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1.xml.rels" ContentType="application/vnd.openxmlformats-package.relationships+xml"/>
  <Override PartName="/xl/worksheets/sheet1.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lanilha1" sheetId="1" state="visible" r:id="rId2"/>
  </sheets>
  <definedNames>
    <definedName function="false" hidden="true" localSheetId="0" name="_xlnm._FilterDatabase" vbProcedure="false">Planilha1!$A$1:$P$7081</definedName>
  </definedNames>
  <calcPr iterateCount="100" refMode="A1" iterate="false" iterateDelta="0.001"/>
  <extLst>
    <ext xmlns:loext="http://schemas.libreoffice.org/" uri="{7626C862-2A13-11E5-B345-FEFF819CDC9F}">
      <loext:extCalcPr stringRefSyntax="CalcA1"/>
    </ext>
  </extLst>
</workbook>
</file>

<file path=xl/sharedStrings.xml><?xml version="1.0" encoding="utf-8"?>
<sst xmlns="http://schemas.openxmlformats.org/spreadsheetml/2006/main" count="21441" uniqueCount="9409">
  <si>
    <t xml:space="preserve">CLASSE</t>
  </si>
  <si>
    <t xml:space="preserve">GRUPO</t>
  </si>
  <si>
    <t xml:space="preserve">SUBGRUPO</t>
  </si>
  <si>
    <t xml:space="preserve">TÍTULO</t>
  </si>
  <si>
    <t xml:space="preserve">SUBTÍTULO</t>
  </si>
  <si>
    <t xml:space="preserve">ITEM</t>
  </si>
  <si>
    <t xml:space="preserve">SUBITEM</t>
  </si>
  <si>
    <t xml:space="preserve">CONTA</t>
  </si>
  <si>
    <t xml:space="preserve">FUNÇÃO</t>
  </si>
  <si>
    <t xml:space="preserve">NATUREZA DO SALDO</t>
  </si>
  <si>
    <t xml:space="preserve">STATUS</t>
  </si>
  <si>
    <t xml:space="preserve">NÍVEL DETALHADO</t>
  </si>
  <si>
    <t xml:space="preserve">INDICADOR DO SUPERÁVIT FINANCEIRO</t>
  </si>
  <si>
    <t xml:space="preserve">ID IC</t>
  </si>
  <si>
    <t xml:space="preserve">Informação Complementar</t>
  </si>
  <si>
    <t xml:space="preserve">ATIVO</t>
  </si>
  <si>
    <t xml:space="preserve">Compreende os recursos controlados por uma entidade como consequência de eventos passados e dos quais se espera que fluam benefícios econômicos ou potencial de serviços futuros a unidade.</t>
  </si>
  <si>
    <t xml:space="preserve">false</t>
  </si>
  <si>
    <t xml:space="preserve">ATIVO CIRCULANTE</t>
  </si>
  <si>
    <t xml:space="preserve">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</si>
  <si>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 xml:space="preserve">CAIXA E EQUIVALENTES DE CAIXA</t>
  </si>
  <si>
    <t xml:space="preserve">Compreende o somatório dos valores em caixa e em bancos, bem como equivalentes, que representam recursos com livre movimentação para aplicação nas operações da entidade e para os quais não haja restrições para uso imediato.</t>
  </si>
  <si>
    <t xml:space="preserve">CAIXA E EQUIVALENTES DE CAIXA EM MOEDA NACIONAL</t>
  </si>
  <si>
    <t xml:space="preserve">CAIXA E EQUIVALENTES DE CAIXA EM MOEDA NACIONAL - CONSOLIDAÇÃO</t>
  </si>
  <si>
    <t xml:space="preserve">Compreende o somatório dos valores de caixa e equivalentes de caixa em moeda nacional. Compreende os saldos que não serão excluídos nos demonstrativos consolidados do orçamento fiscal e da seguridade social (OFSS).</t>
  </si>
  <si>
    <t xml:space="preserve">CAIXA</t>
  </si>
  <si>
    <t xml:space="preserve">Compreende/Registra o somatório de numerários em espécie e outros valores em tesouraria.</t>
  </si>
  <si>
    <t xml:space="preserve">true</t>
  </si>
  <si>
    <t xml:space="preserve">CONTA ÚNICA</t>
  </si>
  <si>
    <t xml:space="preserve">Compreende/Registra os valores da Conta Única, exceto RPPS.</t>
  </si>
  <si>
    <t xml:space="preserve">CONTA ÚNICA RPPS</t>
  </si>
  <si>
    <t xml:space="preserve">Compreende os valores disponíveis na Conta Única do RPPS.</t>
  </si>
  <si>
    <t xml:space="preserve">BANCOS CONTA MOVIMENTO - RPPS</t>
  </si>
  <si>
    <t xml:space="preserve">Registra o somatório das disponibilidades bancarias agregadas nos itens conta única da previdência social e outras contas, agregadas nos agentes financeiros autorizados.</t>
  </si>
  <si>
    <t xml:space="preserve">BANCOS CONTA MOVIMENTO - PLANO FINANCEIRO</t>
  </si>
  <si>
    <t xml:space="preserve">Registra a movimentação financeira dos recursos nas contas movimento do plano financeiro do RPPS através dos agentes financeiros credenciados.</t>
  </si>
  <si>
    <t xml:space="preserve">BANCOS CONTA MOVIMENTO - PLANO PREVIDENCIÁRIO</t>
  </si>
  <si>
    <t xml:space="preserve">Registra a movimentação financeira dos recursos nas contas movimento do plano previdenciário do RPPS através dos agentes financeiros credenciados.</t>
  </si>
  <si>
    <t xml:space="preserve">BANCOS CONTA MOVIMENTO - TAXA DE ADMINISTRAÇÃO</t>
  </si>
  <si>
    <t xml:space="preserve">Registra a movimentação financeira dos recursos nas contas movimento da taxa de administração do RPPS através dos agentes financeiros credenciados.</t>
  </si>
  <si>
    <t xml:space="preserve">BANCOS CONTA MOVIMENTO - DEMAIS CONTAS</t>
  </si>
  <si>
    <t xml:space="preserve">Compreende/Registra o somatório das disponibilidades existentes em
outras contas bancárias, que não sejam a Conta Única, agregadas pelos subitens identificativos dos bancos correspondentes.</t>
  </si>
  <si>
    <t xml:space="preserve">REDE BANCARIA - ARRECADAÇÃO</t>
  </si>
  <si>
    <t xml:space="preserve">Compreende/Registra o somatório dos recursos referentes a receitas arrecadadas e não recolhidas.</t>
  </si>
  <si>
    <t xml:space="preserve">APLICAÇÕES FINANCEIRAS DE LIQUIDEZ IMEDIATA</t>
  </si>
  <si>
    <t xml:space="preserve">Compreende as aplicações financeiras de alta liquidez em moeda nacional, que são prontamente conversíveis em valores conhecidos de caixa e que estão sujeitas a um insignificante risco de mudança de valor.</t>
  </si>
  <si>
    <t xml:space="preserve">TÍTULOS PÚBLICOS</t>
  </si>
  <si>
    <t xml:space="preserve">Registra os valores das disponibilidades das instituições, entidades e unidades aplicadas em títulos públicos.</t>
  </si>
  <si>
    <t xml:space="preserve">POUPANÇA</t>
  </si>
  <si>
    <t xml:space="preserve">Registra o valor das aplicações financeiras em poupanças e seus rendimentos (juros e atualização monetária) posteriores.</t>
  </si>
  <si>
    <t xml:space="preserve">FUNDOS DE INVESTIMENTO</t>
  </si>
  <si>
    <t xml:space="preserve">Registra o valor das aplicações financeiras em fundo de investimento e seus rendimentos (juros e atualização) posteriores, conforme instrução CVM 409/2004.</t>
  </si>
  <si>
    <t xml:space="preserve">CDB</t>
  </si>
  <si>
    <t xml:space="preserve">Registra os valores das disponibilidades das instituições, entidades ou unidades aplicadas em certificados de depósitos bancários (CDB).</t>
  </si>
  <si>
    <t xml:space="preserve">OUTRAS APLICAÇÕES FINANCEIRAS DE LIQUIDEZ IMEDIATA</t>
  </si>
  <si>
    <t xml:space="preserve">Registra outras aplicações financeiras, não classificadas em itens anteriores, das disponibilidades financeiras das entidades, instituições ou unidades.</t>
  </si>
  <si>
    <t xml:space="preserve">CAIXA E EQUIVALENTES DE CAIXA EM MOEDA NACIONAL - INTRA OFSS</t>
  </si>
  <si>
    <t xml:space="preserve">Compreende/Registra o somatório dos valores de caixa e equivalentes de caixa em moeda nacional. Compreende os saldos que serão excluídos nos demonstrativos consolidados do orçamento fiscal e da seguridade social (OFSS) do ente -  limite de saque.</t>
  </si>
  <si>
    <t xml:space="preserve">CAIXA E EQUIVALENTES DE CAIXA EM MOEDA ESTRANGEIRA</t>
  </si>
  <si>
    <t xml:space="preserve">Compreende o somatório dos valores de caixa e equivalentes de caixa em moeda estrangeira.</t>
  </si>
  <si>
    <t xml:space="preserve">CAIXA E EQUIVALENTES DE CAIXA EM MOEDA ESTRANGEIRA - CONSOLIDAÇÃO</t>
  </si>
  <si>
    <t xml:space="preserve">Compreende o somatório dos valores de caixa e equivalentes de caixa em moeda estrangeira. Compreende os saldos que não serão excluídos nos demonstrativos consolidados do orçamento fiscal e da seguridade social (OFSS).</t>
  </si>
  <si>
    <t xml:space="preserve">Compreende/Registra o somatório de numerários em espécie e outros valores em tesouraria no exterior</t>
  </si>
  <si>
    <t xml:space="preserve">BANCOS</t>
  </si>
  <si>
    <t xml:space="preserve">Compreende/Registra a livre movimentação de recursos financeiros em moeda estrangeira mantidos em contas bancárias no exterior.</t>
  </si>
  <si>
    <t xml:space="preserve">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</si>
  <si>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 xml:space="preserve">CRÉDITOS A CURTO PRAZO</t>
  </si>
  <si>
    <t xml:space="preserve">Compreende os valores a receber por fornecimento de bens, serviços, créditos tributários, dívida ativa, transferências e empréstimos e financiamentos concedidos realizáveis em até 12 meses da data das demonstrações.</t>
  </si>
  <si>
    <t xml:space="preserve">CRÉDITOS TRIBUTÁRIOS A RECEBER</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</si>
  <si>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</si>
  <si>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 xml:space="preserve">CRÉDITOS TRIBUTÁRIOS A RECEBER - CONSOLIDAÇÃO</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</si>
  <si>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</si>
  <si>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 xml:space="preserve">IMPOSTOS</t>
  </si>
  <si>
    <t xml:space="preserve">Compreende os valores relativos aos créditos a receber, decorrentes da cobrança da modalidade de tributo cuja obrigação tem por fato gerador uma situação independente de qualquer atividade estatal específica relativa ao contribuinte.</t>
  </si>
  <si>
    <t xml:space="preserve">IMPOSTO SOBRE A RENDA E PROVENTOS DE QUALQUER NATUREZA</t>
  </si>
  <si>
    <t xml:space="preserve">Registra os valores relativos a créditos a receber, decorrentes da cobrança do Imposto sobre a Renda e Proventos de Qualquer Natureza retidos na fonte.</t>
  </si>
  <si>
    <t xml:space="preserve">IPVA</t>
  </si>
  <si>
    <t xml:space="preserve">Registra os valores relativos a créditos a receber, decorrentes da cobrança do Imposto sobre a Propriedade de Veículos Automotores.</t>
  </si>
  <si>
    <t xml:space="preserve">ITCMD</t>
  </si>
  <si>
    <t xml:space="preserve">Registra os valores relativos a créditos a receber, decorrentes da cobrança do Imposto sobre Transmissão "Causa Mortis" e Doação de Bens e Direitos.</t>
  </si>
  <si>
    <t xml:space="preserve">ICMS</t>
  </si>
  <si>
    <t xml:space="preserve">Registra os valores relativos a créditos a receber, decorrentes da cobrança do Imposto sobre Operações Relativas a circulação de Mercadorias e sobre Prestação de Serviços de Transporte Interestadual e Intermunicipal e de Comunicação.</t>
  </si>
  <si>
    <t xml:space="preserve">IPTU</t>
  </si>
  <si>
    <t xml:space="preserve">Registra os valores relativos a créditos a receber, decorrentes da cobrança do Imposto sobre a Propriedade Predial e Territorial Urbana.</t>
  </si>
  <si>
    <t xml:space="preserve">ITBI</t>
  </si>
  <si>
    <t xml:space="preserve">Registra os valores relativos a créditos a receber, decorrentes da cobrança do Imposto sobre Transmissão "Inter Vivos" de Bens Imóveis e de Direitos Reais sobre Imóveis</t>
  </si>
  <si>
    <t xml:space="preserve">ISS</t>
  </si>
  <si>
    <t xml:space="preserve">Registra os valores relativos aos créditos a receber, decorrentes do Imposto Sobre Serviços de Qualquer Natureza.</t>
  </si>
  <si>
    <t xml:space="preserve">ITR</t>
  </si>
  <si>
    <t xml:space="preserv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</si>
  <si>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 xml:space="preserve">OUTROS IMPOSTOS A RECEBER</t>
  </si>
  <si>
    <t xml:space="preserve">Registra os valores relativos aos impostos a receber não classificadas em itens anteriores.</t>
  </si>
  <si>
    <t xml:space="preserve">TAXAS</t>
  </si>
  <si>
    <t xml:space="preserve">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</si>
  <si>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 xml:space="preserve">TAXAS PELO EXERCÍCIO DO PODER DE POLÍCIA</t>
  </si>
  <si>
    <t xml:space="preserve">Registra os valores relativos aos créditos a receber, decorrentes da cobrança das taxas pelo exercício do poder de polícia.</t>
  </si>
  <si>
    <t xml:space="preserve">TAXAS PELA PRESTAÇÃO DE SERVIÇOS</t>
  </si>
  <si>
    <t xml:space="preserve">Registra os valores relativos aos créditos a receber, decorrentes da cobrança das taxas pela prestação de serviços.</t>
  </si>
  <si>
    <t xml:space="preserve">CONTRIBUIÇÕES DE MELHORIA</t>
  </si>
  <si>
    <t xml:space="preserve">Compreende os valores relativos aos créditos a receber, decorrentes da cobrança dos valores decorrentes da contribuição instituída para fazer face ao custo de obras públicas de que decorra valorização imobiliária.</t>
  </si>
  <si>
    <t xml:space="preserve">Registra os valores relativos aos créditos aos créditos a receber, decorrentes da cobrança das contribuições de melhoria.</t>
  </si>
  <si>
    <t xml:space="preserve">DEMAIS CONTRIBUIÇÕES</t>
  </si>
  <si>
    <t xml:space="preserve">Compreende os valores relativos aos créditos a receber, decorrentes da cobrança das demais contribuições.</t>
  </si>
  <si>
    <t xml:space="preserve">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</si>
  <si>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</si>
  <si>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 xml:space="preserve">CONTRIBUIÇÕES PREVIDENCIÁRIAS A RECEBER</t>
  </si>
  <si>
    <t xml:space="preserve">Compreende os valores relativos aos créditos a receber, decorrentes das contribuições para o financiamento do regime geral de previdência social.</t>
  </si>
  <si>
    <t xml:space="preserve">CONTRIBUIÇÕES DO RGPS A RECEBER</t>
  </si>
  <si>
    <t xml:space="preserve">Registra os valores relativos aos créditos a receber, decorrentes das contribuições previdenciárias do RPGS.</t>
  </si>
  <si>
    <t xml:space="preserve">OUTRAS CONTRIBUIÇÕES PREVIDENCIÁRIAS A RECEBER</t>
  </si>
  <si>
    <t xml:space="preserve">Registra os valores relativos aos créditos a receber, decorrentes das demais contribuições à previdência social.</t>
  </si>
  <si>
    <t xml:space="preserve">CRÉDITOS TRIBUTARIOS PARCELADOS</t>
  </si>
  <si>
    <t xml:space="preserve">Compreende/Registra os valores relativos aos créditos aos créditos a receber, decorrentes de Créditos Tributários Parcelados, exceto créditos previdenciários.</t>
  </si>
  <si>
    <t xml:space="preserve">CRÉDITOS PREVIDENCIÁRIOS PARCELADOS</t>
  </si>
  <si>
    <t xml:space="preserve">Compreende/Registra os valores relativos aos  créditos a receber, decorrentes de parcelamentos de créditos de natureza previdenciária.</t>
  </si>
  <si>
    <t xml:space="preserve">OUTROS CRÉDITOS TRIBUTÁRIOS A RECEBER</t>
  </si>
  <si>
    <t xml:space="preserve">Compreende/Registra os valores relativos aos créditos a receber não classificadas em itens anteriores.</t>
  </si>
  <si>
    <t xml:space="preserve">CRÉDITOS TRIBUTÁRIOS A RECEBER - INTRA OFSS</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</si>
  <si>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</si>
  <si>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 xml:space="preserve">Compreende os valores relativos aos créditos aos créditos a receber, decorrentes da cobrança das demais contribuições.</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</si>
  <si>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</si>
  <si>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 xml:space="preserve">Compreende/Registra os valores relativos aos créditos a receber, decorrentes de créditos tributários parcelados, exceto créditos previdenciários.</t>
  </si>
  <si>
    <t xml:space="preserve">CRÉDITOS TRIBUTÁRIOS A RECEBER - INTER OFSS - UNIÃO</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</si>
  <si>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</si>
  <si>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 xml:space="preserve">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</si>
  <si>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 xml:space="preserve">Compreende/Registra os valores relativos aos créditos aos créditos a receber, decorrentes de créditos tributários parcelados, exceto créditos previdenciários.</t>
  </si>
  <si>
    <t xml:space="preserve">CRÉDITOS TRIBUTÁRIOS A RECEBER - INTER OFSS - ESTADO</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</si>
  <si>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</si>
  <si>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 xml:space="preserve">CRÉDITOS TRIBUTÁRIOS A RECEBER - INTER OFSS - MUNICÍPIO</t>
  </si>
  <si>
    <t xml:space="preserve">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</si>
  <si>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 xml:space="preserve">CLIENTES</t>
  </si>
  <si>
    <t xml:space="preserve">Compreende os valores das faturas/duplicatas a receber decorrentes das vendas a prazo de mercadorias ou serviços que ocorram no curso normal das operações da entidade, representando um direito a cobrar de seus clientes.</t>
  </si>
  <si>
    <t xml:space="preserve">CLIENTES - CONSOLIDAÇÃO</t>
  </si>
  <si>
    <t xml:space="preserve">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</si>
  <si>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 xml:space="preserve">FATURAS/DUPLICATAS A RECEBER</t>
  </si>
  <si>
    <t xml:space="preserve">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</si>
  <si>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</si>
  <si>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 xml:space="preserve">Compreende/Registra os valores duplicatas a receber decorrentes de Faturas Vencidas que ocorrem no curso normal das operações da entidade, representando um direito a cobrar de seus clientes.</t>
  </si>
  <si>
    <t xml:space="preserve">CLIENTES - INTRA OFSS</t>
  </si>
  <si>
    <t xml:space="preserve">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</si>
  <si>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 xml:space="preserve">CLIENTES - INTER OFSS - UNIÃO</t>
  </si>
  <si>
    <t xml:space="preserve">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</si>
  <si>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 xml:space="preserve">CLIENTES - INTER OFSS - ESTADO</t>
  </si>
  <si>
    <t xml:space="preserve">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</si>
  <si>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 xml:space="preserve">CLIENTES - INTER OFSS - MUNICÍPIO</t>
  </si>
  <si>
    <t xml:space="preserve">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</si>
  <si>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 xml:space="preserve">CRÉDITOS DE TRANSFERÊNCIAS A RECEBER</t>
  </si>
  <si>
    <t xml:space="preserve">Compreende os valores relativos a créditos a receber oriundos da variação patrimoniais aumentativas decorrentes de transferências da União, estados, Distrito Federal e municípios, consórcios públicos e outras instituições.</t>
  </si>
  <si>
    <t xml:space="preserve">CRÉDITOS DE TRANSFERÊNCIAS A RECEBER - CONSOLIDAÇÃO</t>
  </si>
  <si>
    <t xml:space="preserve">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</si>
  <si>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 xml:space="preserve">CRÉDITOS DECORRENTES DE TRANSFERÊNCIAS DE INSTITUIÇÕES PRIVADAS</t>
  </si>
  <si>
    <t xml:space="preserve">Compreende/Registra os recursos a receber pelo Ente decorrentes de transferência de instituições privadas.</t>
  </si>
  <si>
    <t xml:space="preserve">CRÉDITOS DE CONSÓRCIOS PÚBLICOS DECORRENTES DE CONTRATO DE RATEIO</t>
  </si>
  <si>
    <t xml:space="preserve">Compreende/Registra os recursos a receber pelo consórcio decorrente do contrato de rateio.</t>
  </si>
  <si>
    <t xml:space="preserve">OUTROS CRÉDITOS DE TRANSFERÊNCIAS A RECEBER </t>
  </si>
  <si>
    <t xml:space="preserve">Compreende/Registra os valores a receber de transferências não classificadas em itens anteriores. </t>
  </si>
  <si>
    <t xml:space="preserve">CRÉDITOS DE TRANSFERÊNCIAS A RECEBER - INTRA OFSS</t>
  </si>
  <si>
    <t xml:space="preserve">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</si>
  <si>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 xml:space="preserve">CRÉDITOS DE TRANSFERÊNCIAS A RECEBER - INTER OFSS - UNIÃO</t>
  </si>
  <si>
    <t xml:space="preserve">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</si>
  <si>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 xml:space="preserve">CRÉDITOS DECORRENTES DA PARTICIPAÇÃO NAS RECEITAS DA UNIÃO</t>
  </si>
  <si>
    <t xml:space="preserve">Compreende os recursos a receber pelo Estado por sua participação constitucional e legal em receitas arrecadadas pela União.</t>
  </si>
  <si>
    <t xml:space="preserve"> </t>
  </si>
  <si>
    <t xml:space="preserve">COTA-PARTE DO FPE</t>
  </si>
  <si>
    <t xml:space="preserve">Registra a participação dos Estados e do Distrito Federal no produto da arrecadação dos Impostos sobre a Renda e sobre Produtos Industrializados, conforme coeficientes fixados pelo Tribunal de contas da União, a receber.</t>
  </si>
  <si>
    <t xml:space="preserve">COTA-PARTE DO FPM</t>
  </si>
  <si>
    <t xml:space="preserve">Registra a participação dos Municípios no produto da arrecadação dos Impostos sobre a Renda e sobre Produtos Industrializados, conforme coeficientes fixados pelo Tribunal de contas da União, a receber.</t>
  </si>
  <si>
    <t xml:space="preserve">COTA-PARTE DO IMPOSTO SOBRE A PROPRIEDADE TERRITORIAL RURAL</t>
  </si>
  <si>
    <t xml:space="preserve">Registra a participação dos Municípios no produto da arrecadação do Imposto sobre a Propriedade Territorial Rural, transferido pela União aos Municípios onde estejam localizados os imóveis sobre os quais incida o imposto.</t>
  </si>
  <si>
    <t xml:space="preserve">COTA-PARTE DO IPI - ESTADOS EXPORTADORES DE PRODUTOS INDUSTRIALIZADOS</t>
  </si>
  <si>
    <t xml:space="preserve">Registra a parcela do Imposto sobre Produtos Industrializados destinada aos Estados exportadores de produtos industrializados, a receber.</t>
  </si>
  <si>
    <t xml:space="preserve">COTA-PARTE DA CIDE</t>
  </si>
  <si>
    <t xml:space="preserve">Registra a parcela da Cota-Parte da Contribuição de Intervenção no Domínio Econômico, a receber.</t>
  </si>
  <si>
    <t xml:space="preserve">CRÉDITOS DECORRENTES DE TRANSFERÊNCIAS PELA EXPLORAÇÃO DE RECURSOS NATURAIS</t>
  </si>
  <si>
    <t xml:space="preserve">Compreende os recursos a receber pelo estado ou município decorrentes da exploração de recursos naturais.</t>
  </si>
  <si>
    <t xml:space="preserve">COTA-PARTE DA COMPENSAÇÃO FINANCEIRA PELA UTILIZAÇÃO DE RECUROS HÍDRICOS</t>
  </si>
  <si>
    <t xml:space="preserve">Registra a parcela da cota-parte da compensação financeira pela utilização de recursos hídricos, a receber.</t>
  </si>
  <si>
    <t xml:space="preserve">COTA-PARTE DA COMPENSAÇÃO FINANCEIRA PELA UTILIZAÇÃO DE RECURSOS MINERAIS</t>
  </si>
  <si>
    <t xml:space="preserve">Registra a parcela da cota-parte da compensação financeira pela utilização de recursos minerais, a receber.</t>
  </si>
  <si>
    <t xml:space="preserve">COTA-PARTE DO VALOR DO PETRÓLEO BRUTO DE PRODUÇÃO NACIONAL</t>
  </si>
  <si>
    <t xml:space="preserve">Registra a parcela da cota-parte do valor do petróleo bruto de produção nacional, a receber.</t>
  </si>
  <si>
    <t xml:space="preserve">CRÉDITOS DECORRENTES DE TRANSFERÊNCIA DO SUS</t>
  </si>
  <si>
    <t xml:space="preserve">Compreende/Registra os recursos a receber pelo estado ou município decorrentes das transferências do Sistema Único de Saúde</t>
  </si>
  <si>
    <t xml:space="preserve">CRÉDITOS DECORRENTES DO FNAS</t>
  </si>
  <si>
    <t xml:space="preserve">Compreende/Registra os recursos a receber pelo estado ou município decorrentes das transferências do Fundo Nacional de Assistência Social.</t>
  </si>
  <si>
    <t xml:space="preserve">CRÉDITOS DECORRENTES DE TRANSFERÊNCIA DO FNDE</t>
  </si>
  <si>
    <t xml:space="preserve">Compreende os recursos a receber pelo estado ou município decorrentes das transferências do Fundo Nacional de Desenvolvimento da Educação.</t>
  </si>
  <si>
    <t xml:space="preserve">COTA-PARTE DO SALÁRIO-EDUCAÇÃO </t>
  </si>
  <si>
    <t xml:space="preserve">Registra a parcela do produto arrecadado da contribuição do salário-educação, a receber.</t>
  </si>
  <si>
    <t xml:space="preserve">CRÉDITOS DECORRENTES DAS TRANSFERÊNCIAS DO ICMS - DESONERAÇÃO - LC 87/96</t>
  </si>
  <si>
    <t xml:space="preserve">Compreende os recursos a receber pelo estado ou município decorrentes das transferências financeiras pela desoneração de ICMS, prevista na Lei complementar 87/96.</t>
  </si>
  <si>
    <t xml:space="preserve">TRANSFERÊNCIA FINANCEIRA DO ICMS - DESONERAÇÃO - LC 87/96</t>
  </si>
  <si>
    <t xml:space="preserve">Registra as transferências financeiras do ICMS - Desoneração - Lei Complementar 87/96, a receber.</t>
  </si>
  <si>
    <t xml:space="preserve">CRÉDITOS DECORRENTES DE TRANSFERÊNCIAS MULTIGOVERNAMENTAIS</t>
  </si>
  <si>
    <t xml:space="preserve">Compreende os recursos a receber pelo estado ou município decorrentes de transferência multigovernamentais.</t>
  </si>
  <si>
    <t xml:space="preserve">FUNDEB</t>
  </si>
  <si>
    <t xml:space="preserve">Registra os recursos a receber pelo estado ou município decorrentes das transferências do Fundo de Manutenção e Desenvolvimento da Educação Básica e de Valorização dos Profissionais da Educação (FUNDEB).</t>
  </si>
  <si>
    <t xml:space="preserve">OUTROS RECURSOS DO FNDE</t>
  </si>
  <si>
    <t xml:space="preserve">Registra os recursos a receber decorrentes das transferências do Fundo Nacional de Desenvolvimento da Educação - FNDE, não especificado anteriormente.</t>
  </si>
  <si>
    <t xml:space="preserve">CRÉDITOS DECORRENTES DE TRANSFERÊNCIAS DE CONVÊNIOS</t>
  </si>
  <si>
    <t xml:space="preserve">Compreende/Registra os recursos a receber pelo estado ou município decorrentes de convênios firmados com outro ente.</t>
  </si>
  <si>
    <t xml:space="preserve">CRÉDITOS DECORRENTES DE OUTRAS TRANSFERÊNCIAS</t>
  </si>
  <si>
    <t xml:space="preserve">Compreende/Registra os recursos a receber pelo estado ou municío decorrentes de transferências não especificadas nos itens acima.</t>
  </si>
  <si>
    <t xml:space="preserve">CRÉDITOS DE TRANSFERÊNCIAS A RECEBER - INTER OFSS - ESTADO</t>
  </si>
  <si>
    <t xml:space="preserve">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</si>
  <si>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</si>
  <si>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 xml:space="preserve">Compreende os recursos a receber pelos Municípios por sua participação constitucional e legal em receitas arrecadadas pelos Estados.</t>
  </si>
  <si>
    <t xml:space="preserve">COTA-PARTE DO ICMS</t>
  </si>
  <si>
    <t xml:space="preserve">Registra a parcela pertencente aos Municípios, do Imposto sobre Operações Relativas à Circulação de Mercadorias e sobre Prestações de Serviços de Transporte Interestadual e Intermunicipal e de Comunicação, a receber.</t>
  </si>
  <si>
    <t xml:space="preserve">COTA-PARTE DO IPVA</t>
  </si>
  <si>
    <t xml:space="preserve">Registra a parcela pertencente aos Municípios, do Imposto sobre a Propriedade de Veículos Automotores, a receber.</t>
  </si>
  <si>
    <t xml:space="preserve">OUTROS CRÉDITOS DECORRENTES DA PARTICIPAÇÃO NAS RECEITAS DOS ESTADOS </t>
  </si>
  <si>
    <t xml:space="preserve">Registra os recursos a receber pelos Municípios  decorrente de outras receitas arrecadadas pelos Estados.</t>
  </si>
  <si>
    <t xml:space="preserve">Compreende/Registra os recursos a receber decorrentes das transferências do Sistema Único de Saúde.</t>
  </si>
  <si>
    <t xml:space="preserve">Compreende/Registra os recursos a receber  decorrentes de convênios firmados.</t>
  </si>
  <si>
    <t xml:space="preserve">CRÉDITOS DE TRANSFERÊNCIAS A RECEBER - INTER OFSS - MUNICÍPIO</t>
  </si>
  <si>
    <t xml:space="preserve">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</si>
  <si>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 xml:space="preserve">EMPRÉSTIMOS E FINANCIAMENTOS CONCEDIDOS</t>
  </si>
  <si>
    <t xml:space="preserve">Compreende o somatório dos valores de empréstimos e financiamentos concedidos por autorizações legais ou vinculações a contratos e acordos.</t>
  </si>
  <si>
    <t xml:space="preserve">EMPRÉSTIMOS E FINANCIAMENTOS CONCEDIDOS - CONSOLIDAÇÃO</t>
  </si>
  <si>
    <t xml:space="preserve">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</si>
  <si>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 xml:space="preserve">EMPRÉSTIMOS CONCEDIDOS</t>
  </si>
  <si>
    <t xml:space="preserve">Compreende o somatório dos valores dos empréstimos concedidos por autorizações legais ou vinculações a contratos e acordos, exceto os concedidos com recursos do RPPS.</t>
  </si>
  <si>
    <t xml:space="preserve">DEVEDORES POR EMPRÉSTIMOS CONCEDIDOS</t>
  </si>
  <si>
    <t xml:space="preserve">Registra ao créditos a receber provenientes de empréstimos concedidos por autorizações legais ou vinculações a contratos e acordos.</t>
  </si>
  <si>
    <t xml:space="preserve">FINANCIAMENTOS CONCEDIDOS</t>
  </si>
  <si>
    <t xml:space="preserve">Compreende o somatório dos valores dos financiamentos concedidos por autorizações legais ou vinculações a contratos e acordos, exceto os concedidos com recursos do RPPS.</t>
  </si>
  <si>
    <t xml:space="preserve">DEVEDORES POR FINANCIAMENTOS CONCEDIDOS </t>
  </si>
  <si>
    <t xml:space="preserve">Registra ao créditos a receber provenientes de financiamentos por autorizações legais ou vinculações a contratos e acordos.</t>
  </si>
  <si>
    <t xml:space="preserve">JUROS E ENCARGOS SOBRE EMPRÉSTIMOS E FINANCIAMENTOS CONCEDIDOS A RECEBER</t>
  </si>
  <si>
    <t xml:space="preserve">Compreende o somatório dos valores dos Juros e Encargos sobre Empréstimos e Financiamentos Concedidos a Receber.</t>
  </si>
  <si>
    <t xml:space="preserve">JUROS E ENCARGOS SOBRE EMPRÉSTIMOS CONCEDIDOS A RECEBER</t>
  </si>
  <si>
    <t xml:space="preserve">Registra o somatório dos valores dos Juros e Encargos sobre Empréstimos a Receber.</t>
  </si>
  <si>
    <t xml:space="preserve">JUROS E ENCARGOS SOBRE FINANCIAMENTOS CONCEDIDOS A RECEBER</t>
  </si>
  <si>
    <t xml:space="preserve">Registra o somatório dos valores dos Juros e Encargos sobre Financiamentos Concedidos a Receber.</t>
  </si>
  <si>
    <t xml:space="preserve">EMPRÉSTIMOS E FINANCIAMENTOS CONCEDIDOS COM RECURSOS PREVIDENCIÁRIOS</t>
  </si>
  <si>
    <t xml:space="preserve">EMPRÉSTIMOS A RECEBER - RPPS</t>
  </si>
  <si>
    <t xml:space="preserve">Registra os créditos a receber provenientes de empréstimos concedidos por meio de recursos previdenciários.</t>
  </si>
  <si>
    <t xml:space="preserve">FINANCIAMENTOS A RECEBER - RPPS</t>
  </si>
  <si>
    <t xml:space="preserve">Registra os créditos a receber provenientes de financiamentos concedidos por meio de recursos previdenciários.</t>
  </si>
  <si>
    <t xml:space="preserve">JUROS E ENCARGOS SOBRE EMPRÉSTIMOS A RECEBER - RPPS</t>
  </si>
  <si>
    <t xml:space="preserve">Registra o somatório dos valores dos Juros e Encargos sobre empréstimos concedidos com recursos previdenciários.</t>
  </si>
  <si>
    <t xml:space="preserve">JUROS E ENCARGOS SOBRE FINANCIAMENTOS A RECEBER - RPPS</t>
  </si>
  <si>
    <t xml:space="preserve">Registra o somatório dos valores dos Juros e Encargos sobre financiamentos concedidos com recursos previdenciários.</t>
  </si>
  <si>
    <t xml:space="preserve">OUTROS - EMPRESTIMOS E FINANCIAMENTOS CONCEDIDOS</t>
  </si>
  <si>
    <t xml:space="preserve">Compreende/Registra o somatório dos valores dos empréstimos e financiamentos  concedidos  não classificados em itens anteriores. </t>
  </si>
  <si>
    <t xml:space="preserve">EMPRÉSTIMOS E FINANCIAMENTOS CONCEDIDOS - INTRA OFSS</t>
  </si>
  <si>
    <t xml:space="preserve">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</si>
  <si>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 xml:space="preserve">EMPRÉSTIMOS E FINANCIAMENTOS CONCEDIDOS-INTER OFSS - UNIÃO</t>
  </si>
  <si>
    <t xml:space="preserve">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</si>
  <si>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 xml:space="preserve">EMPRÉSTIMOS E FINANCIAMENTOS CONCEDIDOS-INTER OFSS - ESTADO</t>
  </si>
  <si>
    <t xml:space="preserve">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</si>
  <si>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 xml:space="preserve">PROGRAMA DE REESTRUTURAÇÃO FISCAL</t>
  </si>
  <si>
    <t xml:space="preserve">Compreende o somatório dos valores a receber em decorrência da assunção e refinanciamento, pela União, de dívidas de responsabilidade dos Estados e Distrito Federal, nos termos da Lei nº 9.496, de 11 de setembro de 1997.</t>
  </si>
  <si>
    <t xml:space="preserve">PROGRAMA DE REESTRUTURAÇÃO FISCAL - CRÉDITOS A RECEBER</t>
  </si>
  <si>
    <t xml:space="preserve">Registra os valores a receber decorrentes da assunção e refinanciamento, pela União, de dívidas de responsabilidade dos Estados e Distrito Federal, nos termos da Lei nº 9.496, de 11 de setembro de 1997.</t>
  </si>
  <si>
    <t xml:space="preserve">JUROS E ENCARGOS A RECEBER - PROGRAMA DE REESTRUTURAÇÃO FISCAL</t>
  </si>
  <si>
    <t xml:space="preserve">Registra os juros e encargos a receber decorrentes da assunção e refinanciamento, pela União, de dívidas de responsabilidade dos Estados e Distrito Federal, nos termos da Lei nº 9.496, de 11 de setembro de 1997.</t>
  </si>
  <si>
    <t xml:space="preserve">EMPRÉSTIMOS E FINANCIAMENTOS CONCEDIDOS-INTER OFSS - MUNICÍPIO</t>
  </si>
  <si>
    <t xml:space="preserve">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</si>
  <si>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 xml:space="preserve">Compreende o somatório dos valores a receber em decorrência da assunção e refinanciamento, pela União, de dívidas de responsabilidade dos Municípios, nos termos da MP nº 2.185-35, de 24 de agosto de 2001.</t>
  </si>
  <si>
    <t xml:space="preserve">Registra os valores a receber decorrentes da assunção e refinanciamento, pela União, de dívidas de responsabilidade dos Municípios, nos termos da MP nº 2.185-35, de 24 de agosto de 2001.</t>
  </si>
  <si>
    <t xml:space="preserve">Registra os juros e encargos a receber decorrentes da assunção e refinanciamento, pela União, de dívidas de responsabilidade  dos Municípios, nos termos da MP nº 2.185-35, de 24 de agosto de 2001.</t>
  </si>
  <si>
    <t xml:space="preserve">DÍVIDA ATIVA TRIBUTÁRIA</t>
  </si>
  <si>
    <t xml:space="preserve">Compreende os valores dos créditos de dívida ativa tributária inscritos, realizáveis em até 12 meses da data das demonstrações.</t>
  </si>
  <si>
    <t xml:space="preserve">DÍVIDA ATIVA TRIBUTÁRIA - CONSOLIDAÇÃO</t>
  </si>
  <si>
    <t xml:space="preserve">Compreende os valores dos créditos de dívida ativa tributária inscritos, realizáveis em até 12 meses da data das demonstrações. Compreende os saldos que não serão excluídos nos demonstrativos consolidados do orçamento fiscal e da seguridade social (OFSS).</t>
  </si>
  <si>
    <t xml:space="preserve">DÍVIDA ATIVA TRIBUTÁRIA DOS IMPOSTOS</t>
  </si>
  <si>
    <t xml:space="preserve">Compreende os valores relativos aos créditos a receber, inscritos em dívida ativa, decorrentes da cobrança da modalidade de tributo cuja obrigação tem por fato gerador uma situação independente de qualquer atividade estatal específica relativa ao contribuinte.</t>
  </si>
  <si>
    <t xml:space="preserve">DÍVIDA ATIVA DO IMPOSTO SOBRE A RENDA E PROVENTOS DE QUALQUER NATUREZA</t>
  </si>
  <si>
    <t xml:space="preserve">Registra os valores relativos a créditos a receber, decorrentes da cobrança do Imposto sobre a Renda e Proventos de Qualquer Natureza</t>
  </si>
  <si>
    <t xml:space="preserve">DÍVIDA ATIVA DO IPVA</t>
  </si>
  <si>
    <t xml:space="preserve">Registra os valores relativos a créditos a receber, inscritos em dívida ativa, decorrentes da cobrança do Imposto sobre a Propriedade de Veículos Automotores.</t>
  </si>
  <si>
    <t xml:space="preserve">DÍVIDA ATIVA DO ITCMD</t>
  </si>
  <si>
    <t xml:space="preserve">Registra os valores relativos a créditos a receber, inscritos em dívida ativa, decorrentes da cobrança do Imposto sobre Transmissão "Causa Mortis" e Doação de Bens e Direitos.</t>
  </si>
  <si>
    <t xml:space="preserve">DÍVIDA ATIVA DO ICMS</t>
  </si>
  <si>
    <t xml:space="preserve">Registra os valores relativos a créditos a receber, inscritos em dívida ativa, decorrentes da cobrança do Imposto sobre Operações Relativas a circulação de Mercadorias e sobre Prestação de Serviços de Transporte Interestadual e Intermunicipal e de Comunicação.</t>
  </si>
  <si>
    <t xml:space="preserve">DÍVIDA ATIVA DO IPTU</t>
  </si>
  <si>
    <t xml:space="preserve">Registra os valores relativos a créditos a receber, inscritos em dívida ativa, decorrentes da cobrança do Imposto sobre a Propriedade Predial e Territorial Urbana.</t>
  </si>
  <si>
    <t xml:space="preserve">DÍVIDA ATIVA DO ITBI</t>
  </si>
  <si>
    <t xml:space="preserve">Registra os valores relativos a créditos a receber, inscritos em dívida ativa, decorrentes da cobrança do Imposto sobre Transmissão "Inter Vivos" de Bens Imóveis e de Direitos Reais sobre Imóveis.</t>
  </si>
  <si>
    <t xml:space="preserve">DÍVIDA ATIVA DO ISS</t>
  </si>
  <si>
    <t xml:space="preserve">Registra os valores relativos a créditos a receber, inscritos em dívida ativa, decorrentes da cobrança do Imposto Sobre Serviços de Qualquer Natureza.</t>
  </si>
  <si>
    <t xml:space="preserve">DÍVIDA ATIVA DO ITR</t>
  </si>
  <si>
    <t xml:space="preserve">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</si>
  <si>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 xml:space="preserve">DÍVIDA ATIVA TRIBUTÁRIA DE OUTROS IMPOSTOS</t>
  </si>
  <si>
    <t xml:space="preserve">Registra os valores relativos aos créditos a receber, inscritos em dívida ativa, decorrentes da cobrança  de impostos  não classificados em itens anteriores. </t>
  </si>
  <si>
    <t xml:space="preserve">DÍVIDA ATIVA TRIBUTÁRIA DAS TAXAS</t>
  </si>
  <si>
    <t xml:space="preserve">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</si>
  <si>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 xml:space="preserve">DÍVIDA ATIVA DAS TAXAS PELO EXERCÍCIO DO PODER DE POLÍCIA</t>
  </si>
  <si>
    <t xml:space="preserve">Registra os valores relativos aos créditos a receber, inscritos em dívida ativa, decorrentes da cobrança das taxas pelo exercício do poder de polícia.</t>
  </si>
  <si>
    <t xml:space="preserve">DÍVIDA ATIVA DAS TAXAS PELA PRESTAÇÃO DE SERVIÇOS</t>
  </si>
  <si>
    <t xml:space="preserve">Registra os valores relativos aos créditos a receber, inscritos em dívida ativa, decorrentes da cobrança das taxas pela prestação de serviços.</t>
  </si>
  <si>
    <t xml:space="preserve">DÍVIDA ATIVA DAS CONTRIBUIÇÕES DE MELHORIA</t>
  </si>
  <si>
    <t xml:space="preserve">Compreende os valores relativos aos créditos a receber, inscritos em dívida ativa, decorrentes da cobrança dos valores decorrentes da contribuição instituída para fazer face ao custo de obras públicas de que decorra valorização imobiliária.</t>
  </si>
  <si>
    <t xml:space="preserve">Registra os valores relativos aos créditos aos créditos a receber, inscritos em dívida ativa, decorrentes da cobrança das contribuições de melhoria.</t>
  </si>
  <si>
    <t xml:space="preserve">DÍVIDA ATIVA DAS DEMAIS CONTRIBUIÇÕES</t>
  </si>
  <si>
    <t xml:space="preserve">Compreende os valores relativos aos créditos a receber, inscritos em dívida ativa, decorrentes da cobrança dos valores decorrentes das demais contribuições.</t>
  </si>
  <si>
    <t xml:space="preserve">DÍVIDA ATIVA DA CONTRIBUIÇÃO PARA O CUSTEIO DO SERVIÇO DE ILUMINAÇÃO PÚBLICA</t>
  </si>
  <si>
    <t xml:space="preserve">Registra os valores relativos aos créditos a receber, inscritos em dívida ativa de contribuição para o custeio do serviço de iluminação pública, conforme artigo 149-A da Constituição Federal de 1988.</t>
  </si>
  <si>
    <t xml:space="preserve">CRÉDITOS NÃO PREVIDENCIÁRIOS INSCRITOS</t>
  </si>
  <si>
    <t xml:space="preserve">Compreende/Registra os valores relativos a créditos inscritos de Dívida Ativa tributária não previdenciária.</t>
  </si>
  <si>
    <t xml:space="preserve">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</si>
  <si>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</si>
  <si>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 xml:space="preserve">DEMAIS DÍVIDAS ATIVAS TRIBUTÁRIAS</t>
  </si>
  <si>
    <t xml:space="preserve">Compreende/Registra os valores relativos aos créditos a receber, inscritos em dívida ativa, decorrentes de outros tributos não detalhados acima.</t>
  </si>
  <si>
    <t xml:space="preserve">DÍVIDA ATIVA TRIBUTÁRIA - INTRA OFSS </t>
  </si>
  <si>
    <t xml:space="preserve">Compreende os valores dos créditos de dívida ativa tributária inscritos, realizáveis em até 12 meses da data das demonstrações. Compreende os saldos que serão excluídos nos demonstrativos consolidados do orçamento fiscal e da seguridade social (OFSS) do ente.</t>
  </si>
  <si>
    <t xml:space="preserve">Registra os valores relativos a créditos a receber, decorrentes da cobrança do Imposto sobre a Renda e Proventos de Qualquer Natureza.</t>
  </si>
  <si>
    <t xml:space="preserve">DEMAIS DÍVIDA ATIVA TRIBUTÁRIA</t>
  </si>
  <si>
    <t xml:space="preserve">DÍVIDA ATIVA TRIBUTÁRIA - INTER OFSS - UNIÃO</t>
  </si>
  <si>
    <t xml:space="preserve">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</si>
  <si>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 xml:space="preserve">DÍVIDA ATIVA TRIBUTÁRIA - INTER OFSS - ESTADO</t>
  </si>
  <si>
    <t xml:space="preserve">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</si>
  <si>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 xml:space="preserve">DÍVIDA ATIVA TRIBUTÁRIA - INTER OFSS - MUNICÍPIO</t>
  </si>
  <si>
    <t xml:space="preserve">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</si>
  <si>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DÍVIDA ATIVA NÃO TRIBUTÁRIA </t>
  </si>
  <si>
    <t xml:space="preserve">Compreende os valores dos créditos de dívida ativa não tributária inscritos, derivados de clientes, realizáveis no curto prazo.</t>
  </si>
  <si>
    <t xml:space="preserve">DÍVIDA ATIVA NÃO TRIBUTÁRIA - CONSOLIDAÇÃO</t>
  </si>
  <si>
    <t xml:space="preserve">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</si>
  <si>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</si>
  <si>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 xml:space="preserve">Compreende os valores de multas de diversas naturezas inscritas em dívida ativa não tributária.</t>
  </si>
  <si>
    <t xml:space="preserve">DÍVIDA ATIVA DE MULTAS DE TRÂNSITO</t>
  </si>
  <si>
    <t xml:space="preserve">Registra os valores inscritos em dívida ativa não tributária provenientes de multas de trânsito.</t>
  </si>
  <si>
    <t xml:space="preserve">DÍVIDA ATIVA DE MULTAS AMBIENTAIS</t>
  </si>
  <si>
    <t xml:space="preserve">Registra os valores inscritos em dívida ativa não tributária provenientes de multas ambientais</t>
  </si>
  <si>
    <t xml:space="preserve">DÍVIDA ATIVA DE MULTAS CONTRATUAIS</t>
  </si>
  <si>
    <t xml:space="preserve">Registra os valores inscritos em dívida ativa não tributária provenientes de multas contratuais.</t>
  </si>
  <si>
    <t xml:space="preserve">DÍVIDA ATIVA DE OUTRAS MULTAS </t>
  </si>
  <si>
    <t xml:space="preserve">Registra os valores inscritos em dívida ativa não tributária provenientes de multas diversas, não previstas em contas específicas.</t>
  </si>
  <si>
    <t xml:space="preserve">DÍVITA ATIVA DE PREÇOS PÚBLICOS</t>
  </si>
  <si>
    <t xml:space="preserve">Compreende/Registra os valores inscritos em dívida ativa não tributária provenientes de preços públicos.</t>
  </si>
  <si>
    <t xml:space="preserve">DÍVITA ATIVA DE ALUGUÉIS</t>
  </si>
  <si>
    <t xml:space="preserve">Compreende/Registra os valores inscritos em dívida ativa não tributárias provenientes de aluguéis.</t>
  </si>
  <si>
    <t xml:space="preserve">DEMAIS VALORES INSCRITOS EM DÍVIDA ATIVA NÃO TRIBUTÁRIA </t>
  </si>
  <si>
    <t xml:space="preserve">Compreende/Registra os valores inscritos em dívida ativa não tributária de diversas naturezas, não discriminadas em contas específicas.</t>
  </si>
  <si>
    <t xml:space="preserve">DÍVIDA ATIVA NÃO TRIBUTÁRIA - INTRA OFSS</t>
  </si>
  <si>
    <t xml:space="preserve">Compreende os valores dos créditos de dívida ativa não tributária inscritos, realizáveis em até 12 meses da data das demonstrações. Compreende os saldos que serão excluídos nos demonstrativos consolidados do orçamento fiscal e da seguridade social (OFSS) do ente.</t>
  </si>
  <si>
    <t xml:space="preserve">DÍVIDA ATIVA NÃO TRIBUTÁRIA - INTER OFSS - UNIÃO</t>
  </si>
  <si>
    <t xml:space="preserve">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</si>
  <si>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 xml:space="preserve">DÍVIDA ATIVA NÃO TRIBUTÁRIA - INTER OFSS - ESTADO</t>
  </si>
  <si>
    <t xml:space="preserve">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</si>
  <si>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 xml:space="preserve">DÍVIDA ATIVA NÃO TRIBUTÁRIA - INTER OFSS - MUNICÍPIO</t>
  </si>
  <si>
    <t xml:space="preserve">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</si>
  <si>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xml:space="preserve">(-) AJUSTE DE PERDAS DE CRÉDITOS A CURTO PRAZO</t>
  </si>
  <si>
    <t xml:space="preserve">Compreende o ajuste para perdas estimadas com o não recebimento de valores referentes a créditos a curto prazo, por inadimplência de terceiros e outras.</t>
  </si>
  <si>
    <t xml:space="preserve">(-) AJUSTE DE PERDAS DE CRÉDITOS A CURTO PRAZO - CONSOLIDAÇÃO</t>
  </si>
  <si>
    <t xml:space="preserve">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</si>
  <si>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xml:space="preserve">(-) PERDAS ESTIMADAS EM CRÉDITOS TRIBUTÁRIOS A RECEBER</t>
  </si>
  <si>
    <t xml:space="preserve">Compreende o ajuste para perdas estimadas com o não recebimento dos créditos tributários</t>
  </si>
  <si>
    <t xml:space="preserve">(-) PERDAS ESTIMADAS EM IMPOSTOS</t>
  </si>
  <si>
    <t xml:space="preserve">Registra o ajuste para perdas estimadas com o não recebimento de impostos.</t>
  </si>
  <si>
    <t xml:space="preserve">(-) PERDAS ESTIMADAS EM TAXAS</t>
  </si>
  <si>
    <t xml:space="preserve">Registra o ajuste para perdas estimadas com o não recebimento de taxas.</t>
  </si>
  <si>
    <t xml:space="preserve">(-) PERDAS ESTIMADAS EM CONTRIBUIÇÕES DE MELHORIA</t>
  </si>
  <si>
    <t xml:space="preserve">Registra o ajuste para perdas estimadas com o não recebimento de contribuições de melhoria.</t>
  </si>
  <si>
    <t xml:space="preserve">(-) PERDAS ESTIMADAS EM DEMAIS CONTRIBUIÇÕES</t>
  </si>
  <si>
    <t xml:space="preserve">Registra o ajuste para perdas estimadas com o não recebimento de demais contribuições.</t>
  </si>
  <si>
    <t xml:space="preserve">(-) PERDAS ESTIMADAS EM CRÉDITOS TRIBUTÁRIOS PARCELADOS</t>
  </si>
  <si>
    <t xml:space="preserve">Registra o ajuste para perdas estimadas com o não recebimento de créditos tributários parcelados.</t>
  </si>
  <si>
    <t xml:space="preserve">(-) PERDAS ESTIMADAS EM DEMAIS CRÉDITOS TRIBUTÁRIOS A RECEBER</t>
  </si>
  <si>
    <t xml:space="preserve">Registra o ajuste para perdas estimadas com o não recebimento de demais créditos tributários. </t>
  </si>
  <si>
    <t xml:space="preserve">(-) PERDAS ESTIMADAS EM CLIENTE</t>
  </si>
  <si>
    <t xml:space="preserve">Compreende o ajuste para perdas estimadas com o não recebimento das faturas/duplicatas a receber decorrentes de vendas de mercadorias ou da prestação de serviços.</t>
  </si>
  <si>
    <t xml:space="preserve">(-) PERDAS ESTIMADAS EM CLIENTE FATURAS/DUPLICATAS A RECEBER</t>
  </si>
  <si>
    <t xml:space="preserve">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</si>
  <si>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 PERDAS ESTIMADAS EM CRÉDITOS DE EMPRÉSTIMOS E FINANCIAMENTOS CONCEDIDOS</t>
  </si>
  <si>
    <t xml:space="preserve">Compreende o ajuste para perdas estimadas com o não recebimento de créditos de empréstimos e financiamentos concedidos.</t>
  </si>
  <si>
    <t xml:space="preserve">(-) PERDAS ESTIMADAS EM CRÉDITOS DE EMPRÉSTIMOS CONCEDIDOS</t>
  </si>
  <si>
    <t xml:space="preserve">Registra o ajuste para perdas estimadas com o não recebimento de créditos de empréstimos concedidos.</t>
  </si>
  <si>
    <t xml:space="preserve">(-) PERDAS ESTIMADAS EM CRÉDITOS DE FINANCIAMENTOS CONCEDIDOS</t>
  </si>
  <si>
    <t xml:space="preserve">Registra o ajuste para perdas estimadas com o não recebimento de créditos de financiamentos concedidos.</t>
  </si>
  <si>
    <t xml:space="preserve">(-) PERDAS ESTIMADAS EM DEMAIS CRÉDITOS E FINANCIAMENTOS CONCEDIDOS</t>
  </si>
  <si>
    <t xml:space="preserve">Registra o ajuste para perdas estimadas com o não recebimento de demais créditos de financiamentos concedidos.</t>
  </si>
  <si>
    <t xml:space="preserve">(-) PERDAS ESTIMADAS EM CRÉDITOS DE DÍVIDA ATIVA TRIBUTÁRIA</t>
  </si>
  <si>
    <t xml:space="preserve">Compreende o ajuste para perdas estimadas com o não recebimento dos créditos inscritos em dívida ativa tributária.</t>
  </si>
  <si>
    <t xml:space="preserve">(-) PERDAS ESTIMADAS EM CRÉDITOS DE DÍVIDA ATIVA TRIBUTÁRIA - IMPOSTOS</t>
  </si>
  <si>
    <t xml:space="preserve">Registra o ajuste para perdas estimadas com o não recebimento dos créditos inscritos em dívida ativa tributária decorrentes de impostos.</t>
  </si>
  <si>
    <t xml:space="preserve">(-) PERDAS ESTIMADAS EM CRÉDITOS DE DÍVIDA ATIVA TRIBUTÁRIA - TAXAS</t>
  </si>
  <si>
    <t xml:space="preserve">Registra o ajuste para perdas estimadas com o não recebimento dos créditos inscritos em dívida ativa tributária decorrentes de taxas.</t>
  </si>
  <si>
    <t xml:space="preserve">(-) PERDAS ESTIMADAS EM CRÉDITOS DE DÍVIDA ATIVA TRIBUTÁRIA - CONTRIBUIÇÕES DE MELHORIA</t>
  </si>
  <si>
    <t xml:space="preserve">Registra o ajuste para perdas estimadas com o não recebimento dos créditos inscritos em dívida ativa tributária decorrentes de contribuições de melhoria.</t>
  </si>
  <si>
    <t xml:space="preserve">(-) PERDAS ESTIMADAS EM CRÉDITOS DE DÍVIDA ATIVA TRIBUTÁRIA - DEMAIS CONTRIBUIÇÕES</t>
  </si>
  <si>
    <t xml:space="preserve">Registra o ajuste para perdas estimadas com o não recebimento dos créditos inscritos em dívida ativa tributária decorrentes de demais contribuições.</t>
  </si>
  <si>
    <t xml:space="preserve">(-)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</si>
  <si>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</si>
  <si>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</si>
  <si>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 xml:space="preserve">Compreende/Registra o ajuste para perdas estimadas com o não recebimento dos créditos inscritos em dívida ativa não tributária.</t>
  </si>
  <si>
    <t xml:space="preserve">(-) PERDAS ESTIMADAS EM EMPRÉSTIMOS E FINANCIAMENTOS CONCEDIDOS COM RECURSOS PREVIDENCIÁRIOS</t>
  </si>
  <si>
    <t xml:space="preserve">Compreende/Registra o ajuste para perdas estimadas com o não recebimento empréstimos e financiamentos concedidos com recursos previdenciários.</t>
  </si>
  <si>
    <t xml:space="preserve">(-) OUTRAS PERDAS DE CRÉDITOS A CURTO PRAZO</t>
  </si>
  <si>
    <t xml:space="preserve">Compreende/Registra o ajuste para perdas estimadas com o não recebimento dos créditos  não classificados em itens anteriores.</t>
  </si>
  <si>
    <t xml:space="preserve">(-) AJUSTE DE PERDAS DE CRÉDITOS A CURTO PRAZO - INTRA OFSS</t>
  </si>
  <si>
    <t xml:space="preserve">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</si>
  <si>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xml:space="preserve">(-) AJUSTE DE PERDAS DE CRÉDITOS A CURTO PRAZO - INTER OFSS - UNIÃO</t>
  </si>
  <si>
    <t xml:space="preserve">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</si>
  <si>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xml:space="preserve">(-) AJUSTE DE PERDAS DE CRÉDITOS A CURTO PRAZO - INTER OFSS - ESTADO</t>
  </si>
  <si>
    <t xml:space="preserve">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</si>
  <si>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xml:space="preserve">(-) AJUSTE DE PERDAS DE CRÉDITOS A CURTO PRAZO - INTER OFSS - MUNICÍPIO</t>
  </si>
  <si>
    <t xml:space="preserve">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</si>
  <si>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 xml:space="preserve">DEMAIS CRÉDITOS E VALORES A CURTO PRAZO</t>
  </si>
  <si>
    <t xml:space="preserve">Compreende os valores a receber por demais transações realizáveis no curto prazo.</t>
  </si>
  <si>
    <t xml:space="preserve">ADIANTAMENTOS CONCEDIDOS</t>
  </si>
  <si>
    <t xml:space="preserve">Compreende as antecipações concedidas a pessoal (tais como antecipações de salários e ordenados, adiantamentos de 13º salário, adiantamentos de férias e outros) e a terceiros, incluídos os adiantamentos a fornecedores.</t>
  </si>
  <si>
    <t xml:space="preserve">ADIANTAMENTOS CONCEDIDOS - CONSOLIDAÇÃO</t>
  </si>
  <si>
    <t xml:space="preserve">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</si>
  <si>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 xml:space="preserve">ADIANTAMENTOS CONCEDIDOS A PESSOAL</t>
  </si>
  <si>
    <t xml:space="preserve">Compreende os valores das antecipações concedidas a servidores e a dirigentes da unidade, tais como antecipações de salários e ordenados, adiantamentos de 13º salário, adiantamentos de férias e de gratificações natalinas, entre outras.</t>
  </si>
  <si>
    <t xml:space="preserve">SALÁRIOS E ORDENADOS - ADIANTAMENTOS</t>
  </si>
  <si>
    <t xml:space="preserve">Registra o adiantamento a pessoal referente a salários e ordenados.</t>
  </si>
  <si>
    <t xml:space="preserve">13 SALÁRIO - ADIANTAMENTO</t>
  </si>
  <si>
    <t xml:space="preserve">Registra o adiantamento a pessoal referente ao 13 salário.</t>
  </si>
  <si>
    <t xml:space="preserve">FÉRIAS - ADIANTAMENTO</t>
  </si>
  <si>
    <t xml:space="preserve">Registra o adiantamento a pessoal referente às férias, exceto o 1/3 de férias.</t>
  </si>
  <si>
    <t xml:space="preserve">1/3 DE FÉRIAS - ADIANTAMENTO</t>
  </si>
  <si>
    <t xml:space="preserve">Registra o adiantamento a pessoal referente a 1/3 de férias.</t>
  </si>
  <si>
    <t xml:space="preserve">VIAGENS - ADIANTAMENTO</t>
  </si>
  <si>
    <t xml:space="preserve">Registra o adiantamento a pessoal referente a viagens.</t>
  </si>
  <si>
    <t xml:space="preserve">OUTROS ADIANTAMENTOS A PESSOAL</t>
  </si>
  <si>
    <t xml:space="preserve">Registra outros adiantamentos concedidos a pessoal.</t>
  </si>
  <si>
    <t xml:space="preserve">SUPRIMENTO DE FUNDOS</t>
  </si>
  <si>
    <t xml:space="preserve">Compreende/Registra o adiantamento a servidor para despesas sujeitas a prestação de contas.</t>
  </si>
  <si>
    <t xml:space="preserve">ADIANTAMENTOS DE TRANSFERÊNCIAS VOLUNTÁRIAS</t>
  </si>
  <si>
    <t xml:space="preserve">Compreende/Registra os valores relativos a adiantamentos de recursos financeiros formalizados por transferências voluntárias.</t>
  </si>
  <si>
    <t xml:space="preserve">ADIANTAMENTO A FORNECEDORES</t>
  </si>
  <si>
    <t xml:space="preserve">Compreende/Registra os valores relativos a adiantamentos de recursos a fornecedores de bens e serviços.</t>
  </si>
  <si>
    <t xml:space="preserve">ADIANTAMENTOS DIVERSOS CONCEDIDOS</t>
  </si>
  <si>
    <t xml:space="preserve">Compreende/Registra os outros valores entregues antecipadamente, não classificados em contas anteriores.</t>
  </si>
  <si>
    <t xml:space="preserve">ADIANTAMENTOS CONCEDIDOS - INTRA OFSS</t>
  </si>
  <si>
    <t xml:space="preserve">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</si>
  <si>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 xml:space="preserve">ADIANTAMENTOS CONCEDIDOS - INTER OFSS - UNIÃO</t>
  </si>
  <si>
    <t xml:space="preserve">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</si>
  <si>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 xml:space="preserve">ADIANTAMENTOS CONCEDIDOS - INTER OFSS - ESTADO</t>
  </si>
  <si>
    <t xml:space="preserve">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</si>
  <si>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 xml:space="preserve">ADIANTAMENTOS CONCEDIDOS - INTER OFSS - MUNICÍPIO</t>
  </si>
  <si>
    <t xml:space="preserve">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</si>
  <si>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 xml:space="preserve">TRIBUTOS A RECUPERAR/COMPENSAR</t>
  </si>
  <si>
    <t xml:space="preserve">Compreende o somatório dos valores dos tributos a recuperar/compensar.</t>
  </si>
  <si>
    <t xml:space="preserve">TRIBUTOS A RECUPERAR/COMPENSAR - CONSOLIDAÇÃO</t>
  </si>
  <si>
    <t xml:space="preserve">Compreende o somatório dos valores dos tributos a recuperar/compensar. Compreende os saldos que não serão excluídos nos demonstrativos consolidados do orçamento fiscal e da seguridade social (OFSS).</t>
  </si>
  <si>
    <t xml:space="preserve">IPI A RECUPERAR/COMPENSAR</t>
  </si>
  <si>
    <t xml:space="preserve">Compreende/Registra o somatório dos valores do IPI a recuperar/compensar.</t>
  </si>
  <si>
    <t xml:space="preserve">ICMS A RECUPERAR/COMPENSAR</t>
  </si>
  <si>
    <t xml:space="preserve">Compreende/Registra o somatório dos valores de ICMS a recuperar/compensar.</t>
  </si>
  <si>
    <t xml:space="preserve">ICMS DIFERIDO</t>
  </si>
  <si>
    <t xml:space="preserve">Compreende/Registra os valores do ICMS diferido dos estoques.</t>
  </si>
  <si>
    <t xml:space="preserve">IRRF A COMPENSAR</t>
  </si>
  <si>
    <t xml:space="preserve">Compreende/Registra o somatório dos valores do IR retido na fonte a compensar.</t>
  </si>
  <si>
    <t xml:space="preserve">IR E CSLL A RECUPERAR/COMPENSAR</t>
  </si>
  <si>
    <t xml:space="preserve">Compreende/Registra o somatório dos valores do IR e da CSLL a recuperar/compensar.</t>
  </si>
  <si>
    <t xml:space="preserve">IR E CSLL DIFERIDOS</t>
  </si>
  <si>
    <t xml:space="preserve">Compreende/Registra a parcela do IR e CSLL que representa a diferença entre os valores de lucro apurados seguindo as normas fiscais e seguindo o regime de competência, quando estes forem menores e as diferenças temporárias.</t>
  </si>
  <si>
    <t xml:space="preserve">ISS A COMPENSAR</t>
  </si>
  <si>
    <t xml:space="preserve">Compreende/Registra o somatório dos valores do ISS a compensar.</t>
  </si>
  <si>
    <t xml:space="preserve">IPVA A COMPENSAR</t>
  </si>
  <si>
    <t xml:space="preserve">Compreende/Registra o somatório dos valores do IPVA a compensar.</t>
  </si>
  <si>
    <t xml:space="preserve">IPTU A COMPENSAR</t>
  </si>
  <si>
    <t xml:space="preserve">Compreende/Registra o somatório dos valores do IPTU a compensar.</t>
  </si>
  <si>
    <t xml:space="preserve">ITR A COMPENSAR</t>
  </si>
  <si>
    <t xml:space="preserve">Compreende/Registra o somatório dos valores do ITR a compensar.</t>
  </si>
  <si>
    <t xml:space="preserve">CONTRIBUIÇÃO AO RGPS A COMPENSAR</t>
  </si>
  <si>
    <t xml:space="preserve">Compreende/Registra o somatório dos valores da contribuição ao RGPS a compensar.</t>
  </si>
  <si>
    <t xml:space="preserve">COFINS A RECUPERAR/COMPENSAR</t>
  </si>
  <si>
    <t xml:space="preserve">Compreende/Registra o somatório dos valores da COFINS a recuperar/compensar.</t>
  </si>
  <si>
    <t xml:space="preserve">PIS/PASEP A RECUPERAR/COMPENSAR</t>
  </si>
  <si>
    <t xml:space="preserve">Compreende/Registra o somatório dos valores do PIS/PASEP a recuperar/compensar.</t>
  </si>
  <si>
    <t xml:space="preserve">CIP A RECUPERAR/COMPENSAR</t>
  </si>
  <si>
    <t xml:space="preserve">Compreende/Registra o somatório dos valores da Contribuição de Iluminação Pública a recuperar/compensar.</t>
  </si>
  <si>
    <t xml:space="preserve">OUTROS TRIBUTOS A RECUPERAR/COMPENSAR</t>
  </si>
  <si>
    <t xml:space="preserve">Compreende/Registra o somatório dos valores de outros tributos a recuperar/compensar.</t>
  </si>
  <si>
    <t xml:space="preserve">TRIBUTOS A RECUPERAR/COMPENSAR - INTRA OFSS</t>
  </si>
  <si>
    <t xml:space="preserve">Compreende o somatório dos valores dos tributos a recuperar/compensar. Compreende os saldos que serão excluídos nos demonstrativos consolidados do orçamento fiscal e da seguridade social (OFSS) do ente.</t>
  </si>
  <si>
    <t xml:space="preserve">TRIBUTOS A RECUPERAR/COMPENSAR - INTER OFSS - UNIÃO</t>
  </si>
  <si>
    <t xml:space="preserve">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</si>
  <si>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 xml:space="preserve">TRIBUTOS A RECUPERAR/COMPENSAR - INTER OFSS - ESTADO</t>
  </si>
  <si>
    <t xml:space="preserve">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</si>
  <si>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 xml:space="preserve">TRIBUTOS A RECUPERAR/COMPENSAR - INTER OFSS - MUNICÍPIO</t>
  </si>
  <si>
    <t xml:space="preserve">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</si>
  <si>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 xml:space="preserve">CRÉDITOS A RECEBER POR DESCENTRALIZAÇÃO DA PRESTAÇÃO DE SERVIÇOS PÚBLICOS</t>
  </si>
  <si>
    <t xml:space="preserve">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</si>
  <si>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 xml:space="preserve">CRÉDITOS A RECEBER POR DESCENTRALIZAÇÃO DA PRESTAÇÃO DE SERVIÇOS PÚBLICOS - CONSOLIDAÇÃO</t>
  </si>
  <si>
    <t xml:space="preserve">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</si>
  <si>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 xml:space="preserve">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</si>
  <si>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 xml:space="preserve">CRÉDITOS A RECEBER POR DESCENTRALIZAÇÃO DA PRESTAÇÃO DE SERVIÇOS PÚBLICOS - INTRA OFSS</t>
  </si>
  <si>
    <t xml:space="preserve">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</si>
  <si>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 xml:space="preserve">CRÉDITOS A RECEBER POR DESCENTRALIZAÇÃO DA PRESTAÇÃO DE SERVIÇOS PÚBLICOS - INTER OFSS - UNIÃO</t>
  </si>
  <si>
    <t xml:space="preserve">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</si>
  <si>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 xml:space="preserve">CRÉDITOS A RECEBER POR DESCENTRALIZAÇÃO DA PRESTAÇÃO DE SERVIÇOS PÚBLICOS - INTER OFSS - ESTADO</t>
  </si>
  <si>
    <t xml:space="preserve">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</si>
  <si>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 xml:space="preserve">CRÉDITOS A RECEBER POR DESCENTRALIZAÇÃO DA PRESTAÇÃO DE SERVIÇOS PÚBLICOS - INTER OFSS - MUNICÍPIO</t>
  </si>
  <si>
    <t xml:space="preserve">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</si>
  <si>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 xml:space="preserve">CRÉDITOS POR DANOS AO PATRIMÔNIO</t>
  </si>
  <si>
    <t xml:space="preserve">Compreende os valores realizáveis no curto prazo, provenientes de direitos oriundos de danos ao patrimônio, apurados em sindicância, prestação de contas, tomada de contas, processos judiciais e outros.</t>
  </si>
  <si>
    <t xml:space="preserve">CRÉDITOS POR DANOS AO PATRIMONIO- CONSOLIDAÇÃO</t>
  </si>
  <si>
    <t xml:space="preserve">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</si>
  <si>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CRÉDITOS POR DANOS AO PATRIMONIO DECORRENTES DE PROCESSOS ADMINISTRATIVOS</t>
  </si>
  <si>
    <t xml:space="preserve">Compreende os valores realizáveis no curto prazo, provenientes de direitos oriundos de danos ao patrimônio, apurados em processos administrativos .
</t>
  </si>
  <si>
    <t xml:space="preserve">CRÉDITOS A RECEBER DECORRENTES DE FOLHA DE PAGAMENTO</t>
  </si>
  <si>
    <t xml:space="preserve">Registra o crédito do ente correspondente a débitos administrativos decorrentes de folha de pagamento.</t>
  </si>
  <si>
    <t xml:space="preserve">CRÉDITOS A RECEBER DECORRENTES DE ERRO ADMINISTRATIVO</t>
  </si>
  <si>
    <t xml:space="preserve">Registra o crédito do ente correspondente a débito administrativo decorrentes de erro da administração.</t>
  </si>
  <si>
    <t xml:space="preserve">CRÉDITOS A RECEBER DECORRENTES DE DOLO, MÁ-FÉ OU FRAUDE</t>
  </si>
  <si>
    <t xml:space="preserve">Registra o crédito do ente correspondente a débito administrativo decorrentes de dolo, má-fé ou fraude.</t>
  </si>
  <si>
    <t xml:space="preserve">CRÉDITOS A RECEBER DE SERVIDORES NÃO RECOLHIDOS NO PRAZO LEGAL</t>
  </si>
  <si>
    <t xml:space="preserve">Registra os saldos dos valores entregues a funcionários ou servidores, não devolvidos dentro dos prazos estabelecidos em normas legais ou determinação administrativa ou seja, quando o produto a arrecadar não tenha sido recolhido no prazo legal.</t>
  </si>
  <si>
    <t xml:space="preserve">CRÉDITOS A RECEBER POR IRREGULARIDADES DE TERCEIROS EM PRESTAÇÃO DE SERVIÇOS</t>
  </si>
  <si>
    <t xml:space="preserve">Registra os valores relativos as responsabilidades por irregularidades em prestação de serviços por terceiros, cujos processos foram apurados, com imputação da responsabilidade.</t>
  </si>
  <si>
    <t xml:space="preserve">MULTAS E JUROS A RECEBER DE SERVIDORES RESPONSABILIZADOS</t>
  </si>
  <si>
    <t xml:space="preserve">Registra os valores referentes a multas e juros pagos pelo órgão, porém de responsabilidade de servidores, que foram apurados, com imputação da responsabilidade.</t>
  </si>
  <si>
    <t xml:space="preserve">CRÉDITOS A RECEBER POR USO INDEVIDO DE COTA</t>
  </si>
  <si>
    <t xml:space="preserve">Registra os débitos (apurados e em apuração) de parlamentares em razão de recebimento indevido de valor relacionado a cota destina a custear gastos vinculados ao exercício de atividade parlamentar.</t>
  </si>
  <si>
    <t xml:space="preserve">CRÉDITOS A RECEBER ORIUNDOS DE USO OU ALUGUEL</t>
  </si>
  <si>
    <t xml:space="preserve">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</si>
  <si>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 xml:space="preserve">CRÉDITOS A RECEBER POR PAGAMENTOS INDEVIDOS DE BENEFÍCIOS PREVIDENCIÁRIOS</t>
  </si>
  <si>
    <t xml:space="preserve">Registra as responsabilidades imputadas a órgãos pagadores por pagamentos indevidos de benefícios previdenciários, pós-morte do segurado (créditos reconhecidos sem necessidade de instauração de tomada de contas especial).</t>
  </si>
  <si>
    <t xml:space="preserve">OUTROS CRÉDITOS POR DANO AO PATRIMÔNIO - CRÉDITOS ADMINISTRATIVOS</t>
  </si>
  <si>
    <t xml:space="preserve">Registra o crédito do ente correspondente a outros créditos administrativos que não se enquadram em rubricas específicas existentes.</t>
  </si>
  <si>
    <t xml:space="preserve">CRÉDITOS POR DANOS AO PATRIMONIO APURADOS EM TOMADA DE CONTAS ESPECIAL</t>
  </si>
  <si>
    <t xml:space="preserve">Compreende os valores realizáveis no curto prazo, provenientes de direitos oriundos de danos ao patrimônio, apurados em Tomada de Contas Especial. 
</t>
  </si>
  <si>
    <t xml:space="preserve">CREDITOS A RECEBER DECORRENTES DE PAGAMENTOS INDEVIDOS -TOMADA DE CONTAS ESPECIAL</t>
  </si>
  <si>
    <t xml:space="preserve">Registra as responsabilidades imputadas a gestores e outros responsáveis e corresponsáveis por pagamentos efetuados indevidamente, inclusive em casos de super faturamento. (quando for instaurada tomada de conta especial)</t>
  </si>
  <si>
    <t xml:space="preserve">CREDITOS A RECEBER DE SERVIDORES NAO RECOLHIDOS NO PRAZO LEGAL - TOMADA DE CONTAS ESPECIAL</t>
  </si>
  <si>
    <t xml:space="preserve">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</si>
  <si>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 xml:space="preserve">CREDITOS A RECEBER DECORRENTES DE DESFALQUES OU DESVIOS - TOMADA DE CONTAS ESPECIAL</t>
  </si>
  <si>
    <t xml:space="preserve">Registra os desfalques, desvios de bens e valores da ente público ou de entidades publicas, apuradas em processos por ações administrativas e policial ou julgamento judicial. (quando for instaurada tomada de contas especial)</t>
  </si>
  <si>
    <t xml:space="preserve">CREDITOS A RECEBER POR DEBITOS DE TERCEIROS EM PRESTAÇÃO DE SERVICOS - TOMADA DE CONTAS ESPECIAL</t>
  </si>
  <si>
    <t xml:space="preserve">Registra os valores relativos às responsabilidades por irregularidades em prestação de serviços por terceiros, cujos processos foram apurados, com imputação da responsabilidade. (quando for instaurada tomada de contas especial)</t>
  </si>
  <si>
    <t xml:space="preserve">CREDITOS A RECEBER DE RESPONSAVEIS POR DANOS OU PERDAS - TOMADA DE CONTAS ESPECIAL</t>
  </si>
  <si>
    <t xml:space="preserve">Registra as responsabilidades apuradas em inquéritos administrativo ou policial contra servidores ou terceiros, por danos e perdas causados afazenda nacional sendo apurados com imputação da responsabilidade. (quando for instaurada tomada de contas especial)</t>
  </si>
  <si>
    <t xml:space="preserve">CREDITOS A RECEBER DECORRENTES DE PAGAMENTOS SEM RESPALDO ORCAMENTARIO - TOMADA DE CONTAS ESPECIAL</t>
  </si>
  <si>
    <t xml:space="preserve">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</si>
  <si>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 xml:space="preserve">CREDITOS A RECEBER DECORRENTES DE CREDITOS ANTECIPADOS - TOMADA DE CONTAS ESPECIAL</t>
  </si>
  <si>
    <t xml:space="preserve">Registra os valores pagos sobre dotações decorrentes de créditos antecipados não realizados até o fechamento do exercício, apurados, com imputação da responsabilidade (quando for instaurada tomada de contas especial)</t>
  </si>
  <si>
    <t xml:space="preserve">CREDITOS A RECEBER DECORRENTES DE FALTA OU IRREGULARIDADE DE COMPROVAÇÃO - TOMADA DE CONTAS ESPECIAL </t>
  </si>
  <si>
    <t xml:space="preserve">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</si>
  <si>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</si>
  <si>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 xml:space="preserve">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</si>
  <si>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</si>
  <si>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 xml:space="preserve">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</si>
  <si>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</si>
  <si>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 xml:space="preserve">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</si>
  <si>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</si>
  <si>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 xml:space="preserve">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</si>
  <si>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</si>
  <si>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 xml:space="preserve">Registra as responsabilidades imputadas a gestores e outros responsáveis e corresponsáveis por adiantamentos concedidos em desacordo com a legislação pertinente, tais como a fornecedores e empregados.(quando for instaurada tomada de contas especial)</t>
  </si>
  <si>
    <t xml:space="preserve">CREDITOS A RECEBER POR USO INDEVIDO DE COTA - TOMADA DE CONTAS ESPECIAL </t>
  </si>
  <si>
    <t xml:space="preserve">Registra os débitos (apurados e em apuração) de parlamentares em razão de recebimento indevido de valor relacionado a cota destinada a custear gastos vinculados ao exercício de atividade parlamentar.</t>
  </si>
  <si>
    <t xml:space="preserve">CREDITOS A RECEBER ORIUNDOS DE USO OU ALUGUEL - TOMADA DE CONTAS ESPECIAL </t>
  </si>
  <si>
    <t xml:space="preserve">OUTROS CREDITOS A RECEBER APURADOS EM TOMADA DE CONTAS ESPECIAL </t>
  </si>
  <si>
    <t xml:space="preserve">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</si>
  <si>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</si>
  <si>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Compreende/Registra os valores realizáveis no curto prazo, provenientes de direitos oriundos de danos ao patrimônio, apurados em processos judiciais. 
</t>
  </si>
  <si>
    <t xml:space="preserve">DEMAIS CRÉDITOS POR DANOS AO PATRIMÔNIO</t>
  </si>
  <si>
    <t xml:space="preserve">Compreende/Registra os valores realizáveis no curto prazo, provenientes de direitos oriundos de danos ao patrimônio, não classificados nos itens anteriores. 
</t>
  </si>
  <si>
    <t xml:space="preserve">CRÉDITOS POR DANOS AO PATRIMONIO- INTRA OFSS</t>
  </si>
  <si>
    <t xml:space="preserve">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</si>
  <si>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 xml:space="preserve">CRÉDITOS POR DANOS AO PATRIMONIO- INTER OFSS - UNIÃO</t>
  </si>
  <si>
    <t xml:space="preserve">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</si>
  <si>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 xml:space="preserve">CRÉDITOS POR DANOS AO PATRIMONIO- INTER OFSS - ESTADO</t>
  </si>
  <si>
    <t xml:space="preserve">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</si>
  <si>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 xml:space="preserve">CRÉDITOS POR DANOS AO PATRIMONIO- INTER OFSS - MUNICÍPIO</t>
  </si>
  <si>
    <t xml:space="preserve">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</si>
  <si>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 xml:space="preserve">DEPÓSITOS RESTITUÍVEIS E VALORES VINCULADOS</t>
  </si>
  <si>
    <t xml:space="preserve">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</si>
  <si>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 xml:space="preserve">DEPÓSITOS RESTITUÍVEIS E VALORES VINCULADOS - CONSOLIDAÇÃO</t>
  </si>
  <si>
    <t xml:space="preserve">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</si>
  <si>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 xml:space="preserve">DEPÓSITOS E CAUÇÕES RELATIVOS A CONTRATOS OU CONVENÇÕES</t>
  </si>
  <si>
    <t xml:space="preserve">Compreende/Registra os valores relativos a depósitos e cauções, efetuados por vinculações a contratos ou convenções, para garantias de operações específicas, realizáveis no curto prazo.</t>
  </si>
  <si>
    <t xml:space="preserve">DEPÓSITOS JUDICIAIS</t>
  </si>
  <si>
    <t xml:space="preserve">Compreende/Registra os valores a receber decorrentes de depósitos efetuados por determinação judicial, realizáveis no curto prazo.</t>
  </si>
  <si>
    <t xml:space="preserve">DEPÓSITOS PARA INTERPOSIÇÃO DE RECURSOS</t>
  </si>
  <si>
    <t xml:space="preserve">Compreende/Registra os valores relativos aos depósitos vinculados, decorrentes de interposição de recursos na esfera judicial ou administrativa.</t>
  </si>
  <si>
    <t xml:space="preserve">DEPÓSITOS ESPECIAIS</t>
  </si>
  <si>
    <t xml:space="preserve">Compreende/Registra os valores relativos a outros depósitos em contas bancárias, vinculados a obrigações contratuais, convenções, acordos e ajustes.</t>
  </si>
  <si>
    <t xml:space="preserve">VALORES APREENDIDOS POR DECISÃO JUDICIAL</t>
  </si>
  <si>
    <t xml:space="preserve">Compreende/Registra os valores apreendidos por decisão judicial através de penhora ou arresto, realizáveis no curto prazo.</t>
  </si>
  <si>
    <t xml:space="preserve">DEPÓSITOS TRANSFERIDOS</t>
  </si>
  <si>
    <t xml:space="preserve">Compreende/Registra os valores relativos a depósitos transferidos, para garantia de operações específicas.</t>
  </si>
  <si>
    <t xml:space="preserve">DEPÓSITOS COMPULSÓRIOS</t>
  </si>
  <si>
    <t xml:space="preserve">Compreende/Registra os valores relativos a depósitos compulsórios, de acordo com a legislação em vigor.</t>
  </si>
  <si>
    <t xml:space="preserve">CONTA ESPECIAL - PRECATÓRIOS</t>
  </si>
  <si>
    <t xml:space="preserve">Compreende o valor depositado em conta especial do ente e administrada pelo tribunal de justiça relacionado ao pagamento de precatórios.</t>
  </si>
  <si>
    <t xml:space="preserve">Registra, no Tribunal de Justiça, o valor depositado em conta especial para pagamento de precatório.</t>
  </si>
  <si>
    <t xml:space="preserve">Registra, na entidade devedora, o valor depositado em conta especial relacionado ao pagamento de precatórios.</t>
  </si>
  <si>
    <t xml:space="preserve">CONSIGNAÇÕES</t>
  </si>
  <si>
    <t xml:space="preserve">Compreende/Registra os valores entregues em confiança ou em consignações, geralmente retidos em folha de pagamento de empregados ou servidores ou nos pagamentos referentes a compras de bens e serviços.</t>
  </si>
  <si>
    <t xml:space="preserve">OUTROS DEPÓSITOS RESTITUÍVEIS E VALORES VINCULADOS</t>
  </si>
  <si>
    <t xml:space="preserve">Compreende/Registra os valores relativos a outros depósitos restituíveis e valores vinculados, realizáveis no curto prazo.</t>
  </si>
  <si>
    <t xml:space="preserve">DEPÓSITOS RESTITUÍVEIS E VALORES VINCULADOS - INTRA OFSS</t>
  </si>
  <si>
    <t xml:space="preserve">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</si>
  <si>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 xml:space="preserve">DEPÓSITOS RESTITUÍVEIS E VALORES VINCULADOS - INTER OFSS - UNIÃO</t>
  </si>
  <si>
    <t xml:space="preserve">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</si>
  <si>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 xml:space="preserve">DEPÓSITOS RESTITUÍVEIS E VALORES VINCULADOS - INTER OFSS - ESTADO</t>
  </si>
  <si>
    <t xml:space="preserve">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</si>
  <si>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 xml:space="preserve">DEPÓSITOS RESTITUÍVEIS E VALORES VINCULADOS - INTER OFSS - MUNICÍPIO</t>
  </si>
  <si>
    <t xml:space="preserve">Compreende/Registra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</si>
  <si>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 xml:space="preserve">CRÉDITOS PREVIDENCIÁRIOS A RECEBER A CURTO PRAZO</t>
  </si>
  <si>
    <t xml:space="preserve">Compreende os valores relativos aos créditos previdenciários a receber, realizáveis no curto prazo.</t>
  </si>
  <si>
    <t xml:space="preserve">CRÉDITOS PREVIDENCIÁRIOS A RECEBER A CURTO PRAZO - CONSOLIDAÇÃO</t>
  </si>
  <si>
    <t xml:space="preserve">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</si>
  <si>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</si>
  <si>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 xml:space="preserve">Compreende os valores relativos aos créditos a receber, decorrentes das contribuições para o financiamento da previdência social.</t>
  </si>
  <si>
    <t xml:space="preserve">CONTRIBUIÇÕES DO RPPS A RECEBER - SERVIDOR, APOSENTADO E PENSIONISTA</t>
  </si>
  <si>
    <t xml:space="preserve">Registra os valores relativos aos créditos a receber, decorrentes das contribuições previdenciárias do RPPS, retidas dos servidores, aposentados e pensionistas.</t>
  </si>
  <si>
    <t xml:space="preserve">Compreende os valores relativos aos créditos a receber, decorrentes de créditos previdenciários parcelados.</t>
  </si>
  <si>
    <t xml:space="preserve">CRÉDITOS PREVIDENCIÁRIOS DO RPPS PARCELADOS - SERVIDOR, APOSENTADO E PENSIONISTA</t>
  </si>
  <si>
    <t xml:space="preserve">Registra os valores relativos aos créditos a receber, decorrentes de créditos previdenciários parcelados do RPPS, provenientes de contribuições retidas dos servidores, aposentados e pensionistas.</t>
  </si>
  <si>
    <t xml:space="preserve">OUTROS CRÉDITOS PREVIDENCIÁRIOS A RECEBER </t>
  </si>
  <si>
    <t xml:space="preserve">Compreende/Registra os valores relativos aos créditos a receber, não classificados em itens anteriores.</t>
  </si>
  <si>
    <t xml:space="preserve">CRÉDITOS PREVIDENCIÁRIOS A RECEBER A CURTO PRAZO - INTRA OFSS</t>
  </si>
  <si>
    <t xml:space="preserve">Compreende os valores relativos aos créditos previdenciários a receber, realizáveis no curto prazo. Compreende os saldos que serão excluídos nos demonstrativos consolidados do orçamento fiscal e da seguridade social (OFSS) do ente.</t>
  </si>
  <si>
    <t xml:space="preserve">CONTRIBUIÇÕES DO RPPS A RECEBER - PATRONAL</t>
  </si>
  <si>
    <t xml:space="preserve">Registra os valores relativos aos créditos a receber, decorrentes das contribuições previdenciárias para o RPPS como encargo patronal.</t>
  </si>
  <si>
    <t xml:space="preserve">Registra os valores relativos aos créditos a receber, decorrentes das contribuições previdenciárias para o RPPS retidas de servidores, aposentados ou pensionistas.</t>
  </si>
  <si>
    <t xml:space="preserve">CRÉDITOS PREVIDENCIÁRIOS DO RPPS PARCELADOS - PATRONAL</t>
  </si>
  <si>
    <t xml:space="preserve">Registra os valores relativos aos créditos a receber, decorrentes de créditos previdenciários parcelados do RPPS, provenientes de contribuições patronais.</t>
  </si>
  <si>
    <t xml:space="preserve">COMPENSAÇÃO FINANCEIRA ENTRE REGIMES PREVIDENCIÁRIOS</t>
  </si>
  <si>
    <t xml:space="preserve">Compreende os valores relativos aos créditos a receber decorrentes de compensação financeira entre regimes de previdência, por contagem recíproca de tempo de contribuição.</t>
  </si>
  <si>
    <t xml:space="preserve">CRÉDITOS DO RPPS DA UNIÃO JUNTO AO RGPS</t>
  </si>
  <si>
    <t xml:space="preserve">Registra os valores relativos aos créditos do RPPS da União a receber do RGPS decorrentes de compensação financeira entre regimes, por contagem recíproca de tempo de contribuição.</t>
  </si>
  <si>
    <t xml:space="preserve">CRÉDITOS DO RGPS JUNTO AO RPPS DA UNIÃO</t>
  </si>
  <si>
    <t xml:space="preserve">Registra os valores relativos aos créditos do RGPS a receber do RPPS da União decorrentes de compensação financeira entre regimes, por contagem recíproca de tempo de contribuição.</t>
  </si>
  <si>
    <t xml:space="preserve">OUTROS CRÉDITOS PREVIDENCIÁRIOS </t>
  </si>
  <si>
    <t xml:space="preserve">Compreende os valores relativos a outros créditos previdenciários devidos ao RPPS pelo ente, sujeitos a pagamento em parcela única ou parcelados.</t>
  </si>
  <si>
    <t xml:space="preserve">OUTROS CRÉDITOS PREVIDENCIÁRIOS - NÃO PARCELADOS</t>
  </si>
  <si>
    <t xml:space="preserve">Registra os valores relativos a outros créditos previdenciários devidos ao RPPS pelo ente, sujeitos a pagamento em parcela única.</t>
  </si>
  <si>
    <t xml:space="preserve">OUTROS CRÉDITOS PREVIDENCIÁRIOS PARCELADOS</t>
  </si>
  <si>
    <t xml:space="preserve">Registra os valores relativos a outros créditos previdenciários devidos ao RPPS pelo ente, sujeitos a pagamento parcelado.</t>
  </si>
  <si>
    <t xml:space="preserve">DEMAIS CRÉDITOS PREVIDENCIÁRIOS A RECEBER</t>
  </si>
  <si>
    <t xml:space="preserve">Registra os valores relativos aos créditos a receber, não classificados em itens anteriores.</t>
  </si>
  <si>
    <t xml:space="preserve">CRÉDITOS PREVIDENCIÁRIOS A RECEBER A CURTO PRAZO - INTER OFSS - UNIÃO</t>
  </si>
  <si>
    <t xml:space="preserve">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</si>
  <si>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 xml:space="preserve">CONTRIBUIÇÕES DO RPPS A RECEBER</t>
  </si>
  <si>
    <t xml:space="preserve">Compreende/Registra os valores relativos aos créditos a receber, decorrentes das contribuições previdenciárias do RPPS.</t>
  </si>
  <si>
    <t xml:space="preserve">Compreende/Registra os valores relativos aos créditos a receber, decorrentes de créditos previdenciários parcelados.</t>
  </si>
  <si>
    <t xml:space="preserve">CRÉDITOS DO RPPS JUNTO AO RGPS</t>
  </si>
  <si>
    <t xml:space="preserve">Registra os valores relativos aos créditos do RPPS a receber do RGPS decorrentes de compensação financeira entre regimes, por contagem recíproca de tempo de contribuição.</t>
  </si>
  <si>
    <t xml:space="preserve">CRÉDITOS DO RPPS JUNTO AO RPPS DA UNIÃO</t>
  </si>
  <si>
    <t xml:space="preserve">Registra os valores relativos aos créditos do RPPS a receber do RPPS da União decorrentes de compensação financeira entre regimes, por contagem recíproca de tempo de contribuição.</t>
  </si>
  <si>
    <t xml:space="preserve">CRÉDITOS PREVIDENCIÁRIOS A RECEBER A CURTO PRAZO - INTER OFSS - ESTADO</t>
  </si>
  <si>
    <t xml:space="preserve">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</si>
  <si>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 xml:space="preserve">CRÉDITOS DO RPPS JUNTO AO RPPS DE ESTADO</t>
  </si>
  <si>
    <t xml:space="preserve">Registra os valores relativos aos créditos do RPPS a receber do RPPS de um estado decorrentes de compensação financeira entre regimes, por contagem recíproca de tempo de contribuição.</t>
  </si>
  <si>
    <t xml:space="preserve">CRÉDITOS DO RGPS JUNTO AO RPPS DE ESTADO</t>
  </si>
  <si>
    <t xml:space="preserve">Registra os valores relativos aos créditos do RGPS a receber do RPPS de um estado decorrentes de compensação financeira entre regimes, por contagem recíproca de tempo de contribuição.</t>
  </si>
  <si>
    <t xml:space="preserve">CRÉDITOS PREVIDENCIÁRIOS A RECEBER A CURTO PRAZO - INTER OFSS - MUNICÍPIO</t>
  </si>
  <si>
    <t xml:space="preserve">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</si>
  <si>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 xml:space="preserve">CRÉDITOS DO RPPS JUNTO AO RPPS DE MUNICÍPIO</t>
  </si>
  <si>
    <t xml:space="preserve">Registra os valores relativos aos créditos do RPPS a receber do RPPS de um município decorrentes de compensação financeira entre regimes, por contagem recíproca de tempo de contribuição.</t>
  </si>
  <si>
    <t xml:space="preserve">CRÉDITOS DO RGPS JUNTO AO RPPS DE MUNICÍPIO</t>
  </si>
  <si>
    <t xml:space="preserve">Registra os valores relativos aos créditos do RGPS a receber do RPPS de um município decorrentes de compensação financeira entre regimes, por contagem recíproca de tempo de contribuição.</t>
  </si>
  <si>
    <t xml:space="preserve">OUTROS CRÉDITOS A RECEBER E VALORES A CURTO PRAZO</t>
  </si>
  <si>
    <t xml:space="preserve">Compreende os outros créditos e valores realizáveis no curto prazo, provenientes de direitos obtidos junto a diversos devedores.</t>
  </si>
  <si>
    <t xml:space="preserve">OUTROS CRÉDITOS A RECEBER E VALORES A CURTO PRAZO - CONSOLIDAÇÃO</t>
  </si>
  <si>
    <t xml:space="preserve">Compreende os outros créditos e valores realizáveis no curto prazo, provenientes de direitos obtidos junto a diversos devedores. Compreende os saldos que não serão excluídos nos demonstrativos consolidados do orçamento fiscal e da seguridade social (OFSS).</t>
  </si>
  <si>
    <t xml:space="preserve">ALUGUÉIS A RECEBER</t>
  </si>
  <si>
    <t xml:space="preserve">Compreende/Registra os valores a receber decorrentes de contratos de aluguel.</t>
  </si>
  <si>
    <t xml:space="preserve">CRÉDITOS A RECEBER DECORRENTES DE PERMISSÃO DE USO DE BENS PÚBLICOS</t>
  </si>
  <si>
    <t xml:space="preserve">Compreende/Registra os valores a receber decorrentes de permissão de uso de bens públicos.</t>
  </si>
  <si>
    <t xml:space="preserve">VALORES A RECUPERAR DECORRENTES DE INDENIZAÇÕES POR SINISTROS PAGOS</t>
  </si>
  <si>
    <t xml:space="preserve">Compreende/Registra os valores a recuperar referentes a indenizações pelo pagamento de sinistros.</t>
  </si>
  <si>
    <t xml:space="preserve">VALES, TICKETS E BILHETES</t>
  </si>
  <si>
    <t xml:space="preserve">Compreende/Registra o valor dos vales, tickets e bilhetes adquiridos para futura distribuição aos servidores.</t>
  </si>
  <si>
    <t xml:space="preserve">VALORES EM TRÂNSITO REALIZÁVEIS A CURTO PRAZO</t>
  </si>
  <si>
    <t xml:space="preserve">Compreende/Registra o somatório dos valores contabilizados indevidamente em conta bancária, guia de recebimento e ordens bancárias emitidas a compensar.</t>
  </si>
  <si>
    <t xml:space="preserve">CRÉDITOS A RECEBER DECORRENTES DE INFRAÇÕES LEGAIS E CONTRATUAIS</t>
  </si>
  <si>
    <t xml:space="preserve">Compreende/Registra os recursos a receber provenientes da aplicação de autos de infração ou decorrentes de quebra de cláusulas contratuais. Os créditos decorrentes da quebra de cláusulas contratuais podem ser pagos em espécie, glosa ou através de fornecimentos.</t>
  </si>
  <si>
    <t xml:space="preserve">CRÉDITOS A RECEBER POR REEMBOLSO DE SALÁRIO FAMÍLIA PAGO</t>
  </si>
  <si>
    <t xml:space="preserve">Compreende/Registra os valores relativos ao salário-família, incluídos em folhas de pagamento, pagos aos empregados (CLT), com filhos menores, a compensar com as contribuições devidas pelo empregador a Previdência Social.</t>
  </si>
  <si>
    <t xml:space="preserve">CRÉDITOS A RECEBER POR REEMBOLSO DE SALÁRIO MATERNIDADE PAGO</t>
  </si>
  <si>
    <t xml:space="preserve">Compreende/Registra os salários pagos as servidoras gestantes, regidas pela CLT no período que perdurar a licença maternidade, prevista em lei, a deduzir das obrigações sociais devidas pelos órgãos e entidades.</t>
  </si>
  <si>
    <t xml:space="preserve">AUXÍLIO NATALIDADE PAGO A RECUPERAR</t>
  </si>
  <si>
    <t xml:space="preserve">Compreende/Registra os valores relativos à auxilio natalidade, pagos aos empregados regidos pela CLT, quando do nascimento de filhos destes, a recuperar, por se tratar de obrigações da Previdência Social.</t>
  </si>
  <si>
    <t xml:space="preserve">CRÉDITOS A RECEBER POR REEMBOLSO DE AUXÍLIO DOENÇA E ACIDENTES PAGOS</t>
  </si>
  <si>
    <t xml:space="preserve">Compreende/Registra os salários pagos aos servidores, regidos pela CLT, a título de auxilio doença/acidentes, previsto em lei, a serem reembolsados pelo INSS.</t>
  </si>
  <si>
    <t xml:space="preserve">CRÉDITOS A RECEBER POR CESSÃO DE PESSOAL</t>
  </si>
  <si>
    <t xml:space="preserve">Compreende/Registra os valores de créditos a receber tais como: folha de pagamento, despesa de transporte, alimentação e outras relativas à cessão de pessoal.</t>
  </si>
  <si>
    <t xml:space="preserve">CRÉDITOS A RECEBER DECORRENTES DE CESSÃO DE ÁREAS PÚBLICAS</t>
  </si>
  <si>
    <t xml:space="preserve">Compreende/Registra os valores dos créditos a receber decorrentes da cessão de áreas públicas.</t>
  </si>
  <si>
    <t xml:space="preserve">CRÉDITOS A RECEBER DECORRENTES DE ALIENAÇÃO DE BENS MÓVEIS E IMÓVEIS</t>
  </si>
  <si>
    <t xml:space="preserve">Compreende/Registra os valores dos créditos a receber decorrentes da alienação de bens móveis ou imóveis.</t>
  </si>
  <si>
    <t xml:space="preserve">CRÉDITOS A RECEBER DECORRENTES DE PAGAMENTO DE DESPESA DE TERCEIROS</t>
  </si>
  <si>
    <t xml:space="preserve">Compreende/Registra os recursos a receber provenientes de pagamentos de despesas de terceiros decorrentes de cláusulas contratuais, tais como: água, luz, telefone, instalações, transporte e aluguéis.</t>
  </si>
  <si>
    <t xml:space="preserve">CRÉDITOS A RECEBER POR ACERTO FINANCEIRO COM SERVIDORES E EX-SERVIDORES</t>
  </si>
  <si>
    <t xml:space="preserve">Compreende/Registra os valores dos créditos a receber decorrentes de acertos financeiros com servidores e ex-servidores do órgão, conforme disposto na lei 8.112/90.</t>
  </si>
  <si>
    <t xml:space="preserve">Compreende/Registra os valores dos créditos a receber decorrentes de folha de pagamento.</t>
  </si>
  <si>
    <t xml:space="preserve">DIVIDENDOS PROPOSTOS A RECEBER</t>
  </si>
  <si>
    <t xml:space="preserve">Compreende/Registra os valores dos dividendos a que a empresa tenha direito, em função de participações em outras empresas, quando tais empresas já tenham registrado na demonstração de lucros ou prejuízos acumulados a parcela de dividendos propostos a distribuir.</t>
  </si>
  <si>
    <t xml:space="preserve">REMUNERAÇÃO DE DEBÊNTURES A RECEBER</t>
  </si>
  <si>
    <t xml:space="preserve">Compreende/Registra os valores das remunerações de debêntures a receber.</t>
  </si>
  <si>
    <t xml:space="preserve">TÍTULOS A RECEBER</t>
  </si>
  <si>
    <t xml:space="preserve">Compreende/Registra os valores a receber a curto prazo representados por notas promissórias, letras de câmbio e outros.</t>
  </si>
  <si>
    <t xml:space="preserve">CREDITOS A RECEBER DE ENTIDADES FEDERAIS</t>
  </si>
  <si>
    <t xml:space="preserve">Compreende/Registra os valores a receber a curto prazo, decorrentes de direitos junto a entidades federais.</t>
  </si>
  <si>
    <t xml:space="preserve">CREDITOS A RECEBER DE ENTIDADES ESTADUAIS, DISTRITAIS E MUNICIPAIS</t>
  </si>
  <si>
    <t xml:space="preserve">Compreende/Registra os valores a receber a curto prazo, decorrentes de direitos junto a estados, DF e municípios.</t>
  </si>
  <si>
    <t xml:space="preserve">CRÉDITOS A RECEBER DE PARCELAMENTOS</t>
  </si>
  <si>
    <t xml:space="preserve">Compreende/Registra o crédito de origem fiscal ou não, se autorizado o parcelamento, excluídos os créditos tributários e previdenciários.</t>
  </si>
  <si>
    <t xml:space="preserve">OUTROS CRÉDITOS A RECEBER E VALORES DE CURTO PRAZO</t>
  </si>
  <si>
    <t xml:space="preserve">Compreende/Registra os valores de outros créditos a receber, para os quais não tenham contas especificas neste subgrupo de contas.</t>
  </si>
  <si>
    <t xml:space="preserve">OUTROS CRÉDITOS A RECEBER E VALORES A CURTO PRAZO - INTRA OFSS</t>
  </si>
  <si>
    <t xml:space="preserve">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</si>
  <si>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 xml:space="preserve">OUTROS CRÉDITOS A RECEBER E VALORES A CURTO PRAZO -INTER OFSS - UNIÃO</t>
  </si>
  <si>
    <t xml:space="preserve">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</si>
  <si>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 xml:space="preserve">OUTROS CRÉDITOS A RECEBER E VALORES A CURTO PRAZO - INTER OFSS - ESTADO</t>
  </si>
  <si>
    <t xml:space="preserve">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</si>
  <si>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 xml:space="preserve">OUTROS CRÉDITOS A RECEBER E VALORES A CURTO PRAZO - INTER OFSS - MUNICÍPIO</t>
  </si>
  <si>
    <t xml:space="preserve">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</si>
  <si>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xml:space="preserve">(-) AJUSTE DE PERDAS DE DEMAIS CRÉDITOS E VALORES A CURTO PRAZO</t>
  </si>
  <si>
    <t xml:space="preserve">Compreende o ajuste de perdas estimadas com o não recebimento de valores referentes a demais créditos e valores a curto prazo, por inadimplência de terceiros e outras.</t>
  </si>
  <si>
    <t xml:space="preserve">(-) AJUSTE DE PERDAS DE DEMAIS CRÉDITOS E VALORES A CURTO PRAZO - CONSOLIDAÇÃO</t>
  </si>
  <si>
    <t xml:space="preserve">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</si>
  <si>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xml:space="preserve">(-) AJUSTE PARA PERDAS EM CRÉDITOS A RECEBER POR DESCENTRALIZAÇÃO DA PRESTAÇÃO DE SERVIÇOS PÚBLICOS</t>
  </si>
  <si>
    <t xml:space="preserve">Compreende/Registra os valores dos ajustes para perdas em créditos a receber por descentralizações da prestação de serviços públicos.</t>
  </si>
  <si>
    <t xml:space="preserve">(-) AJUSTE PARA PERDAS EM CRÉDITOS POR DANOS AO PATRIMÔNIO</t>
  </si>
  <si>
    <t xml:space="preserve">Compreende os valores das provisões para perdas de créditos por danos ao patrimônio, verificados em processos administrativos ou apurados em Tomada de Contas Especial.</t>
  </si>
  <si>
    <t xml:space="preserve">(-) AJUSTE PARA PERDAS EM CRÉDITOS ADMINISTRATIVOS</t>
  </si>
  <si>
    <t xml:space="preserve">Registra os valores das provisões para perdas de créditos por danos ao patrimônio, verificados em processos administrativos.</t>
  </si>
  <si>
    <t xml:space="preserve">(-) AJUSTE PARA PERDAS EM CRÉDITOS APURADOS EM TOMADA DE CONTAS ESPECIAL</t>
  </si>
  <si>
    <t xml:space="preserve">Registra os valores das provisões para perdas de créditos por danos ao patrimônio, apurados em Tomada de Contas Especial.</t>
  </si>
  <si>
    <t xml:space="preserve">(-) AJUSTE PARA PERDAS EM CRÉDITOS APURADOS EM PROCESSOS JUDICIAIS</t>
  </si>
  <si>
    <t xml:space="preserve">Registra os valores das provisões para perdas de créditos por danos ao patrimônio, apurados em processos judiciais.</t>
  </si>
  <si>
    <t xml:space="preserve">(-) AJUSTE PARA PERDAS DE DEMAIS CRÉDITOS E VALORES A CURTO PRAZO</t>
  </si>
  <si>
    <t xml:space="preserve">Compreende/Registra os valores das provisões para perdas de demais créditos a curto prazo, não classificadas anteriormente.</t>
  </si>
  <si>
    <t xml:space="preserve">(-) AJUSTE DE PERDAS DE DEMAIS CRÉDITOS E VALORES A CURTO PRAZO - INTRA OFSS</t>
  </si>
  <si>
    <t xml:space="preserve">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</si>
  <si>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xml:space="preserve">(-) AJUSTE DE PERDAS DE DEMAIS CRÉDITOS E VALORES A CURTO PRAZO - INTER OFSS - UNIÃO</t>
  </si>
  <si>
    <t xml:space="preserve">(-) AJUSTE DE PERDAS DE DEMAIS CRÉDITOS E VALORES A CURTO PRAZO - INTER OFSS - ESTADO</t>
  </si>
  <si>
    <t xml:space="preserve">(-) AJUSTE DE PERDAS DE DEMAIS CRÉDITOS E VALORES A CURTO PRAZO - INTER OFSS - MUNICÍPIO</t>
  </si>
  <si>
    <t xml:space="preserve">INVESTIMENTOS E APLICAÇÕES TEMPORÁRIAS A CURTO PRAZO</t>
  </si>
  <si>
    <t xml:space="preserve">Compreende as aplicações de recursos em títulos e valores mobiliários, não destinadas à negociação e que não façam parte das atividades operacionais da entidade, resgatáveis no curto prazo, além das aplicações temporárias em metais preciosos.</t>
  </si>
  <si>
    <t xml:space="preserve">TÍTULOS E VALORES MOBILIÁRIOS</t>
  </si>
  <si>
    <t xml:space="preserve">Compreende as aplicações de recursos em títulos e valores mobiliários, não destinadas à negociação e que não façam parte das atividades operacionais da entidade, resgatáveis no curto prazo.</t>
  </si>
  <si>
    <t xml:space="preserve">TÍTULOS E VALORES MOBILIARIOS- CONSOLIDAÇÃO</t>
  </si>
  <si>
    <t xml:space="preserve">Compreende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</si>
  <si>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 xml:space="preserve">Compreende/Registra  os valores relativos aos títulos públicos, emitidos e em circulação, de posse da entidade pública.</t>
  </si>
  <si>
    <t xml:space="preserve">AÇÕES</t>
  </si>
  <si>
    <t xml:space="preserve">Compreende/Registra os valores das ações representativas das participações dos órgãos e entidades no capital das sociedades por ações havidas por aquisições, subscrições, bonificações e doações.</t>
  </si>
  <si>
    <t xml:space="preserve">DERIVATIVOS</t>
  </si>
  <si>
    <t xml:space="preserve">Compreende/Registra os créditos relativos a operações com derivativos.</t>
  </si>
  <si>
    <t xml:space="preserve">APLICAÇÕES DO RPPS EM TÍTULOS DO TESOURO NACIONAL MARCADOS NA CURVA</t>
  </si>
  <si>
    <t xml:space="preserve">Compreende/Registra somatório dos investimentos que vencem em até 12 meses realizados pelo RPPS com recursos previdenciários, efetuados em conformidade com a legislação específica, que serão mantidos até o vencimento do título. Conforme disposto no §2º do Art. 16 da Portaria MPS 402 de 2018.</t>
  </si>
  <si>
    <t xml:space="preserve">TÍTULOS DE RESPONSABILIDADE DO TESOURO</t>
  </si>
  <si>
    <t xml:space="preserve">Registra os investimentos realizados pelo RPPS em títulos de emissão do Tesouro Nacional, efetuados em conformidade com as Resoluções CMN n° 3.992/2010, Art. 7º, Inciso "I",  Alínea "a". Tais investimentos serão resgatados no vencimento, que ocorrerá em até 12 meses.</t>
  </si>
  <si>
    <t xml:space="preserve">APLICAÇÕES EM SEGMENTO DE RENDA FIXA - RPPS</t>
  </si>
  <si>
    <t xml:space="preserve">Compreende o somatório dos investimentos realizados pelo RPPS com recursos previdenciários, efetuados em conformidade com a legislação específica.</t>
  </si>
  <si>
    <t xml:space="preserve">Registra os investimentos realizados pelo RPPS em títulos de emissão do Tesouro Nacional, efetuados em conformidade com as Resoluções CMN n° 3.992/2010, Art. 7º, Inciso "I",  Alínea "a".</t>
  </si>
  <si>
    <t xml:space="preserve">TÍTULOS DE RESPONSABILIDADE DO BANCO CENTRAL</t>
  </si>
  <si>
    <t xml:space="preserve">Registra saldos remanescentes dos investimentos realizados pelo RPPS, em títulos de emissão do Banco Central do Brasil, considerando que este não emite mais títulos da Dívida Pública, conforme artº 34 da Lei Complementar nº 101/2000.</t>
  </si>
  <si>
    <t xml:space="preserve">DEPÓSITOS DE POUPANÇA</t>
  </si>
  <si>
    <t xml:space="preserve">Registra os investimentos realizados pelo RPPS em poupança e seus rendimentos (juros e atualização monetária) posteriores, em conformidade com as Resoluções CMN n° 3.992/2010, Art. 7º, Inciso "VI",  Alínea "b".</t>
  </si>
  <si>
    <t xml:space="preserve">FUNDOS DE INVESTIMENTO EM RENDA FIXA OU REFERENCIADOS</t>
  </si>
  <si>
    <t xml:space="preserve">Registra os investimentos realizados pelos RPPS em fundos de investimentos em renda fixa, efetuados em conformidade com a Resolução CMN n° 3.992/2010 (alterada pela Resolução CMN nº 4.392/2014), Art. 7º, Inciso "III",  Alínea "a".</t>
  </si>
  <si>
    <t xml:space="preserve">FUNDOS DE INVESTIMENTO EM RENDA FIXA - CRÉDITO PRIVADO</t>
  </si>
  <si>
    <t xml:space="preserve">Registra os investimentos realizados pelos RPPS em fundos de investimentos em renda fixa - crédito privado, efetuados em conformidade com as Resoluções CMN n° 3.992/2010, Art. 7º, Inciso "VII",  Alínea "b".</t>
  </si>
  <si>
    <t xml:space="preserve">FUNDOS DE INVESTIMENTOS EM RENDA FIXA OU REFERENCIADOS - IMA/IDkA</t>
  </si>
  <si>
    <t xml:space="preserve">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t>
  </si>
  <si>
    <t xml:space="preserve">FUNDOS DE INVESTIMENTOS EM DIREITOS CREDITORIOS </t>
  </si>
  <si>
    <t xml:space="preserve">Registra os investimentos realizados pelo RPPS em fundos de investimentos em direito creditório, efetuados em conformidade com as Resoluções CMN n° 3.992/2010, Inciso "VII",  Alínea "a".</t>
  </si>
  <si>
    <t xml:space="preserve">FUNDOS DE INVESTIMENTOS EM TÍTULOS DO TESOURO</t>
  </si>
  <si>
    <t xml:space="preserve">Registra os investimentos realizados pelo RPPS, em fundos de investimentos em títulos do tesouro, efetuados em conformidade com as Resoluções CMN n° 3.992/2010, Art. 7º, Inciso "I",  Alínea "b".</t>
  </si>
  <si>
    <t xml:space="preserve">OPERAÇÕES COMPROMISSADAS</t>
  </si>
  <si>
    <t xml:space="preserve">Registra os investimentos realizados pelo RPPS, em operações compromissadas, efetuados em conformidade com as Resoluções CMN n° 3.992/2010, Art. 7º, Inciso "II".</t>
  </si>
  <si>
    <t xml:space="preserve">LETRAS IMOBILIÁRIAS GARANTIDAS</t>
  </si>
  <si>
    <t xml:space="preserve">Registra os investimentos realizados pelo RPPS, em letras imobiliárias garantidas, efetuados em conformidade com a Resolução CMN n° 3.992/2010 (alterada pela Resolução CMN nº 4.392/2014), art 7º, inciso V, alínea "b".</t>
  </si>
  <si>
    <t xml:space="preserve">ETF - 100% EM TÍTULOS PÚBLICOS</t>
  </si>
  <si>
    <t xml:space="preserve">Registra os investimentos realizados pelo RPPS, em ETF - 100% em titulos públicos, efetuados em conformidade com as Resoluções CMN n° 3.992/2010, Art. 7º, Inciso "I",  Alínea "c".</t>
  </si>
  <si>
    <t xml:space="preserve">ETF - RENDA FIXA REFERENCIADO</t>
  </si>
  <si>
    <t xml:space="preserve">Registra os investimentos realizados pelo RPPS, em ETF - renda fixa referenciado, efetuados em conformidade com as Resoluções CMN n° 3.992/2010, Art. 7º, Inciso "III",  Alínea "b".</t>
  </si>
  <si>
    <t xml:space="preserve">FUNDO DE INVESTIMENTO NÃO REFERENCIADO - GERAL</t>
  </si>
  <si>
    <t xml:space="preserve">Registra os investimentos realizados pelo RPPS, em Fundo de Investimento não Referenciado - Geral, efetuados em conformidade com as Resoluções CMN n° 3.992/2010, Art. 7º, Inciso "IV",  Alínea "a".</t>
  </si>
  <si>
    <t xml:space="preserve">ETF - DEMAIS INDICADORES DE RF</t>
  </si>
  <si>
    <t xml:space="preserve">Registra os investimentos realizados pelo RPPS, em ETF - demais indicadores de RF, efetuados em conformidade com as Resoluções CMN n° 3.992/2010, Art. 7º, Inciso "IV",  Alínea "b".</t>
  </si>
  <si>
    <t xml:space="preserve">CDB - CERTIFICADO DE DEPÓSITO BANCÁRIO</t>
  </si>
  <si>
    <t xml:space="preserve">Registra os investimentos realizados pelo RPPS, em CDB - Certificado de Depósito Bancário, efetuados em conformidade com as Resoluções CMN n° 3.992/2010, Art. 7º, Inciso "VI",  Alínea "a".</t>
  </si>
  <si>
    <t xml:space="preserve">FUNDO DE INVESTIMENTO DEBÊNTURES DE INFRAESTRUTURA</t>
  </si>
  <si>
    <t xml:space="preserve">Registra os investimentos realizados pelo RPPS, em Fundo de Investimento Debêntures de Infraestrutura, efetuados em conformidade com as Resoluções CMN n° 3.992/2010, Art. 7º, Inciso "VI",  Alínea "a".</t>
  </si>
  <si>
    <t xml:space="preserve">APLICAÇÕES EM SEGMENTO DE RENDA VARIAVEL - RPPS</t>
  </si>
  <si>
    <t xml:space="preserve">FUNDOS DE INVESTIMENTOS REFERENCIADOS</t>
  </si>
  <si>
    <t xml:space="preserve">Registra os investimentos realizados pelo RPPS em fundos de investimentos referenciados, renda variável, efetuados em conformidade com as Resoluções CMN n° 3.992/2010, Art. 8º, Inciso "I", Alínea "a".</t>
  </si>
  <si>
    <t xml:space="preserve">FUNDOS DE INVESTIMENTO EM AÇÕES </t>
  </si>
  <si>
    <t xml:space="preserve">Registra os investimentos realizados pelo RPPS em fundo de investimentos em ações, efetuados em conformidade com as Resoluções CMN n° 3.992/2010, Art. 8º, Inciso "II", Alínea "a".</t>
  </si>
  <si>
    <t xml:space="preserve">FUNDOS DE INVESTIMENTO MULTIMERCADO </t>
  </si>
  <si>
    <t xml:space="preserve">Registra os investimentos realizados pelo RPPS em fundo de investimentos multimercado, efetuados em conformidade com as Resoluções CMN n° 3.992/2010, Art. 8º, Inciso "III".</t>
  </si>
  <si>
    <t xml:space="preserve">FUNDOS DE ÍNDICES REFERENCIADOS EM AÇÕES</t>
  </si>
  <si>
    <t xml:space="preserve">Registra os investimentos realizados pelo RPPS em fundos de índices referenciados em ações, efetuados em conformidade com as Resoluções CMN n° 3.992/2010, Art. 8º, Inciso "I", Alínea "b".</t>
  </si>
  <si>
    <t xml:space="preserve">FUNDOS DE INVESTIMENTOS EM PARTICIPAÇÕES</t>
  </si>
  <si>
    <t xml:space="preserve">Registra os investimentos realizados pelo RPPS em fundos de investimentos em participações, efetuados em conformidade com as Resoluções CMN n° 3.992/2010, Art. 8º, Inciso "IV", Alínea "a".</t>
  </si>
  <si>
    <t xml:space="preserve">FUNDOS DE INVESTIMENTOS IMOBILIÁRIOS</t>
  </si>
  <si>
    <t xml:space="preserve">Registra os investimentos realizados pelo RPPS em fundo de investimentos imobiliários, efetuados em conformidade com as Resoluções CMN n° 3.992/2010, Art. 8º, Inciso "IV", Alínea "b".</t>
  </si>
  <si>
    <t xml:space="preserve">ETF - DEMAIS INDICES DE AÇÕES</t>
  </si>
  <si>
    <t xml:space="preserve">Registra os investimentos realizados pelo RPPS, em ETF - Demais Índicies de Ações, efetuados em conformidade com as Resoluções CMN n° 3.992/2010, Art. 8º, Inciso "II",  Alínea "b".</t>
  </si>
  <si>
    <t xml:space="preserve">FUNDO DE INVESTIMENTO EM AÇÕES - MERCADO DE ACESSO</t>
  </si>
  <si>
    <t xml:space="preserve">Registra os investimentos realizados pelo RPPS, em Fundo de Investiento m Ações - Mercado de Acesso, efetuados em conformidade com as Resoluções CMN n° 3.992/2010, Art. 8º, Inciso "IV",  Alínea "c".</t>
  </si>
  <si>
    <t xml:space="preserve">APLICAÇÕES EM SEGMENTO IMOBILIARIO - RPPS</t>
  </si>
  <si>
    <t xml:space="preserve">Compreende o somatório dos investimentos realizados pelo RPPS com recursos previdenciários não financeiros em segmento imobiliário.</t>
  </si>
  <si>
    <t xml:space="preserve">FUNDOS DE INVESTIMENTO IMOBILIÁRIOS</t>
  </si>
  <si>
    <t xml:space="preserve">Registra o somatório dos investimentos realizados pelo RPPS com recursos previdenciários em fundos de investimento imobiliários, efetuados em conformidade com as Resoluções CMN n° 3.992/2010 e 4392/2014.</t>
  </si>
  <si>
    <t xml:space="preserve">APLICAÇÕES EM ENQUADRAMENTO - RPPS</t>
  </si>
  <si>
    <t xml:space="preserve">Compreende os investimentos realizados pelo rpps, em desacordo com as regras estabelecidas pelas Resoluções CMN nº 3.992/2010 e 4.392/2014.</t>
  </si>
  <si>
    <t xml:space="preserve">TITULOS E VALORES EM ENQUADRAMENTO</t>
  </si>
  <si>
    <t xml:space="preserve">Registra os investimentos realizados pelo RPPS, em desacordo com as regras estabelecidas pelas Resoluções CMN nº 3.992/2010 e 4.392/2014.</t>
  </si>
  <si>
    <t xml:space="preserve">TITULOS E VALORES NAO SUJEITOS AO ENQUADRAMENTO - RPPS</t>
  </si>
  <si>
    <t xml:space="preserve">Compreende os investimentos realizados pelo rpps, em ativos não sujeitos as regras das Resoluções CMN nº 3.992/2010 e 4.392/2014.</t>
  </si>
  <si>
    <t xml:space="preserve">TITULOS E VALORES NAO SUJEITOS AO ENQUADRAMENTO</t>
  </si>
  <si>
    <t xml:space="preserve">Registra os investimentos realizados pelo RPPS, em ativos não sujeitos as regras das Resoluções CMN nº 3.992/2010 e 4.392/2014.</t>
  </si>
  <si>
    <t xml:space="preserve">APLICAÇÕES COM A TAXA DE ADMINISTRAÇÃO DO RPPS</t>
  </si>
  <si>
    <t xml:space="preserve">Compreende os investimentos realizados pelo rpps, com recursos da taxa de administração, sujeitos  às regras das Resoluções CMN nº 3.992/2010 e 4.392/2014.</t>
  </si>
  <si>
    <t xml:space="preserve">Registra os investimentos realizados pelo RPPS, com recursos da taxa de administração, sujeitos as regras das Resoluções CMN nº 3.992/2010 e 4.392/2014.</t>
  </si>
  <si>
    <t xml:space="preserve">FUNDO DE APLICAÇÕES EM COTAS - RENDA VARIÁVEL</t>
  </si>
  <si>
    <t xml:space="preserve">Compreende/Registra os valores, realizáveis até 12 (doze) meses da data das demonstrações, aplicados em fundos de aplicações em cotas - renda variável.</t>
  </si>
  <si>
    <t xml:space="preserve">APLICAÇÕES DO RPPS NO EXTERIOR</t>
  </si>
  <si>
    <t xml:space="preserve">Compreende o somatório dos investimentos realizados pelo RPPS com recursos previdenciários no Exterior. Em conformidade com a Resoluções CMN nº 3.992/2010, Art. 9º-A.</t>
  </si>
  <si>
    <t xml:space="preserve">FUNDO DE RENDA FIXA - DÍVIDA EXTERNA</t>
  </si>
  <si>
    <t xml:space="preserve">Registra os investimentos realizados pelo RPPS em Fundos de Renda Fixa - Devida Externa. Em conformidade com a Resoluções CMN nº 3.992/2010, Art. 9º-A, Inciso "I".</t>
  </si>
  <si>
    <t xml:space="preserve">FUNDO DE INVESTIMENTO - SUFIXO INVESTIMENTO NO EXTERIOR</t>
  </si>
  <si>
    <t xml:space="preserve">Registra os investimentos realizados pelo RPPS em Fundos de Investimento - Sufixo Investimento no Exterior. Em conformidade com a Resoluções CMN nº 3.992/2010, Art. 9º-A, Inciso "II".</t>
  </si>
  <si>
    <t xml:space="preserve">FUNDO DE AÇÕES BDR NÍVEL 1</t>
  </si>
  <si>
    <t xml:space="preserve">Registra os investimentos realizados pelo RPPS em Fundos de Ações BDR Nível 1. Em conformidade com a Resoluções CMN nº 3.992/2010, Art. 9º-A, Inciso "III".</t>
  </si>
  <si>
    <t xml:space="preserve">OUTROS TÍTULOS E VALORES MOBILIÁRIOS</t>
  </si>
  <si>
    <t xml:space="preserve">Compreende/Registra os valores, realizáveis até 12 (doze) meses da data das demonstrações, de outros títulos e valores mobiliários.</t>
  </si>
  <si>
    <t xml:space="preserve">APLICAÇÃO TEMPORÁRIA EM METAIS PRECIOSOS</t>
  </si>
  <si>
    <t xml:space="preserve">Compreende as aplicações de recursos em metais preciosos, não destinados a negociação e que não façam parte das atividades operacionais da entidade, resgatáveis no curto prazo.</t>
  </si>
  <si>
    <t xml:space="preserve">APLICAÇÃO TEMPORÁRIA EM METAIS PRECIOSOS- CONSOLIDAÇÃO</t>
  </si>
  <si>
    <t xml:space="preserve">Compreende/Registra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</si>
  <si>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 xml:space="preserve">APLICAÇÕES EM SEGMENTO DE IMÓVEIS</t>
  </si>
  <si>
    <t xml:space="preserve">Compreende os investimentos de longo prazo realizados em segmento de imóveis, realizáveis no curto prazo.</t>
  </si>
  <si>
    <t xml:space="preserve">APLICAÇÕES EM SEGMENTO DE IMÓVEIS - CONSOLIDAÇÃO</t>
  </si>
  <si>
    <t xml:space="preserve">Compreende/Registra os investimentos de longo prazo realizados em segmento de imóveis, realizáveis no curto prazo. Compreende os saldos que não serão excluídos nos demonstrativos consolidados do orçamento fiscal e da seguridade social (OFSS).</t>
  </si>
  <si>
    <t xml:space="preserve">(-) AJUSTE DE PERDAS DE INVESTIMENTOS E APLICAÇÕES TEMPORÁRIAS</t>
  </si>
  <si>
    <t xml:space="preserve">Compreende a diferença entre o valor recuperável do ativo e seu valor contábil, quando o primeiro for menor.</t>
  </si>
  <si>
    <t xml:space="preserve">(-) AJUSTE DE PERDAS DE INVESTIMENTOS E APLICAÇÕES TEMPORÁRIAS - CONSOLIDAÇÃO</t>
  </si>
  <si>
    <t xml:space="preserve">Compreende os ajustes de perdas estimadas e redução a valor recuperável de investimentos e aplicações temporárias. Compreende os saldos que não serão excluídos nos demonstrativos consolidados do orçamento fiscal e da seguridade social (OFSS).</t>
  </si>
  <si>
    <t xml:space="preserve">(-) AJUSTE DE PERDAS ESTIMADAS COM TÍTULOS E VALORES MOBILIÁRIOS</t>
  </si>
  <si>
    <t xml:space="preserve">Compreende/Registra o ajuste de perdas estimadas, referente a títulos e valores mobiliários.</t>
  </si>
  <si>
    <t xml:space="preserve">(-) AJUSTE DE PERDAS ESTIMADAS COM APLICAÇÕES TEMPORÁRIAS EM METAIS PRECIOSOS</t>
  </si>
  <si>
    <t xml:space="preserve">Compreende/Registra o ajuste de perdas estimadas, referente a aplicações temporárias em metais preciosos.</t>
  </si>
  <si>
    <t xml:space="preserve">(-) REDUÇÃO A VALOR RECUPERÁVEL DE TÍTULOS E VALORES MOBILIÁRIOS</t>
  </si>
  <si>
    <t xml:space="preserve">Compreende/Registra a redução a valor recuperável, referente a títulos e valores mobiliários.</t>
  </si>
  <si>
    <t xml:space="preserve">(-) REDUÇÃO A VALOR RECUPERÁVEL DE APLICAÇÕES TEMPORÁRIAS EM METAIS PRECIOSOS</t>
  </si>
  <si>
    <t xml:space="preserve">Compreende/Registra a redução a valor recuperável, referente a aplicações temporárias em metais preciosos.</t>
  </si>
  <si>
    <t xml:space="preserve">(-) OUTROS AJUSTE DE PERDAS DE INVESTIMENTOS E APLICAÇÕES TEMPORÁRIAS</t>
  </si>
  <si>
    <t xml:space="preserve">Compreende/Registra o ajuste de perdas estimadas de investimentos e aplicações temporárias não classificadas em itens anteriores. </t>
  </si>
  <si>
    <t xml:space="preserve">ESTOQUES</t>
  </si>
  <si>
    <t xml:space="preserve">Compreende o valor dos bens adquiridos, produzidos ou em processo de elaboração pela entidade com o objetivo de venda ou utilização própria no curso normal das atividades.</t>
  </si>
  <si>
    <t xml:space="preserve">MERCADORIAS PARA REVENDA OU DOAÇÃO</t>
  </si>
  <si>
    <t xml:space="preserve">Compreende todos os produtos adquiridos de terceiros para revenda ou doação, que não sofrem nenhum processo de transformação na entidade.</t>
  </si>
  <si>
    <t xml:space="preserve">MERCADORIAS PARA REVENDA OU DOAÇÃO - CONSOLIDAÇÃO</t>
  </si>
  <si>
    <t xml:space="preserve">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</si>
  <si>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 xml:space="preserve">MERCADORIAS PARA VENDA OU REVENDA</t>
  </si>
  <si>
    <t xml:space="preserve">Compreende/Registra o valor das mercadorias para venda ou revenda.</t>
  </si>
  <si>
    <t xml:space="preserve">MERCADORIAS ESTOQUES REGULATÓRIOS</t>
  </si>
  <si>
    <t xml:space="preserve">Compreende/Registra o valor das mercadorias adquiridas para revenda relativas a estoques públicos.</t>
  </si>
  <si>
    <t xml:space="preserve">MERCADORIAS PARA DOAÇÃO</t>
  </si>
  <si>
    <t xml:space="preserve">Compreende/Registra o valor das mercadorias adquiridas para doação.</t>
  </si>
  <si>
    <t xml:space="preserve">OUTRAS MERCADORIAS PARA REVENDA</t>
  </si>
  <si>
    <t xml:space="preserve">Compreende/Registra o valor das demais mercadorias adquiridas para revenda.</t>
  </si>
  <si>
    <t xml:space="preserve">PRODUTOS E SERVIÇOS ACABADOS</t>
  </si>
  <si>
    <t xml:space="preserve">Compreende os produtos já terminados e oriundos da própria produção da entidade e disponíveis para venda ou doação, estocados na fabrica, ou em depósitos, ou em filiais, ou ainda com terceiros em consignação e os serviços acabados.</t>
  </si>
  <si>
    <t xml:space="preserve">PRODUTOS E SERVIÇOS ACABADOS - CONSOLIDAÇÃO</t>
  </si>
  <si>
    <t xml:space="preserve">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</si>
  <si>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 xml:space="preserve">PRODUTOS ACABADOS</t>
  </si>
  <si>
    <t xml:space="preserve">Compreende/Registra o valor de produtos manufaturados já terminados, oriundos da própria produção da entidade e disponíveis para venda, estocados na fábrica, ou em depósitos, ou em filiais, ou ainda com terceiros em consignação.</t>
  </si>
  <si>
    <t xml:space="preserve">SERVICOS ACABADOS</t>
  </si>
  <si>
    <t xml:space="preserve">Compreende/Registra os valores pertinentes a serviços acabados que estão pendentes de faturamento ou de transferência para outras contas do ativo.</t>
  </si>
  <si>
    <t xml:space="preserve">PRODUTOS E SERVIÇOS EM ELABORAÇÃO</t>
  </si>
  <si>
    <t xml:space="preserve">Compreende os produtos e serviços em andamento não concluídos na data do balanço.</t>
  </si>
  <si>
    <t xml:space="preserve">PRODUTOS E SERVIÇOS EM ELABORAÇÃO - CONSOLIDAÇÃO</t>
  </si>
  <si>
    <t xml:space="preserve">Compreende os produtos e serviços em andamento não concluídos na data do balanço. Compreende os saldos que não serão excluídos nos demonstrativos consolidados do orçamento fiscal e da seguridade social (OFSS).</t>
  </si>
  <si>
    <t xml:space="preserve">PRODUTOS EM ELABORAÇÃO </t>
  </si>
  <si>
    <t xml:space="preserve">Compreende/Registra a totalidade das matérias-primas já requisitadas que estão em processo de transformação e o montante de custos diretos e indiretos relativos aos produtos em elaboração não concluídos na data do balanço patrimonial.</t>
  </si>
  <si>
    <t xml:space="preserve">SERVICOS EM ELABORAÇÃO</t>
  </si>
  <si>
    <t xml:space="preserve">Compreende/Registra os custos diretos e indiretos relativos aos serviços em elaboração não concluídos na data do balanço patrimonial.</t>
  </si>
  <si>
    <t xml:space="preserve">MATÉRIAS-PRIMAS</t>
  </si>
  <si>
    <t xml:space="preserve">Compreende o estoque de matérias-primas, que será utilizado no processo produtivo.</t>
  </si>
  <si>
    <t xml:space="preserve">MATÉRIAS-PRIMAS - CONSOLIDAÇÃO</t>
  </si>
  <si>
    <t xml:space="preserve">Compreende o estoque de matérias-primas, que será utilizado no processo produtivo.. Compreende os saldos que não serão excluídos nos demonstrativos consolidados do orçamento fiscal e da seguridade social (OFSS).</t>
  </si>
  <si>
    <t xml:space="preserve">MATERIAS-PRIMAS - ARMAZENS PROPRIOS</t>
  </si>
  <si>
    <t xml:space="preserve">Compreende/Registra o estoque de matérias-primas que serão utilizados no processo produtivo, guardadas em armazéns próprios.</t>
  </si>
  <si>
    <t xml:space="preserve">MATERIAS-PRIMAS - ARMAZENS DE TERCEIROS</t>
  </si>
  <si>
    <t xml:space="preserve">Compreende/Registra o estoque de matérias-primas que serão utilizados no processo produtivo, guardadas em armazéns de terceiros. 
</t>
  </si>
  <si>
    <t xml:space="preserve">MATERIAIS EM TRANSITO</t>
  </si>
  <si>
    <t xml:space="preserve">Compreende o valor dos materiais em processo de transferência para outras unidades da entidade.</t>
  </si>
  <si>
    <t xml:space="preserve">MATERIAIS EM TRANSITO - CONSOLIDAÇÃO</t>
  </si>
  <si>
    <t xml:space="preserve">Compreende o valor dos materiais em processo de transferência para outras unidades da entidade. Compreende os saldos que não serão excluídos nos demonstrativos consolidados do orçamento fiscal e da seguridade social (OFSS).</t>
  </si>
  <si>
    <t xml:space="preserve">MATERIAL EM TRANSITO</t>
  </si>
  <si>
    <t xml:space="preserve">Compreende/Registra os valores dos materiais em trânsito relativos a transferências efetuadas entre unidades.</t>
  </si>
  <si>
    <t xml:space="preserve">ALMOXARIFADO</t>
  </si>
  <si>
    <t xml:space="preserve">Compreende o valor dos materiais destinados ao consumo interno da unidade.</t>
  </si>
  <si>
    <t xml:space="preserve">ALMOXARIFADO - CONSOLIDAÇÃO</t>
  </si>
  <si>
    <t xml:space="preserve">Compreende o valor dos materiais destinados ao consumo interno da unidade. Compreende os saldos que não serão excluídos nos demonstrativos consolidados do orçamento fiscal e da seguridade social (OFSS).</t>
  </si>
  <si>
    <t xml:space="preserve">MATERIAL DE CONSUMO</t>
  </si>
  <si>
    <t xml:space="preserve">Compreende/Registra os valores dos materiais de consumo adquiridos e estocados em almoxarifados, destinados a atender ao consumo interno da unidade.</t>
  </si>
  <si>
    <t xml:space="preserve">GÊNEROS ALIMENTÍCIOS</t>
  </si>
  <si>
    <t xml:space="preserve">Compreende/Registra os valores dos gêneros alimentícios adquiridos e estocados em almoxarifados, destinados a atender ao consumo interno da unidade.</t>
  </si>
  <si>
    <t xml:space="preserve">MATERIAIS DE CONSTRUÇÃO</t>
  </si>
  <si>
    <t xml:space="preserve">Compreende/Registra os valores dos materiais de construção adquiridos e estocados em almoxarifados, destinados a atender ao consumo interno da unidade.</t>
  </si>
  <si>
    <t xml:space="preserve">AUTOPEÇAS</t>
  </si>
  <si>
    <t xml:space="preserve">Compreende/Registra os valores de autopeças adquiridas e estocadas em almoxarifados, destinadas a atender ao consumo interno da unidade.</t>
  </si>
  <si>
    <t xml:space="preserve">MEDICAMENTOS E MATERIAIS HOSPITALARES</t>
  </si>
  <si>
    <t xml:space="preserve">Compreende/Registra os valores dos medicamentos e matérias hospitalares adquiridos e estocados em almoxarifados, destinados a atender ao consumo interno da unidade.</t>
  </si>
  <si>
    <t xml:space="preserve">MATERIAIS GRÁFICOS</t>
  </si>
  <si>
    <t xml:space="preserve">Compreende/Registra os valores dos materiais gráficos adquiridos e estocados em almoxarifados, destinados a atender ao consumo interno da unidade.</t>
  </si>
  <si>
    <t xml:space="preserve">MATERIAL DE EXPEDIENTE</t>
  </si>
  <si>
    <t xml:space="preserve">Compreende/Registra os valores dos materiais de expediente adquiridos e estocados em almoxarifados, destinados a atender ao consumo interno da unidade.</t>
  </si>
  <si>
    <t xml:space="preserve">MATERIAIS A CLASSIFICAR</t>
  </si>
  <si>
    <t xml:space="preserve">Compreende/Registra os valores dos materiais estocados pendentes de classificação e identificação.</t>
  </si>
  <si>
    <t xml:space="preserve">ESTOQUE SOBRESSALENTES A ALIENAR</t>
  </si>
  <si>
    <t xml:space="preserve">Compreende/Registra os valores de bens sobressalentes que estejam disponíveis para alienação sob diversas formas (venda, leilão, etc)</t>
  </si>
  <si>
    <t xml:space="preserve">OUTROS - ALMOXARIFADO</t>
  </si>
  <si>
    <t xml:space="preserve">Compreende/Registra outros materiais adquiridos para consumo interno da unidade e estocados em almoxarifados, não classificados em itens anteriores.</t>
  </si>
  <si>
    <t xml:space="preserve">OUTROS ESTOQUES</t>
  </si>
  <si>
    <t xml:space="preserve">Compreende o valor dos outros bens adquiridos, produzidos ou em processo de elaboração pela entidade com o objetivo de venda ou utilização própria no curso normal das atividades.</t>
  </si>
  <si>
    <t xml:space="preserve">OUTROS ESTOQUES - CONSOLIDAÇÃO</t>
  </si>
  <si>
    <t xml:space="preserve">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</si>
  <si>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xml:space="preserve">(-) AJUSTE DE PERDAS DE ESTOQUES</t>
  </si>
  <si>
    <t xml:space="preserve">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</si>
  <si>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xml:space="preserve">(-) AJUSTE DE PERDAS DE ESTOQUES - CONSOLIDAÇÃO</t>
  </si>
  <si>
    <t xml:space="preserve">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</si>
  <si>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 xml:space="preserve">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</si>
  <si>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xml:space="preserve">(-) AJUSTE DE PERDAS PARA REDUÇÃO AO VALOR DE MERCADO</t>
  </si>
  <si>
    <t xml:space="preserve">Compreende/Registra o ajuste de perdas para os estoque que tiverem o valor de mercado inferior ao seu custo.</t>
  </si>
  <si>
    <t xml:space="preserve">ATIVO NÃO CIRCULANTE MANTIDO PARA VENDA</t>
  </si>
  <si>
    <t xml:space="preserve">Compreende os ativos não circulantes cuja recuperação esperada do seu valor contábil venha a ocorrer por meio de uma transação de venda em vez do uso contínuo, dentro de um prazo inferior a 12 meses.</t>
  </si>
  <si>
    <t xml:space="preserve">INVESTIMENTO MANTIDO PARA VENDA</t>
  </si>
  <si>
    <t xml:space="preserve">Compreende os ativos de investimentos mantidos para venda, segundo um plano de venda com prazo inferior a doze meses.</t>
  </si>
  <si>
    <t xml:space="preserve">INVESTIMENTO MANTIDO PARA VENDA - CONSOLIDAÇÃO</t>
  </si>
  <si>
    <t xml:space="preserve">Compreende/Registra os ativos de investimentos mantidos para venda, segundo um plano de venda com prazo inferior a doze meses. Compreende os saldos que não serão excluídos nos demonstrativos consolidados do orçamento fiscal e da seguridade social (OFSS).</t>
  </si>
  <si>
    <t xml:space="preserve">INVESTIMENTO MANTIDO PARA VENDA - INTRA OFSS</t>
  </si>
  <si>
    <t xml:space="preserve">Compreende/Registra os ativos de investimentos mantidos para venda, segundo um plano de venda com prazo inferior a doze meses. Compreende os saldos que serão excluídos nos demonstrativos consolidados do orçamento fiscal e da seguridade social (OFSS) do ente.</t>
  </si>
  <si>
    <t xml:space="preserve">INVESTIMENTO MANTIDO PARA VENDA - INTER OFSS - UNIÃO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</si>
  <si>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</si>
  <si>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xml:space="preserve">INVESTIMENTO MANTIDO PARA VENDA - INTER OFSS - ESTADO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</si>
  <si>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</si>
  <si>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xml:space="preserve">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</si>
  <si>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</si>
  <si>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 xml:space="preserve">IMOBILIZADO MANTIDO PARA VENDA</t>
  </si>
  <si>
    <t xml:space="preserve">Compreende os ativos imobilizados mantidos para venda, segundo um plano de venda com prazo inferior a doze meses.</t>
  </si>
  <si>
    <t xml:space="preserve">IMOBILIZADO MANTIDO PARA VENDA - CONSOLIDAÇÃO</t>
  </si>
  <si>
    <t xml:space="preserve">Compreende/Registra os ativos imobilizados mantidos para venda, segundo um plano de venda com prazo inferior a doze meses. Compreende os saldos que não serão excluídos nos demonstrativos consolidados do orçamento fiscal e da seguridade social (OFSS).</t>
  </si>
  <si>
    <t xml:space="preserve">INTANGÍVEL MANTIDO PARA VENDA</t>
  </si>
  <si>
    <t xml:space="preserve">Compreende os ativos intangíveis mantidos para venda, segundo um plano de venda com prazo inferior a doze meses.</t>
  </si>
  <si>
    <t xml:space="preserve">INTANGÍVEL MANTIDO PARA VENDA - CONSOLIDAÇÃO</t>
  </si>
  <si>
    <t xml:space="preserve">Compreende/Registra os ativos intangíveis mantidos para venda, segundo um plano de venda com prazo inferior a doze meses. Compreende os saldos que não serão excluídos nos demonstrativos consolidados do orçamento fiscal e da seguridade social (OFSS).</t>
  </si>
  <si>
    <t xml:space="preserve">(-) REDUÇÃO A VALOR RECUPERÁVEL DE ATIVOS MANTIDOS PARA VENDA</t>
  </si>
  <si>
    <t xml:space="preserve">Compreende os valores lançados a título de redução a valor recuperável de ativos mantidos para venda, segundo um plano de venda com prazo inferior a doze meses.</t>
  </si>
  <si>
    <t xml:space="preserve">(-) REDUÇÃO A VALOR RECUPERÁVEL DE ATIVOS MANTIDOS PARA VENDA - CONSOLIDAÇÃO</t>
  </si>
  <si>
    <t xml:space="preserve">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</si>
  <si>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xml:space="preserve">(-) REDUÇÃO A VALOR RECUPERÁVEL DE ATIVOS MANTIDOS PARA VENDA - INTRA OFSS</t>
  </si>
  <si>
    <t xml:space="preserve">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</si>
  <si>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xml:space="preserve">(-) REDUÇÃO A VALOR RECUPERÁVEL DE ATIVOS MANTIDOS PARA VENDA - INTER OFSS - UNIÃO</t>
  </si>
  <si>
    <t xml:space="preserve">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</si>
  <si>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xml:space="preserve">(-) REDUÇÃO A VALOR RECUPERÁVEL DE ATIVOS MANTIDOS PARA VENDA - INTER OFSS - ESTADO</t>
  </si>
  <si>
    <t xml:space="preserve">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</si>
  <si>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xml:space="preserve">(-) REDUÇÃO A VALOR RECUPERÁVEL DE ATIVOS MANTIDOS PARA VENDA - INTER OFSS - MUNICÍPIO</t>
  </si>
  <si>
    <t xml:space="preserve">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</si>
  <si>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 xml:space="preserve">VARIAÇÕES PATRIMONIAIS DIMINUTIVAS PAGAS ANTECIPADAMENTE</t>
  </si>
  <si>
    <t xml:space="preserve">Compreende pagamentos de variações patrimoniais diminutivas (VPD) antecipadas, cujos benefícios ou prestação de serviço a entidade ocorrerão no curto prazo.</t>
  </si>
  <si>
    <t xml:space="preserve">PRÊMIOS DE SEGUROS A APROPRIAR</t>
  </si>
  <si>
    <t xml:space="preserve">Compreende os valores pagos a titulo de prêmios de seguro a apropriar.</t>
  </si>
  <si>
    <t xml:space="preserve">PRÊMIOS DE SEGUROS A APROPRIAR - CONSOLIDAÇÃO</t>
  </si>
  <si>
    <t xml:space="preserve">Compreende/Registra os valores pagos a titulo de prêmios de seguro a apropriar. Compreende os saldos que não serão excluídos nos demonstrativos consolidados do orçamento fiscal e da seguridade social (OFSS).</t>
  </si>
  <si>
    <t xml:space="preserve">PRÊMIOS DE SEGUROS A APROPRIAR - INTRA OFSS</t>
  </si>
  <si>
    <t xml:space="preserve">Compreende/Registra os valores pagos a titulo de prêmios de seguro a apropriar. Compreende os saldos que  serão excluídos nos demonstrativos consolidados do orçamento fiscal e da seguridade social (OFSS).</t>
  </si>
  <si>
    <t xml:space="preserve">PRÊMIOS DE SEGUROS A APROPRIAR - INTER OFSS - UNIÃO</t>
  </si>
  <si>
    <t xml:space="preserve">Compreende/Registra os valores pagos a titulo de prêmios de seguro a apropriar. Compreende os saldos que serão excluídos nos demonstrativos consolidados do Orçamento Fiscal e da Seguridade Social (OFSS) de entes públicos distintos, resultantes das transações entre o ente e a União.</t>
  </si>
  <si>
    <t xml:space="preserve">PRÊMIOS DE SEGUROS A APROPRIAR - INTER OFSS - ESTADO</t>
  </si>
  <si>
    <t xml:space="preserve">Compreende/Registra os valores pagos a titulo de prêmios de seguro a apropriar. Compreende os saldos que serão excluídos nos demonstrativos consolidados do Orçamento Fiscal e da Seguridade Social (OFSS) de entes públicos distintos, resultantes das transações entre o ente e um estado.</t>
  </si>
  <si>
    <t xml:space="preserve">PRÊMIOS DE SEGUROS A APROPRIAR - INTER OFSS - MUNICÍPIO</t>
  </si>
  <si>
    <t xml:space="preserve">Compreende/Registra os valores pagos a titulo de prêmios de seguro a apropriar. Compreende os saldos que serão excluídos nos demonstrativos consolidados do Orçamento Fiscal e da Seguridade Social (OFSS) de entes públicos distintos, resultantes das transações entre o ente e um município.</t>
  </si>
  <si>
    <t xml:space="preserve">VPD FINANCEIRAS A APROPRIAR</t>
  </si>
  <si>
    <t xml:space="preserve">Compreende os valores pagos, a título de VPD financeiras a apropriar.</t>
  </si>
  <si>
    <t xml:space="preserve">VPD FINANCEIRAS A APROPRIAR - CONSOLIDAÇÃO</t>
  </si>
  <si>
    <t xml:space="preserve">Compreende/Registra os valores pagos, a título de VPD financeiras a apropriar. Compreende os saldos que não serão excluídos nos demonstrativos consolidados do orçamento fiscal e da seguridade social (OFSS).</t>
  </si>
  <si>
    <t xml:space="preserve">VPD FINANCEIRAS A APROPRIAR - INTRA OFSS</t>
  </si>
  <si>
    <t xml:space="preserve">Compreende/Registra os valores pagos, a título de VPD financeiras a apropriar. Compreende os saldos que serão excluídos nos demonstrativos consolidados do Orçamento Fiscal e da Seguridade Social (OFSS) do mesmo ente.</t>
  </si>
  <si>
    <t xml:space="preserve">VPD FINANCEIRAS A APROPRIAR - INTER OFSS - UNIÃO</t>
  </si>
  <si>
    <t xml:space="preserve">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</si>
  <si>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 xml:space="preserve">VPD FINANCEIRAS A APROPRIAR - INTER OFSS - ESTADO</t>
  </si>
  <si>
    <t xml:space="preserve">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</si>
  <si>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 xml:space="preserve">VPD FINANCEIRAS A APROPRIAR - INTER OFSS - MUNICÍPIO</t>
  </si>
  <si>
    <t xml:space="preserve">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</si>
  <si>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 xml:space="preserve">ASSINATURAS E ANUIDADES A APROPRIAR</t>
  </si>
  <si>
    <t xml:space="preserve">Compreende os valores pagos a titulo de assinaturas e anuidades a apropriar.</t>
  </si>
  <si>
    <t xml:space="preserve">ASSINATURAS E ANUIDADES A APROPRIAR - CONSOLIDAÇÃO</t>
  </si>
  <si>
    <t xml:space="preserve">Compreende/Registra os valores pagos a titulo de assinaturas e anuidades a apropriar. Compreende os saldos que não serão excluídos nos demonstrativos consolidados do orçamento fiscal e da seguridade social (OFSS).</t>
  </si>
  <si>
    <t xml:space="preserve">ASSINATURAS E ANUIDADES A APROPRIAR - INTRA OFSS</t>
  </si>
  <si>
    <t xml:space="preserve">Compreende/Registra os valores pagos a titulo de assinaturas e anuidades a apropriar. Compreende os saldos que serão excluídos nos demonstrativos consolidados do Orçamento Fiscal e da Seguridade Social (OFSS) do mesmo ente.</t>
  </si>
  <si>
    <t xml:space="preserve">ASSINATURAS E ANUIDADES A APROPRIAR - INTER OFSS - UNIÃO</t>
  </si>
  <si>
    <t xml:space="preserve">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a União.</t>
  </si>
  <si>
    <t xml:space="preserve">ASSINATURAS E ANUIDADES A APROPRIAR - INTER OFSS - ESTADO</t>
  </si>
  <si>
    <t xml:space="preserve">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estado.</t>
  </si>
  <si>
    <t xml:space="preserve">ASSINATURAS E ANUIDADES A APROPRIAR - INTER OFSS - MUNICÍPIO</t>
  </si>
  <si>
    <t xml:space="preserve">Compreende/Registra os valores pagos a titulo de assinaturas e anuidades a apropriar. Compreende os saldos que serão excluídos nos demonstrativos consolidados do Orçamento Fiscal e da Seguridade Social (OFSS) de entes públicos distintos, resultantes das transações entre o ente e um município.</t>
  </si>
  <si>
    <t xml:space="preserve">ALUGUEIS PAGOS A APROPRIAR</t>
  </si>
  <si>
    <t xml:space="preserve">Compreende os valores pagos a titulo de aluguel a apropriar.</t>
  </si>
  <si>
    <t xml:space="preserve">ALUGUEIS PAGOS A APROPRIAR - CONSOLIDAÇÃO</t>
  </si>
  <si>
    <t xml:space="preserve">Compreende/Registra os valores pagos a titulo de aluguel a apropriar. Compreende os saldos que não serão excluídos nos demonstrativos consolidados do orçamento fiscal e da seguridade social (OFSS).</t>
  </si>
  <si>
    <t xml:space="preserve">ALUGUEIS PAGOS A APROPRIAR - INTRA OFSS</t>
  </si>
  <si>
    <t xml:space="preserve">Compreende/Registra os valores pagos a titulo de aluguel a apropriar. Compreende os saldos que serão excluídos nos demonstrativos consolidados do Orçamento Fiscal e da Seguridade Social (OFSS) do mesmo ente.</t>
  </si>
  <si>
    <t xml:space="preserve">ALUGUEIS PAGOS A APROPRIAR - INTER OFSS - UNIÃO</t>
  </si>
  <si>
    <t xml:space="preserve">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</si>
  <si>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 xml:space="preserve">ALUGUEIS PAGOS A APROPRIAR - INTER OFSS - ESTADO</t>
  </si>
  <si>
    <t xml:space="preserve">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</si>
  <si>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 xml:space="preserve">ALUGUEIS PAGOS A APROPRIAR - INTER OFSS - MUNICÍPIO</t>
  </si>
  <si>
    <t xml:space="preserve">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</si>
  <si>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 xml:space="preserve">TRIBUTOS PAGOS A APROPRIAR</t>
  </si>
  <si>
    <t xml:space="preserve">Compreende os valores pagos a titulo de tributos a apropriar.</t>
  </si>
  <si>
    <t xml:space="preserve">TRIBUTOS PAGOS A APROPRIAR - CONSOLIDAÇÃO</t>
  </si>
  <si>
    <t xml:space="preserve">Compreende/Registra os valores pagos a titulo de tributos a apropriar. Compreende os saldos que não serão excluídos nos demonstrativos consolidados do orçamento fiscal e da seguridade social (OFSS).</t>
  </si>
  <si>
    <t xml:space="preserve">TRIBUTOS PAGOS A APROPRIAR - INTRA OFSS</t>
  </si>
  <si>
    <t xml:space="preserve">Compreende/Registra os valores pagos a titulo de tributos a apropriar. Compreende os saldos que serão excluídos nos demonstrativos consolidados do Orçamento Fiscal e da Seguridade Social (OFSS) do mesmo ente.</t>
  </si>
  <si>
    <t xml:space="preserve">TRIBUTOS PAGOS A APROPRIAR - INTER OFSS - UNIÃO</t>
  </si>
  <si>
    <t xml:space="preserve">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</si>
  <si>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 xml:space="preserve">TRIBUTOS PAGOS A APROPRIAR - INTER OFSS - ESTADO</t>
  </si>
  <si>
    <t xml:space="preserve">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</si>
  <si>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 xml:space="preserve">TRIBUTOS PAGOS A APROPRIAR - INTER OFSS - MUNICÍPIO</t>
  </si>
  <si>
    <t xml:space="preserve">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</si>
  <si>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 xml:space="preserve">CONTRIBUIÇÕES CONFEDERATIVAS A APROPRIAR</t>
  </si>
  <si>
    <t xml:space="preserve">Compreende os valores pagos a titulo de contribuições confederativas a apropriar</t>
  </si>
  <si>
    <t xml:space="preserve">CONTRIBUIÇÕES CONFEDERATIVAS A APROPRIAR - CONSOLIDAÇÃO</t>
  </si>
  <si>
    <t xml:space="preserve">Compreende/Registra os valores pagos a titulo de contribuições confederativas a apropriar. Compreende os saldos que não serão excluídos nos demonstrativos consolidados do orçamento fiscal e da seguridade social (OFSS).</t>
  </si>
  <si>
    <t xml:space="preserve">CONTRIBUIÇÕES CONFEDERATIVAS A APROPRIAR - INTRA OFSS</t>
  </si>
  <si>
    <t xml:space="preserve">Compreende/Registra os valores pagos a titulo de contribuições confederativas a apropriar. Compreende os saldos que serão excluídos nos demonstrativos consolidados do Orçamento Fiscal e da Seguridade Social (OFSS) do mesmo ente.</t>
  </si>
  <si>
    <t xml:space="preserve">CONTRIBUIÇÕES CONFEDERATIVAS A APROPRIAR - INTER OFSS - UNIÃO</t>
  </si>
  <si>
    <t xml:space="preserve">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</si>
  <si>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 xml:space="preserve">CONTRIBUIÇÕES CONFEDERATIVAS A APROPRIAR - INTER OFSS - ESTADO</t>
  </si>
  <si>
    <t xml:space="preserve">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</si>
  <si>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 xml:space="preserve">CONTRIBUIÇÕES CONFEDERATIVAS A APROPRIAR - INTER OFSS - MUNICÍPIO</t>
  </si>
  <si>
    <t xml:space="preserve">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</si>
  <si>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 xml:space="preserve">BENEFÍCIOS A PESSOAL A APROPRIAR</t>
  </si>
  <si>
    <t xml:space="preserve">Compreende os valores pagos a titulo de beneficio a pessoal a apropriar.</t>
  </si>
  <si>
    <t xml:space="preserve">BENEFÍCIOS A PESSOAL A APROPRIAR - CONSOLIDAÇÃO</t>
  </si>
  <si>
    <t xml:space="preserve">Compreende/Registra os valores pagos a titulo de beneficio a pessoal a apropriar. Compreende os saldos que não serão excluídos nos demonstrativos consolidados do orçamento fiscal e da seguridade social (OFSS).</t>
  </si>
  <si>
    <t xml:space="preserve">BENEFÍCIOS A PESSOAL A APROPRIAR - INTRA OFSS</t>
  </si>
  <si>
    <t xml:space="preserve">Compreende/Registra os valores pagos a titulo de beneficio a pessoal a apropriar. Compreende os saldos que serão excluídos nos demonstrativos consolidados do Orçamento Fiscal e da Seguridade Social (OFSS) do mesmo ente.</t>
  </si>
  <si>
    <t xml:space="preserve">BENEFÍCIOS A PESSOAL A APROPRIAR - INTER OFSS - UNIÃO</t>
  </si>
  <si>
    <t xml:space="preserve">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</si>
  <si>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 xml:space="preserve">BENEFÍCIOS A PESSOAL A APROPRIAR - INTER OFSS - ESTADO</t>
  </si>
  <si>
    <t xml:space="preserve">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</si>
  <si>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 xml:space="preserve">BENEFÍCIOS A PESSOAL A APROPRIAR - INTER OFSS - MUNICÍPIO</t>
  </si>
  <si>
    <t xml:space="preserve">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</si>
  <si>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 xml:space="preserve">DEMAIS VPD A APROPRIAR</t>
  </si>
  <si>
    <t xml:space="preserve">Compreende os demais valores pagos a apropriar.</t>
  </si>
  <si>
    <t xml:space="preserve">DEMAIS VPD A APROPRIAR - CONSOLIDAÇÃO</t>
  </si>
  <si>
    <t xml:space="preserve">Compreende/Registra os demais valores pagos a apropriar. Compreende os saldos que não serão excluídos nos demonstrativos consolidados do orçamento fiscal e da seguridade social (OFSS).</t>
  </si>
  <si>
    <t xml:space="preserve">DEMAIS VPD A APROPRIAR - INTRA OFSS</t>
  </si>
  <si>
    <t xml:space="preserve">Compreende/Registra os demais valores pagos a apropriar. Compreende os saldos que serão excluídos nos demonstrativos consolidados do Orçamento Fiscal e da Seguridade Social (OFSS) do mesmo ente.</t>
  </si>
  <si>
    <t xml:space="preserve">DEMAIS VPD A APROPRIAR - INTER OFSS - UNIÃO</t>
  </si>
  <si>
    <t xml:space="preserve">Compreende/Registra os demais valores pagos a apropriar. Compreende os saldos que serão excluídos nos demonstrativos consolidados do Orçamento Fiscal e da Seguridade Social (OFSS) de entes públicos distintos, resultantes das transações entre o ente e a União.</t>
  </si>
  <si>
    <t xml:space="preserve">DEMAIS VPD A APROPRIAR - INTER OFSS - ESTADO</t>
  </si>
  <si>
    <t xml:space="preserve">Compreende/Registra os demais valores pagos a apropriar. Compreende os saldos que serão excluídos nos demonstrativos consolidados do Orçamento Fiscal e da Seguridade Social (OFSS) de entes públicos distintos, resultantes das transações entre o ente e um estado.</t>
  </si>
  <si>
    <t xml:space="preserve">DEMAIS VPD A APROPRIAR - INTER OFSS - MUNICÍPIO</t>
  </si>
  <si>
    <t xml:space="preserve">Compreende/Registra os demais valores pagos a apropriar. Compreende os saldos que serão excluídos nos demonstrativos consolidados do Orçamento Fiscal e da Seguridade Social (OFSS) de entes públicos distintos, resultantes das transações entre o ente e um município.</t>
  </si>
  <si>
    <t xml:space="preserve">ATIVO NÃO CIRCULANTE</t>
  </si>
  <si>
    <t xml:space="preserve">Compreende o ativo não circulante: o ativo realizável a longo prazo, os investimentos, o imobilizado e o intangível.</t>
  </si>
  <si>
    <t xml:space="preserve">ATIVO REALIZÁVEL A LONGO PRAZO</t>
  </si>
  <si>
    <t xml:space="preserve">Compreende os bens, direitos e despesas antecipadas realizáveis no longo prazo.</t>
  </si>
  <si>
    <t xml:space="preserve">CRÉDITOS A LONGO PRAZO</t>
  </si>
  <si>
    <t xml:space="preserve">Compreende os valores a receber por fornecimento de bens, serviços, créditos tributários, dívida ativa, transferências e empréstimos e financiamentos concedidos e com vencimento no longo prazo.</t>
  </si>
  <si>
    <t xml:space="preserve">CRÉDITOS A LONGO PRAZO - CONSOLIDAÇÃO</t>
  </si>
  <si>
    <t xml:space="preserve">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</si>
  <si>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 xml:space="preserve">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</si>
  <si>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Registra os créditos tributários a receber provenientes de impostos.</t>
  </si>
  <si>
    <t xml:space="preserve">Registra os créditos tributários a receber provenientes de taxas.</t>
  </si>
  <si>
    <t xml:space="preserve">Registra os créditos tributários a receber provenientes de contribuições de melhoria.</t>
  </si>
  <si>
    <t xml:space="preserve">Registra os créditos tributários a receber provenientes de contribuições especiais, exceto contribuições previdenciárias.</t>
  </si>
  <si>
    <t xml:space="preserve">CONTRIBUIÇÕES PREVIDENCIÁRIAS DO RGPS A RECEBER</t>
  </si>
  <si>
    <t xml:space="preserve">Registra os créditos tributários a receber provenientes de contribuições previdenciárias do RGPS.</t>
  </si>
  <si>
    <t xml:space="preserve">CRÉDITOS TRIBUTÁRIOS PARCELADOS</t>
  </si>
  <si>
    <t xml:space="preserve">Registra os valores relativos aos créditos a receber, decorrentes de Créditos Tributários Parcelados, exceto créditos previdenciários.</t>
  </si>
  <si>
    <t xml:space="preserve">Registra os valores relativos aos  créditos a receber, decorrentes de parcelamentos junto ao regime geral de previdência social.</t>
  </si>
  <si>
    <t xml:space="preserve">Registra os valores relativos a créditos a receber , não classificados em itens anteriores.</t>
  </si>
  <si>
    <t xml:space="preserve">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</si>
  <si>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</si>
  <si>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 xml:space="preserve">Registra os valores provenientes dos faturamentos da venda de mercadorias/produtos e serviços do estoque da entidade.</t>
  </si>
  <si>
    <t xml:space="preserve">EMPRÉSTIMOS CONCEDIDOS A RECEBER </t>
  </si>
  <si>
    <t xml:space="preserve">Registra os valores dos créditos por empréstimos concedidos pelo Ente, por autorização legal ou vinculação a contrato ou acordo, com vencimento a longo prazo.</t>
  </si>
  <si>
    <t xml:space="preserve">FINANCIAMENTOS CONCEDIDOS A RECEBER</t>
  </si>
  <si>
    <t xml:space="preserve">Registra os valores dos créditos por financiamentos concedidos pelo Ente, por autorização legal ou vinculação a contrato ou acordo, com vencimento a longo prazo.</t>
  </si>
  <si>
    <t xml:space="preserve">OUTROS EMPRÉSTIMOS E FINANCIAMENTOS CONCEDIDOS</t>
  </si>
  <si>
    <t xml:space="preserve">Registra o somatório dos valores de empréstimos e financiamento não classificados em itens anteriores.</t>
  </si>
  <si>
    <t xml:space="preserve">Compreende os valores dos créditos de dívida ativa tributária inscritos, realizáveis após os doze meses seguintes a data de publicação dos demonstrativos contábeis.</t>
  </si>
  <si>
    <t xml:space="preserve">Registra os valores relativos a créditos inscritos de Dívida Ativa tributária não previdenciária.</t>
  </si>
  <si>
    <t xml:space="preserve">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</si>
  <si>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 xml:space="preserve">DÍVIDA ATIVA NÃO TRIBUTÁRIA</t>
  </si>
  <si>
    <t xml:space="preserve">Compreende/Registra os valores dos créditos de dívida ativa não tributária inscritos, realizáveis no longo prazo.</t>
  </si>
  <si>
    <t xml:space="preserve">CRÉDITOS PREVIDENCIÁRIOS DO RPPS</t>
  </si>
  <si>
    <t xml:space="preserve">Compreende os valores relativos aos créditos previdenciários a receber, relativos aos regimes próprios de previdência, realizáveis no longo prazo.</t>
  </si>
  <si>
    <t xml:space="preserve">OUTROS CRÉDITOS A LONGO PRAZO</t>
  </si>
  <si>
    <t xml:space="preserve">Compreende/Registra os valores relativos aos créditos a receber  a longo prazo, não classificados em itens anteriores.</t>
  </si>
  <si>
    <t xml:space="preserve">(-) AJUSTE DE PERDAS DE CRÉDITOS A LONGO PRAZO</t>
  </si>
  <si>
    <t xml:space="preserve">Compreende o ajuste de perdas estimadas com o não recebimento de valores referentes a créditos a longo prazo, por inadimplência de terceiros e outras.</t>
  </si>
  <si>
    <t xml:space="preserve">(-) AJUSTE DE PERDAS DE CRÉDITOS TRIBUTÁRIOS</t>
  </si>
  <si>
    <t xml:space="preserve">Registra o ajuste para cobertura de perdas estimadas na cobrança de créditos tributários.</t>
  </si>
  <si>
    <t xml:space="preserve">(-) AJUSTE DE PERDAS DE CLIENTES</t>
  </si>
  <si>
    <t xml:space="preserve">Registra o ajuste para cobertura de perdas estimadas na cobrança das contas a receber de clientes.</t>
  </si>
  <si>
    <t xml:space="preserve">(-) AJUSTE DE PERDAS DE EMPRÉSTIMOS E FINANCIAMENTOS CONCEDIDOS</t>
  </si>
  <si>
    <t xml:space="preserve">Registra o ajuste para cobertura de perdas estimadas na cobrança de empréstimos e financiamentos concedidos.</t>
  </si>
  <si>
    <t xml:space="preserve">(-) AJUSTE DE PERDAS DE DÍVIDA ATIVA TRIBUTÁRIA</t>
  </si>
  <si>
    <t xml:space="preserve">Registra o ajuste para cobertura de perdas estimadas na cobrança de dívida ativa tributária.</t>
  </si>
  <si>
    <t xml:space="preserve">(-) AJUSTE DE PERDAS DE DÍVIDA ATIVA NÃO TRIBUTÁRIA</t>
  </si>
  <si>
    <t xml:space="preserve">Registra o ajuste para cobertura de perdas estimadas na cobrança de dívida ativa não tributária.</t>
  </si>
  <si>
    <t xml:space="preserve">(-) OUTROS AJUSTES DE PERDAS DE CRÉDITOS A LONGO PRAZO</t>
  </si>
  <si>
    <t xml:space="preserve">Registra o ajuste de perdas estimadas com o não recebimento de valores referentes a créditos a longo prazo, não classificados em itens anteriores.</t>
  </si>
  <si>
    <t xml:space="preserve">CRÉDITOS A LONGO PRAZO - INTRA OFSS</t>
  </si>
  <si>
    <t xml:space="preserve">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</si>
  <si>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 xml:space="preserve">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</si>
  <si>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 xml:space="preserve">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</si>
  <si>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Compreende/Registra o somatório dos valores de empréstimos e financiamentos concedidos por autorizações legais ou vinculações a contratos e acordos.</t>
  </si>
  <si>
    <t xml:space="preserve">Compreende/Registra os valores dos créditos de dívida ativa tributária inscritos, realizáveis após os doze meses seguintes a data de publicação dos demonstrativos contábeis.</t>
  </si>
  <si>
    <t xml:space="preserve">CRÉDITOS PREVIDENCIÁRIOS DO RPPS - PATRONAL</t>
  </si>
  <si>
    <t xml:space="preserve">CRÉDITOS DECORRENTES DA COMPENSAÇÃO FINANCEIRA ENTRE REGIMES PREVIDENCIÁRIOS</t>
  </si>
  <si>
    <t xml:space="preserve">Registra os valores relativos aos créditos a receber decorrentes de compensação financeira entre regimes de previdência, por contagem recíproca de tempo de contribuição.</t>
  </si>
  <si>
    <t xml:space="preserve">Compreende/Registra os ajustes de perdas estimadas com o não recebimento de valores referentes a créditos a longo prazo, por inadimplência de terceiros e outras.</t>
  </si>
  <si>
    <t xml:space="preserve">CRÉDITOS A LONGO PRAZO - INTER OFSS - UNIÃO</t>
  </si>
  <si>
    <t xml:space="preserve">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</si>
  <si>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 xml:space="preserve">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</si>
  <si>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 xml:space="preserve">Compreende/Registra os ajustes de perdas estimadas s com o não recebimento de valores referentes a créditos a longo prazo, por inadimplência de terceiros e outras.</t>
  </si>
  <si>
    <t xml:space="preserve">CRÉDITOS A LONGO PRAZO - INTER OFSS - ESTADO</t>
  </si>
  <si>
    <t xml:space="preserve">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</si>
  <si>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 xml:space="preserve">PROGRAMA DE REESTRUTURAÇÃO FISCAL DOS ESTADOS - CRÉDITOS A RECEBER</t>
  </si>
  <si>
    <t xml:space="preserve">JUROS E ENCARGOS A RECEBER - PROGRAMA DE REESTRUTURAÇÃO FISCAL DOS ESTADOS</t>
  </si>
  <si>
    <t xml:space="preserve">Registra o somatório dos valores de empréstimos e financiamentos concedidos não classificados em itens anteriores.</t>
  </si>
  <si>
    <t xml:space="preserve">CRÉDITOS A LONGO PRAZO - INTER OFSS - MUNICÍPIO</t>
  </si>
  <si>
    <t xml:space="preserve">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</si>
  <si>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 xml:space="preserve">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</si>
  <si>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 xml:space="preserve">PROGRAMA DE REESTRUTURAÇÃO FISCAL DOS MUNICÍPIOS - CRÉDITOS A RECEBER</t>
  </si>
  <si>
    <t xml:space="preserve">JUROS E ENCARGOS A RECEBER - PROGRAMA DE REESTRUTURAÇÃO FISCAL DOS MUNICÍPIOS</t>
  </si>
  <si>
    <t xml:space="preserve">DEMAIS CRÉDITOS E VALORES A LONGO PRAZO</t>
  </si>
  <si>
    <t xml:space="preserve">Compreende os valores a receber por demais transações, com vencimento no longo prazo.</t>
  </si>
  <si>
    <t xml:space="preserve">DEMAIS CRÉDITOS E VALORES A LONGO PRAZO - CONSOLIDAÇÃO</t>
  </si>
  <si>
    <t xml:space="preserve">Compreende os valores a receber por demais transações, com vencimento no longo prazo. Compreende os saldos que não serão excluídos nos demonstrativos consolidados do orçamento fiscal e da seguridade social (OFSS).</t>
  </si>
  <si>
    <t xml:space="preserve">ADIANTAMENTOS CONCEDIDOS A PESSOAL E A TERCEIROS</t>
  </si>
  <si>
    <t xml:space="preserve">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</si>
  <si>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 xml:space="preserve">Registra os valores das antecipações concedidas a servidores e a dirigentes da unidade, tais como antecipações de salários e ordenados, adiantamentos de 13º salário, adiantamentos de férias e de gratificações natalinas, entre outras.</t>
  </si>
  <si>
    <t xml:space="preserve">Registra os outros valores entregues antecipadamente, não classificados em contas anteriores.</t>
  </si>
  <si>
    <t xml:space="preserve">Registra o somatório dos valores do IPI a recuperar/compensar.</t>
  </si>
  <si>
    <t xml:space="preserve">Registra o somatório dos valores de ICMS a recuperar/compensar.</t>
  </si>
  <si>
    <t xml:space="preserve">Registra os valores do ICMS diferido dos estoques.</t>
  </si>
  <si>
    <t xml:space="preserve">Registra o somatório dos valores do IR retido na fonte a compensar.</t>
  </si>
  <si>
    <t xml:space="preserve">Registra o somatório dos valores do IR e da CSLL a recuperar/compensar.</t>
  </si>
  <si>
    <t xml:space="preserve">Registra a parcela do IR e CSLL que representa a diferença entre os valores de lucro apurados seguindo as normas fiscais e seguindo o regime de competência, quando estes forem menores e as diferenças temporárias.</t>
  </si>
  <si>
    <t xml:space="preserve">Registra o somatório dos valores do ISS a compensar.</t>
  </si>
  <si>
    <t xml:space="preserve">Registra o somatório dos valores do IPVA a compensar.</t>
  </si>
  <si>
    <t xml:space="preserve">Registra o somatório dos valores do IPTU a compensar.</t>
  </si>
  <si>
    <t xml:space="preserve">Registra o somatório dos valores do ITR a compensar.</t>
  </si>
  <si>
    <t xml:space="preserve">Registra o somatório dos valores da contribuição ao RGPS a compensar.</t>
  </si>
  <si>
    <t xml:space="preserve">Registra o somatório dos valores da COFINS a recuperar/compensar.</t>
  </si>
  <si>
    <t xml:space="preserve">Registra o somatório dos valores do PIS/PASEP a recuperar/compensar.</t>
  </si>
  <si>
    <t xml:space="preserve">Registra o somatório dos valores da Contribuição de Iluminação Pública a recuperar/compensar.</t>
  </si>
  <si>
    <t xml:space="preserve">Registra o somatório dos valores de outros tributos a recuperar/compensar.</t>
  </si>
  <si>
    <t xml:space="preserve">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</si>
  <si>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 xml:space="preserve">CRÉDITOS POR DANOS AO PATRIMÔNIO PROVENIENTES DE CRÉDITOS ADMINISTRATIVOS</t>
  </si>
  <si>
    <t xml:space="preserve">Compreende os valores realizáveis após os doze meses seguintes a data de publicação das demonstrações contábeis, provenientes de direitos oriundos de danos ao patrimônio, apurados em processos administrativos.</t>
  </si>
  <si>
    <t xml:space="preserve">CREDITOS A RECEBER DECORRENTES DE FOLHA DE PAGAMENTO</t>
  </si>
  <si>
    <t xml:space="preserve">CREDITOS A RECEBER DECORRENTES DE ERRO ADMINISTRATIVO</t>
  </si>
  <si>
    <t xml:space="preserve">CREDITOS A RECEBER DECORRENTES DE DOLO, MA-FE OU FRAUDE</t>
  </si>
  <si>
    <t xml:space="preserve">CREDITOS A RECEBER DE SERVIDORES NAO RECOLHIDOS NO PRAZO LEGAL</t>
  </si>
  <si>
    <t xml:space="preserve">CREDITOS A RECEBER POR DEBITOS DE TERCEIROS EM PRESTAÇÃO DE SERVICOS</t>
  </si>
  <si>
    <t xml:space="preserve">CREDITOS A RECEBER POR USO INDEVIDO DE COTA</t>
  </si>
  <si>
    <t xml:space="preserve">CREDITOS A RECEBER ORIUNDOS DE USO OU ALUGUEL </t>
  </si>
  <si>
    <t xml:space="preserve">CREDITOS A RECEBER POR PAGAMENTOS INDEVIDOS DE BENEFICIOS PREVIDENCIARIOS </t>
  </si>
  <si>
    <t xml:space="preserve">OUTROS CREDITOS ADMINISTRATIVOS</t>
  </si>
  <si>
    <t xml:space="preserve">CRÉDITOS POR DANOS AO PATRIMÔNIO APURADOS EM TOMADA DE CONTAS ESPECIAL</t>
  </si>
  <si>
    <t xml:space="preserve">Compreende os valores realizáveis após os doze meses seguintes a data de publicação das demonstrações contábeis, provenientes de direitos oriundos de danos ao patrimônio, apurados em tomada de contas especial.</t>
  </si>
  <si>
    <t xml:space="preserve">OUTRAS CREDITOS A RECEBER APURADOS EM TOMADA DE CONTAS ESPECIAL </t>
  </si>
  <si>
    <t xml:space="preserve">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</si>
  <si>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 xml:space="preserve">Registra os valores relativos a depósitos e cauções, efetuados por vinculações a contratos ou convenções, para garantias de operações específicas, realizáveis no longo prazo.</t>
  </si>
  <si>
    <t xml:space="preserve">Registra os valores a receber decorrentes de depósitos efetuados por determinação judicial, realizáveis no longo prazo.</t>
  </si>
  <si>
    <t xml:space="preserve">Registra os valores relativos aos depósitos vinculados decorrentes da interposição de recursos na esfera judicial ou administrativa.</t>
  </si>
  <si>
    <t xml:space="preserve">Registra os valores relativos a outros depósitos em contas bancárias, vinculados a obrigações contratuais, convenções, acordos e ajustes.</t>
  </si>
  <si>
    <t xml:space="preserve">Registra os valores apreendidos por decisão judicial através de penhora ou arresto, realizáveis no longo prazo.</t>
  </si>
  <si>
    <t xml:space="preserve">Registra os valores relativos a depósitos transferidos, para garantia de operações específicas.</t>
  </si>
  <si>
    <t xml:space="preserve">Registra os valores relativos a depósitos compulsórios, de acordo com a legislação em vigor.</t>
  </si>
  <si>
    <t xml:space="preserve">Registra os valores relativos a outros depósitos restituíveis e valores vinculados.</t>
  </si>
  <si>
    <t xml:space="preserve">CRÉDITOS POR DANOS AO PATRIMONIO APURADOS EM PROCESSOS JUDICIAIS</t>
  </si>
  <si>
    <t xml:space="preserve">Compreende/Registra os valores realizáveis no curto prazo, provenientes de direitos oriundos de danos ao patrimônio, apurados em processos judiciais. </t>
  </si>
  <si>
    <t xml:space="preserve">OUTROS CRÉDITOS A RECEBER E VALORES A LONGO PRAZO</t>
  </si>
  <si>
    <t xml:space="preserve">Compreende os outros créditos e valores realizáveis após os doze meses seguintes a data da publicação das demonstrações contábeis, provenientes de direitos obtidos junto a diversos devedores.</t>
  </si>
  <si>
    <t xml:space="preserve">CRÉDITOS A RECEBER DE ENTIDADES FEDERAIS</t>
  </si>
  <si>
    <t xml:space="preserve">Registra os valores realizáveis após 12 (doze) meses da data das demonstrações decorrentes de débito de entidades federais com o estado/município.</t>
  </si>
  <si>
    <t xml:space="preserve">CRÉDITOS A RECEBER POR CESSÃO DE CRÉDITOS</t>
  </si>
  <si>
    <t xml:space="preserve">Registra os valores dos créditos a receber cedidos pelo estado/município realizáveis no longo prazo.</t>
  </si>
  <si>
    <t xml:space="preserve">CRÉDITOS ORIUNDOS DE CONCESSÕES DE DIREITOS DE USO E DE EXPLORAÇÃO DE BENS</t>
  </si>
  <si>
    <t xml:space="preserve">Registra o valor dos créditos oriundos das concessões de direitos de uso e de exploração de bens do estado/município, para terceiros ou para outras entidades governamentais realizáveis no longo prazo.</t>
  </si>
  <si>
    <t xml:space="preserve">CRÉDITOS A RECEBER DE DEVEDORES DE CONVÊNIOS</t>
  </si>
  <si>
    <t xml:space="preserve">Registra os valores, realizáveis após 12 (doze) meses da data das demonstrações, oriundos de créditos de convênios.</t>
  </si>
  <si>
    <t xml:space="preserve">Registra os valores, realizáveis após 12 (doze) meses da data das demonstrações, dos créditos a receber decorrentes da alienação de bens móveis e imóveis.</t>
  </si>
  <si>
    <t xml:space="preserve">CRÉDITOS A RECEBER POR ACERTO FINANCEIRO COM SERVIDOR E EX-SERVIDOR</t>
  </si>
  <si>
    <t xml:space="preserve">Registra os valores, realizáveis após 12 (doze) meses da data das demonstrações, dos créditos a receber decorrentes de acertos financeiros com servidores e ex-servidores do órgão.</t>
  </si>
  <si>
    <t xml:space="preserve">CRÉDITOS ADMINISTRATIVOS DECORRENTES DE AUTOS DE INFRAÇÃO</t>
  </si>
  <si>
    <t xml:space="preserve">Registra o valor dos créditos administrativos oriundos de autos de infração e outros.</t>
  </si>
  <si>
    <t xml:space="preserve">INDENIZAÇÕES A RECEBER</t>
  </si>
  <si>
    <t xml:space="preserve">Registra o valor de indenizações a receber realizáveis no longo prazo.</t>
  </si>
  <si>
    <t xml:space="preserve">Registra o valor de outros créditos a receber e valores realizáveis no longo prazo.</t>
  </si>
  <si>
    <t xml:space="preserve">(-) AJUSTE DE PERDAS DE DEMAIS CRÉDITOS E VALORES A LONGO PRAZO</t>
  </si>
  <si>
    <t xml:space="preserve">Compreende o ajuste de perdas estimadas com o não recebimento de valores referentes a demais créditos a longo prazo, por inadimplência de terceiros e outras.</t>
  </si>
  <si>
    <t xml:space="preserve">(-) AJUSTE DE PERDAS DE DÍVIDA ATIVA NÃO TRIBUTÁRIA - DEMAIS CRÉDITOS</t>
  </si>
  <si>
    <t xml:space="preserve">Registra o ajuste para perdas estimadas com o não recebimento de valores referentes a dívida ativa não tributária de longo prazo, exceto as derivadas de clientes.</t>
  </si>
  <si>
    <t xml:space="preserve">(-) AJUSTE DE PERDAS DE CRÉDITOS ADMINISTRATIVOS</t>
  </si>
  <si>
    <t xml:space="preserve">Registra os valores, realizáveis após  os 12 (doze) meses seguintes a data da publicação das demonstrações contábeis, dos ajustes para perdas estimadas de créditos por danos ao patrimônio, verificados em processos administrativos.</t>
  </si>
  <si>
    <t xml:space="preserve">(-) AJUSTE DE PERDAS DE CRÉDITOS APURADOS EM TOMADA DE CONTAS ESPECIAL</t>
  </si>
  <si>
    <t xml:space="preserve">Registra os valores dos ajustes para perdas estimadas de créditos por danos ao patrimônio, apurados em tomada de contas especial, e realizáveis no longo prazo.</t>
  </si>
  <si>
    <t xml:space="preserve">(-) AJUSTE DE PERDAS DE CRÉDITOS APURADOS EM DÍVIDA ATIVA NÃO TRIBUTÁRIA - DEMAIS CRÉDITOS</t>
  </si>
  <si>
    <t xml:space="preserve">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</si>
  <si>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xml:space="preserve">(-) AJUSTE DE PERDAS DE CRÉDITOS APURADOS EM OUTROS CRÉDITOS A RECEBER E VALORES A LONGO PRAZO</t>
  </si>
  <si>
    <t xml:space="preserve">Registra os valores dos ajustes para perdas estimadas de outros créditos e valores realizáveis após os 12 (doze) meses seguintes a data da publicação das demonstrações contábeis, provenientes de direitos obtidos junto a diversos devedores.</t>
  </si>
  <si>
    <t xml:space="preserve">DEMAIS CRÉDITOS E VALORES A LONGO PRAZO - INTRA OFSS</t>
  </si>
  <si>
    <t xml:space="preserve">Compreende/Registra os valores a receber por demais transações, com vencimento no longo prazo. Compreende os saldos que  serão excluídos nos demonstrativos consolidados do orçamento fiscal e da seguridade social (OFSS).</t>
  </si>
  <si>
    <t xml:space="preserve">DEMAIS CRÉDITOS E VALORES A LONGO PRAZO - INTER OFSS - UNIÃO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</si>
  <si>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</si>
  <si>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 xml:space="preserve">DEMAIS CRÉDITOS E VALORES A LONGO PRAZO - INTER OFSS - ESTADO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</si>
  <si>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</si>
  <si>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 xml:space="preserve">DEMAIS CRÉDITOS E VALORES A LONGO PRAZO - INTER OFSS - MUNICÍPIO</t>
  </si>
  <si>
    <t xml:space="preserve">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</si>
  <si>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 xml:space="preserve">INVESTIMENTOS E APLICAÇÕES TEMPORÁRIAS A LONGO PRAZO</t>
  </si>
  <si>
    <t xml:space="preserve">Compreende as aplicações de recursos em títulos, valores mobiliários e imobiliários, não destinadas à negociação e que não façam parte das atividades operacionais da entidade, resgatáveis no longo prazo.</t>
  </si>
  <si>
    <t xml:space="preserve">INVESTIMENTOS E APLICAÇÕES TEMPORÁRIAS A LONGO PRAZO - CONSOLIDAÇÃO</t>
  </si>
  <si>
    <t xml:space="preserve">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</si>
  <si>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 xml:space="preserve">Compreende as aplicações de recursos em títulos e valores mobiliários, não destinadas à negociação e que não façam parte das atividades operacionais da entidade, resgatáveis após os doze meses seguintes a data da publicação das demonstrações contábeis.</t>
  </si>
  <si>
    <t xml:space="preserve">TÍTULOS PÚBLICOS - MERCADO ABERTO</t>
  </si>
  <si>
    <t xml:space="preserve">Registra os valores, realizáveis após os 12 (doze) meses seguintes a data da publicação das demonstrações contábeis, de títulos públicos - mercado aberto.</t>
  </si>
  <si>
    <t xml:space="preserve">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</si>
  <si>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 xml:space="preserve">Registra os valores, realizáveis  após os 12 (doze) meses seguintes a data da publicação das demonstrações contábeis, aplicados em fundos de aplicações em cotas - renda variável.</t>
  </si>
  <si>
    <t xml:space="preserve">Registra os valores, realizáveis após os 12 (doze) meses seguintes a data da publicação das demonstrações contábeis, de outros títulos e valores mobiliários.</t>
  </si>
  <si>
    <t xml:space="preserve">Compreende as aplicações de recursos em metais preciosos, não destinados a negociação e que não façam parte das atividades operacionais da entidade, resgatáveis após os doze meses seguintes a data da publicação das demonstrações contábeis.</t>
  </si>
  <si>
    <t xml:space="preserve">APLICAÇÃO TEMPORÁRIA EM OURO</t>
  </si>
  <si>
    <t xml:space="preserve">Registra as aplicações temporárias em ouro, realizáveis no longo prazo.</t>
  </si>
  <si>
    <t xml:space="preserve">APLICAÇÃO TEMPORÁRIA EM OUTROS METAIS PRECIOSOS</t>
  </si>
  <si>
    <t xml:space="preserve">Registra as aplicações temporárias em outros metais preciosos, realizáveis no longo prazo.</t>
  </si>
  <si>
    <t xml:space="preserve">Compreende/Registra os investimentos de longo prazo realizados em segmento de imóveis, realizáveis no longo prazo.</t>
  </si>
  <si>
    <t xml:space="preserve">FUNDOS AVALIADOS A VALOR DE MERCADO</t>
  </si>
  <si>
    <t xml:space="preserve">Compreende/Registra os investimentos de longo prazo realizados em fundos  que, devido à sua natureza, devem ser avaliados a valor de mercado.</t>
  </si>
  <si>
    <t xml:space="preserve">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</si>
  <si>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 xml:space="preserve">Registra os investimentos realizados pelo RPPS em títulos de emissão do Tesouro Nacional, efetuados em conformidade com as Resoluções CMN n° 3.992/2010, Art. 7º, Inciso "I",  Alínea "a". Tais investimentos serão resgatados no vencimento, que ocorrerá após 12 meses.</t>
  </si>
  <si>
    <t xml:space="preserve">OUTROS INVESTIMENTOS E APLICAÇÕES TEMPORÁRIAS A LONGO PRAZO</t>
  </si>
  <si>
    <t xml:space="preserve">Compreende/Registra investimentos e aplicações temporárias a longo prazo não classificadas em itens anteriores.</t>
  </si>
  <si>
    <t xml:space="preserve">(-) AJUSTE DE PERDAS DE INVESTIMENTOS E APLICAÇÕES TEMPORÁRIAS A LONGO PRAZO</t>
  </si>
  <si>
    <t xml:space="preserve">(-) AJUSTE DE PERDAS COM TITULOS E VALORES MOBILIARIOS </t>
  </si>
  <si>
    <t xml:space="preserve">Registra os valores de ajustes para perdas em títulos e valores mobiliários a longo prazo.</t>
  </si>
  <si>
    <t xml:space="preserve">(-) AJUSTE DE PERDAS COM APLICAÇÕES TEMPORARIAS EM METAIS PRECIOSOS</t>
  </si>
  <si>
    <t xml:space="preserve">Registra os valores de ajustes para perdas em aplicações em ouro e outros metais preciosos.</t>
  </si>
  <si>
    <t xml:space="preserve">(-) AJUSTE DE PERDAS COM APLICAÇÕES EM SEGMENTO DE IMÓVEIS</t>
  </si>
  <si>
    <t xml:space="preserve">Registra os valores de ajustes para perdas em investimentos de longo prazo realizados em segmento de imóveis, realizáveis no longo prazo.</t>
  </si>
  <si>
    <t xml:space="preserve">(-) AJUSTE DE PERDAS DE FUNDOS AVALIADOS A VALOR DE MERCADO</t>
  </si>
  <si>
    <t xml:space="preserve">Registra os valores de ajustes para perdas de fundos, quando avaliados a valor de mercado.</t>
  </si>
  <si>
    <t xml:space="preserve">(-) OUTROS AJUSTE DE PERDAS DE INVESTIMENTOS E APLICAÇÕES TEMPORÁRIAS A LONGO PRAZO</t>
  </si>
  <si>
    <t xml:space="preserve">Registra os valores de ajustes para perdas não classificados em itens anteriores.</t>
  </si>
  <si>
    <t xml:space="preserve">Compreende o valor dos bens adquiridos, produzidos ou em processo de elaboração pela entidade para utilização própria ou para venda, previstos para período posterior os 12 (doze) meses seguintes a data da publicação das demonstrações contábeis.</t>
  </si>
  <si>
    <t xml:space="preserve">ESTOQUES - CONSOLIDAÇÃO</t>
  </si>
  <si>
    <t xml:space="preserve">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</si>
  <si>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xml:space="preserve">MERCADORIAS PARA REVENDA</t>
  </si>
  <si>
    <t xml:space="preserve">Compreende/Registra todos os produtos adquiridos de terceiros para revenda, que não sofrem nenhum processo de transformação na entidade.</t>
  </si>
  <si>
    <t xml:space="preserve">Compreende/Registra os produtos já terminados e oriundos da própria produção da entidade e disponíveis para venda, estocados na fabrica, ou em depósitos, ou em filiais, ou ainda com terceiros em consignação e os serviços acabados.</t>
  </si>
  <si>
    <t xml:space="preserve">Compreende/Registra os produtos e serviços em andamento que não serão concluídos até 12 (doze) meses para a data da publicação das demonstrações contábeis.</t>
  </si>
  <si>
    <t xml:space="preserve">Compreende/Registra o estoque de matérias-primas que será utilizado no processo produtivo.</t>
  </si>
  <si>
    <t xml:space="preserve">MATÉRIAIS EM TRANSITO</t>
  </si>
  <si>
    <t xml:space="preserve">Compreende/Registra o valor dos materiais em processo de transferência para outras unidades da entidade.</t>
  </si>
  <si>
    <t xml:space="preserve">Compreende/Registra o valor dos materiais destinados ao consumo interno da unidade.</t>
  </si>
  <si>
    <t xml:space="preserve">ADIANTAMENTOS A FORNECEDORES</t>
  </si>
  <si>
    <t xml:space="preserve">Compreende/Registra os adiantamentos efetuados pela entidade a fornecedores, vinculados a compras especificas de materiais que serão incorporados aos estoques quando de seu efetivo recebimento.</t>
  </si>
  <si>
    <t xml:space="preserve">Compreende/Registra o valor dos outros bens adquiridos, produzidos ou em processo de elaboração pela entidade com o objetivo de venda ou utilização própria no curso normal das atividades.</t>
  </si>
  <si>
    <t xml:space="preserve">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</si>
  <si>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 xml:space="preserve">Compreende pagamentos de variações patrimoniais diminutivas (VPD) antecipadas, cujos benefícios ou prestação de serviço à entidade ocorrerão no longo prazo.</t>
  </si>
  <si>
    <t xml:space="preserve">VARIAÇÕES PATRIMONIAIS DIMINUTIVAS PAGAS ANTECIPADAMENTE- CONSOLIDAÇÃO</t>
  </si>
  <si>
    <t xml:space="preserve">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</si>
  <si>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 xml:space="preserve">Compreende/Registra os valores pagos a titulo de prêmios de seguro a apropriar.</t>
  </si>
  <si>
    <t xml:space="preserve">Compreende/Registra os valores pagos a título de VPD financeiras a apropriar.</t>
  </si>
  <si>
    <t xml:space="preserve">Compreende/Registra os valores pagos a titulo de assinaturas e anuidades a apropriar.</t>
  </si>
  <si>
    <t xml:space="preserve">Compreende/Registra os valores pagos a titulo de aluguel a apropriar.</t>
  </si>
  <si>
    <t xml:space="preserve">Compreende/Registra os valores pagos a titulo de tributos a apropriar.</t>
  </si>
  <si>
    <t xml:space="preserve">Compreende/Registra os valores pagos a titulo de contribuições confederativas a apropriar.</t>
  </si>
  <si>
    <t xml:space="preserve">BENEFÍCIOS A APROPRIAR</t>
  </si>
  <si>
    <t xml:space="preserve">Compreende/Registra os valores pagos a titulo de beneficio a pessoal a apropriar.</t>
  </si>
  <si>
    <t xml:space="preserve">Compreende/Registra os demais valores pagos a apropriar.</t>
  </si>
  <si>
    <t xml:space="preserve">VARIAÇÕES PATRIMONIAIS DIMINUTIVAS PAGAS ANTECIPADAMENTE- INTRA OFSS</t>
  </si>
  <si>
    <t xml:space="preserve">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</si>
  <si>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 xml:space="preserve">VARIAÇÕES PATRIMONIAIS DIMINUTIVAS PAGAS ANTECIPADAMENTE- INTER OFSS - UNIÃO</t>
  </si>
  <si>
    <t xml:space="preserve">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</si>
  <si>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 xml:space="preserve">VARIAÇÕES PATRIMONIAIS DIMINUTIVAS PAGAS ANTECIPADAMENTE- INTER OFSS - ESTADO</t>
  </si>
  <si>
    <t xml:space="preserve">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</si>
  <si>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 xml:space="preserve">VARIAÇÕES PATRIMONIAIS DIMINUTIVAS PAGAS ANTECIPADAMENTE- INTER OFSS - MUNICÍPIO</t>
  </si>
  <si>
    <t xml:space="preserve">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</si>
  <si>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 xml:space="preserve">INVESTIMENTOS</t>
  </si>
  <si>
    <t xml:space="preserve">Compreende as participações permanentes em outras sociedades, bem como os bens e direitos não classificáveis no ativo circulante nem no ativo realizável a longo prazo e que não se destinem a manutenção da atividade da entidade.</t>
  </si>
  <si>
    <t xml:space="preserve">PARTICIPAÇÕES PERMANENTES</t>
  </si>
  <si>
    <t xml:space="preserve">Compreende as participações permanentes da unidade em outras entidades em forma de ações ou cotas.</t>
  </si>
  <si>
    <t xml:space="preserve">PARTICIPAÇÕES PERMANENTES - CONSOLIDAÇÃO</t>
  </si>
  <si>
    <t xml:space="preserve">Compreende as participações permanentes da unidade em outras entidades em forma de ações ou cotas. Compreende os saldos que não serão excluídos nos demonstrativos consolidados do orçamento fiscal e da seguridade social (OFSS).</t>
  </si>
  <si>
    <t xml:space="preserve">PARTICIPAÇÕES AVALIADAS PELO MÉTODO DE EQUIVALÊNCIA PATRIMONIAL</t>
  </si>
  <si>
    <t xml:space="preserve">Compreende as participações permanentes da unidade em outras entidades em forma de ações ou cotas, avaliadas pelo método de equivalência patrimonial.</t>
  </si>
  <si>
    <t xml:space="preserve">PARTICIPAÇÕES EM SOCIEDADES CONTROLADAS</t>
  </si>
  <si>
    <t xml:space="preserve">Registra as participações permanentes do ente em sociedades controladas, avaliadas por equivalência patrimonial.</t>
  </si>
  <si>
    <t xml:space="preserve">PARTICIPAÇÕES EM SOCIEDADES CONTROLADAS EM CONJUNTO</t>
  </si>
  <si>
    <t xml:space="preserve">Registra as participações permanentes do ente em sociedades controladas em conjunto, avaliadas por equivalência patrimonial.</t>
  </si>
  <si>
    <t xml:space="preserve">PARTICIPAÇÕES EM SOCIEDADES COLIGADAS</t>
  </si>
  <si>
    <t xml:space="preserve">Registra as participações permanentes do ente em sociedades coligadas, avaliadas por equivalência patrimonial.</t>
  </si>
  <si>
    <t xml:space="preserve">MAIS-VALIA SOBRE OS ATIVOS DAS INVESTIDAS</t>
  </si>
  <si>
    <t xml:space="preserve">Registra a diferença entre o valor do percentual adquirido do valor justo dos ativos líquidos da investida e o valor do percentual adquirido do valor do patrimônio líquido da investida.</t>
  </si>
  <si>
    <t xml:space="preserve">ÁGIO SOBRE OS INVESTIMENTOS</t>
  </si>
  <si>
    <t xml:space="preserve">Registra a diferença entre o valor pago pela participação adquirida e o valor do percentual adquirido do valor justo dos ativos líquidos da investida</t>
  </si>
  <si>
    <t xml:space="preserve">ADIANTAMENTO PARA FUTURO AUMENTO DE CAPITAL</t>
  </si>
  <si>
    <t xml:space="preserve">Registra os valores repassados pelo ente, destinados a serem utilizados para aumento de capital.</t>
  </si>
  <si>
    <t xml:space="preserve">PARTICIPAÇÃO EM CONSÓRCIOS PÚBLICOS </t>
  </si>
  <si>
    <t xml:space="preserve">Registra as participações permanentes do ente em consórcios públicos, avaliadas por equivalência patrimonial.</t>
  </si>
  <si>
    <t xml:space="preserve">PARTICIPAÇÃO EM FUNDOS</t>
  </si>
  <si>
    <t xml:space="preserve">Registra as participações permanentes do ente em fundos, avaliadas por equivalência patrimonial.</t>
  </si>
  <si>
    <t xml:space="preserve">PARTICIPAÇÃO EM OUTRAS SOCIEDADES AVALIDAS POR EQUIVALÊNCIA PATRIMONIAL</t>
  </si>
  <si>
    <t xml:space="preserve">Registra as participações permanentes do ente em outras sociedades, avaliadas por equivalência patrimonial.</t>
  </si>
  <si>
    <t xml:space="preserve">OUTRAS PARTICIPAÇÕES - MEP</t>
  </si>
  <si>
    <t xml:space="preserve">Registra as participações permanentes da unidade em outras entidades em forma de ações ou cotas, avaliadas pelo método de equivalência patrimonial - Outras Participações.</t>
  </si>
  <si>
    <t xml:space="preserve">ÁGIO NA AQUISIÇÃO DE PARTICIPAÇÕES AVALIADAS PELO MEP</t>
  </si>
  <si>
    <t xml:space="preserve">Registra as participações permanentes da unidade em outras entidades em forma de ações ou cotas, avaliadas pelo método de equivalência patrimonial - Ágio na Aquisição de Participações.</t>
  </si>
  <si>
    <t xml:space="preserve">(-) AMORTIZAÇÃO DE ÁGIO NA AQUISIÇÃO DE PARTICIPAÇÕES AVALIADAS PELO MEP</t>
  </si>
  <si>
    <t xml:space="preserve">Registra as participações permanentes da unidade em outras entidades em forma de ações ou cotas, avaliadas pelo método de equivalência patrimonial - Amortização de Ágio na Aquisição de Participações.</t>
  </si>
  <si>
    <t xml:space="preserve">(-) DESAGIO NA AQUISIÇÃO DE PARTICIPAÇÕES AVALIADAS PELO MEP</t>
  </si>
  <si>
    <t xml:space="preserve">Registra as participações permanentes da unidade em outras entidades em forma de ações ou cotas, avaliadas pelo método de equivalência patrimonial - Deságio na aquisição de Participações.</t>
  </si>
  <si>
    <t xml:space="preserve">AMORTIZAÇÃO DE DESAGIO NA AQUISIÇÃO DE PARTICIPAÇÕES AVALIADAS PELO MEP</t>
  </si>
  <si>
    <t xml:space="preserve">Registra as participações permanentes da unidade em outras entidades em forma de ações ou cotas, avaliadas pelo método de equivalência patrimonial - Amortização de deságio na Aquisição de Participações.</t>
  </si>
  <si>
    <t xml:space="preserve">PARTICIPAÇÕES AVALIADAS PELO MÉTODO DE CUSTO</t>
  </si>
  <si>
    <t xml:space="preserve">Compreende as participações permanentes da unidade em outras sociedades em forma de ações ou cotas, avaliadas pelo método de custo.</t>
  </si>
  <si>
    <t xml:space="preserve">PARTICIPAÇÕES EM OUTRAS SOCIEDADES</t>
  </si>
  <si>
    <t xml:space="preserve">Registra as participações permanentes do ente em outras sociedades em forma de ações ou cotas, avaliadas pelo custo.</t>
  </si>
  <si>
    <t xml:space="preserve">Registra as participações permanentes do ente em fundos, avaliadas pelo custo.</t>
  </si>
  <si>
    <t xml:space="preserve">PARTICIPAÇÕES EM ORGANISMOS INTERNACIONAIS</t>
  </si>
  <si>
    <t xml:space="preserve">Registra as participações permanentes da unidade em outras sociedades em forma de ações ou cotas, avaliadas pelo método de custo - Participação em Organismos Internacionais.</t>
  </si>
  <si>
    <t xml:space="preserve">ADIANTAMENTO PARA AUMENTO DE CAPITAL</t>
  </si>
  <si>
    <t xml:space="preserve">Registra as participações permanentes da unidade em outras sociedades em forma de ações ou cotas, avaliadas pelo método de custo - Adiantamento para aumento de Capital.</t>
  </si>
  <si>
    <t xml:space="preserve">OUTRAS PARTICIPAÇÕES</t>
  </si>
  <si>
    <t xml:space="preserve">Registra as participações permanentes da unidade em outras sociedades em forma de ações ou cotas, avaliadas pelo método de custo - Outras Participações.</t>
  </si>
  <si>
    <t xml:space="preserve">PARTICIPAÇÕES PERMANENTES - INTRA OFSS</t>
  </si>
  <si>
    <t xml:space="preserve">Compreende as participações permanentes da entidade em outras sociedades em forma de ações ou cotas. Compreende os saldos que serão excluídos nos demonstrativos consolidados do orçamento fiscal e da seguridade social (OFSS) do ente.</t>
  </si>
  <si>
    <t xml:space="preserve">Registra as participações permanentes da unidade em outras entidades em forma de ações ou cotas, avaliadas pelo método de equivalência patrimonial - Amortização de deságio na aquisição de Participações.</t>
  </si>
  <si>
    <t xml:space="preserve">PARTICIPAÇÕES PERMANENTES - INTER OFSS - UNIÃO</t>
  </si>
  <si>
    <t xml:space="preserve">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</si>
  <si>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 xml:space="preserve">PARTICIPAÇÕES PERMANENTES - INTER OFSS - ESTADO</t>
  </si>
  <si>
    <t xml:space="preserve">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</si>
  <si>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 xml:space="preserve">PARTICIPAÇÕES PERMANENTES - INTER OFSS - MUNICÍPIO</t>
  </si>
  <si>
    <t xml:space="preserve">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</si>
  <si>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 xml:space="preserve">OUTRAS PARTICICAÇÕES</t>
  </si>
  <si>
    <t xml:space="preserve">PROPRIEDADES PARA INVESTIMENTO</t>
  </si>
  <si>
    <t xml:space="preserve">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</si>
  <si>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 xml:space="preserve">PROPRIEDADES PARA INVESTIMENTO - CONSOLIDAÇÃO</t>
  </si>
  <si>
    <t xml:space="preserve">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</si>
  <si>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 xml:space="preserve">BENS IMÓVEIS PARA FUTURA UTILIZAÇÃO</t>
  </si>
  <si>
    <t xml:space="preserve">Compreende os valores de imóveis da unidade mantidos para futura utilização.</t>
  </si>
  <si>
    <t xml:space="preserve">TERRENOS</t>
  </si>
  <si>
    <t xml:space="preserve">Registra os terrenos de propriedade do ente não destinados ao uso do mesmo nas suas atividades fins, avaliados pelo custo.</t>
  </si>
  <si>
    <t xml:space="preserve">EDIFÍCIOS</t>
  </si>
  <si>
    <t xml:space="preserve">Registra os edifícios ou parte deles, ou casas, de propriedade do ente não destinados ao uso do mesmo nas suas atividades fins, avaliados pelo custo.</t>
  </si>
  <si>
    <t xml:space="preserve">OUTROS BENS IMÓVEIS PARA FUTURA UTILIZAÇÃO</t>
  </si>
  <si>
    <t xml:space="preserve">Registra os valores de imóveis da unidade mantidos para futura utilização, não classificados em itens anteriores.</t>
  </si>
  <si>
    <t xml:space="preserve">BENS IMOVEIS NÃO DESTINADOS A USO</t>
  </si>
  <si>
    <t xml:space="preserve">Compreende os valores de imóveis da unidade mantidos para geração de renda.</t>
  </si>
  <si>
    <t xml:space="preserve">Registra os valores de terrenos da unidade mantidos para geração de renda.</t>
  </si>
  <si>
    <t xml:space="preserve">Registra os valores de edifícios da unidade mantidos para geração de renda.</t>
  </si>
  <si>
    <t xml:space="preserve">OUTROS BENS IMÓVEIS NÃO DESTINADOS AO USO</t>
  </si>
  <si>
    <t xml:space="preserve">Registra os valores de imóveis da unidade mantidos para geração de renda, não classificados em itens anteriores.</t>
  </si>
  <si>
    <t xml:space="preserve">OUTRAS PROPRIEDADES PARA INVESTIMENTOS</t>
  </si>
  <si>
    <t xml:space="preserve">Compreende/Registra as outras propriedades para investimentos não abrangidas nas contas anteriores, avaliadas pelo método do custo.</t>
  </si>
  <si>
    <t xml:space="preserve">INVESTIMENTOS DO RPPS DE LONGO PRAZO</t>
  </si>
  <si>
    <t xml:space="preserve">Compreende os investimentos realizados pelo Regime Próprio da Previdência Social, em conformidade com a legislação que trata das aplicações e investimentos dos RPPS.</t>
  </si>
  <si>
    <t xml:space="preserve">INVESTIMENTOS DO RPPS DE LONGO PRAZO - CONSOLIDAÇÃO</t>
  </si>
  <si>
    <t xml:space="preserve">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</si>
  <si>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 xml:space="preserve">TITULOS E VALORES MOBILIÁRIOS - RPPS</t>
  </si>
  <si>
    <t xml:space="preserve">Compreende os investimentos realizados pelo Regime Próprio da Previdência Social em títulos e valores mobiliários .</t>
  </si>
  <si>
    <t xml:space="preserve">TÍTULOS E VALORES EM ENQUADRAMENTO </t>
  </si>
  <si>
    <t xml:space="preserve">Registra os títulos e valores recebidos pelo Regime Próprio da Previdência Social, que se encontram em enquadramento.</t>
  </si>
  <si>
    <t xml:space="preserve">TÍTULOS E VALORES NÃO SUJEITOS À RESOLUÇÃO DO CMN </t>
  </si>
  <si>
    <t xml:space="preserve">Registra títulos e valores recebidos pelo Regime Próprio da Previdência Social não sujeitos a enquadramento.</t>
  </si>
  <si>
    <t xml:space="preserve">APLICAÇÕES EM SEGMENTO DE IMÓVEIS - RPPS</t>
  </si>
  <si>
    <t xml:space="preserve">Compreende os investimentos realizados pelo Regime Próprio da Previdência Social em aplicações em segmentos de imóveis.</t>
  </si>
  <si>
    <t xml:space="preserve">TERRENO</t>
  </si>
  <si>
    <t xml:space="preserve">Registra os terrenos recebidos pelo Regime Próprio da Previdência Social com finalidade previdenciária.</t>
  </si>
  <si>
    <t xml:space="preserve">PRÉDIO RESIDENCIAL</t>
  </si>
  <si>
    <t xml:space="preserve">Registra os prédios residenciais recebidos pelo Regime Próprio da Previdência Social com finalidade previdenciária.</t>
  </si>
  <si>
    <t xml:space="preserve">PRÉDIO COMERCIAL</t>
  </si>
  <si>
    <t xml:space="preserve">Registra os prédios comerciais recebidos pelo Regime Próprio da Previdência Social com finalidade previdenciária.</t>
  </si>
  <si>
    <t xml:space="preserve">LOJA</t>
  </si>
  <si>
    <t xml:space="preserve">Registra as lojas recebidos pelo Regime Próprio da Previdência Social com finalidade previdenciária.</t>
  </si>
  <si>
    <t xml:space="preserve">CASA</t>
  </si>
  <si>
    <t xml:space="preserve">Registra as casas recebidos pelo Regime Próprio da Previdência Social com finalidade previdenciária.</t>
  </si>
  <si>
    <t xml:space="preserve">APARTAMENMTO</t>
  </si>
  <si>
    <t xml:space="preserve">Registra os apartamentos recebidos pelo Regime Próprio da Previdência Social com finalidade previdenciária.</t>
  </si>
  <si>
    <t xml:space="preserve">OUTROS IMÓVEIS</t>
  </si>
  <si>
    <t xml:space="preserve">Registra outros imóveis recebidos pelo Regime Próprio da Previdência Social com finalidade previdenciária.</t>
  </si>
  <si>
    <t xml:space="preserve">DEMAIS INVESTIMENTOS PERMANENTES</t>
  </si>
  <si>
    <t xml:space="preserve">Compreende os demais direitos de qualquer natureza não classificáveis no ativo circulante nem no ativo realizável a longo prazo e que não se destinem a manutenção das atividades da entidade.</t>
  </si>
  <si>
    <t xml:space="preserve">DEMAIS INVESTIMENTOS PERMANENTES - CONSOLIDAÇÃO</t>
  </si>
  <si>
    <t xml:space="preserve">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</si>
  <si>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 xml:space="preserve">OBRAS DE ARTE E OUTROS BENS SINGULARES</t>
  </si>
  <si>
    <t xml:space="preserve">Compreende/Registra os valores provenientes de Obras de Arte e outros bens singulares, tais como joias, antiguidades, moedas sem valor liberatório e etc.</t>
  </si>
  <si>
    <t xml:space="preserve">TÍTULOS E VALORES MOBILIÁRIOS PERMANENTE</t>
  </si>
  <si>
    <t xml:space="preserve">Compreende/Registra o valor dos Títulos e Valores Mobiliários não classificáveis no Ativo Circulante nem no Ativo Realizável a Longo Prazo, com por exemplo as Debêntures (Perpetuas).</t>
  </si>
  <si>
    <t xml:space="preserve">BENS MOVEIS NÃO DESTINADOS A USO</t>
  </si>
  <si>
    <t xml:space="preserve">Compreende/Registra os valores de Bens Moveis da Unidade mantidos para geração de renda.</t>
  </si>
  <si>
    <t xml:space="preserve">BENS INTANGIVEIS NÃO DESTINADOS A USO</t>
  </si>
  <si>
    <t xml:space="preserve">Compreende/Registra o valor de Bens Intangíveis não destinados ao Uso e que a Unidade não explore comercialmente.</t>
  </si>
  <si>
    <t xml:space="preserve">Compreende/Registra o valor de Investimentos Permanentes, não classificáveis nas demais contas deste Plano.</t>
  </si>
  <si>
    <t xml:space="preserve">(-) DEPRECIAÇÃO ACUMULADA DE INVESTIMENTOS</t>
  </si>
  <si>
    <t xml:space="preserve">Compreende a diminuição do valor dos elementos do ativo investimento devido a desgaste pelo uso, ação da natureza ou obsolescência, quando couber, como a depreciação das propriedades mantidas para investimento.</t>
  </si>
  <si>
    <t xml:space="preserve">(-) DEPRECIAÇÃO ACUMULADA DE INVESTIMENTOS - CONSOLIDAÇÃO</t>
  </si>
  <si>
    <t xml:space="preserve">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</si>
  <si>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xml:space="preserve">(-) DEPRECIAÇÃO ACUMULADA DE INVESTIMENTOS - CONSOLIDAÇÃO - PROPRIEDADES PARA INVESTIMENTO</t>
  </si>
  <si>
    <t xml:space="preserve">Compreende a diminuição do valor dos elementos do ativo investimento devido a desgaste pelo uso, ação da natureza ou obsolescência, quando couber, das propriedades mantidas para investimento.</t>
  </si>
  <si>
    <t xml:space="preserve">(-) DEPRECIAÇÃO ACUMULADA DE BENS IMÓVEIS PARA FUTURA UTILIZAÇÃO</t>
  </si>
  <si>
    <t xml:space="preserve">Registra a diminuição do valor dos elementos do ativo investimento devido a desgaste pelo uso, ação da natureza ou obsolescência, quando couber, dos valores de imóveis da unidade mantidos para futura utilização.</t>
  </si>
  <si>
    <t xml:space="preserve">(-) DEPRECIAÇÃO ACUMULADA DE BENS IMOVEIS NÃO DESTINADOS A USO</t>
  </si>
  <si>
    <t xml:space="preserve">Registra a diminuição do valor dos elementos do ativo investimento devido a desgaste pelo uso, ação da natureza ou obsolescência, quando couber, dos valores de imóveis da unidade mantidos para geração de renda.</t>
  </si>
  <si>
    <t xml:space="preserve">(-) DEPRECIAÇÃO ACUMULADA OUTRAS PROPRIEDADES PARA INVESTIMENTOS</t>
  </si>
  <si>
    <t xml:space="preserve">Registra a diminuição do valor dos elementos do ativo investimento devido a desgaste pelo uso, ação da natureza ou obsolescência, quando couber, das outras propriedades mantidas para investimento.</t>
  </si>
  <si>
    <t xml:space="preserve">(-) DEPRECIAÇÃO ACUMULADA DE OUTROS INVESTIMENTOS</t>
  </si>
  <si>
    <t xml:space="preserve">Compreende/Registra a diminuição do valor dos elementos do ativo investimento devido a desgaste pelo uso, ação da natureza ou obsolescência, quando couber,  de outros investimentos não classificados em itens anteriores.</t>
  </si>
  <si>
    <t xml:space="preserve">(-) REDUÇÃO AO VALOR RECUPERÁVEL DE INVESTIMENTOS</t>
  </si>
  <si>
    <t xml:space="preserve">Compreende os valores de ajuste ao valor recuperável de investimentos, quando esse for inferior ao valor liquido contábil.</t>
  </si>
  <si>
    <t xml:space="preserve">(-) REDUÇÃO AO VALOR RECUPERÁVEL DE INVESTIMENTOS - CONSOLIDAÇÃO</t>
  </si>
  <si>
    <t xml:space="preserve">Compreende os valores de ajuste ao valor recuperável de investimentos, quando esse for inferior ao valor liquido contábil. . Compreende os saldos que não serão excluídos nos demonstrativos consolidados do orçamento fiscal e da seguridade social (OFSS).</t>
  </si>
  <si>
    <t xml:space="preserve">(-) REDUÇÃO AO VALOR RECUPERÁVEL DE INVESTIMENTOS - PARTICIPAÇÕES PERMANENTES</t>
  </si>
  <si>
    <t xml:space="preserve">Compreende os valores de ajuste ao valor recuperável de participações permanentes, quando esse for inferior ao valor liquido contábil.</t>
  </si>
  <si>
    <t xml:space="preserve">(-) REDUÇÃO AO VALOR RECUPERÁVEL DE PARTICIPAÇÕES AVALIADAS PELO MÉTODO DE EQUIVALÊNCIA PATRIMONIAL</t>
  </si>
  <si>
    <t xml:space="preserve">Registra o valor da redução ao valor recuperável das participações permanentes da unidade em outras entidades em forma de ações ou cotas, avaliadas pelo método de equivalência patrimonial.</t>
  </si>
  <si>
    <t xml:space="preserve">(-) REDUÇÃO AO VALOR RECUPERÁVEL DE PARTICIPAÇÕES AVALIADAS PELO MÉTODO DE CUSTO</t>
  </si>
  <si>
    <t xml:space="preserve">Registra o valor da redução ao valor recuperável das participações permanentes da unidade em outras sociedades em forma de ações ou cotas, avaliadas pelo método de custo.</t>
  </si>
  <si>
    <t xml:space="preserve">(-) REDUÇÃO AO VALOR RECUPERÁVEL DE PROPRIEDADES PARA INVESTIMENTO</t>
  </si>
  <si>
    <t xml:space="preserve">Compreende os valores de ajuste ao valor recuperável de propriedades para investimento, quando esse for inferior ao valor liquido contábil.</t>
  </si>
  <si>
    <t xml:space="preserve">(-) REDUÇÃO AO VALOR RECUPERÁVEL DE BENS IMÓVEIS PARA FUTURA UTILIZAÇÃO</t>
  </si>
  <si>
    <t xml:space="preserve">Registra o valor da redução ao valor recuperável de imóveis da unidade mantidos para futura utilização.</t>
  </si>
  <si>
    <t xml:space="preserve">(-) REDUÇÃO AO VALOR RECUPERÁVEL DE BENS IMOVEIS NÃO DESTINADOS A USO</t>
  </si>
  <si>
    <t xml:space="preserve">Registra o valor da redução ao valor recuperável de imóveis da unidade mantidos para geração de renda.</t>
  </si>
  <si>
    <t xml:space="preserve">(-) REDUÇÃO AO VALOR RECUPERÁVEL DE INVESTIMENTOS DO RPPS</t>
  </si>
  <si>
    <t xml:space="preserve">Compreende/Registra os valores de ajuste ao valor recuperável de investimentos do RPPS, quando esse for inferior ao valor liquido contábil.</t>
  </si>
  <si>
    <t xml:space="preserve">(-) REDUÇÃO AO VALOR RECUPERÁVEL DE INVESTIMENTOS - DEMAIS INVESTIMENTOS PERMANENTES</t>
  </si>
  <si>
    <t xml:space="preserve">Compreende/Registra os valores de ajuste ao valor recuperável de demais investimentos permanentes, quando esse for inferior ao valor liquido contábil.</t>
  </si>
  <si>
    <t xml:space="preserve">(-) REDUÇÃO AO VALOR RECUPERÁVEL DE INVESTIMENTOS-INTRA OFSS</t>
  </si>
  <si>
    <t xml:space="preserve">Compreende os valores de ajuste ao valor recuperável de investimentos, quando esse for inferior ao valor liquido contábil. . Compreende os saldos que serão excluídos nos demonstrativos consolidados do orçamento fiscal e da seguridade social (OFSS) do ente.</t>
  </si>
  <si>
    <t xml:space="preserve">Compreende/Registra os valores de ajuste ao valor recuperável de participações permanentes, quando esse for inferior ao valor liquido contábil.</t>
  </si>
  <si>
    <t xml:space="preserve">(-) REDUÇÃO AO VALOR RECUPERÁVEL DE INVESTIMENTOS-INTER OFSS - UNIÃO</t>
  </si>
  <si>
    <t xml:space="preserve">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</si>
  <si>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xml:space="preserve">(-) REDUÇÃO AO VALOR RECUPERÁVEL DE INVESTIMENTOS-INTER OFSS - ESTADO</t>
  </si>
  <si>
    <t xml:space="preserve">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</si>
  <si>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xml:space="preserve">(-) REDUÇÃO AO VALOR RECUPERÁVEL DE INVESTIMENTOS-INTER OFSS - MUNICÍPIO</t>
  </si>
  <si>
    <t xml:space="preserve">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</si>
  <si>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xml:space="preserve">IMOBILIZADO</t>
  </si>
  <si>
    <t xml:space="preserve">Compreende os direitos que tenham por objeto bens corpóreos destinados a manutenção das atividades da entidade ou exercidos com essa finalidade, inclusive os decorrentes de operações que transfiram a ela os benefícios, os riscos e o controle desses bens.</t>
  </si>
  <si>
    <t xml:space="preserve">BENS MOVEIS</t>
  </si>
  <si>
    <t xml:space="preserve">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</si>
  <si>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 xml:space="preserve">BENS MOVEIS- CONSOLIDAÇÃO</t>
  </si>
  <si>
    <t xml:space="preserve">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</si>
  <si>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 xml:space="preserve">MÁQUINAS, APARELHOS, EQUIPAMENTOS E FERRAMENTAS</t>
  </si>
  <si>
    <t xml:space="preserve">Compreende o valor da aquisição ou incorporação de máquinas, ferramentas, aparelhos, equipamentos, acessórios etc.</t>
  </si>
  <si>
    <t xml:space="preserve">APARELHOS DE MEDIÇÃO E ORIENTAÇÃO</t>
  </si>
  <si>
    <t xml:space="preserve">Registra os aparelhos utilizados para medição e orientação.</t>
  </si>
  <si>
    <t xml:space="preserve">APARELHOS E EQUIPAMENTOS DE COMUNICAÇÃO</t>
  </si>
  <si>
    <t xml:space="preserve">Registra os aparelhos e equipamentos utilizados para comunicação.</t>
  </si>
  <si>
    <t xml:space="preserve">APARELHOS, EQUIPAMENTOS E UTENSÍLIOS MÉDICOS, ODONTOLÓGICOS, LABORATORIAIS E HOSPITALARES </t>
  </si>
  <si>
    <t xml:space="preserve">Registra os aparelhos, equipamentos e utensílios para uso médico, odontológico, laboratorial e hospitalar.</t>
  </si>
  <si>
    <t xml:space="preserve">APARELHOS E EQUIPAMENTOS PARA ESPORTES E DIVERSÕES</t>
  </si>
  <si>
    <t xml:space="preserve">Registra os aparelhos e equipamentos utilizados para modalidades de esportes e diversões.</t>
  </si>
  <si>
    <t xml:space="preserve">EQUIPAMENTO DE PROTEÇÃO, SEGURANÇA E SOCORRO</t>
  </si>
  <si>
    <t xml:space="preserve">Registra os equipamentos utilizados para proteção, segurança e socorro.</t>
  </si>
  <si>
    <t xml:space="preserve">MÁQUINAS E EQUIPAMENTOS INDUSTRIAIS</t>
  </si>
  <si>
    <t xml:space="preserve">Registra as máquinas e equipamentos de natureza industrial.</t>
  </si>
  <si>
    <t xml:space="preserve">MÁQUINAS E EQUIPAMENTOS ENERGÉTICOS</t>
  </si>
  <si>
    <t xml:space="preserve">Registra as máquinas e equipamentos energéticos.</t>
  </si>
  <si>
    <t xml:space="preserve">MÁQUINAS E EQUIPAMENTOS GRÁFICOS</t>
  </si>
  <si>
    <t xml:space="preserve">Registra as máquinas e equipamentos empregados na indústria gráfica ou necessários para sua industrialização.</t>
  </si>
  <si>
    <t xml:space="preserve">MÁQUINAS, FERRAMENTAS E UTENSÍLIOS DE OFICINA</t>
  </si>
  <si>
    <t xml:space="preserve">Registra as máquinas, ferramentas ou utensílios utilizados em oficinas.</t>
  </si>
  <si>
    <t xml:space="preserve">EQUIPAMENTOS DE MONTARIA</t>
  </si>
  <si>
    <t xml:space="preserve">Registra os equipamentos utilizados em montarias, bem como os serviços correlacionados.</t>
  </si>
  <si>
    <t xml:space="preserve">EQUIPAMENTOS E MATERIAL SIGILOSO E RESERVADO</t>
  </si>
  <si>
    <t xml:space="preserve">Registra os equipamentos e materiais utilizados em atividades de caráter sigiloso ou reservado.</t>
  </si>
  <si>
    <t xml:space="preserve">EQUIPAMENTOS, PEÇAS E ACESSÓRIOS PARA AUTOMÓVEIS</t>
  </si>
  <si>
    <t xml:space="preserve">Registra os equipamentos, peças e acessórios para automóveis que podem ser desincorporados, sem prejuízo dos mesmos, para aplicação em outros veículos.</t>
  </si>
  <si>
    <t xml:space="preserve">EQUIPAMENTOS, PEÇAS E ACESSÓRIOS MARÍTIMOS</t>
  </si>
  <si>
    <t xml:space="preserve">Registra os equipamentos, peças e acessórios marítimos.</t>
  </si>
  <si>
    <t xml:space="preserve">EQUIPAMENTOS, PEÇAS E ACESSÓRIOS AERONÁUTICOS</t>
  </si>
  <si>
    <t xml:space="preserve">Registra os equipamentos, peças e acessórios aeronáuticos.</t>
  </si>
  <si>
    <t xml:space="preserve">EQUIPAMENTOS, PEÇAS E ACESSÓRIOS DE PROTEÇÃO AO VOO</t>
  </si>
  <si>
    <t xml:space="preserve">Registra os equipamentos, peças e acessórios de proteção de voo.</t>
  </si>
  <si>
    <t xml:space="preserve">EQUIPAMENTOS DE MERGULHO E SALVAMENTO</t>
  </si>
  <si>
    <t xml:space="preserve">Registra os equipamentos de mergulho e salvamento.</t>
  </si>
  <si>
    <t xml:space="preserve">EQUIPAMENTOS DE MANOBRAS E PATRULHAMENTO</t>
  </si>
  <si>
    <t xml:space="preserve">Registra os equipamentos destinados ao exercício militar, serviço de bordo, guarnições, rondas ou vigilância utilizados pela unidade.</t>
  </si>
  <si>
    <t xml:space="preserve">EQUIPAMENTOS DE PROTEÇÃO E VIGILÂNCIA AMBIENTAL</t>
  </si>
  <si>
    <t xml:space="preserve">Registra os equipamentos utilizados em sistemas de proteção e vigilância aérea e ambiental.</t>
  </si>
  <si>
    <t xml:space="preserve">MÁQUINAS, EQUIPAMENTOS E UTENSÍLIOS AGROPECUÁRIOS </t>
  </si>
  <si>
    <t xml:space="preserve">Registra os valores relativos a máquinas, equipamentos, ferramentas e utensílios agropecuários.</t>
  </si>
  <si>
    <t xml:space="preserve">MÁQUINAS, EQUIPAMENTOS E UTENSÍLIOS RODOVIÁRIOS </t>
  </si>
  <si>
    <t xml:space="preserve">Registra os valores relativos a máquinas, equipamentos, ferramentas e utensílios rodoviários.</t>
  </si>
  <si>
    <t xml:space="preserve">EQUIPAMENTOS HIDRÁULICOS E ELÉTRICOS</t>
  </si>
  <si>
    <t xml:space="preserve">Registra os equipamentos hidráulicos e elétricos.</t>
  </si>
  <si>
    <t xml:space="preserve">OUTRAS MÁQUINAS, APARELHOS, EQUIPAMENTOS E FERRAMENTAS</t>
  </si>
  <si>
    <t xml:space="preserve">Registra os valores referentes a máquinas, aparelhos, equipamentos e ferramentas não classificados em contas anteriores.</t>
  </si>
  <si>
    <t xml:space="preserve">BENS DE INFORMÁTICA</t>
  </si>
  <si>
    <t xml:space="preserve">Compreende o valor da aquisição ou incorporação de equipamentos de processamento de dados e sistemas aplicativos, entre outros.</t>
  </si>
  <si>
    <t xml:space="preserve">EQUIPAMENTOS DE PROCESSAMENTO DE DADOS</t>
  </si>
  <si>
    <t xml:space="preserve">Registra os equipamentos de centro de processamento de dados/data center, como servidores e equipamentos de armazenamento e rede.</t>
  </si>
  <si>
    <t xml:space="preserve">EQUIPAMENTOS DE TECNOLOGIA DA INFORMAÇÃO</t>
  </si>
  <si>
    <t xml:space="preserve">Registra os equipamentos relacionados com tecnologia da informação, como estações de trabalho, impressoras e periféricos.</t>
  </si>
  <si>
    <t xml:space="preserve">SISTEMAS APLICATIVOS - SOFTWARES</t>
  </si>
  <si>
    <t xml:space="preserve">Registra o valor dos softwares adquiridos ou desenvolvidos pela empresa que seja inerente e essencial para o funcionamento do 
computador e que não sejam classificados juntos a esse.
</t>
  </si>
  <si>
    <t xml:space="preserve">MÓVEIS E UTENSÍLIOS</t>
  </si>
  <si>
    <t xml:space="preserve">Compreende o valor da aquisição ou incorporação de mobiliário em geral e utensílios, entre outros.</t>
  </si>
  <si>
    <t xml:space="preserve">APARELHOS E UTENSÍLIOS DOMÉSTICOS</t>
  </si>
  <si>
    <t xml:space="preserve">Registra os objetos ou peças de uso caseiro ou necessários a vida familiar.</t>
  </si>
  <si>
    <t xml:space="preserve">MÁQUINAS E UTENSÍLIOS DE ESCRITÓRIO</t>
  </si>
  <si>
    <t xml:space="preserve">Registra as máquinas e utensílios de escritório.</t>
  </si>
  <si>
    <t xml:space="preserve">MOBILIÁRIO EM GERAL</t>
  </si>
  <si>
    <t xml:space="preserve">Registra os valores relativos aos bens móveis, de caráter geral, em uso na unidade, não classificados em contas anteriores.</t>
  </si>
  <si>
    <t xml:space="preserve">UTENSÍLIOS EM GERAL</t>
  </si>
  <si>
    <t xml:space="preserve">Registra os valores relativos a utensílios, de caráter geral, em uso na unidade, não classificados em contas anteriores.</t>
  </si>
  <si>
    <t xml:space="preserve">MATERIAIS CULTURAIS, EDUCACIONAIS E DE COMUNICAÇÃO</t>
  </si>
  <si>
    <t xml:space="preserve">Compreende o valor da aquisição ou incorporação de materiais bibliográficos, discotecas, filmotecas, de comunicação, entre outros.</t>
  </si>
  <si>
    <t xml:space="preserve">BANDEIRAS, FLÂMULAS E INSÍGNIAS</t>
  </si>
  <si>
    <t xml:space="preserve">Registra os valores relativos a bandeiras, flâmulas e insígnias, geralmente utilizadas como distintivo da nação e de corporações, pequenas chamas, adornos, sinal distintivo, emblemas, estandartes e outros símbolos.</t>
  </si>
  <si>
    <t xml:space="preserve">COLEÇÕES E MATERIAIS BIBLIOGRÁFICOS</t>
  </si>
  <si>
    <t xml:space="preserve">Registra os valores relativos aos objetos e materiais bibliográficos destinados a reunir, geralmente, para formação de bibliotecas de uso da unidade ou cumprir objetivos dessa.</t>
  </si>
  <si>
    <t xml:space="preserve">DISCOTECAS E FILMOTECAS</t>
  </si>
  <si>
    <t xml:space="preserve">Registra os valores relativos a discos, CDs e coleções de fitas gravadas com músicas e fitas cinematográficas de caráter educativo, científico e informativo.</t>
  </si>
  <si>
    <t xml:space="preserve">INSTRUMENTOS MUSICAIS E ARTÍSTICOS</t>
  </si>
  <si>
    <t xml:space="preserve">Registra os valores relativos aos instrumentos musicais e artísticos.</t>
  </si>
  <si>
    <t xml:space="preserve">EQUIPAMENTOS PARA ÁUDIO, VÍDEO E FOTO</t>
  </si>
  <si>
    <t xml:space="preserve">Registra os valores de equipamentos de áudio, vídeo e foto.</t>
  </si>
  <si>
    <t xml:space="preserve">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</si>
  <si>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</si>
  <si>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 xml:space="preserve">OUTROS MATERIAIS CULTURAIS, EDUCACIONAIS E DE COMUNICAÇÃO</t>
  </si>
  <si>
    <t xml:space="preserve">Registra os valores referentes a materiais culturais, educacionais e de comunicação não classificados em contas anteriores.</t>
  </si>
  <si>
    <t xml:space="preserve">VEÍCULOS</t>
  </si>
  <si>
    <t xml:space="preserve">Compreende o valor da aquisição ou incorporação de meios de transportes aéreos, aquáticos e terrestres, entre outros.</t>
  </si>
  <si>
    <t xml:space="preserve">VEÍCULOS EM GERAL</t>
  </si>
  <si>
    <t xml:space="preserve">Registra os veículos de diversos tipos, não motorizados, para os quais não tenham sido criadas contas específicas.</t>
  </si>
  <si>
    <t xml:space="preserve">VEÍCULOS FERROVIÁRIOS</t>
  </si>
  <si>
    <t xml:space="preserve">Registra os veículos destinados ao tráfego por via férrea e para usos diversos.</t>
  </si>
  <si>
    <t xml:space="preserve">VEÍCULOS DE TRAÇÃO MECÂNICA</t>
  </si>
  <si>
    <t xml:space="preserve">Registra os veículos de tração mecânica.</t>
  </si>
  <si>
    <t xml:space="preserve">CARROS DE COMBATE</t>
  </si>
  <si>
    <t xml:space="preserve">Registra os carros de combate, tais como carro-tanque, auto-choque e assemelhados.</t>
  </si>
  <si>
    <t xml:space="preserve">AERONAVES</t>
  </si>
  <si>
    <t xml:space="preserve">Registra os veículos destinados ao tráfego aéreo, geralmente de uso comercial, no transporte de passageiros e cargas ou para treinamento, defesa e ataque militar, bem como outras atividades.</t>
  </si>
  <si>
    <t xml:space="preserve">EMBARCAÇÕES</t>
  </si>
  <si>
    <t xml:space="preserve">Registra as embarcações adquiridas ou construídas e destinadas a navegação por vias marítimas, fluviais e outras vias navegáveis.</t>
  </si>
  <si>
    <t xml:space="preserve">PEÇAS E CONJUNTOS DE REPOSIÇÃO</t>
  </si>
  <si>
    <t xml:space="preserve">Compreende/Registra o valor da aquisição ou incorporação de peças e conjuntos de reposição destinados a substituição em máquinas e equipamentos, aeronaves e embarcações, bens de segurança e socorro, entre outros.</t>
  </si>
  <si>
    <t xml:space="preserve">BENS MÓVEIS EM ANDAMENTO</t>
  </si>
  <si>
    <t xml:space="preserve">Compreende os valores de bens móveis em andamento.</t>
  </si>
  <si>
    <t xml:space="preserve">BENS MÓVEIS EM ELABORACÃO</t>
  </si>
  <si>
    <t xml:space="preserve">Registra os valores relativos a todos os gastos ocorridos com bens móveis em fase de elaboração e acabamento.</t>
  </si>
  <si>
    <t xml:space="preserve">IMPORTAÇÕES EM ANDAMENTO</t>
  </si>
  <si>
    <t xml:space="preserve">Registra os valores relativos a todos os gastos com importações em andamento de equipamentos, máquinas, aparelhos e outros bens móveis.</t>
  </si>
  <si>
    <t xml:space="preserve">ALMOXARIFADO DE MATERIAIS A SEREM APLICADOS EM BENS EM ANDAMENTO</t>
  </si>
  <si>
    <t xml:space="preserve">Registra todos os materiais e bens da empresa destinados a aplicação na elaboração de bens móveis em andamento.</t>
  </si>
  <si>
    <t xml:space="preserve">BENS MÓVEIS EM ALMOXARIFADO</t>
  </si>
  <si>
    <t xml:space="preserve">Compreende os valores de bens permanentes a serem estocados em almoxarifado.</t>
  </si>
  <si>
    <t xml:space="preserve">ESTOQUE INTERNO</t>
  </si>
  <si>
    <t xml:space="preserve">Registra os valores dos bens móveis adquiridos e estocados em almoxarifado, destinados a atender as necessidades dos órgãos adquirentes.</t>
  </si>
  <si>
    <t xml:space="preserve">BENS MÓVEIS A REPARAR</t>
  </si>
  <si>
    <t xml:space="preserve">Registra os valores dos bens móveis que necessitam de reparos ou reformas, estocados em almoxarifado.</t>
  </si>
  <si>
    <t xml:space="preserve">BENS MÓVEIS INSERVÍVEIS</t>
  </si>
  <si>
    <t xml:space="preserve">Registra os valores dos bens móveis inservíveis em almoxarifado, que dependem de parecer da comissão e homologação da autoridade competente para serem descarregados.</t>
  </si>
  <si>
    <t xml:space="preserve">ARMAMENTOS</t>
  </si>
  <si>
    <t xml:space="preserve">Compreende/Registra os valores de armas que constituem objetos de defesa ou preparativos de guerra.</t>
  </si>
  <si>
    <t xml:space="preserve">SEMOVENTES</t>
  </si>
  <si>
    <t xml:space="preserve">Compreende/Registra os valores relativos aos animais destinados a produção, reprodução, engorda e aos serviços utilitários em geral.</t>
  </si>
  <si>
    <t xml:space="preserve">DEMAIS BENS MÓVEIS</t>
  </si>
  <si>
    <t xml:space="preserve">Compreende o valor da aquisição ou incorporação dos demais bens móveis não classificados em grupos específicos.</t>
  </si>
  <si>
    <t xml:space="preserve">BENS MÓVEIS A ALIENAR</t>
  </si>
  <si>
    <t xml:space="preserve">Registra os registros dos valores relativos aos bens móveis que, por algum motivo, foram destinados a alienação, mediante venda, permuta ou doação.</t>
  </si>
  <si>
    <t xml:space="preserve">BENS EM PODER DE OUTRA UNIDADE OU TERCEIROS </t>
  </si>
  <si>
    <t xml:space="preserve">Registra os valores de bens móveis de propriedade da unidade cedente, entregues a outra unidade ou terceiros por meio de convênio, comodato ou outras formas de empréstimo, distribuição ou transferência.</t>
  </si>
  <si>
    <t xml:space="preserve">BENS MÓVEIS A CLASSIFICAR</t>
  </si>
  <si>
    <t xml:space="preserve">Registra os bens móveis pendentes de classificação e de identificação.</t>
  </si>
  <si>
    <t xml:space="preserve">OUTROS BENS MÓVEIS</t>
  </si>
  <si>
    <t xml:space="preserve">Registra o valor da aquisição ou incorporação dos outros bens móveis não podem classificados nas contas anteriores.</t>
  </si>
  <si>
    <t xml:space="preserve">BENS IMÓVEIS</t>
  </si>
  <si>
    <t xml:space="preserve">Compreende o valor dos bens imóveis, os quais são bens vinculados ao solo e que não podem ser retirados sem destruição ou dano, destinados ao uso e que a entidade não esteja explorando comercialmente.</t>
  </si>
  <si>
    <t xml:space="preserve">BENS IMOVEIS- CONSOLIDAÇÃO</t>
  </si>
  <si>
    <t xml:space="preserve">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</si>
  <si>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 xml:space="preserve">BENS DE USO ESPECIAL</t>
  </si>
  <si>
    <t xml:space="preserve">Compreende os bens, tais como edifícios ou terrenos destinados a serviço ou estabelecimento da administração estadual ou municipal, inclusive os de suas autarquias e fundações públicas.</t>
  </si>
  <si>
    <t xml:space="preserve">IMÓVEIS RESIDENCIAIS</t>
  </si>
  <si>
    <t xml:space="preserve">Registra os valores relativos aos imóveis residenciais dos estados ou municípios, como apartamentos; casas; residenciais; conjuntos. Os imóveis funcionais, os próprios residenciais e as vilas militares devem ser registrados nessa conta.</t>
  </si>
  <si>
    <t xml:space="preserve">IMÓVEIS COMERCIAIS</t>
  </si>
  <si>
    <t xml:space="preserve">Registra os valores relativos aos imóveis comerciais dos estados ou municípios, como conjuntos; salas; e lojas.</t>
  </si>
  <si>
    <t xml:space="preserve">Registra os valores relativos aos seguintes imóveis dos estados ou municípios nas seguintes categorias: edifícios, prédios; conventos.</t>
  </si>
  <si>
    <t xml:space="preserve">TERRENOS/GLEBAS</t>
  </si>
  <si>
    <t xml:space="preserve">Registra os valores relativos aos seguintes imóveis dos estados e municípios nas seguintes categorias: terrenos e glebas.</t>
  </si>
  <si>
    <t xml:space="preserve">ARMAZÉNS/GALPÕES</t>
  </si>
  <si>
    <t xml:space="preserve">Registra os valores relativos aos seguintes imóveis dos estados e municípios nas seguintes categorias: armazéns e galpões.</t>
  </si>
  <si>
    <t xml:space="preserve">AQUARTELAMENTOS</t>
  </si>
  <si>
    <t xml:space="preserve">Registra os valores relativos aos seguintes imóveis da união, estados e municípios nas seguintes categorias: bases; quartéis; fortes.</t>
  </si>
  <si>
    <t xml:space="preserve">AEROPORTOS/ESTAÇÕES/AERÓDROMOS</t>
  </si>
  <si>
    <t xml:space="preserve">Registra os valores relativos aos seguintes imóveis dos estados e municípios nas seguintes categorias: aeródromo; aeroporto; estação.</t>
  </si>
  <si>
    <t xml:space="preserve">IMÓVEIS DE USO EDUCACIONAL</t>
  </si>
  <si>
    <t xml:space="preserve">Registra os valores relativos aos seguintes imóveis dos estados e municípios nas seguintes categorias: escolas; faculdades; universidades; bibliotecas.</t>
  </si>
  <si>
    <t xml:space="preserve">REPRESAS/AÇUDES</t>
  </si>
  <si>
    <t xml:space="preserve">Registra os valores relativos aos seguintes imóveis dos estados e municípios nas seguintes categorias: açudes; represas.</t>
  </si>
  <si>
    <t xml:space="preserve">FAZENDAS, PARQUES E RESERVAS</t>
  </si>
  <si>
    <t xml:space="preserve">Registra os valores relativos aos seguintes imóveis dos estados e municípios nas seguintes categorias: fazendas; parques; reservas.</t>
  </si>
  <si>
    <t xml:space="preserve">IMÓVEIS DE USO RECREATIVO</t>
  </si>
  <si>
    <t xml:space="preserve">Registra os valores relativos aos seguintes imóveis dos estados e municípios que se enquadrem nas seguintes categorias: clubes; estádios; teatros.</t>
  </si>
  <si>
    <t xml:space="preserve">FARÓIS</t>
  </si>
  <si>
    <t xml:space="preserve">Registra os valores relativos aos seguintes imóveis dos estados e municípios que se enquadrem na seguinte categoria: faróis (faroletes). Os instrumentos de auxílio a navegação aérea também devem ser registrados nesta conta.</t>
  </si>
  <si>
    <t xml:space="preserve">MUSEUS/PALÁCIOS</t>
  </si>
  <si>
    <t xml:space="preserve">Registra os valores relativos aos seguintes imóveis dos estados e municípios: museus; palácios.</t>
  </si>
  <si>
    <t xml:space="preserve">LABORATÓRIOS/OBSERVATÓRIOS</t>
  </si>
  <si>
    <t xml:space="preserve">Registra os valores relativos aos seguintes imóveis dos estados e municípios que se enquadrem nas seguintes categorias: laboratórios; observatórios.</t>
  </si>
  <si>
    <t xml:space="preserve">HOSPITAIS E UNIDADES DE SAÚDE</t>
  </si>
  <si>
    <t xml:space="preserve">Registra os valores relativos aos seguintes imóveis dos estados e municípios que se enquadrem na seguinte categoria: hospitais e unidades de saúde.</t>
  </si>
  <si>
    <t xml:space="preserve">HOTÉIS</t>
  </si>
  <si>
    <t xml:space="preserve">Registra os valores relativos aos seguintes imóveis dos estados e municípios que se enquadrem na seguinte categoria: hotéis.</t>
  </si>
  <si>
    <t xml:space="preserve">PRESÍDIOS/DELEGACIAS</t>
  </si>
  <si>
    <t xml:space="preserve">Registra os valores relativos aos seguintes imóveis dos estados e municípios: presídios; delegacias.</t>
  </si>
  <si>
    <t xml:space="preserve">PORTOS/ESTALEIROS</t>
  </si>
  <si>
    <t xml:space="preserve">Registra os valores relativos aos seguintes imóveis dos estados e municípios: estaleiros; portos.</t>
  </si>
  <si>
    <t xml:space="preserve">COMPLEXOS/FÁBRICAS/USINAS</t>
  </si>
  <si>
    <t xml:space="preserve">Registra os valores relativos aos seguintes imóveis dos estados e municípios: fábricas; usinas; complexos.</t>
  </si>
  <si>
    <t xml:space="preserve">CEMITÉRIOS</t>
  </si>
  <si>
    <t xml:space="preserve">Registra os valores relativos aos seguintes imóveis dos estados e municípios: cemitérios.</t>
  </si>
  <si>
    <t xml:space="preserve">ESTACIONAMENTOS E GARAGENS</t>
  </si>
  <si>
    <t xml:space="preserve">Registra os valores relativos aos seguintes imóveis dos estados e municípios que se enquadrem na seguinte categoria: estacionamentos. Também devem ser registrados nesta conta as garagens.</t>
  </si>
  <si>
    <t xml:space="preserve">POSTOS DE FISCALIZAÇÃO</t>
  </si>
  <si>
    <t xml:space="preserve">Registra os valores relativos aos seguintes imóveis dos estados e municípios: postos policiais. Também devem ser registrados nessa conta os demais postos de fiscalização.</t>
  </si>
  <si>
    <t xml:space="preserve">OUTROS BENS IMÓVEIS DE USO ESPECIAL</t>
  </si>
  <si>
    <t xml:space="preserve">Registra os valores relativos aos seguintes imóveis dos estados e municípios que não se enquadrem em nenhuma outra categoria.</t>
  </si>
  <si>
    <t xml:space="preserve">BENS DOMINICAIS</t>
  </si>
  <si>
    <t xml:space="preserve">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</si>
  <si>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xml:space="preserve">Registra os valores patrimoniais relativos aos imóveis dominicais união, estados e municípios que se enquadrem nas seguintes categorias: edifícios; prédios; conventos.</t>
  </si>
  <si>
    <t xml:space="preserve">APARTAMENTOS</t>
  </si>
  <si>
    <t xml:space="preserve">Registra os valores patrimoniais relativos aos imóveis dominicais união, estados e municípios que se enquadrem na seguinte categoria: apartamentos.</t>
  </si>
  <si>
    <t xml:space="preserve">ARMAZÉNS </t>
  </si>
  <si>
    <t xml:space="preserve">Registra os valores patrimoniais relativos aos imóveis dominicais união, estados e municípios que se enquadrem na seguinte categoria: armazéns.</t>
  </si>
  <si>
    <t xml:space="preserve">CASAS</t>
  </si>
  <si>
    <t xml:space="preserve">Registra os valores patrimoniais relativos aos imóveis dominicais união, estados e municípios que se enquadrem na seguinte categoria: casas.</t>
  </si>
  <si>
    <t xml:space="preserve">Registra os valores patrimoniais relativos aos imóveis dominicais união, estados e municípios que se enquadrem na seguinte categoria: cemitérios.</t>
  </si>
  <si>
    <t xml:space="preserve">Registra os valores patrimoniais relativos aos imóveis dominicais união, estados e municípios que se enquadrem na seguinte categoria: edifícios.</t>
  </si>
  <si>
    <t xml:space="preserve">GARAGENS E ESTACIONAMENTOS</t>
  </si>
  <si>
    <t xml:space="preserve">Registra os valores patrimoniais relativos aos imóveis dominicais união, estados e municípios que se enquadrem na seguinte categoria: garagens e estacionamentos.</t>
  </si>
  <si>
    <t xml:space="preserve">FAZENDAS </t>
  </si>
  <si>
    <t xml:space="preserve">Registra os valores patrimoniais relativos aos imóveis dominicais união, estados e municípios que se enquadrem na seguinte categoria: fazendas.</t>
  </si>
  <si>
    <t xml:space="preserve">GALPÕES</t>
  </si>
  <si>
    <t xml:space="preserve">Registra os valores patrimoniais relativos aos imóveis dominicais união, estados e municípios que se enquadrem na seguinte categoria: galpões.</t>
  </si>
  <si>
    <t xml:space="preserve">GLEBAS</t>
  </si>
  <si>
    <t xml:space="preserve">Registra os valores patrimoniais relativos aos imóveis dominicais união, estados e municípios que se enquadrem na seguinte categoria: glebas.</t>
  </si>
  <si>
    <t xml:space="preserve">LOJAS </t>
  </si>
  <si>
    <t xml:space="preserve">Registra os valores patrimoniais relativos aos imóveis dominicais união, estados e municípios que se enquadrem na seguinte categoria: lojas.</t>
  </si>
  <si>
    <t xml:space="preserve">SALAS</t>
  </si>
  <si>
    <t xml:space="preserve">Registra os valores patrimoniais relativos aos imóveis dominicais união, estados e municípios que se enquadrem na seguinte categoria: salas.</t>
  </si>
  <si>
    <t xml:space="preserve">TERRENOS </t>
  </si>
  <si>
    <t xml:space="preserve">Registra os valores patrimoniais relativos aos imóveis dominicais união, estados e municípios que se enquadrem na seguinte categoria: terrenos.</t>
  </si>
  <si>
    <t xml:space="preserve">LOTES</t>
  </si>
  <si>
    <t xml:space="preserve">Registra os valores patrimoniais relativos aos imóveis dominicais união, estados e municípios que se enquadrem na seguinte categoria: lotes.</t>
  </si>
  <si>
    <t xml:space="preserve">LOTES INDUSTRIAIS</t>
  </si>
  <si>
    <t xml:space="preserve">Registra os valores patrimoniais relativos aos imóveis dominicais união, estados e municípios que se enquadrem na seguinte categoria: lotes industriais.</t>
  </si>
  <si>
    <t xml:space="preserve">GLEBAS URBANAS</t>
  </si>
  <si>
    <t xml:space="preserve">Registra os valores patrimoniais relativos aos imóveis dominicais união, estados e municípios que se enquadrem na seguinte categoria: glebas urbanas.</t>
  </si>
  <si>
    <t xml:space="preserve">GLEBAS URBANIZADAS</t>
  </si>
  <si>
    <t xml:space="preserve">Registra os valores patrimoniais relativos aos imóveis dominicais união, estados e municípios que se enquadrem na seguinte categoria: glebas urbanizadas.</t>
  </si>
  <si>
    <t xml:space="preserve">GLEBAS RURAIS</t>
  </si>
  <si>
    <t xml:space="preserve">Registra os valores patrimoniais relativos aos imóveis dominicais união, estados e municípios que se enquadrem na seguinte categoria: glebas rurais.</t>
  </si>
  <si>
    <t xml:space="preserve">OUTROS BENS DOMINICAIS</t>
  </si>
  <si>
    <t xml:space="preserve">Registra os valores patrimoniais relativos aos imóveis dominicais união, estados e municípios que não se enquadrem em outras categorias.</t>
  </si>
  <si>
    <t xml:space="preserve">BENS DE USO COMUM DO POVO</t>
  </si>
  <si>
    <t xml:space="preserve">Compreende os bens de uso comum do povo construídos ou adquiridos por pessoas jurídicas de direito público.</t>
  </si>
  <si>
    <t xml:space="preserve">RUAS</t>
  </si>
  <si>
    <t xml:space="preserve">Registra os valores de ruas que foram construídas utilizando-se recursos públicos e que estejam sob controle ou administração da unidade.</t>
  </si>
  <si>
    <t xml:space="preserve">PRAÇAS</t>
  </si>
  <si>
    <t xml:space="preserve">Registra os valores de praças que foram construídas utilizando-se recursos públicos e que estejam sob controle ou administração da unidade.</t>
  </si>
  <si>
    <t xml:space="preserve">ESTRADAS</t>
  </si>
  <si>
    <t xml:space="preserve">Registra os valores de estradas que foram construídas utilizando-se recursos públicos e que estejam sob controle ou administração da unidade.</t>
  </si>
  <si>
    <t xml:space="preserve">PONTES</t>
  </si>
  <si>
    <t xml:space="preserve">Registra os valores de pontes que foram construídos utilizando-se recursos públicos e que estejam sob controle ou administração da unidade.</t>
  </si>
  <si>
    <t xml:space="preserve">VIADUTOS</t>
  </si>
  <si>
    <t xml:space="preserve">Registra os valores de viadutos que foram construídos utilizando-se recursos públicos e que estejam sob controle ou administração da unidade.</t>
  </si>
  <si>
    <t xml:space="preserve">SISTEMAS DE ESGOTO E/OU DE ABASTECIMENTO DE ÁGUA</t>
  </si>
  <si>
    <t xml:space="preserve">Registra os valores de sistemas de esgoto e/ou de abastecimento de água que foram construídos utilizando-se recursos públicos e que estejam sob controle ou administração da unidade.</t>
  </si>
  <si>
    <t xml:space="preserve">SISTEMAS DE ABASTECIMETNO DE ENERGIA</t>
  </si>
  <si>
    <t xml:space="preserve">Registra os valores de sistemas de abastecimento de energia que foram construídos utilizando-se recursos públicos e que estejam sob controle ou administração da unidade.</t>
  </si>
  <si>
    <t xml:space="preserve">REDES DE TELECOMUNICAÇÕES</t>
  </si>
  <si>
    <t xml:space="preserve">Registra os valores de redes de telecomunicações que foram construídos utilizando-se recursos públicos e que estejam sob controle ou administração da unidade.</t>
  </si>
  <si>
    <t xml:space="preserve">BENS DO PATRIMONIO CULTURAL</t>
  </si>
  <si>
    <t xml:space="preserve">Registra os bens com significância histórica, cultural ou ambiental tais como monumentos e prédios históricos, sítios arqueológicos, área de conservação e reservas naturais e obras de arte, quando passíveis de mensuração e avaliação.</t>
  </si>
  <si>
    <t xml:space="preserve">OUTROS BENS DE USO COMUM DO POVO</t>
  </si>
  <si>
    <t xml:space="preserve">Registra os valores bens de uso comum, não classificados anteriormente neste plano de contas, que foram adquiridos, produzidos ou construídos utilizando-se recursos públicos e que estejam sob controle ou administração da unidade.</t>
  </si>
  <si>
    <t xml:space="preserve">BENS IMÓVEIS EM ANDAMENTO</t>
  </si>
  <si>
    <t xml:space="preserve">Compreende os valores de bens imóveis em andamento.</t>
  </si>
  <si>
    <t xml:space="preserve">OBRAS EM ANDAMENTO</t>
  </si>
  <si>
    <t xml:space="preserve">Registra os valores pertinentes a obras, desde sua construção até o término da mesma.</t>
  </si>
  <si>
    <t xml:space="preserve">ESTUDOS E PROJETOS</t>
  </si>
  <si>
    <t xml:space="preserve">Registra os valores relativos a estudos e projetos, englobando limpeza do terreno, serviços topográficos, sondagens de reconhecimento, terraplenagem, drenagens, instalações provisórias como galpões, instalações elétricas e hidráulicas, utilizadas durante as obras.</t>
  </si>
  <si>
    <t xml:space="preserve">INSTALAÇÕES</t>
  </si>
  <si>
    <t xml:space="preserve">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</si>
  <si>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xml:space="preserve">BENFEITORIAS EM PROPRIEDADE DE TERCEIROS</t>
  </si>
  <si>
    <t xml:space="preserve">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</si>
  <si>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 xml:space="preserve">DEMAIS BENS IMÓVEIS</t>
  </si>
  <si>
    <t xml:space="preserve">Compreende os demais bens imóveis não classificados anteriormente nesse plano de contas.</t>
  </si>
  <si>
    <t xml:space="preserve">BENS IMÓVEIS LOCADOS PARA TERCEIROS</t>
  </si>
  <si>
    <t xml:space="preserve">Registra os bens imóveis locados para terceiros.</t>
  </si>
  <si>
    <t xml:space="preserve">IMÓVEIS EM PODER DE TERCEIROS</t>
  </si>
  <si>
    <t xml:space="preserve">Registra os imóveis concedidos a terceiros a título de empréstimo gratuito com prazo de devolução convencionado.</t>
  </si>
  <si>
    <t xml:space="preserve">MATERIAIS TEMPORARIAMENTE SEPARADOS DE IMÓVEIS </t>
  </si>
  <si>
    <t xml:space="preserve">Registra os materiais provisoriamente separados de um imóvel, para nele se reempregarem.</t>
  </si>
  <si>
    <t xml:space="preserve">BENS IMÓVEIS A CLASSIFICAR</t>
  </si>
  <si>
    <t xml:space="preserve">Registra os bens imóveis, cuja classificação esteja pendente por algum motivo, geralmente por falta de identificação ou pendência de legalização ou registro.</t>
  </si>
  <si>
    <t xml:space="preserve">BENS IMÓVEIS A ALIENAR</t>
  </si>
  <si>
    <t xml:space="preserve">Registra os valores relativos aos bens imóveis separados para alienação, quando considerados desnecessários, inservíveis ou por decisão administrativa da unidade.</t>
  </si>
  <si>
    <t xml:space="preserve">OUTROS BENS IMÓVEIS</t>
  </si>
  <si>
    <t xml:space="preserve">Registra os valores relativos a outros bens imóveis, para os quais não tenham sido criadas contas próprias ou específicas neste plano de contas.</t>
  </si>
  <si>
    <t xml:space="preserve">(-)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</si>
  <si>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</si>
  <si>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xml:space="preserve">(-) SUBVENÇÃO GOVERNAMENTAL PARA INVESTIMENTOS - CONSOLIDAÇÃO</t>
  </si>
  <si>
    <t xml:space="preserve">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</si>
  <si>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xml:space="preserve">(-) SUBVENÇÃO GOVERNAMENTAL PARA INVESTIMENTOS - INTRA OFSS</t>
  </si>
  <si>
    <t xml:space="preserve">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</si>
  <si>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xml:space="preserve">(-) SUBVENÇÃO GOVERNAMENTAL PARA INVESTIMENTOS - INTER OFSS - UNIÃO</t>
  </si>
  <si>
    <t xml:space="preserve">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</si>
  <si>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xml:space="preserve">(-) SUBVENÇÃO GOVERNAMENTAL PARA INVESTIMENTOS - INTER OFSS - ESTADO</t>
  </si>
  <si>
    <t xml:space="preserve">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</si>
  <si>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xml:space="preserve">(-) SUBVENÇÃO GOVERNAMENTAL PARA INVESTIMENTOS - INTER OFSS - MUNICÍPIO</t>
  </si>
  <si>
    <t xml:space="preserve">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</si>
  <si>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xml:space="preserve">(-) DEPRECIAÇÃO, EXAUSTÃO E AMORTIZAÇÃO ACUMULADAS</t>
  </si>
  <si>
    <t xml:space="preserve">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</si>
  <si>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xml:space="preserve">(-) DEPRECIAÇÃO, EXAUSTÃO E AMORTIZAÇÃO ACUMULADAS - CONSOLIDAÇÃO</t>
  </si>
  <si>
    <t xml:space="preserve">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</si>
  <si>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xml:space="preserve">(-) DEPRECIAÇÃO ACUMULADA - BENS MÓVEIS</t>
  </si>
  <si>
    <t xml:space="preserve">Compreende a diminuição do valor dos elementos do ativo imobilizado, bens móveis, devido a desgaste pelo uso, ação da natureza ou obsolescência.</t>
  </si>
  <si>
    <t xml:space="preserve">(-) DEPRECIAÇÃO ACUMULADA DE MÁQUINAS, APARELHOS, EQUIPAMENTOS E FERRAMENTAS</t>
  </si>
  <si>
    <t xml:space="preserve">Registra a depreciação acumulada de máquinas, ferramentas, aparelhos, equipamentos, acessórios etc.</t>
  </si>
  <si>
    <t xml:space="preserve">(-) DEPRECIAÇÃO ACUMULADA DE BENS DE INFORMÁTICA</t>
  </si>
  <si>
    <t xml:space="preserve">Registra a depreciação acumulada de equipamentos de processamento de dados e sistemas aplicativos, entre outros.</t>
  </si>
  <si>
    <t xml:space="preserve">(-) DEPRECIAÇÃO ACUMULADA DE MÓVEIS E UTENSÍLIOS</t>
  </si>
  <si>
    <t xml:space="preserve">Registra a depreciação acumulada de mobiliário em geral e utensílios, entre outros.</t>
  </si>
  <si>
    <t xml:space="preserve">(-) DEPRECIAÇÃO ACUMULADA DE MATERIAIS CULTURAIS, EDUCACIONAIS E DE COMUNICAÇÃO</t>
  </si>
  <si>
    <t xml:space="preserve">Registra a depreciação acumulada de materiais bibliográficos, discotecas, filmotecas, de comunicação, entre outros.</t>
  </si>
  <si>
    <t xml:space="preserve">(-) DEPRECIAÇÃO ACUMULADA DE VEÍCULOS</t>
  </si>
  <si>
    <t xml:space="preserve">Registra a depreciação acumulada de transportes aéreos, aquáticos e terrestres, entre outros.</t>
  </si>
  <si>
    <t xml:space="preserve">(-) DEPRECIAÇÃO ACUMULADA DE PEÇAS E CONJUNTOS DE REPOSIÇÃO</t>
  </si>
  <si>
    <t xml:space="preserve">Registra a depreciação acumulada de peças e conjuntos de reposição destinados a substituição em máquinas e equipamentos, aeronaves e embarcações, bens de segurança e socorro, entre outros.</t>
  </si>
  <si>
    <t xml:space="preserve">(-) DEPRECIAÇÃO ACUMULADA DE BENS MÓVEIS EM ANDAMENTO</t>
  </si>
  <si>
    <t xml:space="preserve">Registra a depreciação acumulada de bens móveis em andamento.</t>
  </si>
  <si>
    <t xml:space="preserve">(-) DEPRECIAÇÃO ACUMULADA DE BENS MÓVEIS EM ALMOXARIFADO</t>
  </si>
  <si>
    <t xml:space="preserve">Registra a depreciação acumulada de bens permanentes a serem estocados em almoxarifado.</t>
  </si>
  <si>
    <t xml:space="preserve">(-) DEPRECIAÇÃO ACUMULADA DE ARMAMENTOS</t>
  </si>
  <si>
    <t xml:space="preserve">Registra a depreciação acumulada de armas que constituem objetos de defesa ou preparativos de guerra.</t>
  </si>
  <si>
    <t xml:space="preserve">(-) DEPRECIAÇÃO ACUMULADA DE SEMOVENTES</t>
  </si>
  <si>
    <t xml:space="preserve">Registra a depreciação acumulada de animais destinados a produção, reprodução, engorda e aos serviços utilitários em geral.</t>
  </si>
  <si>
    <t xml:space="preserve">(-) DEPRECIAÇÃO ACUMULADA DE DEMAIS BENS MÓVEIS</t>
  </si>
  <si>
    <t xml:space="preserve">Registra a depreciação acumulada de demais bens móveis não classificados em grupos específicos.</t>
  </si>
  <si>
    <t xml:space="preserve">(-) DEPRECIAÇÃO ACUMULADA - BENS IMÓVEIS</t>
  </si>
  <si>
    <t xml:space="preserve">Compreende a diminuição do valor dos elementos do ativo imobilizado, bens imóveis, devido a desgaste pelo uso, ação da natureza ou obsolescência.</t>
  </si>
  <si>
    <t xml:space="preserve">(-) DEPRECIAÇÃO ACUMULADA DE BENS DE USO ESPECIAL</t>
  </si>
  <si>
    <t xml:space="preserve">Registra a depreciação acumulada de bens como edifícios ou terrenos destinados a serviço ou estabelecimento da administração estadual ou municipal, inclusive os de suas autarquias e fundações públicas.</t>
  </si>
  <si>
    <t xml:space="preserve">(-) DEPRECIAÇÃO ACUMULADA DE BENS DOMINICAIS</t>
  </si>
  <si>
    <t xml:space="preserve">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</si>
  <si>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xml:space="preserve">(-) DEPRECIAÇÃO ACUMULADA DE BENS DE USO COMUM DO POVO</t>
  </si>
  <si>
    <t xml:space="preserve">Registra a depreciação acumulada de bens de uso comum do povo construídos ou adquiridos por pessoas jurídicas de direito público.</t>
  </si>
  <si>
    <t xml:space="preserve">(-) DEPRECIAÇÃO ACUMULADA DE BENS IMÓVEIS EM ANDAMENTO</t>
  </si>
  <si>
    <t xml:space="preserve">Registra a depreciação acumulada de valores de bens imóveis em andamento.</t>
  </si>
  <si>
    <t xml:space="preserve">(-) DEPRECIAÇÃO ACUMULADA DE INSTALAÇÕES</t>
  </si>
  <si>
    <t xml:space="preserve">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</si>
  <si>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xml:space="preserve">(-) DEPRECIAÇÃO ACUMULADA DE BENFEITORIAS EM PROPRIEDADE DE TERCEIROS</t>
  </si>
  <si>
    <t xml:space="preserve">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</si>
  <si>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xml:space="preserve">(-) DEPRECIAÇÃO ACUMULADA DE DEMAIS BENS IMÓVEIS</t>
  </si>
  <si>
    <t xml:space="preserve">Registra a depreciação acumulada de os demais bens imóveis não classificados anteriormente nesse plano de contas.</t>
  </si>
  <si>
    <t xml:space="preserve">(-) EXAUSTÃO ACUMULADA - BENS MÓVEIS</t>
  </si>
  <si>
    <t xml:space="preserve">Compreende/Registra a diminuição do valor dos elementos do ativo imobilizado, bens móveis, devido à perda do valor, decorrente de sua exploração, de direitos cujo objeto sejam recursos minerais ou florestais ou bens aplicados nessa exploração.</t>
  </si>
  <si>
    <t xml:space="preserve">(-) EXAUSTÃO ACUMULADA - BENS IMÓVEIS</t>
  </si>
  <si>
    <t xml:space="preserve">Compreende/Registra a diminuição do valor dos elementos do ativo imobilizado, bens imóveis, devido à perda do valor, decorrente de sua exploração, de direitos cujo objeto sejam recursos minerais ou florestais ou bens aplicados nessa exploração.</t>
  </si>
  <si>
    <t xml:space="preserve">(-) AMORTIZAÇÃO ACUMULADA - BENS MÓVEIS</t>
  </si>
  <si>
    <t xml:space="preserve">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</si>
  <si>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xml:space="preserve">(-) AMORTIZAÇÃO ACUMULADA - BENS IMÓVEIS</t>
  </si>
  <si>
    <t xml:space="preserve">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</si>
  <si>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xml:space="preserve">(-) REDUÇÃO AO VALOR RECUPERÁVEL DE IMOBILIZADO</t>
  </si>
  <si>
    <t xml:space="preserve">Compreende os valores de ajuste ao valor recuperável do imobilizado, quando esse for inferior ao valor liquido contábil.</t>
  </si>
  <si>
    <t xml:space="preserve">(-) REDUÇÃO AO VALOR RECUPERÁVEL DE IMOBILIZADO - CONSOLIDAÇÃO</t>
  </si>
  <si>
    <t xml:space="preserve">Compreende os valores de ajuste ao valor recuperável do imobilizado, quando esse for inferior ao valor liquido contábil. Compreende os saldos que não serão excluídos nos demonstrativos consolidados do orçamento fiscal e da seguridade social (OFSS).</t>
  </si>
  <si>
    <t xml:space="preserve">(-) REDUÇÃO AO VALOR RECUPERÁVEL DE IMOBILIZADO - BENS MOVEIS</t>
  </si>
  <si>
    <t xml:space="preserve">Compreende os valores de ajuste ao valor recuperável de bens moveis, quando esse for inferior ao valor liquido contábil.</t>
  </si>
  <si>
    <t xml:space="preserve">(-) REDUÇÃO A VALOR RECUPERÁVEL DE MÁQUINAS, APARELHOS, EQUIPAMENTOS E FERRAMENTAS</t>
  </si>
  <si>
    <t xml:space="preserve">Registra os valores de ajuste ao valor recuperável de máquinas, ferramentas, aparelhos, equipamentos, acessórios etc.</t>
  </si>
  <si>
    <t xml:space="preserve">(-) REDUÇÃO A VALOR RECUPERÁVEL DE BENS DE INFORMÁTICA</t>
  </si>
  <si>
    <t xml:space="preserve">Registra os valores de ajuste ao valor recuperável de equipamentos de processamento de dados e sistemas aplicativos, entre outros.</t>
  </si>
  <si>
    <t xml:space="preserve">(-) REDUÇÃO A VALOR RECUPERÁVEL DE MÓVEIS E UTENSÍLIOS</t>
  </si>
  <si>
    <t xml:space="preserve">Registra os valores de ajuste ao valor recuperável de mobiliário em geral e utensílios, entre outros.</t>
  </si>
  <si>
    <t xml:space="preserve">(-) REDUÇÃO A VALOR RECUPERÁVEL DE MATERIAIS CULTURAIS, EDUCACIONAIS E DE COMUNICAÇÃO</t>
  </si>
  <si>
    <t xml:space="preserve">Registra os valores de ajuste ao valor recuperável de materiais bibliográficos, discotecas, filmotecas, de comunicação, entre outros.</t>
  </si>
  <si>
    <t xml:space="preserve">(-) REDUÇÃO A VALOR RECUPERÁVEL DE VEÍCULOS</t>
  </si>
  <si>
    <t xml:space="preserve">Registra os valores de ajuste ao valor recuperável de transportes aéreos, aquáticos e terrestres, entre outros.</t>
  </si>
  <si>
    <t xml:space="preserve">(-) REDUÇÃO A VALOR RECUPERÁVEL DE PEÇAS E CONJUNTOS DE REPOSIÇÃO</t>
  </si>
  <si>
    <t xml:space="preserve">Registra os valores de ajuste ao valor recuperável de peças e conjuntos de reposição destinados a substituição em máquinas e equipamentos, aeronaves e embarcações, bens de segurança e socorro, entre outros.</t>
  </si>
  <si>
    <t xml:space="preserve">(-) REDUÇÃO A VALOR RECUPERÁVEL DE BENS MÓVEIS EM ANDAMENTO</t>
  </si>
  <si>
    <t xml:space="preserve">Registra os valores de ajuste ao valor recuperável de bens móveis em andamento.</t>
  </si>
  <si>
    <t xml:space="preserve">(-) REDUÇÃO A VALOR RECUPERÁVEL DE BENS MÓVEIS EM ALMOXARIFADO</t>
  </si>
  <si>
    <t xml:space="preserve">Registra os valores de ajuste ao valor recuperável de bens permanentes a serem estocados em almoxarifado.</t>
  </si>
  <si>
    <t xml:space="preserve">(-) REDUÇÃO A VALOR RECUPERÁVEL DE ARMAMENTOS</t>
  </si>
  <si>
    <t xml:space="preserve">Registra os valores de ajuste ao valor recuperável de armas que constituem objetos de defesa ou preparativos de guerra.</t>
  </si>
  <si>
    <t xml:space="preserve">(-) REDUÇÃO A VALOR RECUPERÁVEL DE SEMOVENTES</t>
  </si>
  <si>
    <t xml:space="preserve">Registra os valores de ajuste ao valor recuperável de animais destinados a produção, reprodução, engorda e aos serviços utilitários em geral.</t>
  </si>
  <si>
    <t xml:space="preserve">(-) REDUÇÃO A VALOR RECUPERÁVEL DE DEMAIS BENS MÓVEIS</t>
  </si>
  <si>
    <t xml:space="preserve">Registra os valores de ajuste ao valor recuperável de demais bens móveis não classificados em grupos específicos.</t>
  </si>
  <si>
    <t xml:space="preserve">(-) REDUÇÃO AO VALOR RECUPERÁVEL DE IMOBILIZADO - BENS IMÓVEIS</t>
  </si>
  <si>
    <t xml:space="preserve">Compreende os valores de ajuste ao valor recuperável de bens imóveis, quando esse for inferior ao valor liquido contábil.</t>
  </si>
  <si>
    <t xml:space="preserve">(-) REDUÇÃO A VALOR RECUPERÁVEL DE BENS DE USO ESPECIAL</t>
  </si>
  <si>
    <t xml:space="preserve">Registra os valores de ajuste ao valor recuperável de bens como edifícios ou terrenos destinados a serviço ou estabelecimento da administração estadual ou municipal, inclusive os de suas autarquias e fundações públicas.</t>
  </si>
  <si>
    <t xml:space="preserve">(-) REDUÇÃO A VALOR RECUPERÁVEL DE BENS DOMINICAIS</t>
  </si>
  <si>
    <t xml:space="preserve">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</si>
  <si>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xml:space="preserve">(-) REDUÇÃO A VALOR RECUPERÁVEL DE BENS DE USO COMUM DO POVO</t>
  </si>
  <si>
    <t xml:space="preserve">Registra os valores de ajuste ao valor recuperável de bens de uso comum do povo construídos ou adquiridos por pessoas jurídicas de direito público.</t>
  </si>
  <si>
    <t xml:space="preserve">(-) REDUÇÃO A VALOR RECUPERÁVEL DE BENS IMÓVEIS EM ANDAMENTO</t>
  </si>
  <si>
    <t xml:space="preserve">Registra os valores de ajuste ao valor recuperável de valores de bens imóveis em andamento.</t>
  </si>
  <si>
    <t xml:space="preserve">(-) REDUÇÃO A VALOR RECUPERÁVEL DE INSTALAÇÕES</t>
  </si>
  <si>
    <t xml:space="preserve">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</si>
  <si>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xml:space="preserve">(-) REDUÇÃO A VALOR RECUPERÁVEL DE BENFEITORIAS EM PROPRIEDADE DE TERCEIROS</t>
  </si>
  <si>
    <t xml:space="preserve">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</si>
  <si>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xml:space="preserve">(-) REDUÇÃO A VALOR RECUPERÁVEL DE DEMAIS BENS IMÓVEIS</t>
  </si>
  <si>
    <t xml:space="preserve">Registra os valores de ajuste ao valor recuperável de os demais bens imóveis não classificados anteriormente nesse plano de contas.</t>
  </si>
  <si>
    <t xml:space="preserve">INTANGÍVEL</t>
  </si>
  <si>
    <t xml:space="preserve">Compreende os direitos que tenham por objeto bens incorpóreos destinados a manutenção da entidade ou exercidos com essa finalidade.</t>
  </si>
  <si>
    <t xml:space="preserve">SOFTWARES</t>
  </si>
  <si>
    <t xml:space="preserve">Compreende os valores dos softwares pertencentes à entidade e não integrantes a um hardware, englobando os valores referentes à sua construção, implementação e instalação.</t>
  </si>
  <si>
    <t xml:space="preserve">SOFTWARES- CONSOLIDAÇÃO</t>
  </si>
  <si>
    <t xml:space="preserve">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</si>
  <si>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 xml:space="preserve">Compreende/Registra os valores dos softwares pertencentes ao órgão, englobando os valores referentes à construção, implementação e instalação do programa.</t>
  </si>
  <si>
    <t xml:space="preserve">SOFTWARES EM DESENVOLVIMENTO</t>
  </si>
  <si>
    <t xml:space="preserve">Compreende/Registra os valores apropriados na fase de desenvolvimento do software, de acordo com a nota técnica específica para o tema.</t>
  </si>
  <si>
    <t xml:space="preserve">MARCAS, DIREITOS E PATENTES INDUSTRIAIS</t>
  </si>
  <si>
    <t xml:space="preserve">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</si>
  <si>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 xml:space="preserve">MARCAS, DIREITOS E PATENTES INDUSTRIAIS - CONSOLIDAÇÃO</t>
  </si>
  <si>
    <t xml:space="preserve">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</si>
  <si>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 xml:space="preserve">MARCAS E PATENTES INDUSTRIAIS</t>
  </si>
  <si>
    <t xml:space="preserve">Compreende/Registra os valores relativos a bens intangíveis, englobando os gastos com registro de marca, nome, invenções próprias, além de desembolsos a terceiros por contratos de uso de marcas, patentes ou processos de fabricação (tecnologia).</t>
  </si>
  <si>
    <t xml:space="preserve">CONCESSÃO DE DIREITO DE USO DE COMUNICAÇÃO</t>
  </si>
  <si>
    <t xml:space="preserve">Compreende/Registra os valores relativos a bens intangíveis representados pela concessão de direito de uso de comunicação e divulgação.</t>
  </si>
  <si>
    <t xml:space="preserve">DIREITOS AUTORAIS </t>
  </si>
  <si>
    <t xml:space="preserve">Compreende/Registra os valores relativos aos direitos autorais adquiridos pela entidade.</t>
  </si>
  <si>
    <t xml:space="preserve">DIREITOS SOBRE RECURSOS NATURAIS</t>
  </si>
  <si>
    <t xml:space="preserve">Compreende/Registra os valores relativos aos direitos obtidos por legislação e/ou por compras de direitos de reservas ou de exploração de recursos naturais, tais como jazidas e outros.</t>
  </si>
  <si>
    <t xml:space="preserve">ADIANTAMENTO PARA TRANFERÊNCIA DE TECNOLOGIA</t>
  </si>
  <si>
    <t xml:space="preserve">Compreende/Registra todos os adiantamentos a fornecedores vinculados a um contrato de transferência de tecnologia. Representam pagamentos por conta de um valor previamente contratado.</t>
  </si>
  <si>
    <t xml:space="preserve">OUTROS DIREITOS - BENS INTANGÍVEIS</t>
  </si>
  <si>
    <t xml:space="preserve">Compreende/Registra os valores relativos a outros direitos, classificados como bens intangíveis, cuja classificação não esteja definida em contas específicas.</t>
  </si>
  <si>
    <t xml:space="preserve">DIREITO DE USO DE IMÓVEIS</t>
  </si>
  <si>
    <t xml:space="preserve">Compreende os valores pertinentes a bens intangíveis representados pela aquisição do direito de uso de imóveis.</t>
  </si>
  <si>
    <t xml:space="preserve">DIREITO DE USO DE IMOVEIS- CONSOLIDAÇÃO</t>
  </si>
  <si>
    <t xml:space="preserve">Compreende/Registra os valores pertinentes a bens intangíveis representados pela aquisição de direito de uso de imóveis. Compreende os saldos que não serão excluídos nos demonstrativos consolidados do orçamento fiscal e da seguridade social (OFSS).</t>
  </si>
  <si>
    <t xml:space="preserve">(-) AMORTIZAÇÃO ACUMULADA</t>
  </si>
  <si>
    <t xml:space="preserve">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</si>
  <si>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xml:space="preserve">(-) AMORTIZAÇÃO ACUMULADA- CONSOLIDAÇÃO</t>
  </si>
  <si>
    <t xml:space="preserve">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</si>
  <si>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xml:space="preserve">(-) AMORTIZAÇÃO ACUMULADA - SOFTWARES</t>
  </si>
  <si>
    <t xml:space="preserve">Compreende/Registra a diminuição do valor do capital aplicado em softwares, pertencentes ao ativo intangível.</t>
  </si>
  <si>
    <t xml:space="preserve">(-) AMORTIZAÇÃO ACUMULADA - MARCAS, DIREITOS E PATENTES</t>
  </si>
  <si>
    <t xml:space="preserve">Compreende/Registra a diminuição do valor do capital aplicado em marcas, direitos e patentes, pertencentes ao ativo intangível.</t>
  </si>
  <si>
    <t xml:space="preserve">(-) AMORTIZAÇÃO ACUMULADA - DIREITO DE USO DE IMÓVEIS</t>
  </si>
  <si>
    <t xml:space="preserve">Compreende/Registra a diminuição do valor do capital aplicado em direito de uso de imóveis, pertencentes ao ativo intangível.</t>
  </si>
  <si>
    <t xml:space="preserve">(-) OUTRAS AMORTIZAÇÕES ACUMULADAS</t>
  </si>
  <si>
    <t xml:space="preserve">Compreende/Registra a diminuição do valor do capital aplicado pertencentes ao ativo intangível, não classificados em itens anteriores.</t>
  </si>
  <si>
    <t xml:space="preserve">(-) REDUÇÃO AO VALOR RECUPERÁVEL DE INTANGÍVEL</t>
  </si>
  <si>
    <t xml:space="preserve">Compreende os valores de ajuste ao valor recuperável do ativo intangível, quando esse for inferior ao valor liquido contábil.</t>
  </si>
  <si>
    <t xml:space="preserve">(-) REDUÇÃO AO VALOR RECUPERÁVEL DE INTANGÍVEL - CONSOLIDAÇÃO</t>
  </si>
  <si>
    <t xml:space="preserve">Compreende os valores de ajuste ao valor recuperável do ativo intangível, quando esse for inferior ao valor liquido contábil. Compreende os saldos que não serão excluídos nos demonstrativos consolidados do orçamento fiscal e da seguridade social (OFSS).</t>
  </si>
  <si>
    <t xml:space="preserve">(-) REDUÇÃO AO VALOR RECUPERÁVEL DE INTANGÍVEL - SOFTWARES</t>
  </si>
  <si>
    <t xml:space="preserve">Compreende/Registra os valores de ajuste ao valor recuperável do software pertencente ao ativo intangível, quando esse for inferior ao valor liquido contábil.</t>
  </si>
  <si>
    <t xml:space="preserve">(-) REDUÇÃO AO VALOR RECUPERÁVEL DE INTANGÍVEL - MARCAS, DIREITOS E PATENTES</t>
  </si>
  <si>
    <t xml:space="preserve">Compreende/Registra os valores de ajuste ao valor recuperável das marcas, direitos e patentes, quando esse for inferior ao valor liquido contábil.</t>
  </si>
  <si>
    <t xml:space="preserve">(-) REDUÇÃO AO VALOR RECUPERÁVEL DE INTANGÍVEL-DIREITO DE USO</t>
  </si>
  <si>
    <t xml:space="preserve">Compreende/Registra os valores de ajuste ao valor recuperável de direito de uso, quando esse for inferior ao valor liquido contábil.</t>
  </si>
  <si>
    <t xml:space="preserve">(-) OUTRAS REDUÇÕES AO VALOR RECUPERÁVEL DE INTANGÍVEL</t>
  </si>
  <si>
    <t xml:space="preserve">Compreende/Registra os valores de ajuste ao valor recuperável de outros ativos intangíveis, quando esse for inferior ao valor liquido contábil.</t>
  </si>
  <si>
    <t xml:space="preserve">DIFERIDO</t>
  </si>
  <si>
    <t xml:space="preserve">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</si>
  <si>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 xml:space="preserve">GASTOS DE IMPLANTAÇÃO E PRÉ-OPERACIONAIS</t>
  </si>
  <si>
    <t xml:space="preserve">Compreende os gastos com novos empreendimentos, incorridos antes do início de suas operações. Compreende os saldos Compreendidos até 2008 e que deverão ser integralmente amortizados até 2017.</t>
  </si>
  <si>
    <t xml:space="preserve">GASTOS DE IMPLANTAÇÃO E PRÉ-OPERACIONAIS - CONSOLIDAÇÃO</t>
  </si>
  <si>
    <t xml:space="preserve">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</si>
  <si>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 xml:space="preserve">GASTOS DE REORGANIZAÇÃO</t>
  </si>
  <si>
    <t xml:space="preserve">Compreende os gastos com a reorganização, que contribuirão, efetivamente, para o aumento do resultado de mais de um exercício social, registrados até 2008 e que deverão ser integralmente amortizados até 2017.</t>
  </si>
  <si>
    <t xml:space="preserve">GASTOS DE REORGANIZAÇÃO - CONSOLIDAÇÃO</t>
  </si>
  <si>
    <t xml:space="preserve">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</si>
  <si>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</si>
  <si>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xml:space="preserve">(-) AMORTIZAÇÃO ACUMULADA - CONSOLIDAÇÃO</t>
  </si>
  <si>
    <t xml:space="preserve">Compreende a perda do valor do capital aplicado em despesas pré-operacionais e gastos de reestruturação. Compreende os saldos que não serão excluídos nos demonstrativos consolidados do orçamento fiscal e da seguridade social (OFSS).</t>
  </si>
  <si>
    <t xml:space="preserve">(-) AMORTIZAÇÃO ACUMULADA - GASTOS DE IMPLANTAÇÃO E PRÉ-OPERACIONAIS</t>
  </si>
  <si>
    <t xml:space="preserve">Compreende/Registra a perda do valor do capital aplicado em despesas pré-operacionais.</t>
  </si>
  <si>
    <t xml:space="preserve">(-) AMORTIZAÇÃO ACUMULADA - GASTOS DE REORGANIZAÇÃO</t>
  </si>
  <si>
    <t xml:space="preserve">Compreende/Registra a perda do valor do capital aplicado em gastos de reestruturação.</t>
  </si>
  <si>
    <t xml:space="preserve">PASSIVO E PATRIMÔNIO LIQUIDO</t>
  </si>
  <si>
    <t xml:space="preserve">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</si>
  <si>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 xml:space="preserve">PASSIVO CIRCULANTE</t>
  </si>
  <si>
    <t xml:space="preserve">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</si>
  <si>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 xml:space="preserve">OBRIGAÇÕES TRABALHISTAS, PREVIDENCIÁRIAS E ASSISTENCIAIS A PAGAR A CURTO PRAZO</t>
  </si>
  <si>
    <t xml:space="preserve">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</si>
  <si>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 xml:space="preserve">PESSOAL A PAGAR</t>
  </si>
  <si>
    <t xml:space="preserve">Compreende as obrigações a curto prazo referentes a salários ou remunerações, bem como benefícios aos quais o empregado ou servidor tenha direito, quando pagos em data posterior a qual forem incorridos.</t>
  </si>
  <si>
    <t xml:space="preserve">PESSOAL A PAGAR - CONSOLIDAÇÃO</t>
  </si>
  <si>
    <t xml:space="preserve">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</si>
  <si>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Compreende as obrigações referentes a salários ou remunerações, bem como benefícios aos quais o empregado ou servidor tenha direito.</t>
  </si>
  <si>
    <t xml:space="preserve">SALÁRIOS, REMUNERAÇÕES E BENEFÍCIOS</t>
  </si>
  <si>
    <t xml:space="preserve">Registra as obrigações referentes a salários ou remunerações, bem como benefícios aos quais o empregado ou servidor tenha direito.</t>
  </si>
  <si>
    <t xml:space="preserve">DÉCIMO TERCEIRO SALÁRIO</t>
  </si>
  <si>
    <t xml:space="preserve">Registra as obrigações referentes ao décimo terceiro salário, geralmente apropriadas na base de 1/12 do valor bruto da folha de pagamento da unidade.</t>
  </si>
  <si>
    <t xml:space="preserve">FÉRIAS</t>
  </si>
  <si>
    <t xml:space="preserve">Registra as obrigações referentes a férias, geralmente apropriadas como percentuais da folha de pagamento da unidade.</t>
  </si>
  <si>
    <t xml:space="preserve">LICENÇA- PRÊMIO</t>
  </si>
  <si>
    <t xml:space="preserve">Registra os valores das obrigações constituídas com base em percentuais de salários, destinados ao pagamento de licença-prêmio.</t>
  </si>
  <si>
    <t xml:space="preserve">PARTICIPAÇÕES A EMPREGADOS</t>
  </si>
  <si>
    <t xml:space="preserve">Registra os valores das obrigações constituídas para pagamento de participações a empregados.</t>
  </si>
  <si>
    <t xml:space="preserve">DEMAIS PESSOAL A PAGAR</t>
  </si>
  <si>
    <t xml:space="preserve">Registra as demais obrigações de pessoal a pagar, não classificadas em itens anteriores.</t>
  </si>
  <si>
    <t xml:space="preserve">PRECATÓRIOS DE PESSOAL - REGIME ESPECIAL</t>
  </si>
  <si>
    <t xml:space="preserve">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</si>
  <si>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</si>
  <si>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 xml:space="preserve">Registra as obrigações referentes a precatórios de proventos de aposentadoria, reformas ou pensões,  sujeitos ao regime especial instituído pela emenda constitucional 62/2009, anteriores a 05/05/2000 (Lei de Responsabilidade Fiscal).</t>
  </si>
  <si>
    <t xml:space="preserve">PRECATÓRIOS DE PESSOAL - REGIME ESPECIAL - A PARTIR DE 05/05/2000 - VENCIDOS E NÃO PAGOS</t>
  </si>
  <si>
    <t xml:space="preserve">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</si>
  <si>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 xml:space="preserve">PRECATÓRIOS DE PESSOAL - REGIME ESPECIAL - A PARTIR DE 05/05/2000 - NÃO VENCIDOS</t>
  </si>
  <si>
    <t xml:space="preserve">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</si>
  <si>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 xml:space="preserve">PRECATÓRIOS DE PESSOAL - REGIME ORDINÁRIO</t>
  </si>
  <si>
    <t xml:space="preserve">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</si>
  <si>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</si>
  <si>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 xml:space="preserve">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</si>
  <si>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 xml:space="preserve">PRECATÓRIOS DE PESSOAL - REGIME ORDINÁRIO - A PARTIR DE 05/05/2000 - VENCIDOS E NÃO PAGOS</t>
  </si>
  <si>
    <t xml:space="preserve">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</si>
  <si>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 xml:space="preserve">PRECATÓRIOS DE PESSOAL - REGIME ORDINÁRIO - A PARTIR DE 05/05/2000 - NÃO VENCIDOS</t>
  </si>
  <si>
    <t xml:space="preserve">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</si>
  <si>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 xml:space="preserve">PESSOAL A PAGAR - SENTENÇAS JUDICIAIS - EXCETO PRECATÓRIOS</t>
  </si>
  <si>
    <t xml:space="preserve">Compreende/Registra as obrigações decorrentes de sentenças judiciais referentes a salários ou remunerações, bem como a benefícios aos quais o empregado ou servidor tenha direito,  exceto precatórios.</t>
  </si>
  <si>
    <t xml:space="preserve">OUTROS PRECATÓRIOS DE PESSOAL</t>
  </si>
  <si>
    <t xml:space="preserve">Compreende/Registra as obrigações referentes a precatórios de pessoal, não classificados em itens anteriores.</t>
  </si>
  <si>
    <t xml:space="preserve">BENEFÍCIOS PREVIDENCIÁRIOS A PAGAR</t>
  </si>
  <si>
    <t xml:space="preserve">Compreende as obrigações a curto prazo referentes a proventos de aposentadoria, reformas ou pensões aos quais o aposentado, reformado ou pensionista tenha direito, quando pagos em data posterior a qual forem incorridos.</t>
  </si>
  <si>
    <t xml:space="preserve">BENEFÍCIOS PREVIDENCIÁRIOS A PAGAR- CONSOLIDAÇÃO</t>
  </si>
  <si>
    <t xml:space="preserve">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</si>
  <si>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 xml:space="preserve">BENEFICIOS PREVIDENCIARIOS A PAGAR</t>
  </si>
  <si>
    <t xml:space="preserve">Compreende/Registra as obrigações referentes a proventos de aposentadoria, reformas ou pensões.</t>
  </si>
  <si>
    <t xml:space="preserve">PRECATÓRIOS DE BENEFÍCIOS PREVIDENCIÁRIOS - REGIME ESPECIAL</t>
  </si>
  <si>
    <t xml:space="preserve">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</si>
  <si>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</si>
  <si>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 xml:space="preserve">PRECATÓRIOS DE BENEFÍCIOS PREVIDENCIÁRIOS - REGIME ESPECIAL - A PARTIR DE 05/05/2000 - VENCIDOS E NÃO PAGOS</t>
  </si>
  <si>
    <t xml:space="preserve">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</si>
  <si>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 xml:space="preserve">PRECATÓRIOS DE BENEFÍCIOS PREVIDENCIÁRIOS - REGIME ESPECIAL - A PARTIR DE 05/05/2000 - NÃO VENCIDOS</t>
  </si>
  <si>
    <t xml:space="preserve">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</si>
  <si>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 xml:space="preserve">PRECATÓRIOS DE BENEFÍCIOS PREVIDENCIÁRIOS - REGIME ORDINÁRIO</t>
  </si>
  <si>
    <t xml:space="preserve">PRECATÓRIOS DE BENEFÍCIOS PREVIDENCIÁRIOS - REGIME ORDINÁRIO - ANTES DE 05/05/2000 </t>
  </si>
  <si>
    <t xml:space="preserve">Registra as obrigações referentes a precatórios de proventos de aposentadoria, reformas ou pensões,  não sujeitos ao regime especial instituído pela emenda constitucional 62/2009, anteriores a 05/05/2000 (Lei de Responsabilidade Fiscal).</t>
  </si>
  <si>
    <t xml:space="preserve">PRECATÓRIOS DE BENEFÍCIOS PREVIDENCIÁRIOS - REGIME ORDINÁRIO - A PARTIR DE 05/05/2000 - VENCIDOS E NÃO PAGOS</t>
  </si>
  <si>
    <t xml:space="preserve">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</si>
  <si>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 xml:space="preserve">PRECATÓRIOS DE BENEFÍCIOS PREVIDENCIÁRIOS - REGIME ORDINÁRIO - A PARTIR DE 05/05/2000 - NÃO VENCIDOS</t>
  </si>
  <si>
    <t xml:space="preserve">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</si>
  <si>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 xml:space="preserve">BENEFÍCIOS PREVIDENCIÁRIOS A PAGAR - DECISÕES JUDICIAIS - EXCETO PRECATÓRIOS</t>
  </si>
  <si>
    <t xml:space="preserve">Compreende/Registra as obrigações decorrentes de sentenças judiciais referentes a proventos de aposentadoria, reformas ou pensões,  exceto precatórios</t>
  </si>
  <si>
    <t xml:space="preserve">OUTROS PRECATÓRIOS DE BENEFICIOS PREVIDENCIÁRIOS</t>
  </si>
  <si>
    <t xml:space="preserve">Compreende/Registra as obrigações referentes a precatórios de proventos de aposentadoria, reformas ou pensões, não classificadas em itens anteriores.</t>
  </si>
  <si>
    <t xml:space="preserve">BENEFÍCIOS PREVIDENCIÁRIOS A PAGAR- INTRA OFSS</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</si>
  <si>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</si>
  <si>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 xml:space="preserve">Compreende os valores relativos a obrigações a pagar decorrentes de compensação financeira entre RGPS e RPPS, por contagem recíproca de tempo de contribuição.</t>
  </si>
  <si>
    <t xml:space="preserve">OBRIGAÇÕES DO RPPS DA UNIÃO JUNTO AO RGPS</t>
  </si>
  <si>
    <t xml:space="preserve">Registra os valores relativos às obrigações do RPPS da União a pagar ao RGPS decorrentes de compensação financeira entre regimes, por contagem recíproca de tempo de contribuição.</t>
  </si>
  <si>
    <t xml:space="preserve">OBRIGAÇÕES DO RGPS JUNTO AO RPPS DA UNIÃO </t>
  </si>
  <si>
    <t xml:space="preserve">Registra os valores relativos às obrigações do RGPS a pagar ao RPPS da União decorrentes de compensação financeira entre regimes, por contagem recíproca de tempo de contribuição.</t>
  </si>
  <si>
    <t xml:space="preserve">APORTE PARA COBERTURA DE DÉFICIT FINANCEIRO A PAGAR </t>
  </si>
  <si>
    <t xml:space="preserve">Compreende/Registra os valores devidos ao RPPS pelo ente a título de aporte para cobertura de déficit financeiro.</t>
  </si>
  <si>
    <t xml:space="preserve">APORTE PARA COBERTURA DE DÉFICIT ATUARIAL A PAGAR </t>
  </si>
  <si>
    <t xml:space="preserve">Compreende/Registra os valores devidos ao RPPS pelo ente a título de aporte para cobertura de déficit atuarial.</t>
  </si>
  <si>
    <t xml:space="preserve">OUTROS BENEFÍCIOS PREVIDENCIÁRIOS A PAGAR</t>
  </si>
  <si>
    <t xml:space="preserve">Compreende/Registra outras obrigações previdenciárias a pagar. </t>
  </si>
  <si>
    <t xml:space="preserve">BENEFÍCIOS PREVIDENCIÁRIOS A PAGAR - INTER OFSS - UNIÃO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</si>
  <si>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</si>
  <si>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 xml:space="preserve">OBRIGAÇÕES DO RPPS JUNTO AO RGPS</t>
  </si>
  <si>
    <t xml:space="preserve">Registra os valores relativos às obrigações do RPPS a pagar ao RGPS decorrentes de compensação financeira entre regimes, por contagem recíproca de tempo de contribuição.</t>
  </si>
  <si>
    <t xml:space="preserve">OBRIGAÇÕES DO RPPS JUNTO AO RPPS DA UNIÃO</t>
  </si>
  <si>
    <t xml:space="preserve">Registra os valores relativos às obrigações do RPPS a pagar ao RPPS da União decorrentes de compensação financeira entre regimes, por contagem recíproca de tempo de contribuição.</t>
  </si>
  <si>
    <t xml:space="preserve">BENEFÍCIOS PREVIDENCIÁRIOS A PAGAR- INTER OFSS - ESTADO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</si>
  <si>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</si>
  <si>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 xml:space="preserve">Compreende os valores relativos às obrigações a pagar decorrentes de compensação financeira entre RGPS e RPPS, por contagem recíproca de tempo de contribuição.</t>
  </si>
  <si>
    <t xml:space="preserve">OBRIGAÇÕES DO RPPS JUNTO AO RPPS DE ESTADO</t>
  </si>
  <si>
    <t xml:space="preserve">Registra os valores relativos às obrigações do RPPS a pagar ao RPPS de um estado decorrentes de compensação financeira entre regimes, por contagem recíproca de tempo de contribuição.</t>
  </si>
  <si>
    <t xml:space="preserve">OBRIGAÇÕES DO RGPS JUNTO AO RPPS DE ESTADO</t>
  </si>
  <si>
    <t xml:space="preserve">Registra os valores relativos às obrigações do RGPS a pagar ao RPPS de um estado decorrentes de compensação financeira entre regimes, por contagem recíproca de tempo de contribuição.</t>
  </si>
  <si>
    <t xml:space="preserve">BENEFÍCIOS PREVIDENCIÁRIOS A PAGAR- INTER OFSS - MUNICÍPIO</t>
  </si>
  <si>
    <t xml:space="preserve">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</si>
  <si>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 xml:space="preserve">Registra os valores relativos às obrigações do RPPS a pagar ao RPPS de um município decorrentes de compensação financeira entre regimes, por contagem recíproca de tempo de contribuição.</t>
  </si>
  <si>
    <t xml:space="preserve">Registra os valores relativos às obrigações do RGPS a pagar ao RPPS de um município decorrentes de compensação financeira entre regimes, por contagem recíproca de tempo de contribuição.</t>
  </si>
  <si>
    <t xml:space="preserve">BENEFÍCIOS ASSISTENCIAIS A PAGAR</t>
  </si>
  <si>
    <t xml:space="preserve">Compreende as obrigações a curto prazo relativas aos benefícios assistenciais administrados pela previdência social, quando pagos em data posterior a qual forem incorridos.</t>
  </si>
  <si>
    <t xml:space="preserve">BENEFÍCIOS ASSISTENCIAIS A PAGAR - CONSOLIDAÇÃO</t>
  </si>
  <si>
    <t xml:space="preserve">Compreende as obrigações relativas aos benefícios assistenciais, quando pagos em data posterior a qual forem incorridos. Compreende os saldos que não serão excluídos nos demonstrativos consolidados do orçamento fiscal e da seguridade social (OFSS).</t>
  </si>
  <si>
    <t xml:space="preserve">BENEFICIOS ASSISTENCIAIS A PAGAR</t>
  </si>
  <si>
    <t xml:space="preserve">Compreende/Registra as obrigações relativas aos benefícios assistenciais a pagar.</t>
  </si>
  <si>
    <t xml:space="preserve">PRECATÓRIOS DE BENEFÍCIOS ASSISTENCIAIS - REGIME ESPECIAL</t>
  </si>
  <si>
    <t xml:space="preserve">Compreende as obrigações referentes a precatórios de benefícios assistenciais, sujeitos ao regime especial instituído pela emenda constitucional 62/ 2009.</t>
  </si>
  <si>
    <t xml:space="preserve">PRECATÓRIOS DE BENEFÍCIOS ASSISTENCIAIS - REGIME ESPECIAL - ANTES DE 05/05/2000 </t>
  </si>
  <si>
    <t xml:space="preserve">Registra as obrigações referentes a precatórios de benefícios assistenciais,  sujeitos ao regime especial instituído pela emenda constitucional 62/2009, anteriores a 05/05/2000 (Lei de Responsabilidade Fiscal).</t>
  </si>
  <si>
    <t xml:space="preserve">PRECATÓRIOS DE BENEFÍCIOS ASSISTENCIAIS - REGIME ESPECIAL - A PARTIR DE 05/05/2000 - VENCIDOS E NÃO PAGOS</t>
  </si>
  <si>
    <t xml:space="preserve">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</si>
  <si>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 xml:space="preserve">PRECATÓRIOS DE BENEFÍCIOS ASSISTENCIAIS - REGIME ESPECIAL - A PARTIR DE 05/05/2000 - NÃO VENCIDOS</t>
  </si>
  <si>
    <t xml:space="preserve">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</si>
  <si>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 xml:space="preserve">PRECATÓRIOS DE BENEFÍCIOS ASSISTENCIAIS - REGIME ORDINÁRIO</t>
  </si>
  <si>
    <t xml:space="preserve">Compreende as obrigações referentes a precatórios de benefícios assistenciais,  não sujeitos ao regime especial instituído pela emenda constitucional 62/ 2009.</t>
  </si>
  <si>
    <t xml:space="preserve">PRECATÓRIOS DE BENEFÍCIOS ASSISTENCIAIS - REGIME ORDINÁRIO - ANTES DE 05/05/2000 </t>
  </si>
  <si>
    <t xml:space="preserve">Registra as obrigações referentes a precatórios de benefícios assistenciais,  não sujeitos ao regime especial instituído pela emenda constitucional 62/2009, anteriores a 05/05/2000 (Lei de Responsabilidade Fiscal).</t>
  </si>
  <si>
    <t xml:space="preserve">PRECATÓRIOS DE BENEFÍCIOS ASSISTENCIAIS - REGIME ORDINÁRIO - A PARTIR DE 05/05/2000 - VENCIDOS E NÃO PAGOS</t>
  </si>
  <si>
    <t xml:space="preserve">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</si>
  <si>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 xml:space="preserve">PRECATÓRIOS DE BENEFÍCIOS ASSISTENCIAIS - REGIME ORDINÁRIO - A PARTIR DE 05/05/2000 - NÃO VENCIDOS</t>
  </si>
  <si>
    <t xml:space="preserve">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</si>
  <si>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 xml:space="preserve">BENEFÍCIOS ASSISTENCIAIS A PAGAR - DECISÕES JUDICIAIS - EXCETO PRECATÓRIOS</t>
  </si>
  <si>
    <t xml:space="preserve">Compreende/Registra as obrigações decorrentes de decisões judiciais referentes a benefícios assistenciais, exceto precatórios.</t>
  </si>
  <si>
    <t xml:space="preserve">ENCARGOS SOCIAIS A PAGAR</t>
  </si>
  <si>
    <t xml:space="preserve">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</si>
  <si>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 xml:space="preserve">ENCARGOS SOCIAIS A PAGAR - CONSOLIDAÇÃO</t>
  </si>
  <si>
    <t xml:space="preserve">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</si>
  <si>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 xml:space="preserve">CONTRIBUIÇÕES AO RGPS A PAGAR</t>
  </si>
  <si>
    <t xml:space="preserve">Compreende os valores relativos as contribuições a previdência social, incidentes sobre salários e remunerações pagos e sobre serviços de terceiros.</t>
  </si>
  <si>
    <t xml:space="preserve">CONTRIBUIÇÕES AO RGPS SOBRE SALÁRIOS E REMUNERAÇÕES</t>
  </si>
  <si>
    <t xml:space="preserve">Registra os valores relativos as contribuições a previdência social, incidentes sobre salários e remunerações pagos.</t>
  </si>
  <si>
    <t xml:space="preserve">CONTRIBUIÇÕES AO RGPS - DEBITO PARCELADO</t>
  </si>
  <si>
    <t xml:space="preserve">Registra os valores de debito parcelado que se referem ao não recolhimento de obrigações da folha de pagamento junto à previdência.</t>
  </si>
  <si>
    <t xml:space="preserve">CONTRIBUIÇÕES AO RGPS - SERVIÇOS DE TERCEIROS OU CONTRIBUINTES AVULSOS</t>
  </si>
  <si>
    <t xml:space="preserve">Registra os valores relativos as contribuições incidentes sobre serviços prestados por terceiros ou contribuintes avulsos.</t>
  </si>
  <si>
    <t xml:space="preserve">FUNDO DA PREVIDÊNCIA E ASSISTÊNCIA SOCIAL FPAS</t>
  </si>
  <si>
    <t xml:space="preserve">Registra os compromissos perante o fundo da previdência e assistência social (FPAS).</t>
  </si>
  <si>
    <t xml:space="preserve">PREVIDÊNCIA SOCIAL RURAL</t>
  </si>
  <si>
    <t xml:space="preserve">Compreende/Registra os valores relativos as obrigações das empresas ou instituições, resultantes do cálculo da previdência social rural.</t>
  </si>
  <si>
    <t xml:space="preserve">FGTS</t>
  </si>
  <si>
    <t xml:space="preserve">Compreende/Registra os valores dos encargos sociais a recolher ao FGTS, gerados por pagamentos de salários.</t>
  </si>
  <si>
    <t xml:space="preserve">CONTRIBUIÇÕES PREVIDÊNCIÁRIAS - DÉBITO PARCELADO</t>
  </si>
  <si>
    <t xml:space="preserve">Compreende/Registra a apropriação e movimentação do valor referente a débitos parcelados junto ao INSS ou entidade de previdência, referente ao não recolhimento de obrigações de folha de pagamento e outros afins.</t>
  </si>
  <si>
    <t xml:space="preserve">CONTRIBUICÕES SOCIAIS - DÉBITOS PARCELADOS</t>
  </si>
  <si>
    <t xml:space="preserve">Compreende/Registra a apropriação e movimentação do valor dos débitos parcelados, referente ao não recolhimento de contribuições sociais</t>
  </si>
  <si>
    <t xml:space="preserve">CONTRIBUIÇÃO A ENTIDADE DE PREVIDÊNCIA COMPLEMENTAR</t>
  </si>
  <si>
    <t xml:space="preserve">Compreende/Registra as contribuições patronais a regime de previdência complementar.</t>
  </si>
  <si>
    <t xml:space="preserve">FGTS - DÉBITO PARCELADO</t>
  </si>
  <si>
    <t xml:space="preserve">Compreende/Registra os valores dos encargos sociais referentes ao FGTS, não recolhidos no prazo, e parcelados.</t>
  </si>
  <si>
    <t xml:space="preserve">OUTROS ENCARGOS SOCIAIS</t>
  </si>
  <si>
    <t xml:space="preserve">Compreende/Registra os valores relativos aos encargos sociais de ocorrência permanente ou eventual que tenham gerado obrigações para a entidade, cuja classificação não esteja prevista em contas especificas.</t>
  </si>
  <si>
    <t xml:space="preserve">ENCARGOS SOCIAIS A PAGAR-INTRA OFSS</t>
  </si>
  <si>
    <t xml:space="preserve">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</si>
  <si>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 xml:space="preserve">CONTRIBUIÇÃO A REGIME PRÓPRIO DE PREVIDÊNCIA (RPPS)</t>
  </si>
  <si>
    <t xml:space="preserve">Compreende/Registra os valores relativos as obrigações com regimes próprios de previdência, não identificados como previdência privada ou complementar.</t>
  </si>
  <si>
    <t xml:space="preserve">CONTRIBUIÇÃO PREVIDENCIÁRIA - RPPS - DÉBITOS PARCELADOS</t>
  </si>
  <si>
    <t xml:space="preserve">Compreende a apropriação e movimentação do valor referente a débitos parcelados com regimes próprios de previdência, referente ao não recolhimento de obrigações de folha de pagamento e outros afins.</t>
  </si>
  <si>
    <t xml:space="preserve">CONTRIBUIÇÃO PREVIDENCIÁRIA - RPPS - DÉBITOS PARCELADOS - PATRONAL - CIRCULANTE</t>
  </si>
  <si>
    <t xml:space="preserve">Registra a apropriação e movimentação do valor referente a débitos parcelados com regimes próprios de previdência, referente ao não recolhimento de obrigações de folha de pagamento e outros afins, relativo à parte patronal – AC.</t>
  </si>
  <si>
    <t xml:space="preserve">CONTRIBUIÇÃO PREVIDENCIÁRIA - RPPS - DÉBITOS PARCELADOS - SERVIDOR, APOSENTADO E PENSIONISTA - CIRCULANTE</t>
  </si>
  <si>
    <t xml:space="preserve">Registra a apropriação e movimentação do valor referente a débitos parcelados com regimes próprios de previdência, referente ao não recolhimento de obrigações de folha de pagamento e outros afins, relativo à parte dos servidores – AC.</t>
  </si>
  <si>
    <t xml:space="preserve">ENCARGOS SOCIAIS A PAGAR-INTER OFSS - UNIÃO</t>
  </si>
  <si>
    <t xml:space="preserve">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</si>
  <si>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 xml:space="preserve">CONTRIBUIÇÃO A REGIME PROPRIO DE PREVIDENCIA (RPPS)</t>
  </si>
  <si>
    <t xml:space="preserve">Compreende os valores relativos as obrigações com regimes próprios de previdência, não identificados como previdência privada ou complementar.</t>
  </si>
  <si>
    <t xml:space="preserve">CONTRIBUIÇÃO A REGIME PRÓPRIO DE PREVIDÊNCIA - PESSOAL REQUISITADO DE OUTROS ENTES</t>
  </si>
  <si>
    <t xml:space="preserve">Registra os valores relativos as obrigações com regimes próprios de previdência, de pessoal requisitado de outros entes da federação.</t>
  </si>
  <si>
    <t xml:space="preserve">CONTRIBUIÇÕES PREVIDENCIÁRIAS  - DÉBITO PARCELADO</t>
  </si>
  <si>
    <t xml:space="preserve">ENCARGOS SOCIAIS A PAGAR-INTER OFSS - ESTADO</t>
  </si>
  <si>
    <t xml:space="preserve">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</si>
  <si>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 xml:space="preserve">ENCARGOS SOCIAIS A PAGAR-INTER OFSS - MUNICÍPIO</t>
  </si>
  <si>
    <t xml:space="preserve">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</si>
  <si>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 xml:space="preserve">EMPRÉSTIMOS E FINANCIAMENTOS A CURTO PRAZO</t>
  </si>
  <si>
    <t xml:space="preserve">Compreende as obrigações financeiras externas e internas da entidade a titulo de empréstimos, bem como as aquisições efetuadas diretamente com o fornecedor, com vencimentos no curto prazo.</t>
  </si>
  <si>
    <t xml:space="preserve">EMPRÉSTIMOS A CURTO PRAZO - INTERNO</t>
  </si>
  <si>
    <t xml:space="preserve">Compreende os empréstimos contratuais ou mobiliários assumidos dentro do país e transacionados, em regra, em moeda nacional, com vencimento no curto prazo, inclusive duplicatas descontadas.</t>
  </si>
  <si>
    <t xml:space="preserve">EMPRÉSTIMOS A CURTO PRAZO - INTERNO - CONSOLIDAÇÃO</t>
  </si>
  <si>
    <t xml:space="preserve">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</si>
  <si>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 xml:space="preserve">EMPRÉSTIMOS INTERNOS - EM TÍTULOS</t>
  </si>
  <si>
    <t xml:space="preserve">Compreende os valores das operações de créditos internas decorrentes da emissão de títulos.</t>
  </si>
  <si>
    <t xml:space="preserve">DÍVIDA MOBILIÁRIA</t>
  </si>
  <si>
    <t xml:space="preserve">Registra os valores exigíveis, decorrentes da emissão de títulos da dívida mobiliária.</t>
  </si>
  <si>
    <t xml:space="preserve">(-) DESÁGIO DE TÍTULOS</t>
  </si>
  <si>
    <t xml:space="preserve">Registra os valores relativos a deságio ocorridos em títulos.</t>
  </si>
  <si>
    <t xml:space="preserve">OUTROS TÍTULOS - EMPRÉSTIMOS INTERNOS</t>
  </si>
  <si>
    <t xml:space="preserve">Registra os valores decorrentes da colocação no mercado de títulos, para os quais não haja contas específicas.</t>
  </si>
  <si>
    <t xml:space="preserve">EMPRÉSTIMOS INTERNOS - EM CONTRATOS</t>
  </si>
  <si>
    <t xml:space="preserve">Compreende os valores das operações de crédito internas em contratos.</t>
  </si>
  <si>
    <t xml:space="preserve">CONTRATOS DE EMPRÉSTIMOS INTERNOS </t>
  </si>
  <si>
    <t xml:space="preserve">Registra os valores em liquidação, decorrentes de contratos de empréstimos internos.</t>
  </si>
  <si>
    <t xml:space="preserve">ANTECIPAÇÃO DA RECEITA ORÇAMENTÁRIA</t>
  </si>
  <si>
    <t xml:space="preserve">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</si>
  <si>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 xml:space="preserve">OUTROS CONTRATOS - EMPRÉSTIMOS INTERNOS</t>
  </si>
  <si>
    <t xml:space="preserve">Registra os valores das operações de crédito internas em contratos, para as quais não haja contas específicas.</t>
  </si>
  <si>
    <t xml:space="preserve">OUTROS EMPRÉSTIMOS A CURTO PRAZO - INTERNO</t>
  </si>
  <si>
    <t xml:space="preserve">Compreende/Registra os empréstimos a curto prazo - interno - não enquadrados nas classificações anteriores.</t>
  </si>
  <si>
    <t xml:space="preserve">FATURAS / DUPLICATAS DESCONTADAS</t>
  </si>
  <si>
    <t xml:space="preserve">Compreende/Registra a apropriação e movimentação das faturas e duplicatas descontadas provenientes do faturamento de vendas de mercadorias ou serviços.</t>
  </si>
  <si>
    <t xml:space="preserve">EMPRÉSTIMOS A CURTO PRAZO - INTERNO - INTRA OFSS</t>
  </si>
  <si>
    <t xml:space="preserve">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</si>
  <si>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 xml:space="preserve">Compreende/Registra os valores das operações de créditos internas decorrentes da emissão de títulos.</t>
  </si>
  <si>
    <t xml:space="preserve">EMPRÉSTIMOS DO RPPS A PAGAR </t>
  </si>
  <si>
    <t xml:space="preserve">Registra o saldo a pagar referente a empréstimos obtidos com recursos do RPPS, anteriormente à atual proibição legal.</t>
  </si>
  <si>
    <t xml:space="preserve">OUTROS EMPRÉSTIMOS INTERNOS - EM CONTRATO</t>
  </si>
  <si>
    <t xml:space="preserve">Registra os empréstimos contratuais não classificados em itens anteriores. </t>
  </si>
  <si>
    <t xml:space="preserve">EMPRÉSTIMOS A CURTO PRAZO - INTERNO - INTER OFSS - UNIÃO</t>
  </si>
  <si>
    <t xml:space="preserve">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</si>
  <si>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 xml:space="preserve">PROGRAMA DE APOIO À REESTRUTURAÇÃO E AO AJUSTE FISCAL DOS ESTADOS</t>
  </si>
  <si>
    <t xml:space="preserve">Compreende a obrigação decorrente da assunção e do refinanciamento, pela União, da dívida pública de Estados e do Distrito Federal, nos termos da legislação vigente.</t>
  </si>
  <si>
    <t xml:space="preserve">Registra a obrigação decorrente da assunção e do refinanciamento, pela União, da dívida pública de Estados e do Distrito Federal, nos termos da legislação vigente.</t>
  </si>
  <si>
    <t xml:space="preserve">PROGRAMA DE APOIO À REESTRUTURAÇÃO E AO AJUSTE FISCAL DOS MUNICÍPIOS</t>
  </si>
  <si>
    <t xml:space="preserve">Compreende a obrigação decorrente da assunção e do refinanciamento, pela União, da dívida pública de Municípios, nos termos da legislação vigente.</t>
  </si>
  <si>
    <t xml:space="preserve">Registra a obrigação decorrente da assunção e do refinanciamento, pela União, da dívida pública de Municípios, nos termos da legislação vigente.</t>
  </si>
  <si>
    <t xml:space="preserve">EMPRÉSTIMOS A CURTO PRAZO - INTERNO - INTER OFSS - ESTADO</t>
  </si>
  <si>
    <t xml:space="preserve">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</si>
  <si>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 xml:space="preserve">EMPRÉSTIMOS A CURTO PRAZO - INTERNO-INTER OFSS - MUNICÍPIO</t>
  </si>
  <si>
    <t xml:space="preserve">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</si>
  <si>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 xml:space="preserve">EMPRÉSTIMOS A CURTO PRAZO - EXTERNO</t>
  </si>
  <si>
    <t xml:space="preserve">Compreende os empréstimos contratuais ou mobiliários assumidos no exterior e transacionados, em regra, em moeda estrangeira, com vencimento no curto prazo.</t>
  </si>
  <si>
    <t xml:space="preserve">EMPRÉSTIMOS A CURTO PRAZO- EXTERNO CONSOLIDAÇÃO</t>
  </si>
  <si>
    <t xml:space="preserve">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</si>
  <si>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 xml:space="preserve">EMPRÉSTIMOS EXTERNOS - EM TÍTULOS</t>
  </si>
  <si>
    <t xml:space="preserve">Compreende/Registra os valores das operações de crédito externas decorrentes da emissão de títulos.</t>
  </si>
  <si>
    <t xml:space="preserve">EMPRÉSTIMOS EXTERNOS - EM CONTRATOS</t>
  </si>
  <si>
    <t xml:space="preserve">Compreende/Registra os valores das operações de crédito externas decorrentes da emissão em contratos.</t>
  </si>
  <si>
    <t xml:space="preserve">OUTROS EMPRÉSTIMOS A CURTO PRAZO - EXTERNO</t>
  </si>
  <si>
    <t xml:space="preserve">Compreende/Registra os empréstimos a curto prazo - externo - não enquadrados nas classificações anteriores.</t>
  </si>
  <si>
    <t xml:space="preserve">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</si>
  <si>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</si>
  <si>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 xml:space="preserve">FINANCIAMENTOS A CURTO PRAZO- INTERNO - CONSOLIDAÇÃO</t>
  </si>
  <si>
    <t xml:space="preserve">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</si>
  <si>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 xml:space="preserve">FINANCIAMENTOS INTERNOS</t>
  </si>
  <si>
    <t xml:space="preserve">Compreende os valores exigíveis decorrentes de financiamentos internos a curto prazo.</t>
  </si>
  <si>
    <t xml:space="preserve">FINANCIAMENTOS DO ATIVO PERMANENTE</t>
  </si>
  <si>
    <t xml:space="preserve">Registra os valores exigíveis decorrentes de financiamentos internos a curto prazo, contraídos para aquisição de bens do ativo permanente.</t>
  </si>
  <si>
    <t xml:space="preserve">FINANCIAMENTOS PARA CONSTRUÇÃO DE IMÓVEIS HABITACIONAIS</t>
  </si>
  <si>
    <t xml:space="preserve">Registra os valores exigíveis, decorrentes de financiamentos internos a curto prazo contraídos para construção de imóveis.</t>
  </si>
  <si>
    <t xml:space="preserve">FINANCIAMENTO DE CAPITAL DE GIRO</t>
  </si>
  <si>
    <t xml:space="preserve">Registra os valores exigíveis, decorrentes de financiamentos internos a curto prazo contraídos para o capital de giro.</t>
  </si>
  <si>
    <t xml:space="preserve">OUTROS FINANCIAMENTOS INTERNOS</t>
  </si>
  <si>
    <t xml:space="preserve">Registra os valores exigíveis, decorrentes de financiamentos internos a curto prazo para os quais não haja contas específicas.</t>
  </si>
  <si>
    <t xml:space="preserve">FINANCIAMENTOS INTERNOS POR ARRENDAMENTO FINANCEIRO A CURTO PRAZO</t>
  </si>
  <si>
    <t xml:space="preserve">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</si>
  <si>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 xml:space="preserve">FINANCIAMENTOS A CURTO PRAZO- INTERNO - INTRA OFSS</t>
  </si>
  <si>
    <t xml:space="preserve">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</si>
  <si>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 xml:space="preserve">FINANCIAMENTOS A CURTO PRAZO- INTERNO -INTER OFSS - UNIÃO</t>
  </si>
  <si>
    <t xml:space="preserve">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</si>
  <si>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 xml:space="preserve">FINANCIAMENTOS A CURTO PRAZO - INTERNO - INTER OFSS - ESTADO</t>
  </si>
  <si>
    <t xml:space="preserve">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</si>
  <si>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 xml:space="preserve">FINANCIAMENTOS A CURTO PRAZO - INTERNO - INTER OFSS - MUNICÍPIO</t>
  </si>
  <si>
    <t xml:space="preserve">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</si>
  <si>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 xml:space="preserve">FINANCIAMENTO A CURTO PRAZO - EXTERNO</t>
  </si>
  <si>
    <t xml:space="preserve">Compreende as transações cujos recursos tomados possuem destinação específica. São obrigações decorrentes de aquisições assumidas no exterior e transacionadas, em regra, em moeda estrangeira, com vencimento no curto prazo.</t>
  </si>
  <si>
    <t xml:space="preserve">FINANCIAMENTO A CURTO PRAZO - EXTERNO - CONSOLIDAÇÃO</t>
  </si>
  <si>
    <t xml:space="preserve">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</si>
  <si>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 xml:space="preserve">FINANCIAMENTOS EXTERNOS</t>
  </si>
  <si>
    <t xml:space="preserve">Compreende os valores exigíveis decorrentes de financiamentos externos a curto prazo.</t>
  </si>
  <si>
    <t xml:space="preserve">Registra os valores exigíveis decorrentes de financiamentos externos a curto prazo, contraídos para aquisição de bens do ativo permanente.</t>
  </si>
  <si>
    <t xml:space="preserve">FINANCIAMENTOS DE CAPITAL DE GIRO</t>
  </si>
  <si>
    <t xml:space="preserve">Registra os valores exigíveis, decorrentes de financiamentos externos a curto prazo contraídos para o capital de giro.</t>
  </si>
  <si>
    <t xml:space="preserve">OUTROS FINANCIAMENTOS EXTERNOS</t>
  </si>
  <si>
    <t xml:space="preserve">Registra os valores exigíveis, decorrentes de financiamentos externos a curto prazo não classificados em itens anteriores.</t>
  </si>
  <si>
    <t xml:space="preserve">FINANCIAMENTOS EXTERNOS POR ARRENDAMENTO FINANCEIRO A CURTO PRAZO</t>
  </si>
  <si>
    <t xml:space="preserve">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</si>
  <si>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 xml:space="preserve">JUROS E ENCARGOS A PAGAR DE EMPRÉSTIMOS E FINANCIAMENTOS A CURTO PRAZO - INTERNO</t>
  </si>
  <si>
    <t xml:space="preserve">Compreende os juros e encargos financeiros referentes a empréstimos e financiamentos, reconhecidos pelo regime de competência e pagáveis a curto prazo, assumidos dentro do país e transacionados, em regra, em moeda nacional, com vencimento no curto prazo.</t>
  </si>
  <si>
    <t xml:space="preserve">JUROS E ENCARGOS A PAGAR DE EMPRÉSTIMOS E FINANCIAMENTOS A CURTO PRAZO - INTERNO - CONSOLIDAÇÃO</t>
  </si>
  <si>
    <t xml:space="preserve">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</si>
  <si>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 xml:space="preserve">JUROS DE CONTRATOS - EMPRÉSTIMOS INTERNOS</t>
  </si>
  <si>
    <t xml:space="preserve">Compreende/Registra os valores exigíveis decorrentes dos juros de contratos de empréstimos internos.</t>
  </si>
  <si>
    <t xml:space="preserve">ENCARGOS - EMPRÉSTIMOS INTERNOS</t>
  </si>
  <si>
    <t xml:space="preserve">Compreende/Registra os valores exigíveis decorrentes dos encargos de contratos de empréstimos internos.</t>
  </si>
  <si>
    <t xml:space="preserve">JUROS DE CONTRATOS - FINANCIAMENTOS INTERNOS</t>
  </si>
  <si>
    <t xml:space="preserve">Compreende/Registra os valores exigíveis decorrentes dos juros de contratos de financiamentos internos.</t>
  </si>
  <si>
    <t xml:space="preserve">ENCARGOS - FINANCIAMENTOS INTERNOS</t>
  </si>
  <si>
    <t xml:space="preserve">Compreende/Registra os valores exigíveis decorrentes dos encargos de contratos de financiamentos internos.</t>
  </si>
  <si>
    <t xml:space="preserve">JUROS E ENCARGOS A PAGAR DE EMPRÉSTIMOS E FINANCIAMENTOS A CURTO PRAZO - INTERNO - INTRA OFSS</t>
  </si>
  <si>
    <t xml:space="preserve">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</si>
  <si>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 xml:space="preserve">JUROS E ENCARGOS A PAGAR DE EMPRÉSTIMOS E FINANCIAMENTOS A CURTO PRAZO - INTERNO -INTER OFSS - UNIÃO</t>
  </si>
  <si>
    <t xml:space="preserve">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</si>
  <si>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 xml:space="preserve">JUROS E ENCARGOS A PAGAR DE EMPRÉSTIMOS E FINANCIAMENTOS A CURTO PRAZO - INTERNO -INTER OFSS - ESTADO</t>
  </si>
  <si>
    <t xml:space="preserve">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</si>
  <si>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 xml:space="preserve">JUROS E ENCARGOS A PAGAR DE EMPRÉSTIMOS E FINANCIAMENTOS A CURTO PRAZO - INTERNO -INTER OFSS - MUNICÍPIO</t>
  </si>
  <si>
    <t xml:space="preserve">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</si>
  <si>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 xml:space="preserve">JUROS E ENCARGOS A PAGAR DE EMPRÉSTIMOS E FINANCIAMENTOS A CURTO PRAZO - EXTERNO</t>
  </si>
  <si>
    <t xml:space="preserve">Compreende os juros e encargos financeiros referentes a empréstimos e financiamentos, reconhecidos pelo regime de competência e pagáveis a curto prazo, assumidos no exterior e transacionados, em regra, em moeda estrangeira, com vencimento no curto prazo.</t>
  </si>
  <si>
    <t xml:space="preserve">JUROS E ENCARGOS A PAGAR DE EMPRÉSTIMOS E FINANCIAMENTOS A CURTO PRAZO - EXTERNO - CONSOLIDAÇÃO</t>
  </si>
  <si>
    <t xml:space="preserve">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</si>
  <si>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 xml:space="preserve">JUROS DE CONTRATOS - EMPRÉSTIMOS EXTERNOS</t>
  </si>
  <si>
    <t xml:space="preserve">Compreende/Registra os valores exigíveis decorrentes dos juros de contratos de empréstimos externos.</t>
  </si>
  <si>
    <t xml:space="preserve">ENCARGOS - EMPRÉSTIMOS EXTERNOS</t>
  </si>
  <si>
    <t xml:space="preserve">Compreende/Registra os valores exigíveis decorrentes dos encargos de contratos de empréstimos externos.</t>
  </si>
  <si>
    <t xml:space="preserve">JUROS DE CONTRATOS - FINANCIAMENTOS EXTERNOS</t>
  </si>
  <si>
    <t xml:space="preserve">Compreende/Registra os valores exigíveis decorrentes dos juros de contratos de financiamentos externos.</t>
  </si>
  <si>
    <t xml:space="preserve">ENCARGOS - FINANCIAMENTOS EXTERNOS</t>
  </si>
  <si>
    <t xml:space="preserve">Compreende/Registra os valores exigíveis decorrentes dos encargos de contratos de financiamentos externos.</t>
  </si>
  <si>
    <t xml:space="preserve">(-) ENCARGOS FINANCEIROS A APROPRIAR - INTERNO</t>
  </si>
  <si>
    <t xml:space="preserve">Compreende os encargos financeiros estabelecidos em valores prefixados, inclusos como contrapartida nas contas de empréstimo e de financiamento a curto prazo - interno, mas que ainda não transcorreram por não ter ocorrido ainda o fato gerador.</t>
  </si>
  <si>
    <t xml:space="preserve">(-) ENCARGOS FINANCEIROS A APROPRIAR - INTERNO - CONSOLIDAÇÃO</t>
  </si>
  <si>
    <t xml:space="preserve">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</si>
  <si>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xml:space="preserve">(-) ENCARGOS PREFIXADOS DE EMPRÉSTIMOS INTERNOS</t>
  </si>
  <si>
    <t xml:space="preserve">Compreende/Registra o valor dos encargos financeiros pré-estabelecidos em valores prefixados, referentes a empréstimos internos.</t>
  </si>
  <si>
    <t xml:space="preserve">(-) ENCARGOS PREFIXADOS DE FINANCIAMENTOS INTERNOS</t>
  </si>
  <si>
    <t xml:space="preserve">Compreende/Registra o valor dos encargos financeiros pré-estabelecidos em valores prefixados, referentes a financiamentos internos.</t>
  </si>
  <si>
    <t xml:space="preserve">(-) ENCARGOS FINANCEIROS A APROPRIAR - INTERNO - INTRA OFSS</t>
  </si>
  <si>
    <t xml:space="preserve">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</si>
  <si>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xml:space="preserve">(-) ENCARGOS FINANCEIROS A APROPRIAR - INTERNO - INTER OFSS - UNIÃO</t>
  </si>
  <si>
    <t xml:space="preserve">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</si>
  <si>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xml:space="preserve">(-) ENCARGOS FINANCEIROS A APROPRIAR - INTERNO - INTER OFSS - ESTADO</t>
  </si>
  <si>
    <t xml:space="preserve">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</si>
  <si>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xml:space="preserve">(-) ENCARGOS FINANCEIROS A APROPRIAR - INTERNO - INTER OFSS - MUNICÍPIO</t>
  </si>
  <si>
    <t xml:space="preserve">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</si>
  <si>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xml:space="preserve">(-) ENCARGOS FINANCEIROS A APROPRIAR - EXTERNO</t>
  </si>
  <si>
    <t xml:space="preserve">Compreende os encargos financeiros estabelecidos em valores prefixados, inclusos como contrapartida nas contas de empréstimo e de financiamento a curto prazo - externo, mas que ainda não transcorreram por não ter ocorrido ainda o fato gerador.</t>
  </si>
  <si>
    <t xml:space="preserve">(-) ENCARGOS FINANCEIROS A APROPRIAR- CONSOLIDAÇÃO</t>
  </si>
  <si>
    <t xml:space="preserve">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</si>
  <si>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xml:space="preserve">(-) ENCARGOS PREFIXADOS DE EMPRÉSTIMOS EXTERNOS</t>
  </si>
  <si>
    <t xml:space="preserve">Compreende/Registra o valor dos encargos financeiros pré-estabelecidos em valores prefixados, referentes a empréstimos externos.</t>
  </si>
  <si>
    <t xml:space="preserve">(-) ENCARGOS PREFIXADOS DE FINANCIAMENTOS EXTERNOS</t>
  </si>
  <si>
    <t xml:space="preserve">Compreende/Registra o valor dos encargos financeiros pré-estabelecidos em valores prefixados, referentes a financiamentos externos.</t>
  </si>
  <si>
    <t xml:space="preserve">FORNECEDORES E CONTAS A PAGAR A CURTO PRAZO</t>
  </si>
  <si>
    <t xml:space="preserve">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</si>
  <si>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 xml:space="preserve">FORNECEDORES E CONTAS A PAGAR NACIONAIS A CURTO PRAZO</t>
  </si>
  <si>
    <t xml:space="preserve">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</si>
  <si>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 xml:space="preserve">FORNECEDORES E CONTAS A PAGAR NACIONAIS A CURTO PRAZO - CONSOLIDAÇÃO</t>
  </si>
  <si>
    <t xml:space="preserve">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</si>
  <si>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 xml:space="preserve">FORNECEDORES NACIONAIS</t>
  </si>
  <si>
    <t xml:space="preserve">Compreende os valores a pagar aos fornecedores nacionais de bens, materiais e serviços envolvidos com as atividades operacionais da entidade.</t>
  </si>
  <si>
    <t xml:space="preserve">FORNECEDORES NÃO PARCELADOS A PAGAR</t>
  </si>
  <si>
    <t xml:space="preserve">Registra os valores a pagar não parcelados, ou seja, em uma única vez, aos fornecedores nacionais de bens, materiais e serviços envolvidos com as atividades operacionais da entidade.</t>
  </si>
  <si>
    <t xml:space="preserve">FORNECEDORES PARCELADOS A PAGAR</t>
  </si>
  <si>
    <t xml:space="preserve">Registra os valores a pagar parcelados diretamente com fornecedores nacionais de bens, materiais e serviços envolvidos com as atividades operacionais da entidade, nos termos do art.29, inciso III da LC 101/2000.</t>
  </si>
  <si>
    <t xml:space="preserve">RENEGOCIAÇÃO DE DÍVIDAS COM FORNECEDORES</t>
  </si>
  <si>
    <t xml:space="preserve">Registra a renegociação de parcelas vencidas (dívidas) junto à fornecedores, nos termos do art.29, inciso III da LC 101/2000.</t>
  </si>
  <si>
    <t xml:space="preserve">DEMAIS FORNECEDORES A PAGAR</t>
  </si>
  <si>
    <t xml:space="preserve">Registra os valores de demais fornecedores a pagar, nos termos do art.29, inciso III da LC 101/2000.</t>
  </si>
  <si>
    <t xml:space="preserve">CONTAS A PAGAR CREDORES NACIONAIS</t>
  </si>
  <si>
    <t xml:space="preserve">Compreende os valores a pagar aos credores nacionais decorrentes do fornecimento de bens/materiais e da prestação de contas.</t>
  </si>
  <si>
    <t xml:space="preserve">CONTAS NÃO PARCELADAS A PAGAR</t>
  </si>
  <si>
    <t xml:space="preserve">Registra os valores não parcelados, ou seja, em uma única vez, de contas a pagar a curto prazo.</t>
  </si>
  <si>
    <t xml:space="preserve">CONTAS PARCELADAS A PAGAR</t>
  </si>
  <si>
    <t xml:space="preserve">Registra os valores parcelados de contas a pagar a curto prazo.</t>
  </si>
  <si>
    <t xml:space="preserve">RENEGOCIAÇÃO DE CONTAS A PAGAR</t>
  </si>
  <si>
    <t xml:space="preserve">Registra a renegociação de dívidas (parcelas em atraso) com contas a pagar a curto prazo.</t>
  </si>
  <si>
    <t xml:space="preserve">DEMAIS CONTAS A PAGAR</t>
  </si>
  <si>
    <t xml:space="preserve">Registra os valores de demais contas a pagar.</t>
  </si>
  <si>
    <t xml:space="preserve">PRECATÓRIOS DE FORNECEDORES NACIONAIS - REGIME ESPECIAL</t>
  </si>
  <si>
    <t xml:space="preserve">Compreende as obrigações referentes a precatórios de fornecedores nacionais, sujeitos ao regime especial instituído pela emenda constitucional 62/ 2009.</t>
  </si>
  <si>
    <t xml:space="preserve">PRECATÓRIOS DE FORNECEDORES NACIONAIS - REGIME ESPECIAL - ANTES DE 05/05/2000 </t>
  </si>
  <si>
    <t xml:space="preserve">Registra as obrigações referentes a precatórios de fornecedores nacionais,  sujeitos ao regime especial instituído pela emenda constitucional 62/2009, anteriores a 05/05/2000 (Lei de Responsabilidade Fiscal).</t>
  </si>
  <si>
    <t xml:space="preserve">PRECATÓRIOS DE FORNECEDORES NACIONAIS - REGIME ESPECIAL - A PARTIR DE 05/05/2000 - VENCIDOS E NÃO PAGOS</t>
  </si>
  <si>
    <t xml:space="preserve">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</si>
  <si>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 xml:space="preserve">PRECATÓRIOS DE FORNECEDORES NACIONAIS - REGIME ESPECIAL - A PARTIR DE 05/05/2000 - NÃO VENCIDOS</t>
  </si>
  <si>
    <t xml:space="preserve">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</si>
  <si>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 xml:space="preserve">PRECATÓRIOS DE FORNECEDORES NACIONAIS - REGIME ORDINÁRIO</t>
  </si>
  <si>
    <t xml:space="preserve">Compreende as obrigações referentes a precatórios de fornecedores nacionais,  não sujeitos ao regime especial instituído pela emenda constitucional 62/ 2009.</t>
  </si>
  <si>
    <t xml:space="preserve">PRECATÓRIOS DE FORNECEDORES NACIONAIS - REGIME ORDINÁRIO - ANTES DE 05/05/2000 </t>
  </si>
  <si>
    <t xml:space="preserve">Registra as obrigações referentes a precatórios de fornecedores nacionais,  não sujeitos ao regime especial instituído pela emenda constitucional 62/2009, anteriores a 05/05/2000 (Lei de Responsabilidade Fiscal).</t>
  </si>
  <si>
    <t xml:space="preserve">PRECATÓRIOS DE FORNECEDORES NACIONAIS - REGIME ORDINÁRIO - A PARTIR DE 05/05/2000 - VENCIDOS E NÃO PAGOS</t>
  </si>
  <si>
    <t xml:space="preserve">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</si>
  <si>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 xml:space="preserve">PRECATÓRIOS DE FORNECEDORES NACIONAIS - REGIME ORDINÁRIO - A PARTIR DE 05/05/2000 - NÃO VENCIDOS</t>
  </si>
  <si>
    <t xml:space="preserve">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</si>
  <si>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 xml:space="preserve">PRECATÓRIOS DE CONTAS A PAGAR - CREDORES NACIONAIS- REGIME ESPECIAL</t>
  </si>
  <si>
    <t xml:space="preserve">Compreende as obrigações referentes a precatórios de contas a pagar de credores nacionais, sujeitos ao regime especial instituído pela emenda constitucional 62/ 2009.</t>
  </si>
  <si>
    <t xml:space="preserve">PRECATÓRIOS DE CONTAS A PAGAR - REGIME ESPECIAL - ANTES DE 05/05/2000 </t>
  </si>
  <si>
    <t xml:space="preserve">Registra as obrigações referentes a precatórios de contas a pagar de credores nacionais,  sujeitos ao regime especial instituído pela emenda constitucional 62/2009, anteriores a 05/05/2000 (Lei de Responsabilidade Fiscal).</t>
  </si>
  <si>
    <t xml:space="preserve">PRECATÓRIOS DE CONTAS A PAGAR - REGIME ESPECIAL - A PARTIR DE 05/05/2000 - VENCIDOS E NÃO PAGOS</t>
  </si>
  <si>
    <t xml:space="preserve">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</si>
  <si>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 xml:space="preserve">PRECATÓRIOS DE CONTAS A PAGAR - REGIME ESPECIAL - A PARTIR DE 05/05/2000 - NÃO VENCIDOS</t>
  </si>
  <si>
    <t xml:space="preserve">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</si>
  <si>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 xml:space="preserve">PRECATÓRIOS DE CONTAS A PAGAR - CREDORES NACIONAIS - REGIME ORDINÁRIO</t>
  </si>
  <si>
    <t xml:space="preserve">Compreende as obrigações referentes a precatórios de contas a pagar de credores nacionais,  não sujeitos ao regime especial instituído pela emenda constitucional 62/ 2009.</t>
  </si>
  <si>
    <t xml:space="preserve">PRECATÓRIOS DE CONTAS A PAGAR - REGIME ORDINÁRIO - ANTES DE 05/05/2000 </t>
  </si>
  <si>
    <t xml:space="preserve">Registra as obrigações referentes a precatórios de contas a pagar de credores nacionais,  não sujeitos ao regime especial instituído pela emenda constitucional 62/2009, anteriores a 05/05/2000 (Lei de Responsabilidade Fiscal).</t>
  </si>
  <si>
    <t xml:space="preserve">PRECATÓRIOS DE CONTAS A PAGAR - REGIME ORDINÁRIO - A PARTIR DE 05/05/2000 - VENCIDOS E NÃO PAGOS</t>
  </si>
  <si>
    <t xml:space="preserve">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</si>
  <si>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 xml:space="preserve">PRECATÓRIOS DE CONTAS A PAGAR - REGIME ORDINÁRIO - A PARTIR DE 05/05/2000 - NÃO VENCIDOS</t>
  </si>
  <si>
    <t xml:space="preserve">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</si>
  <si>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 xml:space="preserve">FORNECEDORES NACIONAIS - DECISÕES JUDICIAIS - EXCETO PRECATÓRIOS</t>
  </si>
  <si>
    <t xml:space="preserve">Compreende/Registra as obrigações decorrentes de decisões judiciais referentes a fornecedores nacionais, exceto precatórios.</t>
  </si>
  <si>
    <t xml:space="preserve">CONTAS A PAGAR NACIONAIS - DECISÕES JUDICIAIS - EXCETO PRECATÓRIOS</t>
  </si>
  <si>
    <t xml:space="preserve">Compreende/Registra as obrigações decorrentes de decisões judiciais referentes a contas a pagar de credores nacionais, exceto precatórios.</t>
  </si>
  <si>
    <t xml:space="preserve">DEMAIS PRECATÓRIOS DE FORNECEDORES E CONTAS A PAGAR NACIONAIS</t>
  </si>
  <si>
    <t xml:space="preserve">Compreende/Registra as obrigações referentes a precatórios de fornecedores nacionais e de contas a pagar, não classificados em itens anteriores. </t>
  </si>
  <si>
    <t xml:space="preserve">FORNECEDORES E CONTAS A PAGAR NACIONAIS A CURTO PRAZO - INTRA OFSS</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</si>
  <si>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</si>
  <si>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 xml:space="preserve">FORNECEDORES E CONTAS A PAGAR NACIONAIS A CURTO PRAZO - INTER OFSS - UNIÃO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</si>
  <si>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</si>
  <si>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 xml:space="preserve">FORNECEDORES E CONTAS A PAGAR NACIONAIS A CURTO PRAZO - INTER OFSS - ESTADO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</si>
  <si>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</si>
  <si>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 xml:space="preserve">FORNECEDORES E CONTAS A PAGAR NACIONAIS A CURTO PRAZO - INTER OFSS - MUNICÍPIO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</si>
  <si>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</si>
  <si>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 xml:space="preserve">FORNECEDORES E CONTAS A PAGAR ESTRANGEIROS A CURTO PRAZO</t>
  </si>
  <si>
    <t xml:space="preserve">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</si>
  <si>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 xml:space="preserve">FORNECEDORES E CONTAS A PAGAR ESTRANGEIROS A CURTO PRAZO - CONSOLIDAÇÃO</t>
  </si>
  <si>
    <t xml:space="preserve">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</si>
  <si>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 xml:space="preserve">FORNECEDORES ESTRANGEIROS A CURTO PRAZO</t>
  </si>
  <si>
    <t xml:space="preserve">Compreende os valores a pagar aos fornecedores estrangeiros de bens, materiais e serviços envolvidos com as atividades operacionais da entidade.</t>
  </si>
  <si>
    <t xml:space="preserve">Registra os valores a pagar não parcelados, ou seja, em uma única vez, aos fornecedores estrangeiros de bens, materiais e serviços envolvidos com as atividades operacionais da entidade.</t>
  </si>
  <si>
    <t xml:space="preserve">Registra os valores a pagar parcelados diretamente com fornecedores estrangeiros de bens, materiais e serviços envolvidos com as atividades operacionais da entidade.</t>
  </si>
  <si>
    <t xml:space="preserve">Registra a renegociação de parcelas vencidas (dívidas) junto a fornecedores estrangeiros.</t>
  </si>
  <si>
    <t xml:space="preserve">Registra os valores de demais fornecedores a pagar.</t>
  </si>
  <si>
    <t xml:space="preserve">CONTAS A PAGAR - CREDORES ESTRANGEIROS A CURTO PRAZO</t>
  </si>
  <si>
    <t xml:space="preserve">Compreende os valores a pagar aos credores estrangeiros decorrentes do fornecimento de bens/materiais e da prestação de contas.</t>
  </si>
  <si>
    <t xml:space="preserve">OBRIGAÇÕES FISCAIS A CURTO PRAZO</t>
  </si>
  <si>
    <t xml:space="preserve">Compreende as obrigações das entidades com o governo relativas a impostos, taxas e contribuições com vencimento no curto prazo.</t>
  </si>
  <si>
    <t xml:space="preserve">OBRIGAÇÕES FISCAIS A CURTO PRAZO COM A UNIÃO</t>
  </si>
  <si>
    <t xml:space="preserve">Compreende as obrigações das entidades com o governo federal relativas a impostos, taxas e contribuições, com vencimento no curto prazo.</t>
  </si>
  <si>
    <t xml:space="preserve">OBRIGAÇÕES FISCAIS A CURTO PRAZO COM A UNIÃO - CONSOLIDAÇÃO</t>
  </si>
  <si>
    <t xml:space="preserve">Compreende as obrigações das entidades com o governo federal relativas a impostos, taxas e contribuições, com vencimento no curto prazo. Compreende os saldos que não serão excluídos nos demonstrativos consolidados do orçamento fiscal e da seguridade social (OFSS).</t>
  </si>
  <si>
    <t xml:space="preserve">IPI A RECOLHER</t>
  </si>
  <si>
    <t xml:space="preserve">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</si>
  <si>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 xml:space="preserve">IRPJ A RECOLHER</t>
  </si>
  <si>
    <t xml:space="preserve">Compreende/Registra o valor das obrigações a recolher relativas ao Imposto de Renda pessoa Jurídica.</t>
  </si>
  <si>
    <t xml:space="preserve">PASSIVO FISCAL DIFERIDO</t>
  </si>
  <si>
    <t xml:space="preserve">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</si>
  <si>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 xml:space="preserve">IMPOSTO DE IMPORTAÇÃO A RECOLHER</t>
  </si>
  <si>
    <t xml:space="preserve">Compreende/Registra o valor das obrigações a recolher relativas ao Imposto de Importação a Recolher.</t>
  </si>
  <si>
    <t xml:space="preserve">IOF A RECOLHER</t>
  </si>
  <si>
    <t xml:space="preserve">Compreende/Registra o valor das obrigações a recolher relativas ao Imposto sobre Operações Financeiras a Recolher.</t>
  </si>
  <si>
    <t xml:space="preserve">ITR A RECOLHER</t>
  </si>
  <si>
    <t xml:space="preserve">Compreende/Registra o valor das obrigações a recolher relativas ao Imposto sobre a Propriedade Territorial Rural (ITR).</t>
  </si>
  <si>
    <t xml:space="preserve">CIDE A RECOLHER</t>
  </si>
  <si>
    <t xml:space="preserve">Compreende/Registra os valores das obrigações exigíveis a curto prazo relativas a contribuição de intervenção no domínio econômico (CIDE) (Lei Nº 10.168/2000).</t>
  </si>
  <si>
    <t xml:space="preserve">CSSL A RECOLHER</t>
  </si>
  <si>
    <t xml:space="preserve">Compreende/Registra o valor das Obrigações exigíveis a Curto Prazo relativas a Contribuição Social sobre o Lucro das Pessoas Jurídicas (CSSL).</t>
  </si>
  <si>
    <t xml:space="preserve">COFINS A RECOLHER</t>
  </si>
  <si>
    <t xml:space="preserve">Compreende/Registra o valor das obrigações exigíveis a curto prazo a recolher relativas à Contribuição para Financiamento da Seguridade Social (COFINS).</t>
  </si>
  <si>
    <t xml:space="preserve">PIS/PASEP A RECOLHER</t>
  </si>
  <si>
    <t xml:space="preserve">Compreende/Registra o valor das obrigações a recolher relativas ao Programa de Integração Social (PIS) e ao Programa de Formação do Servidor Público (PASEP).</t>
  </si>
  <si>
    <t xml:space="preserve">TRIBUTOS FEDERAIS RENEGOCIADOS </t>
  </si>
  <si>
    <t xml:space="preserve">Compreende/Registra os valores exigíveis a curto prazo devidos pela entidade relativos a tributos federais que tenham sido renegociados.</t>
  </si>
  <si>
    <t xml:space="preserve">RECURSOS FISCAIS - DARF A EMITIR</t>
  </si>
  <si>
    <t xml:space="preserve">Compreende/Registra o valor das Obrigações exigíveis a Curto Prazo a recolher relativas a Recursos Fiscais - DARF a Emitir.</t>
  </si>
  <si>
    <t xml:space="preserve">OUTROS TRIBUTOS E CONTRIBUIÇÕES FEDERAIS A RECOLHER</t>
  </si>
  <si>
    <t xml:space="preserve">Compreende/Registra os valores exigíveis a curto prazo provenientes da retenção de tributos e contribuições pelas entidades para posterior recolhimento ao Tesouro Nacional, para os quais não haja conta específica.</t>
  </si>
  <si>
    <t xml:space="preserve">OBRIGAÇÕES FISCAIS A CURTO PRAZO COM A UNIÃO - INTRA OFSS</t>
  </si>
  <si>
    <t xml:space="preserve">Compreende as obrigações das entidades com o governo federal relativas a impostos, taxas e contribuições, com vencimento no curto prazo. Compreende os saldos que serão excluídos nos demonstrativos consolidados do orçamento fiscal e da seguridade social (OFSS) do ente.</t>
  </si>
  <si>
    <t xml:space="preserve">Compreende/Registra os valores das obrigações exigíveis a curto prazo relativas a contribuição de intervenção no domínio econômico (CIDE) (Lei nº 10.168/2000).</t>
  </si>
  <si>
    <t xml:space="preserve">OBRIGAÇÕES FISCAIS A CURTO PRAZO COM A UNIÃO - INTER OFSS - UNIÃO</t>
  </si>
  <si>
    <t xml:space="preserve">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</si>
  <si>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 xml:space="preserve">OBRIGAÇÕES FISCAIS A CURTO PRAZO COM OS ESTADOS</t>
  </si>
  <si>
    <t xml:space="preserve">Compreende as obrigações das entidades com os tributos de competência estadual com vencimento no curto prazo.</t>
  </si>
  <si>
    <t xml:space="preserve">OBRIGAÇÕES FISCAIS A CURTO PRAZO COM OS ESTADOS - CONSOLIDAÇÃO</t>
  </si>
  <si>
    <t xml:space="preserve">Compreende as obrigações das entidades com os tributos de competência estadual com vencimento no curto prazo. Compreende os saldos que não serão excluídos nos demonstrativos consolidados do orçamento fiscal e da seguridade social (OFSS).</t>
  </si>
  <si>
    <t xml:space="preserve">ICMS A RECOLHER</t>
  </si>
  <si>
    <t xml:space="preserve">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</si>
  <si>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 xml:space="preserve">ICMS A RECOLHER - SOBRE MERCADORIAS PARA REVENDA</t>
  </si>
  <si>
    <t xml:space="preserve">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</si>
  <si>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 xml:space="preserve">ICMS A RECOLHER - SOBRE MERCADORIAS DE TERCEIROS PARA DEPÓSITO</t>
  </si>
  <si>
    <t xml:space="preserve">Registra o valor das Obrigações exigíveis em função da entrada de Mercadorias de Terceiros entregues a Unidade para deposito em Armazém.</t>
  </si>
  <si>
    <t xml:space="preserve">IPVA A RECOLHER</t>
  </si>
  <si>
    <t xml:space="preserve">Compreende/Registra o valor das obrigações exigíveis relativas ao Imposto sobre a Propriedade de Veículos Automotores (IPVA).</t>
  </si>
  <si>
    <t xml:space="preserve">TRIBUTOS ESTADUAIS RENEGOCIADOS</t>
  </si>
  <si>
    <t xml:space="preserve">Compreende/Registra os valores devidos relativos a Tributos que foram renegociados.</t>
  </si>
  <si>
    <t xml:space="preserve">TAXA DE COOPERAÇÃO E DEFESA DA ORIZICULTURA - CDO</t>
  </si>
  <si>
    <t xml:space="preserve">Compreende/Registra o valor das obrigações junto ao Governo Estadual, referentes a taxa de cooperação e defesa da orizicultura - CDO.</t>
  </si>
  <si>
    <t xml:space="preserve">TAXA DE ATENDIMENTO CONTRA INCÊNDIO</t>
  </si>
  <si>
    <t xml:space="preserve">Compreende/Registra o valor das Obrigações junto ao Governo Estadual, referente ao pagamento da Taxa de Atendimento Contra Incêndio.</t>
  </si>
  <si>
    <t xml:space="preserve">TAXA DE LICENCIAMENTO ANUAL DE VEÍCULOS</t>
  </si>
  <si>
    <t xml:space="preserve">Compreende/Registra o valor das Obrigações junto ao Governo Estadual, referente ao pagamento da Taxa de Licenciamento Anual de Veículos, decorrente do serviço de licenciamento de veículos automotores.</t>
  </si>
  <si>
    <t xml:space="preserve">RECURSOS FISCAIS ESTADUAIS</t>
  </si>
  <si>
    <t xml:space="preserve">Compreende/Registra o valor das Obrigações junto ao Governo Estadual, referente a Recursos Fiscais Estaduais.</t>
  </si>
  <si>
    <t xml:space="preserve">TAXA DE LICENCIAMENTO AMBIENTAL</t>
  </si>
  <si>
    <t xml:space="preserve">Compreende/Registra o valor das Obrigações junto ao Governo Estadual, referente a Taxa de Licenciamento Ambiental.</t>
  </si>
  <si>
    <t xml:space="preserve">OUTROS TRIBUTOS E CONTRIBUIÇÕES ESTADUAIS A RECOLHER</t>
  </si>
  <si>
    <t xml:space="preserve">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</si>
  <si>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 xml:space="preserve">OBRIGAÇÕES FISCAIS A CURTO PRAZO COM OS ESTADOS - INTRA OFSS</t>
  </si>
  <si>
    <t xml:space="preserve">Compreende as obrigações das entidades com os tributos de competência estadual com vencimento no curto prazo. Compreende os saldos que serão excluídos nos demonstrativos consolidados do orçamento fiscal e da seguridade social (OFSS) do ente.</t>
  </si>
  <si>
    <t xml:space="preserve">OBRIGAÇÕES FISCAIS A CURTO PRAZO COM OS ESTADOS - INTER OFSS - ESTADO</t>
  </si>
  <si>
    <t xml:space="preserve">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</si>
  <si>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 xml:space="preserve">OBRIGAÇÕES FISCAIS A CURTO PRAZO COM OS MUNICÍPIOS</t>
  </si>
  <si>
    <t xml:space="preserve">Compreende as obrigações das entidades com os tributos de competência municipal com vencimento no curto prazo.</t>
  </si>
  <si>
    <t xml:space="preserve">OBRIGAÇÕES FISCAIS A CURTO PRAZO COM OS MUNICÍPIOS - CONSOLIDAÇÃO</t>
  </si>
  <si>
    <t xml:space="preserve">Compreende as obrigações das entidades com os tributos de competência municipal com vencimento no curto prazo. Compreende os saldos que não serão excluídos nos demonstrativos consolidados do orçamento fiscal e da seguridade social (OFSS).</t>
  </si>
  <si>
    <t xml:space="preserve">ISS A RECOLHER</t>
  </si>
  <si>
    <t xml:space="preserve">Compreende/Registra o valor das Obrigações junto ao Governo Municipal, relativas ao Imposto sobre Serviços de Qualquer Natureza (ISS) em que a própria Unidade seja a prestadora de serviço.</t>
  </si>
  <si>
    <t xml:space="preserve">IPTU/TLP A RECOLHER</t>
  </si>
  <si>
    <t xml:space="preserve">Compreende/Registra o valor das Obrigações junto ao Governo Municipal, relativas ao Imposto sobre a Propriedade Predial e Territorial Urbana (IPTU) e Taxa de Limpeza Pública (TLP).</t>
  </si>
  <si>
    <t xml:space="preserve">TRIBUTOS MUNICIPAIS RENEGOCIADOS</t>
  </si>
  <si>
    <t xml:space="preserve">Compreende/Registra os valores devidos pela unidade relativos a Tributos que foram renegociados.</t>
  </si>
  <si>
    <t xml:space="preserve">CONTRIBUIÇÃO P/CUSTEIO DE ILUM. PUBLICA A RECOLHER</t>
  </si>
  <si>
    <t xml:space="preserve">Compreende/Registra o valor das Obrigações junto ao Governo Municipal referentes a Contribuição para Custeio de Iluminação Pública.(ART.149-A da Constituição Federal)</t>
  </si>
  <si>
    <t xml:space="preserve">RECURSOS FISCAIS MUNICIPAIS</t>
  </si>
  <si>
    <t xml:space="preserve">Compreende/Registra os valores exigíveis a Curto Prazo provenientes de retenção de Tributos e Contribuições pelas entidades para posterior recolhimento ao Governo Municipal, por meio de documento de arrecadação (DAR).</t>
  </si>
  <si>
    <t xml:space="preserve">Compreende/Registra os compromissos exigíveis a Curto Prazo, decorrentes da Taxa de Licenciamento Ambiental.</t>
  </si>
  <si>
    <t xml:space="preserve">TAXA DE INSPEÇÃO VEICULAR</t>
  </si>
  <si>
    <t xml:space="preserve">Compreende/Registra os compromissos exigíveis a Curto Prazo, decorrentes da Taxa de Inspeção Veicular.</t>
  </si>
  <si>
    <t xml:space="preserve">OUTROS TRIBUTOS E CONTRIBUIÇÕES MUNICIPAIS A RECOLHER</t>
  </si>
  <si>
    <t xml:space="preserve">Compreende/Registra os compromissos exigíveis a Curto Prazo, decorrentes da incidência de tributos para os quais não haja contas especificas.</t>
  </si>
  <si>
    <t xml:space="preserve">OBRIGAÇÕES FISCAIS A CURTO PRAZO COM OS MUNICÍPIOS - INTRA OFSS</t>
  </si>
  <si>
    <t xml:space="preserve">Compreende as obrigações das entidades com os tributos de competência municipal com vencimento no curto prazo. Compreende os saldos que serão excluídos nos demonstrativos consolidados do orçamento fiscal e da seguridade social (OFSS) do ente.</t>
  </si>
  <si>
    <t xml:space="preserve">OBRIGAÇÕES FISCAIS A CURTO PRAZO COM OS MUNICÍPIOS - INTER OFSS - MUNICÍPIO</t>
  </si>
  <si>
    <t xml:space="preserve">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</si>
  <si>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 xml:space="preserve">TRANSFERÊNCIAS FISCAIS A CURTO PRAZO</t>
  </si>
  <si>
    <t xml:space="preserve">Compreende os recursos a serem transferidos entre os entes da Federação, às entidades do setor privado ou referentes aos repasses para execução orçamentária. </t>
  </si>
  <si>
    <t xml:space="preserve">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</si>
  <si>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</si>
  <si>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 xml:space="preserve">TRANSFERÊNCIAS CONSTITUCIONAIS A PAGAR - INTER OFSS - UNIÃO</t>
  </si>
  <si>
    <t xml:space="preserve">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</si>
  <si>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 xml:space="preserve">TRANSFERÊNCIAS CONSTITUCIONAIS A PAGAR - INTER OFSS - ESTADO</t>
  </si>
  <si>
    <t xml:space="preserve">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</si>
  <si>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 xml:space="preserve">TRANSFERÊNCIAS CONSTITUCIONAIS A PAGAR - INTER OFSS - MUNICÍPIO</t>
  </si>
  <si>
    <t xml:space="preserve">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</si>
  <si>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 xml:space="preserve">REPARTIÇÃO DA COTA DE ICMS </t>
  </si>
  <si>
    <t xml:space="preserve">Compreende/Registra o valor da cota de ICMS arrecadado devida aos municípios.</t>
  </si>
  <si>
    <t xml:space="preserve">REPARTIÇÃO DA COTA DE IPVA</t>
  </si>
  <si>
    <t xml:space="preserve">Compreende/Registra o valor da cota de IPVA arrecadado devida aos municípios.</t>
  </si>
  <si>
    <t xml:space="preserve">REPARTIÇÃO DA COTA-PARTE DO IPI</t>
  </si>
  <si>
    <t xml:space="preserve">Compreende/Registra o valor da cota-parte do IPI que o estado recebe da União e deve repassar 25% aos respectivos municípios.</t>
  </si>
  <si>
    <t xml:space="preserve">REPARTIÇÃO CONSTITUCIONAL DA COTA DE OUTROS TRIBUTOS/RECEITAS</t>
  </si>
  <si>
    <t xml:space="preserve">Compreende/Registra o valor da cota de outros tributos arrecadados ou de outras receitas devida aos municípios devido a determinação constitucional.</t>
  </si>
  <si>
    <t xml:space="preserve">TRANSFERÊNCIAS LEGAIS A PAGAR</t>
  </si>
  <si>
    <t xml:space="preserve">Compreende os valores arrecadados a serem transferidos cuja obrigatoriedade decorre de lei específica e regulamentação própria, ocorrendo entre entes da Federação e para entidades privadas sem fins lucrativos. </t>
  </si>
  <si>
    <t xml:space="preserve">TRANSFERÊNCIAS LEGAIS A PAGAR - CONSOLIDAÇÃO</t>
  </si>
  <si>
    <t xml:space="preserve">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</si>
  <si>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 xml:space="preserve">TRANSFERÊNCIAS LEGAIS A PAGAR - INTER OFSS - UNIÃO</t>
  </si>
  <si>
    <t xml:space="preserve">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</si>
  <si>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 xml:space="preserve">TRANSFERÊNCIAS LEGAIS A PAGAR - INTER OFSS - ESTADO</t>
  </si>
  <si>
    <t xml:space="preserve">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</si>
  <si>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 xml:space="preserve">TRANSFERÊNCIAS LEGAIS A PAGAR - INTER OFSS - MUNICÍPIO</t>
  </si>
  <si>
    <t xml:space="preserve">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</si>
  <si>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</si>
  <si>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</si>
  <si>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 xml:space="preserve">TRANSFERÊNCIAS DISCRICIONÁRIAS A PAGAR - CONSOLIDAÇÃO</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</si>
  <si>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</si>
  <si>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 xml:space="preserve">TRANSFERÊNCIAS VOLUNTÁRIAS A PAGAR</t>
  </si>
  <si>
    <t xml:space="preserve">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</si>
  <si>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 xml:space="preserve">TRANSFERÊNCIAS PARA ORGANIZAÇÕES DA SOCIEDADE CIVIL A PAGAR</t>
  </si>
  <si>
    <t xml:space="preserve">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</si>
  <si>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 xml:space="preserve">TRANSFERÊNCIAS POR DELEGAÇÃO A PAGAR</t>
  </si>
  <si>
    <t xml:space="preserve">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</si>
  <si>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 xml:space="preserve">TRANSFERÊNCIAS ESPECÍFICAS A PAGAR</t>
  </si>
  <si>
    <t xml:space="preserve">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</si>
  <si>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 xml:space="preserve">DOAÇÕES A REALIZAR A PAGAR</t>
  </si>
  <si>
    <t xml:space="preserve">Compreende/Registra os recursos a serem doados aos entes da Federação ou entidades do setor privado..</t>
  </si>
  <si>
    <t xml:space="preserve">OUTRAS TRANSFERÊNCIAS DISCRICIONÁRIAS A PAGAR </t>
  </si>
  <si>
    <t xml:space="preserve">Compreende/Registra os recursos a serem transferidos que não são enquadrados nos itens anteriores.</t>
  </si>
  <si>
    <t xml:space="preserve">TRANSFERÊNCIAS DISCRICIONÁRIAS A PAGAR - INTER OFSS - UNIÃO</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</si>
  <si>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</si>
  <si>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 xml:space="preserve">TRANSFERÊNCIAS DISCRICIONÁRIAS A PAGAR - INTER OFSS - ESTADO</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</si>
  <si>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</si>
  <si>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 xml:space="preserve">TRANSFERÊNCIAS DISCRICIONÁRIAS A PAGAR - INTER OFSS - MUNICÍPIO</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</si>
  <si>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</si>
  <si>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OUTRAS TRANSFERÊNCIAS DISCRICIONÁRIAS A PAGAR</t>
  </si>
  <si>
    <t xml:space="preserve">TRANSFERÊNCIAS DE RECURSOS PARA EXECUÇÃO ORÇAMENTÁRIA A PAGAR</t>
  </si>
  <si>
    <t xml:space="preserve">Compreende os valores arrecadados a serem transferidos para entidades pertencentes ao ente da Federação para viabilizar a execução orçamentária. </t>
  </si>
  <si>
    <t xml:space="preserve">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</si>
  <si>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</si>
  <si>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 xml:space="preserve">DEMAIS TRANSFERÊNCIAS A PAGAR</t>
  </si>
  <si>
    <t xml:space="preserve">Compreende os valores transferidos não enquadrados nos itens anteriores. </t>
  </si>
  <si>
    <t xml:space="preserve">DEMAIS TRANSFERÊNCIAS A PAGAR - CONSOLIDAÇÃO</t>
  </si>
  <si>
    <t xml:space="preserve">Compreende/Registra Registra os valores transferidos não enquadrados nos itens anteriores. Compreende os saldos que não serão excluídos nos demonstrativos consolidados do orçamento fiscal e da seguridade social (OFSS).</t>
  </si>
  <si>
    <t xml:space="preserve">DEMAIS TRANSFERÊNCIAS A PAGAR - INTER OFSS - UNIÃO</t>
  </si>
  <si>
    <t xml:space="preserve">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</si>
  <si>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 xml:space="preserve">DEMAIS TRANSFERÊNCIAS A PAGAR - INTER OFSS - ESTADO</t>
  </si>
  <si>
    <t xml:space="preserve">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</si>
  <si>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 xml:space="preserve">DEMAIS TRANSFERÊNCIAS A PAGAR - INTER OFSS - MUNICÍPIO</t>
  </si>
  <si>
    <t xml:space="preserve">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</si>
  <si>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 xml:space="preserve">PROVISÕES A CURTO PRAZO</t>
  </si>
  <si>
    <t xml:space="preserve">Compreende os passivos de prazo ou de valor incertos, com probabilidade de ocorrerem no curto prazo.</t>
  </si>
  <si>
    <t xml:space="preserve">PROVISÃO PARA RISCOS TRABALHISTAS A CURTO PRAZO</t>
  </si>
  <si>
    <t xml:space="preserve">Compreende os passivos de prazo ou de valor incertos, relacionados a pagamento de reclamações trabalhistas, com probabilidade de ocorrerem no curto prazo.</t>
  </si>
  <si>
    <t xml:space="preserve">PROVISÃO PARA RISCOS TRABALHISTAS A CURTO PRAZO - CONSOLIDAÇÃO</t>
  </si>
  <si>
    <t xml:space="preserve">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</si>
  <si>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 xml:space="preserve">PROVISÃO PARA INDENIZAÇÕES TRABALHISTAS</t>
  </si>
  <si>
    <t xml:space="preserve">Compreende/Registra os valores das provisões constituídas visando o pagamento de indenizações trabalhistas.</t>
  </si>
  <si>
    <t xml:space="preserve">PROVISÃO PARA PAGAMENTO DE DISSÍDIOS COLETIVOS</t>
  </si>
  <si>
    <t xml:space="preserve">Compreende/Registra os valores das provisões constituídas visando o pagamento de dissídios coletivos.</t>
  </si>
  <si>
    <t xml:space="preserve">PROVISÕES PARA RISCOS FISCAIS A CURTO PRAZO</t>
  </si>
  <si>
    <t xml:space="preserve">Compreende os passivos de prazo ou de valor incertos, relacionados ao pagamento de autuações fiscais, com probabilidade de ocorrerem no curto prazo.</t>
  </si>
  <si>
    <t xml:space="preserve">PROVISÕES PARA RISCOS FISCAIS A CURTO PRAZO - CONSOLIDAÇÃO</t>
  </si>
  <si>
    <t xml:space="preserve">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</si>
  <si>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 xml:space="preserve">PROVISÃO PARA PAGAMENTOS REFERENTES A AUTOS DE INFRAÇÃO</t>
  </si>
  <si>
    <t xml:space="preserve">Compreende os valores das provisões para pagamento de autos de infração já lavrados e que se encontram na esfera administrativa.</t>
  </si>
  <si>
    <t xml:space="preserve">PROVISÃO PARA PAGAMENTO DE AUTOS DE INFRAÇÃO NÃO RECORRIDOS</t>
  </si>
  <si>
    <t xml:space="preserve">Registra os valores das provisões para pagamento de autos de infração já lavrados, para os quais a unidade ainda não apresentou recurso administrativo.</t>
  </si>
  <si>
    <t xml:space="preserve">PROVISÃO PARA PAGAMENTO DE AUTOS DE INFRAÇÃO RECORRIDOS</t>
  </si>
  <si>
    <t xml:space="preserve">Registra os valores das provisões para pagamento de autos de infração já lavrados, para os quais a unidade apresentou recurso administrativo.</t>
  </si>
  <si>
    <t xml:space="preserve">PROVISÃO PARA PAGAMENTOS DE AUTUAÇÕES FISCAIS - ESFERA JUDICIAL</t>
  </si>
  <si>
    <t xml:space="preserve">Compreende os valores das provisões para pagamento de autuações fiscais que já se encontram na esfera judicial.</t>
  </si>
  <si>
    <t xml:space="preserve">PROVISÃO PARA PAGAMENTOS DE AUTUAÇÕES FISCAIS NA ESFERA JUDICIAL NÃO RECORRIDAS</t>
  </si>
  <si>
    <t xml:space="preserve">Registra os valores das provisões para pagamento de autuações fiscais que se encontram na esfera judicial e que não estão em fase recursal.</t>
  </si>
  <si>
    <t xml:space="preserve">PROVISÃO PARA PAGAMENTOS DE AUTUAÇÕES FISCAIS NA ESFERA JUDICIAL RECORRIDAS</t>
  </si>
  <si>
    <t xml:space="preserve">Registra os valores das provisões para pagamento de autuações fiscais que se encontram na esfera judicial em fase recursal.</t>
  </si>
  <si>
    <t xml:space="preserve">PROVISÃO PARA OUTROS RISCOS FISCAIS</t>
  </si>
  <si>
    <t xml:space="preserve">Compreende/Registra os valores das provisões , relacionados ao pagamento de autuações fiscais, não classificados em itens anteriores. </t>
  </si>
  <si>
    <t xml:space="preserve">PROVISÕES PARA RISCOS FISCAIS A CURTO PRAZO - INTRA OFSS</t>
  </si>
  <si>
    <t xml:space="preserve">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</si>
  <si>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 xml:space="preserve">PROVISÕES PARA RISCOS FISCAIS A CURTO PRAZO - INTER OFSS - UNIÃO</t>
  </si>
  <si>
    <t xml:space="preserve">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</si>
  <si>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 xml:space="preserve">PROVISÕES PARA RISCOS FISCAIS A CURTO PRAZO - INTER OFSS - ESTADO</t>
  </si>
  <si>
    <t xml:space="preserve">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</si>
  <si>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 xml:space="preserve">PROVISÕES PARA RISCOS FISCAIS A CURTO PRAZO - INTER OFSS - MUNICÍPIO</t>
  </si>
  <si>
    <t xml:space="preserve">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</si>
  <si>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 xml:space="preserve">PROVISÃO PARA RISCOS CÍVEIS A CURTO PRAZO</t>
  </si>
  <si>
    <t xml:space="preserve">Compreende os passivos de prazo ou de valor incertos, relacionados a pagamento de indenizações a fornecedores e clientes, com probabilidade de ocorrerem no curto prazo.</t>
  </si>
  <si>
    <t xml:space="preserve">PROVISÃO PARA RISCOS CÍVEIS A CURTO PRAZO - CONSOLIDAÇÃO</t>
  </si>
  <si>
    <t xml:space="preserve">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</si>
  <si>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 xml:space="preserve">PROVISÃO PARA INDENIZAÇÕES CÍVEIS</t>
  </si>
  <si>
    <t xml:space="preserve">Compreende/Registra os valores das provisões constituídas para o pagamento de indenizações cíveis.</t>
  </si>
  <si>
    <t xml:space="preserve">PROVISÃO PARA PAGAMENTO DE SEGUROS - SINISTROS A LIQUIDAR</t>
  </si>
  <si>
    <t xml:space="preserve">Compreende/Registra os valores das provisões para pagamento de seguros referentes a sinistros a liquidar.</t>
  </si>
  <si>
    <t xml:space="preserve">PROVISÃO PARA PAGAMENTO DE SEGUROS - SINISTROS CIENTIFICADOS</t>
  </si>
  <si>
    <t xml:space="preserve">Compreende/Registra os valores das provisões para pagamento de seguros referentes a sinistros já cientificados.</t>
  </si>
  <si>
    <t xml:space="preserve">PROVISÃO PARA PAGAMENTO DE SEGUROS - SINISTROS NÃO CIENTIFICADOS</t>
  </si>
  <si>
    <t xml:space="preserve">Compreende/Registra os valores das provisões para pagamento de seguros referentes a sinistros não cientificados.</t>
  </si>
  <si>
    <t xml:space="preserve">PROVISÃO PARA OUTROS RISCOS CÍVEIS</t>
  </si>
  <si>
    <t xml:space="preserve">Compreende/Registra os valores das provisões constituídas para o pagamento de indenizações cíveis, não classificados em itens anteriores.</t>
  </si>
  <si>
    <t xml:space="preserve">PROVISÃO PARA RISCOS CÍVEIS A CURTO PRAZO - INTRA OFSS</t>
  </si>
  <si>
    <t xml:space="preserve">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</si>
  <si>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 xml:space="preserve">PROVISÃO PARA RISCOS CÍVEIS A CURTO PRAZO - INTER OFSS - UNIÃO</t>
  </si>
  <si>
    <t xml:space="preserve">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</si>
  <si>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 xml:space="preserve">PROVISÃO PARA RISCOS CÍVEIS A CURTO PRAZO - INTER OFSS - ESTADO</t>
  </si>
  <si>
    <t xml:space="preserve">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</si>
  <si>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 xml:space="preserve">PROVISÃO PARA RISCOS CÍVEIS A CURTO PRAZO - INTER OFSS - MUNICÍPIO</t>
  </si>
  <si>
    <t xml:space="preserve">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</si>
  <si>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 xml:space="preserve">PROVISÃO PARA REPARTIÇÃO DE CRÉDITOS A CURTO PRAZO</t>
  </si>
  <si>
    <t xml:space="preserve">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</si>
  <si>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 xml:space="preserve">PROVISÃO PARA REPARTIÇÃO DE CRÉDITOS A CURTO PRAZO - CONSOLIDAÇÃO</t>
  </si>
  <si>
    <t xml:space="preserve">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</si>
  <si>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 xml:space="preserve">PROVISÃO PARA REPARTIÇÃO DE CRÉDITOS A CURTO PRAZO - INTRA OFSS</t>
  </si>
  <si>
    <t xml:space="preserve">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</si>
  <si>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 xml:space="preserve">PROVISÃO PARA REPARTIÇÃO DE CRÉDITOS A CURTO PRAZO - INTER OFSS - UNIÃO</t>
  </si>
  <si>
    <t xml:space="preserve">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</si>
  <si>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 xml:space="preserve">PROVISÃO PARA REPARTIÇÃO DE CRÉDITOS A CURTO PRAZO - INTER OFSS - ESTADO</t>
  </si>
  <si>
    <t xml:space="preserve">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</si>
  <si>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 xml:space="preserve">PROVISÃO PARA REPARTIÇÃO DE CRÉDITOS A CURTO PRAZO - INTER OFSS - MUNICÍPIO</t>
  </si>
  <si>
    <t xml:space="preserve">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</si>
  <si>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</si>
  <si>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 xml:space="preserve">Compreende/Registra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</si>
  <si>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 xml:space="preserve">PROVISÃO PARA REPARTIÇÃO DA COTA DE IPVA</t>
  </si>
  <si>
    <t xml:space="preserve">Compreende/Registra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</si>
  <si>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 xml:space="preserve">PROVISÃO PARA REPARTIÇÃO DA COTA-PARTE DO IPI</t>
  </si>
  <si>
    <t xml:space="preserve">Compreende/Registra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</si>
  <si>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 xml:space="preserve">PROVISÃO PARA REPARTIÇÃO DA COTA DE OUTROS TRIBUTOS/RECEITAS</t>
  </si>
  <si>
    <t xml:space="preserve">Compreende/Registra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</si>
  <si>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 xml:space="preserve">PROVISÃO PARA RISCOS DECORRENTES DE CONTRATOS DE PPP A CURTO PRAZO</t>
  </si>
  <si>
    <t xml:space="preserve">Compreende os passivos de prazo ou de valores incertos relacionados aos riscos de demanda, construção, disponibilidade ou outros riscos decorrentes de contratos de PPP, de acordo com a Lei n. 11.079/2004.</t>
  </si>
  <si>
    <t xml:space="preserve">PROVISÃO PARA RISCOS DECORRENTES DE CONTRATOS DE PPP A CURTO PRAZO- CONSOLIDAÇÃO</t>
  </si>
  <si>
    <t xml:space="preserve">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</si>
  <si>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 xml:space="preserve">PROVISÃO PARA OBRIGAÇÕES DECORRENTES DA ATUAÇÃO GOVERNAMENTAL A CURTO PRAZO</t>
  </si>
  <si>
    <t xml:space="preserve">Compreende os passivos de prazo ou de valores incertos relacionados a programas governamentais, como subsídios, auxílios, desonerações, assunção de obrigações ou outros.</t>
  </si>
  <si>
    <t xml:space="preserve">PROVISÃO PARA OBRIGAÇÕES DECORRENTES DA ATUAÇÃO GOVERNAMENTAL A CURTO PRAZO - CONSOLIDAÇÃO</t>
  </si>
  <si>
    <t xml:space="preserve">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</si>
  <si>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 xml:space="preserve">PROVISÃO PARA OBRIGAÇÕES DECORRENTES DA ATUAÇÃO GOVERNAMENTAL A CURTO PRAZO - INTRA OFSS</t>
  </si>
  <si>
    <t xml:space="preserve">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</si>
  <si>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 xml:space="preserve">PROVISÃO PARA OBRIGAÇÕES DECORRENTES DA ATUAÇÃO GOVERNAMENTAL A CURTO PRAZO - INTER OFSS - UNIÃO</t>
  </si>
  <si>
    <t xml:space="preserve">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</si>
  <si>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 xml:space="preserve">PROVISÃO PARA OBRIGAÇÕES DECORRENTES DA ATUAÇÃO GOVERNAMENTAL A CURTO PRAZO - INTER OFSS - ESTADO</t>
  </si>
  <si>
    <t xml:space="preserve">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</si>
  <si>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 xml:space="preserve">PROVISÃO PARA OBRIGAÇÕES DECORRENTES DA ATUAÇÃO GOVERNAMENTAL A CURTO PRAZO - INTER OFSS - MUNICÍPIO</t>
  </si>
  <si>
    <t xml:space="preserve">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</si>
  <si>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OUTRAS PROVISÕES A CURTO PRAZO</t>
  </si>
  <si>
    <t xml:space="preserve">Compreende os demais passivos de prazo ou de valor incertos, com probabilidade de ocorrerem no curto prazo, não classificadas anteriormente neste plano de contas.</t>
  </si>
  <si>
    <t xml:space="preserve">OUTRAS PROVISÕES A CURTO PRAZO - CONSOLIDAÇÃO</t>
  </si>
  <si>
    <t xml:space="preserve">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</si>
  <si>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 xml:space="preserve">PROVISÃO PARA GARANTIAS</t>
  </si>
  <si>
    <t xml:space="preserve">Compreende/Registra os valores das provisões destinadas a cobrir despesas com a prestação de garantia relativas a produtos vendidos.</t>
  </si>
  <si>
    <t xml:space="preserve">PROVISÃO PARA REESTRUTURAÇÃO</t>
  </si>
  <si>
    <t xml:space="preserve">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</si>
  <si>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 xml:space="preserve">Compreende/Registra os valores das provisões não classificáveis nas demais contas deste plano de contas.</t>
  </si>
  <si>
    <t xml:space="preserve">OUTRAS PROVISÕES A CURTO PRAZO - INTRA OFSS</t>
  </si>
  <si>
    <t xml:space="preserve">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</si>
  <si>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 xml:space="preserve">OUTRAS PROVISÕES A CURTO PRAZO - INTER OFSS - UNIÃO</t>
  </si>
  <si>
    <t xml:space="preserve">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</si>
  <si>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 xml:space="preserve">OUTRAS PROVISÕES A CURTO PRAZO - INTER OFSS - ESTADO</t>
  </si>
  <si>
    <t xml:space="preserve">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</si>
  <si>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 xml:space="preserve">OUTRAS PROVISÕES A CURTO PRAZO - INTER OFSS - MUNICÍPIO</t>
  </si>
  <si>
    <t xml:space="preserve">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</si>
  <si>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 xml:space="preserve">DEMAIS OBRIGAÇÕES A CURTO PRAZO</t>
  </si>
  <si>
    <t xml:space="preserve">Compreende as obrigações da entidade junto a terceiros não inclusas nos subgrupos anteriores, com vencimento no curto prazo, inclusive os precatórios decorrentes dessas obrigações, com vencimento no curto prazo.</t>
  </si>
  <si>
    <t xml:space="preserve">ADIANTAMENTOS DE CLIENTES</t>
  </si>
  <si>
    <t xml:space="preserve">Compreende as antecipações recebidas por operações de fornecimento de bens ou prestação de serviços e que ensejem a devolução da quantia recebida, caso a operação não ocorra, nos termos do art. 29, inciso III da LC 101/2000.</t>
  </si>
  <si>
    <t xml:space="preserve">ADIANTAMENTOS DE CLIENTES- CONSOLIDAÇÃO</t>
  </si>
  <si>
    <t xml:space="preserve">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</si>
  <si>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 xml:space="preserve">ADIANTAMENTOS DE CLIENTES- INTRA OFSS</t>
  </si>
  <si>
    <t xml:space="preserve">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</si>
  <si>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 xml:space="preserve">ADIANTAMENTOS DE CLIENTES- INTER OFSS - UNIÃO</t>
  </si>
  <si>
    <t xml:space="preserve">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</si>
  <si>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 xml:space="preserve">ADIANTAMENTOS DE CLIENTES- INTER OFSS - ESTADO</t>
  </si>
  <si>
    <t xml:space="preserve">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</si>
  <si>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 xml:space="preserve">ADIANTAMENTOS DE CLIENTES- INTER OFSS - MUNICÍPIO</t>
  </si>
  <si>
    <t xml:space="preserve">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</si>
  <si>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 xml:space="preserve">OBRIGAÇÕES POR DANOS A TERCEIROS</t>
  </si>
  <si>
    <t xml:space="preserve">Compreende os valores exigíveis no curto prazo, provenientes de danos a terceiros.</t>
  </si>
  <si>
    <t xml:space="preserve">OBRIGAÇÕES POR DANOS A TERCEIROS - CONSOLIDAÇÃO</t>
  </si>
  <si>
    <t xml:space="preserve">Compreende/Registra os valores exigíveis no curto prazo, provenientes de danos a terceiros. Compreende os saldos que não serão excluídos nos demonstrativos consolidados do orçamento fiscal e da seguridade social (OFSS).</t>
  </si>
  <si>
    <t xml:space="preserve">OBRIGAÇÕES POR DANOS A TERCEIROS - INTRA OFSS</t>
  </si>
  <si>
    <t xml:space="preserve">Compreende/Registra os valores exigíveis no curto prazo, provenientes de danos a terceiros. Compreende os saldos que serão excluídos nos demonstrativos consolidados do Orçamento Fiscal e da Seguridade Social (OFSS) do mesmo ente.</t>
  </si>
  <si>
    <t xml:space="preserve">OBRIGAÇÕES POR DANOS A TERCEIROS - INTER OFSS - UNIÃO</t>
  </si>
  <si>
    <t xml:space="preserve">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</si>
  <si>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 xml:space="preserve">OBRIGAÇÕES POR DANOS A TERCEIROS - INTER OFSS - ESTADO</t>
  </si>
  <si>
    <t xml:space="preserve">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</si>
  <si>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 xml:space="preserve">OBRIGAÇÕES POR DANOS A TERCEIROS - INTER OFSS - MUNICÍPIO</t>
  </si>
  <si>
    <t xml:space="preserve">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</si>
  <si>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 xml:space="preserve">ARRENDAMENTO OPERACIONAL A PAGAR</t>
  </si>
  <si>
    <t xml:space="preserve">Compreende as obrigações a curto prazo referentes a arrendamentos mercantis, nos quais não são transferidos ao arrendador os riscos e benefícios inerentes a propriedade, não havendo a possibilidade de opção de compra do bem arrendado.</t>
  </si>
  <si>
    <t xml:space="preserve">ARRENDAMENTO OPERACIONAL A PAGAR- CONSOLIDAÇÃO</t>
  </si>
  <si>
    <t xml:space="preserve">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</si>
  <si>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 xml:space="preserve">Compreende/Registra as obrigações a curto prazo referentes a arrendamentos mercantis, nos quais não são transferidos ao arrendador os riscos e benefícios inerentes a propriedade, não havendo a possibilidade de opção de compra do bem arrendado.</t>
  </si>
  <si>
    <t xml:space="preserve">ARRENDAMENTO OPERACIONAL A PAGAR- INTRA OFSS</t>
  </si>
  <si>
    <t xml:space="preserve">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do mesmo ente.</t>
  </si>
  <si>
    <t xml:space="preserve">ARRENDAMENTO OPERACIONAL A PAGAR- INTER OFSS - UNIÃO</t>
  </si>
  <si>
    <t xml:space="preserve">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</si>
  <si>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 xml:space="preserve">ARRENDAMENTO OPERACIONAL A PAGAR- INTER OFSS - ESTADO</t>
  </si>
  <si>
    <t xml:space="preserve">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</si>
  <si>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 xml:space="preserve">ARRENDAMENTO OPERACIONAL A PAGAR- INTER OFSS - MUNICÍPIO</t>
  </si>
  <si>
    <t xml:space="preserve">Compreende/Registra as obrigações a curto prazo referentes a arrendamentos mercantis, nos quais não são transferidos ao arrendador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</si>
  <si>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 xml:space="preserve">DEBÊNTURES E OUTROS TÍTULOS DE DÍVIDA A CURTO PRAZO</t>
  </si>
  <si>
    <t xml:space="preserve">Compreende os títulos emitidos pela entidade que conferirão aos seus titulares direito de credito contra ela, nas condições constantes da escritura de emissão do titulo, com vencimento no curto prazo.</t>
  </si>
  <si>
    <t xml:space="preserve">DEBÊNTURES E OUTROS TÍTULOS DE DÍVIDA A CURTO PRAZO- CONSOLIDAÇÃO</t>
  </si>
  <si>
    <t xml:space="preserve">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</si>
  <si>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 xml:space="preserve">DEBENTURES CONVERSIVEIS EM AÇÕES NO CURTO PRAZO</t>
  </si>
  <si>
    <t xml:space="preserve">Compreende/Registra os títulos emitidos pela entidade que conferirão aos seus titulares direito de credito contra ela, nas condições constantes da escritura de emissão do título e que são conversíveis em ações, com vencimento até o termino do exercício seguinte.</t>
  </si>
  <si>
    <t xml:space="preserve">DEBENTURES NAO-CONVERSIVEIS EM AÇÕES NO CURTO PRAZO</t>
  </si>
  <si>
    <t xml:space="preserve">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</si>
  <si>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 xml:space="preserve">AGIO NA EMISSAO DE DEBENTURES</t>
  </si>
  <si>
    <t xml:space="preserve">Compreende/Registra os valores de ágio na emissão de debentures, que são os valores recebidos que supera o de resgate desses títulos na data do próprio recebimento ou do valor formalmente atribuído as debentures.</t>
  </si>
  <si>
    <t xml:space="preserve">(-) DESAGIO NA EMISSAO DE DEBENTURES</t>
  </si>
  <si>
    <t xml:space="preserve">Compreende/Registra os valores de deságio na emissão de debentures, que são os valores recebidos inferiores ao valor de resgate desses títulos na data do próprio recebimento ou do valor formalmente atribuído as debentures.</t>
  </si>
  <si>
    <t xml:space="preserve">(-) CUSTO DA TRANSAÇÃO A AMORTIZAR</t>
  </si>
  <si>
    <t xml:space="preserve">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</si>
  <si>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 xml:space="preserve">OUTROS TITULOS</t>
  </si>
  <si>
    <t xml:space="preserve">Compreende/Registra outros títulos de dívida com vencimento até o termino do exercício seguinte.</t>
  </si>
  <si>
    <t xml:space="preserve">DEBÊNTURES E OUTROS TÍTULOS DE DÍVIDA A CURTO PRAZO- INTRA OFSS</t>
  </si>
  <si>
    <t xml:space="preserve">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</si>
  <si>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 xml:space="preserve">DEBÊNTURES E OUTROS TÍTULOS DE DÍVIDA A CURTO PRAZO- INTER OFSS - UNIÃO</t>
  </si>
  <si>
    <t xml:space="preserve">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</si>
  <si>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 xml:space="preserve">DEBÊNTURES E OUTROS TÍTULOS DE DÍVIDA A CURTO PRAZO- INTER OFSS - ESTADO</t>
  </si>
  <si>
    <t xml:space="preserve">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</si>
  <si>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 xml:space="preserve">DEBÊNTURES E OUTROS TÍTULOS DE DÍVIDA A CURTO PRAZO- INTER OFSS - MUNICÍPIO</t>
  </si>
  <si>
    <t xml:space="preserve">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</si>
  <si>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 xml:space="preserve">DIVIDENDOS E JUROS SOBRE CAPITAL PRÓPRIO A PAGAR</t>
  </si>
  <si>
    <t xml:space="preserve">Compreende os dividendos aprovados pela assembleia geral a serem pagos aos acionistas e os valores a serem pagos a título de remuneração do capital próprio.</t>
  </si>
  <si>
    <t xml:space="preserve">DIVIDENDOS E JUROS SOBRE CAPITAL PRÓPRIO A PAGAR - CONSOLIDAÇÃO</t>
  </si>
  <si>
    <t xml:space="preserve">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</si>
  <si>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 xml:space="preserve">DIVIDENDOS A PAGAR - TESOURO ESTADUAL/MUNICIPAL</t>
  </si>
  <si>
    <t xml:space="preserve">Compreende/Registra os valores a serem pagos ao tesouro estadual/municipal a título de dividendos.</t>
  </si>
  <si>
    <t xml:space="preserve">DIVIDENDOS A PAGAR - TERCEIROS</t>
  </si>
  <si>
    <t xml:space="preserve">Compreende/Registra os valores a serem pagos a terceiros a título de dividendos.</t>
  </si>
  <si>
    <t xml:space="preserve">JUROS SOBRE CAPITAL PRÓPRIO A PAGAR</t>
  </si>
  <si>
    <t xml:space="preserve">Compreende/Registra os valores a serem pagos a título de remuneração do capital próprio.</t>
  </si>
  <si>
    <t xml:space="preserve">DIVIDENDOS E JUROS SOBRE CAPITAL PRÓPRIO A PAGAR - INTRA OFSS</t>
  </si>
  <si>
    <t xml:space="preserve">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</si>
  <si>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 xml:space="preserve">DIVIDENDOS E JUROS SOBRE CAPITAL PRÓPRIO A PAGAR - INTER OFSS - UNIÃO</t>
  </si>
  <si>
    <t xml:space="preserve">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</si>
  <si>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 xml:space="preserve">DIVIDENDOS E JUROS SOBRE CAPITAL PRÓPRIO A PAGAR - INTER OFSS - ESTADO</t>
  </si>
  <si>
    <t xml:space="preserve">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</si>
  <si>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 xml:space="preserve">DIVIDENDOS E JUROS SOBRE CAPITAL PRÓPRIO A PAGAR - INTER OFSS - MUNICÍPIO</t>
  </si>
  <si>
    <t xml:space="preserve">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</si>
  <si>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 xml:space="preserve">OBRIGAÇÕES DECORRENTES DE CONTRATOS DE PPP</t>
  </si>
  <si>
    <t xml:space="preserve">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</si>
  <si>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 xml:space="preserve">OBRIGAÇÕES DECORRENTES DE CONTRATOS DE PPP- CONSOLIDAÇÃO</t>
  </si>
  <si>
    <t xml:space="preserve">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</si>
  <si>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 xml:space="preserve">OBRIGAÇÕES DECORRENTES DE ATIVOS CONSTRUÍDOS PELA SPE</t>
  </si>
  <si>
    <t xml:space="preserve">Compreende os passivos decorrentes dos contratos de Parceria Público Privada - PPP. Deve abranger a contraprestação referente à incorporação dos ativos.</t>
  </si>
  <si>
    <t xml:space="preserve">OBRIGAÇÕES DECORRENTES DA CONTRAPRESTAÇÃO DE SERVIÇOS EM CONTRATOS DE PPP</t>
  </si>
  <si>
    <t xml:space="preserve">Compreende os passivos decorrentes dos contratos de Parceria Público Privada - PPP. Deve abranger a contraprestação referente à prestação dos serviços objeto do contrato, incluindo a parcela variável condicionada à qualidade do serviço.</t>
  </si>
  <si>
    <t xml:space="preserve">OBRIGAÇÕES DECORRENTES DA CONCRETIZAÇÃO DE RISCOS EM CONTRATOS DE PPP</t>
  </si>
  <si>
    <t xml:space="preserve">Registra a obrigação de curto prazo dos contratos de Parceria Público Privada - PPP, decorrentes da concretização dos riscos sob responsabilidade do ente/entidade.</t>
  </si>
  <si>
    <t xml:space="preserve">DEPÓSITOS DE INSTITUIÇÕES AUTORIZADAS A OPERAR PELO BACEN</t>
  </si>
  <si>
    <t xml:space="preserve">Compreende as disponibilidades mantidas no Bacen por diversas instituições, a exemplo das reservas bancárias e depósitos compulsórios. Conta de uso exclusivo da União.</t>
  </si>
  <si>
    <t xml:space="preserve">DEPÓSITOS DE INSTITUIÇÕES AUTORIZADAS A OPERAR PELO BACEN - CONSOLIDAÇÃO</t>
  </si>
  <si>
    <t xml:space="preserve">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</si>
  <si>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 xml:space="preserve">VALORES RESTITUÍVEIS</t>
  </si>
  <si>
    <t xml:space="preserve">Compreende os valores de terceiros ou retenções em nome deles, quando a entidade do setor público for fiel depositaria, exigíveis no curto prazo.</t>
  </si>
  <si>
    <t xml:space="preserve">VALORES RESTITUÍVEIS - CONSOLIDAÇÃO</t>
  </si>
  <si>
    <t xml:space="preserve">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</si>
  <si>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</si>
  <si>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 xml:space="preserve">Compreende os valores entregues em confiança ou em consignações, geralmente retidos em folha de pagamento de empregados ou servidores ou nos pagamentos referentes a compras de bens e serviços.</t>
  </si>
  <si>
    <t xml:space="preserve">CONTRIBUIÇÃO AO RGPS</t>
  </si>
  <si>
    <t xml:space="preserve">Registra o valor das retenções procedidas em pagamentos de empregados regidos pela consolidação das leis do trabalho (CLT) ou de serviços de terceiros, a ser recolhido ao instituto nacional do seguro social/previdência social.</t>
  </si>
  <si>
    <t xml:space="preserve"> ENCARGOS SOCIAIS - OUTRAS ENTIDADES</t>
  </si>
  <si>
    <t xml:space="preserve">Registra o valor a ser recolhido a outras entidades, em função de dispositivos legais com as quais a entidade mantenha convenio de arrecadação direta. Exemplo: FNDE, INCRA, DPC, SENAI, SESI, SENAC, FAER, SEBRAE, SENAT, SESCOOP, SESC.</t>
  </si>
  <si>
    <t xml:space="preserve">IMPOSTO SOBRE A RENDA RETIDO NA FONTE - IRRF</t>
  </si>
  <si>
    <t xml:space="preserve">Registra os valores referentes as retenções na fonte, pela entidade, do imposto sobre a renda, relativas as importâncias pagas a terceiros ou creditadas a servidores ou empregados, sobre as quais incida o referido imposto.</t>
  </si>
  <si>
    <t xml:space="preserve">INDENIZAÇÕES E RESTITUIÇÕES</t>
  </si>
  <si>
    <t xml:space="preserve">Registra os valores relativos as indenizações e restituições de tributos com autorizações concedidas, porém não devolvidas aos legítimos credores pela entidade.</t>
  </si>
  <si>
    <t xml:space="preserve">IMPOSTOS E CONTRIBUIÇÕES DIVERSOS</t>
  </si>
  <si>
    <t xml:space="preserve">Registra os valores referentes as retenções na fonte, pela entidade, de impostos e contribuições diversos, relativas as importâncias pagas a terceiros, sobre os quais incidam os referidos tributos.</t>
  </si>
  <si>
    <t xml:space="preserve"> ICMS </t>
  </si>
  <si>
    <t xml:space="preserve">Registra os valores relativos ao imposto sobre a circulação de mercadorias e serviços retidos por foca de legislação ou por acordo entre as partes envolvidas na transação em consignações.</t>
  </si>
  <si>
    <t xml:space="preserve"> ISS </t>
  </si>
  <si>
    <t xml:space="preserve">Registra os valores do imposto sobre serviços retidos em consignações por forca de legislação, circunstancias ou acordo entre as partes envolvidos na transação, em situações que a entidade como parte contratante, atue como substituta tributária.</t>
  </si>
  <si>
    <t xml:space="preserve">OUTROS TRIBUTOS ESTADUAIS E MUNICIPAIS</t>
  </si>
  <si>
    <t xml:space="preserve">Registra os valores em consignação relativos a outros tributos a serem repassados aos estados e municípios.</t>
  </si>
  <si>
    <t xml:space="preserve">PENSAO ALIMENTICIA</t>
  </si>
  <si>
    <t xml:space="preserve">Registra os valores das retenções em folha procedidas em pagamentos a empregados ou a servidores, autorizados por esses ou por determinação judicial, a título de pensão alimentícia.</t>
  </si>
  <si>
    <t xml:space="preserve">PLANOS DE PREVIDENCIA E ASSISTENCIA MEDICA</t>
  </si>
  <si>
    <t xml:space="preserve">Registra os descontos efetuados em folhas de pagamento do pessoal para posterior recolhimento a favor de instituições de previdência e assistência medica.</t>
  </si>
  <si>
    <t xml:space="preserve">ASSISTENCIA A SAUDE - ADMINISTRAÇÃO PROPRIA</t>
  </si>
  <si>
    <t xml:space="preserve">Registra os valores das consignações retidos pela entidade, ou entregues a essa, que serão administrados pelo próprio órgão/entidade para assistência a saúde de seus servidores.</t>
  </si>
  <si>
    <t xml:space="preserve">RETENÇÕES - ENTIDADES REPRESENTATIVAS DE CLASSES</t>
  </si>
  <si>
    <t xml:space="preserve">Registra os descontos efetuados em folhas de pagamento de pessoal para posterior recolhimento a favor de instituições representativas de classe.</t>
  </si>
  <si>
    <t xml:space="preserve">RETENÇÕES - PLANOS DE SEGUROS</t>
  </si>
  <si>
    <t xml:space="preserve">Registra os valores das retenções efetuadas em folha de pagamento dos servidores referentes as contribuições a planos de seguro de vida em grupo.</t>
  </si>
  <si>
    <t xml:space="preserve">RETENÇÕES - EMPRÉSTIMOS E FINANCIAMENTOS</t>
  </si>
  <si>
    <t xml:space="preserve">Registra os valores das retenções efetuadas em folha de pagamento dos servidores referentes a empréstimos e financiamentos concedidos por terceiros, bem como retenções de parcelas de consórcios e segurados do RGPS.</t>
  </si>
  <si>
    <t xml:space="preserve">RETENÇÃO RELATIVA A VALE TRANSPORTE</t>
  </si>
  <si>
    <t xml:space="preserve">Registra os valores das consignações retidas pela entidade a serem repassados para as empresas prestadoras dos serviços de fornecimento de vale-transporte. Trata-se dos valores referentes aos 6% instituídos pelo artigo 9º do decreto nº 95.247/1987 e suas alterações.</t>
  </si>
  <si>
    <t xml:space="preserve">RETENÇÃO RELATIVA A VALE ALIMENTAÇÃO</t>
  </si>
  <si>
    <t xml:space="preserve">Registra os valores das consignações retidas pela entidade a serem repassados para as empresas prestadoras dos serviços de fornecimento de cartão-alimentação/refeição.</t>
  </si>
  <si>
    <t xml:space="preserve">OUTROS CONSIGNATARIOS</t>
  </si>
  <si>
    <t xml:space="preserve">Registra os valores das consignações retidos pela entidade, ou entregues a essa, em confiança, por diversos contribuintes sujeitos a recolhimentos e ou pagamentos aos favorecidos.</t>
  </si>
  <si>
    <t xml:space="preserve">GARANTIAS</t>
  </si>
  <si>
    <t xml:space="preserve">Compreende/Registra a garantia do cumprimento de uma obrigação, que se efetiva com o oferecimento de bens ou recursos financeiros ou ainda retenções de um percentual do valor do contrato como garantia de cumprimento do mesmo.</t>
  </si>
  <si>
    <t xml:space="preserve">DEPOSITOS JUDICIAIS</t>
  </si>
  <si>
    <t xml:space="preserve">Compreende os valores de obrigações, decorrentes de depósitos recebidos por determinação judicial e depósitos para recursos judiciais.</t>
  </si>
  <si>
    <t xml:space="preserve">DEPOSITOS RECEBIDOS POR DETERMINAÇÃO JUDICIAL</t>
  </si>
  <si>
    <t xml:space="preserve">Registra os valores de obrigações, decorrentes de depósitos recebidos por determinação judicial.</t>
  </si>
  <si>
    <t xml:space="preserve">DEPOSITOS PARA RECURSOS JUDICIAIS</t>
  </si>
  <si>
    <t xml:space="preserve">Registra os valores relativos as obrigações contraídas por depósitos efetuados a favor da entidade destinados ao exercício de direito de recurso junto a justiça e encontrados vinculados em contas bancarias.</t>
  </si>
  <si>
    <t xml:space="preserve">DEPOSITOS NAO JUDICIAIS</t>
  </si>
  <si>
    <t xml:space="preserve">Compreende os valores de obrigações, decorrentes de depósitos recebidos, exceto depósitos judiciais.</t>
  </si>
  <si>
    <t xml:space="preserve">DEPOSITOS E CAUÇÕES</t>
  </si>
  <si>
    <t xml:space="preserve">Registra os valores das obrigações exigíveis contraídas com o recebimento de depósitos e/ou cauções vinculados a contratos ou outros instrumentos, para garantias de operações especificas.</t>
  </si>
  <si>
    <t xml:space="preserve">DEPOSITOS ESPECIAIS</t>
  </si>
  <si>
    <t xml:space="preserve">Registra o valor relativo a retenções de depósitos vinculados a restituir no curso do exercício seguinte a entidade transferidora, decorrente de contratos ou instrumentos congêneres, convenção, acordo ou ajuste.</t>
  </si>
  <si>
    <t xml:space="preserve">DEPOSITOS DE TERCEIROS</t>
  </si>
  <si>
    <t xml:space="preserve">Registra os valores relativos aos depósitos de terceiros de diversas origens, inclusive desconhecidas, não reclamados pelos credores.</t>
  </si>
  <si>
    <t xml:space="preserve">DEPOSITOS DE VEICULOS ALIENAVEIS</t>
  </si>
  <si>
    <t xml:space="preserve">Registra o valor dos recebimentos provenientes da alienação de veículos removidos, recolhidos ou apreendidos de acordo com a resolução do Contran nº 178/2005, pendentes de transferências diversas.</t>
  </si>
  <si>
    <t xml:space="preserve">DEPOSITOS A TRANSFERIR</t>
  </si>
  <si>
    <t xml:space="preserve">Registra os valores das retenções de depósitos de diversas origens recebidos por UG central cuja devolução deve ser realizada no curso do exercício seguinte.</t>
  </si>
  <si>
    <t xml:space="preserve">OUTROS DEPOSITOS</t>
  </si>
  <si>
    <t xml:space="preserve">Registra compromissos exigíveis até o termino do exercício seguinte, decorrentes de recebimentos a título de depósitos, para os quais não haja contas especificas.</t>
  </si>
  <si>
    <t xml:space="preserve">PRECATÓRIOS</t>
  </si>
  <si>
    <t xml:space="preserve">Compreende contrapartida dos valores do ente público depositados em conta especial para pagamento de precatórios.</t>
  </si>
  <si>
    <t xml:space="preserve">OUTROS VALORES RESTITUIVEIS</t>
  </si>
  <si>
    <t xml:space="preserve">Compreende/Registra outros valores restituíveis em posse da entidade, no papel de fiel depositaria.</t>
  </si>
  <si>
    <t xml:space="preserve">VALORES RESTITUÍVEIS - INTRA OFSS</t>
  </si>
  <si>
    <t xml:space="preserve">Compreende os valores de terceiros ou retenções em nome deles, quando a entidade do setor público for fiel depositaria, exigíveis no curto prazo. Compreende os saldos que serão excluídos nos demonstrativos consolidados do orçamento fiscal e da seguridade social (OFSS).</t>
  </si>
  <si>
    <t xml:space="preserve">Compreende os valores entregues em confiança ou em consignações, geralmente retidos em folha de pagamento de empregados ou servidores ou nos pagamentos referentes a compras de bens e serviços INTRA OFSS.</t>
  </si>
  <si>
    <t xml:space="preserve">RPPS - RETENÇÕES SOBRE VENCIMENTOS E VANTAGENS</t>
  </si>
  <si>
    <t xml:space="preserve">Registra o valor das retenções procedidas em pagamentos a servidores a ser recolhido ao RPPS do servidor.</t>
  </si>
  <si>
    <t xml:space="preserve">OUTRAS CONSIGNAÇÕES</t>
  </si>
  <si>
    <t xml:space="preserve">Registra os valores entregues em confiança ou em consignações não classificados em itens anteriores. </t>
  </si>
  <si>
    <t xml:space="preserve">VALORES RESTITUÍVEIS - INTER OFSS - UNIÃO</t>
  </si>
  <si>
    <t xml:space="preserve">VALORES RESTITUÍVEIS - INTER OFSS - ESTADO</t>
  </si>
  <si>
    <t xml:space="preserve">VALORES RESTITUÍVEIS - INTER OFSS - MUNICÍPIO</t>
  </si>
  <si>
    <t xml:space="preserve">OUTRAS OBRIGAÇÕES A CURTO PRAZO</t>
  </si>
  <si>
    <t xml:space="preserve">Compreende outras obrigações não classificáveis em grupos específicos deste plano de contas, com vencimento no curto prazo.</t>
  </si>
  <si>
    <t xml:space="preserve">OUTRAS OBRIGAÇÕES A CURTO PRAZO - CONSOLIDAÇÃO</t>
  </si>
  <si>
    <t xml:space="preserve">Compreende outras obrigações não classificáveis em grupos específicos deste plano de contas, com vencimento no curto prazo. Compreende os saldos que não serão excluídos nos demonstrativos consolidados do orçamento fiscal e da seguridade social (OFSS).</t>
  </si>
  <si>
    <t xml:space="preserve">Compreende as obrigações relativas a indenizações e restituições.</t>
  </si>
  <si>
    <t xml:space="preserve">INDENIZAÇÕES A SERVIDORES</t>
  </si>
  <si>
    <t xml:space="preserve">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</si>
  <si>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 xml:space="preserve">INDENIZAÇÕES E RESTITUIÇÕES DIVERSAS</t>
  </si>
  <si>
    <t xml:space="preserve">Registra os valores relativos as diversas indenizações e restituições, não relativas a servidores.</t>
  </si>
  <si>
    <t xml:space="preserve">RESTITUIÇÕES DE CONTRIBUIÇÕES PREVIDENCIÁRIAS</t>
  </si>
  <si>
    <t xml:space="preserve">Registra os valores relativos a restituições de contribuições previdenciárias a pagar.</t>
  </si>
  <si>
    <t xml:space="preserve">DIARIAS A PAGAR</t>
  </si>
  <si>
    <t xml:space="preserve">Compreende/Registra os valores relativos as diárias a pagar.</t>
  </si>
  <si>
    <t xml:space="preserve">SUPRIMENTOS DE FUNDOS A PAGAR</t>
  </si>
  <si>
    <t xml:space="preserve">Compreende/Registra os valores relativos aos suprimentos de fundos a pagar.</t>
  </si>
  <si>
    <t xml:space="preserve">CONVENIOS A PAGAR</t>
  </si>
  <si>
    <t xml:space="preserve">Compreende/Registra os valores a pagar retidos a título de convenio.</t>
  </si>
  <si>
    <t xml:space="preserve">TERMOS DE PARCERIA A 
PAGAR</t>
  </si>
  <si>
    <t xml:space="preserve">Compreende/Registra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</si>
  <si>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 xml:space="preserve">TERMO DE COMPROMISSO A 
PAGAR</t>
  </si>
  <si>
    <t xml:space="preserve">Compreende/Registra os valores a pagar retidos a título de termo de compromisso.</t>
  </si>
  <si>
    <t xml:space="preserve">CONTRATOS DE GESTAO A PAGAR</t>
  </si>
  <si>
    <t xml:space="preserve">Compreende/Registra as obrigações relativas aos contratos entre a administração pública e a iniciativa privada para gestão de atividades típicas de governo</t>
  </si>
  <si>
    <t xml:space="preserve">SUBVENÇÕES A PAGAR</t>
  </si>
  <si>
    <t xml:space="preserve">Compreende/Registra o somatório das subvenções a pagar de exercícios anteriores.</t>
  </si>
  <si>
    <t xml:space="preserve">TRANSFERÊNCIAS ORCAMENTARIAS A LIBERAR </t>
  </si>
  <si>
    <t xml:space="preserve">Compreende/Registra os compromissos exigíveis provenientes da apropriação da despesa de transferência.</t>
  </si>
  <si>
    <t xml:space="preserve">CONSÓRCIOS A PAGAR</t>
  </si>
  <si>
    <t xml:space="preserve">Compreende/Registra as obrigações a pagar junto a consórcios.</t>
  </si>
  <si>
    <t xml:space="preserve">SALDO DE CONVÊNIOS NÃO UTILIZADOS A DEVOLVER </t>
  </si>
  <si>
    <t xml:space="preserve">Compreende/Registra os valores de saldos de convênios não utilizados a serem devolvidos ao Concedente.</t>
  </si>
  <si>
    <t xml:space="preserve">OBRIGAÇÕES DECORRENTES DE TRANSAÇÕES SEM CONTRAPRESTAÇÃO - BENS MÓVEIS</t>
  </si>
  <si>
    <t xml:space="preserve">Compreende/Registra os recursos exigíveis que dependam de fato ou de evento futuro para sua efetivação como os referentes a subvenções governamentais e doações para investimentos condicionais - bens móveis.</t>
  </si>
  <si>
    <t xml:space="preserve">OBRIGAÇÕES DECORRENTES DE TRANSAÇÕES SEM CONTRAPRESTAÇÃO - BENS IMÓVEIS</t>
  </si>
  <si>
    <t xml:space="preserve">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</si>
  <si>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</si>
  <si>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 xml:space="preserve">OUTRAS OBRIGAÇÕES A CURTO PRAZO-INTRA OFSS</t>
  </si>
  <si>
    <t xml:space="preserve">Compreende/Registra outras obrigações não classificáveis em grupos específicos deste plano de contas, com vencimento no curto prazo. Compreende os saldos que serão excluídos nos demonstrativos consolidados do orçamento fiscal e da seguridade social (OFSS) do ente.</t>
  </si>
  <si>
    <t xml:space="preserve">OUTRAS OBRIGAÇÕES A CURTO PRAZO- INTER OFSS - UNIÃO</t>
  </si>
  <si>
    <t xml:space="preserve">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</si>
  <si>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 xml:space="preserve">OUTRAS OBRIGAÇÕES A CURTO PRAZO- INTER OFSS - ESTADO</t>
  </si>
  <si>
    <t xml:space="preserve">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</si>
  <si>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 xml:space="preserve">OUTRAS OBRIGAÇÕES A CURTO PRAZO - INTER OFSS - MUNICÍPIO</t>
  </si>
  <si>
    <t xml:space="preserve">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</si>
  <si>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 xml:space="preserve">PASSIVO NAO-CIRCULANTE</t>
  </si>
  <si>
    <t xml:space="preserve">Compreende as obrigações conhecidas e estimadas que não atendam a nenhum dos critérios para serem classificadas no passivo circulante.</t>
  </si>
  <si>
    <t xml:space="preserve">OBRIGAÇÕES TRABALHISTAS, PREVIDENCIÁRIAS E ASSISTENCIAIS A PAGAR A LONGO PRAZO</t>
  </si>
  <si>
    <t xml:space="preserve">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</si>
  <si>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 xml:space="preserve">Compreende as obrigações a longo prazo referentes a salários ou remunerações, bem como benefícios aos quais o empregado ou servidor tenha direito, quando pagos em data posterior a qual forem incorridos.</t>
  </si>
  <si>
    <t xml:space="preserve">PESSOAL A PAGAR- CONSOLIDAÇÃO</t>
  </si>
  <si>
    <t xml:space="preserve">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</si>
  <si>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</si>
  <si>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 xml:space="preserve">Compreende/Registra os valores relativos a vencimentos e vantagens fixas e variáveis devidas aos servidores civis e militares, bem como as aposentadorias, reformas e pensões.</t>
  </si>
  <si>
    <t xml:space="preserve">PESSOAL A PAGAR - DECISÕES JUDICIAIS - EXCETO PRECATÓRIOS</t>
  </si>
  <si>
    <t xml:space="preserve">Compreende/Registra as obrigações decorrentes de decisões judiciais referentes a salários ou remunerações, bem como a benefícios aos quais o empregado ou servidor tenha direito, exceto precatórios.</t>
  </si>
  <si>
    <t xml:space="preserve">Compreende/Registra as obrigações referentes a precatórios de pessoal não classificados em itens anteriores.</t>
  </si>
  <si>
    <t xml:space="preserve">Compreende as obrigações a longo prazo referentes a proventos de aposentadoria, reformas ou pensões aos quais o aposentado, reformado ou pensionista tenha direito, quando pagos em data posterior a qual forem incorridos.</t>
  </si>
  <si>
    <t xml:space="preserve">BENEFÍCIOS PREVIDENCIÁRIOS A PAGAR - CONSOLIDAÇÃO</t>
  </si>
  <si>
    <t xml:space="preserve">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</si>
  <si>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 xml:space="preserve">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</si>
  <si>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 xml:space="preserve">OUTROS PRECATÓRIOS DE BENEFÍCIOS PREVIDENCIÁRIOS</t>
  </si>
  <si>
    <t xml:space="preserve">Compreende/Registra as obrigações referentes a precatórios previdenciários não classificados em itens anteriores. </t>
  </si>
  <si>
    <t xml:space="preserve">BENEFÍCIOS PREVIDENCIÁRIOS A PAGAR - INTRA OFSS</t>
  </si>
  <si>
    <t xml:space="preserve">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</si>
  <si>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 xml:space="preserve">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</si>
  <si>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 xml:space="preserve">BENEFÍCIOS PREVIDENCIÁRIOS A PAGAR - INTER OFSS - ESTADO</t>
  </si>
  <si>
    <t xml:space="preserve">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</si>
  <si>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 xml:space="preserve">BENEFÍCIOS PREVIDENCIÁRIOS A PAGAR - INTER OFSS - MUNICÍPIO</t>
  </si>
  <si>
    <t xml:space="preserve">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</si>
  <si>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 xml:space="preserve">Compreende as obrigações a longo prazo relativas aos benefícios assistenciais, quando pagos em data posterior a qual forem incorridos.</t>
  </si>
  <si>
    <t xml:space="preserve">Compreende as obrigações a longo prazo relativas aos benefícios assistenciais, quando pagos em data posterior a qual forem incorridos. Compreende os saldos que não serão excluídos nos demonstrativos consolidados do orçamento fiscal e da seguridade social (OFSS).</t>
  </si>
  <si>
    <t xml:space="preserve">Compreende/Registra os valores das obrigações relativas aos benefícios assistenciais.</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</si>
  <si>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</si>
  <si>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 xml:space="preserve">ENCARGOS SOCIAIS A PAGAR- CONSOLIDAÇÃO</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</si>
  <si>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</si>
  <si>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 xml:space="preserve">Compreende/Registra a apropriação e movimentação do valor dos débitos parcelados, referente ao não recolhimento de contribuições sociais.</t>
  </si>
  <si>
    <t xml:space="preserve">Compreende/Registra a apropriação e movimentação do valor dos débitos parcelados, referente ao não recolhimento de FGTS.</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</si>
  <si>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</si>
  <si>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 xml:space="preserve">CONTRIBUIÇÃO PREVIDENCIÁRIA - RPPS - DÉBITOS PARCELADOS - PATRONAL - ANC</t>
  </si>
  <si>
    <t xml:space="preserve">Registra a apropriação e movimentação do valor referente a débitos parcelados com regimes próprios de previdência, referente ao não recolhimento de obrigações de folha de pagamento e outros afins, relativo à parte patronal – ANC.</t>
  </si>
  <si>
    <t xml:space="preserve">CONTRIBUIÇÃO PREVIDENCIÁRIA - RPPS - DÉBITOS PARCELADOS - SERVIDOR, APOSENTADO E PENSIONISTA - ANC</t>
  </si>
  <si>
    <t xml:space="preserve">Registra a apropriação e movimentação do valor referente a débitos parcelados com regimes próprios de previdência, referente ao não recolhimento de obrigações de folha de pagamento e outros afins, relativo à parte dos servidores – ANC.</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</si>
  <si>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</si>
  <si>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</si>
  <si>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 xml:space="preserve">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</si>
  <si>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 xml:space="preserve">EMPRÉSTIMOS E FINANCIAMENTOS A LONGO PRAZO</t>
  </si>
  <si>
    <t xml:space="preserve">Compreende as obrigações financeiras da entidade a titulo de empréstimos, bem como as aquisições efetuadas diretamente com o fornecedor, com vencimentos no longo prazo.</t>
  </si>
  <si>
    <t xml:space="preserve">EMPRÉSTIMOS A LONGO PRAZO - INTERNO</t>
  </si>
  <si>
    <t xml:space="preserve">Compreende os empréstimos contratuais ou mobiliários assumidos dentro do país e transacionados, em regra, em moeda nacional, com vencimento no longo prazo.</t>
  </si>
  <si>
    <t xml:space="preserve">EMPRÉSTIMOS A LONGO PRAZO - INTERNO - CONSOLIDAÇÃO</t>
  </si>
  <si>
    <t xml:space="preserve">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</si>
  <si>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 xml:space="preserve">OUTROS EMPRÉSTIMOS A LONGO PRAZO - INTERNO</t>
  </si>
  <si>
    <t xml:space="preserve">Compreende/Registra os empréstimos a longo prazo - interno - não enquadrados nas classificações anteriores.</t>
  </si>
  <si>
    <t xml:space="preserve">EMPRÉSTIMOS A LONGO PRAZO - INTERNO - INTRA OFSS</t>
  </si>
  <si>
    <t xml:space="preserve">EMPRÉSTIMOS A LONGO PRAZO - INTERNO - INTER OFSS - UNIÃO</t>
  </si>
  <si>
    <t xml:space="preserve">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</si>
  <si>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 xml:space="preserve">EMPRÉSTIMOS A LONGO PRAZO - INTERNO - INTER OFSS - ESTADO</t>
  </si>
  <si>
    <t xml:space="preserve">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</si>
  <si>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 xml:space="preserve">EMPRÉSTIMOS A LONGO PRAZO - INTERNO-INTER OFSS - MUNICÍPIO</t>
  </si>
  <si>
    <t xml:space="preserve">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</si>
  <si>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 xml:space="preserve">EMPRÉSTIMOS A LONGO PRAZO - EXTERNO</t>
  </si>
  <si>
    <t xml:space="preserve">Compreende os empréstimos contratuais ou mobiliários assumidos no exterior e transacionados, em regra, em moeda estrangeira, com vencimento no longo prazo.</t>
  </si>
  <si>
    <t xml:space="preserve">EMPRÉSTIMOS A LONGO PRAZO- EXTERNO CONSOLIDAÇÃO</t>
  </si>
  <si>
    <t xml:space="preserve">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</si>
  <si>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 xml:space="preserve">FINANCIAMENTOS A LONGO PRAZO - INTERNO</t>
  </si>
  <si>
    <t xml:space="preserve">Compreende as transações cujos recursos tomados possuem destinação específica. São obrigações decorrentes de aquisições assumidas dentro do país e transacionadas, em regra, em moeda nacional, com vencimento no longo prazo.</t>
  </si>
  <si>
    <t xml:space="preserve">FINANCIAMENTOS A LONGO PRAZO- INTERNO - CONSOLIDAÇÃO</t>
  </si>
  <si>
    <t xml:space="preserve">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</si>
  <si>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 xml:space="preserve">Compreende os valores exigíveis decorrentes de financiamentos internos a longo prazo.</t>
  </si>
  <si>
    <t xml:space="preserve">Registra os valores exigíveis decorrentes de financiamentos internos a longo prazo, contraídos para aquisição de bens do ativo permanente.</t>
  </si>
  <si>
    <t xml:space="preserve">Registra os valores exigíveis, decorrentes de financiamentos internos a longo prazo contraídos para construção de imóveis.</t>
  </si>
  <si>
    <t xml:space="preserve">Registra os valores exigíveis, decorrentes de financiamentos internos a longo prazo contraídos para o capital de giro.</t>
  </si>
  <si>
    <t xml:space="preserve">Registra os valores exigíveis, decorrentes de financiamentos internos a longo prazo para os quais não haja contas específicas.</t>
  </si>
  <si>
    <t xml:space="preserve">FINANCIAMENTOS INTERNOS POR ARRENDAMENTO FINANCEIRO A LONGO PRAZO</t>
  </si>
  <si>
    <t xml:space="preserve">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</si>
  <si>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 xml:space="preserve">FINANCIAMENTOS A LONGO PRAZO- INTERNO -INTER OFSS - UNIÃO</t>
  </si>
  <si>
    <t xml:space="preserve">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</si>
  <si>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 xml:space="preserve">FINANCIAMENTOS A LONGO PRAZO - INTERNO - INTER OFSS - ESTADO</t>
  </si>
  <si>
    <t xml:space="preserve">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</si>
  <si>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 xml:space="preserve">FINANCIAMENTOS A LONGO PRAZO - INTERNO - INTER OFSS - MUNICÍPIO</t>
  </si>
  <si>
    <t xml:space="preserve">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</si>
  <si>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 xml:space="preserve">FINANCIAMENTO A LONGO PRAZO - EXTERNO</t>
  </si>
  <si>
    <t xml:space="preserve">Compreende as transações cujos recursos tomados possuem destinação específica. São obrigações decorrentes de aquisições assumidas no exterior e transacionados, em regra, em moeda estrangeira, com vencimento no longo prazo.</t>
  </si>
  <si>
    <t xml:space="preserve">FINANCIAMENTO A LONGO PRAZO - EXTERNO - CONSOLIDAÇÃO</t>
  </si>
  <si>
    <t xml:space="preserve">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</si>
  <si>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 xml:space="preserve">Compreende os valores exigíveis decorrentes de financiamentos externos a longo prazo.</t>
  </si>
  <si>
    <t xml:space="preserve">Registra os valores exigíveis decorrentes de financiamentos externos a longo prazo, contraídos para aquisição de bens do ativo permanente.</t>
  </si>
  <si>
    <t xml:space="preserve">Registra os valores exigíveis, decorrentes de financiamentos externos a longo prazo contraídos para o capital de giro.</t>
  </si>
  <si>
    <t xml:space="preserve">FINANCIAMENTOS EXTERNOS POR ARRENDAMENTO FINANCEIRO A LONGO PRAZO</t>
  </si>
  <si>
    <t xml:space="preserve">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</si>
  <si>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 xml:space="preserve">OUTROS FINANCIAMENTOS A LONGO PRAZO - EXTERNO</t>
  </si>
  <si>
    <t xml:space="preserve">Compreende/Registra os valores exigíveis decorrentes de financiamentos externos a longo prazo, não classificados em itens anteriores.</t>
  </si>
  <si>
    <t xml:space="preserve">JUROS E ENCARGOS A PAGAR DE EMPRÉSTIMOS E FINANCIAMENTOS A LONGO PRAZO - INTERNO</t>
  </si>
  <si>
    <t xml:space="preserve">Compreende os juros e encargos financeiros referentes a empréstimos e financiamentos, reconhecidos pelo regime de competência e pagáveis a longo prazo, assumidos dentro do país e transacionados, em regra, em moeda nacional, com vencimento no longo prazo.</t>
  </si>
  <si>
    <t xml:space="preserve">JUROS E ENCARGOS A PAGAR DE EMPRÉSTIMOS E FINANCIAMENTOS A LONGO PRAZO - INTERNO - CONSOLIDAÇÃO</t>
  </si>
  <si>
    <t xml:space="preserve">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</si>
  <si>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 xml:space="preserve">Compreende os valores exigíveis decorrentes dos juros de contratos de empréstimos internos.</t>
  </si>
  <si>
    <t xml:space="preserve">JUROS DE CONTRATOS - EMPRÉSTIMOS INTERNOS DO EXERCÍCIO</t>
  </si>
  <si>
    <t xml:space="preserve">Registra os valores exigíveis decorrentes dos juros de contratos de empréstimos internos do exercício.</t>
  </si>
  <si>
    <t xml:space="preserve">JUROS DE CONTRATOS - EMPRÉSTIMOS INTERNOS DE EXERCÍCIOS ANTERIORES</t>
  </si>
  <si>
    <t xml:space="preserve">Registra os valores exigíveis decorrentes dos juros de contratos de empréstimos internos do exercício anterior.</t>
  </si>
  <si>
    <t xml:space="preserve">Compreende os valores exigíveis decorrentes dos encargos de contratos de empréstimos internos.</t>
  </si>
  <si>
    <t xml:space="preserve">ENCARGOS DE CONTRATOS - EMPRÉSTIMOS INTERNOS DO EXERCÍCIO</t>
  </si>
  <si>
    <t xml:space="preserve">Registra os valores exigíveis decorrentes dos encargos de contratos de empréstimos internos do exercício.</t>
  </si>
  <si>
    <t xml:space="preserve">ENCARGOS DE CONTRATOS - EMPRÉSTIMOS INTERNOS DE EXERCÍCIOS ANTERIORES</t>
  </si>
  <si>
    <t xml:space="preserve">Registra os valores exigíveis decorrentes dos encargos de contratos de empréstimos internos do exercício anterior.</t>
  </si>
  <si>
    <t xml:space="preserve">Compreende os valores exigíveis decorrentes dos juros de contratos de financiamentos internos.</t>
  </si>
  <si>
    <t xml:space="preserve">JUROS DE CONTRATOS - FINANCIAMENTOS INTERNOS DO EXERCÍCIO</t>
  </si>
  <si>
    <t xml:space="preserve">Registra os valores exigíveis decorrentes dos juros de contratos de financiamentos internos do exercício.</t>
  </si>
  <si>
    <t xml:space="preserve">JUROS DE CONTRATOS - FINANCIAMENTOS INTERNOS DE EXERCÍCIOS ANTERIORES</t>
  </si>
  <si>
    <t xml:space="preserve">Registra os valores exigíveis decorrentes dos juros de contratos de financiamentos internos do exercício anterior.</t>
  </si>
  <si>
    <t xml:space="preserve">Compreende os valores exigíveis decorrentes dos encargos de contratos de financiamentos internos.</t>
  </si>
  <si>
    <t xml:space="preserve">ENCARGOS DE CONTRATOS - FINANCIAMENTOS INTERNOS DO EXERCÍCIO</t>
  </si>
  <si>
    <t xml:space="preserve">Registra os valores exigíveis decorrentes dos encargos de contratos de financiamentos internos do exercício.</t>
  </si>
  <si>
    <t xml:space="preserve">ENCARGOS DE CONTRATOS - FINANCIAMENTOS INTERNOS DE EXERCÍCIOS ANTERIORES</t>
  </si>
  <si>
    <t xml:space="preserve">Registra os valores exigíveis decorrentes dos encargos de contratos de financiamentos internos do exercício anterior.</t>
  </si>
  <si>
    <t xml:space="preserve">JUROS E ENCARGOS A PAGAR DE EMPRÉSTIMOS E FINANCIAMENTOS A LONGO PRAZO - INTERNO - INTRA OFSS</t>
  </si>
  <si>
    <t xml:space="preserve">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</si>
  <si>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 xml:space="preserve">JUROS E ENCARGOS A PAGAR DE EMPRÉSTIMOS E FINANCIAMENTOS A LONGO PRAZO - INTERNO -INTER OFSS - UNIÃO</t>
  </si>
  <si>
    <t xml:space="preserve">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</si>
  <si>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 xml:space="preserve">JUROS E ENCARGOS A PAGAR DE EMPRÉSTIMOS E FINANCIAMENTOS A LONGO PRAZO - INTERNO -INTER OFSS - ESTADO</t>
  </si>
  <si>
    <t xml:space="preserve">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</si>
  <si>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 xml:space="preserve">JUROS E ENCARGOS A PAGAR DE EMPRÉSTIMOS E FINANCIAMENTOS A LONGO PRAZO - INTERNO -INTER OFSS - MUNICÍPIO</t>
  </si>
  <si>
    <t xml:space="preserve">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</si>
  <si>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 xml:space="preserve">JUROS E ENCARGOS A PAGAR DE EMPRÉSTIMOS E FINANCIAMENTOS A LONGO PRAZO - EXTERNO</t>
  </si>
  <si>
    <t xml:space="preserve">Compreende os juros e encargos financeiros referentes a empréstimos e financiamentos, reconhecidos pelo regime de competência e pagáveis a longo prazo, assumidos no exterior e transacionados, em regra, em moeda estrangeira, com vencimento no longo prazo.</t>
  </si>
  <si>
    <t xml:space="preserve">JUROS E ENCARGOS A PAGAR DE EMPRÉSTIMOS E FINANCIAMENTOS A LONGO PRAZO - EXTERNO - CONSOLIDAÇÃO</t>
  </si>
  <si>
    <t xml:space="preserve">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</si>
  <si>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 xml:space="preserve">Compreende os valores exigíveis decorrentes dos juros de contratos de empréstimos externos.</t>
  </si>
  <si>
    <t xml:space="preserve">JUROS DE CONTRATOS - EMPRÉSTIMOS EXTERNOS DO EXERCÍCIO</t>
  </si>
  <si>
    <t xml:space="preserve">Registra os valores exigíveis decorrentes dos juros de contratos de empréstimos externos do exercício.</t>
  </si>
  <si>
    <t xml:space="preserve">JUROS DE CONTRATOS - EMPRÉSTIMOS EXTERNOS DE EXERCÍCIOS ANTERIORES</t>
  </si>
  <si>
    <t xml:space="preserve">Registra os valores exigíveis decorrentes dos juros de contratos de empréstimos externos de exercícios anteriores.</t>
  </si>
  <si>
    <t xml:space="preserve">Compreende os valores exigíveis decorrentes dos encargos de contratos de empréstimos externos.</t>
  </si>
  <si>
    <t xml:space="preserve">ENCARGOS DE CONTRATOS - EMPRÉSTIMOS EXTERNOS DO EXERCÍCIO</t>
  </si>
  <si>
    <t xml:space="preserve">Registra os valores exigíveis decorrentes dos encargos de contratos de empréstimos externos do exercício.</t>
  </si>
  <si>
    <t xml:space="preserve">ENCARGOS DE CONTRATOS - EMPRÉSTIMOS EXTERNOS DE EXERCÍCIOS ANTERIORES</t>
  </si>
  <si>
    <t xml:space="preserve">Registra os valores exigíveis decorrentes dos encargos de contratos de empréstimos externos de exercícios anteriores.</t>
  </si>
  <si>
    <t xml:space="preserve">Compreende os valores exigíveis decorrentes dos juros de contratos de financiamentos externos.</t>
  </si>
  <si>
    <t xml:space="preserve">JUROS DE CONTRATOS - FINANCIAMENTOS EXTERNOS DO EXERCÍCIO</t>
  </si>
  <si>
    <t xml:space="preserve">Registra os valores exigíveis decorrentes dos juros de contratos de financiamentos externos do exercício.</t>
  </si>
  <si>
    <t xml:space="preserve">JUROS DE CONTRATOS - FINANCIAMENTOS EXTERNOS DE EXERCÍCIOS ANTERIORES</t>
  </si>
  <si>
    <t xml:space="preserve">Registra os valores exigíveis decorrentes dos juros de contratos de financiamentos externos de exercícios anteriores.</t>
  </si>
  <si>
    <t xml:space="preserve">Compreende os valores exigíveis decorrentes dos encargos de contratos de financiamentos externos.</t>
  </si>
  <si>
    <t xml:space="preserve">ENCARGOS DE CONTRATOS - FINANCIAMENTOS EXTERNOS DO EXERCÍCIO</t>
  </si>
  <si>
    <t xml:space="preserve">Registra os valores exigíveis decorrentes dos encargos de contratos de financiamentos externos do exercício.</t>
  </si>
  <si>
    <t xml:space="preserve">ENCARGOS DE CONTRATOS - FINANCIAMENTOS EXTERNOS DE EXERCÍCIOS ANTERIORES</t>
  </si>
  <si>
    <t xml:space="preserve">Registra os valores exigíveis decorrentes dos encargos de contratos de financiamentos externos de exercícios anteriores.</t>
  </si>
  <si>
    <t xml:space="preserve">Compreende os encargos financeiros estabelecidos em valores prefixados, inclusos como contrapartida nas contas de empréstimo e de financiamento a longo prazo - interno, mas que ainda não transcorreram por não ter ocorrido ainda o fato gerador.</t>
  </si>
  <si>
    <t xml:space="preserve">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</si>
  <si>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xml:space="preserve">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</si>
  <si>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 xml:space="preserve">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</si>
  <si>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xml:space="preserve">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</si>
  <si>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xml:space="preserve">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</si>
  <si>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xml:space="preserve">Compreende os encargos financeiros estabelecidos em valores prefixados, inclusos como contrapartida nas contas de empréstimo e de financiamento a longo prazo - externo, mas que ainda não transcorreram por não ter ocorrido ainda o fato gerador.</t>
  </si>
  <si>
    <t xml:space="preserve">(-) ENCARGOS FINANCEIROS A APROPRIAR - EXTERNO - CONSOLIDAÇÃO</t>
  </si>
  <si>
    <t xml:space="preserve">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</si>
  <si>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 xml:space="preserve">FORNECEDORES E CONTAS A PAGAR A LONGO PRAZO</t>
  </si>
  <si>
    <t xml:space="preserve">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</si>
  <si>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 xml:space="preserve">FORNECEDORES E CONTAS A PAGAR NACIONAIS A LONGO PRAZO</t>
  </si>
  <si>
    <t xml:space="preserve">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</si>
  <si>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 xml:space="preserve">FORNECEDORES E CONTAS A PAGAR NACIONAIS A LONGO PRAZO - CONSOLIDAÇÃO</t>
  </si>
  <si>
    <t xml:space="preserve">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</si>
  <si>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 xml:space="preserve">Registra os valores a pagar parcelados diretamente com fornecedores nacionais de bens, materiais e serviços envolvidos com as atividades operacionais da entidade.</t>
  </si>
  <si>
    <t xml:space="preserve">Registra a renegociação de parcelas vencidas (dívidas) junto a fornecedores.</t>
  </si>
  <si>
    <t xml:space="preserve">FORNECEDORES NACIONAIS A PAGAR - DECISÕES JUDICIAIS - EXCETO PRECATÓRIOS</t>
  </si>
  <si>
    <t xml:space="preserve">Compreende/Registra as obrigações decorrentes de sentenças judiciais referentes a contas a pagar de credores nacionais, exceto precatórios.</t>
  </si>
  <si>
    <t xml:space="preserve">CONTAS A PAGAR - CREDORES NACIONAIS A LONGO PRAZO</t>
  </si>
  <si>
    <t xml:space="preserve">Compreende os valores a pagar a longo prazo aos credores nacionais decorrentes do fornecimento de bens/materiais e da prestação de contas.</t>
  </si>
  <si>
    <t xml:space="preserve">Registra os valores não parcelados, ou seja, em uma única vez, de contas a pagar a longo prazo.</t>
  </si>
  <si>
    <t xml:space="preserve">Registra os valores parcelados de contas a pagar a longo prazo.</t>
  </si>
  <si>
    <t xml:space="preserve">Registra a renegociação de dívidas (parcelas em atraso) com contas a pagar a longo prazo.</t>
  </si>
  <si>
    <t xml:space="preserve">Registra os valores de demais contas a pagar a longo prazo.</t>
  </si>
  <si>
    <t xml:space="preserve">Compreende/Registra as obrigações referentes a precatórios de fornecedores nacionais e contas a pagar nacionais não classificadas em itens anteriores.</t>
  </si>
  <si>
    <t xml:space="preserve">FORNECEDORES E CONTAS A PAGAR NACIONAIS A LONGO PRAZO - INTRA OFSS</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</si>
  <si>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</si>
  <si>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 xml:space="preserve">FORNECEDORES E CONTAS A PAGAR NACIONAIS A LONGO PRAZO - INTER OFSS - UNIÃO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</si>
  <si>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</si>
  <si>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 xml:space="preserve">FORNECEDORES E CONTAS A PAGAR NACIONAIS A LONGO PRAZO - INTER OFSS - ESTADO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</si>
  <si>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</si>
  <si>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 xml:space="preserve">FORNECEDORES E CONTAS A PAGAR NACIONAIS A LONGO PRAZO - INTER OFSS - MUNICÍPIO</t>
  </si>
  <si>
    <t xml:space="preserve">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</si>
  <si>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 xml:space="preserve">FORNECEDORES E CONTAS A PAGAR ESTRANGEIROS A LONGO PRAZO</t>
  </si>
  <si>
    <t xml:space="preserve">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</si>
  <si>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 xml:space="preserve">FORNECEDORES E CONTAS A PAGAR ESTRANGEIROS A LONGO PRAZO - CONSOLIDAÇÃO</t>
  </si>
  <si>
    <t xml:space="preserve">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</si>
  <si>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 xml:space="preserve">FORNECEDORES ESTRANGEIROS A LONGO PRAZO</t>
  </si>
  <si>
    <t xml:space="preserve">CONTAS A PAGAR - CREDORES ESTRANGEIROS A LONGO PRAZO</t>
  </si>
  <si>
    <t xml:space="preserve">Compreende os valores a pagar a longo prazo aos credores estrangeiros decorrentes do fornecimento de bens/materiais e da prestação de contas.</t>
  </si>
  <si>
    <t xml:space="preserve">OBRIGAÇÕES FISCAIS A LONGO PRAZO</t>
  </si>
  <si>
    <t xml:space="preserve">Compreende as obrigações das entidades com o governo relativas a impostos, taxas e contribuições com vencimento no longo prazo.</t>
  </si>
  <si>
    <t xml:space="preserve">OBRIGAÇÕES FISCAIS A LONGO PRAZO COM A UNIÃO</t>
  </si>
  <si>
    <t xml:space="preserve">Compreende as obrigações das entidades com o governo federal relativas a impostos, taxas e contribuições, com vencimento no longo prazo.</t>
  </si>
  <si>
    <t xml:space="preserve">OBRIGAÇÕES FISCAIS A LONGO PRAZO COM A UNIÃO - CONSOLIDAÇÃO</t>
  </si>
  <si>
    <t xml:space="preserve">Compreende as obrigações das entidades com o governo federal relativas a impostos, taxas e contribuições, com vencimento no longo prazo. Compreende os saldos que não serão excluídos nos demonstrativos consolidados do orçamento fiscal e da seguridade social (OFSS).</t>
  </si>
  <si>
    <t xml:space="preserve">Compreende/Registra os valores de débitos fiscais de longo prazo relativos a diferenças intertemporais (deliberação da CVM nº 273, de 20/08/98),correspondentes ao IRPJ e CSSL, bem como PIS/PASEP E COFINS (lei nº 9.718 de 27/11/1998).</t>
  </si>
  <si>
    <t xml:space="preserve">Compreende/Registra os valores devidos pela entidade relativos a tributos que foram renegociados (IPI, IRPJ CSSL, PIS, PASEP e Outros).</t>
  </si>
  <si>
    <t xml:space="preserve">Compreende/Registra os compromissos exigíveis a longo prazo, decorrentes da incidência de tributos para os quais não haja contas específicas.</t>
  </si>
  <si>
    <t xml:space="preserve">OBRIGAÇÕES FISCAIS A LONGO PRAZO COM A UNIÃO - INTRA OFSS</t>
  </si>
  <si>
    <t xml:space="preserve">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</si>
  <si>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 xml:space="preserve">OBRIGAÇÕES FISCAIS A LONGO PRAZO COM A UNIÃO - INTER OFSS - UNIÃO</t>
  </si>
  <si>
    <t xml:space="preserve">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</si>
  <si>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 xml:space="preserve">OBRIGAÇÕES FISCAIS A LONGO PRAZO COM OS ESTADOS</t>
  </si>
  <si>
    <t xml:space="preserve">Compreende as obrigações das entidades com o governo estadual relativas a impostos, taxas e contribuições, com vencimento no longo prazo.</t>
  </si>
  <si>
    <t xml:space="preserve">OBRIGAÇÕES FISCAIS A LONGO PRAZO COM OS ESTADOS - CONSOLIDAÇÃO</t>
  </si>
  <si>
    <t xml:space="preserve">Compreende as obrigações das entidades com o governo estadual relativas a impostos, taxas e contribuições, com vencimento no longo prazo. Compreende os saldos que não serão excluídos nos demonstrativos consolidados do orçamento fiscal e da seguridade social (OFSS).</t>
  </si>
  <si>
    <t xml:space="preserve">Compreende/Registra os valores devidos pela entidade relativos a tributos que foram renegociados (ICMS, IPVA e Outros).</t>
  </si>
  <si>
    <t xml:space="preserve">OBRIGAÇÕES FISCAIS A LONGO PRAZO COM OS ESTADOS - INTRA OFSS</t>
  </si>
  <si>
    <t xml:space="preserve">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</si>
  <si>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 xml:space="preserve">OBRIGAÇÕES FISCAIS A LONGO PRAZO COM OS ESTADOS - INTER OFSS - ESTADO</t>
  </si>
  <si>
    <t xml:space="preserve">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</si>
  <si>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 xml:space="preserve">OBRIGAÇÕES FISCAIS A LONGO PRAZO COM OS MUNICÍPIOS</t>
  </si>
  <si>
    <t xml:space="preserve">Compreende as obrigações das entidades com o governo municipal relativas a impostos, taxas e contribuições, com vencimento no longo prazo.</t>
  </si>
  <si>
    <t xml:space="preserve">OBRIGAÇÕES FISCAIS A LONGO PRAZO COM OS MUNICÍPIOS - CONSOLIDAÇÃO</t>
  </si>
  <si>
    <t xml:space="preserve">Compreende as obrigações das entidades com o governo municipal relativas a impostos, taxas e contribuições, com vencimento no longo prazo. Compreende os saldos que não serão excluídos nos demonstrativos consolidados do orçamento fiscal e da seguridade social (OFSS).</t>
  </si>
  <si>
    <t xml:space="preserve">Compreende/Registra os valores devidos pela entidade relativos a tributos que foram renegociados (ISS, IPTU e Outros).</t>
  </si>
  <si>
    <t xml:space="preserve">OBRIGAÇÕES FISCAIS A LONGO PRAZO COM OS MUNICÍPIOS-INTRA OFSS</t>
  </si>
  <si>
    <t xml:space="preserve">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</si>
  <si>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 xml:space="preserve">OBRIGAÇÕES FISCAIS A LONGO PRAZO COM OS MUNICÍPIOS-INTER OFSS - MUNICÍPIO</t>
  </si>
  <si>
    <t xml:space="preserve">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</si>
  <si>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 xml:space="preserve">TRANSFERÊNCIAS FISCAIS A LONGO PRAZO</t>
  </si>
  <si>
    <t xml:space="preserve">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</si>
  <si>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 xml:space="preserve">PROVISÕES A LONGO PRAZO</t>
  </si>
  <si>
    <t xml:space="preserve">Compreende os passivos de prazo ou de valor incertos, com probabilidade de ocorrerem no longo prazo.</t>
  </si>
  <si>
    <t xml:space="preserve">PROVISÃO PARA RISCOS TRABALHISTAS A LONGO PRAZO</t>
  </si>
  <si>
    <t xml:space="preserve">Compreende os passivos de prazo ou de valor incertos, relacionados a pagamento de reclamações trabalhistas, com probabilidade de ocorrerem no longo prazo.</t>
  </si>
  <si>
    <t xml:space="preserve">PROVISÃO PARA RISCOS TRABALHISTAS A LONGO PRAZO - CONSOLIDAÇÃO</t>
  </si>
  <si>
    <t xml:space="preserve">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</si>
  <si>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 xml:space="preserve">PROVISÕES MATEMÁTICAS PREVIDÊNCIÁRIAS A LONGO PRAZO</t>
  </si>
  <si>
    <t xml:space="preserve">Compreende os passivos de prazo ou de valor incertos, relacionados a futuros benefícios previdenciários a serem pagos aos contribuintes, com probabilidade de ocorrerem no longo prazo.</t>
  </si>
  <si>
    <t xml:space="preserve">PROVISÕES MATEMÁTICAS PREVIDÊNCIÁRIAS A LONGO PRAZO - CONSOLIDAÇÃO</t>
  </si>
  <si>
    <t xml:space="preserve">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</si>
  <si>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xml:space="preserve">PLANO FINANCEIRO - PROVISOES DE BENEFICIOS CONCEDIDOS  </t>
  </si>
  <si>
    <t xml:space="preserve">Compreende, de acordo com o resultado da avaliação atuarial, a provisão matemática correspondente ao valor presente liquido das prestações futuras dos benefícios já concedidos aos assistidos e beneficiários em gozo de beneficio de prestação continuada.</t>
  </si>
  <si>
    <t xml:space="preserve">APOSENTADORIAS/PENSÕES/OUTROS BENEFÍCIOS CONCEDIDOS DO PLANO FINANCEIRO DO RPPS</t>
  </si>
  <si>
    <t xml:space="preserve">Registra, de acordo com o resultado da avaliação atuarial, o valor presente das prestações futuras dos benefícios já concedidos aos assistidos e beneficiários em gozo de benefício de prestação continuada.</t>
  </si>
  <si>
    <t xml:space="preserve">(-) CONTRIBUIÇÕES DO ENTE PARA O PLANO FINANCEIRO DO RPPS</t>
  </si>
  <si>
    <t xml:space="preserve">Registra, de acordo com o resultado da avaliação atuarial, o valor presente das contribuições (normal) futuras do ente, por prazo de vigência indeterminado, para financiar os benefícios já em fase de pagamento.</t>
  </si>
  <si>
    <t xml:space="preserve">(-) CONTRIBUIÇÕES DO APOSENTADO PARA O PLANO FINANCEIRO DO RPPS </t>
  </si>
  <si>
    <t xml:space="preserve">Registra, de acordo com o resultado da avaliação atuarial, o valor presente das contribuições futuras dos inativos, por prazo de vigência indeterminado, para financiar os benefícios já em fase de pagamento.</t>
  </si>
  <si>
    <t xml:space="preserve">(-) CONTRIBUIÇÕES DO PENSIONISTA PARA O PLANO FINANCEIRO DO RPPS       </t>
  </si>
  <si>
    <t xml:space="preserve">Registra, de acordo com o resultado da avaliação atuarial, o valor presente das contribuições futuras dos pensionistas, por prazo de vigência indeterminado, para financiar os benefícios já em fase de pagamento.</t>
  </si>
  <si>
    <t xml:space="preserve">(-) COMPENSAÇÃO PREVIDENCIÁRIA DO PLANO FINANCEIRO DO RPPS    </t>
  </si>
  <si>
    <t xml:space="preserve">Registra, de acordo com o resultado da avaliação atuarial, o valor presente da compensação previdenciária conforme expressa o artigo 11, da Portaria MPS nº 403/2008.</t>
  </si>
  <si>
    <t xml:space="preserve">(-) COBERTURA DE INSUFICIÊNCIA FINANCEIRA</t>
  </si>
  <si>
    <t xml:space="preserve">Registra, de acordo com o resultado da avaliação atuarial, o valor presente das insuficiências financeiras futuras do plano financeiro considerando o §1º do artigo 2º da Lei nº 9.717/98.</t>
  </si>
  <si>
    <t xml:space="preserve">(-) OUTRAS DEDUÇÕES</t>
  </si>
  <si>
    <t xml:space="preserve">Registra outras deduções não classificadas em itens anteriores. </t>
  </si>
  <si>
    <t xml:space="preserve">PLANO FINANCEIRO - PROVISOES DE BENEFICIOS A CONCEDER      </t>
  </si>
  <si>
    <t xml:space="preserve">Compreende, de acordo com o resultado da avaliação atuarial, a provisão matemática correspondente ao valor presente liquido das prestações futuras dos benefícios a conceder para a geração atual (servidores ativos).</t>
  </si>
  <si>
    <t xml:space="preserve">APOSENTADORIAS/PENSÕES/OUTROS BENEFÍCIOS A CONCEDER DO PLANO FINANCEIRO DO RPPS</t>
  </si>
  <si>
    <t xml:space="preserve">Registra, de acordo com o resultado da avaliação atuarial, o valor presente dos benefícios a serem concedidos aos integrantes da geração atual que ainda não estejam em gozo de benefícios de prestação continuada.</t>
  </si>
  <si>
    <t xml:space="preserve">(-) CONTRIBUIÇÕES DO ENTE PARA O PLANO FINANCEIRO DO RPPS </t>
  </si>
  <si>
    <t xml:space="preserve">Registra, de acordo com o resultado da avaliação atuarial, o valor presente das contribuições (normal) futuras do ente, incidentes sobre as remunerações da geração atual.</t>
  </si>
  <si>
    <t xml:space="preserve">(-) CONTRIBUIÇÕES DO ATIVO PARA O PLANO FINANCEIRO DO RPPS  </t>
  </si>
  <si>
    <t xml:space="preserve">Registra, de acordo com o resultado da avaliação atuarial, o somatório do valor presente das contribuições futuras dos servidores ativos, incidentes sobre as remunerações da geração atual.</t>
  </si>
  <si>
    <t xml:space="preserve">(-) COMPENSAÇÃO PREVIDENCIÁRIA DO PLANO FINANCEIRO DO RPPS   </t>
  </si>
  <si>
    <t xml:space="preserve">(-) COBERTURA DE INSUFICIÊNCIA FINANCEIRA </t>
  </si>
  <si>
    <t xml:space="preserve">Registra, de acordo com o resultado da avaliação atuarial, o valor presente das insuficiências financeiras futuras do plano financeiro, considerando o §1º do artigo 2º da Lei nº 9.717/98.</t>
  </si>
  <si>
    <t xml:space="preserve">PLANO PREVIDENCIARIO - PROVISOES DE BENEFICIOS CONCEDIDOS      </t>
  </si>
  <si>
    <t xml:space="preserve">APOSENTADORIAS/PENSÕES/OUTROS BENEFÍCIOS CONCEDIDOS DO PLANO PREVIDENCIÁRIO DO RPPS </t>
  </si>
  <si>
    <t xml:space="preserve">Registra, de acordo com o resultado da avaliação atuaria, o valor presente das prestações futuras dos benefícios já concedidos aos assistidos e beneficiários em gozo de benefício de prestação continuada.</t>
  </si>
  <si>
    <t xml:space="preserve">(-) CONTRIBUIÇÕES DO ENTE PARA O PLANO PREVIDENCIÁRIO DO RPPS            </t>
  </si>
  <si>
    <t xml:space="preserve">(-) CONTRIBUIÇÕES DO APOSENTADO PARA O PLANO PREVIDENCIÁRIO DO RPPS     </t>
  </si>
  <si>
    <t xml:space="preserve">(-) CONTRIBUIÇÕES DO PENSIONISTA PARA O PLANO PREVIDENCIÁRIO DO RPPS      </t>
  </si>
  <si>
    <t xml:space="preserve">(-) COMPENSAÇÃO PREVIDENCIÁRIA DO PLANO PREVIDENCIÁRIO DO RPPS       </t>
  </si>
  <si>
    <t xml:space="preserve">Registra, de acordo com o resultado da avaliação atuarial, o valor presente da compensação previdenciária conforme expressa o artigo 11 da Portaria MPS nº 403/2008.</t>
  </si>
  <si>
    <t xml:space="preserve">(-) APORTES FINANCEIROS PARA COBERTURA DO DÉFICIT ATUARIAL - PLANO DE AMORTIZAÇÃO</t>
  </si>
  <si>
    <t xml:space="preserve">Registra o valor presente dos aportes financeiros projetados para cobertura do déficit atuarial, conforme plano de amortização estabelecido em lei.</t>
  </si>
  <si>
    <t xml:space="preserve">PLANO PREVIDENCIARIO - PROVISOES DE BENEFICIOS A CONCEDER       </t>
  </si>
  <si>
    <t xml:space="preserve">APOSENTADORIAS/PENSÕES/OUTROS BENEFÍCIOS A CONCEDER DO PLANO PREVIDENCIÁRIO DO RPPS </t>
  </si>
  <si>
    <t xml:space="preserve">(-) CONTRIBUIÇÕES DO ATIVO PARA O PLANO PREVIDENCIÁRIO DO RPPS            </t>
  </si>
  <si>
    <t xml:space="preserve">(-) COMPENSAÇÃO PREVIDENCIÁRIA DO PLANO PREVIDENCIÁRIO DO RPPS    </t>
  </si>
  <si>
    <t xml:space="preserve">(-) APORTES PARA COBERTURA DO DÉFICIT ATUARIAL - PLANO DE AMORTIZAÇÃO</t>
  </si>
  <si>
    <t xml:space="preserve">Registra o valor presente dos aportes para cobertura do déficit atuarial, conforme plano de amortização estabelecido em lei.</t>
  </si>
  <si>
    <t xml:space="preserve"> PLANO PREVIDENCIARIO - PLANO DE AMORTIZAÇÃO              </t>
  </si>
  <si>
    <t xml:space="preserve">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</si>
  <si>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xml:space="preserve">(-) OUTROS CRÉDITOS DO PLANO DE AMORTIZAÇÃO  </t>
  </si>
  <si>
    <t xml:space="preserve">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</si>
  <si>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PROVISOES ATUARIAIS PARA AJUSTES DO PLANO FINANCEIRO   </t>
  </si>
  <si>
    <t xml:space="preserve">Compreende o somatório das provisões atuariais constituídas para ajustes do plano financeiro, conforme o resultado da avaliação atuarial.</t>
  </si>
  <si>
    <t xml:space="preserve">PROVISÃO ATUARIAL PARA OSCILAÇÃO DE RISCOS    </t>
  </si>
  <si>
    <t xml:space="preserve">Registra, de acordo com a nota técnica atuarial, a provisão atuarial correspondente a eventuais desvios dos compromissos esperados ou pela adoção de bases técnicas que não se adaptam ao plano.</t>
  </si>
  <si>
    <t xml:space="preserve"> PROVISOES ATUARIAIS PARA AJUSTES DO PLANO PREVIDENCIARIO   </t>
  </si>
  <si>
    <t xml:space="preserve">Compreende o somatório das provisões atuariais constituídas para ajustes do plano previdenciário, conforme o resultado da avaliação atuarial.</t>
  </si>
  <si>
    <t xml:space="preserve">AJUSTE DE RESULTADO ATUARIAL SUPERAVITÁRIO  </t>
  </si>
  <si>
    <t xml:space="preserve">Registra, de acordo com o resultado da avaliação atuarial, provisão atuarial para ajuste do plano previdenciário quando o plano apresentar resultado superavitário, considerando o artigo 25 da Portaria MPS nº 403/2008.</t>
  </si>
  <si>
    <t xml:space="preserve">PROVISÃO ATUARIAL PARA OSCILAÇÃO DE RISCOS</t>
  </si>
  <si>
    <t xml:space="preserve">Registra, de acordo com o resultado da avaliação atuarial, provisão atuarial para ajuste do plano previdenciário quando o plano apresentar oscilação de riscos.</t>
  </si>
  <si>
    <t xml:space="preserve">PROVISÃO ATUARIAL PARA BENEFÍCIOS A REGULARIZAR</t>
  </si>
  <si>
    <t xml:space="preserve">Registra, de acordo com o resultado da avaliação atuarial, provisão atuarial para ajuste do plano previdenciário quando o plano apresentar benefícios a regularizar.</t>
  </si>
  <si>
    <t xml:space="preserve">PROVISÃO ATUARIAL PARA CONTINGÊNCIAS DE BENEFÍCIOS</t>
  </si>
  <si>
    <t xml:space="preserve">Registra, de acordo com o resultado da avaliação atuarial, provisão atuarial para ajuste do plano previdenciário quando o plano apresentar contingências.</t>
  </si>
  <si>
    <t xml:space="preserve">OUTRAS PROVISÕES ATUARIAIS PARA AJUSTES DO PLANO</t>
  </si>
  <si>
    <t xml:space="preserve">Registra, de acordo com o resultado da avaliação atuarial, provisão atuarial para ajuste do plano previdenciário quando o plano necessitar de outros ajustes.</t>
  </si>
  <si>
    <t xml:space="preserve">PROVISÃO PARA RISCOS FISCAIS A LONGO PRAZO</t>
  </si>
  <si>
    <t xml:space="preserve">Compreende os passivos de prazo ou de valor incertos, relacionados ao pagamento de autuações fiscais, com probabilidade de ocorrerem no longo prazo.</t>
  </si>
  <si>
    <t xml:space="preserve">PROVISÃO PARA RISCOS FISCAIS A LONGO PRAZO - CONSOLIDAÇÃO</t>
  </si>
  <si>
    <t xml:space="preserve">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</si>
  <si>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 xml:space="preserve">OUTRAS PROVISÕES PARA RISCOS FISCAIS A LONGO PRAZO</t>
  </si>
  <si>
    <t xml:space="preserve">Compreende/Registra os valores das provisões não classificados em itens anteriores.</t>
  </si>
  <si>
    <t xml:space="preserve">PROVISÃO PARA RISCOS FISCAIS A LONGO PRAZO - INTRA OFSS</t>
  </si>
  <si>
    <t xml:space="preserve">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</si>
  <si>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 xml:space="preserve">PROVISÃO PARA RISCOS FISCAIS A LONGO PRAZO - INTER OFSS - UNIÃO</t>
  </si>
  <si>
    <t xml:space="preserve">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</si>
  <si>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 xml:space="preserve">PROVISÃO PARA RISCOS FISCAIS A LONGO PRAZO - INTER OFSS - ESTADO</t>
  </si>
  <si>
    <t xml:space="preserve">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</si>
  <si>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 xml:space="preserve">PROVISÃO PARA RISCOS FISCAIS A LONGO PRAZO - INTER OFSS - MUNICÍPIO</t>
  </si>
  <si>
    <t xml:space="preserve">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</si>
  <si>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 xml:space="preserve">PROVISÃO PARA RISCOS CÍVEIS A LONGO PRAZO</t>
  </si>
  <si>
    <t xml:space="preserve">Compreende os passivos de prazo ou de valor incertos, relacionados a pagamento de indenizações a fornecedores e clientes, com probabilidade de ocorrerem no longo prazo.</t>
  </si>
  <si>
    <t xml:space="preserve">PROVISÃO PARA RISCOS CÍVEIS A LONGO PRAZO - CONSOLIDAÇÃO</t>
  </si>
  <si>
    <t xml:space="preserve">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</si>
  <si>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 xml:space="preserve">Compreende/Registra os valores das provisões para pagamento de seguros, referentes a sinistros não cientificados.</t>
  </si>
  <si>
    <t xml:space="preserve">OUTRAS PROVISÕES PARA RISCOS CÍVEIS A LONGO PRAZO</t>
  </si>
  <si>
    <t xml:space="preserve">PROVISÃO PARA RISCOS CÍVEIS A LONGO PRAZO - INTRA OFSS</t>
  </si>
  <si>
    <t xml:space="preserve">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</si>
  <si>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 xml:space="preserve">PROVISÃO PARA RISCOS CÍVEIS A LONGO PRAZO - INTER OFSS - UNIÃO</t>
  </si>
  <si>
    <t xml:space="preserve">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</si>
  <si>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 xml:space="preserve">PROVISÃO PARA RISCOS CÍVEIS A LONGO PRAZO - INTER OFSS - ESTADO</t>
  </si>
  <si>
    <t xml:space="preserve">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</si>
  <si>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 xml:space="preserve">PROVISÃO PARA RISCOS CÍVEIS A LONGO PRAZO - INTER OFSS - MUNICÍPIO</t>
  </si>
  <si>
    <t xml:space="preserve">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</si>
  <si>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 xml:space="preserve">PROVISÃO PARA REPARTIÇÃO DE CRÉDITOS A LONGO PRAZO</t>
  </si>
  <si>
    <t xml:space="preserve">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</si>
  <si>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 xml:space="preserve">PROVISÃO PARA REPARTIÇÃO DE CRÉDITOS A LONGO PRAZO - CONSOLIDAÇÃO</t>
  </si>
  <si>
    <t xml:space="preserve">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</si>
  <si>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</si>
  <si>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 xml:space="preserve">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</si>
  <si>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 xml:space="preserve">PROVISÃO PARA REPARTIÇÃO DE CRÉDITOS A LONGO PRAZO - INTER OFSS - UNIÃO</t>
  </si>
  <si>
    <t xml:space="preserve">PROVISÃO PARA REPARTIÇÃO DE CRÉDITOS A LONGO PRAZO - INTER OFSS - ESTADO</t>
  </si>
  <si>
    <t xml:space="preserve">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</si>
  <si>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 xml:space="preserve">PROVISÃO PARA REPARTIÇÃO DE CRÉDITOS A LONGO PRAZO - INTER OFSS - MUNICÍPIO</t>
  </si>
  <si>
    <t xml:space="preserve">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</si>
  <si>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 xml:space="preserve">PROVISÃO PARA RISCOS DECORRENTES DE CONTRATOS DE PPP A LONGO PRAZO</t>
  </si>
  <si>
    <t xml:space="preserve">Compreende os passivos de prazo ou de valores incertos relacionados aos riscos de demanda, construção, disponibilidade ou outros riscos decorrentes de contratos de PPP, de acordo com a Lei n.11.079/2004.</t>
  </si>
  <si>
    <t xml:space="preserve">PROVISÃO PARA RISCOS DECORRENTES DE CONTRATOS DE PPP A LONGO PRAZO - CONSOLIDAÇÃO</t>
  </si>
  <si>
    <t xml:space="preserve">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</si>
  <si>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 xml:space="preserve">PROVISÃO PARA OBRIGAÇÕES DECORRENTES DA ATUAÇÃO GOVERNAMENTAL A LONGO PRAZO</t>
  </si>
  <si>
    <t xml:space="preserve">PROVISÃO PARA OBRIGAÇÕES DECORRENTES DA ATUAÇÃO GOVERNAMENTAL A LONGO PRAZO - CONSOLIDAÇÃO</t>
  </si>
  <si>
    <t xml:space="preserve">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</si>
  <si>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 xml:space="preserve">PROVISÃO PARA OBRIGAÇÕES DECORRENTES DA ATUAÇÃO GOVERNAMENTAL A LONGO PRAZO - INTRA OFSS</t>
  </si>
  <si>
    <t xml:space="preserve">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</si>
  <si>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 xml:space="preserve">PROVISÃO PARA OBRIGAÇÕES DECORRENTES DA ATUAÇÃO GOVERNAMENTAL A LONGO PRAZO - INTER OFSS - UNIÃO</t>
  </si>
  <si>
    <t xml:space="preserve">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</si>
  <si>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 xml:space="preserve">PROVISÃO PARA OBRIGAÇÕES DECORRENTES DA ATUAÇÃO GOVERNAMENTAL A LONGO PRAZO - INTER OFSS - ESTADO</t>
  </si>
  <si>
    <t xml:space="preserve">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</si>
  <si>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 xml:space="preserve">PROVISÃO PARA OBRIGAÇÕES DECORRENTES DA ATUAÇÃO GOVERNAMENTAL A LONGO PRAZO - INTER OFSS - MUNICÍPIO</t>
  </si>
  <si>
    <t xml:space="preserve">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</si>
  <si>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OUTRAS PROVISÕES A LONGO PRAZO</t>
  </si>
  <si>
    <t xml:space="preserve">Compreende os demais passivos de prazo ou de valor incertos, com probabilidade de ocorrerem no longo prazo, não classificadas anteriormente neste plano de contas.</t>
  </si>
  <si>
    <t xml:space="preserve">OUTRAS PROVISÕES A LONGO PRAZO - CONSOLIDAÇÃO</t>
  </si>
  <si>
    <t xml:space="preserve">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</si>
  <si>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 xml:space="preserve">PROVISÕES DO FCVS</t>
  </si>
  <si>
    <t xml:space="preserve">Compreende, de acordo com a nota técnica atuarial, os valores atuariais dos passivos do fundo de compensação e variações salariais.</t>
  </si>
  <si>
    <t xml:space="preserve">PROVISÕES DO FCVS - RISCOS EXPIRADOS</t>
  </si>
  <si>
    <t xml:space="preserve">Registra os resíduos de contratos liquidados pelo mutuário com cobertura do FCVS, de acordo com a avaliação atuarial.</t>
  </si>
  <si>
    <t xml:space="preserve">PROVISÕES DO FCVS - RISCOS NÃO EXPIRADOS</t>
  </si>
  <si>
    <t xml:space="preserve">Registra o montante de contratos com cobertura do FCVS em fase de pagamento pelos mutuários, de acordo com a avaliação atuarial.</t>
  </si>
  <si>
    <t xml:space="preserve">OUTRAS PROVISÕES A LONGO PRAZO - INTRA OFSS</t>
  </si>
  <si>
    <t xml:space="preserve">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</si>
  <si>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 xml:space="preserve">OUTRAS PROVISÕES A LONGO PRAZO - INTER OFSS - UNIÃO</t>
  </si>
  <si>
    <t xml:space="preserve">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</si>
  <si>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 xml:space="preserve">OUTRAS PROVISÕES A LONGO PRAZO - INTER OFSS - ESTADO</t>
  </si>
  <si>
    <t xml:space="preserve">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</si>
  <si>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 xml:space="preserve">OUTRAS PROVISÕES A LONGO PRAZO - INTER OFSS - MUNICÍPIO</t>
  </si>
  <si>
    <t xml:space="preserve">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</si>
  <si>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 xml:space="preserve">DEMAIS OBRIGAÇÕES A LONGO PRAZO</t>
  </si>
  <si>
    <t xml:space="preserve">Compreende as obrigações da entidade junto a terceiros não inclusas nos subgrupos anteriores, inclusive os precatórios decorrentes dessas obrigações, com vencimento no longo prazo.</t>
  </si>
  <si>
    <t xml:space="preserve">ADIANTAMENTOS DE CLIENTES A LONGO PRAZO</t>
  </si>
  <si>
    <t xml:space="preserve">Compreende as antecipações recebidas por operações de fornecimento de bens ou prestação de serviços e que ensejem a devolução da quantia recebida, caso a operação não ocorra.</t>
  </si>
  <si>
    <t xml:space="preserve">ADIANTAMENTOS DE CLIENTES A LONGO PRAZO- CONSOLIDAÇÃO</t>
  </si>
  <si>
    <t xml:space="preserve">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</si>
  <si>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 xml:space="preserve">ADIANTAMENTOS DE CLIENTES A LONGO PRAZO- INTRA OFSS</t>
  </si>
  <si>
    <t xml:space="preserve">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</si>
  <si>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 xml:space="preserve">ADIANTAMENTOS DE CLIENTES A LONGO PRAZO- INTER OFSS - UNIÃO</t>
  </si>
  <si>
    <t xml:space="preserve">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</si>
  <si>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 xml:space="preserve">ADIANTAMENTOS DE CLIENTES A LONGO PRAZO- INTER OFSS - ESTADO</t>
  </si>
  <si>
    <t xml:space="preserve">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</si>
  <si>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 xml:space="preserve">ADIANTAMENTOS DE CLIENTES A LONGO PRAZO- INTER OFSS - MUNICÍPIO</t>
  </si>
  <si>
    <t xml:space="preserve">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</si>
  <si>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 xml:space="preserve">OBRIGAÇÕES POR DANOS A TERCEIROS A LONGO PRAZO</t>
  </si>
  <si>
    <t xml:space="preserve">Compreende os valores exigíveis no longo prazo, provenientes de danos a terceiros.</t>
  </si>
  <si>
    <t xml:space="preserve">OBRIGAÇÕES POR DANOS A TERCEIROS A LONGO PRAZO - CONSOLIDAÇÃO</t>
  </si>
  <si>
    <t xml:space="preserve">Compreende/Registra os valores exigíveis no longo prazo, provenientes de danos a terceiros. Compreende os saldos que não serão excluídos nos demonstrativos consolidados do orçamento fiscal e da seguridade social (OFSS).</t>
  </si>
  <si>
    <t xml:space="preserve">OBRIGAÇÕES POR DANOS A TERCEIROS A LONGO PRAZO - INTRA OFSS</t>
  </si>
  <si>
    <t xml:space="preserve">Compreende/Registra os valores exigíveis no longo prazo, provenientes de danos a terceiros. Compreende os saldos que serão excluídos nos demonstrativos consolidados do Orçamento Fiscal e da Seguridade Social (OFSS) do mesmo ente.</t>
  </si>
  <si>
    <t xml:space="preserve">OBRIGAÇÕES POR DANOS A TERCEIROS A LONGO PRAZO - INTER OFSS - UNIÃO</t>
  </si>
  <si>
    <t xml:space="preserve">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</si>
  <si>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 xml:space="preserve">OBRIGAÇÕES POR DANOS A TERCEIROS A LONGO PRAZO - INTER OFSS - ESTADO</t>
  </si>
  <si>
    <t xml:space="preserve">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</si>
  <si>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 xml:space="preserve">OBRIGAÇÕES POR DANOS A TERCEIROS A LONGO PRAZO - INTER OFSS - MUNICÍPIO</t>
  </si>
  <si>
    <t xml:space="preserve">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</si>
  <si>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 xml:space="preserve">DEBÊNTURES E OUTROS TÍTULOS DE DÍVIDA A LONGO PRAZO</t>
  </si>
  <si>
    <t xml:space="preserve">Compreende os títulos emitidos pela entidade que conferirão aos seus titulares direito de credito contra ela, nas condições constantes da escritura de emissão do titulo, com vencimento no longo prazo.</t>
  </si>
  <si>
    <t xml:space="preserve">DEBÊNTURES E OUTROS TÍTULOS DE DÍVIDA A LONGO PRAZO - CONSOLIDAÇÃO</t>
  </si>
  <si>
    <t xml:space="preserve">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</si>
  <si>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 xml:space="preserve">DEBÊNTURES E OUTROS TÍTULOS DE DÍVIDA A LONGO PRAZO- INTRA OFSS</t>
  </si>
  <si>
    <t xml:space="preserve">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</si>
  <si>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 xml:space="preserve">DEBÊNTURES E OUTROS TÍTULOS DE DÍVIDA A LONGO PRAZO- INTER OFSS - UNIÃO</t>
  </si>
  <si>
    <t xml:space="preserve">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</si>
  <si>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 xml:space="preserve">DEBÊNTURES E OUTROS TÍTULOS DE DÍVIDA A LONGO PRAZO- INTER OFSS - ESTADO</t>
  </si>
  <si>
    <t xml:space="preserve">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</si>
  <si>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 xml:space="preserve">DEBÊNTURES E OUTROS TÍTULOS DE DÍVIDA A LONGO PRAZO- INTER OFSS - MUNICÍPIO</t>
  </si>
  <si>
    <t xml:space="preserve">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</si>
  <si>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 xml:space="preserve">Compreende os recursos recebidos pela entidade de seus acionistas ou quotistas destinados a serem utilizados para aumento de capital, quando haja a possibilidade de devolução destes recursos.</t>
  </si>
  <si>
    <t xml:space="preserve">ADIANTAMENTO PARA FUTURO AUMENTO DE CAPITAL - CONSOLIDAÇÃO</t>
  </si>
  <si>
    <t xml:space="preserve">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</si>
  <si>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 xml:space="preserve">ADIANTAMENTO PARA FUTURO AUMENTO DE CAPITAL - INTRA OFSS</t>
  </si>
  <si>
    <t xml:space="preserve">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</si>
  <si>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 xml:space="preserve">ADIANTAMENTO PARA FUTURO AUMENTO DE CAPITAL - INTER OFSS - UNIÃO</t>
  </si>
  <si>
    <t xml:space="preserve">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</si>
  <si>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 xml:space="preserve">ADIANTAMENTO PARA FUTURO AUMENTO DE CAPITAL - INTER OFSS - ESTADO</t>
  </si>
  <si>
    <t xml:space="preserve">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</si>
  <si>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 xml:space="preserve">ADIANTAMENTO PARA FUTURO AUMENTO DE CAPITAL - INTER OFSS - MUNICÍPIO</t>
  </si>
  <si>
    <t xml:space="preserve">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</si>
  <si>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 xml:space="preserve">OBRIGAÇÕES DECORRENTES DE CONTRATOS DE PPP- LONGO PRAZO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</si>
  <si>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</si>
  <si>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 xml:space="preserve">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</si>
  <si>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 xml:space="preserve">Registra a obrigação de longo prazo dos contratos de Parceria Público Privada - PPP, decorrentes da concretização dos riscos sob responsabilidade do ente/entidade.</t>
  </si>
  <si>
    <t xml:space="preserve">OUTRAS OBRIGAÇÕES DECORRENTES DE CONTRATOS DE PPP</t>
  </si>
  <si>
    <t xml:space="preserve">Registra as obrigaçoes de longo prazo dos contratos de Parceria Público Privada - PPP não classificadas em itens anteriores. </t>
  </si>
  <si>
    <t xml:space="preserve">Compreende os valores de terceiros ou retenções em nome deles, quando a entidade do setor público for fiel depositaria, exigíveis no longo prazo.</t>
  </si>
  <si>
    <t xml:space="preserve">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</si>
  <si>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 xml:space="preserve">Registra o valor das retenções procedidas em pagamentos de servidores a ser recolhido ao RPPS do servidor.</t>
  </si>
  <si>
    <t xml:space="preserve">RGPS - RETENÇÕES DE CONTRIBUIÇÕES PREVIDENCIÁRIAS</t>
  </si>
  <si>
    <t xml:space="preserve">Compreende A contrapartida dos valores do ente público depositados em conta especial para pagamento de precatórios.</t>
  </si>
  <si>
    <t xml:space="preserve">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</si>
  <si>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 xml:space="preserve">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</si>
  <si>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 xml:space="preserve">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</si>
  <si>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 xml:space="preserve">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</si>
  <si>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 xml:space="preserve">OUTRAS OBRIGAÇÕES A LONGO PRAZO</t>
  </si>
  <si>
    <t xml:space="preserve">Compreende outras obrigações não classificáveis em grupos específicos deste plano de contas, com vencimento no longo prazo.</t>
  </si>
  <si>
    <t xml:space="preserve">OUTRAS OBRIGAÇÕES A LONGO PRAZO- CONSOLIDAÇÃO</t>
  </si>
  <si>
    <t xml:space="preserve">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</si>
  <si>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2</t>
  </si>
  <si>
    <t xml:space="preserve">8</t>
  </si>
  <si>
    <t xml:space="preserve">9</t>
  </si>
  <si>
    <t xml:space="preserve">1</t>
  </si>
  <si>
    <t xml:space="preserve">02</t>
  </si>
  <si>
    <t xml:space="preserve">00</t>
  </si>
  <si>
    <t xml:space="preserve">03</t>
  </si>
  <si>
    <t xml:space="preserve">05</t>
  </si>
  <si>
    <t xml:space="preserve">09</t>
  </si>
  <si>
    <t xml:space="preserve">10</t>
  </si>
  <si>
    <t xml:space="preserve">11</t>
  </si>
  <si>
    <t xml:space="preserve">12</t>
  </si>
  <si>
    <t xml:space="preserve">13</t>
  </si>
  <si>
    <t xml:space="preserve">14</t>
  </si>
  <si>
    <t xml:space="preserve">15</t>
  </si>
  <si>
    <t xml:space="preserve">16</t>
  </si>
  <si>
    <t xml:space="preserve">17</t>
  </si>
  <si>
    <t xml:space="preserve">98</t>
  </si>
  <si>
    <t xml:space="preserve">Compreende/Registra as obrigações a longo prazo não classificadas em itens anteriores. </t>
  </si>
  <si>
    <t xml:space="preserve">OUTRAS OBRIGAÇÕES A LONGO PRAZO- INTRA OFSS</t>
  </si>
  <si>
    <t xml:space="preserve">Compreende/Registra Registra outras obrigações não classificáveis em grupos específicos deste plano de contas, com vencimento no longo prazo. Compreende os saldos que  serão excluídos nos demonstrativos consolidados do orçamento fiscal e da seguridade social (OFSS).</t>
  </si>
  <si>
    <t xml:space="preserve">OUTRAS OBRIGAÇÕES A LONGO PRAZO- INTER OFSS - UNIÃO</t>
  </si>
  <si>
    <t xml:space="preserve">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</si>
  <si>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 xml:space="preserve">OUTRAS OBRIGAÇÕES A LONGO PRAZO- INTER OFSS - ESTADO</t>
  </si>
  <si>
    <t xml:space="preserve">OUTRAS OBRIGAÇÕES A LONGO PRAZO - INTER OFSS - MUNICÍPIO</t>
  </si>
  <si>
    <t xml:space="preserve">RESULTADO DIFERIDO</t>
  </si>
  <si>
    <t xml:space="preserve">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</si>
  <si>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 xml:space="preserve">VARIAÇÃO PATRIMONIAL AUMENTATIVA (VPA) DIFERIDA</t>
  </si>
  <si>
    <t xml:space="preserve">Compreende o valor das variações patrimoniais aumentativas já recebidas que efetivamente devem ser reconhecidas em resultados em anos futuros e que não haja qualquer tipo de obrigação de devolução por parte da entidade.</t>
  </si>
  <si>
    <t xml:space="preserve">VARIAÇÃO PATRIMONIAL AUMENTATIVA DIFERIDA - CONSOLIDAÇÃO</t>
  </si>
  <si>
    <t xml:space="preserve">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</si>
  <si>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 xml:space="preserve">VARIAÇÃO PATRIMONIAL AUMENTATIVA DIFERIDA - INTRA OFSS</t>
  </si>
  <si>
    <t xml:space="preserve">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</si>
  <si>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 xml:space="preserve">VARIAÇÃO PATRIMONIAL AUMENTATIVA DIFERIDA - INTER OFSS - UNIÃO</t>
  </si>
  <si>
    <t xml:space="preserve">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</si>
  <si>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 xml:space="preserve">VARIAÇÃO PATRIMONIAL AUMENTATIVA DIFERIDA - INTER OFSS - ESTADO</t>
  </si>
  <si>
    <t xml:space="preserve">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</si>
  <si>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 xml:space="preserve">VARIAÇÃO PATRIMONIAL AUMENTATIVA DIFERIDA - INTER OFSS - MUNICÍPIO</t>
  </si>
  <si>
    <t xml:space="preserve">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</si>
  <si>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xml:space="preserve">(-) CUSTO DIFERIDO</t>
  </si>
  <si>
    <t xml:space="preserve">Compreende o custo relacionado às variações patrimoniais aumentativas (VPA) diferidas.</t>
  </si>
  <si>
    <t xml:space="preserve">(-) CUSTO DIFERIDO - CONSOLIDAÇÃO</t>
  </si>
  <si>
    <t xml:space="preserve">Compreende/Registra o custo relacionado às variações patrimoniais aumentativas (VPA) diferidas. Compreende os saldos que não serão excluídos nos demonstrativos consolidados do orçamento fiscal e da seguridade social (OFSS).</t>
  </si>
  <si>
    <t xml:space="preserve">(-) CUSTO DIFERIDO - INTRA OFSS</t>
  </si>
  <si>
    <t xml:space="preserve">Compreende/Registra o custo relacionado às variações patrimoniais aumentativas (VPA) diferidas. Compreende os saldos que serão excluídos nos demonstrativos consolidados do Orçamento Fiscal e da Seguridade Social (OFSS) do mesmo ente.</t>
  </si>
  <si>
    <t xml:space="preserve">(-) CUSTO DIFERIDO - INTER OFSS - UNIÃO</t>
  </si>
  <si>
    <t xml:space="preserve">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</si>
  <si>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xml:space="preserve">(-) CUSTO DIFERIDO - INTER OFSS - ESTADO</t>
  </si>
  <si>
    <t xml:space="preserve">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</si>
  <si>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xml:space="preserve">(-) CUSTO DIFERIDO - INTER OFSS - MUNICÍPIO</t>
  </si>
  <si>
    <t xml:space="preserve">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</si>
  <si>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 xml:space="preserve">PATRIMÔNIO LIQUIDO</t>
  </si>
  <si>
    <t xml:space="preserve">Compreende o valor residual dos ativos depois de deduzidos todos os passivos.</t>
  </si>
  <si>
    <t xml:space="preserve">PATRIMÔNIO SOCIAL E CAPITAL SOCIAL</t>
  </si>
  <si>
    <t xml:space="preserve">Compreende o patrimônio social das autarquias, fundações e fundos e o capital social das demais entidades da administração indireta.</t>
  </si>
  <si>
    <t xml:space="preserve">PATRIMÔNIO SOCIAL</t>
  </si>
  <si>
    <t xml:space="preserve">Compreende o patrimônio das autarquias, fundações e fundos.</t>
  </si>
  <si>
    <t xml:space="preserve">PATRIMÔNIO SOCIAL - CONSOLIDAÇÃO</t>
  </si>
  <si>
    <t xml:space="preserve">Compreende/Registra o patrimônio das autarquias, fundações e fundos, pertencentes ao orçamento fiscal e da seguridade social.</t>
  </si>
  <si>
    <t xml:space="preserve">PATRIMÔNIO SOCIAL - INTRA OFSS</t>
  </si>
  <si>
    <t xml:space="preserve">Compreende/Registra o patrimônio das autarquias, fundações e fundos, pertencentes ao orçamento fiscal e da seguridade social. Compreende os saldos que serão excluídos nos demonstrativos consolidados do Orçamento Fiscal e da Seguridade Social (OFSS) do mesmo ente.</t>
  </si>
  <si>
    <t xml:space="preserve">PATRIMÔNIO SOCIAL - INTER OFSS - UNIÃO</t>
  </si>
  <si>
    <t xml:space="preserve">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</si>
  <si>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 xml:space="preserve">PATRIMÔNIO SOCIAL - INTER OFSS - ESTADO</t>
  </si>
  <si>
    <t xml:space="preserve">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</si>
  <si>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 xml:space="preserve">PATRIMÔNIO SOCIAL - INTER OFSS - MUNICÍPIO</t>
  </si>
  <si>
    <t xml:space="preserve">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</si>
  <si>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 xml:space="preserve">CAPITAL SOCIAL REALIZADO</t>
  </si>
  <si>
    <t xml:space="preserve">Compreende o capital social subscrito das empresas públicas e sociedades de economia mista, deduzido da parcela ainda não realizada.</t>
  </si>
  <si>
    <t xml:space="preserve">CAPITAL SOCIAL REALIZADO - CONSOLIDAÇÃO</t>
  </si>
  <si>
    <t xml:space="preserve">Compreende/Registra o capital social subscrito das empresas públicas e sociedades de economia mista, deduzido da parcela ainda não realizada. Compreende os saldos que não serão excluídos nos demonstrativos consolidados do orçamento fiscal e da seguridade social (OFSS).</t>
  </si>
  <si>
    <t xml:space="preserve">CAPITAL SOCIAL REALIZADO - INTRA OFSS</t>
  </si>
  <si>
    <t xml:space="preserve">Compreende/Registra o capital social subscrito, deduzido da parcela ainda não realizada. Compreende os saldos que serão excluídos nos demonstrativos consolidados do orçamento fiscal e da seguridade social (OFSS) do mesmo ente.</t>
  </si>
  <si>
    <t xml:space="preserve">CAPITAL SOCIAL REALIZADO - INTER OFSS - UNIÃO</t>
  </si>
  <si>
    <t xml:space="preserve">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</si>
  <si>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 xml:space="preserve">CAPITAL SOCIAL REALIZADO - INTER OFSS - ESTADO</t>
  </si>
  <si>
    <t xml:space="preserve">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</si>
  <si>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 xml:space="preserve">CAPITAL SOCIAL REALIZADO - INTER OFSS - MUNICÍPIO</t>
  </si>
  <si>
    <t xml:space="preserve">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</si>
  <si>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 xml:space="preserve">Compreende os recursos recebidos pela entidade de seus acionistas ou quotistas destinados a serem utilizados para aumento de capital, quando não haja a possibilidade de devolução destes recursos.</t>
  </si>
  <si>
    <t xml:space="preserve">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</si>
  <si>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 xml:space="preserve">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</si>
  <si>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 xml:space="preserve">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</si>
  <si>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 xml:space="preserve">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</si>
  <si>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 xml:space="preserve">ADIANTAMENTO PARA FUTURO AUMENTO DE CAPITAL - INTER OFSS - MUNICÍPIO.</t>
  </si>
  <si>
    <t xml:space="preserve">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</si>
  <si>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 xml:space="preserve">RESERVAS DE CAPITAL</t>
  </si>
  <si>
    <t xml:space="preserve">Compreende os valores acrescidos ao patrimônio que não transitaram pelo resultado como variações patrimoniais aumentativas (VPA).</t>
  </si>
  <si>
    <t xml:space="preserve">ÁGIO NA EMISSÃO DE AÇÕES</t>
  </si>
  <si>
    <t xml:space="preserve">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</si>
  <si>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 xml:space="preserve">ÁGIO NA EMISSÃO DE AÇÕES - CONSOLIDAÇÃO</t>
  </si>
  <si>
    <t xml:space="preserve">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</si>
  <si>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 xml:space="preserve">ÁGIO NA EMISSÃO DE AÇÕES - INTRA OFSS</t>
  </si>
  <si>
    <t xml:space="preserve">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</si>
  <si>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 xml:space="preserve">ÁGIO NA EMISSÃO DE AÇÕES - INTER OFSS - UNIÃO</t>
  </si>
  <si>
    <t xml:space="preserve">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</si>
  <si>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 xml:space="preserve">ÁGIO NA EMISSÃO DE AÇÕES - INTER OFSS - ESTADO</t>
  </si>
  <si>
    <t xml:space="preserve">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</si>
  <si>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 xml:space="preserve">ÁGIO NA EMISSÃO DE AÇÕES - INTER OFSS - MUNICÍPIO</t>
  </si>
  <si>
    <t xml:space="preserve">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</si>
  <si>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 xml:space="preserve">ALIENAÇÃO DE PARTES BENEFICIARIAS</t>
  </si>
  <si>
    <t xml:space="preserve">Compreende o produto da alienação de partes beneficiárias.</t>
  </si>
  <si>
    <t xml:space="preserve">ALIENAÇÃO DE PARTES BENEFICIARIAS - CONSOLIDAÇÃO</t>
  </si>
  <si>
    <t xml:space="preserve">Compreende/Registra o produto da alienação de partes beneficiárias. Compreende os saldos que não serão excluídos nos demonstrativos consolidados do orçamento fiscal e da seguridade social (OFSS).</t>
  </si>
  <si>
    <t xml:space="preserve">ALIENAÇÃO DE PARTES BENEFICIARIAS - INTRA OFSS</t>
  </si>
  <si>
    <t xml:space="preserve">Compreende/Registra o produto da alienação de partes beneficiárias. Compreende os saldos que serão excluídos nos demonstrativos consolidados do orçamento fiscal e da seguridade social (OFSS) do ente.</t>
  </si>
  <si>
    <t xml:space="preserve">ALIENAÇÃO DE PARTES BENEFICIARIAS - INTER OFSS - UNIÃO</t>
  </si>
  <si>
    <t xml:space="preserve">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</si>
  <si>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 xml:space="preserve">ALIENAÇÃO DE PARTES BENEFICIARIAS - INTER OFSS - ESTADO</t>
  </si>
  <si>
    <t xml:space="preserve">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</si>
  <si>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 xml:space="preserve">ALIENAÇÃO DE PARTES BENEFICIARIAS - INTER OFSS - MUNICÍPIO</t>
  </si>
  <si>
    <t xml:space="preserve">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</si>
  <si>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 xml:space="preserve">ALIENAÇÃO DE BÔNUS DE SUBSCRIÇÃO</t>
  </si>
  <si>
    <t xml:space="preserve">Compreende o produto da alienação de bônus de subscrição.</t>
  </si>
  <si>
    <t xml:space="preserve">ALIENAÇÃO DE BÔNUS DE SUBSCRIÇÃO - CONSOLIDAÇÃO</t>
  </si>
  <si>
    <t xml:space="preserve">Compreende/Registra o produto da alienação de bônus de subscrição. Compreende os saldos que não serão excluídos nos demonstrativos consolidados do orçamento fiscal e da seguridade social (OFSS).</t>
  </si>
  <si>
    <t xml:space="preserve">ALIENAÇÃO DE BÔNUS DE SUBSCRIÇÃO - INTRA OFSS</t>
  </si>
  <si>
    <t xml:space="preserve">Compreende/Registra o produto da alienação de bônus de subscrição. Compreende os saldos que serão excluídos nos demonstrativos consolidados do orçamento fiscal e da seguridade social (OFSS) do mesmo ente.</t>
  </si>
  <si>
    <t xml:space="preserve">ALIENAÇÃO DE BÔNUS DE SUBSCRIÇÃO - INTER OFSS - UNIÃO</t>
  </si>
  <si>
    <t xml:space="preserve">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</si>
  <si>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 xml:space="preserve">ALIENAÇÃO DE BÔNUS DE SUBSCRIÇÃO - INTER OFSS - ESTADO</t>
  </si>
  <si>
    <t xml:space="preserve">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</si>
  <si>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 xml:space="preserve">ALIENAÇÃO DE BÔNUS DE SUBSCRIÇÃO - INTER OFSS - MUNICÍPIO</t>
  </si>
  <si>
    <t xml:space="preserve">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</si>
  <si>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 xml:space="preserve">CORREÇÃO MONETÁRIA DO CAPITAL REALIZADO</t>
  </si>
  <si>
    <t xml:space="preserve">Compreende o resultado da correção monetária do capital realizado, enquanto não capitalizado.</t>
  </si>
  <si>
    <t xml:space="preserve">CORREÇÃO MONETÁRIA DO CAPITAL REALIZADO - CONSOLIDAÇÃO</t>
  </si>
  <si>
    <t xml:space="preserve">Compreende/Registra o resultado da correção monetária do capital realizado, enquanto não capitalizado. Compreende os saldos que não serão excluídos nos demonstrativos consolidados do orçamento fiscal e da seguridade social (OFSS).</t>
  </si>
  <si>
    <t xml:space="preserve">CORREÇÃO MONETÁRIA DO CAPITAL REALIZADO - INTRA OFSS</t>
  </si>
  <si>
    <t xml:space="preserve">Compreende/Registra o resultado da correção monetária do capital realizado, enquanto não capitalizado. Compreende os saldos que serão excluídos nos demonstrativos consolidados do orçamento fiscal e da seguridade social (OFSS) do mesmo ente.</t>
  </si>
  <si>
    <t xml:space="preserve">CORREÇÃO MONETÁRIA DO CAPITAL REALIZADO - INTER OFSS - UNIÃO</t>
  </si>
  <si>
    <t xml:space="preserve">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</si>
  <si>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 xml:space="preserve">CORREÇÃO MONETÁRIA DO CAPITAL REALIZADO - INTER OFSS - ESTADO</t>
  </si>
  <si>
    <t xml:space="preserve">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</si>
  <si>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 xml:space="preserve">CORREÇÃO MONETÁRIA DO CAPITAL REALIZADO - INTER OFSS - MUNICÍPIO</t>
  </si>
  <si>
    <t xml:space="preserve">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</si>
  <si>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 xml:space="preserve">OUTRAS RESERVAS DE CAPITAL</t>
  </si>
  <si>
    <t xml:space="preserve">Compreende os valores das demais reservas de capital, inclusive aquelas que terão seus saldos realizados por haverem sido extintas pela legislação.</t>
  </si>
  <si>
    <t xml:space="preserve">OUTRAS RESERVAS DE CAPITAL - CONSOLIDAÇÃO</t>
  </si>
  <si>
    <t xml:space="preserve">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</si>
  <si>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 xml:space="preserve">PRÊMIO NA EMISSÃO DE DEBÊNTURES</t>
  </si>
  <si>
    <t xml:space="preserve">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</si>
  <si>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 xml:space="preserve">RESERVAS DE DOAÇÕES E SUBVENÇÕES PARA INVESTIMENTOS</t>
  </si>
  <si>
    <t xml:space="preserve">Compreende/Registra os valores de doações e subvenções para investimentos. Esta conta não consta mais dentre as rubricas de reservas de capital e assim deve ser utilizada apenas durante o período necessário para utilização dos saldos remanescentes nela.</t>
  </si>
  <si>
    <t xml:space="preserve">RESERVA DE CORREÇÃO MONETÁRIA ESPECIAL DEC. LEI 1.598/77</t>
  </si>
  <si>
    <t xml:space="preserve">Compreende/Registra os valores do resultado da correção monetária especial, conforme o Decreto-lei nº 1.598/77.</t>
  </si>
  <si>
    <t xml:space="preserve">DEMAIS RESERVAS DE CAPITAL</t>
  </si>
  <si>
    <t xml:space="preserve">Compreende/Registra os valores das demais reservas de capital, não contabilizáveis em outras contas deste plano.</t>
  </si>
  <si>
    <t xml:space="preserve">OUTRAS RESERVAS DE CAPITAL - INTRA OFSS</t>
  </si>
  <si>
    <t xml:space="preserve">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</si>
  <si>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 xml:space="preserve">OUTRAS RESERVAS DE CAPITAL - INTER OFSS - UNIÃO</t>
  </si>
  <si>
    <t xml:space="preserve">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</si>
  <si>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 xml:space="preserve">OUTRAS RESERVAS DE CAPITAL - INTER OFSS - ESTADO</t>
  </si>
  <si>
    <t xml:space="preserve">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</si>
  <si>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 xml:space="preserve">OUTRAS RESERVAS DE CAPITAL - INTER OFSS - MUNICÍPIO</t>
  </si>
  <si>
    <t xml:space="preserve">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</si>
  <si>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 xml:space="preserve">AJUSTES DE AVALIAÇÃO PATRIMONIAL</t>
  </si>
  <si>
    <t xml:space="preserve">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</si>
  <si>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 xml:space="preserve">AJUSTES DE AVALIAÇÃO PATRIMONIAL DE ATIVOS</t>
  </si>
  <si>
    <t xml:space="preserve">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</si>
  <si>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 xml:space="preserve">AJUSTES DE AVALIAÇÃO PATRIMONIAL DE ATIVOS - CONSOLIDAÇÃO</t>
  </si>
  <si>
    <t xml:space="preserve">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</si>
  <si>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 xml:space="preserve">AJUSTES DE AVALIAÇÃO PATRIMONIAL DE ATIVOS - INTRA OFSS</t>
  </si>
  <si>
    <t xml:space="preserve">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</si>
  <si>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 xml:space="preserve">AJUSTES DE AVALIAÇÃO PATRIMONIAL DE ATIVOS - INTER OFSS - UNIÃO</t>
  </si>
  <si>
    <t xml:space="preserve">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</si>
  <si>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 xml:space="preserve">AJUSTES DE AVALIAÇÃO PATRIMONIAL DE ATIVOS - INTER OFSS - ESTADO</t>
  </si>
  <si>
    <t xml:space="preserve">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</si>
  <si>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 xml:space="preserve">AJUSTES DE AVALIAÇÃO PATRIMONIAL DE ATIVOS - INTER OFSS - MUNICÍPIO</t>
  </si>
  <si>
    <t xml:space="preserve">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</si>
  <si>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 xml:space="preserve">AJUSTES DE AVALIAÇÃO PATRIMONIAL DE PASSIVOS</t>
  </si>
  <si>
    <t xml:space="preserve">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</si>
  <si>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 xml:space="preserve">AJUSTES DE AVALIAÇÃO PATRIMONIAL DE PASSIVOS - CONSOLIDAÇÃO</t>
  </si>
  <si>
    <t xml:space="preserve">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</si>
  <si>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 xml:space="preserve">AJUSTES DE AVALIAÇÃO PATRIMONIAL DE PASSIVOS - INTRA OFSS</t>
  </si>
  <si>
    <t xml:space="preserve">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</si>
  <si>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 xml:space="preserve">AJUSTES DE AVALIAÇÃO PATRIMONIAL DE PASSIVOS - INTER OFSS - UNIÃO</t>
  </si>
  <si>
    <t xml:space="preserve">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</si>
  <si>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 xml:space="preserve">AJUSTES DE AVALIAÇÃO PATRIMONIAL DE PASSIVOS - INTER OFSS - ESTADO</t>
  </si>
  <si>
    <t xml:space="preserve">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</si>
  <si>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 xml:space="preserve">AJUSTES DE AVALIAÇÃO PATRIMONIAL DE PASSIVOS - INTER OFSS - MUNICÍPIO</t>
  </si>
  <si>
    <t xml:space="preserve">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</si>
  <si>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 xml:space="preserve">RESERVAS DE LUCROS</t>
  </si>
  <si>
    <t xml:space="preserve">Compreende as reservas constituídas com parcelas do lucro liquido das entidades para finalidades especificas.</t>
  </si>
  <si>
    <t xml:space="preserve">RESERVA LEGAL</t>
  </si>
  <si>
    <t xml:space="preserve">Compreende os valores das reservas obrigatoriamente constituídas com 5% do lucro liquido do exercício, até atingir o limite de 20% do capital social realizado.</t>
  </si>
  <si>
    <t xml:space="preserve">RESERVA LEGAL- CONSOLIDAÇÃO</t>
  </si>
  <si>
    <t xml:space="preserve">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</si>
  <si>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 xml:space="preserve">RESERVA LEGAL- INTRA OFSS</t>
  </si>
  <si>
    <t xml:space="preserve">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</si>
  <si>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 xml:space="preserve">RESERVA LEGAL- INTER OFSS - UNIÃO</t>
  </si>
  <si>
    <t xml:space="preserve">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</si>
  <si>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 xml:space="preserve">RESERVA LEGAL- INTER OFSS - ESTADO</t>
  </si>
  <si>
    <t xml:space="preserve">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</si>
  <si>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 xml:space="preserve">RESERVA LEGAL- INTER OFSS - MUNICÍPIO</t>
  </si>
  <si>
    <t xml:space="preserve">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</si>
  <si>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 xml:space="preserve">RESERVAS ESTATUTÁRIAS</t>
  </si>
  <si>
    <t xml:space="preserve">Compreende as reservas constituídas com parcelas do lucro liquido destinadas a atender finalidades determinadas no estatuto.</t>
  </si>
  <si>
    <t xml:space="preserve">RESERVAS ESTATUTÁRIAS - CONSOLIDAÇÃO</t>
  </si>
  <si>
    <t xml:space="preserve">Compreende/Registra as reservas constituídas com parcelas do lucro liquido destinadas a atender finalidades determinadas no estatuto. Compreende os saldos que não serão excluídos nos demonstrativos consolidados do orçamento fiscal e da seguridade social (OFSS).</t>
  </si>
  <si>
    <t xml:space="preserve">RESERVAS ESTATUTÁRIAS - INTRA OFSS</t>
  </si>
  <si>
    <t xml:space="preserve">Compreende/Registra as reservas constituídas com parcelas do lucro liquido destinadas a atender finalidades determinadas no estatuto. Compreende os saldos que serão excluídos nos demonstrativos consolidados do orçamento fiscal e da seguridade social (OFSS) do ente.</t>
  </si>
  <si>
    <t xml:space="preserve">RESERVAS ESTATUTÁRIAS - INTER OFSS - UNIÃO</t>
  </si>
  <si>
    <t xml:space="preserve">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</si>
  <si>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 xml:space="preserve">RESERVAS ESTATUTÁRIAS - INTER OFSS - ESTADO</t>
  </si>
  <si>
    <t xml:space="preserve">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</si>
  <si>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 xml:space="preserve">RESERVAS ESTATUTÁRIAS - INTER OFSS - MUNICÍPIO</t>
  </si>
  <si>
    <t xml:space="preserve">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</si>
  <si>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 xml:space="preserve">RESERVA PARA CONTINGENCIAS</t>
  </si>
  <si>
    <t xml:space="preserve">Compreende as reservas constituídas com parcelas do lucro liquido destinadas a compensar, em exercício futuro, a diminuição do lucro decorrente de perda julgada provável, cujo valor possa ser estimado.</t>
  </si>
  <si>
    <t xml:space="preserve">RESERVA PARA CONTINGENCIAS - CONSOLIDAÇÃO</t>
  </si>
  <si>
    <t xml:space="preserve">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</si>
  <si>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 xml:space="preserve">RESERVA PARA CONTINGENCIAS - INTRA OFSS</t>
  </si>
  <si>
    <t xml:space="preserve">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</si>
  <si>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 xml:space="preserve">RESERVA PARA CONTINGENCIAS - INTER OFSS - UNIÃO</t>
  </si>
  <si>
    <t xml:space="preserve">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</si>
  <si>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 xml:space="preserve">RESERVA PARA CONTINGENCIAS - INTER OFSS - ESTADO</t>
  </si>
  <si>
    <t xml:space="preserve">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</si>
  <si>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 xml:space="preserve">RESERVA PARA CONTINGENCIAS - INTER OFSS - MUNICÍPIO</t>
  </si>
  <si>
    <t xml:space="preserve">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</si>
  <si>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 xml:space="preserve">RESERVA DE INCENTIVOS FISCAIS</t>
  </si>
  <si>
    <t xml:space="preserve">Compreende a reserva constituída com parcela do lucro liquido decorrente de doações ou subvenções governamentais para investimentos, que poderá ser excluída da base de calculo do dividendo obrigatório.</t>
  </si>
  <si>
    <t xml:space="preserve">RESERVA DE INCENTIVOS FISCAIS - CONSOLIDAÇÃO</t>
  </si>
  <si>
    <t xml:space="preserve">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</si>
  <si>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 xml:space="preserve">RESERVA DE INCENTIVOS FISCAIS - INTRA OFSS</t>
  </si>
  <si>
    <t xml:space="preserve">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</si>
  <si>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 xml:space="preserve">RESERVA DE INCENTIVOS FISCAIS - INTER OFSS - UNIÃO</t>
  </si>
  <si>
    <t xml:space="preserve">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</si>
  <si>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 xml:space="preserve">RESERVA DE INCENTIVOS FISCAIS - INTER OFSS - ESTADO</t>
  </si>
  <si>
    <t xml:space="preserve">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</si>
  <si>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 xml:space="preserve">RESERVA DE INCENTIVOS FISCAIS - INTER OFSS - MUNICÍPIO</t>
  </si>
  <si>
    <t xml:space="preserve">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</si>
  <si>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 xml:space="preserve">RESERVAS DE LUCROS PARA EXPANSÃO</t>
  </si>
  <si>
    <t xml:space="preserve">Compreende as reservas constituídas com parte do lucro liquido, com o objetivo de atender a projetos de investimento.</t>
  </si>
  <si>
    <t xml:space="preserve">RESERVAS DE LUCROS PARA EXPANSÃO - CONSOLIDAÇÃO</t>
  </si>
  <si>
    <t xml:space="preserve">Compreende/Registra as reservas constituídas com parte do lucro liquido, com o objetivo de atender a projetos de investimento. Compreende os saldos que não serão excluídos nos demonstrativos consolidados do orçamento fiscal e da seguridade social (OFSS).</t>
  </si>
  <si>
    <t xml:space="preserve">RESERVAS DE LUCROS PARA EXPANSÃO - INTRA OFSS</t>
  </si>
  <si>
    <t xml:space="preserve">Compreende/Registra as reservas constituídas com parte do lucro liquido, com o objetivo de atender a projetos de investimento. Compreende os saldos que serão excluídos nos demonstrativos consolidados do orçamento fiscal e da seguridade social (OFSS) do ente.</t>
  </si>
  <si>
    <t xml:space="preserve">RESERVAS DE LUCROS PARA EXPANSÃO - INTER OFSS - UNIÃO</t>
  </si>
  <si>
    <t xml:space="preserve">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</si>
  <si>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 xml:space="preserve">RESERVAS DE LUCROS PARA EXPANSÃO - INTER OFSS -ESTADO</t>
  </si>
  <si>
    <t xml:space="preserve">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</si>
  <si>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 xml:space="preserve">RESERVAS DE LUCROS PARA EXPANSÃO - INTER OFSS - MUNICÍPIO</t>
  </si>
  <si>
    <t xml:space="preserve">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</si>
  <si>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 xml:space="preserve">RESERVA DE LUCROS A REALIZAR</t>
  </si>
  <si>
    <t xml:space="preserve">Compreende a reserva constituída com o excesso entre o montante do dividendo obrigatório e a parcela realizada do lucro liquido do exercício.</t>
  </si>
  <si>
    <t xml:space="preserve">RESERVA DE LUCROS A REALIZAR- CONSOLIDAÇÃO</t>
  </si>
  <si>
    <t xml:space="preserve">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</si>
  <si>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 xml:space="preserve">RESERVA DE LUCROS A REALIZAR- INTRA OFSS</t>
  </si>
  <si>
    <t xml:space="preserve">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</si>
  <si>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 xml:space="preserve">RESERVA DE LUCROS A REALIZAR- INTER OFSS - UNIÃO</t>
  </si>
  <si>
    <t xml:space="preserve">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</si>
  <si>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 xml:space="preserve">RESERVA DE LUCROS A REALIZAR- INTER OFSS - ESTADO</t>
  </si>
  <si>
    <t xml:space="preserve">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</si>
  <si>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 xml:space="preserve">RESERVA DE LUCROS A REALIZAR- INTER OFSS - MUNICÍPIO</t>
  </si>
  <si>
    <t xml:space="preserve">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</si>
  <si>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 xml:space="preserve">RESERVA DE RETENÇÃO DE PREMIO NA EMISSÃO DE DEBÊNTURES</t>
  </si>
  <si>
    <t xml:space="preserve">Compreende a parcela do lucro líquido do exercício decorrente do prêmio na emissão de debêntures.</t>
  </si>
  <si>
    <t xml:space="preserve">RESERVA DE RETENÇÃO DE PREMIO NA EMISSÃO DE DEBÊNTURES- CONSOLIDAÇÃO</t>
  </si>
  <si>
    <t xml:space="preserve">Compreende/Registra a parcela do lucro líquido do exercício decorrente do premio na emissão de debêntures. Compreende os saldos que não serão excluídos nos demonstrativos consolidados do orçamento fiscal e da seguridade social (OFSS).</t>
  </si>
  <si>
    <t xml:space="preserve">RESERVA DE RETENÇÃO DE PREMIO NA EMISSÃO DE DEBÊNTURES- INTRA OFSS</t>
  </si>
  <si>
    <t xml:space="preserve">Compreende/Registra a parcela do lucro líquido do exercício decorrente do premio na emissão de debêntures. Compreende os saldos que serão excluídos nos demonstrativos consolidados do orçamento fiscal e da seguridade social (OFSS) do ente.</t>
  </si>
  <si>
    <t xml:space="preserve">RESERVA DE RETENÇÃO DE PREMIO NA EMISSÃO DE DEBÊNTURES- INTER OFSS - UNIÃO</t>
  </si>
  <si>
    <t xml:space="preserve">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</si>
  <si>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 xml:space="preserve">RESERVA DE RETENÇÃO DE PREMIO NA EMISSÃO DE DEBÊNTURES- INTER OFSS - ESTADO</t>
  </si>
  <si>
    <t xml:space="preserve">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</si>
  <si>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 xml:space="preserve">RESERVA DE RETENÇÃO DE PREMIO NA EMISSÃO DE DEBÊNTURES- INTER OFSS - MUNICÍPIO</t>
  </si>
  <si>
    <t xml:space="preserve">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</si>
  <si>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 xml:space="preserve">RESERVA ESPECIAL PARA DIVIDENDO OBRIGATÓRIO NÃO DISTRIBUÍDO</t>
  </si>
  <si>
    <t xml:space="preserve">Compreende os valores referentes ao dividendo obrigatório que deixar de ser distribuído no exercício por ser incompatível com a situação financeira da entidade.</t>
  </si>
  <si>
    <t xml:space="preserve">RESERVA ESPECIAL PARA DIVIDENDO OBRIGATÓRIO NÃO DISTRIBUÍDO - CONSOLIDAÇÃO</t>
  </si>
  <si>
    <t xml:space="preserve">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</si>
  <si>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 xml:space="preserve">RESERVA ESPECIAL PARA DIVIDENDO OBRIGATÓRIO NÃO DISTRIBUÍDO - INTRA OFSS</t>
  </si>
  <si>
    <t xml:space="preserve">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</si>
  <si>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 xml:space="preserve">RESERVA ESPECIAL PARA DIVIDENDO OBRIGATÓRIO NÃO DISTRIBUÍDO - INTER OFSS - UNIÃO</t>
  </si>
  <si>
    <t xml:space="preserve">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</si>
  <si>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 xml:space="preserve">RESERVA ESPECIAL PARA DIVIDENDO OBRIGATÓRIO NÃO DISTRIBUÍDO - INTER OFSS - ESTADO</t>
  </si>
  <si>
    <t xml:space="preserve">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</si>
  <si>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 xml:space="preserve">RESERVA ESPECIAL PARA DIVIDENDO OBRIGATÓRIO NÃO DISTRIBUÍDO - INTER OFSS - MUNICÍPIO</t>
  </si>
  <si>
    <t xml:space="preserve">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</si>
  <si>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OUTRAS RESERVAS DE LUCRO</t>
  </si>
  <si>
    <t xml:space="preserve">Compreende os valores das demais reservas de lucro, inclusive aquelas que terão seus saldos realizados por haverem sido extintas pela legislação.</t>
  </si>
  <si>
    <t xml:space="preserve">OUTRAS RESERVAS DE LUCRO - CONSOLIDAÇÃO</t>
  </si>
  <si>
    <t xml:space="preserve">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</si>
  <si>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 xml:space="preserve">OUTRAS RESERVAS DE LUCRO - INTRA OFSS</t>
  </si>
  <si>
    <t xml:space="preserve">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</si>
  <si>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 xml:space="preserve">OUTRAS RESERVAS DE LUCRO - INTER OFSS - UNIÃO</t>
  </si>
  <si>
    <t xml:space="preserve">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</si>
  <si>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 xml:space="preserve">OUTRAS RESERVAS DE LUCRO - INTER OFSS - ESTADO</t>
  </si>
  <si>
    <t xml:space="preserve">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</si>
  <si>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 xml:space="preserve">OUTRAS RESERVAS DE LUCRO - INTER OFSS - MUNICÍPIO</t>
  </si>
  <si>
    <t xml:space="preserve">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</si>
  <si>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 xml:space="preserve">DEMAIS RESERVAS</t>
  </si>
  <si>
    <t xml:space="preserve">Compreende as demais reservas, não classificadas como reservas de capital ou de lucro, inclusive aquelas que terão seus saldos realizados por terem sido extintas pela legislação.</t>
  </si>
  <si>
    <t xml:space="preserve">RESERVA DE REAVALIAÇÃO</t>
  </si>
  <si>
    <t xml:space="preserve">Compreende a contrapartida dos acréscimos de valor atribuídos a elementos do ativo, apurados pela diferença entre o valor do laudo e o valor anterior (custo original mais eventuais reavaliações anteriores), nos casos permitidos pela legislação vigente.</t>
  </si>
  <si>
    <t xml:space="preserve">RESERVA DE REAVALIAÇÃO - CONSOLIDAÇÃO</t>
  </si>
  <si>
    <t xml:space="preserve">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</si>
  <si>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 xml:space="preserve">RESERVA DE REAVALIAÇÃO - INTRA OFSS</t>
  </si>
  <si>
    <t xml:space="preserve">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</si>
  <si>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 xml:space="preserve">RESERVA DE REAVALIAÇÃO - INTER OFSS - UNIÃO</t>
  </si>
  <si>
    <t xml:space="preserve">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</si>
  <si>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 xml:space="preserve">RESERVA DE REAVALIAÇÃO - INTER OFSS - ESTADO</t>
  </si>
  <si>
    <t xml:space="preserve">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</si>
  <si>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 xml:space="preserve">RESERVA DE REAVALIAÇÃO - INTER OFSS - MUNICÍPIO</t>
  </si>
  <si>
    <t xml:space="preserve">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</si>
  <si>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 xml:space="preserve">OUTRAS RESERVAS</t>
  </si>
  <si>
    <t xml:space="preserve">Compreende outras reservas que não forem classificadas como reservas de capital ou de lucro.</t>
  </si>
  <si>
    <t xml:space="preserve">OUTRAS RESERVAS - CONSOLIDAÇÃO</t>
  </si>
  <si>
    <t xml:space="preserve">Compreende/Registra outras reservas que não forem classificadas como reservas de capital ou de lucro. Compreende os saldos que não serão excluídos nos demonstrativos consolidados do orçamento fiscal e da seguridade social (OFSS).</t>
  </si>
  <si>
    <t xml:space="preserve">OUTRAS RESERVAS - INTRA OFSS</t>
  </si>
  <si>
    <t xml:space="preserve">Compreende/Registra outras reservas que não forem classificadas como reservas de capital ou de lucro. Compreende os saldos que serão excluídos nos demonstrativos consolidados do orçamento fiscal e da seguridade social (OFSS) do mesmo ente.</t>
  </si>
  <si>
    <t xml:space="preserve">OUTRAS RESERVAS - INTER OFSS - UNIÃO</t>
  </si>
  <si>
    <t xml:space="preserve">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</si>
  <si>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 xml:space="preserve">OUTRAS RESERVAS - INTER OFSS - ESTADO</t>
  </si>
  <si>
    <t xml:space="preserve">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</si>
  <si>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 xml:space="preserve">OUTRAS RESERVAS - INTER OFSS - MUNICÍPIO</t>
  </si>
  <si>
    <t xml:space="preserve">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</si>
  <si>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 xml:space="preserve">RESULTADOS ACUMULADOS</t>
  </si>
  <si>
    <t xml:space="preserve">Compreende o saldo remanescente dos lucros ou prejuízos líquidos das empresas e os superávits ou déficits acumulados da administração direta, autarquias, fundações e fundos.</t>
  </si>
  <si>
    <t xml:space="preserve">SUPERÁVITS OU DÉFICITS ACUMULADOS</t>
  </si>
  <si>
    <t xml:space="preserve">Compreende os superávits ou déficits acumulados da administração direta, autarquias, fundações e fundos.</t>
  </si>
  <si>
    <t xml:space="preserve">SUPERÁVITS OU DÉFICITS ACUMULADOS - CONSOLIDAÇÃO</t>
  </si>
  <si>
    <t xml:space="preserve">Compreende os superávits ou déficits acumulados da administração direta, autarquias, fundações e fundos. Compreende os saldos que não serão excluídos nos demonstrativos consolidados do orçamento fiscal e da seguridade social (OFSS).</t>
  </si>
  <si>
    <t xml:space="preserve">SUPERÁVITS OU DÉFICITS DO EXERCÍCIO</t>
  </si>
  <si>
    <t xml:space="preserve">Compreende/Registra os superávits ou déficits do exercício da administração direta, autarquias, fundações e fundos.</t>
  </si>
  <si>
    <t xml:space="preserve">SUPERAVITS OU DEFICITS DE EXERCÍCIOS ANTERIORES</t>
  </si>
  <si>
    <t xml:space="preserve">Compreende/Registra os superávits ou déficits acumulados de exercícios anteriores da administração direta, autarquias, fundações e fundos.</t>
  </si>
  <si>
    <t xml:space="preserve">AJUSTES DE EXERCÍCIOS ANTERIORES</t>
  </si>
  <si>
    <t xml:space="preserve">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</si>
  <si>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 xml:space="preserve">SUPERÁVITS OU DÉFICITS RESULTANTES DE EXTINÇÃO, FUSÃO E CISÃO</t>
  </si>
  <si>
    <t xml:space="preserve">Compreende/Registra o resultado apurado por extinção, cisão ou fusão de unidade da administração direta, autarquias, fundações e fundos, ocorrida durante o exercício.</t>
  </si>
  <si>
    <t xml:space="preserve">SUPERÁVITS OU DÉFICITS ACUMULADOS - INTRA OFSS</t>
  </si>
  <si>
    <t xml:space="preserve">Compreende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</si>
  <si>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</si>
  <si>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 xml:space="preserve">SUPERÁVITS OU DÉFICITS ACUMULADOS - INTER OFSS - UNIÃO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</si>
  <si>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</si>
  <si>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 xml:space="preserve">SUPERÁVITS OU DÉFICITS ACUMULADOS - INTER OFSS - ESTADO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</si>
  <si>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</si>
  <si>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 xml:space="preserve">SUPERÁVITS OU DÉFICITS ACUMULADOS - INTER OFSS - MUNICÍPIO</t>
  </si>
  <si>
    <t xml:space="preserve">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</si>
  <si>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 xml:space="preserve">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</si>
  <si>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 xml:space="preserve">LUCROS E PREJUÍZOS ACUMULADOS</t>
  </si>
  <si>
    <t xml:space="preserve">Compreende o saldo remanescente dos lucros ou prejuízos líquidos das empresas.</t>
  </si>
  <si>
    <t xml:space="preserve">LUCROS E PREJUÍZOS ACUMULADOS - CONSOLIDAÇÃO</t>
  </si>
  <si>
    <t xml:space="preserve">Compreende o saldo remanescente dos lucros ou prejuízos líquidos das empresas. Compreende os saldos que não serão excluídos nos demonstrativos consolidados do orçamento fiscal e da seguridade social (OFSS).</t>
  </si>
  <si>
    <t xml:space="preserve">LUCROS E PREJUÍZOS DO EXERCÍCIO</t>
  </si>
  <si>
    <t xml:space="preserve">Compreende/Registra o saldo dos lucros ou prejuízos líquidos das empresas no exercício.</t>
  </si>
  <si>
    <t xml:space="preserve">LUCROS E PREJUÍZOS ACUMULADOS DE EXERCÍCIOS ANTERIORES</t>
  </si>
  <si>
    <t xml:space="preserve">Compreende/Registra o saldo dos lucros e prejuízos acumulados nos exercícios anteriores das empresas.</t>
  </si>
  <si>
    <t xml:space="preserve">Compreende/Registra o saldo decorrente de efeitos da mudança de critério contábil ou da retificação de erro imputável a determinado exercício anterior, e que não possam ser atribuídos a fatos subsequentes.</t>
  </si>
  <si>
    <t xml:space="preserve">LUCROS A DESTINAR DO EXERCÍCIO</t>
  </si>
  <si>
    <t xml:space="preserve">Compreende/Registra o valor dos lucros do exercício pendentes de destinação, até a aprovação da proposta pela assembleia geral.</t>
  </si>
  <si>
    <t xml:space="preserve">LUCROS A DESTINAR DE EXERCÍCIOS ANTERIORES</t>
  </si>
  <si>
    <t xml:space="preserve">Compreende/Registra o valor dos lucros de exercícios anteriores pendentes de destinação, até a aprovação da proposta pela assembleia geral.</t>
  </si>
  <si>
    <t xml:space="preserve">RESULTADOS APURADOS POR EXTINÇÃO, FUSÃO E CISÃO</t>
  </si>
  <si>
    <t xml:space="preserve">Compreende/Registra o resultado apurado por extinção, cisão ou fusão de empresas durante o exercício.</t>
  </si>
  <si>
    <t xml:space="preserve">LUCROS E PREJUÍZOS ACUMULADOS - INTRA OFSS</t>
  </si>
  <si>
    <t xml:space="preserve">Compreende o saldo remanescente dos lucros ou prejuízos líquidos das empresas. Compreende os saldos que serão excluídos nos demonstrativos consolidados do orçamento fiscal e da seguridade social (OFSS) do ente.</t>
  </si>
  <si>
    <t xml:space="preserve">LUCROS EPREJUIZOS ACUMULADOS DE EXERCÍCIOS ANTERIORES</t>
  </si>
  <si>
    <t xml:space="preserve">LUCROS E PREJUÍZOS ACUMULADOS - INTER OFSS - UNIÃO</t>
  </si>
  <si>
    <t xml:space="preserve">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</si>
  <si>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 xml:space="preserve">LUCROS E PREJUIZOS ACUMULADOS DE EXERCÍCIOS ANTERIORES</t>
  </si>
  <si>
    <t xml:space="preserve">LUCROS E PREJUÍZOS ACUMULADOS - INTER OFSS - ESTADO</t>
  </si>
  <si>
    <t xml:space="preserve">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</si>
  <si>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 xml:space="preserve">LUCROS E PREJUÍZOS ACUMULADOS - INTER OFSS - MUNICÍPIO</t>
  </si>
  <si>
    <t xml:space="preserve">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</si>
  <si>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xml:space="preserve">(-) AÇÕES/COTAS EM TESOURARIA</t>
  </si>
  <si>
    <t xml:space="preserve">Compreende o valor das ações ou cotas da entidade que foram adquiridas pela própria entidade.</t>
  </si>
  <si>
    <t xml:space="preserve">(-) AÇÕES EM TESOURARIA</t>
  </si>
  <si>
    <t xml:space="preserve">Compreende o valor das ações da entidade que foram adquiridas pela própria entidade.</t>
  </si>
  <si>
    <t xml:space="preserve">(-) AÇÕES EM TESOURARIA - CONSOLIDAÇÃO</t>
  </si>
  <si>
    <t xml:space="preserve">Compreende/Registra o valor das ações da entidade que foram adquiridas pela própria entidade. Compreende os saldos que não serão excluídos nos demonstrativos consolidados do orçamento fiscal e da seguridade social (OFSS).</t>
  </si>
  <si>
    <t xml:space="preserve">(-) AÇÕES EM TESOURARIA - INTRA OFSS</t>
  </si>
  <si>
    <t xml:space="preserve">Compreende/Registra o valor das ações da entidade que foram adquiridas pela própria entidade. Compreende os saldos que serão excluídos nos demonstrativos consolidados do orçamento fiscal e da seguridade social (OFSS) do mesmo ente.</t>
  </si>
  <si>
    <t xml:space="preserve">(-) AÇÕES EM TESOURARIA - INTER OFSS - UNIÃO</t>
  </si>
  <si>
    <t xml:space="preserve">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</si>
  <si>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xml:space="preserve">(-) AÇÕES EM TESOURARIA - INTER OFSS - ESTADO</t>
  </si>
  <si>
    <t xml:space="preserve">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</si>
  <si>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xml:space="preserve">(-) AÇÕES EM TESOURARIA - INTER OFSS - MUNICÍPIO</t>
  </si>
  <si>
    <t xml:space="preserve">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</si>
  <si>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xml:space="preserve">(-) COTAS EM TESOURARIA</t>
  </si>
  <si>
    <t xml:space="preserve">Compreende o valor das cotas da entidade que foram adquiridas pela própria entidade.</t>
  </si>
  <si>
    <t xml:space="preserve">(-) COTAS EM TESOURARIA - CONSOLIDAÇÃO</t>
  </si>
  <si>
    <t xml:space="preserve">Compreende/Registra o valor das cotas da entidade que foram adquiridas pela própria entidade. Compreende os saldos que não serão excluídos nos demonstrativos consolidados do orçamento fiscal e da seguridade social (OFSS).</t>
  </si>
  <si>
    <t xml:space="preserve">(-) COTAS EM TESOURARIA - INTRA OFSS</t>
  </si>
  <si>
    <t xml:space="preserve">Compreende/Registra o valor das cotas da entidade que foram adquiridas pela própria entidade. Compreende os saldos que serão excluídos nos demonstrativos consolidados do orçamento fiscal e da seguridade social (OFSS) do mesmo ente.</t>
  </si>
  <si>
    <t xml:space="preserve">(-) COTAS EM TESOURARIA - INTER OFSS - UNIÃO</t>
  </si>
  <si>
    <t xml:space="preserve">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</si>
  <si>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xml:space="preserve">(-) COTAS EM TESOURARIA - INTER OFSS - ESTADO</t>
  </si>
  <si>
    <t xml:space="preserve">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</si>
  <si>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xml:space="preserve">(-) COTAS EM TESOURARIA - INTER OFSS - MUNICÍPIO</t>
  </si>
  <si>
    <t xml:space="preserve">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</si>
  <si>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 xml:space="preserve">VARIAÇÃO PATRIMONIAL DIMINUTIVA</t>
  </si>
  <si>
    <t xml:space="preserve">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</si>
  <si>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 xml:space="preserve">PESSOAL E ENCARGOS</t>
  </si>
  <si>
    <t xml:space="preserve">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</si>
  <si>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 xml:space="preserve">REMUNERAÇÃO A PESSOAL</t>
  </si>
  <si>
    <t xml:space="preserve">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</si>
  <si>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 xml:space="preserve">REMUNERAÇÃO A PESSOAL ATIVO CIVIL - ABRANGIDOS PELO RPPS</t>
  </si>
  <si>
    <t xml:space="preserve">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</si>
  <si>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 xml:space="preserve">REMUNERAÇÃO A PESSOAL ATIVO CIVIL - ABRANGIDOS PELO RPPS - CONSOLIDAÇÃO</t>
  </si>
  <si>
    <t xml:space="preserve">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</si>
  <si>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 xml:space="preserve">VENCIMENTOS E VANTAGENS FIXAS - PESSOAL CIVIL - RPPS</t>
  </si>
  <si>
    <t xml:space="preserve">Compreende o somatório dos valores com vencimentos e vantagens fixas do pessoal civil do tipo: gratificação, representação, adicional insalubridade, férias, 13 salário, licenca-premio, abono pecuniário, adicional noturno, etc.</t>
  </si>
  <si>
    <t xml:space="preserve">VENCIMENTOS E SALÁRIOS</t>
  </si>
  <si>
    <t xml:space="preserve">Registra o valor da despesa com vencimentos e salários.</t>
  </si>
  <si>
    <t xml:space="preserve">ADICIONAL NOTURNO</t>
  </si>
  <si>
    <t xml:space="preserve">Registra o valor da despesa com adicional noturno r.</t>
  </si>
  <si>
    <t xml:space="preserve">INCORPORAÇÕES</t>
  </si>
  <si>
    <t xml:space="preserve">Registra o valor da despesa com incorporações.</t>
  </si>
  <si>
    <t xml:space="preserve">ABONO DE PERMANÊNCIA</t>
  </si>
  <si>
    <t xml:space="preserve">Registra o valor da despesa com abono de permanência.</t>
  </si>
  <si>
    <t xml:space="preserve">ADICIONAL DE PERICULOSIDADE</t>
  </si>
  <si>
    <t xml:space="preserve">Registra o valor da despesa com adicional de periculosidade.</t>
  </si>
  <si>
    <t xml:space="preserve">ADICIONAL DE INSALUBRIDADE</t>
  </si>
  <si>
    <t xml:space="preserve">Registra o valor da despesa com adicional de insalubridade.</t>
  </si>
  <si>
    <t xml:space="preserve">ADICIONAL DE ATIVIDADES PENOSAS</t>
  </si>
  <si>
    <t xml:space="preserve">Registra o valor da despesa com adicional de atividades penosas.</t>
  </si>
  <si>
    <t xml:space="preserve">INCENTIVO Á QUALIFICAÇÃO</t>
  </si>
  <si>
    <t xml:space="preserve">Registra o valor da despesa com incentivo á qualificação.</t>
  </si>
  <si>
    <t xml:space="preserve">REMUNERAÇÃO DE PESSOAL EM DISPONIBILIDADE</t>
  </si>
  <si>
    <t xml:space="preserve">Registra o valor da despesa com remuneração de pessoal em disponibilidade</t>
  </si>
  <si>
    <t xml:space="preserve">RETRIBUIÇÃO ADICIONAL VARIÁVEL E PRÓ-LABORE (LEI 7711/88)</t>
  </si>
  <si>
    <t xml:space="preserve">Registra o valor da despesa com retribuição adicional variável e pró-labore (lei 7711/88)</t>
  </si>
  <si>
    <t xml:space="preserve">VANTAGEM PECUNIÁRIA INDIVIDUAL</t>
  </si>
  <si>
    <t xml:space="preserve">Registra o valor da despesa com vantagem pecuniária individual</t>
  </si>
  <si>
    <t xml:space="preserve">ABONO PROVISÓRIO - PESSOAL CIVIL</t>
  </si>
  <si>
    <t xml:space="preserve">Registra o valor da despesa com abono provisório – pessoal civil</t>
  </si>
  <si>
    <t xml:space="preserve">GRATIFICAÇÃO POR EXERCÍCIO DE CARGOS</t>
  </si>
  <si>
    <t xml:space="preserve">Registra o valor da despesa com gratificação por exercício de cargos</t>
  </si>
  <si>
    <t xml:space="preserve">INCREMENTO PLANO DE CARGOS E SALÁRIOS DO PODER JUDICIÁRIO</t>
  </si>
  <si>
    <t xml:space="preserve">Registra o valor da despesa com incremento plano de cargos e salários do poder judiciário</t>
  </si>
  <si>
    <t xml:space="preserve">GRATIFICAÇÃO POR EXERCÍCIO DE FUNÇÕES</t>
  </si>
  <si>
    <t xml:space="preserve">Registra o valor da despesa com gratificação por exercício de funções</t>
  </si>
  <si>
    <t xml:space="preserve">INDENIZAÇÃO DE LOCALIZAÇÃO</t>
  </si>
  <si>
    <t xml:space="preserve">Registra o valor da despesa com indenização de localização.</t>
  </si>
  <si>
    <t xml:space="preserve">GRATIFICAÇÃO DE TEMPO DE SERVIÇO</t>
  </si>
  <si>
    <t xml:space="preserve">Registra o valor da despesa com gratificação de tempo de serviço</t>
  </si>
  <si>
    <t xml:space="preserve">GRATIFICAÇÕES ESPECIAIS</t>
  </si>
  <si>
    <t xml:space="preserve">Registra o valor da despesa com gratificações especiais</t>
  </si>
  <si>
    <t xml:space="preserve">GRATIFICAÇÃO POR ATIVIDADES EXPOSTAS</t>
  </si>
  <si>
    <t xml:space="preserve">Registra o valor da despesa com gratificação por atividades expostas</t>
  </si>
  <si>
    <t xml:space="preserve">FÉRIAS VENCIDAS E PROPORCIONAIS</t>
  </si>
  <si>
    <t xml:space="preserve">Registra o valor da despesa com férias vencidas e proporcionais</t>
  </si>
  <si>
    <t xml:space="preserve">13. SALÁRIO</t>
  </si>
  <si>
    <t xml:space="preserve">Registra o valor da despesa com 13. salário</t>
  </si>
  <si>
    <t xml:space="preserve">FÉRIAS - ABONO PECUNIÁRIO</t>
  </si>
  <si>
    <t xml:space="preserve">Registra o valor da despesa com férias – abono pecuniário</t>
  </si>
  <si>
    <t xml:space="preserve">FÉRIAS - ABONO CONSTITUCIONAL</t>
  </si>
  <si>
    <t xml:space="preserve">Registra o valor da despesa com férias – abono constitucional</t>
  </si>
  <si>
    <t xml:space="preserve">LICENÇA-PRÊMIO</t>
  </si>
  <si>
    <t xml:space="preserve">Registra o valor da despesa com licença-prêmio.</t>
  </si>
  <si>
    <t xml:space="preserve">LICENÇA CAPACITAÇÃO</t>
  </si>
  <si>
    <t xml:space="preserve">Registra o valor da despesa com licença capacitação.</t>
  </si>
  <si>
    <t xml:space="preserve">ADIANTAMENTO PECUNIÁRIO</t>
  </si>
  <si>
    <t xml:space="preserve">Registra o valor da despesa com adiantamento pecuniário.</t>
  </si>
  <si>
    <t xml:space="preserve">REPRESENTAÇÃO MENSAL</t>
  </si>
  <si>
    <t xml:space="preserve">Registra o valor da despesa com representação mensal.</t>
  </si>
  <si>
    <t xml:space="preserve">COMPLEMENTAÇÃO SALARIAL</t>
  </si>
  <si>
    <t xml:space="preserve">Registra o valor da despesa com complementação salarial.</t>
  </si>
  <si>
    <t xml:space="preserve">ADICIONAL - TETO PARLAMENTAR</t>
  </si>
  <si>
    <t xml:space="preserve">Registra o valor da despesa com adicional – teto parlamentar.</t>
  </si>
  <si>
    <t xml:space="preserve">SUBSÍDIOS</t>
  </si>
  <si>
    <t xml:space="preserve">Registra as variações patrimoniais diminutivas ocorridas no patrimônio com despesas de pessoal, referente a subsídios.</t>
  </si>
  <si>
    <t xml:space="preserve">GRATIFICAÇÃO POR EXERCÍCIO DE CARGO EM COMISSÃO</t>
  </si>
  <si>
    <t xml:space="preserve">Registra o valor da despesa com gratificação por exercício de cargo em comissão.</t>
  </si>
  <si>
    <t xml:space="preserve">VENCIMENTOS E SALÁRIOS PRORROGAÇÃO SALÁRIO MATERNIDADE</t>
  </si>
  <si>
    <t xml:space="preserve">Registra o valor da despesa com vencimentos e salários prorrogação salário maternidade.</t>
  </si>
  <si>
    <t xml:space="preserve">FÉRIAS - PAGAMENTO ANTECIPADO</t>
  </si>
  <si>
    <t xml:space="preserve">Registra as variações patrimoniais diminutivas ocorridas no patrimônio com despesas de pessoal, referente a férias - pagamento antecipado.</t>
  </si>
  <si>
    <t xml:space="preserve">REMUN. PARTICIP. ÓRGÃOS DELIBERAÇÃO COLETIVA</t>
  </si>
  <si>
    <t xml:space="preserve">Registra as variações patrimoniais diminutivas ocorridas no patrimônio com despesas de pessoal, referente a remun. particip. órgãos deliberação coletiva.</t>
  </si>
  <si>
    <t xml:space="preserve">OUTROS VENCIMENTOS E VANTAGENS FIXAS - PESSOAL CIVIL RPPS</t>
  </si>
  <si>
    <t xml:space="preserve">Registra o valor da despesa com outros vencimentos e vantagens fixas – pessoal civil RPPS.</t>
  </si>
  <si>
    <t xml:space="preserve">OUTRAS DESPESAS VARIAVEIS - PESSOAL CIVIL - RPPS</t>
  </si>
  <si>
    <t xml:space="preserve">Compreende o valor de outras despesas variáveis - Pessoal Civil - RPPS.</t>
  </si>
  <si>
    <t xml:space="preserve">SUBSTITUIÇÕES</t>
  </si>
  <si>
    <t xml:space="preserve">Registra as variações patrimoniais diminutivas ocorridas no patrimônio com despesas de pessoal, referente a substituições.</t>
  </si>
  <si>
    <t xml:space="preserve">ADICIONAL VARIÁVEL</t>
  </si>
  <si>
    <t xml:space="preserve">Registra as variações patrimoniais diminutivas realizadas a titulo de adicional variável sujeitos a incidência de tributos e contribuições de acordo com a lei 10.973/04 - distribuição de royalties.</t>
  </si>
  <si>
    <t xml:space="preserve">SERVIÇOS EXTRAORDINÁRIOS</t>
  </si>
  <si>
    <t xml:space="preserve">Registra as variações patrimoniais diminutivas ocorridas no patrimônio com despesas de pessoal, referente a serviços extraordinários.</t>
  </si>
  <si>
    <t xml:space="preserve">GRATIFICAÇÃO POR EMBARQUE FLUVIAL</t>
  </si>
  <si>
    <t xml:space="preserve">Registra as variações patrimoniais diminutivas ocorridas no patrimônio com despesas de pessoal, referente a gratificação por embarque fluvial.</t>
  </si>
  <si>
    <t xml:space="preserve">GRATIFICAÇÃO ELEITORAL</t>
  </si>
  <si>
    <t xml:space="preserve">Registra as variações patrimoniais diminutivas ocorridas no patrimônio com despesas de pessoal, referente a gratificação eleitoral.</t>
  </si>
  <si>
    <t xml:space="preserve">LICENÇA SEM REMUNERAÇÃO INCENTIVADA</t>
  </si>
  <si>
    <t xml:space="preserve">Registra as variações patrimoniais diminutivas ocorridas no patrimônio com despesas de pessoal, referente a licença sem remuneração incentivada.</t>
  </si>
  <si>
    <t xml:space="preserve">ADICIONAL POR PLANTÃO HOSPITALAR</t>
  </si>
  <si>
    <t xml:space="preserve">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</si>
  <si>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 xml:space="preserve">CONVOCAÇÃO EXTRAORDINARIA LEGISLATIVA</t>
  </si>
  <si>
    <t xml:space="preserve">Registra as variações patrimoniais diminutivas ocorridas no patrimônio com despesas de pessoal, referente a convocação extraordinária legislativa.</t>
  </si>
  <si>
    <t xml:space="preserve">PARTICIPAÇÃO A EMPREGADOS E ADMINISTRADORES</t>
  </si>
  <si>
    <t xml:space="preserve">Registra as variações patrimoniais diminutivas ocorridas no patrimônio com despesas de pessoal, referente a participação a empregados e administradores.</t>
  </si>
  <si>
    <t xml:space="preserve">AUXILIO MORADIA              </t>
  </si>
  <si>
    <t xml:space="preserve">Registra as variações patrimoniais diminutivas ocorridas no patrimônio com despesas de pessoal, referente a auxilio moradia..</t>
  </si>
  <si>
    <t xml:space="preserve">INDENIZAÇÕES E RESTITUIÇÕES TRABALHISTAS</t>
  </si>
  <si>
    <t xml:space="preserve">Registra as variações patrimoniais diminutivas ocorridas no patrimônio com com indenizações trabalhistas, referente a indenizações e restituições trabalhistas.</t>
  </si>
  <si>
    <t xml:space="preserve">INDENIZ. E RESTIT. DECORR. DE PLANOS DE DEMISSÃO VOLUNTÁRIA</t>
  </si>
  <si>
    <t xml:space="preserve">Registra as variações patrimoniais diminutivas ocorridas no patrimônio com com indenizações trabalhistas, referente a indeniz. e restit. decorr. de planos de demissão voluntária.</t>
  </si>
  <si>
    <t xml:space="preserve">RESSARCIMENTO DE DESP. DE PESSOAL REQUISITADO</t>
  </si>
  <si>
    <t xml:space="preserve">Registra as variações patrimoniais diminutivas ocorridas no patrimônio com ressarcimento de despesas de pessoal requisitado.</t>
  </si>
  <si>
    <t xml:space="preserve">OUTROS VENCIMENTOS E VANTAGENS VARIÁVEIS - PESSOAL CIVIL RPPS</t>
  </si>
  <si>
    <t xml:space="preserve">Registra o valor da despesa com outros vencimentos e vantagens variáveis – pessoal civil RPPS.</t>
  </si>
  <si>
    <t xml:space="preserve">SENTENCAS JUDICIAIS</t>
  </si>
  <si>
    <t xml:space="preserve">Compreende/Registra as variações patrimoniais diminutivas provenientes de sentenças judiciais.</t>
  </si>
  <si>
    <t xml:space="preserve">OUTRAS REMUNERAÇÕES A PESSOAL ATIVO CIVIL - ABRANGIDOS PELO RPPS</t>
  </si>
  <si>
    <t xml:space="preserve">Compreende/Registra outras variações patrimoniais diminutivas decorrente de remunerações do pessoal ativo civil - RPPS não classificadas em itens anteriores.</t>
  </si>
  <si>
    <t xml:space="preserve">REMUNERAÇÃO A PESSOAL ATIVO CIVIL - ABRANGIDOS PELO RGPS</t>
  </si>
  <si>
    <t xml:space="preserve">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</si>
  <si>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 xml:space="preserve">REMUNERAÇÃO A PESSOAL ATIVO CIVIL - ABRANGIDOS PELO RGPS - CONSOLIDAÇÃO</t>
  </si>
  <si>
    <t xml:space="preserve">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</si>
  <si>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 xml:space="preserve">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</si>
  <si>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</si>
  <si>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</si>
  <si>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 xml:space="preserve">Registra as variações patrimoniais diminutivas realizadas com vencimentos e salários do pessoal civil regidos pelo regime geral da previdência social.</t>
  </si>
  <si>
    <t xml:space="preserve">Registra as variações patrimoniais diminutivas com remunerações a empregados em atividade noturna.</t>
  </si>
  <si>
    <t xml:space="preserve">INCORPORAÇÕES  </t>
  </si>
  <si>
    <t xml:space="preserve">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</si>
  <si>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</si>
  <si>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</si>
  <si>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</si>
  <si>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 xml:space="preserve">Registra as variações patrimoniais diminutivas com remuneração de empregados que exercem atividades perigosas, conforme o § 1º, do artigo 193, do Decreto-Lei n.º 5.452, de 1º de maio de 1943 (CLT).</t>
  </si>
  <si>
    <t xml:space="preserve">ADICIONAL DE INSALUBRIDADE   </t>
  </si>
  <si>
    <t xml:space="preserve">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</si>
  <si>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</si>
  <si>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 xml:space="preserve">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</si>
  <si>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 xml:space="preserve">INCENTIVO A QUALIFICAÇÃO</t>
  </si>
  <si>
    <t xml:space="preserve">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</si>
  <si>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</si>
  <si>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 xml:space="preserve">Registra as variações patrimoniais diminutivas com remuneração de servidores que exercem foram transferidos conforme art.469 da CLT.</t>
  </si>
  <si>
    <t xml:space="preserve">RETR.ADIC.VARIAVEL E PRO-LABORE(LEI 7711/88) </t>
  </si>
  <si>
    <t xml:space="preserve">Registra as variações patrimoniais diminutivas realizadas a título de retribuição adicional variável e pró-labore de êxito conforme lei 7.711/88, artigos terceiro e quinto.</t>
  </si>
  <si>
    <t xml:space="preserve">REMUNERAÇÃO DE DIRETORES</t>
  </si>
  <si>
    <t xml:space="preserve">Registra as variações patrimoniais diminutivas realizadas a título de remuneração de diretores de empresas públicas e de economia mista.</t>
  </si>
  <si>
    <t xml:space="preserve">VANTAGEM PECUNIARIA INDIVIDUAL </t>
  </si>
  <si>
    <t xml:space="preserve">Registra as variações patrimoniais diminutivas realizadas com a vantagem pecuniária individual.</t>
  </si>
  <si>
    <t xml:space="preserve">ABONO PROVISORIO - PESSOAL CIVIL   </t>
  </si>
  <si>
    <t xml:space="preserve">Registra as variações patrimoniais diminutivas realizadas com abono provisório a pessoal civil.</t>
  </si>
  <si>
    <t xml:space="preserve">GRATIFICAÇÃO POR EXERCÍCIO DE CARGOS </t>
  </si>
  <si>
    <t xml:space="preserve">Registra as variações patrimoniais diminutivas realizadas com gratificação por exercício de cargos, como GAJ, etc.</t>
  </si>
  <si>
    <t xml:space="preserve">INDENIZAÇÃO A ANISTIADO POLITICO   </t>
  </si>
  <si>
    <t xml:space="preserve">Registra as variações patrimoniais diminutivas realizadas a título de indenização de anistiados políticos conforme a lei 10.559/2002.</t>
  </si>
  <si>
    <t xml:space="preserve">GRATIFICAÇÃO POR EXERCÍCIO DE FUNÇÕES </t>
  </si>
  <si>
    <t xml:space="preserve">Registra as variações patrimoniais diminutivas realizadas com gratificação por exercício de funções, de coordenação, assessoramento, chefia e encargo de atividades especificas.</t>
  </si>
  <si>
    <t xml:space="preserve">INDENIZAÇÃO DE LOCALIZAÇÃO   </t>
  </si>
  <si>
    <t xml:space="preserve">Registra as variações patrimoniais diminutivas realizadas a título de indenização de localização especifica determinada por lei.</t>
  </si>
  <si>
    <t xml:space="preserve">GRATIFICAÇÃO DE TEMPO DE SERVICO   </t>
  </si>
  <si>
    <t xml:space="preserve">Registra as variações patrimoniais diminutivas com gratificações adquiridas em função de contagem de tempo de serviço, pessoal civil.</t>
  </si>
  <si>
    <t xml:space="preserve">GRATIFICAÇÕES ESPECIAIS </t>
  </si>
  <si>
    <t xml:space="preserve">Registra as variações patrimoniais diminutivas com gratificações de natureza especial concedidas em virtude de lei a pessoal civil, tais como: gratificação especial de localização, etc.</t>
  </si>
  <si>
    <t xml:space="preserve">GRATIFICAÇÃO POR ATIVIDADES EXPOSTAS </t>
  </si>
  <si>
    <t xml:space="preserve">Registra as variações patrimoniais diminutivas com gratificações, quando pelo exercício, expõe o servidor a riscos.</t>
  </si>
  <si>
    <t xml:space="preserve">FERIAS VENCIDAS E PROPORCIONAIS</t>
  </si>
  <si>
    <t xml:space="preserve">Registra as variações patrimoniais diminutivas com pagamento de férias vencidas e proporcionais na rescisão de contrato de trabalho ou demissão do empregado.</t>
  </si>
  <si>
    <t xml:space="preserve">13. SALARIO   </t>
  </si>
  <si>
    <t xml:space="preserve">Registra as variações patrimoniais diminutivas realizadas com gratificação de natal (13º salário) do pessoal civil.</t>
  </si>
  <si>
    <t xml:space="preserve">FERIAS - ABONO PECUNIARIO   </t>
  </si>
  <si>
    <t xml:space="preserve">Registra as variações patrimoniais diminutivas provenientes de despesas com a conversão em abono pecuniário de um terço do valor da remuneração devida ao empregado no período de férias.</t>
  </si>
  <si>
    <t xml:space="preserve">FERIAS - ABONO CONSTITUCIONAL </t>
  </si>
  <si>
    <t xml:space="preserve">Registra as variações patrimoniais diminutivas provenientes do valor do abono concedido a todos empregados como remuneração do período de férias anuais - um terço a mais do que o salário normal.</t>
  </si>
  <si>
    <t xml:space="preserve">LICENCA-PREMIO  </t>
  </si>
  <si>
    <t xml:space="preserve">Registra as variações patrimoniais diminutivas realizadas com licença-prêmio por assiduidade no trabalho.</t>
  </si>
  <si>
    <t xml:space="preserve">LICENCA CAPACITAÇÃO   </t>
  </si>
  <si>
    <t xml:space="preserve">Registra as variações patrimoniais diminutivas realizadas com licença para capacitação.</t>
  </si>
  <si>
    <t xml:space="preserve">ADIANTAMENTO PECUNIARIO</t>
  </si>
  <si>
    <t xml:space="preserve">Registra as variações patrimoniais diminutivas com adiantamento pecuniário devidos aos servidores em decorrência de determinação legal.</t>
  </si>
  <si>
    <t xml:space="preserve">REPRESENTAÇÃO MENSAL  </t>
  </si>
  <si>
    <t xml:space="preserve">Registra as variações patrimoniais diminutivas realizadas com representação mensal, por exemplo do "DAS" e etc.</t>
  </si>
  <si>
    <t xml:space="preserve">COMPLEMENTAÇÃO SALARIAL </t>
  </si>
  <si>
    <t xml:space="preserve">Registra as variações patrimoniais diminutivas com complementação de remuneração paga a pessoal civil</t>
  </si>
  <si>
    <t xml:space="preserve">ADICIONAL - TETO PARLAMENTAR  </t>
  </si>
  <si>
    <t xml:space="preserve">Registra as variações patrimoniais diminutivas com adicional – teto parlamentar.</t>
  </si>
  <si>
    <t xml:space="preserve">SUBSÍDIOS </t>
  </si>
  <si>
    <t xml:space="preserve">GRATIFICAÇÃO POR EXERCÍCIO DE CARGO EM COMISSÃO   </t>
  </si>
  <si>
    <t xml:space="preserve">Registra as variações patrimoniais diminutivas com gratificação por exercício de cargo em comissão.</t>
  </si>
  <si>
    <t xml:space="preserve">VENCIMENTOS E SALÁRIOS PRORROGAÇÃO SALÁRIO MATERNIDADE   </t>
  </si>
  <si>
    <t xml:space="preserve">Registra as variações patrimoniais diminutivas com vencimentos e salários prorrogação salário maternidade.</t>
  </si>
  <si>
    <t xml:space="preserve">FÉRIAS - PAGAMENTO ANTECIPADO </t>
  </si>
  <si>
    <t xml:space="preserve">OUTROS VENCIMENTOS E VANTAGENS FIXAS - PESSOAL CIVIL - RGPS</t>
  </si>
  <si>
    <t xml:space="preserve">Registra as variações patrimoniais diminutivas com outros vencimentos e vantagens fixas – pessoal civil RGPS.</t>
  </si>
  <si>
    <t xml:space="preserve">OUTRAS VPD VARIAVEIS - PESSOAL CIVIL - RGPS </t>
  </si>
  <si>
    <t xml:space="preserve">Compreende o valor de outras VPD variáveis – pessoal civil RGPS.</t>
  </si>
  <si>
    <t xml:space="preserve">SUBSTITUIÇÕES  </t>
  </si>
  <si>
    <t xml:space="preserve">ADICIONAL VARIAVEL   </t>
  </si>
  <si>
    <t xml:space="preserve">SERVICOS EXTRAORDINARIOS</t>
  </si>
  <si>
    <t xml:space="preserve">GRATIFICAÇÃO POR EMBARQUE FLUVIAL   </t>
  </si>
  <si>
    <t xml:space="preserve">AVISO PREVIO   </t>
  </si>
  <si>
    <t xml:space="preserve">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</si>
  <si>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</si>
  <si>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</si>
  <si>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</si>
  <si>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</si>
  <si>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</si>
  <si>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</si>
  <si>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 xml:space="preserve">Registra o valor de outras VPD variáveis – pessoal civil RGPS.</t>
  </si>
  <si>
    <t xml:space="preserve">SENTENCAS JUDICIAIS   </t>
  </si>
  <si>
    <t xml:space="preserve">Compreende/Registra as variações patrimoniais diminutivas com sentenças judiciais.</t>
  </si>
  <si>
    <t xml:space="preserve">CONTRATAÇÃO POR TEMPO DETERMINADO   </t>
  </si>
  <si>
    <t xml:space="preserve">Compreende as variações patrimoniais diminutivas com contratação por tempo determinado.</t>
  </si>
  <si>
    <t xml:space="preserve">SALARIO CONTRATO TEMPORARIO - LEI 8.745/93  </t>
  </si>
  <si>
    <t xml:space="preserve">Registra as variações patrimoniais diminutivas com salário por contrato temporário, de acordo com a Lei 8.745/93.</t>
  </si>
  <si>
    <t xml:space="preserve">ADICIONAL NOTURNO DE CONTRATO TEMPORARIO   </t>
  </si>
  <si>
    <t xml:space="preserve">Registra as variações patrimoniais diminutivas com adicional noturno por contratação por tempo determinado.</t>
  </si>
  <si>
    <t xml:space="preserve">ADICIONAL DE PERICULOSIDADE CONTR. TEMPORARIO</t>
  </si>
  <si>
    <t xml:space="preserve">Registra as variações patrimoniais diminutivas com adicional de periculosidade por contratação por tempo determinado.</t>
  </si>
  <si>
    <t xml:space="preserve"> ADICIONAL DE INSALUBRIDADE CONTRATO TEMPORARIO   </t>
  </si>
  <si>
    <t xml:space="preserve">Registra as variações patrimoniais diminutivas com adicional de insalubridade por contratação por tempo determinado.</t>
  </si>
  <si>
    <t xml:space="preserve">ADICIONAL DE ATIVIDADES PENOSAS - CONTR. TEMPORARIO </t>
  </si>
  <si>
    <t xml:space="preserve">Registra as variações patrimoniais diminutivas com adicional de atividades penosas contratação por tempo determinado.</t>
  </si>
  <si>
    <t xml:space="preserve">SERVICOS EVENTUAIS DE MEDICOS RESIDENTES   </t>
  </si>
  <si>
    <t xml:space="preserve">Registra as variações patrimoniais diminutivas com serviços eventuais de médicos residentes.</t>
  </si>
  <si>
    <t xml:space="preserve">ADICIONAL DE IRRADIAÇÃO IONIZANTE CONT. TEMP.</t>
  </si>
  <si>
    <t xml:space="preserve">Registra as variações patrimoniais diminutivas com adicional de irradiação ionizante por contratação por tempo determinado.</t>
  </si>
  <si>
    <t xml:space="preserve">GRATIFICAÇÃO DE RAIO-X CONTRATO TEMPORARIO  </t>
  </si>
  <si>
    <t xml:space="preserve">Registra as variações patrimoniais diminutivas com gratificação de raio-X por contratação por tempo determinado.</t>
  </si>
  <si>
    <t xml:space="preserve">SERVICOS EXTRAORDINARIOS CONTRATO TEMPORARIO </t>
  </si>
  <si>
    <t xml:space="preserve">Registra as variações patrimoniais diminutivas com serviços extraordinários por contratação por tempo determinado.</t>
  </si>
  <si>
    <t xml:space="preserve">SERVICOS EXTRAORDINARIOS NOTURNO CONT. TEMP. </t>
  </si>
  <si>
    <t xml:space="preserve">Registra as variações patrimoniais diminutivas com serviços extraordinários noturnos por contratação por tempo determinado.</t>
  </si>
  <si>
    <t xml:space="preserve">FERIAS VENCIDAS/PROPORCIONAIS CONT.TEMPORARIO</t>
  </si>
  <si>
    <t xml:space="preserve">Registra as variações patrimoniais diminutivas com férias vencidas ou proporcionais por contratação por tempo determinado.</t>
  </si>
  <si>
    <t xml:space="preserve">13º SALARIO CONTRATO TEMPORARIO</t>
  </si>
  <si>
    <t xml:space="preserve">Registra as variações patrimoniais diminutivas com 13º salário por contratação por tempo determinado.</t>
  </si>
  <si>
    <t xml:space="preserve">Registra as variações patrimoniais diminutivas com adicional de férias por contratação por tempo determinado.</t>
  </si>
  <si>
    <t xml:space="preserve">FERIAS - PAGAMENTO ANTECIPADO </t>
  </si>
  <si>
    <t xml:space="preserve">Registra as variações patrimoniais diminutivas com pagamento antecipado de férias por contratação por tempo determinado.</t>
  </si>
  <si>
    <t xml:space="preserve">SERVICOS EVENTUAIS DE AUXILIARES CIVIS NO EXT</t>
  </si>
  <si>
    <t xml:space="preserve">Registra as variações patrimoniais diminutivas com serviços eventuais de auxiliares civis no exterior por contratação por tempo determinado.</t>
  </si>
  <si>
    <t xml:space="preserve">SERVICOS EVENTUAIS DE PROFESSORES   </t>
  </si>
  <si>
    <t xml:space="preserve">Registra as variações patrimoniais diminutivas com serviços eventuais de professores por contratação por tempo determinado.</t>
  </si>
  <si>
    <t xml:space="preserve">SERVICOS EVENTUAIS DE ASSISTENCIA SOCIAL   </t>
  </si>
  <si>
    <t xml:space="preserve">Registra as variações patrimoniais diminutivas com serviços eventuais de assistência social por contratação por tempo determinado.</t>
  </si>
  <si>
    <t xml:space="preserve">SERV EVENT ENFERMAG FISIOT TERAPIA OCUPAC  </t>
  </si>
  <si>
    <t xml:space="preserve">Registra as variações patrimoniais diminutivas com serviços eventuais de enfermagem e fisioterapia ocupacional por contratação por tempo determinado.</t>
  </si>
  <si>
    <t xml:space="preserve">SERVICOS EVENTUAIS DE NATUREZA INDUSTRIAL  </t>
  </si>
  <si>
    <t xml:space="preserve">Registra as variações patrimoniais diminutivas com serviços eventuais de natureza industrial por contratação por tempo determinado.</t>
  </si>
  <si>
    <t xml:space="preserve">SERVICOS EVENTUAIS DE AGENTES DE SAUDE</t>
  </si>
  <si>
    <t xml:space="preserve">Registra as variações patrimoniais diminutivas com serviços eventuais de agentes de saúde por contratação por tempo determinado.</t>
  </si>
  <si>
    <t xml:space="preserve">SERVICOS EVENTUAIS DE DENTISTAS E PSICOLOGOS </t>
  </si>
  <si>
    <t xml:space="preserve">Registra as variações patrimoniais diminutivas com serviços eventuais de dentistas e psicólogos por contratação por tempo determinado.</t>
  </si>
  <si>
    <t xml:space="preserve">SERVICOS EVENTUAIS DE MAO-DE-OBRA   </t>
  </si>
  <si>
    <t xml:space="preserve">Registra as variações patrimoniais diminutivas com serviços eventuais de mão de obra por contratação por tempo determinado.</t>
  </si>
  <si>
    <t xml:space="preserve">SERVIÇOS TEMPORÁRIOS DE AGENTES PRISIONAIS  </t>
  </si>
  <si>
    <t xml:space="preserve">Registra as variações patrimoniais diminutivas com salários de agentes prisionais por contratação por tempo determinado.</t>
  </si>
  <si>
    <t xml:space="preserve">FGTS   </t>
  </si>
  <si>
    <t xml:space="preserve">Registra as variações patrimoniais diminutivas com FGTS por contratação por tempo determinado.</t>
  </si>
  <si>
    <t xml:space="preserve">OUTRAS CONTRATAÇÕES POR TEMPO DETERMINADO  </t>
  </si>
  <si>
    <t xml:space="preserve">Registra as demais variações patrimoniais diminutivas por contratação por tempo determinado.</t>
  </si>
  <si>
    <t xml:space="preserve">OUTRAS REMUNERAÇÕES A PESSOAL ATIVO CIVIL - ABRANGIDOS PELO RGPS</t>
  </si>
  <si>
    <t xml:space="preserve">Compreende/Registra outras variações patrimoniais diminutivas decorrente de remunerações do pessoal ativo civil - RGPS não classificadas em itens anteriores.</t>
  </si>
  <si>
    <t xml:space="preserve">REMUNERAÇÃO A PESSOAL ATIVO MILITAR</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</si>
  <si>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</si>
  <si>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 xml:space="preserve">REMUNERAÇÃO A PESSOAL ATIVO MILITAR - CONSOLIDAÇÃO</t>
  </si>
  <si>
    <t xml:space="preserve">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</si>
  <si>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 xml:space="preserve">VENCIMENTOS E VANTAGENS FIXAS - PES. MILITAR</t>
  </si>
  <si>
    <t xml:space="preserve">Compreende a remuneração do pessoal ativo militar, correspondente ao somatório das variações patrimoniais diminutivas com vencimentos e vantagens.</t>
  </si>
  <si>
    <t xml:space="preserve">SOLDO</t>
  </si>
  <si>
    <t xml:space="preserve">Registra a remuneração do pessoal ativo militar, correspondente ao somatório das variações patrimoniais diminutivas com soldo.</t>
  </si>
  <si>
    <t xml:space="preserve">ADICIONAL DE PERMANENCIA</t>
  </si>
  <si>
    <t xml:space="preserve">Registra a remuneração do pessoal ativo militar, correspondente ao somatório das variações patrimoniais diminutivas com adicional de permanência.</t>
  </si>
  <si>
    <t xml:space="preserve">ADICIONAL DE TEMPO DE SERVICO</t>
  </si>
  <si>
    <t xml:space="preserve">Registra a remuneração do pessoal ativo militar, correspondente ao somatório das variações patrimoniais diminutivas com adicional por tempo de serviço.</t>
  </si>
  <si>
    <t xml:space="preserve">ADICIONAL MILITAR</t>
  </si>
  <si>
    <t xml:space="preserve">Registra a remuneração do pessoal ativo militar, correspondente ao somatório das variações patrimoniais diminutivas com adicional militar.</t>
  </si>
  <si>
    <t xml:space="preserve">ADICIONAL DE COMPENSAÇÃO ORGANICA</t>
  </si>
  <si>
    <t xml:space="preserve">Registra a remuneração do pessoal ativo militar, correspondente ao somatório das variações patrimoniais diminutivas com adicional de compensação orgânica.</t>
  </si>
  <si>
    <t xml:space="preserve">ADICIONAL DE HABITAÇÃO</t>
  </si>
  <si>
    <t xml:space="preserve">Registra a remuneração do pessoal ativo militar, correspondente ao somatório das variações patrimoniais diminutivas com adicional de habitação.</t>
  </si>
  <si>
    <t xml:space="preserve">GRATIFICAÇÃO DE LOCALIDADE ESPECIAL</t>
  </si>
  <si>
    <t xml:space="preserve">Registra a remuneração do pessoal ativo militar, correspondente ao somatório das variações patrimoniais diminutivas com localidade especial.</t>
  </si>
  <si>
    <t xml:space="preserve">GRATIFICAÇÃO DE REPRESENTAÇÃO</t>
  </si>
  <si>
    <t xml:space="preserve">Registra a remuneração do pessoal ativo militar, correspondente ao somatório das variações patrimoniais diminutivas com gratificação de representação.</t>
  </si>
  <si>
    <t xml:space="preserve">GRATIFICAÇÃO DE FUNÇÃO DE NATUREZA ESPECIAL</t>
  </si>
  <si>
    <t xml:space="preserve">Registra a remuneração do pessoal ativo militar, correspondente ao somatório das variações patrimoniais diminutivas com gratificação de função de natureza especial.</t>
  </si>
  <si>
    <t xml:space="preserve">GRATIFICAÇÃO DE SERVICO VOLUNTARIO</t>
  </si>
  <si>
    <t xml:space="preserve">Registra a remuneração do pessoal ativo militar, correspondente ao somatório das variações patrimoniais diminutivas com gratificação de serviço voluntário.</t>
  </si>
  <si>
    <t xml:space="preserve">VANTAGEM PECUNIARIA ESPECIAL - VPE</t>
  </si>
  <si>
    <t xml:space="preserve">Registra a remuneração do pessoal ativo militar, correspondente ao somatório das variações patrimoniais diminutivas com vantagem pecuniária especial.</t>
  </si>
  <si>
    <t xml:space="preserve">INDENIZAÇÃO DE REPRESENTAÇÃO</t>
  </si>
  <si>
    <t xml:space="preserve">Registra a remuneração do pessoal ativo militar, correspondente ao somatório das variações patrimoniais diminutivas com indenização de representação.</t>
  </si>
  <si>
    <t xml:space="preserve">GRATIFICAÇÃO DE EXERCÍCIOS DE CARGOS</t>
  </si>
  <si>
    <t xml:space="preserve">Registra a remuneração do pessoal ativo militar, correspondente ao somatório das variações patrimoniais diminutivas com gratificação de exercícios de cargos.</t>
  </si>
  <si>
    <t xml:space="preserve">Registra a remuneração do pessoal ativo militar, correspondente ao somatório das variações patrimoniais diminutivas com férias vencidas e proporcionais.</t>
  </si>
  <si>
    <t xml:space="preserve">ADICIONAL NATALINO</t>
  </si>
  <si>
    <t xml:space="preserve">Registra a remuneração do pessoal ativo militar, correspondente ao somatório das variações patrimoniais diminutivas com adicional natalino.</t>
  </si>
  <si>
    <t xml:space="preserve">FERIAS - ABONO CONSTITUCIONAL</t>
  </si>
  <si>
    <t xml:space="preserve">Registra a remuneração do pessoal ativo militar, correspondente ao somatório das variações patrimoniais diminutivas com adicional de férias.</t>
  </si>
  <si>
    <t xml:space="preserve">COMPLEMENTAÇÃO SALARIAL - PESSOAL MILITAR</t>
  </si>
  <si>
    <t xml:space="preserve">Registra a remuneração do pessoal ativo militar, correspondente ao somatório das variações patrimoniais diminutivas com complementação salarial.</t>
  </si>
  <si>
    <t xml:space="preserve">OUTRAS VPD FIXAS - PESSOAL MILITAR</t>
  </si>
  <si>
    <t xml:space="preserve">Registra a remuneração do pessoal ativo militar, correspondente ao somatório de outras variações patrimoniais diminutivas fixas.</t>
  </si>
  <si>
    <t xml:space="preserve">OUTRAS DESPESAS VARIAVEIS - PESSOAL MILITAR</t>
  </si>
  <si>
    <t xml:space="preserve">Compreende a remuneração do pessoal ativo militar, correspondente ao somatório de outras variações patrimoniais diminutivas variáveis.</t>
  </si>
  <si>
    <t xml:space="preserve">INDENIZAÇÕES/MILITAR</t>
  </si>
  <si>
    <t xml:space="preserve">Registra a remuneração do pessoal ativo militar, correspondente ao somatório das variações patrimoniais diminutivas com indenizações não especificadas em outros itens.</t>
  </si>
  <si>
    <t xml:space="preserve">ADICIONAL TAREFA TEMPO CERTO(ART. 23 MP 2131)</t>
  </si>
  <si>
    <t xml:space="preserve">Registra a remuneração do pessoal ativo militar, correspondente ao somatório das variações patrimoniais diminutivas com adicional por tarefa por tempo certo (art. 23 da MP 2131).</t>
  </si>
  <si>
    <t xml:space="preserve">ADICIONAL NOTURNO - MILITAR</t>
  </si>
  <si>
    <t xml:space="preserve">Registra a remuneração do pessoal ativo militar, correspondente ao somatório das variações patrimoniais diminutivas com adicional noturno.</t>
  </si>
  <si>
    <t xml:space="preserve">HORA-EXTRA, HORAS DE SOBREAVISO E PLANTÃO - MILITAR</t>
  </si>
  <si>
    <t xml:space="preserve">Registra a remuneração do pessoal ativo militar, correspondente ao somatório das variações patrimoniais diminutivas com hora extra, horas de sobreaviso e plantões.</t>
  </si>
  <si>
    <t xml:space="preserve">DEMAIS DESPESAS VARIAVEIS - PESSOAL MILITAR</t>
  </si>
  <si>
    <t xml:space="preserve">Registra  ao somatório de outras variações patrimoniais diminutivas variáveis do pessoal militar, não classificadas em itens anteriores.</t>
  </si>
  <si>
    <t xml:space="preserve">Compreende/Registra a remuneração do pessoal ativo militar, correspondente ao somatório das variações patrimoniais diminutivas com sentenças judiciais.</t>
  </si>
  <si>
    <t xml:space="preserve">OUTRAS REMUNERAÇÕES A PESSOAL ATIVO MILITAR - ABRANGIDOS PELO RPPS</t>
  </si>
  <si>
    <t xml:space="preserve">Compreende/Registra outras variações patrimoniais diminutivas decorrente de remunerações do pessoal ativo militar - RPPS não classificadas em itens anteriores.</t>
  </si>
  <si>
    <t xml:space="preserve">ENCARGOS PATRONAIS</t>
  </si>
  <si>
    <t xml:space="preserve">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</si>
  <si>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 xml:space="preserve">ENCARGOS PATRONAIS - RPPS</t>
  </si>
  <si>
    <t xml:space="preserve">Compreende os encargos trabalhistas de responsabilidade do empregador, incidentes sobre a folha de pagamento dos servidores públicos ativos, pertencentes aos órgãos e demais entidades do setor público.</t>
  </si>
  <si>
    <t xml:space="preserve">ENCARGOS PATRONAIS - RPPS - INTRA OFSS</t>
  </si>
  <si>
    <t xml:space="preserve">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</si>
  <si>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 xml:space="preserve">CONTRIBUIÇÃO PATRONAL PARA O RPPS</t>
  </si>
  <si>
    <t xml:space="preserve">Compreende/Registra as variações patrimoniais diminutivas provenientes de contribuições patronais para custeio do plano de seguridade social do servidor.</t>
  </si>
  <si>
    <t xml:space="preserve">ENCARGOS DE PESSOAL REQUISITADO DE OUTROS ENTES</t>
  </si>
  <si>
    <t xml:space="preserve">Compreende/Registra as variações patrimoniais diminutivas realizadas com encargos de pessoal requisitado de outros entes da federação.</t>
  </si>
  <si>
    <t xml:space="preserve">OUTROS ENCARGOS PATRONAIS - RPPS</t>
  </si>
  <si>
    <t xml:space="preserve">Compreende/Registra as variações patrimoniais diminutivas realizadas com outras obrigações patronais ao RPPS, não classificáveis nos subitens anteriores.</t>
  </si>
  <si>
    <t xml:space="preserve">ENCARGOS PATRONAIS - RPPS - INTER OFSS - UNIÃO</t>
  </si>
  <si>
    <t xml:space="preserve">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</si>
  <si>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 xml:space="preserve">Compreende/Registra as variações patrimoniais diminutivas realizadas com encargos de pessoal requisitado da União, quando o recolhimento da obrigação patronal é feito diretamente pelo ente requisitante ao  cedente.</t>
  </si>
  <si>
    <t xml:space="preserve">ENCARGOS PATRONAIS - RPPS - INTER OFSS - ESTADO</t>
  </si>
  <si>
    <t xml:space="preserve">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</si>
  <si>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diminutivas realizadas com encargos de pessoal requisitado de estados, quando o recolhimento da obrigação patronal é feito diretamente pelo ente requisitante ao  cedente.</t>
  </si>
  <si>
    <t xml:space="preserve">ENCARGOS PATRONAIS - RPPS - INTER OFSS - MUNICÍPIO</t>
  </si>
  <si>
    <t xml:space="preserve">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</si>
  <si>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 xml:space="preserve">Compreende/Registra as variações patrimoniais diminutivas realizadas com encargos de pessoal requisitado de municípios, quando o recolhimento da obrigação patronal é feito diretamente pelo ente requisitante ao  cedente.</t>
  </si>
  <si>
    <t xml:space="preserve">ENCARGOS PATRONAIS - RGPS</t>
  </si>
  <si>
    <t xml:space="preserve">Compreende os encargos trabalhistas de responsabilidade do empregador, incidentes sobre a folha de pagamento dos empregados ativos, pertencentes aos órgãos e demais entidades do setor público, bem como ocupantes de cargo em comissão não investidos, em cargo efetivo.</t>
  </si>
  <si>
    <t xml:space="preserve">ENCARGOS PATRONAIS - RGPS - CONSOLIDAÇÃO</t>
  </si>
  <si>
    <t xml:space="preserve">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</si>
  <si>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 xml:space="preserve">CONTRIBUIÇÕES PREVIDENCIÁRIAS - RGPS</t>
  </si>
  <si>
    <t xml:space="preserve">Compreende/Registra as variações patrimoniais diminutivas realizadas por órgãos, fundos ou entidades que não pertençam aos orçamentos fiscal e da seguridade social, relativas a contribuições previdenciárias ao RGPS.</t>
  </si>
  <si>
    <t xml:space="preserve">SEGURO DE ACIDENTE NO TRABALHO</t>
  </si>
  <si>
    <t xml:space="preserve">Compreende/Registra as variações patrimoniais diminutivas realizadas relativas a contribuições previdenciárias de seguro de acidentes do trabalho.</t>
  </si>
  <si>
    <t xml:space="preserve">Compreende/Registra as variações patrimoniais diminutivas realizadas com encargos de pessoal requisitado de outros entes da Federação.</t>
  </si>
  <si>
    <t xml:space="preserve">CONTRIBUIÇÃO PREVIDENCIÁRIA RGPS PRORROGAÇÃO SALÁRIO MATERNIDADE</t>
  </si>
  <si>
    <t xml:space="preserve">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</si>
  <si>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 xml:space="preserve">CONTRIBUIÇÃO PARA O PIS SOBRE FOLHA DE PAGAMENTO</t>
  </si>
  <si>
    <t xml:space="preserve">Compreende/Registra as variações patrimoniais diminutivas realizadas a título de contribuição para o PIS, determinada com base na folha de pagamento, a alíquota de 1%, pelas fundações públicas instituídas ou mantidas pelo Poder Público (MP 2.158-35/2001).</t>
  </si>
  <si>
    <t xml:space="preserve">OUTROS ENCARGOS PATRONAIS - RGPS</t>
  </si>
  <si>
    <t xml:space="preserve">Compreende/Registra as variações patrimoniais diminutivas realizadas com outras obrigações patronais ao RGPS, não classificáveis nos subitens anteriores.</t>
  </si>
  <si>
    <t xml:space="preserve">ENCARGOS PATRONAIS - RGPS - INTRA OFSS</t>
  </si>
  <si>
    <t xml:space="preserve">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</si>
  <si>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 xml:space="preserve">ENCARGOS PATRONAIS - RGPS - INTER OFSS - UNIÃO</t>
  </si>
  <si>
    <t xml:space="preserve">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</si>
  <si>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 xml:space="preserve">Compreende/Registra as variações patrimoniais diminutivas realizadas a titulo de contribuição para o PIS, determinada com base na folha de pagamento, a alíquota de 1%, pelas fundações públicas instituídas ou mantidas pelo Poder Público (MP 2.158-35/2001).</t>
  </si>
  <si>
    <t xml:space="preserve">ENCARGOS PATRONAIS - FGTS</t>
  </si>
  <si>
    <t xml:space="preserve">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</si>
  <si>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 xml:space="preserve">ENCARGOS PATRONAIS - FGTS - CONSOLIDAÇÃO</t>
  </si>
  <si>
    <t xml:space="preserve">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</si>
  <si>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Compreende/Registra as variações patrimoniais diminutivas realizadas com obrigações relativas ao recolhimento do FGTS.</t>
  </si>
  <si>
    <t xml:space="preserve">FGTS - PDV</t>
  </si>
  <si>
    <t xml:space="preserve">Compreende/Registra as variações patrimoniais diminutivas com FGTS de servidores que optaram pelo Plano de Demissão Voluntária - PDV.</t>
  </si>
  <si>
    <t xml:space="preserve">FGTS - PRORROGAÇÃO SALÁRIO MATERNIDADE</t>
  </si>
  <si>
    <t xml:space="preserve">Compreende/Registra os valores das variações patrimoniais diminutivas realizadas com obrigações relativas ao recolhimento do FGTS referente a prorrogação do salário maternidade.</t>
  </si>
  <si>
    <t xml:space="preserve">CONTRIBUIÇÕES SOCIAIS GERAIS</t>
  </si>
  <si>
    <t xml:space="preserve">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</si>
  <si>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 xml:space="preserve">CONTRIBUIÇÕES SOCIAIS GERAIS - CONSOLIDAÇÃO</t>
  </si>
  <si>
    <t xml:space="preserve">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</si>
  <si>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 xml:space="preserve">SISTEMAS SOCIAIS AUTÔNOMOS - ATIVO CIVIL</t>
  </si>
  <si>
    <t xml:space="preserve">Compreende/Registra as variações patrimoniais diminutivas realizadas com contribuições patronais para os Sistemas Sociais Autônomos, como SESI/SENAI, referente a pessoal ativo civil.</t>
  </si>
  <si>
    <t xml:space="preserve">CONTRIBUIÇÃO DE SALÁRIO EDUCAÇÃO</t>
  </si>
  <si>
    <t xml:space="preserve">Compreende/Registra as variações patrimoniais diminutivas realizadas a titulo de contribuição de salário-educação.</t>
  </si>
  <si>
    <t xml:space="preserve">CONTRIBUIÇÃO DE SALÁRIO EDUCAÇÃO REFERENTE A PRORROGAÇÃO DE SALÁRIO MATERNIDADE</t>
  </si>
  <si>
    <t xml:space="preserve">Compreende/Registra o valor das variações patrimoniais diminutivas realizadas a titulo de contribuição de salário-educação referente a prorrogação do salário maternidade.</t>
  </si>
  <si>
    <t xml:space="preserve">OUTRAS CONSTRIBUIÇÕES SOCIAIS GERAIS</t>
  </si>
  <si>
    <t xml:space="preserve">Compreende/Registra as outras contribuições sociais gerais.</t>
  </si>
  <si>
    <t xml:space="preserve">CONTRIBUIÇÕES SOCIAIS GERAIS - INTRA OFSS</t>
  </si>
  <si>
    <t xml:space="preserve">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</si>
  <si>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 xml:space="preserve">CONTRIBUIÇÕES SOCIAIS GERAIS - INTER OFSS - UNIÃO</t>
  </si>
  <si>
    <t xml:space="preserve">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</si>
  <si>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 xml:space="preserve">CONTRIBUIÇÕES SOCIAIS GERAIS - INTER OFSS - ESTADO</t>
  </si>
  <si>
    <t xml:space="preserve">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</si>
  <si>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 xml:space="preserve">CONTRIBUIÇÕES SOCIAIS GERAIS - INTER OFSS - MUNICÍPIO</t>
  </si>
  <si>
    <t xml:space="preserve">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</si>
  <si>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 xml:space="preserve">CONTRIBUIÇÕES A ENTIDADES FECHADAS DE PREVIDÊNCIA</t>
  </si>
  <si>
    <t xml:space="preserve">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</si>
  <si>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 xml:space="preserve">CONTRIBUIÇÕES A ENTIDADES FECHADAS DE PREVIDÊNCIA - CONSOLIDAÇÃO</t>
  </si>
  <si>
    <t xml:space="preserve">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</si>
  <si>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 xml:space="preserve">COMPLEMENTAÇÃO DE PREVIDÊNCIA</t>
  </si>
  <si>
    <t xml:space="preserve">Compreende/Registra as variações patrimoniais diminutivas com contribuições de responsabilidade das entidades patrocinadoras para atender plano de previdência complementar, administrado por suas instituições de seguridade social.</t>
  </si>
  <si>
    <t xml:space="preserve">SEGUROS</t>
  </si>
  <si>
    <t xml:space="preserve">Compreende/Registra as variações patrimoniais diminutivas com contribuições a entidades de previdência fechada, sob a modalidade de seguros, tais como: seguro de vida-pac.</t>
  </si>
  <si>
    <t xml:space="preserve">CONTRIBUIÇÃO PATRONAL PREVIDÊNCIA PRIVADA</t>
  </si>
  <si>
    <t xml:space="preserve">Compreende/Registra as variações patrimoniais diminutivas com contribuição patronal, devida a entidades de previdência privada.</t>
  </si>
  <si>
    <t xml:space="preserve"> COMPLEMENTAÇÃO PREVIDENCIÁRIA REFERENTE A PRORROGAÇÃO SALÁRIO MATERNIDADE </t>
  </si>
  <si>
    <t xml:space="preserve">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</si>
  <si>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 xml:space="preserve">OUTRAS CONTRIBUIÇÕES A ENTIDADES FECHADAS DE PREVIDÊNCIA</t>
  </si>
  <si>
    <t xml:space="preserve">Compreende/Registra as variações patrimoniais diminutivas com contribuições a entidades privadas não enquadradas nos subitens anteriores.</t>
  </si>
  <si>
    <t xml:space="preserve">OUTROS ENCARGOS PATRONAIS</t>
  </si>
  <si>
    <t xml:space="preserve">Compreende outras variações patrimoniais diminutivas, relacionadas aos encargos patronais, não abrangidas nos grupos anteriores.</t>
  </si>
  <si>
    <t xml:space="preserve">OUTROS ENCARGOS PATRONAIS - CONSOLIDAÇÃO</t>
  </si>
  <si>
    <t xml:space="preserve">Compreende outras variações patrimoniais diminutivas, relacionadas aos encargos patronais, não abrangidas nos grupos anteriores. Compreende os saldos que não serão excluídos nos demonstrativos consolidados do orçamento fiscal e da seguridade social (OFSS).</t>
  </si>
  <si>
    <t xml:space="preserve">CONTRIBUIÇÃO PATRONAL PARA O ATENDIMENTO A SAÚDE DO SERVIDOR ATIVO</t>
  </si>
  <si>
    <t xml:space="preserve">Compreende/Registra as variações patrimoniais diminutivas executadas a titulo de contribuição patronal para o atendimento a saúde do servidor ativo, as entidades da administração indireta e as unidades orçamentárias, constantes do orçamento integrado do ente.</t>
  </si>
  <si>
    <t xml:space="preserve">CONTRIBUIÇÃO PATRONAL PARA A ASSISTÊNCIA SOCIAL DO SERVIDOR ATIVO</t>
  </si>
  <si>
    <t xml:space="preserve">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</si>
  <si>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 xml:space="preserve">CONTRIBUIÇÃO PATRONAL PARA O ATENDIMENTO A SAÚDE DO SERVIDOR INATIVO</t>
  </si>
  <si>
    <t xml:space="preserve">Compreende/Registra as variações patrimoniais diminutivas executadas a titulo de contribuição patronal para o atendimento a saúde do servidor inativo, as entidades da administração indireta e as unidades orçamentárias, constantes do orçamento integrado do ente.</t>
  </si>
  <si>
    <t xml:space="preserve">CONTRIBUIÇÃO PATRONAL PARA A ASSISTÊNCIA SOCIAL DO SERVIDOR INATIVO</t>
  </si>
  <si>
    <t xml:space="preserve">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</si>
  <si>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 xml:space="preserve">CONTRIBUIÇÃO PATRONAL PARA O ATENDIMENTO A SAÚDE DO PENSIONISTA</t>
  </si>
  <si>
    <t xml:space="preserve">Compreende/Registra as variações patrimoniais diminutivas executadas a titulo de contribuição patronal para o atendimento a saúde do pensionista, as entidades da administração indireta e as unidades orçamentárias, constantes do orçamento integrado do ente.</t>
  </si>
  <si>
    <t xml:space="preserve">CONTRIBUIÇÃO PATRONAL PARA A ASSISTÊNCIA SOCIAL DO PENSIONISTA</t>
  </si>
  <si>
    <t xml:space="preserve">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</si>
  <si>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 xml:space="preserve">DEMAIS ENCARGOS PATRONAIS</t>
  </si>
  <si>
    <t xml:space="preserve">Compreende/Registra as variações patrimoniais diminutivas executadas a titulo de contribuição patronal não classificadas em itens anteriores.</t>
  </si>
  <si>
    <t xml:space="preserve">OUTROS ENCARGOS PATRONAIS - INTRA OFSS</t>
  </si>
  <si>
    <t xml:space="preserve">Compreende outras variações patrimoniais diminutivas, relacionadas aos encargos patronais, não abrangidas nos grupos anteriores. Compreende os saldos que serão excluídos nos demonstrativos consolidados do orçamento fiscal e da seguridade social (OFSS) do ente.</t>
  </si>
  <si>
    <t xml:space="preserve">OUTROS ENCARGOS PATRONAIS - INTER OFSS - UNIÃO</t>
  </si>
  <si>
    <t xml:space="preserve">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</si>
  <si>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 xml:space="preserve">OUTROS ENCARGOS PATRONAIS - INTER OFSS - ESTADO</t>
  </si>
  <si>
    <t xml:space="preserve">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</si>
  <si>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 xml:space="preserve">OUTROS ENCARGOS PATRONAIS - INTER OFSS - MUNICÍPIO</t>
  </si>
  <si>
    <t xml:space="preserve">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</si>
  <si>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 xml:space="preserve">BENEFÍCIOS A PESSOAL</t>
  </si>
  <si>
    <t xml:space="preserve">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</si>
  <si>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 xml:space="preserve">BENEFÍCIOS A PESSOAL - RPPS</t>
  </si>
  <si>
    <t xml:space="preserve">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</si>
  <si>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 xml:space="preserve">BENEFÍCIOS A PESSOAL - RPPS - CONSOLIDAÇÃO</t>
  </si>
  <si>
    <t xml:space="preserve">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</si>
  <si>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 xml:space="preserve">BENEFÍCIOS A PESSOAL - RGPS</t>
  </si>
  <si>
    <t xml:space="preserve">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</si>
  <si>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 xml:space="preserve">BENEFÍCIOS A PESSOAL - RGPS - CONSOLIDAÇÃO</t>
  </si>
  <si>
    <t xml:space="preserve">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</si>
  <si>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 xml:space="preserve">BENEFÍCIOS A PESSOAL - MILITAR</t>
  </si>
  <si>
    <t xml:space="preserve">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</si>
  <si>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 xml:space="preserve">BENEFÍCIOS A PESSOAL - MILITAR - CONSOLIDAÇÃO</t>
  </si>
  <si>
    <t xml:space="preserve">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</si>
  <si>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 xml:space="preserve">OUTRAS VARIAÇÕES PATRIMONIAIS DIMINUTIVAS - PESSOAL E ENCARGOS</t>
  </si>
  <si>
    <t xml:space="preserve">Compreende outras variações patrimoniais diminutivas, relacionadas com pessoal e encargos, não abrangidas nos grupos anteriores, tais como as indenizações e restituições trabalhistas.</t>
  </si>
  <si>
    <t xml:space="preserve">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</si>
  <si>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 xml:space="preserve">INDENIZAÇÕES E RESTITUIÇÕES TRABALHISTAS - CONSOLIDAÇÃO</t>
  </si>
  <si>
    <t xml:space="preserve">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</si>
  <si>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 xml:space="preserve">PESSOAL REQUISITADO DE OUTROS ORGAOS E ENTES</t>
  </si>
  <si>
    <t xml:space="preserve">Compreende as variações patrimoniais diminutivas  com pessoal requisitado de outros órgãos e entes.</t>
  </si>
  <si>
    <t xml:space="preserve">PESSOAL REQUISITADO DE OUTROS ORGAOS E ENTES - CONSOLIDAÇÃO</t>
  </si>
  <si>
    <t xml:space="preserve">Compreende/Registra as variações patrimoniais diminutivas  com pessoal requisitado de outros órgãos e entes.  Compreende os saldos que não serão excluídos nos demonstrativos consolidados do orçamento fiscal e da seguridade social (OFSS).</t>
  </si>
  <si>
    <t xml:space="preserve">PESSOAL REQUISITADO DE OUTROS ORGAOS E ENTES - INTRA OFSS</t>
  </si>
  <si>
    <t xml:space="preserve">Compreende/Registra as variações patrimoniais diminutivas  com pessoal requisitado de outros órgãos e entes.  Compreende os saldos que serão excluídos nos demonstrativos consolidados do Orçamento Fiscal e da Seguridade Social (OFSS) do mesmo ente.</t>
  </si>
  <si>
    <t xml:space="preserve">PESSOAL REQUISITADO DE OUTROS ORGAOS E ENTES - INTER OFSS - UNIÃO</t>
  </si>
  <si>
    <t xml:space="preserve">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</si>
  <si>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 xml:space="preserve">PESSOAL REQUISITADO DE OUTROS ORGAOS E ENTES - INTER OFSS - ESTADO</t>
  </si>
  <si>
    <t xml:space="preserve">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</si>
  <si>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 xml:space="preserve">PESSOAL REQUISITADO DE OUTROS ORGAOS E ENTES - INTER OFSS - MUNICÍPIO</t>
  </si>
  <si>
    <t xml:space="preserve">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</si>
  <si>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 xml:space="preserve">OUTRAS VPD DE PESSOAL E ENCARGOS</t>
  </si>
  <si>
    <t xml:space="preserve">Compreende outras variações patrimoniais diminutivas, relacionadas com pessoal e encargos, não abrangidas nos grupos anteriores.</t>
  </si>
  <si>
    <t xml:space="preserve">OUTRAS VPD DE PESSOAL E ENCARGOS - CONSOLIDAÇÃO</t>
  </si>
  <si>
    <t xml:space="preserve">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</si>
  <si>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</si>
  <si>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 xml:space="preserve">Compreende/Registra outras variações patrimoniais diminutivas, relacionadas com pessoal, não abrangidas nos grupos anteriores, tais como as indenizações e restituições trabalhistas.</t>
  </si>
  <si>
    <t xml:space="preserve">OUTRAS VARIAÇÕES PATRIMONIAIS DIMINUTIVAS - ENCARGOS</t>
  </si>
  <si>
    <t xml:space="preserve">Compreende/Registra outras variações patrimoniais diminutivas, relacionadas com encargos, não abrangidas nos grupos anteriores, tais como as indenizações e restituições trabalhistas.</t>
  </si>
  <si>
    <t xml:space="preserve">OUTRAS VPD DE PESSOAL E ENCARGOS - INTRA OFSS</t>
  </si>
  <si>
    <t xml:space="preserve">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</si>
  <si>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 xml:space="preserve">OUTRAS VPD DE PESSOAL E ENCARGOS - INTER OFSS - UNIÃO</t>
  </si>
  <si>
    <t xml:space="preserve">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</si>
  <si>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 xml:space="preserve">OUTRAS VPD DE PESSOAL E ENCARGOS - INTER OFSS - ESTADO</t>
  </si>
  <si>
    <t xml:space="preserve">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</si>
  <si>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 xml:space="preserve">OUTRAS VPD DE PESSOAL E ENCARGOS - INTER OFSS - MUNICÍPIO</t>
  </si>
  <si>
    <t xml:space="preserve">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</si>
  <si>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 xml:space="preserve">BENEFÍCIOS PREVIDENCIÁRIOS E ASSISTENCIAIS</t>
  </si>
  <si>
    <t xml:space="preserve">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</si>
  <si>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 xml:space="preserve">APOSENTADORIAS E REFORMAS</t>
  </si>
  <si>
    <t xml:space="preserve">Compreende os benefícios de prestação continuada assegurados pela previdência social com o objetivo de garantir meios indispensáveis de manutenção, por motivo de incapacidade, idade avançada e tempo de serviço.</t>
  </si>
  <si>
    <t xml:space="preserve">APOSENTADORIAS - RPPS</t>
  </si>
  <si>
    <t xml:space="preserve">Compreende os benefícios de prestação continuada assegurados pela previdência social com o objetivo de garantir meios indispensáveis de manutenção, por motivo de incapacidade, idade avançada e tempo de serviço, abrangidas pelo RPPS.</t>
  </si>
  <si>
    <t xml:space="preserve">APOSENTADORIAS - RPPS - CONSOLIDAÇÃO</t>
  </si>
  <si>
    <t xml:space="preserve">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</si>
  <si>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 xml:space="preserve">PROVENTOS - PESSOAL CIVIL</t>
  </si>
  <si>
    <t xml:space="preserve">Compreende as Variações Patrimoniais Diminutivas com a concessão de aposentadoria a Pessoal Civil. 
</t>
  </si>
  <si>
    <t xml:space="preserve">APOSENTADORIAS POR TEMPO DE CONTRIBUIÇÃO</t>
  </si>
  <si>
    <t xml:space="preserve">Registra as Variações Patrimoniais Diminutivas com a concessão de aposentadoria a Pessoal Civil por tempo de contribuição.
</t>
  </si>
  <si>
    <t xml:space="preserve">APOSENTADORIAS COMPULSÓRIAS</t>
  </si>
  <si>
    <t xml:space="preserve">Registra as Variações Patrimoniais Diminutivas com a concessão de aposentadoria compulsória a Pessoal Civil.
</t>
  </si>
  <si>
    <t xml:space="preserve">APOSENTADORIAS POR INVALIDEZ</t>
  </si>
  <si>
    <t xml:space="preserve">Registra as Variações Patrimoniais Diminutivas com a concessão de aposentadoria por invalidez a Pessoal Civil.</t>
  </si>
  <si>
    <t xml:space="preserve">APOSENTADORIAS ESPECIAIS - ATIVIDADES DE RISCO</t>
  </si>
  <si>
    <t xml:space="preserve">Registra as Variações Patrimoniais Diminutivas com a concessão, a pessoal civil, de aposentadoria especial pelo exercício de atividade de risco.
</t>
  </si>
  <si>
    <t xml:space="preserve">APOSENTADORIAS ESPECIAIS - AGENTES NOCIVOS</t>
  </si>
  <si>
    <t xml:space="preserve">Registra as Variações Patrimoniais Diminutivas com a concessão, a pessoal civil, de aposentadoria especial por exposição a agentes nocivos.
</t>
  </si>
  <si>
    <t xml:space="preserve">APOSENTADORIAS ESPECIAIS - DEFICIÊNCIA</t>
  </si>
  <si>
    <t xml:space="preserve">Registra as Variações Patrimoniais Diminutivas com a concessão, a pessoal civil, de aposentadoria especial a portadores de deficiência.
</t>
  </si>
  <si>
    <t xml:space="preserve">APOSENTADORIAS PROFESSOR</t>
  </si>
  <si>
    <t xml:space="preserve">Registra as Variações Patrimoniais Diminutivas com a concessão de aposentadoria a professor civil.
</t>
  </si>
  <si>
    <t xml:space="preserve">OUTRAS APOSENTADORIAS ESPECIAIS</t>
  </si>
  <si>
    <t xml:space="preserve">Registra as Variações Patrimoniais Diminutivas com a concessão de aposentadoria especial não enquadrada nas categorias anteriores.
</t>
  </si>
  <si>
    <t xml:space="preserve">APOSENTADORIAS PENDENTES DE APROVAÇÃO</t>
  </si>
  <si>
    <t xml:space="preserve">Compreende/Registra as Variações Patrimoniais Diminutivas realizadas com Aposentadorias de Pessoal Civil Concedidas pendentes de aprovação.</t>
  </si>
  <si>
    <t xml:space="preserve">SENTENÇAS JUDICIAIS - APOSENTADORIAS</t>
  </si>
  <si>
    <t xml:space="preserve">Compreende/Registra as Variações Patrimoniais Diminutivas realizadas a titulo de Sentenças Judiciais de Benefícios Previdenciários Pessoal Civil - RPPS
</t>
  </si>
  <si>
    <t xml:space="preserve">OUTRAS APOSENTADORIAS</t>
  </si>
  <si>
    <t xml:space="preserve">Compreende/Registra as Variações Patrimoniais Diminutivas Realizadas com outras Aposentadorias não Classificáveis nos subitens anteriores.
</t>
  </si>
  <si>
    <t xml:space="preserve">APOSENTADORIAS - RGPS</t>
  </si>
  <si>
    <t xml:space="preserve">Compreende os benefícios de prestação continuada assegurados pela previdência social com o objetivo de garantir meios indispensáveis de manutenção, por motivo de incapacidade, idade avançada e tempo de serviço, abrangidas pelo RGPS.</t>
  </si>
  <si>
    <t xml:space="preserve">APOSENTADORIAS - RGPS - CONSOLIDAÇÃO</t>
  </si>
  <si>
    <t xml:space="preserve">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</si>
  <si>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 xml:space="preserve">RESERVA REMUNERADA - PESSOAL MILITAR</t>
  </si>
  <si>
    <t xml:space="preserve">Compreende as variações patrimoniais diminutivas com reserva remunerada dos militares</t>
  </si>
  <si>
    <t xml:space="preserve">RESERVA REMUNERADA - PESSOAL MILITAR - CONSOLIDAÇÃO</t>
  </si>
  <si>
    <t xml:space="preserve">Compreende as variações patrimoniais diminutivas com reserva remunerada dos militares. Compreende os saldos que não serão excluídos nos demonstrativos consolidados do orçamento fiscal e da seguridade social (OFSS).</t>
  </si>
  <si>
    <t xml:space="preserve">PROVENTOS RESERVA- PESSOAL MILITAR</t>
  </si>
  <si>
    <t xml:space="preserve">Compreende as variações patrimoniais diminutivas com os proventos da reserva remunerada dos militares</t>
  </si>
  <si>
    <t xml:space="preserve">RESERVA POR TEMPO DE SERVIÇO</t>
  </si>
  <si>
    <t xml:space="preserve">Registra as variações patrimoniais diminutivas com reserva remunerada dos militares por tempo de serviço.</t>
  </si>
  <si>
    <t xml:space="preserve">SENTENÇAS JUDICIAIS RESERVA PESSOAL MILITAR - RPPS</t>
  </si>
  <si>
    <t xml:space="preserve">Compreende/Registra as variações patrimoniais diminutivas com reserva remunerada dos militares, decorrentes de sentenças judiciais.</t>
  </si>
  <si>
    <t xml:space="preserve">OUTRAS RESERVAS REMUNERADAS - PESSOAL MILITAR</t>
  </si>
  <si>
    <t xml:space="preserve">Compreende/Registra as variações patrimoniais diminutivas com outras reservas remunerada a militares, não especificadas anteriormente. </t>
  </si>
  <si>
    <t xml:space="preserve">REFORMA - PESSOAL MILITAR</t>
  </si>
  <si>
    <t xml:space="preserve">Compreende as variações patrimoniais diminutivas com reserva remunerada e reformas dos militares</t>
  </si>
  <si>
    <t xml:space="preserve">REFORMA - PESSOAL MILITAR - CONSOLIDAÇÃO</t>
  </si>
  <si>
    <t xml:space="preserve">Compreende as variações patrimoniais diminutivas com reserva remunerada e reformas dos militares. Compreende os saldos que não serão excluídos nos demonstrativos consolidados do orçamento fiscal e da seguridade social (OFSS).</t>
  </si>
  <si>
    <t xml:space="preserve">PROVENTOS REFORMA - PESSOAL MILITAR</t>
  </si>
  <si>
    <t xml:space="preserve">Compreende as variações patrimoniais diminutivas com os proventos da reforma dos militares</t>
  </si>
  <si>
    <t xml:space="preserve">REFORMA POR TEMPO DE SERVIÇO</t>
  </si>
  <si>
    <t xml:space="preserve">Registra as variações patrimoniais diminutivas com reforma dos militares por tempo de serviço.</t>
  </si>
  <si>
    <t xml:space="preserve">REFORMA POR INVALIDEZ</t>
  </si>
  <si>
    <t xml:space="preserve">Registra as variações patrimoniais diminutivas com reforma dos militares por invalidez.</t>
  </si>
  <si>
    <t xml:space="preserve">SENTENÇAS JUDICIAIS REFORMA PESSOAL MILITAR - RPPS</t>
  </si>
  <si>
    <t xml:space="preserve">Compreende/Registra as variações patrimoniais diminutivas com reforma dos militares, decorrentes de sentenças judiciais.</t>
  </si>
  <si>
    <t xml:space="preserve">OUTRAS REFORMAS - PESSOAL MILITAR</t>
  </si>
  <si>
    <t xml:space="preserve">Compreende/Registra as variações patrimoniais diminutivas com outras reformas a militares, não especificadas anteriormente. </t>
  </si>
  <si>
    <t xml:space="preserve">Compreende as variações patrimoniais diminutivas provenientes de outras aposentadorias</t>
  </si>
  <si>
    <t xml:space="preserve">OUTRAS APOSENTADORIAS - CONSOLIDAÇÃO</t>
  </si>
  <si>
    <t xml:space="preserve">Compreende/Registra as variações patrimoniais diminutivas provenientes de outras aposentadorias. Compreende os saldos que não serão excluídos nos demonstrativos consolidados do orçamento fiscal e da seguridade social (OFSS).</t>
  </si>
  <si>
    <t xml:space="preserve">PENSÕES</t>
  </si>
  <si>
    <t xml:space="preserve">Compreende os benefícios da previdência social que garantem uma renda aos dependentes do segurado falecido.</t>
  </si>
  <si>
    <t xml:space="preserve">PENSÕES - RPPS</t>
  </si>
  <si>
    <t xml:space="preserve">Compreende as variações patrimoniais diminutivas com pagamento de pensões aos dependentes dos segurados, após seu óbito, pelo regime próprio da previdência social - RPPS</t>
  </si>
  <si>
    <t xml:space="preserve">PENSÕES - RPPS - CONSOLIDAÇÃO</t>
  </si>
  <si>
    <t xml:space="preserve">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</si>
  <si>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 xml:space="preserve">PROVENTOS DE PENSÕES</t>
  </si>
  <si>
    <t xml:space="preserve">Compreende/Registra as variações patrimoniais diminutivas com pagamento dos proventos de pensões aos dependentes dos segurados, após seu óbito</t>
  </si>
  <si>
    <t xml:space="preserve">SENTENÇAS JUDICIAIS - PENSÕES</t>
  </si>
  <si>
    <t xml:space="preserve">Compreende/Registra as variações patrimoniais diminutivas com pagamento de pensões em decorrência de sentença judicial.</t>
  </si>
  <si>
    <t xml:space="preserve">OUTRAS PENSÕES</t>
  </si>
  <si>
    <t xml:space="preserve">Compreende/Registra as variações patrimoniais diminutivas com pagamento de outras pensões, não especificado anteriormente.</t>
  </si>
  <si>
    <t xml:space="preserve">PENSÕES - RGPS</t>
  </si>
  <si>
    <t xml:space="preserve">Compreende as variações patrimoniais diminutivas com pagamento de pensões aos dependentes dos segurados, após seu óbito, regidos pelo regime geral da previdência social –RGPS.</t>
  </si>
  <si>
    <t xml:space="preserve">PENSÕES - RGPS - CONSOLIDAÇÃO</t>
  </si>
  <si>
    <t xml:space="preserve">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</si>
  <si>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 xml:space="preserve">PENSÕES - PESSOAL MILITAR</t>
  </si>
  <si>
    <t xml:space="preserve">Compreende as variações patrimoniais diminutivas com pagamento de pensões aos dependentes dos militares, após seu óbito, regidos pelo regime próprio.</t>
  </si>
  <si>
    <t xml:space="preserve">PENSÕES - PESSOAL MILITAR - CONSOLIDAÇÃO</t>
  </si>
  <si>
    <t xml:space="preserve">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</si>
  <si>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 xml:space="preserve">PROVENTOS DE PENSÕES - PESSOAL MILITAR</t>
  </si>
  <si>
    <t xml:space="preserve">Compreende/Registra as variações patrimoniais diminutivas com pagamento dos proventos de pensões aos dependentes dos segurados militares, após seu óbito</t>
  </si>
  <si>
    <t xml:space="preserve">SENTENÇAS JUDICIAIS - PENSÕES - PESSOAL MILITAR</t>
  </si>
  <si>
    <t xml:space="preserve">OUTRAS PENSÕES - PESSOAL MILITAR</t>
  </si>
  <si>
    <t xml:space="preserve">Compreende as variações patrimoniais diminutivas provenientes de outras pensões.</t>
  </si>
  <si>
    <t xml:space="preserve">OUTRAS PENSÕES - CONSOLIDAÇÃO</t>
  </si>
  <si>
    <t xml:space="preserve">Compreende/Registra as variações patrimoniais diminutivas provenientes de outras pensões. Compreende os saldos que não serão excluídos nos demonstrativos consolidados do orçamento fiscal e da seguridade social (OFSS).</t>
  </si>
  <si>
    <t xml:space="preserve">BENEFÍCIOS DE PRESTAÇÃO CONTINUADA</t>
  </si>
  <si>
    <t xml:space="preserve">Compreende os benefícios de prestação continuada</t>
  </si>
  <si>
    <t xml:space="preserve">BENEFÍCIOS DE PRESTAÇÃO CONTINUADA AO IDOSO</t>
  </si>
  <si>
    <t xml:space="preserve">Compreende os benefícios de prestação continuada ao idoso e renda mensal vitalícia por idade.</t>
  </si>
  <si>
    <t xml:space="preserve">BENEFÍCIOS DE PRESTAÇÃO CONTINUADA AO IDOSO - CONSOLIDAÇÃO</t>
  </si>
  <si>
    <t xml:space="preserve">Compreende os benefícios de prestação continuada e renda mensal vitalícia por idade. Compreende os saldos que não serão excluídos nos demonstrativos consolidados do orçamento fiscal e da seguridade social (OFSS).</t>
  </si>
  <si>
    <t xml:space="preserve">Compreende/Registra o benefício de prestação continuada que garante 1 (um) salário mínimo mensal ao idoso , que comprove não possuir meios de prover a própria manutenção e nem de tê-la provida por sua família.</t>
  </si>
  <si>
    <t xml:space="preserve">BENEFÍCIOS DE PRESTAÇÃO CONTINUADA AO PORTADOR DE DEFICIÊNCIA</t>
  </si>
  <si>
    <t xml:space="preserve">Compreende os benefícios de prestação continuada ao portador de deficiência e renda mensal vitalícia – invalidez</t>
  </si>
  <si>
    <t xml:space="preserve">BENEFÍCIOS DE PRESTAÇÃO CONTINUADA AO PORTADOR DE DEFICIÊNCIA - CONSOLIDAÇÃO</t>
  </si>
  <si>
    <t xml:space="preserve">Compreende os benefícios de prestação continuada ao portador de deficiência e renda mensal vitalícia – invalidez. Compreende os saldos que não serão excluídos nos demonstrativos consolidados do orçamento fiscal e da seguridade social (OFSS).</t>
  </si>
  <si>
    <t xml:space="preserve">Compreende/Registra o beneficio de prestação continuada que garante 1 (um) salário mínimo mensal a pessoa portadora de deficiência, que comprove não possuir meios de prover a própria manutenção e nem de tê-la provida por sua família.</t>
  </si>
  <si>
    <t xml:space="preserve">OUTROS BENEFÍCIOS DE PRESTAÇÃO CONTINUADA</t>
  </si>
  <si>
    <t xml:space="preserve">Compreende outros benefícios de prestação continuada.</t>
  </si>
  <si>
    <t xml:space="preserve">OUTROS BENEFÍCIOS DE PRESTAÇÃO CONTINUADA - CONSOLIDAÇÃO</t>
  </si>
  <si>
    <t xml:space="preserve">Compreende/Registra outros benefícios de prestação continuada. Compreende os saldos que não serão excluídos nos demonstrativos consolidados do orçamento fiscal e da seguridade social (OFSS).</t>
  </si>
  <si>
    <t xml:space="preserve">BENEFÍCIOS EVENTUAIS</t>
  </si>
  <si>
    <t xml:space="preserve">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</si>
  <si>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 xml:space="preserve">AUXÍLIO POR NATALIDADE</t>
  </si>
  <si>
    <t xml:space="preserve">Compreende o beneficio eventual que visa o pagamento de auxílio por natalidade as famílias cuja renda mensal per capita seja inferior a 1/4 (um quarto) do salário mínimo.</t>
  </si>
  <si>
    <t xml:space="preserve">AUXÍLIO POR NATALIDADE - CONSOLIDAÇÃO</t>
  </si>
  <si>
    <t xml:space="preserve">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</si>
  <si>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 xml:space="preserve">AUXÍLIO POR MORTE</t>
  </si>
  <si>
    <t xml:space="preserve">Compreende o beneficio eventual que visa o pagamento de auxílio por morte as famílias cuja renda mensal per capita seja inferior a 1/4 (um quarto) do salário mínimo.</t>
  </si>
  <si>
    <t xml:space="preserve">AUXÍLIO POR MORTE - CONSOLIDAÇÃO</t>
  </si>
  <si>
    <t xml:space="preserve">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</si>
  <si>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 xml:space="preserve">BENEFÍCIOS EVENTUAIS POR SITUAÇÕES DE VULNERABILIDADE TEMPORÁRIA</t>
  </si>
  <si>
    <t xml:space="preserve">Compreende as provisões suplementares e provisórias, prestadas aos cidadãos e as famílias em virtude de situações de vulnerabilidade temporária, com prioridade para a criança, a família, o idoso, a pessoa portadora de deficiência, a gestante e a nutriz.</t>
  </si>
  <si>
    <t xml:space="preserve">BENEFÍCIOS EVENTUAIS POR SITUAÇÕES DE VULNERABILIDADE TEMPORÁRIA - CONSOLIDAÇÃO</t>
  </si>
  <si>
    <t xml:space="preserve">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</si>
  <si>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 xml:space="preserve">BENEFÍCIOS EVENTUAIS EM CASO DE CALAMIDADE PÚBLICA</t>
  </si>
  <si>
    <t xml:space="preserve">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</si>
  <si>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 xml:space="preserve">BENEFÍCIOS EVENTUAIS EM CASO DE CALAMIDADE PÚBLICA - CONSOLIDAÇÃO</t>
  </si>
  <si>
    <t xml:space="preserve">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</si>
  <si>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 xml:space="preserve">POLÍTICAS PÚBLICAS DE TRANSFERÊNCIA DE RENDA</t>
  </si>
  <si>
    <t xml:space="preserve">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</si>
  <si>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 xml:space="preserve">POLÍTICAS PÚBLICAS DE TRANSFERÊNCIA DE RENDA - CONSOLIDAÇÃO</t>
  </si>
  <si>
    <t xml:space="preserve">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</si>
  <si>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 xml:space="preserve">OUTROS BENEFÍCIOS ASSISTENCIAIS</t>
  </si>
  <si>
    <t xml:space="preserve">Compreende outras variações patrimoniais diminutivas, relacionadas com benefícios assistenciais, não abrangidas nos grupos anteriores.</t>
  </si>
  <si>
    <t xml:space="preserve">OUTROS BENEFÍCIOS ASSISTENCIAIS - SERVIDOR CIVIL</t>
  </si>
  <si>
    <t xml:space="preserve">Compreende outras variações patrimoniais diminutivas, relacionadas com benefícios assistenciais ao servidor civil ou seus dependentes, não abrangidas nos grupos anteriores.</t>
  </si>
  <si>
    <t xml:space="preserve">OUTROS BENEFÍCIOS ASSISTENCIAIS - SERVIDOR CIVIL - CONSOLIDAÇÃO</t>
  </si>
  <si>
    <t xml:space="preserve">Compreende outras variações patrimoniais diminutivas, relacionadas com benefícios assistenciais ao servidor civil ou seus dependentes, não abrangidas nos grupos anteriores. Compreende os saldos que não serão excluídos nos demonstrativos consolidados do orçamento fiscal e da seguridade social (OFSS).</t>
  </si>
  <si>
    <t xml:space="preserve">AUXILIO FUNERAL ATIVO CIVIL</t>
  </si>
  <si>
    <t xml:space="preserve">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</si>
  <si>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 xml:space="preserve">AUXILIO FUNERAL INATIVO CIVIL</t>
  </si>
  <si>
    <t xml:space="preserve">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</si>
  <si>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 xml:space="preserve">AUXILIO NATALIDADE ATIVO CIVIL</t>
  </si>
  <si>
    <t xml:space="preserve">Compreende/Registra o valor das variações patrimoniais diminutivas com auxilio natalidade-ativo civil, devido a servidora, cônjuge ou companheiro servidor público, por motivo de nascimento de filho.</t>
  </si>
  <si>
    <t xml:space="preserve">AUXILIO NATALIDADE INATIVO CIVIL</t>
  </si>
  <si>
    <t xml:space="preserve">Compreende/Registra o valor das variações patrimoniais diminutivas com auxilio natalidade inativo civil, devido, a servidora, cônjuge ou companheiro servidor público, por motivo e nascimento de filho.</t>
  </si>
  <si>
    <t xml:space="preserve">AUXILIO RECLUSAO ATIVO CIVIL</t>
  </si>
  <si>
    <t xml:space="preserve">Compreende/Registra o valor das variações patrimoniais diminutivas com auxilio reclusão devido a família do servidor ativo civil, afastado por motivo de prisão.</t>
  </si>
  <si>
    <t xml:space="preserve">AUXILIO RECLUSAO INATIVO CIVIL</t>
  </si>
  <si>
    <t xml:space="preserve">Compreende/Registra o valor das variações patrimoniais diminutivas com auxilio reclusão devido a família do servidor inativo civil, afastado por motivo de prisão.</t>
  </si>
  <si>
    <t xml:space="preserve">AUXILIO FUNERAL PENSIONISTA CIVIL</t>
  </si>
  <si>
    <t xml:space="preserve">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</si>
  <si>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 xml:space="preserve">AUXILIO RECLUSAO PENSIONISTA CIVIL</t>
  </si>
  <si>
    <t xml:space="preserve">AUXILIO NATALIDADE PENSIONISTA CIVIL</t>
  </si>
  <si>
    <t xml:space="preserve">Compreende/Registra o valor das variações patrimoniais diminutivas com auxilio natalidade a pensionista civil, devido a servidora, cônjuge ou companheiro servidor público, por motivo de nascimento de filho.</t>
  </si>
  <si>
    <t xml:space="preserve">AUXILIO-DOENCA</t>
  </si>
  <si>
    <t xml:space="preserve">Compreende/Registra as variações patrimoniais diminutivas com auxílio-doença, devido ao segurado que ficar incapacitado para o trabalho</t>
  </si>
  <si>
    <t xml:space="preserve">SALARIO MATERNIDADE</t>
  </si>
  <si>
    <t xml:space="preserve">Compreende/Registra as variações patrimoniais diminutivas com salário-maternidade, devido a segurada gestante, na forma da Lei 6.136/74, durante o período de licença gestante previsto em lei.</t>
  </si>
  <si>
    <t xml:space="preserve">SALARIO-FAMILIA</t>
  </si>
  <si>
    <t xml:space="preserve">Compreende as variações patrimoniais diminutivas com salário-família</t>
  </si>
  <si>
    <t xml:space="preserve">SALARIO FAMILIA - ATIVO PESSOAL CIVIL</t>
  </si>
  <si>
    <t xml:space="preserve">Registra o valor das variações patrimoniais diminutivas com salário-família - ativo pessoal civil.</t>
  </si>
  <si>
    <t xml:space="preserve">SALARIO FAMILIA-INATIVO PESSOAL CIVIL</t>
  </si>
  <si>
    <t xml:space="preserve">Registra o valor das variações patrimoniais diminutivas com salário-família devidos a inativos pessoal civil</t>
  </si>
  <si>
    <t xml:space="preserve">SALARIO FAMILIA-PENSIONISTA PESSOAL CIVIL</t>
  </si>
  <si>
    <t xml:space="preserve">Registra o valor das variações patrimoniais diminutivas com salário-família devido a pensionista pessoal civil.</t>
  </si>
  <si>
    <t xml:space="preserve">DEMAIS BENEFÍCIOS ASSISTENCIAIS - SERVIDOR CIVIL</t>
  </si>
  <si>
    <t xml:space="preserve">Compreende/Registra o valor das variações patrimoniais diminutivas com benefícios assistenciais  não classificados em itens anteriores.</t>
  </si>
  <si>
    <t xml:space="preserve">OUTROS BENEFÍCIOS ASSISTENCIAIS - RGPS</t>
  </si>
  <si>
    <t xml:space="preserve">Compreende outras variações patrimoniais diminutivas, relacionadas com benefícios assistenciais do RGPS, não abrangidas nos grupos anteriores.</t>
  </si>
  <si>
    <t xml:space="preserve">OUTROS BENEFÍCIOS ASSISTENCIAIS - RGPS - CONSOLIDAÇÃO</t>
  </si>
  <si>
    <t xml:space="preserve">Compreende/Registra outras variações patrimoniais diminutivas, relacionadas com benefícios assistenciais do RGPS, não abrangidas nos grupos anteriores. Compreende os saldos que não serão excluídos nos demonstrativos consolidados do orçamento fiscal e da seguridade social (OFSS).</t>
  </si>
  <si>
    <t xml:space="preserve">OUTROS BENEFÍCIOS ASSISTENCIAIS - MILITAR</t>
  </si>
  <si>
    <t xml:space="preserve">Compreende outras variações patrimoniais diminutivas, relacionadas com benefícios assistenciais do regime próprio dos militares, não abrangidas nos grupos anteriores.</t>
  </si>
  <si>
    <t xml:space="preserve">OUTROS BENEFÍCIOS ASSISTENCIAIS - MILITAR - CONSOLIDAÇÃO</t>
  </si>
  <si>
    <t xml:space="preserve">Compreende outras variações patrimoniais diminutivas, relacionadas com benefícios assistenciais do regime próprio dos militares, não abrangidas nos grupos anteriores. Compreende os saldos que não serão excluídos nos demonstrativos consolidados do orçamento fiscal e da seguridade social (OFSS).</t>
  </si>
  <si>
    <t xml:space="preserve">AUXILIO FUNERAL ATIVO MILITAR</t>
  </si>
  <si>
    <t xml:space="preserve">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</si>
  <si>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 xml:space="preserve">AUXILIO FUNERAL INATIVO MILITAR</t>
  </si>
  <si>
    <t xml:space="preserve">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</si>
  <si>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 xml:space="preserve">AUXILIO NATALIDADE ATIVO MILITAR</t>
  </si>
  <si>
    <t xml:space="preserve">Compreende/Registra o valor das variações patrimoniais diminutivas com auxilio natalidade-ativo militar devido a servidora, cônjuge ou companheiro servidor público, por motivo de nascimento de filho.</t>
  </si>
  <si>
    <t xml:space="preserve">AUXILIO NATALIDADE INATIVO MILITAR</t>
  </si>
  <si>
    <t xml:space="preserve">Compreende/Registra o valor das variações patrimoniais diminutivas com auxilio natalidade inativo militar devido a servidora, cônjuge ou companheiro servidor público, por motivo de nascimento de filho.</t>
  </si>
  <si>
    <t xml:space="preserve">AUXILIO RECLUSAO ATIVO MILITAR</t>
  </si>
  <si>
    <t xml:space="preserve">Compreende/Registra o valor das variações patrimoniais diminutivas com auxilio reclusão devido a família do servidor ativo militar, afastado por motivo de prisão.</t>
  </si>
  <si>
    <t xml:space="preserve">AUXILIO RECLUSAO INATIVO MILITAR</t>
  </si>
  <si>
    <t xml:space="preserve">AUXILIO RECLUSAO PENSIONISTA MILITAR</t>
  </si>
  <si>
    <t xml:space="preserve">AUXILIO FUNERAL PENSIONISTA MILITAR</t>
  </si>
  <si>
    <t xml:space="preserve">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</si>
  <si>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 xml:space="preserve">AUXILIO NATALIDADE PENSIONISTA MILITAR</t>
  </si>
  <si>
    <t xml:space="preserve">Compreende/Registra o valor das variações patrimoniais diminutivas com auxilio natalidade pensionista militar devido a servidora, cônjuge ou companheiro do servidor público, por motivo de nascimento de filho.</t>
  </si>
  <si>
    <t xml:space="preserve">Compreende as variações patrimoniais diminutivas com salário-família.</t>
  </si>
  <si>
    <t xml:space="preserve">SALARIO FAMILIA-ATIVO PESSOAL MILITAR</t>
  </si>
  <si>
    <t xml:space="preserve">Registra o valor das variações patrimoniais diminutivas com salário família-ativo pessoal militar.</t>
  </si>
  <si>
    <t xml:space="preserve">SALARIO FAMILIA - INATIVO PESSOAL MILITAR</t>
  </si>
  <si>
    <t xml:space="preserve">Registra o valor das variações patrimoniais diminutivas com salário família a inativos militares, quando o pagamento for efetuado pela entidade constituída para administrar o RPPS.</t>
  </si>
  <si>
    <t xml:space="preserve">SALARIO FAMILIA - PENSIONIOSTA PESS. MILITAR</t>
  </si>
  <si>
    <t xml:space="preserve">Registra o valor das variações patrimoniais diminutivas com salário família a pensionistas militares, quando o pagamento for efetuado pela entidade constituída para administrar o RPPS.</t>
  </si>
  <si>
    <t xml:space="preserve">DEMAIS BENEFÍCIOS ASSISTENCIAIS - MILITAR</t>
  </si>
  <si>
    <t xml:space="preserve">Compreende/Registra o valor das variações patrimoniais diminutivas com benefícios assistenciais  dos servidores militares não classificados em itens anteriores.</t>
  </si>
  <si>
    <t xml:space="preserve">Compreende as variações patrimoniais diminutivas provenientes de outros benefícios assistenciais.</t>
  </si>
  <si>
    <t xml:space="preserve">OUTROS BENEFÍCIOS ASSISTENCIAIS - CONSOLIDAÇÃO</t>
  </si>
  <si>
    <t xml:space="preserve">Compreende/Registra as variações patrimoniais diminutivas provenientes de outros benefícios assistenciais. Compreende os saldos que não serão excluídos nos demonstrativos consolidados do orçamento fiscal e da seguridade social (OFSS).</t>
  </si>
  <si>
    <t xml:space="preserve">USO DE BENS, SERVIÇOS E CONSUMO DE CAPITAL FIXO</t>
  </si>
  <si>
    <t xml:space="preserve">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</si>
  <si>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 xml:space="preserve">USO DE MATERIAL DE CONSUMO</t>
  </si>
  <si>
    <t xml:space="preserve">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</si>
  <si>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 xml:space="preserve">CONSUMO DE MATERIAL</t>
  </si>
  <si>
    <t xml:space="preserve">Compreende as variações patrimoniais diminutivas provenientes de requisição de material de consumo para uso interno.</t>
  </si>
  <si>
    <t xml:space="preserve">CONSUMO DE MATERIAL - CONSOLIDAÇÃO</t>
  </si>
  <si>
    <t xml:space="preserve">Compreende as variações patrimoniais diminutivas provenientes de requisição de material de consumo para uso interno. Compreende os saldos que não serão excluídos nos demonstrativos consolidados do orçamento fiscal e da seguridade social (OFSS).</t>
  </si>
  <si>
    <t xml:space="preserve">COMBUSTIVEIS E LUBRIFICANTES AUTOMOTIVOS</t>
  </si>
  <si>
    <t xml:space="preserve">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</si>
  <si>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 xml:space="preserve">GAS E OUTROS MATERIAIS ENGARRAFADOS</t>
  </si>
  <si>
    <t xml:space="preserve">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</si>
  <si>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 xml:space="preserve">EXPLOSIVOS E MUNIÇÕES</t>
  </si>
  <si>
    <t xml:space="preserve">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</si>
  <si>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 xml:space="preserve">ALIMENTOS PARA ANIMAIS</t>
  </si>
  <si>
    <t xml:space="preserve">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</si>
  <si>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 xml:space="preserve">GENEROS ALIMENTAÇÃO</t>
  </si>
  <si>
    <t xml:space="preserve">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</si>
  <si>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 xml:space="preserve">ANIMAIS PARA PESQUISA E ABATE</t>
  </si>
  <si>
    <t xml:space="preserve">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</si>
  <si>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 xml:space="preserve">MATERIAL FARMACOLÓGICO</t>
  </si>
  <si>
    <t xml:space="preserve">Compreende/Registra as Variações Patrimoniais Diminutivas provenientes da utilização de medicamentos ou componentes destinados a manipulação de drogas medicamentosas. medicamentos - soro - vacinas e outros.</t>
  </si>
  <si>
    <t xml:space="preserve">MATERIAL ODONTOLÓGICO</t>
  </si>
  <si>
    <t xml:space="preserve">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</si>
  <si>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 xml:space="preserve">MATERIAL QUIMÍCO</t>
  </si>
  <si>
    <t xml:space="preserve">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</si>
  <si>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 xml:space="preserve">MATERIAL DE COUDELARIA OU DE USO ZOOTÉCNICO</t>
  </si>
  <si>
    <t xml:space="preserve">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</si>
  <si>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 xml:space="preserve">MATERIAL DE CAÇA E PESCA</t>
  </si>
  <si>
    <t xml:space="preserve">Compreende/Registra as Variações Patrimoniais diminutivas provenientes da utilização de materiais de caça e pesca.</t>
  </si>
  <si>
    <t xml:space="preserve">MATERIAL EDUCATIVO E ESPORTIVO</t>
  </si>
  <si>
    <t xml:space="preserve">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</si>
  <si>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 xml:space="preserve">MATERIAL PARA FESTIVIDADESE HOMENAGENS</t>
  </si>
  <si>
    <t xml:space="preserve">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</si>
  <si>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 xml:space="preserve">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</si>
  <si>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 xml:space="preserve">MATERIAL DE PROCESSAMENTO DE DADOS</t>
  </si>
  <si>
    <t xml:space="preserve">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</si>
  <si>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 xml:space="preserve">MATERIAIS E MEDICAMENTOS P/USO VETERINÁRIO</t>
  </si>
  <si>
    <t xml:space="preserve">Compreende/Registra as Variações Patrimoniais Diminutivas provenientes da utilização de materiais e medicamentos para uso veterinário. vacinas – medicamentos.</t>
  </si>
  <si>
    <t xml:space="preserve">MATERIAL DE ACONDICIONAMENTO E EMBALAGEM</t>
  </si>
  <si>
    <t xml:space="preserve">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</si>
  <si>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 xml:space="preserve">MATERIAL DE CAMA, MESA E BANHO</t>
  </si>
  <si>
    <t xml:space="preserve">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</si>
  <si>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 xml:space="preserve">MATERIAL DE COPA E COZINHA</t>
  </si>
  <si>
    <t xml:space="preserve">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</si>
  <si>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 xml:space="preserve">MATERIAL DE LIMPEZA E PRODUTOS DE HIGIENIZAÇÃO</t>
  </si>
  <si>
    <t xml:space="preserve">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</si>
  <si>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 xml:space="preserve">UNIFORMES, TECIDOS E AVIAMENTOS</t>
  </si>
  <si>
    <t xml:space="preserve">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</si>
  <si>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 xml:space="preserve">MATERIAL PARA MANUTENÇÃO DE BENS IMÓVEIS E INSTALAÇÕES</t>
  </si>
  <si>
    <t xml:space="preserve">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</si>
  <si>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 xml:space="preserve">MATERIAL PARA MANUTENÇÃO DE BENS</t>
  </si>
  <si>
    <t xml:space="preserve">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</si>
  <si>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 xml:space="preserve">MATERIAL ELETRICO E ELETRONICO</t>
  </si>
  <si>
    <t xml:space="preserve">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</si>
  <si>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</si>
  <si>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 xml:space="preserve">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</si>
  <si>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 xml:space="preserve">MATERIAL DE PROTEÇÃO E SEGURANCA</t>
  </si>
  <si>
    <t xml:space="preserve">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</si>
  <si>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 xml:space="preserve">MATERIAL PARA AUDIO, VIDEO E FOTO</t>
  </si>
  <si>
    <t xml:space="preserve">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</si>
  <si>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 xml:space="preserve">MATERIAL PARA COMUNICAÇÕES</t>
  </si>
  <si>
    <t xml:space="preserve">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</si>
  <si>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 xml:space="preserve">SEMENTES, MUDAS DE PLANTAS E INSUMOS</t>
  </si>
  <si>
    <t xml:space="preserve">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</si>
  <si>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 xml:space="preserve">SUPRIMENTO DE AVIAÇÃO</t>
  </si>
  <si>
    <t xml:space="preserve">Compreende/Registra as Variações Patrimoniais Diminutivas provenientes da utilização de suplementos para avaliação.</t>
  </si>
  <si>
    <t xml:space="preserve">MATERIAL PARA PRODUÇÃO INDUSTRIAL</t>
  </si>
  <si>
    <t xml:space="preserve">Compreende/Registra as Variações Patrimoniais Diminutivas provenientes da utilização de matérias-primas utilizadas na transformação, beneficiamento e industrialização de um produto final. borracha - couro - matérias-primas em geral - minérios - e outros.</t>
  </si>
  <si>
    <t xml:space="preserve">SUPRIMENTOS PARA MAQ. E MOTORES NAVIOS E EMBARCAÇÕES</t>
  </si>
  <si>
    <t xml:space="preserve">Compreende/Registra as Variações Patrimoniais Diminutivas provenientes da utilização de material para manutenção e reparo de maquinas e motores de navios, inclusive da esquadra, e de embarcações em geral.</t>
  </si>
  <si>
    <t xml:space="preserve">MATERIAL LABORATORIAL</t>
  </si>
  <si>
    <t xml:space="preserve">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</si>
  <si>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 xml:space="preserve">MATERIAL HOSPITALAR</t>
  </si>
  <si>
    <t xml:space="preserve">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</si>
  <si>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 xml:space="preserve">SUPRIMENTOS DE ARMAMENTO</t>
  </si>
  <si>
    <t xml:space="preserve">Compreende/Registra as Variações Patrimoniais Diminutivas provenientes da utilização de Suprimentos de Armamento.</t>
  </si>
  <si>
    <t xml:space="preserve">SUPRIMENTO DE PROTEÇÃO AO VOO</t>
  </si>
  <si>
    <t xml:space="preserve">Compreende/Registra as Variações Patrimoniais Diminutivas provenientes da utilização de Suprimentos de proteção ao Voo.</t>
  </si>
  <si>
    <t xml:space="preserve">MATERIAL PARA MANUTENÇÃO DE VEICULOS</t>
  </si>
  <si>
    <t xml:space="preserve">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</si>
  <si>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 xml:space="preserve">MATERIAL BIOLÓGICO</t>
  </si>
  <si>
    <t xml:space="preserve">Compreende/Registra as Variações Patrimoniais Diminutivas provenientes da utilização de Material Biológico.</t>
  </si>
  <si>
    <t xml:space="preserve">MATERIAL PARA UTILIZAÇÃO EM GRÁFICA</t>
  </si>
  <si>
    <t xml:space="preserve">Compreende/Registra as Variações Patrimoniais Diminutivas provenientes da utilização de todos os materiais de consumo de uso gráfico, tais como: chapas de offset - clichês - cola - espirais - fotolitos - logotipos - papel - solventes - tinta - tipos - e outros.</t>
  </si>
  <si>
    <t xml:space="preserve">FERRAMENTAS</t>
  </si>
  <si>
    <t xml:space="preserve">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</si>
  <si>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 xml:space="preserve">MATERIAL PARA REABILITAÇÃO PROFISSIONAL</t>
  </si>
  <si>
    <t xml:space="preserve">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</si>
  <si>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 xml:space="preserve">MATERIAL DE SINALIZAÇÃO VISUAL E OUTROS</t>
  </si>
  <si>
    <t xml:space="preserve">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</si>
  <si>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 xml:space="preserve">MATERIAL TÉCNICO PARA SELEÇÃO E TREINAMENTO</t>
  </si>
  <si>
    <t xml:space="preserve">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</si>
  <si>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 xml:space="preserve">MATERIAL BIBLIOGRAFICO</t>
  </si>
  <si>
    <t xml:space="preserve">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</si>
  <si>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 xml:space="preserve">BENS MÓVEIS NÃO ATIVÁVEIS</t>
  </si>
  <si>
    <t xml:space="preserve">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</si>
  <si>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 xml:space="preserve">BILHETES DE PASSAGEM</t>
  </si>
  <si>
    <t xml:space="preserve">Compreende/Registra as Variações Patrimoniais Diminutivas provenientes da utilização de bilhetes de passagem para guarda em estoque.</t>
  </si>
  <si>
    <t xml:space="preserve">BANDEIRAS, FLÂMULAS E INSIGNIAS</t>
  </si>
  <si>
    <t xml:space="preserve">Compreende/Registra as Variações Patrimoniais Diminutivas provenientes da utilização de bandeiras, flâmulas e insígnias, a saber: brasões, escudos, armas da republica, selo nacional e outros.</t>
  </si>
  <si>
    <t xml:space="preserve">DISCOTECAS E FILMOTECAS NÃO IMOBILIZÁVEL</t>
  </si>
  <si>
    <t xml:space="preserve">Compreende/Registra as Variações Patrimoniais Diminutivas provenientes da utilização de discotecas e filmotecas não imobilizável.</t>
  </si>
  <si>
    <t xml:space="preserve">MATERIAL DE CARÁTER SECRETO OU RESERVADO</t>
  </si>
  <si>
    <t xml:space="preserve">Compreende/Registra as Variações Patrimoniais Diminutivas provenientes da utilização de material de caráter secreto ou reservado.</t>
  </si>
  <si>
    <t xml:space="preserve">MATERIAL METEOROLÓGICO</t>
  </si>
  <si>
    <t xml:space="preserve">Compreende/Registra as Variações Patrimoniais Diminutivas provenientes da utilização de material meteorológico, tais como: radiossondas, balão de látex, etc.</t>
  </si>
  <si>
    <t xml:space="preserve">MATERIAL P/MANUT.CON SERV.DE ESTRADAS E VIAS</t>
  </si>
  <si>
    <t xml:space="preserve">Compreende/Registra as Variações Patrimoniais Diminutivas provenientes da utilização de materiais para reparos, recuperações e adaptações de estradas, ferrovias e rodovias.</t>
  </si>
  <si>
    <t xml:space="preserve">SELOS PARA CONTROLE FISCAL</t>
  </si>
  <si>
    <t xml:space="preserve">Compreende/Registra as Variações Patrimoniais Diminutivas provenientes da utilização de selos para controle fiscal.</t>
  </si>
  <si>
    <t xml:space="preserve">MATERIAL DE MARCAÇÃO DA FAUNA SILVESTRE</t>
  </si>
  <si>
    <t xml:space="preserve">Compreende/Registra as Variações Patrimoniais Diminutivas provenientes da utilização de Material de Marcação da Fauna Silvestre.</t>
  </si>
  <si>
    <t xml:space="preserve">MATERIAL DE CONSUMO - REPARTIÇÕES NO EXTERIOR</t>
  </si>
  <si>
    <t xml:space="preserve">Compreende/Registra as Variações Patrimoniais Diminutivas provenientes da utilização de Material de Consumo - repartições no exterior.</t>
  </si>
  <si>
    <t xml:space="preserve">SOBRESSALENTES PARA MÁQUINAS E EQUP. PARA PRODUÇÃO INDUSTRIAL</t>
  </si>
  <si>
    <t xml:space="preserve">Compreende/Registra as Variações Patrimoniais Diminutivas provenientes de Sobressalentes para Máquinas e Equipamentos para Produção Industrial.</t>
  </si>
  <si>
    <t xml:space="preserve">AQUISIÇÃO DE SOFTWARES DE BASE</t>
  </si>
  <si>
    <t xml:space="preserve">Compreende/Registra as Variações Patrimoniais Diminutivas provenientes da aquisição de Softwares de Base.</t>
  </si>
  <si>
    <t xml:space="preserve">MATERIAIS PARA CONSERVAÇÃO E MANUTENÇÃO DE BENS DE USO COMUM DO POVO</t>
  </si>
  <si>
    <t xml:space="preserve">Compreende/Registra as Variações Patrimoniais Diminutivas provenientes de Materiais para Conservação e Manutenção de Bens de uso Comum do Povo.</t>
  </si>
  <si>
    <t xml:space="preserve">SENTENÇAS JUDICIAIS DE FORNECEDORES DE MATERIAIS</t>
  </si>
  <si>
    <t xml:space="preserve">Compreende/Registra as Variações Patrimoniais Diminutivas provenientes de Sentenças Judiciais de Fornecedores de Materiais.</t>
  </si>
  <si>
    <t xml:space="preserve">OUTROS MATERIAIS DE CONSUMO</t>
  </si>
  <si>
    <t xml:space="preserve">Compreende/Registra as Variações Patrimoniais Diminutivas provenientes da utilização de outros materiais de consumo que não se enquadrem nas rubricas anteriores.</t>
  </si>
  <si>
    <t xml:space="preserve">DISTRIBUIÇÃO DE MATERIAL GRATUITO</t>
  </si>
  <si>
    <t xml:space="preserve">Compreende as variações patrimoniais diminutivas provenientes da distribuição de material gratuito.</t>
  </si>
  <si>
    <t xml:space="preserve">DISTRIBUIÇÃO DE MATERIAL GRATUITO - CONSOLIDAÇÃO</t>
  </si>
  <si>
    <t xml:space="preserve">Compreende as variações patrimoniais diminutivas provenientes da distribuição de material gratuito. Compreende os saldos que não serão excluídos nos demonstrativos consolidados do orçamento fiscal e da seguridade social (OFSS).</t>
  </si>
  <si>
    <t xml:space="preserve">MERCADORIAS DOADAS</t>
  </si>
  <si>
    <t xml:space="preserve">Compreende/Registra as variações patrimoniais diminutivas provenientes da utilização de produtos adquiridos com a finalidade de doação.</t>
  </si>
  <si>
    <t xml:space="preserve">MATERIAL DESTINADO À ASSISTÊNCIA SOCIAL</t>
  </si>
  <si>
    <t xml:space="preserve">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</si>
  <si>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 xml:space="preserve">MATERIAL EDUCACIONAL E CULTURAL</t>
  </si>
  <si>
    <t xml:space="preserve">Compreende/Registra as variações patrimoniais diminutivas provenientes da utilização de material educacional,(material escolar, didático, técnico, material p/áudio, vídeo e foto)e material cultural (material religioso e esportivo).</t>
  </si>
  <si>
    <t xml:space="preserve">Compreende/Registra as variações patrimoniais diminutivas provenientes da utilização de material de acondicionamento e embalagem.</t>
  </si>
  <si>
    <t xml:space="preserve">MATERIAL PARA CERIMONIAL</t>
  </si>
  <si>
    <t xml:space="preserve">Compreende/Registra as variações patrimoniais diminutivas provenientes da aquisição de materiais oferecidos a autoridades a titulo de homenagem.</t>
  </si>
  <si>
    <t xml:space="preserve">MATERIAL PARA DIVULGAÇÃO</t>
  </si>
  <si>
    <t xml:space="preserve">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</si>
  <si>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 xml:space="preserve">MATERIAL DESTINADO A CONTRIBUINTE</t>
  </si>
  <si>
    <t xml:space="preserve">Compreende/Registra as variações patrimoniais diminutivas provenientes da utilização de material (cd-rom, formulários, etc.) para distribuição aos contribuintes.</t>
  </si>
  <si>
    <t xml:space="preserve">MATERIAL P/ IDENTIFICAÇÃO DE BENEFICIARIOS</t>
  </si>
  <si>
    <t xml:space="preserve">Compreende/Registra as Variações Patrimoniais Diminutivas provenientes da distribuição de Material para Identificação de Beneficiários.</t>
  </si>
  <si>
    <t xml:space="preserve">OUTROS MATERIAIS DE DISTRIBUIÇÃO GRATUITA</t>
  </si>
  <si>
    <t xml:space="preserve">Compreende/Registra as variações patrimoniais diminutivas provenientes da utilização de materiais para distribuição gratuita, não contemplados em rubricas especificas.</t>
  </si>
  <si>
    <t xml:space="preserve">DISTRIBUIÇÃO DE MATERIAL GRATUITO - INTRA OFSS</t>
  </si>
  <si>
    <t xml:space="preserve">Compreende/Registra as variações patrimoniais diminutivas provenientes da distribuição de material gratuito. Compreende os saldos que serão excluídos nos demonstrativos consolidados do Orçamento Fiscal e da Seguridade Social (OFSS) do mesmo ente.</t>
  </si>
  <si>
    <t xml:space="preserve">DISTRIBUIÇÃO DE MATERIAL GRATUITO - INTER OFSS - UNIÃO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</si>
  <si>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</si>
  <si>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 xml:space="preserve">DISTRIBUIÇÃO DE MATERIAL GRATUITO - INTER OFSS - ESTADO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</si>
  <si>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</si>
  <si>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 xml:space="preserve">DISTRIBUIÇÃO DE MATERIAL GRATUITO - INTER OFSS - MUNICÍPIO</t>
  </si>
  <si>
    <t xml:space="preserve">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</si>
  <si>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 xml:space="preserve">SERVIÇOS</t>
  </si>
  <si>
    <t xml:space="preserve">Compreende as variações patrimoniais diminutivas provenientes da prestação de serviços fornecidas à entidade governamental.</t>
  </si>
  <si>
    <t xml:space="preserve">DIÁRIAS</t>
  </si>
  <si>
    <t xml:space="preserve">Compreende as variações patrimoniais diminutivas provenientes da utilização de diárias pagas aos servidores, empregados públicos e colaboradores eventuais, para fazer face a despesas com pousada, alimentação e locomoção urbana.</t>
  </si>
  <si>
    <t xml:space="preserve">DIÁRIAS - CONSOLIDAÇÃO</t>
  </si>
  <si>
    <t xml:space="preserve">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</si>
  <si>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 xml:space="preserve"> DIARIAS PESSOAL CIVIL</t>
  </si>
  <si>
    <t xml:space="preserve">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</si>
  <si>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</si>
  <si>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 xml:space="preserve">Compreende/Registra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</si>
  <si>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</si>
  <si>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 xml:space="preserve">Compreende/Registra as variações patrimoniais diminutivas provenientes da utilização de diárias pagas a prestadores de serviços de caráter eventual, sem vínculo com a administração pública.</t>
  </si>
  <si>
    <t xml:space="preserve">DIARIAS A CONSELHEIROS</t>
  </si>
  <si>
    <t xml:space="preserve">Compreende/Registra as variações patrimoniais diminutivas provenientes da utilização de diárias a membros de órgãos de deliberação coletiva (conselhos).</t>
  </si>
  <si>
    <t xml:space="preserve">OUTRAS DIÁRIAS</t>
  </si>
  <si>
    <t xml:space="preserve">Compreende/Registra outras variações patrimoniais diminutivas provenientes da utilização de diárias.</t>
  </si>
  <si>
    <t xml:space="preserve">SERVIÇOS TERCEIROS - PF</t>
  </si>
  <si>
    <t xml:space="preserve">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</si>
  <si>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 xml:space="preserve">SERVIÇOS TERCEIROS - PF - CONSOLIDAÇÃO</t>
  </si>
  <si>
    <t xml:space="preserve">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</si>
  <si>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 xml:space="preserve">CONSULTORIA E ASSESSORIA</t>
  </si>
  <si>
    <t xml:space="preserve">Compreende/Registra as variações patrimoniais diminutivas provenientes da utilização de serviços nas áreas de consultorias e assessorias técnicas, ou assemelhadas.</t>
  </si>
  <si>
    <t xml:space="preserve">PERICIAS</t>
  </si>
  <si>
    <t xml:space="preserve">Compreende/Registra as variações patrimoniais diminutivas proveniente da utilização de serviços de pericias realizadas por profissionais técnicos.</t>
  </si>
  <si>
    <t xml:space="preserve">AUDITORIA EXTERNA</t>
  </si>
  <si>
    <t xml:space="preserve">Compreende/Registra as variações patrimoniais diminutivas proveniente da utilização de serviços de auditoria.</t>
  </si>
  <si>
    <t xml:space="preserve">HONORARIOS ADVOCATICIOS - ONUS DE SUCUMBENCIA</t>
  </si>
  <si>
    <t xml:space="preserve">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</si>
  <si>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 xml:space="preserve">SERVICOS MEDICOS E ODONTOLOGICOS</t>
  </si>
  <si>
    <t xml:space="preserve">Compreende/Registra as variações patrimoniais diminutivas proveniente da utilização de serviços médicos e odontológicos prestados por pessoa física, sem vínculo empregatício. Consultas - raio x - tratamento odontológico - e outros.</t>
  </si>
  <si>
    <t xml:space="preserve">SELEÇÃO E TREINAMENTO</t>
  </si>
  <si>
    <t xml:space="preserve">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</si>
  <si>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 xml:space="preserve">COMUNICAÇÃO EM GERAL</t>
  </si>
  <si>
    <t xml:space="preserve">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</si>
  <si>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 xml:space="preserve">LIMPEZA E CONSERVAÇÃO</t>
  </si>
  <si>
    <t xml:space="preserve">Compreende/Registra as variações patrimoniais diminutivas proveniente da utilização de serviços de limpeza e conservação de bens imóveis. Dedetização - faxina - e outros.</t>
  </si>
  <si>
    <t xml:space="preserve">SERVICOS DOMESTICOS</t>
  </si>
  <si>
    <t xml:space="preserve">Compreende/Registra as variações patrimoniais diminutivas proveniente da utilização de serviços domésticos prestados por pessoa física sem vínculo empregatício, tais como: cozinha - lavagem de roupas - e outros.</t>
  </si>
  <si>
    <t xml:space="preserve">VIGILANCIA OSTENSIVA</t>
  </si>
  <si>
    <t xml:space="preserve">Compreende/Registra as variações patrimoniais diminutivas proveniente da utilização de serviços de vigilância ostensiva nos casos em que o contrato especifique o quantitativo físico do pessoal a ser utilizado.</t>
  </si>
  <si>
    <t xml:space="preserve">MANUTENÇÃO E CONSERVAÇÃO</t>
  </si>
  <si>
    <t xml:space="preserve">Compreende/Registra as variações patrimoniais diminutivas proveniente da utilização de serviços de manutenção e conservação de bens moveis e imóveis.</t>
  </si>
  <si>
    <t xml:space="preserve">CONDOMINIOS</t>
  </si>
  <si>
    <t xml:space="preserve">Compreende/Registra as variações patrimoniais diminutivas proveniente da utilização de serviços condominiais a conta do locatório, quando previstas no contrato de locação.</t>
  </si>
  <si>
    <t xml:space="preserve">COMISSOES E CORRETAGENS</t>
  </si>
  <si>
    <t xml:space="preserve">Compreende/Registra as variações patrimoniais diminutivas proveniente da utilização de serviços prestados por: corretores - despachantes - leiloeiros - e outros.</t>
  </si>
  <si>
    <t xml:space="preserve">DIREITOS AUTORAIS</t>
  </si>
  <si>
    <t xml:space="preserve">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</si>
  <si>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 xml:space="preserve">SERVICOS TECNICOS PROFISSIONAIS</t>
  </si>
  <si>
    <t xml:space="preserve">Compreende/Registra as variações patrimoniais diminutivas proveniente da utilização de serviços prestados por profissionais técnicos, nas seguintes áreas: administração - advocacia - arquitetura - contabilidade - economia -engenharia - estatística e outras.</t>
  </si>
  <si>
    <t xml:space="preserve">ESTAGIARIOS</t>
  </si>
  <si>
    <t xml:space="preserve">Compreende/Registra as variações patrimoniais diminutivas proveniente da utilização de serviços prestados por estudantes na condição de estagiários ou monitores.</t>
  </si>
  <si>
    <t xml:space="preserve">CAPATAZIA, ESTIVA E PESAGEM</t>
  </si>
  <si>
    <t xml:space="preserve">Compreende/Registra as variações patrimoniais diminutivas proveniente da utilização de serviços prestados na movimentação e pesagem de cargas (mercadorias e produtos).</t>
  </si>
  <si>
    <t xml:space="preserve">CONFERENCIAS, EXPOSIÇÕES E ESPETACULOS</t>
  </si>
  <si>
    <t xml:space="preserve">Compreende/Registra as variações patrimoniais diminutivas proveniente da utilização de serviços prestados por conferencistas, expositores e artistas pelos serviços prestados.</t>
  </si>
  <si>
    <t xml:space="preserve">ARMAZENAGEM</t>
  </si>
  <si>
    <t xml:space="preserve">Compreende/Registra as variações patrimoniais diminutivas proveniente da utilização de serviços de aluguel de galpões, silos e outros locais destinados a armazenagem de mercadorias e produtos. Inclui, ainda, os dispêndios de garantia dos estoques armazenados.</t>
  </si>
  <si>
    <t xml:space="preserve">LOCAÇÕES</t>
  </si>
  <si>
    <t xml:space="preserve">Compreende/Registra as variações patrimoniais diminutivas proveniente da utilização de serviços de locação de bens moveis e imóveis.</t>
  </si>
  <si>
    <t xml:space="preserve">FORNECIMENTO DE ALIMENTAÇÃO</t>
  </si>
  <si>
    <t xml:space="preserve">Compreende/Registra as variações patrimoniais diminutivas proveniente da utilização de refeições preparadas, inclusive lanches e similares.</t>
  </si>
  <si>
    <t xml:space="preserve">SERVICOS DE CARATER SECRETO OU RESERVADO</t>
  </si>
  <si>
    <t xml:space="preserve">Compreende/Registra as variações patrimoniais diminutivas proveniente da utilização de serviços de caráter sigiloso constantes em regulamento do órgão.</t>
  </si>
  <si>
    <t xml:space="preserve">SERVICOS DE REABILITAÇÃO PROFISSIONAL</t>
  </si>
  <si>
    <t xml:space="preserve">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</si>
  <si>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 xml:space="preserve">SERVICOS DE ASSISTENCIA SOCIAL</t>
  </si>
  <si>
    <t xml:space="preserve">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</si>
  <si>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 xml:space="preserve">SERV. DE APOIO ADMIN., TECNICO E OPERACIONAL</t>
  </si>
  <si>
    <t xml:space="preserve">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</si>
  <si>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 xml:space="preserve">SERV. DE CONSERV. E REBENEFIC. DE MERCADORIAS</t>
  </si>
  <si>
    <t xml:space="preserve">Compreende/Registra as variações patrimoniais diminutivas proveniente da utilização de serviços de natureza eventual prestados por pessoa física na conservação e rebeneficiamento de mercadorias.</t>
  </si>
  <si>
    <t xml:space="preserve">CONFECÇÃO DE MATERIAL DE ACONDIC. E EMBALAGEM</t>
  </si>
  <si>
    <t xml:space="preserve">Compreende/Registra as variações patrimoniais diminutivas proveniente da utilização de serviços prestados por pessoa física na confecção de: bolsas - caixas - mochilas - sacolas - e outros.</t>
  </si>
  <si>
    <t xml:space="preserve">CONFECÇÃO DE UNIFORMES, BANDEIRAS E FLAMULAS</t>
  </si>
  <si>
    <t xml:space="preserve">Compreende/Registra as variações patrimoniais diminutivas proveniente da utilização de serviços de costureiras, alfaiates e afins utilizados na confecção de uniformes, bandeiras, flamulas, brasões e estandartes.</t>
  </si>
  <si>
    <t xml:space="preserve">FRETES E TRANSPORTES DE ENCOMENDAS</t>
  </si>
  <si>
    <t xml:space="preserve">Compreende/Registra as variações patrimoniais diminutivas proveniente da utilização de serviços prestados por pessoa física em: fretes e carretos - remessa de encomendas - transporte de mercadorias e produtos - e outros.</t>
  </si>
  <si>
    <t xml:space="preserve">JETONS E GRATIFICAÇÕES A CONSELHEIROS</t>
  </si>
  <si>
    <t xml:space="preserve">Compreende/Registra as variações patrimoniais diminutivas proveniente da participação em órgãos de deliberações coletivas (conselhos).</t>
  </si>
  <si>
    <t xml:space="preserve">SERVICOS DE AUDIO, VIDEO E FOTO</t>
  </si>
  <si>
    <t xml:space="preserve">Compreende/Registra as variações patrimoniais diminutivas proveniente da utilização de serviços de filmagens, gravações e fotografias, prestados por pessoa física.</t>
  </si>
  <si>
    <t xml:space="preserve">SERVICOS JUDICIARIOS</t>
  </si>
  <si>
    <t xml:space="preserve">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</si>
  <si>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 xml:space="preserve">SEGUROS EM GERAL</t>
  </si>
  <si>
    <t xml:space="preserve">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</si>
  <si>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HOSPEDAGENS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</si>
  <si>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</si>
  <si>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 xml:space="preserve">DESPESAS COM LOCOMOÇÃO</t>
  </si>
  <si>
    <t xml:space="preserve">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</si>
  <si>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 xml:space="preserve">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</si>
  <si>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</si>
  <si>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</si>
  <si>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Compreende/Registra as Variações Patrimoniais Diminutivas realizadas a titulo de Sentenças Judiciais de  serviços realizados por pessoa física. 
</t>
  </si>
  <si>
    <t xml:space="preserve">OUTROS SERVICOS PRESTADOS POR PESSOA FISICA</t>
  </si>
  <si>
    <t xml:space="preserve">Compreende/Registra as variações patrimoniais diminutivas provenientes da utilização de outros serviços prestados por pessoa física, não contemplados em itens específicos.</t>
  </si>
  <si>
    <t xml:space="preserve">SERVIÇOS TERCEIROS - PJ</t>
  </si>
  <si>
    <t xml:space="preserve">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</si>
  <si>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 xml:space="preserve">SERVIÇOS TERCEIROS - PJ - CONSOLIDAÇÃO</t>
  </si>
  <si>
    <t xml:space="preserve">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</si>
  <si>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 xml:space="preserve">Compreende/Registra as variações patrimoniais diminutivas proveniente da utilização de serviços de pericias realizadas por empresas especializadas.</t>
  </si>
  <si>
    <t xml:space="preserve">Compreende/Registra as variações patrimoniais diminutivas provenientes da utilização de serviços de auditoria externa.</t>
  </si>
  <si>
    <t xml:space="preserve">COMUNICAÇÃO</t>
  </si>
  <si>
    <t xml:space="preserve">Compreende/Registra as variações patrimoniais diminutivas provenientes da utilização de serviços de comunicação, prestados por pessoa jurídica.</t>
  </si>
  <si>
    <t xml:space="preserve">PUBLICIDADE</t>
  </si>
  <si>
    <t xml:space="preserve">Compreende/Registra as variações patrimoniais diminutivas provenientes da utilização de serviços de publicidade.</t>
  </si>
  <si>
    <t xml:space="preserve">Compreende/Registra as variações patrimoniais diminutivas provenientes da utilização de serviços de manutenção de bens moveis e imóveis.</t>
  </si>
  <si>
    <t xml:space="preserve">SERVIÇOS DE APOIO</t>
  </si>
  <si>
    <t xml:space="preserve">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</si>
  <si>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 xml:space="preserve">SERVIÇOS DE AGUA E ESGOTO, ENERGIA ELETRICA, GAS E OUTROS.</t>
  </si>
  <si>
    <t xml:space="preserve">Compreende/Registra as variações patrimoniais diminutivas provenientes da utilização de serviços de agua e esgoto, energia elétrica, gás e outros.</t>
  </si>
  <si>
    <t xml:space="preserve">SERVIÇOS DE ALIMENTAÇÃO</t>
  </si>
  <si>
    <t xml:space="preserve">Compreende/Registra as variações patrimoniais diminutivas provenientes da utilização de serviços de fornecimento de alimentação.</t>
  </si>
  <si>
    <t xml:space="preserve">Compreende/Registra as variações patrimoniais diminutivas provenientes da utilização de serviços de locação de bens moveis, imóveis ou intangíveis.</t>
  </si>
  <si>
    <t xml:space="preserve">SERVIÇOS RELACIONADOS A TECNOLOGIA DA INFORMAÇÃO</t>
  </si>
  <si>
    <t xml:space="preserve">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</si>
  <si>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 xml:space="preserve">SERVIÇOS DE TRANSPORTE</t>
  </si>
  <si>
    <t xml:space="preserve">Compreende/Registra as variações patrimoniais diminutivas provenientes da utilização de serviços de transporte de servidores, trabalhadores de uma entidade ou de mercadorias e produtos diversos.</t>
  </si>
  <si>
    <t xml:space="preserve">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</si>
  <si>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 xml:space="preserve">ASSINATURAS DE PERIODICOS E ANUIDADES</t>
  </si>
  <si>
    <t xml:space="preserve">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</si>
  <si>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 xml:space="preserve">Compreende/Registra as variações patrimoniais diminutivas provenientes da utilização de serviços de movimentação e pesagem de cargas (mercadorias e produtos).</t>
  </si>
  <si>
    <t xml:space="preserve">CLASSIFICAÇÃO DE PRODUTOS</t>
  </si>
  <si>
    <t xml:space="preserve">Compreende/Registra as variações patrimoniais diminutivas provenientes da utilização de serviços de classificação de produtos de origem animal, mineral e vegetal.</t>
  </si>
  <si>
    <t xml:space="preserve">Compreende/Registra as variações patrimoniais diminutivas provenientes da apropriação de valor referente a comissões e corretagens decorrentes de serviços prestados por empresas de intermediação e representação comercial.</t>
  </si>
  <si>
    <t xml:space="preserve">Compreende/Registra as variações patrimoniais diminutivas provenientes da apropriação das taxas condominiais a conta do proprietário, ou do locatário, conforme previsto no contrato de locação.</t>
  </si>
  <si>
    <t xml:space="preserve">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</si>
  <si>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 xml:space="preserve">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</si>
  <si>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 xml:space="preserve">Compreende/Registra as variações patrimoniais diminutivas provenientes da utilização de direitos autorais sobre obras cientificas, literárias ou em que a divulgação seja de interesse do governo.</t>
  </si>
  <si>
    <t xml:space="preserve">EXPOSIÇÕES, CONGRESSOS, CONFERENCIAS E OUTROS</t>
  </si>
  <si>
    <t xml:space="preserve">Compreende/Registra as variações patrimoniais diminutivas provenientes de serviços utilizados na instalação e manutenção de: conferencias - reuniões técnicas - congressos - exposições - feiras - festejos populares - festivais - e outros.</t>
  </si>
  <si>
    <t xml:space="preserve">FESTIVIDADES E HOMENAGENS</t>
  </si>
  <si>
    <t xml:space="preserve">Compreende/Registra as variações patrimoniais diminutivas provenientes de serviços utilizados na organização de eventos, tais como: coquetéis - festas de congraçamento - recepções - e outras.</t>
  </si>
  <si>
    <t xml:space="preserve">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</si>
  <si>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 xml:space="preserve">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</si>
  <si>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 xml:space="preserve">PATROCINIO</t>
  </si>
  <si>
    <t xml:space="preserve">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</si>
  <si>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 xml:space="preserve">PRODUÇÕES JORNALISTICAS</t>
  </si>
  <si>
    <t xml:space="preserve">Compreende/Registra as variações patrimoniais diminutivas provenientes da utilização de serviços de edição de jornais, revistas, noticiários e materiais jornalísticos para vídeos.</t>
  </si>
  <si>
    <t xml:space="preserve">PROMOÇÃO</t>
  </si>
  <si>
    <t xml:space="preserve">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</si>
  <si>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 xml:space="preserve">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</si>
  <si>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provenientes da utilização de serviços prestados nas áreas de instrução e orientação profissional, recrutamento e seleção de pessoal (concurso público) e treinamento.</t>
  </si>
  <si>
    <t xml:space="preserve">SERV.MEDICO-HOSPITALAR,ODONTOL.E LABORATORIAIS</t>
  </si>
  <si>
    <t xml:space="preserve">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</si>
  <si>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 xml:space="preserve">SERVIÇOS BANCARIOS</t>
  </si>
  <si>
    <t xml:space="preserve">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</si>
  <si>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 xml:space="preserve">SERVIÇOS DE ANALISES E PESQUISA CIENTIFICAS</t>
  </si>
  <si>
    <t xml:space="preserve">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</si>
  <si>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 xml:space="preserve">SERVIÇOS DE APOIO DO ENSINO</t>
  </si>
  <si>
    <t xml:space="preserve">Compreende/Registra as variações patrimoniais diminutivas provenientes da utilização de serviços com o objetivo de proporcionar o desenvolvimento e o aperfeiçoamento do ensino, em todos os níveis, inclusive pesquisas experiências e assemelhados.</t>
  </si>
  <si>
    <t xml:space="preserve">SERVIÇOS DE ASSISTENCIA SOCIAL</t>
  </si>
  <si>
    <t xml:space="preserve">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</si>
  <si>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 xml:space="preserve">SERVIÇOS DE AUDIO VIDEO E FOTO</t>
  </si>
  <si>
    <t xml:space="preserve">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</si>
  <si>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 xml:space="preserve">SERVIÇOS DE CONFECÇÃO SELOS CONTROLE FISCAL</t>
  </si>
  <si>
    <t xml:space="preserve">Compreende/Registra as variações patrimoniais diminutivas provenientes da utilização de serviços de confecção de selos/chancelas para controle fiscal.</t>
  </si>
  <si>
    <t xml:space="preserve">SERVIÇOS DE CONSERV. E REBENEF. DE MERCADORIAS</t>
  </si>
  <si>
    <t xml:space="preserve">Compreende/Registra as variações patrimoniais diminutivas provenientes da utilização de serviços utilizados na conservação e rebeneficiamento de mercadorias.</t>
  </si>
  <si>
    <t xml:space="preserve">SERVIÇOS DE CONTROLE AMBIENTAL</t>
  </si>
  <si>
    <t xml:space="preserve">Compreende/Registra as variações patrimoniais diminutivas provenientes da utilização de serviços de controle ambiental.</t>
  </si>
  <si>
    <t xml:space="preserve">SERVIÇOS DE COPIAS E REPRODUÇÃO DE DOCUMENTOS</t>
  </si>
  <si>
    <t xml:space="preserve">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</si>
  <si>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 xml:space="preserve">SERVIÇOS DE CRECHE E ASSISTENCIA PRE ESCOLAR</t>
  </si>
  <si>
    <t xml:space="preserve">Compreende/Registra as variações patrimoniais diminutivas proveniente da utilização de serviços prestados por entidades de assistência social para atender os dependentes de servidores do órgão, habilitados a usufruírem desse benefício.</t>
  </si>
  <si>
    <t xml:space="preserve">SERVIÇOS DE INCINERAÇÃO/DESTRUIÇÃO DE MATERIAL</t>
  </si>
  <si>
    <t xml:space="preserve">Compreende/Registra as variações patrimoniais diminutivas proveniente da utilização de serviço de processo de incineração e destruição de materiais, bem como resíduos industriais.</t>
  </si>
  <si>
    <t xml:space="preserve">SERVIÇOS DE PRODUÇÃO INDUSTRIAL</t>
  </si>
  <si>
    <t xml:space="preserve">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</si>
  <si>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 xml:space="preserve">SERVIÇOS DE REABILITAÇÃO PROFISSIONAL</t>
  </si>
  <si>
    <t xml:space="preserve">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</si>
  <si>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 xml:space="preserve">SERVIÇOS FUNERARIOS</t>
  </si>
  <si>
    <t xml:space="preserve">Compreende/Registra as variações patrimoniais diminutivas proveniente da utilização de serviços de remoções, sepultamentos e transladações.</t>
  </si>
  <si>
    <t xml:space="preserve">SERVIÇOS GRÁFICOS E EDITORIAIS</t>
  </si>
  <si>
    <t xml:space="preserve">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</si>
  <si>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 xml:space="preserve">SERVIÇOS JUDICIARIOS</t>
  </si>
  <si>
    <t xml:space="preserve">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</si>
  <si>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 xml:space="preserve">SERVIÇOS TECNICOS PROFISSIONAIS</t>
  </si>
  <si>
    <t xml:space="preserve">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</si>
  <si>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 xml:space="preserve">TAXA DE ADMINISTRAÇÃO</t>
  </si>
  <si>
    <t xml:space="preserve">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</si>
  <si>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 xml:space="preserve">LOCAÇÃO DE MAO-DE-OBRA</t>
  </si>
  <si>
    <t xml:space="preserve">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</si>
  <si>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 xml:space="preserve">ARRENDAMENTO MERCANTIL OPERACIONAL</t>
  </si>
  <si>
    <t xml:space="preserve">Compreende/Registra as variações patrimoniais diminutivas provenientes de arrendamento mercantil operacional</t>
  </si>
  <si>
    <t xml:space="preserve">PASSAGENS E DESPESAS COM LOCOMOÇÃO</t>
  </si>
  <si>
    <t xml:space="preserve">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</si>
  <si>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 xml:space="preserve">Compreende/Registra as Variações Patrimoniais Diminutivas realizadas a titulo de Sentenças Judiciais de  serviços realizados por pessoa jurídica.
</t>
  </si>
  <si>
    <t xml:space="preserve">OUTROS SERVIÇOS TERCEIROS - PJ</t>
  </si>
  <si>
    <t xml:space="preserve">Compreende/Registra as variações patrimoniais diminutivas provenientes das demais prestação de serviços por pessoa jurídica fornecida a entidade governamental.</t>
  </si>
  <si>
    <t xml:space="preserve">SERVIÇOS TERCEIROS - PJ - INTRA OFSS</t>
  </si>
  <si>
    <t xml:space="preserve">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</si>
  <si>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 xml:space="preserve">TAXA DE ADMINISTRAÇÃO - RPPS INTRA OFSS</t>
  </si>
  <si>
    <t xml:space="preserve">Compreende/Registra as variações patrimoniais diminutivas proveniente da utilização de serviços de organização e administração prestados por pessoa jurídica – gestora de RPPS.</t>
  </si>
  <si>
    <t xml:space="preserve">TAXA DE ADMINISTRAÇÃO - FPSM INTRA OFSS</t>
  </si>
  <si>
    <t xml:space="preserve">Compreende/Registra as variações patrimoniais diminutivas proveniente da utilização de serviços de organização e administração prestados por pessoa jurídica – gestora do Fundo de Proteção Social dos Militares - FPSM.</t>
  </si>
  <si>
    <t xml:space="preserve">Compreende/Registra as variações patrimoniais diminutivas proveniente da utilização de serviços de terceiros não classificados em itens anteriores.</t>
  </si>
  <si>
    <t xml:space="preserve">SERVIÇOS TERCEIROS - PJ - INTER OFSS UNIÃO</t>
  </si>
  <si>
    <t xml:space="preserve">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</si>
  <si>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 xml:space="preserve">SERVIÇOS TERCEIROS - PJ - INTER OFSS ESTADO</t>
  </si>
  <si>
    <t xml:space="preserve">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</si>
  <si>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 xml:space="preserve">SERVIÇOS TERCEIROS - PJ - INTER OFSS MUNICÍPIO</t>
  </si>
  <si>
    <t xml:space="preserve">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</si>
  <si>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 xml:space="preserve">CONTRATO DE TERCEIRIZAÇÃO POR SUBSTITUIÇÃO DE MÃO DE OBRA - ART. 18 § 1, LC 101/00</t>
  </si>
  <si>
    <t xml:space="preserve">Compreende a apropriação das despesas relativas à mão de obra, constantes dos contratos de terceirização, classificáveis no grupo de despesa com pessoal e encargos em obediência ao disposto no artigo 18, § 1º, da lei complementar nº 101, de 2000.</t>
  </si>
  <si>
    <t xml:space="preserve">CONTRATO DE TERCEIRIZAÇÃO POR SUBSTITUIÇÃO DE MÃO DE OBRA - ART. 18 § 1, LC 101/00 - CONSOLIDAÇÃO</t>
  </si>
  <si>
    <t xml:space="preserve">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</si>
  <si>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 xml:space="preserve">CONTRATO DE TERCEIRIZAÇÃO POR SUBSTITUIÇÃO DE MÃO DE OBRA - ART. 18 § 1, LC 101/00 - INTRA OFSS</t>
  </si>
  <si>
    <t xml:space="preserve">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</si>
  <si>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 xml:space="preserve">CONTRATO DE TERCEIRIZAÇÃO POR SUBSTITUIÇÃO DE MÃO DE OBRA - ART. 18 § 1, LC 101/00 - INTER OFSS - UNIÃO</t>
  </si>
  <si>
    <t xml:space="preserve">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</si>
  <si>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 xml:space="preserve">CONTRATO DE TERCEIRIZAÇÃO POR SUBSTITUIÇÃO DE MÃO DE OBRA - ART. 18 § 1, LC 101/00 - INTER OFSS - ESTADO</t>
  </si>
  <si>
    <t xml:space="preserve">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</si>
  <si>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 xml:space="preserve">CONTRATO DE TERCEIRIZAÇÃO POR SUBSTITUIÇÃO DE MÃO DE OBRA - ART. 18 § 1, LC 101/00 - INTER OFSS - MUNICÍPIO</t>
  </si>
  <si>
    <t xml:space="preserve">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</si>
  <si>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 xml:space="preserve">DEPRECIAÇÃO, AMORTIZAÇÃO E EXAUSTÃO</t>
  </si>
  <si>
    <t xml:space="preserve">Compreende o decréscimo no beneficio de um bem durante o período contábil decorrente de depreciação, amortização e exaustão.</t>
  </si>
  <si>
    <t xml:space="preserve">DEPRECIAÇÃO</t>
  </si>
  <si>
    <t xml:space="preserve">Compreende a redução do valor dos bens tangíveis pelo desgaste ou perda de utilidade por uso, ação da natureza ou obsolescência.</t>
  </si>
  <si>
    <t xml:space="preserve">DEPRECIAÇÃO - CONSOLIDAÇÃO</t>
  </si>
  <si>
    <t xml:space="preserve">Compreende a redução do valor dos bens tangíveis pelo desgaste ou perda de utilidade por uso, ação da natureza ou obsolescência. Compreende os saldos que não serão excluídos nos demonstrativos consolidados do orçamento fiscal e da seguridade social (OFSS).</t>
  </si>
  <si>
    <t xml:space="preserve">DEPRECIAÇÃO DE IMOBILIZADO</t>
  </si>
  <si>
    <t xml:space="preserve">Compreende a redução do valor dos bens tangíveis, do ativo imobilizado, pelo desgaste ou perda de utilidade por uso, ação da natureza ou obsolescência.</t>
  </si>
  <si>
    <t xml:space="preserve">DEPRECIAÇÃO DE BENS MÓVEIS</t>
  </si>
  <si>
    <t xml:space="preserve">Registra a redução do valor dos bens móveis pelo desgaste ou perda de utilidade por uso, ação da natureza ou obsolescência.</t>
  </si>
  <si>
    <t xml:space="preserve">DEPRECIAÇÃO DE BENS IMÓVEIS</t>
  </si>
  <si>
    <t xml:space="preserve">Registra a redução do valor dos bens imóveis pelo desgaste ou perda de utilidade por uso, ação da natureza ou obsolescência.</t>
  </si>
  <si>
    <t xml:space="preserve">AMORTIZAÇÃO</t>
  </si>
  <si>
    <t xml:space="preserve">Compreende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</si>
  <si>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AMORTIZAÇÃO - CONSOLIDAÇÃO</t>
  </si>
  <si>
    <t xml:space="preserve">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</si>
  <si>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 xml:space="preserve">AMORTIZAÇÃO DE IMOBILIZADO</t>
  </si>
  <si>
    <t xml:space="preserve">Compreende/Registra a redução do valor aplicado na aquisição de direitos, do ativo imobilizado, com existência ou exercício de duração limitada, ou cujo objeto seja bem de utilização por prazo legal ou contratualmente limitado.</t>
  </si>
  <si>
    <t xml:space="preserve">AMORTIZAÇÃO DE INTANGÍVEL</t>
  </si>
  <si>
    <t xml:space="preserve">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</si>
  <si>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 xml:space="preserve">EXAUSTÃO</t>
  </si>
  <si>
    <t xml:space="preserve">Compreende a redução do valor decorrente da exploração dos recursos minerais, florestais e outros recursos naturais esgotáveis.</t>
  </si>
  <si>
    <t xml:space="preserve">EXAUSTÃO - CONSOLIDAÇÃO</t>
  </si>
  <si>
    <t xml:space="preserve">Compreende a redução do valor decorrente da exploração dos recursos minerais, florestais e outros recursos naturais esgotáveis. Compreende os saldos que não serão excluídos nos demonstrativos consolidados do orçamento fiscal e da seguridade social (OFSS).</t>
  </si>
  <si>
    <t xml:space="preserve">EXAUSTÃO DE IMOBILIZADO</t>
  </si>
  <si>
    <t xml:space="preserve">Compreende/Registra a redução do valor decorrente da exploração dos recursos minerais, florestais e outros recursos naturais esgotáveis.</t>
  </si>
  <si>
    <t xml:space="preserve">VARIAÇÕES PATRIMONIAIS DIMINUTIVAS FINANCEIRAS</t>
  </si>
  <si>
    <t xml:space="preserve">Compreende as variações patrimoniais diminutivas com operações financeiras, tais como: juros incorridos, descontos concedidos, comissões, despesas bancarias e correções monetárias.</t>
  </si>
  <si>
    <t xml:space="preserve">JUROS E ENCARGOS DE EMPRÉSTIMOS E FINANCIAMENTOS OBTIDOS</t>
  </si>
  <si>
    <t xml:space="preserve">Compreende a variação patrimonial diminutiva com juros e encargos de empréstimos e financiamentos contraídos com pessoas jurídicas de direito público ou privado.</t>
  </si>
  <si>
    <t xml:space="preserve">JUROS E ENCARGOS DA DÍVIDA CONTRATUAL INTERNA</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</si>
  <si>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</si>
  <si>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 xml:space="preserve">JUROS E ENCARGOS DA DÍVIDA CONTRATUAL INTERNA - CONSOLIDAÇÃO</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</si>
  <si>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</si>
  <si>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 xml:space="preserve">JUROS DA DÍVIDA CONTR.C/INSTIT.FINANCEIRAS</t>
  </si>
  <si>
    <t xml:space="preserve">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</si>
  <si>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 xml:space="preserve">ENCARGOS DA DÍVIDA CONTR.C/INSTIT.FINANCEIRAS</t>
  </si>
  <si>
    <t xml:space="preserve">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</si>
  <si>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 xml:space="preserve">JUROS E ENCARGOS DE OUTRAS DÍVIDAS CONTRATUAIS</t>
  </si>
  <si>
    <t xml:space="preserve">Compreende/Registra a variação patrimonial diminutiva provenientes de juros e encargos de outras dívidas contratadas.</t>
  </si>
  <si>
    <t xml:space="preserve">JUROS E ENCARGOS DA DÍVIDA CONTRATUAL INTERNA - INTRA</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</si>
  <si>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</si>
  <si>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 xml:space="preserve">JUROS E ENCARGOS DA DÍVIDA CONTRATUAL INTERNA - INTER OFSS - UNIÃO</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</si>
  <si>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</si>
  <si>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 xml:space="preserve">JUROS DA DÍVIDA CONTR. INTERNA INTER OFSS - UNIÃO</t>
  </si>
  <si>
    <t xml:space="preserve">Compreende/Registra a variação patrimonial diminutiva com juros da dívida pública derivada de obrigações assumidas com a união com vistas a execução de obras, fornecimento de bens ou prestação de serviços, ou da celebração de contratos de financiamento.</t>
  </si>
  <si>
    <t xml:space="preserve">ENCARGOS DA DÍVIDA CONTR.INTERNA INTER OFSS - UNIÃO</t>
  </si>
  <si>
    <t xml:space="preserve">Compreende/Registra a variação patrimonial diminutiva com encargos da dívida pública derivada de obrigações assumidas com a união com vistas a execução de obras, fornecimento de bens ou prestação de serviços, ou da celebração de contratos de financiamento.</t>
  </si>
  <si>
    <t xml:space="preserve">JUROS E ENCARGOS DE OUTRAS DÍVIDAS CONTRATUAIS - INTERNA INTER OFSS - UNIÃO</t>
  </si>
  <si>
    <t xml:space="preserve">JUROS E ENCARGOS DA DÍVIDA CONTRATUAL INTERNA - INTER OFSS - ESTADO</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</si>
  <si>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</si>
  <si>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 xml:space="preserve">JUROS DA DÍVIDA CONTR. INTERNA INTER OFSS - ESTADO</t>
  </si>
  <si>
    <t xml:space="preserve">Compreende/Registra a variação patrimonial diminutiva com juros da dívida pública derivada de obrigações assumidas com os estados com vistas a execução de obras, fornecimento de bens ou prestação de serviços, ou da celebração de contratos de financiamento.</t>
  </si>
  <si>
    <t xml:space="preserve">ENCARGOS DA DÍVIDA CONTR.INTERNA INTER OFSS - ESTADO</t>
  </si>
  <si>
    <t xml:space="preserve">Compreende/Registra a variação patrimonial diminutiva com encargos da dívida pública derivada de obrigações assumidas com os estados com vistas a execução de obras, fornecimento de bens ou prestação de serviços, ou da celebração de contratos de financiamento.</t>
  </si>
  <si>
    <t xml:space="preserve">JUROS E ENCARGOS DE OUTRAS DÍVIDAS CONTRATUAIS - INTERNA INTER OFSS - ESTADO</t>
  </si>
  <si>
    <t xml:space="preserve">JUROS E ENCARGOS DA DÍVIDA CONTRATUAL INTERNA - INTER OFSS - MUNICÍPIO</t>
  </si>
  <si>
    <t xml:space="preserve">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</si>
  <si>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 xml:space="preserve">JUROS DA DÍVIDA CONTR. INTERNA INTER OFSS - MUNICÍPIO</t>
  </si>
  <si>
    <t xml:space="preserve">Compreende/Registra a variação patrimonial diminutiva com juros da dívida pública derivada de obrigações assumidas com os municípios com vistas a execução de obras, fornecimento de bens ou prestação de serviços, ou da celebração de contratos de financiamento.</t>
  </si>
  <si>
    <t xml:space="preserve">ENCARGOS DA DÍVIDA CONTR.INTERNA INTER OFSS - MUNICÍPIO</t>
  </si>
  <si>
    <t xml:space="preserve">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</si>
  <si>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 xml:space="preserve">JUROS E ENCARGOS DE OUTRAS DÍVIDAS CONTRATUAIS - INTERNA INTER OFSS - MUNICÍPIO</t>
  </si>
  <si>
    <t xml:space="preserve">JUROS E ENCARGOS DA DÍVIDA CONTRATUAL EXTERNA</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</si>
  <si>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</si>
  <si>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 xml:space="preserve">JUROS E ENCARGOS DA DÍVIDA CONTRATUAL EXTERNA - CONSOLIDAÇÃO</t>
  </si>
  <si>
    <t xml:space="preserve">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</si>
  <si>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 xml:space="preserve">JUROS DA DÍVIDA CONTRATADA NO EXTERIOR</t>
  </si>
  <si>
    <t xml:space="preserve">Compreende/Registra a variação patrimonial diminutiva com juros da dívida pública contratada no exterior com vistas a execução de obras, fornecimento de bens ou prestação de serviços, ou da celebração de contratos de financiamento.</t>
  </si>
  <si>
    <t xml:space="preserve">ENCARGOS DA DÍVIDA CONTRATADA NO EXTERIOR</t>
  </si>
  <si>
    <t xml:space="preserve">Compreende/Registra a variação patrimonial diminutiva com encargos da dívida pública contratada no exterior com vistas a execução de obras, fornecimento de bens ou prestação de serviços, ou da celebração de contratos de financiamento.</t>
  </si>
  <si>
    <t xml:space="preserve">JUROS E ENCARGOS DA DÍVIDA MOBILIARIA</t>
  </si>
  <si>
    <t xml:space="preserve">Compreende a variação patrimonial diminutiva com juros e encargos da dívida pública representada por títulos emitidos pelo governo. São considerados encargos da dívida mobiliaria: comissões, corretagens, seguros, deságio e outros.</t>
  </si>
  <si>
    <t xml:space="preserve">JUROS E ENCARGOS DA DÍVIDA MOBILIARIA - CONSOLIDAÇÃO</t>
  </si>
  <si>
    <t xml:space="preserve">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</si>
  <si>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 xml:space="preserve">JUROS E ENCARGOS DA DÍVIDA MOBILIARIA - INTRA OFSS</t>
  </si>
  <si>
    <t xml:space="preserve">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</si>
  <si>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 xml:space="preserve">JUROS E ENCARGOS DA DÍVIDA MOBILIARIA - INTER OFSS - UNIÃO</t>
  </si>
  <si>
    <t xml:space="preserve">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</si>
  <si>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 xml:space="preserve">JUROS E ENCARGOS DA DÍVIDA MOBILIARIA - INTER OFSS - ESTADO</t>
  </si>
  <si>
    <t xml:space="preserve">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</si>
  <si>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 xml:space="preserve">JUROS E ENCARGOS DA DÍVIDA MOBILIARIA - INTER OFSS - MUNICÍPIO</t>
  </si>
  <si>
    <t xml:space="preserve">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</si>
  <si>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 xml:space="preserve">JUROS E ENCARGOS DE EMPRÉSTIMOS POR ANTECIPAÇÃO DE RECEITA ORÇAMENTÁRIA</t>
  </si>
  <si>
    <t xml:space="preserve">Compreende a variação patrimonial diminutiva com juros e encargos sobre empréstimos contraídos por antecipação de receita orçamentária para atender insuficiência de caixa durante o exercício financeiro.</t>
  </si>
  <si>
    <t xml:space="preserve">JUROS E ENCARGOS DE EMPRÉSTIMOS POR ANTECIPAÇÃO DE RECEITA ORÇAMENTÁRIA - CONSOLIDAÇÃO</t>
  </si>
  <si>
    <t xml:space="preserve">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</si>
  <si>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 xml:space="preserve">JUROS S/ ADIANTAMENTOS BANCARIOS</t>
  </si>
  <si>
    <t xml:space="preserve">Compreende/Registra a variação patrimonial diminutiva decorrente de juros incidentes sobre antecipações de créditos contratadas com bancos e outros agentes financeiros.</t>
  </si>
  <si>
    <t xml:space="preserve">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</si>
  <si>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</si>
  <si>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 xml:space="preserve">OUTROS JUROS E ENCARGOS DE EMPRÉSTIMOS E FINANCIAMENTOS INTERNOS</t>
  </si>
  <si>
    <t xml:space="preserve">Compreende a variação patrimonial diminutiva com juros e encargos de empréstimos e financiamentos internos que não sejam referentes a dívida contratual, a dívida mobiliaria e a por antecipação de receita orçamentária.</t>
  </si>
  <si>
    <t xml:space="preserve">OUTROS JUROS E ENCARGOS DE EMPRÉSTIMOS E FINANCIAMENTOS INTERNOS - CONSOLIDAÇÃO</t>
  </si>
  <si>
    <t xml:space="preserve">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</si>
  <si>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 xml:space="preserve">OUTROS JUROS E ENCARGOS DE EMPRÉSTIMOS E FINANCIAMENTOS INTERNOS - INTRA OFSS</t>
  </si>
  <si>
    <t xml:space="preserve">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</si>
  <si>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 xml:space="preserve">OUTROS JUROS E ENCARGOS DE EMPRÉSTIMOS E FINANCIAMENTOS INTERNOS - INTER OFSS - UNIÃO</t>
  </si>
  <si>
    <t xml:space="preserve">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</si>
  <si>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 xml:space="preserve">OUTROS JUROS E ENCARGOS DE EMPRÉSTIMOS E FINANCIAMENTOS INTERNOS - INTER OFSS - ESTADO</t>
  </si>
  <si>
    <t xml:space="preserve">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</si>
  <si>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 xml:space="preserve">OUTROS JUROS E ENCARGOS DE EMPRÉSTIMOS E FINANCIAMENTOS INTERNOS - INTER OFSS - MUNICÍPIO</t>
  </si>
  <si>
    <t xml:space="preserve">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</si>
  <si>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 xml:space="preserve">OUTROS JUROS E ENCARGOS DE EMPRÉSTIMOS E FINANCIAMENTOS EXTERNOS</t>
  </si>
  <si>
    <t xml:space="preserve">Compreende a variação patrimonial diminutiva com juros e encargos de empréstimos e financiamentos externos que não sejam referentes a dívida contratual, a dívida mobiliaria e a por antecipação de receita orçamentária.</t>
  </si>
  <si>
    <t xml:space="preserve">OUTROS JUROS E ENCARGOS DE EMPRÉSTIMOS E FINANCIAMENTOS EXTERNOS - CONSOLIDAÇÃO</t>
  </si>
  <si>
    <t xml:space="preserve">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</si>
  <si>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 xml:space="preserve">JUROS E ENCARGOS DE MORA</t>
  </si>
  <si>
    <t xml:space="preserve">Compreende o montante de variação patrimonial diminutiva com juros e encargos a titulo de penalidade em virtude de atrasos e não cumprimento dos prazos contratuais.</t>
  </si>
  <si>
    <t xml:space="preserve">JUROS E ENCARGOS DE MORA DE EMPRÉSTIMOS E FINANCIAMENTOS INTERNOS OBTIDOS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</si>
  <si>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t>
  </si>
  <si>
    <t xml:space="preserve">JUROS E ENCARGOS DE MORA DE EMPRÉSTIMOS E FINANCIAMENTOS INTERNOS OBTIDOS - CONSOLIDAÇÃO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</si>
  <si>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</si>
  <si>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</si>
  <si>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 xml:space="preserve">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</si>
  <si>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 xml:space="preserve">ENCARGOS DE MORA</t>
  </si>
  <si>
    <t xml:space="preserve">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</si>
  <si>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 xml:space="preserve">JUROS E ENCARGOS DE MORA DE EMPRÉSTIMOS E FINANCIAMENTOS INTERNOS OBTIDOS - INTRA OFSS</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</si>
  <si>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</si>
  <si>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 xml:space="preserve">JUROS DE MORA</t>
  </si>
  <si>
    <t xml:space="preserve">JUROS E ENCARGOS DE MORA DE EMPRÉSTIMOS E FINANCIAMENTOS INTERNOS OBTIDOS - INTER OFSS - UNIÃO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</si>
  <si>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</si>
  <si>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 xml:space="preserve">JUROS E ENCARGOS DE MORA DE EMPRÉSTIMOS E FINANCIAMENTOS INTERNOS OBTIDOS - INTER OFSS - ESTADO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</si>
  <si>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</si>
  <si>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 xml:space="preserve">JUROS E ENCARGOS DE MORA DE EMPRÉSTIMOS E FINANCIAMENTOS INTERNOS OBTIDOS - INTER OFSS - MUNICÍPIO</t>
  </si>
  <si>
    <t xml:space="preserve">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</si>
  <si>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 xml:space="preserve">JUROS E ENCARGOS DE MORA DE EMPRÉSTIMOS E FINANCIAMENTOS EXTERNOS OBTIDOS</t>
  </si>
  <si>
    <t xml:space="preserve">Compreende a variação patrimonial diminutiva com juros e encargos a titulo de penalidade em virtude de atrasos e/ou não cumprimento dos prazos contratuais dos empréstimos e financiamentos externos contraídos com pessoas jurídicas de direito público ou privado.</t>
  </si>
  <si>
    <t xml:space="preserve">JUROS E ENCARGOS DE MORA DE EMPRÉSTIMOS E FINANCIAMENTOS EXTERNOS OBTIDOS - CONSOLIDAÇÃO</t>
  </si>
  <si>
    <t xml:space="preserve">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</si>
  <si>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 xml:space="preserve">JUROS E ENCARGOS DE MORA DE AQUISIÇÃO DE BENS E SERVIÇOS</t>
  </si>
  <si>
    <t xml:space="preserve">Compreende a variação patrimonial diminutiva com juros e encargos a titulo de penalidade em virtude de atrasos e não cumprimento dos prazos dos contratos de prestação de serviços e aquisição de bens.</t>
  </si>
  <si>
    <t xml:space="preserve">JUROS E ENCARGOS DE MORA DE AQUISIÇÃO DE BENS E SERVIÇOS - CONSOLIDAÇÃO</t>
  </si>
  <si>
    <t xml:space="preserve">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</si>
  <si>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 xml:space="preserve">Compreende a variação patrimonial diminutiva com juros referentes a penalidade em virtude de atrasos e não cumprimento dos prazos dos contratos de prestação de serviços e aquisição de bens.</t>
  </si>
  <si>
    <t xml:space="preserve">JUROS DE SERVICOS TERCEIROS - PESSOA FISICA</t>
  </si>
  <si>
    <t xml:space="preserve">Registra a variação patrimonial diminutiva com juros referentes a penalidade em virtude de atrasos e não cumprimento dos prazos dos contratos de prestação de serviços com pessoa física.</t>
  </si>
  <si>
    <t xml:space="preserve">JUROS DE SERVICOS TERCEIROS - PESSOA JURIDICA</t>
  </si>
  <si>
    <t xml:space="preserve">Registra a variação patrimonial diminutiva com juros referentes a penalidade em virtude de atrasos e não cumprimento dos prazos dos contratos de prestação de serviços com pessoa jurídica.</t>
  </si>
  <si>
    <t xml:space="preserve">JUROS SOBRE FORNECIMENTOS DE BENS</t>
  </si>
  <si>
    <t xml:space="preserve">Registra a variação patrimonial diminutiva com juros referentes a penalidade em virtude de atrasos e não cumprimento dos prazos dos contratos de aquisição de bens.</t>
  </si>
  <si>
    <t xml:space="preserve">DEMAIS JUROS DE MORA</t>
  </si>
  <si>
    <t xml:space="preserve">Registra a variação patrimonial diminutiva com juros referentes a penalidade em virtude de atrasos e não cumprimento dos prazos não classificadas em itens anteriores.</t>
  </si>
  <si>
    <t xml:space="preserve">MULTAS DEDUTÍVEIS</t>
  </si>
  <si>
    <t xml:space="preserve">Compreende a variação patrimonial diminutiva com multas, que sejam dedutíveis na determinação do lucro real pela legislação, referentes a penalidade em virtude de atrasos e não cumprimento dos prazos dos contratos de prestação de serviços e aquisição de bens.</t>
  </si>
  <si>
    <t xml:space="preserve">MULTAS DEDUTÍVEIS SERVICOS TERCEIROS - PESSOA FISICA</t>
  </si>
  <si>
    <t xml:space="preserve">Registra a variação patrimonial diminutiva com multas, que sejam dedutíveis na determinação do lucro real pela legislação, referentes a penalidade em virtude de atrasos e não cumprimento dos prazos dos contratos de prestação de serviços com pessoa física.</t>
  </si>
  <si>
    <t xml:space="preserve">MULTAS DEDUTÍVEIS SERVICOS TERCEIROS - PESSOA JURIDICA</t>
  </si>
  <si>
    <t xml:space="preserve">Registra a variação patrimonial diminutiva com multas, que sejam dedutíveis na determinação do lucro real pela legislação, referentes a penalidade em virtude de atrasos e não cumprimento dos prazos dos contratos de prestação de serviços com pessoa jurídica.</t>
  </si>
  <si>
    <t xml:space="preserve">MULTAS DEDUTÍVEIS SOBRE FORNECIMENTOS DE BENS</t>
  </si>
  <si>
    <t xml:space="preserve">Registra a variação patrimonial diminutiva com multas, que sejam dedutíveis na determinação do lucro real pela legislação, referentes a penalidade em virtude de atrasos e não cumprimento dos prazos dos contratos de aquisição de bens.</t>
  </si>
  <si>
    <t xml:space="preserve">DEMAIS MULTAS DEDUTÍVEIS</t>
  </si>
  <si>
    <t xml:space="preserve">Registra  a variação patrimonial diminutiva com multas dedutíveis não classificadas em itens anteriores.</t>
  </si>
  <si>
    <t xml:space="preserve">MULTAS INDEDUTÍVEIS</t>
  </si>
  <si>
    <t xml:space="preserve">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</si>
  <si>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 xml:space="preserve">MULTAS INDEDUTÍVEIS SERVICOS TERCEIROS - PESSOA FISICA</t>
  </si>
  <si>
    <t xml:space="preserve">Registra a variação patrimonial diminutiva com multas, que sejam indedutíveis na determinação do lucro real pela legislação, referentes a penalidade em virtude de atrasos e não cumprimento dos prazos dos contratos de prestação de serviços com pessoa física.</t>
  </si>
  <si>
    <t xml:space="preserve">MULTAS INDEDUTÍVEIS SERVICOS TERCEIROS - PESSOA JURIDICA</t>
  </si>
  <si>
    <t xml:space="preserve">Registra a variação patrimonial diminutiva com multas, que sejam indedutíveis na determinação do lucro real pela legislação, referentes a penalidade em virtude de atrasos e não cumprimento dos prazos dos contratos de prestação de serviços com pessoa jurídica.</t>
  </si>
  <si>
    <t xml:space="preserve">MULTAS INDEDUTÍVEIS SOBRE FORNECIMENTOS DE BENS</t>
  </si>
  <si>
    <t xml:space="preserve">Registra a variação patrimonial diminutiva com multas, que sejam indedutíveis na determinação do lucro real pela legislação, referentes a penalidade em virtude de atrasos e não cumprimento dos prazos dos contratos de aquisição de bens.</t>
  </si>
  <si>
    <t xml:space="preserve">DEMAIS MULTAS INDEDUTÍVEIS</t>
  </si>
  <si>
    <t xml:space="preserve">Registra  a variação patrimonial diminutiva com multas indedutíveis não classificadas em itens anteriores.</t>
  </si>
  <si>
    <t xml:space="preserve">OUTROS ENCARGOS DE MORA</t>
  </si>
  <si>
    <t xml:space="preserve">Compreende/Registra a variação patrimonial diminutiva com outros encargos referentes a penalidade em virtude de atrasos e não cumprimento dos prazos dos contratos de prestação de serviços e aquisição de bens, que não se enquadrem nos itens anteriores.</t>
  </si>
  <si>
    <t xml:space="preserve">JUROS E ENCARGOS DE MORA DE AQUISIÇÃO DE BENS E SERVIÇOS - INTRA OFSS</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</si>
  <si>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</si>
  <si>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 xml:space="preserve">JUROS E ENCARGOS DE MORA DE AQUISIÇÃO DE BENS E SERVIÇOS - INTER OFSS - UNIÃO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</si>
  <si>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</si>
  <si>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 xml:space="preserve">JUROS E ENCARGOS DE MORA DE AQUISIÇÃO DE BENS E SERVIÇOS - INTER OFSS - ESTADO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</si>
  <si>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</si>
  <si>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 xml:space="preserve">JUROS E ENCARGOS DE MORA DE AQUISIÇÃO DE BENS E SERVIÇOS - INTER OFSS - MUNICÍPIO</t>
  </si>
  <si>
    <t xml:space="preserve">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</si>
  <si>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 xml:space="preserve">JUROS E ENCARGOS DE MORA DE OBRIGAÇÕES TRIBUTÁRIAS</t>
  </si>
  <si>
    <t xml:space="preserve">Compreende a variação patrimonial diminutiva com juros e encargos a titulo de penalidade em virtude de atrasos e não cumprimento dos prazos de obrigações tributárias devidas.</t>
  </si>
  <si>
    <t xml:space="preserve">JUROS E ENCARGOS DE MORA DE OBRIGAÇÕES TRIBUTÁRIAS - CONSOLIDAÇÃO</t>
  </si>
  <si>
    <t xml:space="preserve">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</si>
  <si>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 xml:space="preserve">JUROS</t>
  </si>
  <si>
    <t xml:space="preserve">Compreende/Registra a variação patrimonial diminutiva com juros a título de penalidade em virtude de atrasos e não cumprimento dos prazos de obrigações tributárias devidas.</t>
  </si>
  <si>
    <t xml:space="preserve">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</si>
  <si>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 xml:space="preserve">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</si>
  <si>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 xml:space="preserve">OUTROS JUROS E ENCARGOS DE MORA DE OBRIGAÇÕES TRIBUTÁRIAS</t>
  </si>
  <si>
    <t xml:space="preserve">Compreende/Registra a variação patrimonial diminutiva com juros e encargos a titulo de penalidade em virtude de atraso não classificadas em itens anteriores. </t>
  </si>
  <si>
    <t xml:space="preserve">JUROS E ENCARGOS DE MORA DE OBRIGAÇÕES TRIBUTÁRIAS - INTRA OFSS</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</si>
  <si>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</si>
  <si>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 xml:space="preserve">JUROS E ENCARGOS DE MORA DE OBRIGAÇÕES TRIBUTÁRIAS - INTER OFSS - UNIÃO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</si>
  <si>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</si>
  <si>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 xml:space="preserve">JUROS E ENCARGOS DE MORA DE OBRIGAÇÕES TRIBUTÁRIAS - INTER OFSS - ESTADO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</si>
  <si>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</si>
  <si>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 xml:space="preserve">JUROS E ENCARGOS DE MORA DE OBRIGAÇÕES TRIBUTÁRIAS - INTER OFSS - MUNICÍPIO</t>
  </si>
  <si>
    <t xml:space="preserve">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</si>
  <si>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 xml:space="preserve">JUROS E ENCARGOS DE MORA DE OBRIGAÇÕES PREVIDENCIÁRIAS</t>
  </si>
  <si>
    <t xml:space="preserve">Compreende a variação patrimonial diminutiva com juros e encargos a título de penalidade em virtude de atrasos e não cumprimento dos prazos de obrigações previdenciárias devidas.</t>
  </si>
  <si>
    <t xml:space="preserve">JUROS E ENCARGOS DE MORA DE OBRIGAÇÕES PREVIDENCIÁRIAS - CONSOLIDAÇÃO</t>
  </si>
  <si>
    <t xml:space="preserve">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</si>
  <si>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 xml:space="preserve">JUROS E ENCARGOS DE MORA DE OBRIGAÇÕES PREVIDENCIÁRIAS - INTRA OFSS</t>
  </si>
  <si>
    <t xml:space="preserve">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</si>
  <si>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 xml:space="preserve">MULTAS E JUROS SOBRE CONTRIBUIÇÕES PREVIDENCIÁRIAS - NÃO PARCELADAS</t>
  </si>
  <si>
    <t xml:space="preserve">Compreende os valores relativos a multas e juros a pagar, decorrentes de contribuições previdenciárias não parceladas.</t>
  </si>
  <si>
    <t xml:space="preserve">MULTAS E JUROS SOBRE CONTRIBUIÇÕES PREVIDENCIÁRIAS - NÃO PARCELADAS - PATRONAL </t>
  </si>
  <si>
    <t xml:space="preserve">Registra os valores relativos a multas e juros a pagar, decorrentes de contribuições previdenciárias não parceladas, parte patronal.</t>
  </si>
  <si>
    <t xml:space="preserve">MULTAS E JUROS SOBRE CONTRIBUIÇÕES PREVIDENCIÁRIAS -  NÃO PARCELADAS - SERVIDOR, APOSENTADO E PENSIONISTA</t>
  </si>
  <si>
    <t xml:space="preserve">Registra os valores relativos a multas e juros a pagar, decorrentes de contribuições previdenciárias não parceladas, parte do servidor, aposentado e pensionista.</t>
  </si>
  <si>
    <t xml:space="preserve">DEMAIS MULTAS E JUROS SOBRE CONTRIBUIÇÕES PREVIDENCIÁRIAS - NÃO PARCELADAS</t>
  </si>
  <si>
    <t xml:space="preserve">Registra os valores relativos a multas e juros a pagar, decorrentes de contribuições previdenciárias não parceladas, não classificadas em itens anteriores.</t>
  </si>
  <si>
    <t xml:space="preserve">MULTAS E JUROS SOBRE CONTRIBUIÇÕES PREVIDENCIÁRIAS - PARCELADAS</t>
  </si>
  <si>
    <t xml:space="preserve">Compreende os valores relativos a multas e juros a pagar, decorrentes de contribuições previdenciárias parceladas.</t>
  </si>
  <si>
    <t xml:space="preserve">MULTAS E JUROS SOBRE CONTRIBUIÇÕES PREVIDENCIÁRIAS - PARCELADAS - PATRONAL</t>
  </si>
  <si>
    <t xml:space="preserve">Registra os valores relativos a multas e juros a pagar, decorrentes de contribuições previdenciárias parceladas, parte patronal</t>
  </si>
  <si>
    <t xml:space="preserve">MULTAS E JUROS SOBRE CONTRIBUIÇÕES PREVIDENCIÁRIAS - PARCELADAS - SERVIDOR, APOSENTADO E PENSIONISTA</t>
  </si>
  <si>
    <t xml:space="preserve">Registra os valores relativos a multas e juros a pagar, decorrentes de contribuições previdenciárias parceladas, parte do servidor, aposentado e pensionista.</t>
  </si>
  <si>
    <t xml:space="preserve">DEMAIS MULTAS E JUROS SOBRE CONTRIBUIÇÕES PREVIDENCIÁRIAS - PARCELADAS</t>
  </si>
  <si>
    <t xml:space="preserve">Registra os valores relativos a multas e juros a pagar, decorrentes de contribuições previdenciárias parceladas,  não classificadas em itens anteriores</t>
  </si>
  <si>
    <t xml:space="preserve">DEMAIS JUROS E ENCARGOS DE MORA SOBRE OBRIGAÇÕES PREVIDENCIÁRIAS</t>
  </si>
  <si>
    <t xml:space="preserve">Compreende/Registra os valores relativos a multas e encargos de mora a pagar, decorrentes de contribuições previdenciárias, não classificados em itens anteriores.</t>
  </si>
  <si>
    <t xml:space="preserve">JUROS E ENCARGOS DE MORA DE OBRIGAÇÕES PREVIDENCIÁRIAS - INTER OFSS UNIÃO</t>
  </si>
  <si>
    <t xml:space="preserve">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</si>
  <si>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 xml:space="preserve">JUROS E ENCARGOS DE MORA DE OBRIGAÇÕES PREVIDENCIÁRIAS - INTER OFSS ESTADO</t>
  </si>
  <si>
    <t xml:space="preserve">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</si>
  <si>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 xml:space="preserve">JUROS E ENCARGOS DE MORA DE OBRIGAÇÕES PREVIDENCIÁRIAS - INTER OFSS MUNICÍPIO</t>
  </si>
  <si>
    <t xml:space="preserve">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</si>
  <si>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 xml:space="preserve">JUROS E ENCARGOS DE MORA DE EMPRÉSTIMOS E FINANCIAMENTOS CONCEDIDOS</t>
  </si>
  <si>
    <t xml:space="preserve">Compreende a variação patrimonial diminutiva com juros e encargos a título de penalidade em virtude de atrasos e/ou não cumprimento dos prazos contratuais dos empréstimos e financiamentos concedidos</t>
  </si>
  <si>
    <t xml:space="preserve">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</si>
  <si>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</si>
  <si>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 xml:space="preserve">JUROS E ENCARGOS DE MORA DE EMPRÉSTIMOS E FINANCIAMENTOS CONCEDIDOS - INTRA OFSS</t>
  </si>
  <si>
    <t xml:space="preserve">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</si>
  <si>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 xml:space="preserve">JUROS E ENCARGOS DE MORA DE EMPRÉSTIMOS E FINANCIAMENTOS CONCEDIDOS - INTER OFSS - UNIÃO</t>
  </si>
  <si>
    <t xml:space="preserve">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</si>
  <si>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 xml:space="preserve">JUROS E ENCARGOS DE MORA DE EMPRÉSTIMOS E FINANCIAMENTOS CONCEDIDOS - INTER OFSS - ESTADO</t>
  </si>
  <si>
    <t xml:space="preserve">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</si>
  <si>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 xml:space="preserve">JUROS E ENCARGOS DE MORA DE EMPRÉSTIMOS E FINANCIAMENTOS CONCEDIDOS - INTER OFSS - MUNICIPIO</t>
  </si>
  <si>
    <t xml:space="preserve">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</si>
  <si>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 xml:space="preserve">OUTROS JUROS E ENCARGOS DE MORA</t>
  </si>
  <si>
    <t xml:space="preserve">Compreende a variação patrimonial diminutiva com juros e encargos a titulo de penalidade em virtude de atrasos e não cumprimento dos prazos em situações não compreendidas nas classificações anteriores.</t>
  </si>
  <si>
    <t xml:space="preserve">OUTROS JUROS E ENCARGOS DE MORA - CONSOLIDAÇÃO</t>
  </si>
  <si>
    <t xml:space="preserve">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</si>
  <si>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 xml:space="preserve">OUTROS JUROS E ENCARGOS DE MORA - INTRA OFSS</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</si>
  <si>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</si>
  <si>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 xml:space="preserve">OUTROS JUROS E ENCARGOS DE MORA - INTER OFSS - UNIÃO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</si>
  <si>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</si>
  <si>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 xml:space="preserve">OUTROS JUROS E ENCARGOS DE MORA - INTER OFSS - ESTADO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</si>
  <si>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</si>
  <si>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 xml:space="preserve">OUTROS JUROS E ENCARGOS DE MORA - INTER OFSS - MUNICÍPIO</t>
  </si>
  <si>
    <t xml:space="preserve">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</si>
  <si>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 xml:space="preserve">VARIAÇÕES MONETÁRIAS E CAMBIAIS</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</si>
  <si>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</si>
  <si>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 xml:space="preserve">VARIAÇÕES MONETÁRIAS E CAMBIAIS DE DÍVIDA CONTRATUAL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</si>
  <si>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</si>
  <si>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 xml:space="preserve">VARIAÇÕES MONETÁRIAS E CAMBIAIS DE DÍVIDA CONTRATUAL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</si>
  <si>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</si>
  <si>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CONTRATUAL INTERNA - CONSOLIDAÇÃO</t>
  </si>
  <si>
    <t xml:space="preserve">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</si>
  <si>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 xml:space="preserve">VARIAÇÕES CAMBIAIS DE DÍVIDA CONTRATUAL INTERNA - CONSOLIDAÇÃO</t>
  </si>
  <si>
    <t xml:space="preserve">Compreende/Registra a Variação Patrimonial Diminutiva proveniente de variações do valor da nossa moeda em relação as moedas estrangeiras referentes a dívida Contratual.</t>
  </si>
  <si>
    <t xml:space="preserve">VARIAÇÕES MONETÁRIAS E CAMBIAIS DE DÍVIDA CONTRATUAL INTERNA - INTRA OFSS</t>
  </si>
  <si>
    <t xml:space="preserve">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</si>
  <si>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 xml:space="preserve">VARIAÇÕES MONETÁRIAS E CAMBIAIS DE DÍVIDA CONTRATUAL INTERNA - INTER OFSS - UNIÃO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</si>
  <si>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</si>
  <si>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 xml:space="preserve">VARIAÇÕES MONETARIAS DE DÍVIDA CONTRATUAL INTERNA - INTER OFSS - UNIÃO</t>
  </si>
  <si>
    <t xml:space="preserve">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</si>
  <si>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MONETÁRIAS E CAMBIAIS DE DÍVIDA CONTRATUAL INTERNA - INTER OFSS - ESTADO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</si>
  <si>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</si>
  <si>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 xml:space="preserve">VARIAÇÕES MONETARIAS DE DÍVIDA CONTRATUAL INTERNA - INTER OFSS - ESTADO</t>
  </si>
  <si>
    <t xml:space="preserve">VARIAÇÕES MONETÁRIAS E CAMBIAIS DE DÍVIDA CONTRATUAL INTERNA - INTER OFSS - MUNICÍPIO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</si>
  <si>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</si>
  <si>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VARIAÇÕES MONETARIAS DE DÍVIDA CONTRATUAL INTERNA - INTER OFSS - MUNICÍPIO</t>
  </si>
  <si>
    <t xml:space="preserve">VARIAÇÕES MONETÁRIAS E CAMBIAIS DE DÍVIDA CONTRATUAL EXTERNA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</si>
  <si>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</si>
  <si>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 xml:space="preserve">VARIAÇÕES MONETÁRIAS E CAMBIAIS DE DÍVIDA CONTRATUAL EXTERNA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</si>
  <si>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</si>
  <si>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</si>
  <si>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 xml:space="preserve">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</si>
  <si>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</si>
  <si>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 xml:space="preserve">VARIAÇÕES MONETÁRIAS E CAMBIAIS DE DÍVIDA MOBILIARIA INTERNA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</si>
  <si>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</si>
  <si>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 xml:space="preserve">VARIAÇÕES MONETÁRIAS E CAMBIAIS DE DÍVIDA MOBILIARIA INTERNA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</si>
  <si>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</si>
  <si>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t>
  </si>
  <si>
    <t xml:space="preserve">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</si>
  <si>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 xml:space="preserve">VARIAÇÕES MONETÁRIAS E CAMBIAIS DE DÍVIDA MOBILIARIA INTERNA - INTRA OFSS</t>
  </si>
  <si>
    <t xml:space="preserve">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</si>
  <si>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 xml:space="preserve">VARIAÇÕES MONETÁRIAS E CAMBIAIS DE DÍVIDA MOBILIARIA INTERNA - INTER OFSS UNIÃO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</si>
  <si>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</si>
  <si>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 xml:space="preserve">VARIAÇÕES MONETÁRIAS DE DÍVIDA MOBILIÁRIA - INTER OFSS UNIÃO</t>
  </si>
  <si>
    <t xml:space="preserve">VARIAÇÕES MONETÁRIAS E CAMBIAIS DE DÍVIDA MOBILIARIA INTERNA - INTER OFSS ESTADO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</si>
  <si>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</si>
  <si>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 xml:space="preserve">VARIAÇÕES MONETÁRIAS DE DÍVIDA MOBILIÁRIA - INTER OFSS ESTADO</t>
  </si>
  <si>
    <t xml:space="preserve">VARIAÇÕES MONETÁRIAS E CAMBIAIS DE DÍVIDA MOBILIARIA INTERNA - INTER OFSS MUNICÍPIO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</si>
  <si>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</si>
  <si>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 xml:space="preserve">VARIAÇÕES MONETÁRIAS DE DÍVIDA MOBILIÁRIA - INTER OFSS MUNICÍPIO</t>
  </si>
  <si>
    <t xml:space="preserve">VARIAÇÕES MONETÁRIAS E CAMBIAIS DE DÍVIDA MOBILIARIA EXTERNA</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</si>
  <si>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</si>
  <si>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 xml:space="preserve">VARIAÇÕES MONETÁRIAS E CAMBIAIS DE DÍVIDA MOBILIARIA EXTERNA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</si>
  <si>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</si>
  <si>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</si>
  <si>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 xml:space="preserve">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</si>
  <si>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 xml:space="preserve">VARIAÇÕES CAMBIAIS DE DÍVIDA MOBILIARIA EXTERNA</t>
  </si>
  <si>
    <t xml:space="preserve">Registra a Variação Patrimonial Diminutiva proveniente de variações do valor da nossa moeda em relação as moedas estrangeiras referentes à dívida mobiliária.</t>
  </si>
  <si>
    <t xml:space="preserve">VARIAÇÕES MONETÁRIAS E CAMBIAIS DE EMPRÉSTIMOS E FINANCIAMENTOS CONCEDIDOS</t>
  </si>
  <si>
    <t xml:space="preserve">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</si>
  <si>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 xml:space="preserve">VARIAÇÕES MONETÁRIAS E CAMBIAIS DE EMPRÉSTIMOS E FINANCIAMENTOS CONCEDIDOS - CONSOLIDAÇÃO</t>
  </si>
  <si>
    <t xml:space="preserve">VARIAÇÕES MONETÁRIAS DE EMPRÉSTIMOS E FINANCIAMENTOS CONCEDIDOS - CONSOLIDAÇÃO</t>
  </si>
  <si>
    <t xml:space="preserve">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</si>
  <si>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 xml:space="preserve">VARIAÇÕES CAMBIAIS DE EMPRÉSTIMOS E FINANCIAMENTOS CONCEDIDOS - CONSOLIDAÇÃO</t>
  </si>
  <si>
    <t xml:space="preserve">Registra a Variação Patrimonial Diminutiva proveniente de variações do valor da nossa moeda em relação as moedas estrangeiras que resultem na redução dos ativos referentes à empréstimos e financiamentos concedidos.</t>
  </si>
  <si>
    <t xml:space="preserve">VARIAÇÕES MONETÁRIAS E CAMBIAIS DE EMPRÉSTIMOS E FINANCIAMENTOS - INTRA OFSS</t>
  </si>
  <si>
    <t xml:space="preserve">VARIAÇÕES MONETÁRIAS DE EMPRÉSTIMOS E FINANCIAMENTOS CONCEDIDOS - INTRA OFSS</t>
  </si>
  <si>
    <t xml:space="preserve">VARIAÇÕES CAMBIAIS DE EMPRÉSTIMOS E FINANCIAMENTOS CONCEDIDOS - INTRA OFSS</t>
  </si>
  <si>
    <t xml:space="preserve">VARIAÇÕES MONETÁRIAS E CAMBIAIS DE EMPRÉSTIMOS E FINANCIAMENTOS - INTER OFSS- UNIÃO</t>
  </si>
  <si>
    <t xml:space="preserve">VARIAÇÕES MONETÁRIAS DE EMPRÉSTIMOS E FINANCIAMENTOS CONCEDIDOS - INTER OFSS- UNIÃO</t>
  </si>
  <si>
    <t xml:space="preserve">VARIAÇÕES CAMBIAIS DE EMPRÉSTIMOS E FINANCIAMENTOS CONCEDIDOS - INTER OFSS- UNIÃO</t>
  </si>
  <si>
    <t xml:space="preserve">VARIAÇÕES MONETÁRIAS E CAMBIAIS DE EMPRÉSTIMOS E FINANCIAMENTOS - INTER OFSS - ESTADO</t>
  </si>
  <si>
    <t xml:space="preserve">VARIAÇÕES MONETÁRIAS DE EMPRÉSTIMOS E FINANCIAMENTOS CONCEDIDOS - INTER OFSS - ESTADO</t>
  </si>
  <si>
    <t xml:space="preserve">VARIAÇÕES CAMBIAIS DE EMPRÉSTIMOS E FINANCIAMENTOS CONCEDIDOS - INTER OFSS - ESTADO</t>
  </si>
  <si>
    <t xml:space="preserve">VARIAÇÕES MONETÁRIAS E CAMBIAIS DE EMPRÉSTIMOS E FINANCIAMENTOS - INTER OFSS- MUNICÍPIO</t>
  </si>
  <si>
    <t xml:space="preserve">VARIAÇÕES MONETÁRIAS DE EMPRÉSTIMOS E FINANCIAMENTOS CONCEDIDOS - INTER OFSS- MUNICÍPIO</t>
  </si>
  <si>
    <t xml:space="preserve">VARIAÇÕES CAMBIAIS DE EMPRÉSTIMOS E FINANCIAMENTOS CONCEDIDOS - INTER OFSS- MUNICÍPIO</t>
  </si>
  <si>
    <t xml:space="preserve">OUTRAS VARIAÇÕES MONETÁRIAS E CAMBIAIS</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</si>
  <si>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</si>
  <si>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 xml:space="preserve">OUTRAS VARIAÇÕES MONETÁRIAS E CAMBIAIS - CONSOLIDAÇÃO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</si>
  <si>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</si>
  <si>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 xml:space="preserve">OUTRAS VARIAÇÕES MONETARIAS</t>
  </si>
  <si>
    <t xml:space="preserve">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</si>
  <si>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 xml:space="preserve">ENCARGOS FINANCEIROS DEDUTÍVEIS</t>
  </si>
  <si>
    <t xml:space="preserve">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</si>
  <si>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 xml:space="preserve">ENCARGOS FINANCEIROS INDEDUTÍVEIS</t>
  </si>
  <si>
    <t xml:space="preserve">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</si>
  <si>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 xml:space="preserve">ATUALIZAÇÃO MONETÁRIA DE PRECATÓRIOS</t>
  </si>
  <si>
    <t xml:space="preserve">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</si>
  <si>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 xml:space="preserve">DEMAIS VARIAÇÕES MONETÁRIAS</t>
  </si>
  <si>
    <t xml:space="preserve">Registra a Variação Patrimonial Diminutiva proveniente de variações da nossa própria moeda em relação aos índices ou coeficientes aplicáveis por dispositivo legal ou contratual, não classificadas em itens anteriores.</t>
  </si>
  <si>
    <t xml:space="preserve">OUTRAS VARIAÇÕES CAMBIAIS</t>
  </si>
  <si>
    <t xml:space="preserve">Compreende/Registra as demais variações patrimoniais diminutivas provenientes de variação do valor da nossa moeda em relação às moedas estrangeiras, quando não contemplada em conta específica.</t>
  </si>
  <si>
    <t xml:space="preserve">OUTRAS VARIAÇÕES MONETÁRIAS E CAMBIAIS - INTRA OFSS</t>
  </si>
  <si>
    <t xml:space="preserve">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</si>
  <si>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 xml:space="preserve">OUTRAS VARIAÇÕES MONETÁRIAS E CAMBIAIS - INTER OFSS - UNIÃO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</si>
  <si>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</si>
  <si>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 xml:space="preserve">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</si>
  <si>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 xml:space="preserv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</si>
  <si>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 xml:space="preserv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</si>
  <si>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 xml:space="preserv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</si>
  <si>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 xml:space="preserve">ATUALIZAÇÃO MONETÁRIA DE TRIBUTOS RENEGOCIADOS</t>
  </si>
  <si>
    <t xml:space="preserv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</si>
  <si>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 xml:space="preserve">Compreende/Registra a Variação Patrimonial Diminutiva proveniente de Variação do valor da nossa moeda em relação as moedas estrangeiras, com exceção a dívida Contratual e Mobiliaria.</t>
  </si>
  <si>
    <t xml:space="preserve">OUTRAS VARIAÇÕES MONETÁRIAS E CAMBIAIS - INTER OFSS - ESTADO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</si>
  <si>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</si>
  <si>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 xml:space="preserve">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</si>
  <si>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 xml:space="preserve">OUTRAS VARIAÇÕES MONETÁRIAS E CAMBIAIS - INTER OFSS - MUNICÍPIO</t>
  </si>
  <si>
    <t xml:space="preserve">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</si>
  <si>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DESCONTOS FINANCEIROS CONCEDIDOS</t>
  </si>
  <si>
    <t xml:space="preserve">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</si>
  <si>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</si>
  <si>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 xml:space="preserve">DESCONTOS FINANCEIROS CONCEDIDOS - CONSOLIDAÇÃO</t>
  </si>
  <si>
    <t xml:space="preserve">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</si>
  <si>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 xml:space="preserve">DESCONTOS FINANCEIROS CONCEDIDOS - INTRA OFSS</t>
  </si>
  <si>
    <t xml:space="preserve">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</si>
  <si>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 xml:space="preserve">DESCONTOS FINANCEIROS CONCEDIDOS - INTER OFSS - UNIÃO</t>
  </si>
  <si>
    <t xml:space="preserve">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</si>
  <si>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 xml:space="preserve">DESCONTOS FINANCEIROS CONCEDIDOS - INTER OFSS - ESTADO</t>
  </si>
  <si>
    <t xml:space="preserve">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</si>
  <si>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 xml:space="preserve">DESCONTOS FINANCEIROS CONCEDIDOS - INTER OFSS - MUNICÍPIO</t>
  </si>
  <si>
    <t xml:space="preserve">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</si>
  <si>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 xml:space="preserve">JUROS E ENCARGOS DE EMPRÉSTIMOS E FINANCIAMENTOS CONCEDIDOS</t>
  </si>
  <si>
    <t xml:space="preserve">Compreende a variação patrimonial diminutiva com juros e encargos de empréstimos e financiamentos concedidos, resultando na redução do ativo correspondente.</t>
  </si>
  <si>
    <t xml:space="preserve">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</si>
  <si>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</si>
  <si>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 xml:space="preserve">JUROS E ENCARGOS DE EMPRÉSTIMOS E FINANCIAMENTOS CONCEDIDOS - INTRA OFSS</t>
  </si>
  <si>
    <t xml:space="preserve">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</si>
  <si>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 xml:space="preserve">JUROS E ENCARGOS DE EMPRÉSTIMOS E FINANCIAMENTOS CONCEDIDOS - INTER OFSS - UNIÃO</t>
  </si>
  <si>
    <t xml:space="preserve">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</si>
  <si>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 xml:space="preserve">JUROS E ENCARGOS DE EMPRÉSTIMOS E FINANCIAMENTOS CONCEDIDOS - INTER OFSS - ESTADO</t>
  </si>
  <si>
    <t xml:space="preserve">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</si>
  <si>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 xml:space="preserve">JUROS E ENCARGOS DE EMPRÉSTIMOS E FINANCIAMENTOS CONCEDIDOS - INTER OFSS - MUNICIPIO</t>
  </si>
  <si>
    <t xml:space="preserve">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</si>
  <si>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 xml:space="preserve">APORTES AO BANCO CENTRAL</t>
  </si>
  <si>
    <t xml:space="preserve">Compreende os aportes de recursos do Tesouro Nacional ao Banco Central do Brasil. Conta de uso exclusivo da União.</t>
  </si>
  <si>
    <t xml:space="preserve">RESULTADO NEGATIVO DO BANCO CENTRAL</t>
  </si>
  <si>
    <t xml:space="preserve">Compreende os aportes de títulos públicos para cobertura de resultado negativo do Banco Central do Brasil, conforme art. 7º da Lei Complementar 101, de 4/5/2000. </t>
  </si>
  <si>
    <t xml:space="preserve">RESULTADO NEGATIVO DO BANCO CENTRAL - CONSOLIDAÇÃO</t>
  </si>
  <si>
    <t xml:space="preserve">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</si>
  <si>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 xml:space="preserve">MANUTENÇÃO DA CARTEIRA DE TÍTULOS</t>
  </si>
  <si>
    <t xml:space="preserve">Compreende os aportes de títulos públicos ao Banco Central do Brasil, para complementação de carteira, conforme disposto na Lei nº 10.179, de 6/2/2011.</t>
  </si>
  <si>
    <t xml:space="preserve">MANUTENÇÃO DA CARTEIRA DE TÍTULOS - CONSOLIDAÇÃO</t>
  </si>
  <si>
    <t xml:space="preserve">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</si>
  <si>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 xml:space="preserve">OUTRAS VARIAÇÕES PATRIMONIAIS DIMINUTIVAS - FINANCEIRAS</t>
  </si>
  <si>
    <t xml:space="preserve">Compreende outras variações patrimoniais diminutivas financeiras, não abrangidas nos grupos anteriores.</t>
  </si>
  <si>
    <t xml:space="preserve">JUROS E ENCARGOS EM SENTENÇAS JUDICIAIS</t>
  </si>
  <si>
    <t xml:space="preserve">Compreende os juros e encargos resultantes de pagamento de precatórios e de sentenças judiciais transitadas em julgado.</t>
  </si>
  <si>
    <t xml:space="preserve">JUROS E ENCARGOS EM SENTENÇAS JUDICIAIS - CONSOLIDAÇÃO</t>
  </si>
  <si>
    <t xml:space="preserve">Compreende/Registra os juros e encargos resultantes de pagamento de precatórios e de sentenças judiciais transitadas em julgado. Compreende os saldos que não serão excluídos nos demonstrativos consolidados do orçamento fiscal e da seguridade social (OFSS).</t>
  </si>
  <si>
    <t xml:space="preserve">JUROS E ENCARGOS EM SENTENÇAS JUDICIAIS - INTRA OFSS</t>
  </si>
  <si>
    <t xml:space="preserve">Compreende/Registra os juros e encargos resultantes de pagamento de precatórios e de sentenças judiciais transitadas em julgado. Compreende os saldos que serão excluídos nos demonstrativos consolidados do Orçamento Fiscal e da Seguridade Social (OFSS) do mesmo ente.</t>
  </si>
  <si>
    <t xml:space="preserve">JUROS E ENCARGOS EM SENTENÇAS JUDICIAIS - INTER OFSS - UNIÃO</t>
  </si>
  <si>
    <t xml:space="preserve">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</si>
  <si>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 xml:space="preserve">JUROS E ENCARGOS EM SENTENÇAS JUDICIAIS - INTER OFSS - ESTADO</t>
  </si>
  <si>
    <t xml:space="preserve">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</si>
  <si>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 xml:space="preserve">JUROS E ENCARGOS EM SENTENÇAS JUDICIAIS - INTER OFSS - MUNICÍPIO</t>
  </si>
  <si>
    <t xml:space="preserve">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</si>
  <si>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 xml:space="preserve">JUROS E ENCARGOS EM INDENIZAÇÕES E RESTITUIÇÕES</t>
  </si>
  <si>
    <t xml:space="preserve">Compreende as variações patrimoniais diminutivas com indenizações e restituições referentes a juros e encargos.</t>
  </si>
  <si>
    <t xml:space="preserve">JUROS E ENCARGOS EM INDENIZAÇÕES E RESTITUIÇÕES - CONSOLIDAÇÃO</t>
  </si>
  <si>
    <t xml:space="preserve">Compreende/Registra as variações patrimoniais diminutivas com indenizações e restituições referentes a juros e encargos. Compreende os saldos que não serão excluídos nos demonstrativos consolidados do orçamento fiscal e da seguridade social (OFSS).</t>
  </si>
  <si>
    <t xml:space="preserve">JUROS E ENCARGOS EM INDENIZAÇÕES E RESTITUIÇÕES - INTRA OFSS</t>
  </si>
  <si>
    <t xml:space="preserve">Compreende/Registra as variações patrimoniais diminutivas com indenizações e restituições referentes a juros e encargos. Compreende os saldos que serão excluídos nos demonstrativos consolidados do Orçamento Fiscal e da Seguridade Social (OFSS) do mesmo ente.</t>
  </si>
  <si>
    <t xml:space="preserve">JUROS E ENCARGOS EM INDENIZAÇÕES E RESTITUIÇÕES - INTER OFSS - UNIÃO</t>
  </si>
  <si>
    <t xml:space="preserve">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</si>
  <si>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 xml:space="preserve">JUROS E ENCARGOS EM INDENIZAÇÕES E RESTITUIÇÕES - INTER OFSS - ESTADO</t>
  </si>
  <si>
    <t xml:space="preserve">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</si>
  <si>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 xml:space="preserve">JUROS E ENCARGOS EM INDENIZAÇÕES E RESTITUIÇÕES - INTER OFSS - MUNICÍPIO</t>
  </si>
  <si>
    <t xml:space="preserve">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</si>
  <si>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 xml:space="preserve">OUTRAS VARIAÇÕES PATRIMONIAIS DIMINUTIVAS FINANCEIRAS</t>
  </si>
  <si>
    <t xml:space="preserve">Compreende as variações patrimoniais diminutivas provenientes de operações financeiras não compreendidas nas contas anteriores.</t>
  </si>
  <si>
    <t xml:space="preserve">OUTRAS VARIAÇÕES PATRIMONIAIS DIMINUTIVAS FINANCEIRAS - CONSOLIDAÇÃO</t>
  </si>
  <si>
    <t xml:space="preserve">Compreende/Registra as variações patrimoniais diminutivas provenientes de operações financeiras não compreendidas nas contas anteriores. Compreende os saldos que não serão excluídos nos demonstrativos consolidados do orçamento fiscal e da seguridade social (OFSS).</t>
  </si>
  <si>
    <t xml:space="preserve">OUTRAS VARIAÇÕES PATRIMONIAIS DIMINUTIVAS FINANCEIRAS - INTRA OFSS</t>
  </si>
  <si>
    <t xml:space="preserve">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</si>
  <si>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 xml:space="preserve">OUTRAS VARIAÇÕES PATRIMONIAIS DIMINUTIVAS FINANCEIRAS - INTER OFSS - UNIÃO</t>
  </si>
  <si>
    <t xml:space="preserve">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</si>
  <si>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 xml:space="preserve">OUTRAS VARIAÇÕES PATRIMONIAIS DIMINUTIVAS FINANCEIRAS - INTER OFSS - ESTADO</t>
  </si>
  <si>
    <t xml:space="preserve">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</si>
  <si>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 xml:space="preserve">OUTRAS VARIAÇÕES PATRIMONIAIS DIMINUTIVAS FINANCEIRAS - INTER OFSS - MUNICÍPIO</t>
  </si>
  <si>
    <t xml:space="preserve">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</si>
  <si>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 xml:space="preserve">TRANSFERÊNCIAS E DELEGAÇÕES CONCEDIDAS</t>
  </si>
  <si>
    <t xml:space="preserve">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</si>
  <si>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 xml:space="preserve">TRANSFERÊNCIAS INTRAGOVERNAMENTAIS</t>
  </si>
  <si>
    <t xml:space="preserve">Compreende as variações patrimoniais diminutivas decorrentes das transferências financeiras relativas à execução orçamentária, e de bens e valores, referentes às transações intragovernamentais.</t>
  </si>
  <si>
    <t xml:space="preserve">TRANSFERÊNCIAS CONCEDIDAS PARA A EXECUÇÃO ORCAMENTÁRIA</t>
  </si>
  <si>
    <t xml:space="preserve">Compreende o valor das transferências financeiras concedidas e correspondência de créditos em virtude da execução orçamentária (cota, repasse e sub-repasse). Não Inclui o valor repassado para aportes no RPPS ou RGPS.</t>
  </si>
  <si>
    <t xml:space="preserve">TRANSFERÊNCIAS CONCEDIDAS PARA A EXECUÇÃO ORÇAMENTÁRIA - INTRA OFSS</t>
  </si>
  <si>
    <t xml:space="preserve">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</si>
  <si>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</si>
  <si>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 xml:space="preserve">Compreende/Registra variação patrimonial diminutiva relativa ao valor da concessão de cota do órgão central de programação financeira para órgão setorial correspondente ao orçamento anual.</t>
  </si>
  <si>
    <t xml:space="preserve">REPASSE CONCEDIDO </t>
  </si>
  <si>
    <t xml:space="preserve">Compreende/Registra a variação patrimonial diminutiva relativa ao valor dos recursos concedidos a titulo de transferências financeiras entre órgãos diferentes da administração direta ou indireta, correspondentes ao orçamento anual.</t>
  </si>
  <si>
    <t xml:space="preserve">SUB-REPASSE CONCEDIDO</t>
  </si>
  <si>
    <t xml:space="preserve">Compreende/Registra a variação patrimonial diminutiva relativa ao valor total dos sub-repasses concedidos por transferências financeiras entre UG de um mesmo órgão.</t>
  </si>
  <si>
    <t xml:space="preserve">RECURSOS ARRECADADOS - CONCEDIDOS </t>
  </si>
  <si>
    <t xml:space="preserve">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</si>
  <si>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</si>
  <si>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 xml:space="preserve">Compreende/Registra o valor da cota diferida no processo de baixa dos recursos diferidos.</t>
  </si>
  <si>
    <t xml:space="preserve">VALORES DIFERIDOS - INSCRIÇÃO</t>
  </si>
  <si>
    <t xml:space="preserve">Compreende/Registra o valor da cota diferida no processo de inscrição dos recursos diferidos. </t>
  </si>
  <si>
    <t xml:space="preserve">DEVOLUÇÃO DE TRANSFERÊNCIAS RECEBIDAS</t>
  </si>
  <si>
    <t xml:space="preserve">Compreende/Registra os valores das devoluções de transferências anteriormente recebidas</t>
  </si>
  <si>
    <t xml:space="preserve">CORRESPONDÊNCIA DE CRÉDITOS - SALDOS FINANCEIROS</t>
  </si>
  <si>
    <t xml:space="preserve">Compreende/Registra a apropriação da transferência de créditos internos entre UG de mesma gestão referentes a contas com saldos financeiras em rotinas contábeis orçamentárias.</t>
  </si>
  <si>
    <t xml:space="preserve">OUTRAS TRANSFERÊNCIAS CONCEDIDAS PARA A EXECUÇÃO ORÇAMENTÁRIA</t>
  </si>
  <si>
    <t xml:space="preserve">Compreende/Registra variação patrimonial diminutiva de transferências concedidas para execução orçamentária não classificadas em itens anteriores. </t>
  </si>
  <si>
    <t xml:space="preserve">TRANSFERÊNCIAS CONCEDIDAS - INDEPENDENTES DE EXECUÇÃO ORÇAMENTÁRIA</t>
  </si>
  <si>
    <t xml:space="preserve">Compreende o valor das transferências financeiras, de bens ou valores, concedidas para restos a pagar e outras finalidades independentes da execução orçamentária.</t>
  </si>
  <si>
    <t xml:space="preserve">TRANSFERÊNCIAS CONCEDIDAS INDEPENDENTES DE EXECUÇÃO ORÇAMENTÁRIA - INTRA OFSS</t>
  </si>
  <si>
    <t xml:space="preserve">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</si>
  <si>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 xml:space="preserve">TRANSFERÊNCIAS FINANCEIRAS CONCEDIDAS - INDEPENDENTES DE EXECUÇÃO ORÇAMENTÁRIA</t>
  </si>
  <si>
    <t xml:space="preserve">Compreende o valor das transferências financeiras concedidas para restos a pagar e outras finalidades independentes da execução orçamentária.</t>
  </si>
  <si>
    <t xml:space="preserve">ORDEM DE TRANSFERÊNCIAS CONCEDIDAS  </t>
  </si>
  <si>
    <t xml:space="preserve">Registra o valor total das ordens de transferências concedidas referentes a recursos vinculados que deverão permanecer na UG beneficiada.</t>
  </si>
  <si>
    <t xml:space="preserve">MOVIMENTO DE FUNDOS A CRÉDITO - CORRESPONDÊNCIA DE CRÉDITOS - SALDOS FINANCEIROS</t>
  </si>
  <si>
    <t xml:space="preserve">Registra a apropriação da transferência de créditos internos entre órgãos correspondentes a saldos financeiros.</t>
  </si>
  <si>
    <t xml:space="preserve">MOVIMENTO DE FUNDOS A CRÉDITOS - MOVIMENTO DE FUNDOS PRÓPRIOS </t>
  </si>
  <si>
    <t xml:space="preserve">Registra o somatório dos saldos credores incorporados por integração de balancetes, fusão, cisão.</t>
  </si>
  <si>
    <t xml:space="preserve">OUTRAS TRANSFERÊNCIAS FINANCEIRAS CONCEDIDAS - INDEPENDENTES DE EXECUÇÃO ORÇAMENTÁRIA</t>
  </si>
  <si>
    <t xml:space="preserve">Registra o valor das demais transferências financeiras concedidas para restos a pagar e outras finalidades independentes da execução orçamentária.</t>
  </si>
  <si>
    <t xml:space="preserve">TRANSFERÊNCIAS NÃO FINANCEIRAS CONCEDIDAS - INDEPENDENTES DE EXECUÇÃO ORÇAMENTÁRIA</t>
  </si>
  <si>
    <t xml:space="preserve">Compreende o valor das transferências concedidas de bens ou valores independentes da execução orçamentária.</t>
  </si>
  <si>
    <t xml:space="preserve">TRANSFERÊNCIAS CONCEDIDAS DE BENS IMÓVEIS</t>
  </si>
  <si>
    <t xml:space="preserve">Registra o valor das transferências de bens imóveis entre unidades do mesmo órgão .</t>
  </si>
  <si>
    <t xml:space="preserve">DOAÇÕES CONCEDIDAS DE BENS IMÓVEIS</t>
  </si>
  <si>
    <t xml:space="preserve">Registra o valor de doações de bens imóveis entre unidades de órgãos diferentes.</t>
  </si>
  <si>
    <t xml:space="preserve">TRANFERÊNCIAS CONCEDIDAS DE BENS MÓVEIS </t>
  </si>
  <si>
    <t xml:space="preserve">Registra o valor dos bens móveis entre unidades do mesmo órgão.</t>
  </si>
  <si>
    <t xml:space="preserve">DOAÇÕES CONCEDIDAS DE BENS MÓVEIS </t>
  </si>
  <si>
    <t xml:space="preserve">Registra o valor das doações de bens móveis entre unidades de órgãos diferentes.</t>
  </si>
  <si>
    <t xml:space="preserve">TRANSFERÊNCIAS CONCEDIDAS DE TÍTULOS E VALORES </t>
  </si>
  <si>
    <t xml:space="preserve">Registra o total dos títulos e valores em circulação concedidos por unidade decorrente de transferência a outra unidade de mesma gestão.</t>
  </si>
  <si>
    <t xml:space="preserve">TRANSFERÊNCIAS CONCEDIDAS DE TÍTULOS DA DÍVIDA ATIVA</t>
  </si>
  <si>
    <t xml:space="preserve">Registra a transferência de títulos da dívida ativa de uma UG para a o órgão jurídico competente.</t>
  </si>
  <si>
    <t xml:space="preserve">OUTRAS TRANSFERÊNCIAS NÃO FINANCEIRAS CONCEDIDAS - INDEPENDENTES DE EXECUÇÃO ORÇAMENTÁRIA</t>
  </si>
  <si>
    <t xml:space="preserve">Registra o valor das demais transferências concedidas de bens ou valores independentes da execução orçamentária.</t>
  </si>
  <si>
    <t xml:space="preserve">OUTRAS TRANSFERÊNCIAS CONCEDIDAS - INDEPENDENTES DE EXECUÇÃO ORÇAMENTÁRIA</t>
  </si>
  <si>
    <t xml:space="preserve">Compreende/Registra variação patrimonial diminutiva de transferências concedidas independentes de execução orçamentária não classificadas em itens anteriores. </t>
  </si>
  <si>
    <t xml:space="preserve">TRANSFERÊNCIAS CONCEDIDAS PARA APORTES DE RECURSOS PARA O RPPS</t>
  </si>
  <si>
    <t xml:space="preserve">Compreende o valor das transferências para aportes financeiros do ente para cobertura de insuficiências financeiras, formação de reserva, e cobertura de déficits financeiros ou atuariais do RPPS e outros aportes.</t>
  </si>
  <si>
    <t xml:space="preserve">TRANSFERÊNCIAS CONCEDIDAS PARA APORTES DE RECURSOS PARA O RPPS - INTRA OFSS</t>
  </si>
  <si>
    <t xml:space="preserve">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</si>
  <si>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 xml:space="preserve">PLANO FINANCEIRO</t>
  </si>
  <si>
    <t xml:space="preserve">Compreende o valor total dos valores concedidos pelo RPPS para cobertura de insuficiências financeiras, formação de reserva e outras necessidades financeiras, no âmbito do plano financeiro.</t>
  </si>
  <si>
    <t xml:space="preserve">  RECURSOS PARA COBERTURA DE INSUFICIÊNCIAS FINANCEIRAS</t>
  </si>
  <si>
    <t xml:space="preserve">Registra os recursos orçamentários efetivamente utilizados para a cobertura de insuficiências financeiras entre as receitas e despesas previdenciárias no exercício de referência.</t>
  </si>
  <si>
    <t xml:space="preserve">    RECURSOS PARA FORMAÇÃO DE RESERVA</t>
  </si>
  <si>
    <t xml:space="preserve">Registra os recursos transferidos pelo ente federativo ao RPPS para formação de reserva espontânea, para futuros pagamentos de benefícios do plano financeiro.</t>
  </si>
  <si>
    <t xml:space="preserve">    OUTROS APORTES PARA O RPPS</t>
  </si>
  <si>
    <t xml:space="preserve">Registra o somatório de eventuais aportes de 
recursos no RPPS para outras necessidades financeiras que não a cobertura de insuficiências financeiras e formação de reservas.</t>
  </si>
  <si>
    <t xml:space="preserve">PLANO PREVIDENCIÁRIO</t>
  </si>
  <si>
    <t xml:space="preserve">Compreende o valor total concedido ao RPPS para cobertura de déficit financeiro ou atuarial e outros aportes, no âmbito do plano previdenciário.</t>
  </si>
  <si>
    <t xml:space="preserve">    RECURSOS PARA COBERTURA DE DÉFICIT FINANCEIRO</t>
  </si>
  <si>
    <t xml:space="preserve">Registra o somatório dos recursos necessários ao equilíbrio financeiro do plano previdenciário, ou seja, à cobertura de déficit entre as receitas e despesas previdenciárias, referentes ao exercício atual.</t>
  </si>
  <si>
    <t xml:space="preserve">    RECURSOS PARA COBERTURA DE DÉFICIT ATUARIAL - APORTES PERIÓDICOS</t>
  </si>
  <si>
    <t xml:space="preserve">Registra o somatório dos recursos necessários ao equilíbrio financeiro do plano previdenciário, ou seja, as transferências concedidas oriundas de aportes periódicos cujos valores sejam preestabelecidos.</t>
  </si>
  <si>
    <t xml:space="preserve">RECURSOS PARA COBERTURA DE DÉFICIT ATUARIAL- ALÍQUOTA SUPLEMENTAR</t>
  </si>
  <si>
    <t xml:space="preserve">Registra o somatório dos recursos necessários ao equilíbrio financeiro do plano previdenciário, ou seja, as transferências concedidas oriundas de alíquotas de contribuição suplementares incidentes sobre a folha de pagamento.</t>
  </si>
  <si>
    <t xml:space="preserve">TRANSFERÊNCIA DE BENS IMÓVEIS</t>
  </si>
  <si>
    <t xml:space="preserve">Registra o valor dos bens imóveis transferidos para os RPPS para cobertura de déficit financeiro ou atuarial.</t>
  </si>
  <si>
    <t xml:space="preserve">TRANSFERÊNCIA DE BENS MÓVEIS </t>
  </si>
  <si>
    <t xml:space="preserve">Registra o valor dos bens móveis transferidos para os RPPS para cobertura de déficit financeiro ou atuarial.</t>
  </si>
  <si>
    <t xml:space="preserve">Registra outros aportes financeiros para o RPPS com outras 
finalidades previdenciárias.</t>
  </si>
  <si>
    <t xml:space="preserve">OUTRAS TRANSFERÊNCIAS CONCEDIDAS PARA APORTES DE RECURSOS PARA O RPPS</t>
  </si>
  <si>
    <t xml:space="preserve">Compreende/Registra outras transferências concedidas para aporte de recursos para o RPPS, não classificadas em itens anteriores.</t>
  </si>
  <si>
    <t xml:space="preserve">TRANSFERÊNCIAS CONCEDIDAS PARA APORTES DE RECURSOS PARA O RGPS</t>
  </si>
  <si>
    <t xml:space="preserve">Compreende o valor das transferências para os aportes financeiros da União para a cobertura de déficits financeiros ou atuariais do RGPS.</t>
  </si>
  <si>
    <t xml:space="preserve">TRANSFERÊNCIAS CONCEDIDAS PARA APORTES DE RECURSOS PARA O RGPS - INTRA OFSS</t>
  </si>
  <si>
    <t xml:space="preserve">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</si>
  <si>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</si>
  <si>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 xml:space="preserve">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</si>
  <si>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</si>
  <si>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</si>
  <si>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</si>
  <si>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 xml:space="preserve">Registra os valores das receitas do orçamento fiscal destinados para cobrir os déficits financeiros da Previdência</t>
  </si>
  <si>
    <t xml:space="preserve">  RECURSOS PARA FORMAÇÃO DE RESERVA</t>
  </si>
  <si>
    <t xml:space="preserve">Compreende/Registra os recursos transferidos pela União ao RGPS para formação de reserva espontânea, para futuros pagamentos de benefícios do plano financeiro.</t>
  </si>
  <si>
    <t xml:space="preserve">  OUTROS APORTES PARA O RGPS</t>
  </si>
  <si>
    <t xml:space="preserve">Compreende/Registra o somatório de eventuais aportes de 
recursos para o RGPS para outras necessidades financeiras.</t>
  </si>
  <si>
    <t xml:space="preserve">TRANSFERÊNCIAS CONCEDIDAS PARA O SISTEMA DE PROTEÇÃO SOCIAL DOS MILITARES (SPSM)</t>
  </si>
  <si>
    <t xml:space="preserve">Compreende o valor das transferências para a cobertura de eventuais insuficiências financeiras decorrentes do pagamento das pensões militares e da remuneração da inatividade, que não tem natureza contributiva.</t>
  </si>
  <si>
    <t xml:space="preserve">TRANSFERÊNCIAS CONCEDIDAS PARA O SISTEMA DE PROTEÇÃO SOCIAL DOS MILITARES - INTRA OFSS</t>
  </si>
  <si>
    <t xml:space="preserve">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</si>
  <si>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 xml:space="preserve">TRANSFERÊNCIAS INTER GOVERNAMENTAIS</t>
  </si>
  <si>
    <t xml:space="preserve">Compreende as variações patrimoniais diminutivas decorrentes de transferências a União, estados, distrito federal, municípios, inclusive as entidades vinculadas, de bens e/ou valores.</t>
  </si>
  <si>
    <t xml:space="preserve">DISTRIBUIÇÃO CONSTITUCIONAL OU LEGAL DE RECEITAS</t>
  </si>
  <si>
    <t xml:space="preserve">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</si>
  <si>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 xml:space="preserve">DISTRIBUIÇÃO CONSTITUCIONAL OU LEGAL DE RECEITAS - CONSOLIDAÇÃO</t>
  </si>
  <si>
    <t xml:space="preserve">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</si>
  <si>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 xml:space="preserve">DISTRIBUIÇÃO CONSTITUCIONAL OU LEGAL DE RECEITAS - INTER OFSS - UNIÃO</t>
  </si>
  <si>
    <t xml:space="preserve">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</si>
  <si>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 xml:space="preserve">DISTRIBUIÇÃO CONSTITUCIONAL OU LEGAL DE RECEITAS - INTER OFSS - ESTADO</t>
  </si>
  <si>
    <t xml:space="preserve">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</si>
  <si>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 xml:space="preserve">DISTRIBUIÇÃO CONSTITUCIONAL OU LEGAL DE RECEITAS - INTER OFSS - MUNICÍPIO</t>
  </si>
  <si>
    <t xml:space="preserve">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</si>
  <si>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 xml:space="preserve">Compreende/Registra as variações patrimoniais diminutivas por meio de transferências constitucionais de ICMS aos municípios.</t>
  </si>
  <si>
    <t xml:space="preserve">Compreende/Registra as variações patrimoniais diminutivas por meio de transferências constitucionais de IPVA aos municípios.</t>
  </si>
  <si>
    <t xml:space="preserve">IPI-EXPORTAÇÃO</t>
  </si>
  <si>
    <t xml:space="preserve">Compreende/Registra as variações patrimoniais diminutivas por meio de transferências constitucionais de IPI-Exportação aos municípios.</t>
  </si>
  <si>
    <t xml:space="preserve">COTA-PARTE DA CONTRIBUIÇÃO DE INTERVENÇÃO NO DOMÍNIO ECONÔMICO</t>
  </si>
  <si>
    <t xml:space="preserve">Compreende/Registra as variações patrimoniais diminutivas por meio de transferências constitucionais de da contribuição de intervenção no domínio econômico (Emenda Constitucional nº 42, de 19/12/2003) aos municípios.</t>
  </si>
  <si>
    <t xml:space="preserve">TRANSFERÊNCIA DA COTA-PARTE DA COMPENSAÇÃO FINANCEIRA</t>
  </si>
  <si>
    <t xml:space="preserve">Compreende/Registra as variações patrimoniais diminutivas por meio de transferências constitucionais da transferência da cota-parte da compensação financeira proveniente da exploração de recursos naturais aos municípios.</t>
  </si>
  <si>
    <t xml:space="preserve">TRANSFERÊNCIA DE RECURSOS DO ESTADO PARA PROGRAMAS DE SAÚDE - REPASSE FUNDO A FUNDO</t>
  </si>
  <si>
    <t xml:space="preserve">Compreende/Registra a transferência de Recursos do Estado para Programas de Saúde – Repasse Fundo a Fundo 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</si>
  <si>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</si>
  <si>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 xml:space="preserve">Compreende/Registra as variações patrimoniais diminutivas por meio de transferências constitucionais ou legais de receitas não classificadas em itens anteriores.</t>
  </si>
  <si>
    <t xml:space="preserve">TRANSFERÊNCIAS AO FUNDEB</t>
  </si>
  <si>
    <t xml:space="preserve">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</si>
  <si>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 xml:space="preserve">TRANSFERÊNCIAS AO FUNDEB - INTER OFSS - ESTADO</t>
  </si>
  <si>
    <t xml:space="preserve">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</si>
  <si>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 xml:space="preserve">TRANSFERÊNCIAS VOLUNTÁRIAS</t>
  </si>
  <si>
    <t xml:space="preserve">Compreende as variações patrimoniais diminutivas decorrentes de transferências voluntárias a União, estados, distrito federal, municípios, inclusive as entidades vinculadas, bem como a demais entidades, de bens e/ou valores.</t>
  </si>
  <si>
    <t xml:space="preserve">TRANSFERÊNCIAS VOLUNTÁRIAS - CONSOLIDAÇÃO</t>
  </si>
  <si>
    <t xml:space="preserve">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</si>
  <si>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 xml:space="preserve">TRANSFERÊNCIAS VOLUNTÁRIAS - INTER OFSS - UNIÃO</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</si>
  <si>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</si>
  <si>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 xml:space="preserve">CONTRIBUIÇÕES</t>
  </si>
  <si>
    <t xml:space="preserve">Compreende/Registra o valor utilizado para transferências correntes e de capital aos entes da Federação e a entidades privadas sem fins lucrativos, exceto para os serviços essenciais de assistência social, médica e educacional;</t>
  </si>
  <si>
    <t xml:space="preserve">AUXÍLIOS</t>
  </si>
  <si>
    <t xml:space="preserve">Compreende/Registra o valor utilizado para transferências de capital aos entes da Federação e a entidades privadas sem fins lucrativos;</t>
  </si>
  <si>
    <t xml:space="preserve">SUBVENÇÕES SOCIAIS</t>
  </si>
  <si>
    <t xml:space="preserve">Compreende/Registra o valor utilizado para transferências correntes às entidades públicas ou privadas sem fins lucrativos para os serviços essenciais de assistência social, médica e educacional;</t>
  </si>
  <si>
    <t xml:space="preserve">SUBVENÇÕES ECONÔMICAS</t>
  </si>
  <si>
    <t xml:space="preserve">Compreende/Registra o valor utilizado para transferências correntes às entidades públicas ou privadas com fins lucrativos para os serviços essenciais de assistência social, médica e educacional;</t>
  </si>
  <si>
    <t xml:space="preserve">DEMAIS TRANSFERÊNCIAS VOLUNTÁRIAS</t>
  </si>
  <si>
    <t xml:space="preserve">Compreende/Registra o valor utilizado para as transferências voluntárias não classificadas nas contas anteriores.</t>
  </si>
  <si>
    <t xml:space="preserve">TRANSFERÊNCIAS VOLUNTÁRIAS - INTER-OFSS - ESTADO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</si>
  <si>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</si>
  <si>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</si>
  <si>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 xml:space="preserve">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</si>
  <si>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 xml:space="preserve">OUTRAS TRANSFERÊNCIAS</t>
  </si>
  <si>
    <t xml:space="preserve">Compreende as variações patrimoniais diminutivas decorrentes demais transferências a União, estados, distrito federal, municípios, inclusive as entidades vinculadas, de bens e/ou valores.</t>
  </si>
  <si>
    <t xml:space="preserve">OUTRAS TRANSFERÊNCIAS - CONSOLIDAÇÃO</t>
  </si>
  <si>
    <t xml:space="preserve">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</si>
  <si>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 xml:space="preserve">OUTRAS TRANSFERÊNCIAS - INTER OFSS - UNIÃO</t>
  </si>
  <si>
    <t xml:space="preserve">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</si>
  <si>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 xml:space="preserve">OUTRAS TRANSFERÊNCIAS - INTER OFSS - ESTADO</t>
  </si>
  <si>
    <t xml:space="preserve">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</si>
  <si>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 xml:space="preserve">OUTRAS TRANSFERÊNCIAS - INTER OFSS - MUNICÍPIO</t>
  </si>
  <si>
    <t xml:space="preserve">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</si>
  <si>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 xml:space="preserve">TRANSFERÊNCIAS A INSTITUIÇÕES PRIVADAS</t>
  </si>
  <si>
    <t xml:space="preserve">Compreende as variações patrimoniais diminutivas decorrentes das transferências financeiras a instituições privadas, inclusive de bens e valores.</t>
  </si>
  <si>
    <t xml:space="preserve">TRANSFERÊNCIAS A INSTITUIÇÕES PRIVADAS SEM FINS LUCRATIVOS</t>
  </si>
  <si>
    <t xml:space="preserve">Compreende as variações patrimoniais diminutivas decorrentes das transferências de bens e valores a instituições privadas sem fins lucrativos que não tenham vinculo com a administração pública, exemplo: ONGs, OSCIPS e OS.</t>
  </si>
  <si>
    <t xml:space="preserve">TRANSFERÊNCIAS A INSTITUIÇÕES PRIVADAS SEM FINS LUCRATIVOS - CONSOLIDAÇÃO</t>
  </si>
  <si>
    <t xml:space="preserve">Compreende as variações patrimoniais diminutivas decorrentes das transferências de bens e valores a instituições privadas sem fins lucrativos que não tenham vinculo com a administração pública, exemplo: ONGs, OSCIPS E OS. Compreende os saldos que não serão excluídos nos demonstrativos consolidados do orçamento fiscal e da seguridade social (OFSS).</t>
  </si>
  <si>
    <t xml:space="preserve">OUTRAS TRANSFERÊNCIAS A INSTITUIÇÕES PRIVADAS SEM FINS LUCRATIVOS</t>
  </si>
  <si>
    <t xml:space="preserve">Compreende/Registra o valor utilizado para transferências a instituições privadas sem fins lucrativos, não classificadas em itens anteriores.</t>
  </si>
  <si>
    <t xml:space="preserve">TRANSFERÊNCIAS A INSTITUIÇÕES PRIVADAS COM FINS LUCRATIVOS</t>
  </si>
  <si>
    <t xml:space="preserve">Compreende as variações patrimoniais diminutivas decorrentes das transferências de bens e valores a instituições privadas com fins lucrativos que não tenham vínculos com administração pública.</t>
  </si>
  <si>
    <t xml:space="preserve">TRANSFERÊNCIAS A INSTITUIÇÕES PRIVADAS COM FINS LUCRATIVOS - CONSOLIDAÇÃO</t>
  </si>
  <si>
    <t xml:space="preserve">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</si>
  <si>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 xml:space="preserve">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</si>
  <si>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 xml:space="preserve">Compreende/Registra o valor utilizado para transferências a instituições privadas com fins lucrativos, não classificadas em itens anteriores.</t>
  </si>
  <si>
    <t xml:space="preserve">TRANSFERÊNCIAS A INSTITUIÇÕES MULTIGOVERNAMENTAIS</t>
  </si>
  <si>
    <t xml:space="preserve">Compreende as variações patrimoniais diminutivas decorrentes das transferências a instituições multigovernamentais, da quais o ente transferidor não participe.</t>
  </si>
  <si>
    <t xml:space="preserve">TRANSFERÊNCIAS A INSTITUIÇÕES MULTIGOVERNAMENTAIS - CONSOLIDAÇÃO</t>
  </si>
  <si>
    <t xml:space="preserve">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</si>
  <si>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 xml:space="preserve">TRANSFERÊNCIAS A CONSÓRCIOS PÚBLICOS</t>
  </si>
  <si>
    <t xml:space="preserve">Compreende as variações patrimoniais diminutivas decorrentes das transferências a consórcios públicos, dos quais o ente transferidor participe.</t>
  </si>
  <si>
    <t xml:space="preserve">TRANSFERÊNCIAS A CONSÓRCIOS PÚBLICOS - CONSOLIDAÇÃO</t>
  </si>
  <si>
    <t xml:space="preserve">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</si>
  <si>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 xml:space="preserve">TRANSFERÊNCIAS AO EXTERIOR</t>
  </si>
  <si>
    <t xml:space="preserve">Compreende as variações patrimoniais diminutivas decorrentes de transferências a organismos e fundos internacionais, de governos estrangeiros e instituições privadas com ou sem fins lucrativos no exterior.</t>
  </si>
  <si>
    <t xml:space="preserve">TRANSFERÊNCIAS AO EXTERIOR - CONSOLIDAÇÃO</t>
  </si>
  <si>
    <t xml:space="preserve">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</si>
  <si>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 xml:space="preserve">EXECUÇÃO ORÇAMENTÁRIA DELEGADA</t>
  </si>
  <si>
    <t xml:space="preserve">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</si>
  <si>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 xml:space="preserve">EXECUÇÃO ORÇAMENTÁRIA DELEGADA A ENTES</t>
  </si>
  <si>
    <t xml:space="preserve">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</si>
  <si>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 xml:space="preserve">EXECUÇÃO ORÇAMENTÁRIA DELEGADA A ENTES - INTER OFSS - UNIÃO</t>
  </si>
  <si>
    <t xml:space="preserve">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</si>
  <si>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</si>
  <si>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 xml:space="preserve">Compreende/Registra as variações patrimoniais diminutivas de diárias decorrentes de delegação ou descentralização à União para execução de ações de responsabilidade exclusiva do delegante.</t>
  </si>
  <si>
    <t xml:space="preserve">Compreende/Registra as variações patrimoniais diminutivas de passagens e despesas com locomoção decorrentes de delegação ou descentralização à União para execução de ações de responsabilidade exclusiva do delegante.</t>
  </si>
  <si>
    <t xml:space="preserve">Compreende/Registra as variações patrimoniais diminutivas de material de consumo decorrentes de delegação ou descentralização à União para execução de ações de responsabilidade exclusiva do delegante.</t>
  </si>
  <si>
    <t xml:space="preserve">OUTROS SERVIÇOS DE TERCEIRO - PESSOA FÍSICA</t>
  </si>
  <si>
    <t xml:space="preserve">Compreende/Registra as variações patrimoniais diminutivas de outros serviços de terceiro, pessoa física, decorrentes de delegação à União ou descentralização para execução de ações de responsabilidade exclusiva do delegante.</t>
  </si>
  <si>
    <t xml:space="preserve">OUTROS SERVIÇOS DE TERCEIRO - PESSOA JURÍDICA</t>
  </si>
  <si>
    <t xml:space="preserve">Compreende/Registra as variações patrimoniais diminutivas de outros serviços de terceiro, pessoa jurídica, decorrentes de delegação à União ou descentralização para execução de ações de responsabilidade exclusiva do delegante.</t>
  </si>
  <si>
    <t xml:space="preserve">Compreende/Registra as variações patrimoniais diminutivas de indenizações e restituições decorrentes de delegação ou descentralização à União para execução de ações de responsabilidade exclusiva do delegante.</t>
  </si>
  <si>
    <t xml:space="preserve">DEMAIS VPD COM DELEGAÇÃO</t>
  </si>
  <si>
    <t xml:space="preserve">Compreende/Registra as demais variações patrimoniais diminutivas decorrentes de delegação ou descentralização à União para execução de ações de responsabilidade exclusiva do delegante.</t>
  </si>
  <si>
    <t xml:space="preserve">EXECUÇÃO ORÇAMENTÁRIA DELEGADA A ENTES - INTER OFSS - ESTADO</t>
  </si>
  <si>
    <t xml:space="preserve">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</si>
  <si>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diminutivas de diárias decorrentes de delegação ou descentralização a Estados para execução de ações de responsabilidade exclusiva do delegante.</t>
  </si>
  <si>
    <t xml:space="preserve">Compreende/Registra as variações patrimoniais diminutivas de passagens e despesas com locomoção decorrentes de delegação ou descentralização a Estados para execução de ações de responsabilidade exclusiva do delegante.</t>
  </si>
  <si>
    <t xml:space="preserve">Compreende/Registra as variações patrimoniais diminutivas de material de consumo decorrentes de delegação ou descentralização a Estados para execução de ações de responsabilidade exclusiva do delegante.</t>
  </si>
  <si>
    <t xml:space="preserve">Compreende/Registra as variações patrimoniais diminutivas de outros serviços de terceiro, pessoa física, decorrentes de delegação ou descentralização a Estados para execução de ações de responsabilidade exclusiva do delegante.</t>
  </si>
  <si>
    <t xml:space="preserve">Compreende/Registra as variações patrimoniais diminutivas de outros serviços de terceiro, pessoa jurídica, decorrentes de delegação ou descentralização a Estados para execução de ações de responsabilidade exclusiva do delegante.</t>
  </si>
  <si>
    <t xml:space="preserve">Compreende/Registra as variações patrimoniais diminutivas de indenizações e restituições decorrentes de delegação ou descentralização a Estados para execução de ações de responsabilidade exclusiva do delegante.</t>
  </si>
  <si>
    <t xml:space="preserve">Compreende/Registra as demais variações patrimoniais diminutivas decorrentes de delegação ou descentralização a Estados para execução de ações de responsabilidade exclusiva do delegante.</t>
  </si>
  <si>
    <t xml:space="preserve">EXECUÇÃO ORÇAMENTÁRIA DELEGADA A ENTES - INTER OFSS - MUNICÍPIO</t>
  </si>
  <si>
    <t xml:space="preserve">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</si>
  <si>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 xml:space="preserve">Compreende/Registra as variações patrimoniais diminutivas de diárias decorrentes de delegação ou descentralização a municípios para execução de ações de responsabilidade exclusiva do delegante.</t>
  </si>
  <si>
    <t xml:space="preserve">Compreende/Registra as variações patrimoniais diminutivas de passagens e despesas com locomoção decorrentes de delegação ou descentralização a municípios para execução de ações de responsabilidade exclusiva do delegante.</t>
  </si>
  <si>
    <t xml:space="preserve">Compreende/Registra as variações patrimoniais diminutivas de material de consumo decorrentes de delegação ou descentralização a municípios para execução de ações de responsabilidade exclusiva do delegante.</t>
  </si>
  <si>
    <t xml:space="preserve">Compreende/Registra as variações patrimoniais diminutivas de outros serviços de terceiro, pessoa física, decorrentes de delegação ou descentralização a municípios para execução de ações de responsabilidade exclusiva do delegante.</t>
  </si>
  <si>
    <t xml:space="preserve">Compreende/Registra as variações patrimoniais diminutivas de outros serviços de terceiro, pessoa jurídica, decorrentes de delegação ou descentralização a municípios para execução de ações de responsabilidade exclusiva do delegante.</t>
  </si>
  <si>
    <t xml:space="preserve">Compreende/Registra as variações patrimoniais diminutivas de indenizações e restituições decorrentes de delegação ou descentralização a municípios para execução de ações de responsabilidade exclusiva do delegante.</t>
  </si>
  <si>
    <t xml:space="preserve">Compreende/Registra as demais variações patrimoniais diminutivas decorrentes de delegação ou descentralização a municípios para execução de ações de responsabilidade exclusiva do delegante.</t>
  </si>
  <si>
    <t xml:space="preserve">EXECUÇÃO ORÇAMENTÁRIA DELEGADA A CONSÓRCIOS</t>
  </si>
  <si>
    <t xml:space="preserve">Compreende as variações patrimoniais diminutivas decorrentes de transferência de recursos financeiros, decorrentes de delegação ou descentralização aos Consórcios Públicos para execução de ações de responsabilidade exclusiva do delegante.</t>
  </si>
  <si>
    <t xml:space="preserve">EXECUÇÃO ORÇAMENTÁRIA DELEGADA A CONSÓRCIOS - CONSOLIDAÇÃO</t>
  </si>
  <si>
    <t xml:space="preserve">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</si>
  <si>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 xml:space="preserve">Compreende/Registra as variações patrimoniais diminutivas de diárias decorrentes de delegação ou descentralização aos consórcios públicos para execução de ações de responsabilidade exclusiva do delegante.</t>
  </si>
  <si>
    <t xml:space="preserve">Compreende/Registra as variações patrimoniais diminutivas de passagens e despesas com locomoção decorrentes de delegação ou descentralização aos consórcios públicos para execução de ações de responsabilidade exclusiva do delegante.</t>
  </si>
  <si>
    <t xml:space="preserve">Compreende/Registra as variações patrimoniais diminutivas de material de consumo decorrentes de delegação ou descentralização aos consórcios públicos para execução de ações de responsabilidade exclusiva do delegante.</t>
  </si>
  <si>
    <t xml:space="preserve">Compreende/Registra as variações patrimoniais diminutivas de outros serviços de terceiro, pessoa física, decorrentes de delegação ou descentralização aos consórcios públicos para execução de ações de responsabilidade exclusiva do delegante.</t>
  </si>
  <si>
    <t xml:space="preserve">Compreende/Registra as variações patrimoniais diminutivas de outros serviços de terceiro, pessoa jurídica, decorrentes de delegação ou descentralização aos consórcios públicos para execução de ações de responsabilidade exclusiva do delegante.</t>
  </si>
  <si>
    <t xml:space="preserve">Compreende/Registra as variações patrimoniais diminutivas de indenizações e restituições decorrentes de delegação ou descentralização aos consórcios públicos para execução de ações de responsabilidade exclusiva do delegante.</t>
  </si>
  <si>
    <t xml:space="preserve">Compreende/Registra as demais variações patrimoniais diminutivas decorrentes de delegação ou descentralização aos consórcios públicos para execução de ações de responsabilidade exclusiva do delegante.</t>
  </si>
  <si>
    <t xml:space="preserve">OUTRAS TRANSFERÊNCIAS E DELEGAÇÕES CONCEDIDAS</t>
  </si>
  <si>
    <t xml:space="preserve">Compreende as variações patrimoniais diminutivas decorrentes de demais transferências e delegações concedidas não compreendidas nas contas anteriores. </t>
  </si>
  <si>
    <t xml:space="preserve">OUTRAS TRANSFERÊNCIAS E DELEGAÇÕES CONCEDIDAS - CONSOLIDAÇÃO</t>
  </si>
  <si>
    <t xml:space="preserve">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</si>
  <si>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 xml:space="preserve">OUTRAS TRANSFERÊNCIAS CONCEDIDAS - INTRA OFSS</t>
  </si>
  <si>
    <t xml:space="preserve">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</si>
  <si>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 xml:space="preserve">OUTRAS TRANSFERÊNCIAS CONCEDIDAS - INTER OFSS - UNIÃO</t>
  </si>
  <si>
    <t xml:space="preserve">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</si>
  <si>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 xml:space="preserve">OUTRAS TRANSFERÊNCIAS CONCEDIDAS - INTER OFSS - ESTADO</t>
  </si>
  <si>
    <t xml:space="preserve">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</si>
  <si>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 xml:space="preserve">OUTRAS TRANSFERÊNCIAS CONCEDIDAS - INTER OFSS - MUNICÍPIO</t>
  </si>
  <si>
    <t xml:space="preserve">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</si>
  <si>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 xml:space="preserve">DESVALORIZAÇÃO E PERDA DE ATIVOS E INCORPORAÇÃO DE PASSIVOS</t>
  </si>
  <si>
    <t xml:space="preserve">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</si>
  <si>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 xml:space="preserve">REAVALIAÇÃO, REDUÇÃO A VALOR RECUPERÁVEL E AJUSTE PARA PERDAS</t>
  </si>
  <si>
    <t xml:space="preserve">Compreende as variações patrimoniais diminutivas relativas a reavaliação, redução a valor recuperável e ajuste para perdas.</t>
  </si>
  <si>
    <t xml:space="preserve">REAVALIAÇÃO DE IMOBILIZADO</t>
  </si>
  <si>
    <t xml:space="preserve">Compreende a variação patrimonial diminutiva relativa à adoção do valor de mercado ou de consenso entre as partes para bens do ativo imobilizado, quando esse for inferior ao valor liquido contábil.</t>
  </si>
  <si>
    <t xml:space="preserve">REAVALIAÇÃO DE IMOBILIZADO - CONSOLIDAÇÃO</t>
  </si>
  <si>
    <t xml:space="preserve">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</si>
  <si>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 xml:space="preserve">REAVALIAÇÃO DE BENS MÓVEIS</t>
  </si>
  <si>
    <t xml:space="preserve">Compreende a variação patrimonial diminutiva relativa à adoção do valor de mercado ou de consenso entre as partes para bens móveis, quando esse for inferior ao valor liquido contábil.</t>
  </si>
  <si>
    <t xml:space="preserve">REAVALIAÇÃO DE MÁQUINAS, APARELHOS, EQUIPAMENTOS E FERRAMENTAS</t>
  </si>
  <si>
    <t xml:space="preserve">Registra a variação patrimonial diminutiva relativa à adoção do valor de mercado ou de consenso entre as partes para máquinas, ferramentas, aparelhos, equipamentos, acessórios etc, quando esse for inferior ao valor liquido contábil.</t>
  </si>
  <si>
    <t xml:space="preserve">REAVALIAÇÃO DE BENS DE INFORMÁTICA</t>
  </si>
  <si>
    <t xml:space="preserve">Registra a variação patrimonial diminutiva relativa à adoção do valor de mercado ou de consenso entre as partes paraequipamentos de processamento de dados e sistemas aplicativos, entre outros, quando esse for inferior ao valor liquido contábil.</t>
  </si>
  <si>
    <t xml:space="preserve">REAVALIAÇÃO DE MÓVEIS E UTENSÍLIOS</t>
  </si>
  <si>
    <t xml:space="preserve">Registra a variação patrimonial diminutiva relativa à adoção do valor de mercado ou de consenso entre as partes para mobiliário em geral e utensílios, entre outros, quando esse for inferior ao valor liquido contábil.</t>
  </si>
  <si>
    <t xml:space="preserve">REAVALIAÇÃO DE MATERIAIS CULTURAIS, EDUCACIONAIS E DE COMUNICAÇÃO</t>
  </si>
  <si>
    <t xml:space="preserve">Registra a variação patrimonial diminutiva relativa à adoção do valor de mercado ou de consenso entre as partes para materiais bibliográficos, discotecas, filmotecas, de comunicação, entre outros, quando esse for inferior ao valor liquido contábil.</t>
  </si>
  <si>
    <t xml:space="preserve">REAVALIAÇÃO DE VEÍCULOS</t>
  </si>
  <si>
    <t xml:space="preserve">Registra a variação patrimonial diminutiva relativa à adoção do valor de mercado ou de consenso entre as partes para transportes aéreos, aquáticos e terrestres, entre outros, quando esse for inferior ao valor liquido contábil.</t>
  </si>
  <si>
    <t xml:space="preserve">REAVALIAÇÃO DE PEÇAS E CONJUNTOS DE REPOSIÇÃO</t>
  </si>
  <si>
    <t xml:space="preserve">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</si>
  <si>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 xml:space="preserve">REAVALIAÇÃO DE BENS MÓVEIS EM ANDAMENTO</t>
  </si>
  <si>
    <t xml:space="preserve">Registra a variação patrimonial diminutiva relativa à adoção do valor de mercado ou de consenso entre as partes para bens móveis em andamento, quando esse for inferior ao valor liquido contábil.</t>
  </si>
  <si>
    <t xml:space="preserve">REAVALIAÇÃO DE BENS MÓVEIS EM ALMOXARIFADO</t>
  </si>
  <si>
    <t xml:space="preserve">Registra a variação patrimonial diminutiva relativa à adoção do valor de mercado ou de consenso entre as partes para bens permanentes a serem estocados em almoxarifado, quando esse for inferior ao valor liquido contábil.</t>
  </si>
  <si>
    <t xml:space="preserve">REAVALIAÇÃO DE ARMAMENTOS</t>
  </si>
  <si>
    <t xml:space="preserve">Registra a variação patrimonial diminutiva relativa à adoção do valor de mercado ou de consenso entre as partes para armas que constituem objetos de defesa ou preparativos de guerra, quando esse for inferior ao valor liquido contábil.</t>
  </si>
  <si>
    <t xml:space="preserve">REAVALIAÇÃO DE SEMOVENTES</t>
  </si>
  <si>
    <t xml:space="preserve">Registra a variação patrimonial diminutiva relativa à adoção do valor de mercado ou de consenso entre as partes para animais destinados a produção, reprodução, engorda e aos serviços utilitários em geral, quando esse for inferior ao valor liquido contábil.</t>
  </si>
  <si>
    <t xml:space="preserve">REAVALIAÇÃO DE DEMAIS BENS MÓVEIS</t>
  </si>
  <si>
    <t xml:space="preserve">Registra a variação patrimonial diminutiva relativa à adoção do valor de mercado ou de consenso entre as partes para demais bens móveis não classificados em grupos específicos, quando esse for inferior ao valor liquido contábil.</t>
  </si>
  <si>
    <t xml:space="preserve">REAVALIAÇÃO DE BENS IMÓVEIS</t>
  </si>
  <si>
    <t xml:space="preserve">Compreende a variação patrimonial diminutiva relativa à adoção do valor de mercado ou de consenso entre as partes para bens imóveis, quando esse for inferior ao valor liquido contábil.</t>
  </si>
  <si>
    <t xml:space="preserve">REAVALIAÇÃO DE BENS DE USO ESPECIAL</t>
  </si>
  <si>
    <t xml:space="preserve">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</si>
  <si>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 xml:space="preserve">REAVALIAÇÃO DE BENS DOMINICAIS</t>
  </si>
  <si>
    <t xml:space="preserve">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</si>
  <si>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 xml:space="preserve">REAVALIAÇÃO DE BENS DE USO COMUM DO POVO</t>
  </si>
  <si>
    <t xml:space="preserve">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</si>
  <si>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 xml:space="preserve">REAVALIAÇÃO DE BENS IMÓVEIS EM ANDAMENTO</t>
  </si>
  <si>
    <t xml:space="preserve">Registra a variação patrimonial diminutiva relativa à adoção do valor de mercado ou de consenso entre as partes para os valores de bens imóveis em andamento, quando esse for inferior ao valor liquido contábil.</t>
  </si>
  <si>
    <t xml:space="preserve">REAVALIAÇÃO DE INSTALAÇÕES</t>
  </si>
  <si>
    <t xml:space="preserve">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</si>
  <si>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 xml:space="preserve">REAVALIAÇÃO DE BENFEITORIAS EM PROPRIEDADE DE TERCEIROS</t>
  </si>
  <si>
    <t xml:space="preserve">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</si>
  <si>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 xml:space="preserve">REAVALIAÇÃO DE DEMAIS BENS IMÓVEIS</t>
  </si>
  <si>
    <t xml:space="preserve">Registra a variação patrimonial diminutiva relativa à adoção do valor de mercado ou de consenso entre as partes para os demais bens imóveis não classificados anteriormente nesse plano de contas, quando esse for inferior ao valor liquido contábil.</t>
  </si>
  <si>
    <t xml:space="preserve">REAVALIAÇÃO DE INTANGÍVEIS</t>
  </si>
  <si>
    <t xml:space="preserve">Compreende a variação patrimonial diminutiva relativa à adoção do valor de mercado ou de consenso entre as partes para ativos intangíveis, quando esse for inferior ao valor liquido contábil.</t>
  </si>
  <si>
    <t xml:space="preserve">REAVALIAÇÃO DE INTANGÍVEIS - CONSOLIDAÇÃO</t>
  </si>
  <si>
    <t xml:space="preserve">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</si>
  <si>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 xml:space="preserve">REAVALIAÇÃO DE OUTROS ATIVOS</t>
  </si>
  <si>
    <t xml:space="preserve">Compreende a variação patrimonial diminutiva relativa à adoção do valor de mercado ou de consenso entre as partes para outros ativos, quando esse for inferior ao valor liquido contábil.</t>
  </si>
  <si>
    <t xml:space="preserve">REAVALIAÇÃO DE OUTROS ATIVOS - CONSOLIDAÇÃO</t>
  </si>
  <si>
    <t xml:space="preserve">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</si>
  <si>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 xml:space="preserve">REDUÇÃO A VALOR RECUPERÁVEL DE INVESTIMENTOS</t>
  </si>
  <si>
    <t xml:space="preserve">Compreende a variação patrimonial diminutiva com a redução nos benefícios econômicos futuros ou no potencial de serviços de um investimento, que reflete um declínio na sua utilidade além do reconhecimento sistemático por meio da depreciação.</t>
  </si>
  <si>
    <t xml:space="preserve">REDUÇÃO A VALOR RECUPERÁVEL DE INVESTIMENTOS - CONSOLIDAÇÃO</t>
  </si>
  <si>
    <t xml:space="preserve">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</si>
  <si>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 xml:space="preserve">REDUÇÃO A VALOR RECUPERÁVEL DE PARTICIPAÇÕES PERMANENTES</t>
  </si>
  <si>
    <t xml:space="preserve">Compreende/Registra a variação patrimonial diminutiva relativa à redução a valor recuperável de participações permanentes em outras entidades.</t>
  </si>
  <si>
    <t xml:space="preserve">REDUÇÃO A VALOR RECUPERÁVEL DE PROPRIEDADES PARA INVESTIMENTO</t>
  </si>
  <si>
    <t xml:space="preserve">Compreende/Registra a variação patrimonial diminutiva relativa à redução a valor recuperável de propriedades para investimento.</t>
  </si>
  <si>
    <t xml:space="preserve">REDUÇÃO A VALOR RECUPERÁVEL DE INVESTIMENTOS DO RPPS </t>
  </si>
  <si>
    <t xml:space="preserve">Compreende/Registra a variação patrimonial diminutiva relativa à redução a valor recuperável de investimentos do RPPS.</t>
  </si>
  <si>
    <t xml:space="preserve">REDUÇÃO A VALOR RECUPERÁVEL DE INVESTIMENTOS MANTIDOS PARA VENDA</t>
  </si>
  <si>
    <t xml:space="preserve">Compreende/Registra a variação patrimonial diminutiva relativa à redução a valor recuperável de investimentos mantidos para venda.</t>
  </si>
  <si>
    <t xml:space="preserve">REDUÇÃO A VALOR RECUPERÁVEL DE DEMAIS INVESTIMENTOS 
PERMANENTES</t>
  </si>
  <si>
    <t xml:space="preserve">Compreende/Registra a variação patrimonial diminutiva relativa à redução a valor recuperável de demais investimentos permanentes.</t>
  </si>
  <si>
    <t xml:space="preserve">REDUÇÃO A VALOR RECUPERÁVEL DE INVESTIMENTOS - INTRA OFSS</t>
  </si>
  <si>
    <t xml:space="preserve">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</si>
  <si>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 xml:space="preserve">REDUÇÃO A VALOR RECUPERÁVEL DE INVESTIMENTOS - INTER OFSS - UNIÃO</t>
  </si>
  <si>
    <t xml:space="preserve">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</si>
  <si>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 xml:space="preserve">REDUÇÃO A VALOR RECUPERÁVEL DE INVESTIMENTOS - INTER OFSS - ESTADO</t>
  </si>
  <si>
    <t xml:space="preserve">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</si>
  <si>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 xml:space="preserve">REDUÇÃO A VALOR RECUPERÁVEL DE INVESTIMENTOS - INTER OFSS - MUNICÍPIO</t>
  </si>
  <si>
    <t xml:space="preserve">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</si>
  <si>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 xml:space="preserve">REDUÇÃO A VALOR RECUPERÁVEL DE IMOBILIZADO</t>
  </si>
  <si>
    <t xml:space="preserve">Compreende a variação patrimonial diminutiva com a redução nos benefícios econômicos futuros ou no potencial de serviços de um ativo imobilizado, que reflete um declínio na sua utilidade além do reconhecimento sistemático por meio da depreciação.</t>
  </si>
  <si>
    <t xml:space="preserve">REDUÇÃO A VALOR RECUPERÁVEL DE IMOBILIZADO - CONSOLIDAÇÃO</t>
  </si>
  <si>
    <t xml:space="preserve">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</si>
  <si>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 xml:space="preserve">REDUÇÃO A VALOR RECUPERÁVEL DE BENS MÓVEIS</t>
  </si>
  <si>
    <t xml:space="preserve">Compreende a variação patrimonial diminutiva com a redução nos benefícios econômicos futuros ou no potencial de serviços de bens móveis, que reflete um declínio na sua utilidade além do reconhecimento sistemático por meio da depreciação.</t>
  </si>
  <si>
    <t xml:space="preserve">REDUÇÃO A VALOR RECUPERÁVEL DE MÁQUINAS, APARELHOS, EQUIPAMENTOS E FERRAMENTAS</t>
  </si>
  <si>
    <t xml:space="preserve">Registra a variação patrimonial diminutiva relativa à redução a valor recuperável de máquinas, ferramentas, aparelhos, equipamentos, acessórios etc.</t>
  </si>
  <si>
    <t xml:space="preserve">REDUÇÃO A VALOR RECUPERÁVEL DE BENS DE INFORMÁTICA</t>
  </si>
  <si>
    <t xml:space="preserve">Registra a variação patrimonial diminutiva relativa à redução a valor recuperável de equipamentos de processamento de dados e sistemas aplicativos, entre outros.</t>
  </si>
  <si>
    <t xml:space="preserve">REDUÇÃO A VALOR RECUPERÁVEL DE MÓVEIS E UTENSÍLIOS</t>
  </si>
  <si>
    <t xml:space="preserve">Registra a variação patrimonial diminutiva relativa à redução a valor recuperável de mobiliário em geral e utensílios, entre outros.</t>
  </si>
  <si>
    <t xml:space="preserve">REDUÇÃO A VALOR RECUPERÁVEL DE MATERIAIS CULTURAIS, EDUCACIONAIS E DE COMUNICAÇÃO</t>
  </si>
  <si>
    <t xml:space="preserve">Registra a variação patrimonial diminutiva relativa à redução a valor recuperável de materiais bibliográficos, discotecas, filmotecas, de comunicação, entre outros.</t>
  </si>
  <si>
    <t xml:space="preserve">REDUÇÃO A VALOR RECUPERÁVEL DE VEÍCULOS</t>
  </si>
  <si>
    <t xml:space="preserve">Registra a variação patrimonial diminutiva relativa à redução a valor recuperável de transportes aéreos, aquáticos e terrestres, entre outros.</t>
  </si>
  <si>
    <t xml:space="preserve">REDUÇÃO A VALOR RECUPERÁVEL DE PEÇAS E CONJUNTOS DE REPOSIÇÃO</t>
  </si>
  <si>
    <t xml:space="preserve">Registra a variação patrimonial diminutiva relativa à redução a valor recuperável de peças e conjuntos de reposição destinados a substituição em máquinas e equipamentos, aeronaves e embarcações, bens de segurança e socorro, entre outros.</t>
  </si>
  <si>
    <t xml:space="preserve">REDUÇÃO A VALOR RECUPERÁVEL DE BENS MÓVEIS EM ANDAMENTO</t>
  </si>
  <si>
    <t xml:space="preserve">Registra a variação patrimonial diminutiva relativa à redução a valor recuperável de bens móveis em andamento.</t>
  </si>
  <si>
    <t xml:space="preserve">REDUÇÃO A VALOR RECUPERÁVEL DE BENS MÓVEIS EM ALMOXARIFADO</t>
  </si>
  <si>
    <t xml:space="preserve">Registra a variação patrimonial diminutiva relativa à redução a valor recuperável de bens permanentes a serem estocados em almoxarifado.</t>
  </si>
  <si>
    <t xml:space="preserve">REDUÇÃO A VALOR RECUPERÁVEL DE ARMAMENTOS</t>
  </si>
  <si>
    <t xml:space="preserve">Registra a variação patrimonial diminutiva relativa à redução a valor recuperável de armas que constituem objetos de defesa ou preparativos de guerra.</t>
  </si>
  <si>
    <t xml:space="preserve">REDUÇÃO A VALOR RECUPERÁVEL DE SEMOVENTES</t>
  </si>
  <si>
    <t xml:space="preserve">Registra a variação patrimonial diminutiva relativa à redução a valor recuperável de animais destinados a produção, reprodução, engorda e aos serviços utilitários em geral.</t>
  </si>
  <si>
    <t xml:space="preserve">REDUÇÃO A VALOR RECUPERÁVEL DE DEMAIS BENS MÓVEIS</t>
  </si>
  <si>
    <t xml:space="preserve">Registra a variação patrimonial diminutiva relativa à redução a valor recuperável de demais bens móveis não classificados em grupos específicos.</t>
  </si>
  <si>
    <t xml:space="preserve">REDUÇÃO A VALOR RECUPERÁVEL DE BENS IMÓVEIS</t>
  </si>
  <si>
    <t xml:space="preserve">Compreende a variação patrimonial diminutiva com a redução nos benefícios econômicos futuros ou no potencial de serviços de bens imóveis, que reflete um declínio na sua utilidade além do reconhecimento sistemático por meio da depreciação.</t>
  </si>
  <si>
    <t xml:space="preserve">REDUÇÃO A VALOR RECUPERÁVEL DE BENS DE USO ESPECIAL</t>
  </si>
  <si>
    <t xml:space="preserve">Registra a variação patrimonial diminutiva relativa à redução a valor recuperável de bens como edifícios ou terrenos destinados a serviço ou estabelecimento da administração estadual ou municipal, inclusive os de suas autarquias e fundações públicas.</t>
  </si>
  <si>
    <t xml:space="preserve">REDUÇÃO A VALOR RECUPERÁVEL DE BENS DOMINICAIS</t>
  </si>
  <si>
    <t xml:space="preserve">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</si>
  <si>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xml:space="preserve">REDUÇÃO A VALOR RECUPERÁVEL DE BENS DE USO COMUM DO POVO</t>
  </si>
  <si>
    <t xml:space="preserve">Registra a variação patrimonial diminutiva relativa à redução a valor recuperável de bens de uso comum do povo construídos ou adquiridos por pessoas jurídicas de direito público.</t>
  </si>
  <si>
    <t xml:space="preserve">REDUÇÃO A VALOR RECUPERÁVEL DE BENS IMÓVEIS EM ANDAMENTO</t>
  </si>
  <si>
    <t xml:space="preserve">Registra a variação patrimonial diminutiva relativa à redução a valor recuperável de valores de bens imóveis em andamento.</t>
  </si>
  <si>
    <t xml:space="preserve">REDUÇÃO A VALOR RECUPERÁVEL DE INSTALAÇÕES</t>
  </si>
  <si>
    <t xml:space="preserve">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</si>
  <si>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xml:space="preserve">REDUÇÃO A VALOR RECUPERÁVEL DE BENFEITORIAS EM PROPRIEDADE DE TERCEIROS</t>
  </si>
  <si>
    <t xml:space="preserve">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</si>
  <si>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xml:space="preserve">REDUÇÃO A VALOR RECUPERÁVEL DE DEMAIS BENS IMÓVEIS</t>
  </si>
  <si>
    <t xml:space="preserve">Registra a variação patrimonial diminutiva relativa à redução a valor recuperável de os demais bens imóveis não classificados anteriormente nesse plano de contas.</t>
  </si>
  <si>
    <t xml:space="preserve">REDUÇÃO A VALOR RECUPERÁVEL DE IMOBILIZADO MANTIDO PARA VENDA</t>
  </si>
  <si>
    <t xml:space="preserve">Compreende/Registra a variação patrimonial diminutiva relativa à redução a valor recuperável de ativos imobilizados mantidos para venda.</t>
  </si>
  <si>
    <t xml:space="preserve">REDUÇÃO A VALOR RECUPERÁVEL DE INTANGÍVEIS</t>
  </si>
  <si>
    <t xml:space="preserve">Compreende a variação patrimonial diminutiva com a redução nos benefícios econômicos futuros ou no potencial de serviços de um ativo intangível, que reflete um declínio na sua utilidade além do reconhecimento sistemático por meio da depreciação.</t>
  </si>
  <si>
    <t xml:space="preserve">REDUÇÃO A VALOR RECUPERÁVEL DE INTANGÍVEIS - CONSOLIDAÇÃO</t>
  </si>
  <si>
    <t xml:space="preserve">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</si>
  <si>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 xml:space="preserve">REDUÇÃO A VALOR RECUPERÁVEL DE SOFTWARES</t>
  </si>
  <si>
    <t xml:space="preserve">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</si>
  <si>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</si>
  <si>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 xml:space="preserve">Compreende/Registra a variação patrimonial diminutiva com a redução nos benefícios econômicos futuros ou no potencial de serviços de um ativo intangível, que reflete um declínio na sua utilidade além do reconhecimento sistemático por meio da depreciação.</t>
  </si>
  <si>
    <t xml:space="preserve">REDUÇÃO A VALOR RECUPERÁVEL DE DIREITO DE USO DE IMÓVEIS</t>
  </si>
  <si>
    <t xml:space="preserve">REDUÇÃO A VALOR RECUPERÁVEL DE INTANGÍVEL MANTIDO PARA VENDA</t>
  </si>
  <si>
    <t xml:space="preserve">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</si>
  <si>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 xml:space="preserve">REDUÇÃO A VALOR RECUPERÁVEL DE DEMAIS INTANGÍVEIS</t>
  </si>
  <si>
    <t xml:space="preserve">Compreende/Registra a variação patrimonial diminutiva com a redução nos benefícios econômicos futuros ou no potencial de serviços de um ativo intangível não classificados em itens anteriores.</t>
  </si>
  <si>
    <t xml:space="preserve">VARIAÇÃO PATRIMONIAL DIMINUTIVA COM AJUSTE DE PERDAS DE CRÉDITOS E DE INVESTIMENTOS E APLICAÇÕES TEMPORÁRIOS</t>
  </si>
  <si>
    <t xml:space="preserve">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</si>
  <si>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 xml:space="preserve">VARIAÇÃO PATRIMONIAL DIMINUTIVA COM AJUSTE DE PERDAS DE CRÉDITOS E DE INVESTIMENTOS E APLICAÇÕES TEMPORÁRIOS - CONSOLIDAÇÃO</t>
  </si>
  <si>
    <t xml:space="preserve">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</si>
  <si>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 xml:space="preserve">AJUSTE PARA PERDAS EM CRÉDITOS TRIBUTÁRIOS</t>
  </si>
  <si>
    <t xml:space="preserve">Compreende/Registra a variação patrimonial diminutiva com ajuste para perdas em créditos tributários.</t>
  </si>
  <si>
    <t xml:space="preserve">AJUSTE PARA PERDAS EM CLIENTES</t>
  </si>
  <si>
    <t xml:space="preserve">Compreende/Registra a variação patrimonial diminutiva com ajuste para perdas créditos relativos a clientes.</t>
  </si>
  <si>
    <t xml:space="preserve">AJUSTE PARA PERDAS EM CRÉDITOS DE TRANSFERÊNCIAS A RECEBER</t>
  </si>
  <si>
    <t xml:space="preserve">Compreende/Registra a variação patrimonial diminutiva com ajuste para perdas em créditos de transferências a receber.</t>
  </si>
  <si>
    <t xml:space="preserve">AJUSTE PARA PERDAS EM EMPRÉSTIMOS E FINANCIAMENTOS CONCEDIDOS</t>
  </si>
  <si>
    <t xml:space="preserve">Compreende/Registra a variação patrimonial diminutiva com ajuste para perdas em empréstimos e financiamentos concedidos.</t>
  </si>
  <si>
    <t xml:space="preserve">AJUSTE PARA PERDAS EM DÍVIDA ATIVA TRIBUTÁRIA</t>
  </si>
  <si>
    <t xml:space="preserve">Compreende/Registra a variação patrimonial diminutiva com ajuste para perdas em créditos da dívida ativa tributária.</t>
  </si>
  <si>
    <t xml:space="preserve">AJUSTE PARA PERDAS EM DÍVIDA ATIVA NÃO TRIBUTÁRIA</t>
  </si>
  <si>
    <t xml:space="preserve">Compreende/Registra a variação patrimonial diminutiva com ajuste para perdas em dívida ativa não tributária.</t>
  </si>
  <si>
    <t xml:space="preserve">AJUSTE PARA PERDAS EM INVESTIMENTOS E APLICAÇÕES TEMPORÁRIOS</t>
  </si>
  <si>
    <t xml:space="preserve">Compreende a variação patrimonial diminutiva com ajuste de perdas em investimentos e aplicações temporários, não destinados à negociação e que não façam parte das atividades operacionais da entidade, resgatáveis no curto e no longo prazo.</t>
  </si>
  <si>
    <t xml:space="preserve">AJUSTE PARA PERDAS EM TÍTULOS E VALORES MOBILIÁRIOS</t>
  </si>
  <si>
    <t xml:space="preserve">Registra  a variação patrimonial diminutiva com ajuste de perdas em aplicações de recursos em títulos e valores mobiliários, não destinadas à negociação e que não façam parte das atividades operacionais da entidade, resgatáveis no curto ou no longo prazo.</t>
  </si>
  <si>
    <t xml:space="preserve">AJUSTE PARA PERDAS EM APLICAÇÕES TEMPORÁRIAS EM METAIS PRECIOSOS</t>
  </si>
  <si>
    <t xml:space="preserve">Registra  a variação patrimonial diminutiva com ajuste de perdas em aplicações de recursos em metais preciosos,  não destinadas à negociação e que não façam parte das atividades operacionais da entidade, resgatáveis no curto ou no longo prazo.</t>
  </si>
  <si>
    <t xml:space="preserve">AJUSTE PARA PERDAS EM APLICAÇÕES TEMPORÁRIAS EM SEGMENTO DE IMÓVEIS</t>
  </si>
  <si>
    <t xml:space="preserve">Registra  a variação patrimonial diminutiva com ajuste de perdas em aplicações de recursos em segmento de imóveis,  não destinadas à negociação e que não façam parte das atividades operacionais da entidade, resgatáveis no curto ou no longo prazo.</t>
  </si>
  <si>
    <t xml:space="preserve">AJUSTE PARA PERDAS DE DEMAIS CRÉDITOS A RECEBER</t>
  </si>
  <si>
    <t xml:space="preserve">Compreende/Registra a variação patrimonial diminutiva com ajuste para perdas em outros créditos, não especificados acima, por inadimplência ou outros fatores que impossibilitam o recebimento de créditos, por exemplo, ajuste para créditos de liquidação duvidosa.</t>
  </si>
  <si>
    <t xml:space="preserve">AJUSTE PARA PERDAS DE DEMAIS INVESTIMENTOS E APLICAÇÕES TEMPORÁRIOS</t>
  </si>
  <si>
    <t xml:space="preserve">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</si>
  <si>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 xml:space="preserve">VARIAÇÃO PATRIMONIAL DIMINUTIVA COM AJUSTE DE PERDAS DE CRÉDITOS E DE INVESTIMENTOS E APLICAÇÕES TEMPORÁRIOS - INTRA OFSS</t>
  </si>
  <si>
    <t xml:space="preserve">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</si>
  <si>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 xml:space="preserve">VARIAÇÃO PATRIMONIAL DIMINUTIVA COM AJUSTE DE PERDAS DE CRÉDITOS E DE INVESTIMENTOS E APLICAÇÕES TEMPORÁRIOS - INTER OFSS - UNIÃO</t>
  </si>
  <si>
    <t xml:space="preserve">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</si>
  <si>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 xml:space="preserve">VARIAÇÃO PATRIMONIAL DIMINUTIVA COM AJUSTE DE PERDAS DE CRÉDITOS E DE INVESTIMENTOS E APLICAÇÕES TEMPORÁRIOS - INTER OFSS - ESTADO</t>
  </si>
  <si>
    <t xml:space="preserve">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</si>
  <si>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 xml:space="preserve">VARIAÇÃO PATRIMONIAL DIMINUTIVA COM AJUSTE DE PERDAS DE CRÉDITOS E DE INVESTIMENTOS E APLICAÇÕES TEMPORÁRIOS - INTER OFSS - MUNICÍPIO</t>
  </si>
  <si>
    <t xml:space="preserve">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</si>
  <si>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 xml:space="preserve">VARIAÇÃO PATRIMONIAL DIMINUTIVA COM AJUSTE DE PERDAS DE ESTOQUES</t>
  </si>
  <si>
    <t xml:space="preserve">Compreende a variação patrimonial diminutiva com ajuste para redução a valor de mercado de estoques.</t>
  </si>
  <si>
    <t xml:space="preserve">VARIAÇÃO PATRIMONIAL DIMINUTIVA COM AJUSTE DE PERDAS DE ESTOQUES - CONSOLIDAÇÃO</t>
  </si>
  <si>
    <t xml:space="preserve">Compreende a variação patrimonial diminutiva com ajuste para perdas de estoques. Compreende os saldos que não serão excluídos nos demonstrativos consolidados do orçamento fiscal e da seguridade social (OFSS).</t>
  </si>
  <si>
    <t xml:space="preserve">VARIAÇÃO PATRIMONIAL DIMINUTIVA COM AJUSTE DE PERDAS DE MERCADORIAS PARA REVENDA</t>
  </si>
  <si>
    <t xml:space="preserve">Compreende/Registra a variação patrimonial diminutiva com ajuste para perdas de mercadorias para revenda.</t>
  </si>
  <si>
    <t xml:space="preserve">VARIAÇÃO PATRIMONIAL DIMINUTIVA COM AJUSTE DE PERDAS DE PRODUTOS E SERVIÇOS ACABADOS</t>
  </si>
  <si>
    <t xml:space="preserve">Compreende/Registra a variação patrimonial diminutiva com ajuste para perdas de produtos e serviços acabados.</t>
  </si>
  <si>
    <t xml:space="preserve">VARIAÇÃO PATRIMONIAL DIMINUTIVA COM AJUSTE DE PERDAS DE PRODUTOS E SERVIÇOS EM 
ELABORAÇÃO</t>
  </si>
  <si>
    <t xml:space="preserve">Compreende/Registra a variação patrimonial diminutiva com ajuste para perdas de produtos e serviços em elaboração.</t>
  </si>
  <si>
    <t xml:space="preserve">VARIAÇÃO PATRIMONIAL DIMINUTIVA COM AJUSTE DE PERDAS DE MATÉRIAS-PRIMAS</t>
  </si>
  <si>
    <t xml:space="preserve">Compreende/Registra a variação patrimonial diminutiva com ajuste para perdas de matérias-primas.</t>
  </si>
  <si>
    <t xml:space="preserve">VARIAÇÃO PATRIMONIAL DIMINUTIVA COM AJUSTE DE PERDAS DE MATERIAIS EM TRÂNSITO</t>
  </si>
  <si>
    <t xml:space="preserve">Compreende/Registra a variação patrimonial diminutiva com ajuste para perdas de materiais em trânsito.</t>
  </si>
  <si>
    <t xml:space="preserve">VARIAÇÃO PATRIMONIAL DIMINUTIVA COM AJUSTE DE PERDAS DE ALMOXARIFADO</t>
  </si>
  <si>
    <t xml:space="preserve">Compreende/Registra a variação patrimonial diminutiva com ajuste para perdas de almoxarifado.</t>
  </si>
  <si>
    <t xml:space="preserve">VARIAÇÃO PATRIMONIAL DIMINUTIVA COM AJUSTE DE PERDAS DE ADIANTAMENTOS A 
FORNECEDORES</t>
  </si>
  <si>
    <t xml:space="preserve">Compreende/Registra a variação patrimonial diminutiva com ajuste para perdas de adiantamentos a fornecedores.</t>
  </si>
  <si>
    <t xml:space="preserve">VARIAÇÃO PATRIMONIAL DIMINUTIVA COM AJUSTE DE PERDAS DE OUTROS ESTOQUES</t>
  </si>
  <si>
    <t xml:space="preserve">Compreende/Registra a variação patrimonial diminutiva com ajuste para perdas de outros estoques.</t>
  </si>
  <si>
    <t xml:space="preserve">PERDAS COM ALIENAÇÃO</t>
  </si>
  <si>
    <t xml:space="preserve">Compreende a perda com alienação de ativos, ou seja, quando o valor alienado do ativo e menor que o seu valor contábil, de maneira que a diferença compreende a perda.</t>
  </si>
  <si>
    <t xml:space="preserve">PERDAS COM ALIENAÇÃO DE INVESTIMENTOS</t>
  </si>
  <si>
    <t xml:space="preserve">Compreende a perda com alienação de investimentos, ou seja, quando o valor alienado do ativo e menor que o seu valor contábil, de maneira que a diferença compreende a perda.</t>
  </si>
  <si>
    <t xml:space="preserve">PERDAS COM ALIENAÇÃO DE INVESTIMENTOS - CONSOLIDAÇÃO</t>
  </si>
  <si>
    <t xml:space="preserve">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</si>
  <si>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 xml:space="preserve">PERDAS COM ALIENAÇÃO DE PARTICIPAÇÕES PERMANENTES</t>
  </si>
  <si>
    <t xml:space="preserve">Compreende/Registra a variação patrimonial diminutiva de perdas com alienação de participações permanentes.</t>
  </si>
  <si>
    <t xml:space="preserve">PERDAS COM ALIENAÇÃO DE PROPRIEDADES PARA 
INVESTIMENTO</t>
  </si>
  <si>
    <t xml:space="preserve">Compreende/Registra a variação patrimonial diminutiva de perdas com alienação de propriedades para investimento.</t>
  </si>
  <si>
    <t xml:space="preserve">PERDAS COM ALIENAÇÃO DE INVESTIMENTOS DO RPPS DE 
LONGO PRAZO</t>
  </si>
  <si>
    <t xml:space="preserve">Compreende/Registra a variação patrimonial diminutiva de perdas com alienação de investimentos do RPPS de longo prazo.</t>
  </si>
  <si>
    <t xml:space="preserve">PERDAS COM ALIENAÇÃO DE DEMAIS INVESTIMENTOS 
PERMANENTES</t>
  </si>
  <si>
    <t xml:space="preserve">Compreende/Registra a variação patrimonial diminutiva de perdas com alienação de demais investimentos permanentes.</t>
  </si>
  <si>
    <t xml:space="preserve">PERDAS COM ALIENAÇÃO DE INVESTIMENTOS - INTRA OFSS</t>
  </si>
  <si>
    <t xml:space="preserve">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</si>
  <si>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 xml:space="preserve">PERDAS COM ALIENAÇÃO DE INVESTIMENTOS - INTER OFSS - UNIÃO</t>
  </si>
  <si>
    <t xml:space="preserve">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</si>
  <si>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 xml:space="preserve">PERDAS COM ALIENAÇÃO DE INVESTIMENTOS - INTER OFSS - ESTADO</t>
  </si>
  <si>
    <t xml:space="preserve">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</si>
  <si>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 xml:space="preserve">PERDAS COM ALIENAÇÃO DE INVESTIMENTOS - INTER OFSS - MUNICÍPIO</t>
  </si>
  <si>
    <t xml:space="preserve">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</si>
  <si>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 xml:space="preserve">PERDAS COM ALIENAÇÃO DE IMOBILIZADO</t>
  </si>
  <si>
    <t xml:space="preserve">Compreende a perda com alienação de ativos imobilizados, ou seja, quando o valor alienado do ativo e menor que o seu valor contábil, de maneira que a diferença compreende a perda.</t>
  </si>
  <si>
    <t xml:space="preserve">PERDAS COM ALIENAÇÃO DE IMOBILIZADO - CONSOLIDAÇÃO</t>
  </si>
  <si>
    <t xml:space="preserve">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</si>
  <si>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 xml:space="preserve">PERDAS COM ALIENAÇÃO DE BENS MOVEIS</t>
  </si>
  <si>
    <t xml:space="preserve">Compreende a variação patrimonial diminutiva de perdas com alienação de bens móveis.</t>
  </si>
  <si>
    <t xml:space="preserve">PERDAS COM ALIENAÇÃO DE MÁQUINAS, APARELHOS, EQUIPAMENTOS E FERRAMENTAS</t>
  </si>
  <si>
    <t xml:space="preserve">Registra a variação patrimonial diminutiva de perdas com alienação de máquinas, aparelhos, equipamentos e ferramentas.</t>
  </si>
  <si>
    <t xml:space="preserve">PERDAS COM ALIENAÇÃO DE BENS DE INFORMÁTICA</t>
  </si>
  <si>
    <t xml:space="preserve">Registra a variação patrimonial diminutiva de perdas com alienação de bens de informática.</t>
  </si>
  <si>
    <t xml:space="preserve">PERDAS COM ALIENAÇÃO DE MÓVEIS E UTENSÍLIOS</t>
  </si>
  <si>
    <t xml:space="preserve">Registra a variação patrimonial diminutiva de perdas com alienação de móveis e utensílios.</t>
  </si>
  <si>
    <t xml:space="preserve">PERDAS COM ALIENAÇÃO DE MATERIAIS CULTURAIS, EDUCACIONAIS E DE COMUNICAÇÃO</t>
  </si>
  <si>
    <t xml:space="preserve">Registra a variação patrimonial diminutiva de perdas com alienação de materiais culturais, educacionais e de comunicação.</t>
  </si>
  <si>
    <t xml:space="preserve">PERDAS COM ALIENAÇÃO DE VEÍCULOS</t>
  </si>
  <si>
    <t xml:space="preserve">Registra a variação patrimonial diminutiva de perdas com alienação de veículos.</t>
  </si>
  <si>
    <t xml:space="preserve">PERDAS COM ALIENAÇÃO DE PEÇAS E CONJUNTOS DE REPOSIÇÃO</t>
  </si>
  <si>
    <t xml:space="preserve">Registra a variação patrimonial diminutiva de perdas com alienação de peças e conjuntos de reposição.</t>
  </si>
  <si>
    <t xml:space="preserve">PERDAS COM ALIENAÇÃO DE BENS MÓVEIS EM ANDAMENTO</t>
  </si>
  <si>
    <t xml:space="preserve">Registra a variação patrimonial diminutiva de perdas com alienação de móveis em andamento.</t>
  </si>
  <si>
    <t xml:space="preserve">PERDAS COM ALIENAÇÃO DE BENS MÓVEIS EM ALMOXARIFADO</t>
  </si>
  <si>
    <t xml:space="preserve">Registra a variação patrimonial diminutiva de perdas com alienação de bens móveis em almoxarifado.</t>
  </si>
  <si>
    <t xml:space="preserve">PERDAS COM ALIENAÇÃO DE ARMAMENTOS</t>
  </si>
  <si>
    <t xml:space="preserve">Registra a variação patrimonial diminutiva de perdas com alienação de armamentos.</t>
  </si>
  <si>
    <t xml:space="preserve">PERDAS COM ALIENAÇÃO DE SEMOVENTES</t>
  </si>
  <si>
    <t xml:space="preserve">Registra a variação patrimonial diminutiva de perdas com alienação de semoventes.</t>
  </si>
  <si>
    <t xml:space="preserve">PERDAS COM ALIENAÇÃO DE DEMAIS BENS MÓVEIS</t>
  </si>
  <si>
    <t xml:space="preserve">Registra a variação patrimonial diminutiva de perdas com alienação de demais bens móveis.</t>
  </si>
  <si>
    <t xml:space="preserve">PERDAS COM ALIENAÇÃO DE BENS IMÓVEIS</t>
  </si>
  <si>
    <t xml:space="preserve">Compreende/Registra a variação patrimonial diminutiva de perdas com alienação de bens imóveis.</t>
  </si>
  <si>
    <t xml:space="preserve">PERDAS COM ALIENAÇÃO DE INTANGÍVEIS</t>
  </si>
  <si>
    <t xml:space="preserve">Compreende a perda com alienação de ativos intangíveis, ou seja, quando o valor alienado do ativo e menor que o seu valor contábil, de maneira que a diferença compreende a perda.</t>
  </si>
  <si>
    <t xml:space="preserve">PERDAS COM ALIENAÇÃO DE INTANGÍVEIS - CONSOLIDAÇÃO</t>
  </si>
  <si>
    <t xml:space="preserve">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</si>
  <si>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 xml:space="preserve">PERDAS COM ALIENAÇÃO DE SOFTWARES</t>
  </si>
  <si>
    <t xml:space="preserve">Compreende/Registra a variação patrimonial diminutiva de perdas com alienação de softwares.</t>
  </si>
  <si>
    <t xml:space="preserve">PERDAS COM ALIENAÇÃO DE MARCAS, DIREITOS E PATENTES 
INDUSTRIAIS</t>
  </si>
  <si>
    <t xml:space="preserve">Compreende/Registra a variação patrimonial diminutiva de perdas com alienação de marcas, direitos e patentes industriais.</t>
  </si>
  <si>
    <t xml:space="preserve">PERDAS COM ALIENAÇÃO DE DIREITO DE USO DE IMÓVEIS</t>
  </si>
  <si>
    <t xml:space="preserve">Compreende/Registra a variação patrimonial diminutiva de perdas com alienação de direito de uso de imóveis.</t>
  </si>
  <si>
    <t xml:space="preserve">PERDAS COM ALIENAÇÃO DE DEMAIS INTANGÍVEIS</t>
  </si>
  <si>
    <t xml:space="preserve">Compreende/Registra a variação patrimonial diminutiva de perdas com alienação de intangíveis não classificados em itens anteriores.</t>
  </si>
  <si>
    <t xml:space="preserve">PERDAS COM ALIENAÇÃO DE DEMAIS ATIVOS</t>
  </si>
  <si>
    <t xml:space="preserve">Compreende a perda com alienação de demais ativos, não discriminados nas categorias anteriores, incluindo os investimentos do RPPS, quando o valor alienado do ativo e menor que o seu valor contábil, de maneira que a diferença compreende a perda.</t>
  </si>
  <si>
    <t xml:space="preserve">PERDAS COM ALIENAÇÃO DE DEMAIS ATIVOS - CONSOLIDAÇÃO</t>
  </si>
  <si>
    <t xml:space="preserve">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</si>
  <si>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 xml:space="preserve">PERDAS COM ALIENAÇÃO DE DEMAIS ATIVOS - INTRA OFSS</t>
  </si>
  <si>
    <t xml:space="preserve">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</si>
  <si>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 xml:space="preserve">PERDAS COM ALIENAÇÃO DE DEMAIS ATIVOS - INTER OFSS - UNIÃO</t>
  </si>
  <si>
    <t xml:space="preserve">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</si>
  <si>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 xml:space="preserve">PERDAS COM ALIENAÇÃO DE DEMAIS ATIVOS - INTER OFSS - ESTADO</t>
  </si>
  <si>
    <t xml:space="preserve">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</si>
  <si>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 xml:space="preserve">PERDAS COM ALIENAÇÃO DE DEMAIS ATIVOS - INTER OFSS - MUNICÍPIO</t>
  </si>
  <si>
    <t xml:space="preserve">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</si>
  <si>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 xml:space="preserve">PERDAS INVOLUNTÁRIAS</t>
  </si>
  <si>
    <t xml:space="preserve">Compreende o desfazimento físico involuntário do bem, como o que resulta de sinistros como incêndio e inundações.</t>
  </si>
  <si>
    <t xml:space="preserve">PERDAS INVOLUNTÁRIAS COM IMOBILIZADO</t>
  </si>
  <si>
    <t xml:space="preserve">Compreende o desfazimento físico involuntário de bem do ativo imobilizado, como o que resulta de sinistros como incêndio e inundações.</t>
  </si>
  <si>
    <t xml:space="preserve">PERDAS INVOLUNTÁRIAS COM IMOBILIZADO - CONSOLIDAÇÃO</t>
  </si>
  <si>
    <t xml:space="preserve">Compreende o desfazimento físico involuntário de bem do ativo imobilizado, como o que resulta de sinistros como incêndio e inundações. Compreende os saldos que não serão excluídos nos demonstrativos consolidados do orçamento fiscal e da seguridade social (OFSS).</t>
  </si>
  <si>
    <t xml:space="preserve">PERDAS INVOLUNTÁRIAS DE BENS MOVEIS</t>
  </si>
  <si>
    <t xml:space="preserve">Compreende a variação patrimonial diminutiva com perdas involuntárias de bens móveis.</t>
  </si>
  <si>
    <t xml:space="preserve">PERDAS INVOLUNTÁRIAS DE MÁQUINAS, APARELHOS, EQUIPAMENTOS E FERRAMENTAS</t>
  </si>
  <si>
    <t xml:space="preserve">Registra a variação patrimonial diminutiva com perdas involuntárias de máquinas, aparelhos, equipamentos e ferramentas.</t>
  </si>
  <si>
    <t xml:space="preserve">PERDAS INVOLUNTÁRIAS DE BENS DE INFORMÁTICA</t>
  </si>
  <si>
    <t xml:space="preserve">Registra a variação patrimonial diminutiva com perdas involuntárias de bens de informática.</t>
  </si>
  <si>
    <t xml:space="preserve">PERDAS INVOLUNTÁRIAS DE MÓVEIS E UTENSÍLIOS</t>
  </si>
  <si>
    <t xml:space="preserve">Registra a variação patrimonial diminutiva com perdas involuntárias de móveis e utensílios.</t>
  </si>
  <si>
    <t xml:space="preserve">PERDAS INVOLUNTÁRIAS DE MATERIAIS CULTURAIS, EDUCACIONAIS E DE COMUNICAÇÃO</t>
  </si>
  <si>
    <t xml:space="preserve">Registra a variação patrimonial diminutiva com perdas involuntárias de materiais culturais, educacionais e de comunicação.</t>
  </si>
  <si>
    <t xml:space="preserve">PERDAS INVOLUNTÁRIAS DE VEÍCULOS</t>
  </si>
  <si>
    <t xml:space="preserve">Registra a variação patrimonial diminutiva com perdas involuntárias de veículos.</t>
  </si>
  <si>
    <t xml:space="preserve">PERDAS INVOLUNTÁRIAS DE PEÇAS E CONJUNTOS DE REPOSIÇÃO</t>
  </si>
  <si>
    <t xml:space="preserve">Registra a variação patrimonial diminutiva com perdas involuntárias de peças e conjuntos de reposição.</t>
  </si>
  <si>
    <t xml:space="preserve">PERDAS INVOLUNTÁRIAS DE BENS MÓVEIS EM ANDAMENTO</t>
  </si>
  <si>
    <t xml:space="preserve">Registra a variação patrimonial diminutiva com perdas involuntárias de bens móveis em andamento.</t>
  </si>
  <si>
    <t xml:space="preserve">PERDAS INVOLUNTÁRIAS DE BENS MÓVEIS EM ALMOXARIFADO</t>
  </si>
  <si>
    <t xml:space="preserve">Registra a variação patrimonial diminutiva com perdas involuntárias de bens móveis em almoxarifado.</t>
  </si>
  <si>
    <t xml:space="preserve">PERDAS INVOLUNTÁRIAS DE ARMAMENTOS</t>
  </si>
  <si>
    <t xml:space="preserve">Registra a variação patrimonial diminutiva com perdas involuntárias de armamentos.</t>
  </si>
  <si>
    <t xml:space="preserve">PERDAS INVOLUNTÁRIAS DE SEMOVENTES</t>
  </si>
  <si>
    <t xml:space="preserve">Registra a variação patrimonial diminutiva com perdas involuntárias de semoventes.</t>
  </si>
  <si>
    <t xml:space="preserve">PERDAS INVOLUNTÁRIAS DE DEMAIS BENS MÓVEIS</t>
  </si>
  <si>
    <t xml:space="preserve">Registra a variação patrimonial diminutiva com perdas involuntárias de demais bens móveis.</t>
  </si>
  <si>
    <t xml:space="preserve">PERDAS INVOLUNTÁRIAS DE BENS IMÓVEIS</t>
  </si>
  <si>
    <t xml:space="preserve">Compreende/Registra a variação patrimonial diminutiva com perdas involuntárias de bens imóveis.</t>
  </si>
  <si>
    <t xml:space="preserve">PERDAS INVOLUNTÁRIAS COM INTANGÍVEIS</t>
  </si>
  <si>
    <t xml:space="preserve">Compreende o desfazimento físico involuntário de bem do ativo intangível, como o que resulta de sinistros como incêndio e inundações.</t>
  </si>
  <si>
    <t xml:space="preserve">PERDAS INVOLUNTÁRIAS COM INTANGÍVEIS - CONSOLIDAÇÃO</t>
  </si>
  <si>
    <t xml:space="preserve">Compreende o desfazimento físico involuntário de bem do ativo intangível, como o que resulta de sinistros como incêndio e inundações. Compreende os saldos que não serão excluídos nos demonstrativos consolidados do orçamento fiscal e da seguridade social (OFSS).</t>
  </si>
  <si>
    <t xml:space="preserve">PERDAS INVOLUNTÁRIAS COM SOFTWARES</t>
  </si>
  <si>
    <t xml:space="preserve">Compreende/Registra a variação patrimonial diminutiva com perdas involuntárias com softwares.</t>
  </si>
  <si>
    <t xml:space="preserve">PERDAS INVOLUNTÁRIAS COM MARCAS, DIREITOS E PATENTES 
INDUSTRIAIS</t>
  </si>
  <si>
    <t xml:space="preserve">Compreende/Registra a variação patrimonial diminutiva com perdas involuntárias com marcas, direitos e patentes industriais.</t>
  </si>
  <si>
    <t xml:space="preserve">PERDAS INVOLUNTÁRIAS COM DIREITO DE USO DE IMÓVEIS</t>
  </si>
  <si>
    <t xml:space="preserve">Compreende/Registra a variação patrimonial diminutiva com perdas involuntárias de direitos de uso de imóveis.</t>
  </si>
  <si>
    <t xml:space="preserve">PERDAS INVOLUNTÁRIAS COM DEMAIS INTANGÍVEIS</t>
  </si>
  <si>
    <t xml:space="preserve">Compreende/Registra a variação patrimonial diminutiva com perdas involuntárias de outros ativos intangíveis não classificados em itens anteriores.</t>
  </si>
  <si>
    <t xml:space="preserve">PERDAS INVOLUNTÁRIAS COM ESTOQUES</t>
  </si>
  <si>
    <t xml:space="preserve">Compreende o desfazimento físico involuntário de bem do estoque, como o que resulta de sinistros como incêndio e inundações.</t>
  </si>
  <si>
    <t xml:space="preserve">PERDAS INVOLUNTÁRIAS COM ESTOQUES - CONSOLIDAÇÃO</t>
  </si>
  <si>
    <t xml:space="preserve">Compreende o desfazimento físico involuntário de bem do estoque, como o que resulta de sinistros como incêndio e inundações. Compreende os saldos que não serão excluídos nos demonstrativos consolidados do orçamento fiscal e da seguridade social (OFSS).</t>
  </si>
  <si>
    <t xml:space="preserve">PERDAS INVOLUNTÁRIAS COM MERCADORIAS PARA REVENDA</t>
  </si>
  <si>
    <t xml:space="preserve">Compreende/Registra a variação patrimonial diminutiva com perdas involuntárias de mercadorias para revendas.</t>
  </si>
  <si>
    <t xml:space="preserve">PERDAS INVOLUNTÁRIAS COM PRODUTOS E SERVIÇOS ACABADOS</t>
  </si>
  <si>
    <t xml:space="preserve">Compreende/Registra a variação patrimonial diminutiva com perdas involuntárias de produtos e serviços acabados.</t>
  </si>
  <si>
    <t xml:space="preserve">PERDAS INVOLUNTÁRIAS COM PRODUTOS E SERVIÇOS EM 
ELABORAÇÃO</t>
  </si>
  <si>
    <t xml:space="preserve">Compreende/Registra a variação patrimonial diminutiva com perdas involuntárias de produtos e serviços em elaboração.</t>
  </si>
  <si>
    <t xml:space="preserve">PERDAS INVOLUNTÁRIAS COM MATÉRIAS-PRIMAS</t>
  </si>
  <si>
    <t xml:space="preserve">Compreende/Registra a variação patrimonial diminutiva com perdas involuntárias de matérias-primas.</t>
  </si>
  <si>
    <t xml:space="preserve">PERDAS INVOLUNTÁRIAS COM MATERIAIS EM TRÂNSITO</t>
  </si>
  <si>
    <t xml:space="preserve">Compreende/Registra a variação patrimonial diminutiva com perdas involuntárias de materiais em trânsito.</t>
  </si>
  <si>
    <t xml:space="preserve">PERDAS INVOLUNTÁRIAS COM ALMOXARIFADO</t>
  </si>
  <si>
    <t xml:space="preserve">Compreende/Registra a variação patrimonial diminutiva com perdas involuntárias de almoxarifado.</t>
  </si>
  <si>
    <t xml:space="preserve">PERDAS INVOLUNTÁRIAS COM ADIANTAMENTOS A 
FORNECEDORES</t>
  </si>
  <si>
    <t xml:space="preserve">Compreende/Registra a variação patrimonial diminutiva com perdas involuntárias de adiantamentos a fornecedores.</t>
  </si>
  <si>
    <t xml:space="preserve">PERDAS INVOLUNTÁRIAS COM OUTROS ESTOQUES</t>
  </si>
  <si>
    <t xml:space="preserve">Compreende/Registra a variação patrimonial diminutiva com perdas involuntárias de outros estoques.</t>
  </si>
  <si>
    <t xml:space="preserve">OUTRAS PERDAS INVOLUNTÁRIAS</t>
  </si>
  <si>
    <t xml:space="preserve">Compreende o desfazimento físico involuntário de outros bens, como as que resultam de sinistros como incêndio e inundações.</t>
  </si>
  <si>
    <t xml:space="preserve">OUTRAS PERDAS INVOLUNTÁRIAS - CONSOLIDAÇÃO</t>
  </si>
  <si>
    <t xml:space="preserve">Compreende/Registra o desfazimento físico involuntário de outros bens, como as que resultam de sinistros como incêndio e inundações. Compreende os saldos que não serão excluídos nos demonstrativos consolidados do orçamento fiscal e da seguridade social (OFSS).</t>
  </si>
  <si>
    <t xml:space="preserve">INCORPORAÇÃO DE PASSIVOS</t>
  </si>
  <si>
    <t xml:space="preserve">Compreende a contrapartida de incorporação de passivo, como nos casos de extinção e fusão de entidades ou de restos a pagar com prescrição interrompida.</t>
  </si>
  <si>
    <t xml:space="preserve">INCORPORAÇÃO DE PASSIVOS - CONSOLIDAÇÃO</t>
  </si>
  <si>
    <t xml:space="preserve">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</si>
  <si>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 xml:space="preserve">INCORPORAÇÃO DE PASSIVOS - INTRA OFSS</t>
  </si>
  <si>
    <t xml:space="preserve">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</si>
  <si>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 xml:space="preserve">INCORPORAÇÃO DE PASSIVOS - INTER OFSS - UNIÃO</t>
  </si>
  <si>
    <t xml:space="preserve">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</si>
  <si>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 xml:space="preserve">INCORPORAÇÃO DE PASSIVOS - INTER OFSS - ESTADO</t>
  </si>
  <si>
    <t xml:space="preserve">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</si>
  <si>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 xml:space="preserve">INCORPORAÇÃO DE PASSIVOS - INTER OFSS - MUNICÍPIO</t>
  </si>
  <si>
    <t xml:space="preserve">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</si>
  <si>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 xml:space="preserve">DESINCORPORAÇÃO DE ATIVOS</t>
  </si>
  <si>
    <t xml:space="preserve">Compreende a contrapartida de desincorporação de ativo,  como nos casos de baixa de ativos inservíveis ou outros eventos sob controle da entidade.</t>
  </si>
  <si>
    <t xml:space="preserve">DESINCORPORAÇÃO DE ATIVOS - CONSOLIDAÇÃO</t>
  </si>
  <si>
    <t xml:space="preserve">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</si>
  <si>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 xml:space="preserve">DESINCORPORAÇÃO DE DÍVIDA ATIVA TRIBUTÁRIA</t>
  </si>
  <si>
    <t xml:space="preserve">Compreende/Registra a contrapartida de desincorporação da dívida ativa tributária em virtude de cancelamento, anistia, remissão, adjudicação, anulação, prescrição, extinção, desconto ou abatimento.</t>
  </si>
  <si>
    <t xml:space="preserve">DESINCORPORAÇÃO DE DÍVIDA ATIVA NÃO TRIBUTÁRIA</t>
  </si>
  <si>
    <t xml:space="preserve">Compreende/Registra a contrapartida de desincorporação da dívida ativa não tributária.</t>
  </si>
  <si>
    <t xml:space="preserve">DESINCORPORAÇÃO DE CRÉDITOS A RECEBER</t>
  </si>
  <si>
    <t xml:space="preserve">Compreende/Registra a contrapartida de desincorporação de créditos a receber, exceto dívida ativa.</t>
  </si>
  <si>
    <t xml:space="preserve">DESINCORPORAÇÃO DE INVESTIMENTOS E APLICAÇÕES TEMPORÁRIAS</t>
  </si>
  <si>
    <t xml:space="preserve">Compreende/Registra a contrapartida de desincorporação de investimentos e aplicações temporárias.</t>
  </si>
  <si>
    <t xml:space="preserve">DESINCORPORAÇÃO DE ESTOQUES</t>
  </si>
  <si>
    <t xml:space="preserve">Compreende/Registra a contrapartida de desincorporação de estoques.</t>
  </si>
  <si>
    <t xml:space="preserve">DESINCORPORAÇÃO DE INVESTIMENTOS PERMANENTES</t>
  </si>
  <si>
    <t xml:space="preserve">Compreende/Registra a contrapartida de desincorporação de investimentos permanentes;</t>
  </si>
  <si>
    <t xml:space="preserve">DESINCORPORAÇÃO DE IMOBILIZADO</t>
  </si>
  <si>
    <t xml:space="preserve">Compreende/Registra a contrapartida de desincorporação de imobilizado.</t>
  </si>
  <si>
    <t xml:space="preserve">DESINCORPORAÇÃO DE INTANGÍVEL</t>
  </si>
  <si>
    <t xml:space="preserve">Compreende/Registra a contrapartida de desincorporação de intangível.</t>
  </si>
  <si>
    <t xml:space="preserve">OUTRAS DESINCORPORAÇÕES DE ATIVOS</t>
  </si>
  <si>
    <t xml:space="preserve">Compreende/Registra a contrapartida de desincorporação de ativos não classificados em itens anteriores.</t>
  </si>
  <si>
    <t xml:space="preserve">DESINCORPORAÇÃO DE ATIVOS - INTRA OFSS</t>
  </si>
  <si>
    <t xml:space="preserve">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</si>
  <si>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 xml:space="preserve">DESINCORPORAÇÃO DE ATIVOS - INTER OFSS - UNIÃO</t>
  </si>
  <si>
    <t xml:space="preserve">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</si>
  <si>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 xml:space="preserve">DESINCORPORAÇÃO DE ATIVOS - INTER OFSS - ESTADO</t>
  </si>
  <si>
    <t xml:space="preserve">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</si>
  <si>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 xml:space="preserve">DESINCORPORAÇÃO DE ATIVOS - INTER OFSS - MUNICÍPIO</t>
  </si>
  <si>
    <t xml:space="preserve">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</si>
  <si>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t>
  </si>
  <si>
    <t xml:space="preserve">Compreende as variações patrimoniais diminutivas relativas aos impostos, taxas, contribuições de melhoria, contribuições sociais, contribuições econômicas e contribuições especiais.</t>
  </si>
  <si>
    <t xml:space="preserve">IMPOSTOS, TAXAS E CONTRIBUIÇÕES DE MELHORIA</t>
  </si>
  <si>
    <t xml:space="preserve">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</si>
  <si>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 xml:space="preserve">Compreende as variações patrimoniais diminutivas com impostos, apurados no período de competência, e vinculados à atividade administrativa do contribuinte, definidos no CTN.</t>
  </si>
  <si>
    <t xml:space="preserve">IMPOSTOS- CONSOLIDAÇÃO</t>
  </si>
  <si>
    <t xml:space="preserve">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</si>
  <si>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 xml:space="preserve">Compreende/Registra as variações patrimoniais diminutivas com Imposto sobre a Renda e Proventos de Qualquer Natureza retidos na fonte.</t>
  </si>
  <si>
    <t xml:space="preserve">Compreende/Registra as variações patrimoniais diminutivas com Imposto sobre a Propriedade de Veículos Automotores.</t>
  </si>
  <si>
    <t xml:space="preserve">Compreende/Registra as variações patrimoniais diminutivas com Imposto sobre Transmissão "Causa Mortis" e Doação de Bens e Direitos.</t>
  </si>
  <si>
    <t xml:space="preserve">Compreende/Registra as variações patrimoniais diminutivas com Imposto sobre Operações Relativas a circulação de Mercadorias e sobre Prestação de Serviços de Transporte Interestadual e Intermunicipal e de Comunicação.</t>
  </si>
  <si>
    <t xml:space="preserve">Compreende/Registra as variações patrimoniais diminutivas com Imposto sobre a Propriedade Predial e Territorial Urbana.</t>
  </si>
  <si>
    <t xml:space="preserve">Compreende/Registra as variações patrimoniais diminutivas com Imposto sobre Transmissão "Inter Vivos" de Bens Imóveis e de Direitos Reais sobre Imóveis</t>
  </si>
  <si>
    <t xml:space="preserve">Compreende/Registra as variações patrimoniais diminutivas com Imposto Sobre Serviços de Qualquer Natureza.</t>
  </si>
  <si>
    <t xml:space="preserve">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</si>
  <si>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 xml:space="preserve">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</si>
  <si>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</si>
  <si>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 xml:space="preserve">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</si>
  <si>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</si>
  <si>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 xml:space="preserve">IMPOSTO S/ IMPORTAÇÃO - II</t>
  </si>
  <si>
    <t xml:space="preserve">Compreende/Registra as variações patrimoniais diminutivas, de competência da união, sobre a importação de produtos estrangeiros que tem como fato gerador a entrada destes no território nacional.</t>
  </si>
  <si>
    <t xml:space="preserve">OUTROS IMPOSTOS</t>
  </si>
  <si>
    <t xml:space="preserve">Compreende/Registra as variações patrimoniais diminutivas com outros impostos não abrangidos nas rubricas anteriores.</t>
  </si>
  <si>
    <t xml:space="preserve">IMPOSTOS- INTRA OFSS</t>
  </si>
  <si>
    <t xml:space="preserve">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</si>
  <si>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 xml:space="preserve">IMPOSTOS- INTER OFSS - UNIÃO</t>
  </si>
  <si>
    <t xml:space="preserve">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</si>
  <si>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 xml:space="preserve">IMPOSTOS- INTER OFSS - ESTADO</t>
  </si>
  <si>
    <t xml:space="preserve">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</si>
  <si>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 xml:space="preserve">IMPOSTOS- INTER OFSS - MUNICÍPIO</t>
  </si>
  <si>
    <t xml:space="preserve">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</si>
  <si>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</si>
  <si>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 xml:space="preserve">TAXAS - CONSOLIDAÇÃO</t>
  </si>
  <si>
    <t xml:space="preserve">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</si>
  <si>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 xml:space="preserve">Compreende/Registra as variações patrimoniais diminutivas com taxas pelo exercício do poder de polícia.</t>
  </si>
  <si>
    <t xml:space="preserve">Compreende/Registra as variações patrimoniais diminutivas com taxas pela prestação de serviço.</t>
  </si>
  <si>
    <t xml:space="preserve">OUTRAS TAXAS</t>
  </si>
  <si>
    <t xml:space="preserve">Compreende/Registra as variações patrimoniais diminutivas com outras taxas não classificadas em itens anteriores.</t>
  </si>
  <si>
    <t xml:space="preserve">TAXAS - INTRA OFSS</t>
  </si>
  <si>
    <t xml:space="preserve">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</si>
  <si>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 xml:space="preserve">TAXAS - INTER OFSS - UNIÃO</t>
  </si>
  <si>
    <t xml:space="preserve">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</si>
  <si>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 xml:space="preserve">TAXAS - INTER OFSS - ESTADO</t>
  </si>
  <si>
    <t xml:space="preserve">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</si>
  <si>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 xml:space="preserve">TAXAS - INTER OFSS - MUNICÍPIO</t>
  </si>
  <si>
    <t xml:space="preserve">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</si>
  <si>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</si>
  <si>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 xml:space="preserve">CONTRIBUIÇÕES DE MELHORIA - CONSOLIDAÇÃO</t>
  </si>
  <si>
    <t xml:space="preserve">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</si>
  <si>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 xml:space="preserve">Compreende/Registra as variações patrimoniais diminutivas com contribuições de melhoria.</t>
  </si>
  <si>
    <t xml:space="preserve">CONTRIBUIÇÕES DE MELHORIA - INTRA OFSS</t>
  </si>
  <si>
    <t xml:space="preserve">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</si>
  <si>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 xml:space="preserve">CONTRIBUIÇÕES DE MELHORIA - INTER OFSS - UNIÃO</t>
  </si>
  <si>
    <t xml:space="preserve">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</si>
  <si>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 xml:space="preserve">CONTRIBUIÇÕES DE MELHORIA - INTER OFSS - ESTADO</t>
  </si>
  <si>
    <t xml:space="preserve">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</si>
  <si>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 xml:space="preserve">CONTRIBUIÇÕES DE MELHORIA - INTER OFSS - MUNICÍPIO</t>
  </si>
  <si>
    <t xml:space="preserve">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</si>
  <si>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com contribuições sociais, econômicas e outras, decorrentes da intervenção do estado (União, estados, distrito federal e municípios) no domínio econômico e de interesse da categoria de profissionais.</t>
  </si>
  <si>
    <t xml:space="preserve">CONTRIBUIÇÕES SOCIAIS</t>
  </si>
  <si>
    <t xml:space="preserve">Compreende a variação patrimonial diminutiva com contribuições sociais constituídas por ordem social e profissional, instituídas pelo estado, entre elas o PIS/PASEP, CSLL e COFINS, etc.</t>
  </si>
  <si>
    <t xml:space="preserve">CONTRIBUIÇÕES SOCIAIS - CONSOLIDAÇÃO</t>
  </si>
  <si>
    <t xml:space="preserve">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</si>
  <si>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</si>
  <si>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 xml:space="preserve">Compreende/Registra o valor da VPD com contribuição para financiamento da seguridade social</t>
  </si>
  <si>
    <t xml:space="preserve">PIS/PASEP </t>
  </si>
  <si>
    <t xml:space="preserve">Compreende/Registra o valor da VPD com contribuição para o programa de integração social (PIS) ou para o programa de formação do patrimônio do servidor público (PASEP)</t>
  </si>
  <si>
    <t xml:space="preserve">CONTRIBUIÇÃO SOCIAL S/ LUCRO LIQUIDO - CSLL - </t>
  </si>
  <si>
    <t xml:space="preserve">Compreende/Registra o valor da VPD com contribuição social incidente sobre o lucro da pessoa jurídica.</t>
  </si>
  <si>
    <t xml:space="preserve">OBRIGAÇÕES PATRONAIS S/ SERVIÇOS DE PESSOA FISICA</t>
  </si>
  <si>
    <t xml:space="preserve">Compreende/Registra o valor da VPD com contribuições previdenciárias sobre serviços de terceiros pessoas físicas contratadas para a execução de serviços, sem vínculo com a administração, conforme parecer SOF/DESOC 101 de 17/12/1997.</t>
  </si>
  <si>
    <t xml:space="preserve">OBRIGAÇÕES PATRONAIS SOBRE SERVIÇOS DE PESSOA JURIDICA</t>
  </si>
  <si>
    <t xml:space="preserve">Compreende/Registra o valor da VPD com encargos incidentes sobre serviços prestados por pessoas jurídicas, tais como a contribuição ao RGPS (Lei 9876/99)</t>
  </si>
  <si>
    <t xml:space="preserve">OUTRAS CONTRIBUIÇÕES SOCIAIS</t>
  </si>
  <si>
    <t xml:space="preserve">Compreende/Registra o valor da VPD com outras contribuições sociais</t>
  </si>
  <si>
    <t xml:space="preserve">CONTRIBUIÇÕES SOCIAIS - INTRA OFSS</t>
  </si>
  <si>
    <t xml:space="preserve">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</si>
  <si>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 xml:space="preserve">CONTRIBUIÇÕES SOCIAIS - INTER OFSS - UNIÃO</t>
  </si>
  <si>
    <t xml:space="preserve">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</si>
  <si>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 xml:space="preserve">CONTRIBUIÇÕES SOCIAIS - INTER OFSS - ESTADO</t>
  </si>
  <si>
    <t xml:space="preserve">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</si>
  <si>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 xml:space="preserve">CONTRIBUIÇÕES SOCIAIS - INTER OFSS - MUNICÍPIO</t>
  </si>
  <si>
    <t xml:space="preserve">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</si>
  <si>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 xml:space="preserve">CONTRIBUIÇÕES DE INTERVENÇÃO NO DOMÍNIO ECONÔMICO</t>
  </si>
  <si>
    <t xml:space="preserve">Compreende a variação patrimonial diminutiva com contribuições de intervenção no domínio econômico.</t>
  </si>
  <si>
    <t xml:space="preserve">CONTRIBUIÇÕES DE INTERVENÇÃO NO DOMÍNIO ECONÔMICO - CONSOLIDAÇÃO</t>
  </si>
  <si>
    <t xml:space="preserve">Compreende/Registra a variação patrimonial diminutiva com contribuições de intervenção no domínio econômico. Compreende os saldos que não serão excluídos nos demonstrativos consolidados do orçamento fiscal e da seguridade social (OFSS).</t>
  </si>
  <si>
    <t xml:space="preserve">CONTRIBUIÇÕES DE INTERVENÇÃO NO DOMÍNIO ECONÔMICO - INTRA OFSS</t>
  </si>
  <si>
    <t xml:space="preserve">Compreende/Registra a variação patrimonial diminutiva com contribuições de intervenção no domínio econômico. Compreende os saldos que serão excluídos nos demonstrativos consolidados do Orçamento Fiscal e da Seguridade Social (OFSS) do mesmo ente.</t>
  </si>
  <si>
    <t xml:space="preserve">CONTRIBUIÇÕES DE INTERVENÇÃO NO DOMÍNIO ECONÔMICO - INTER OFSS - UNIÃO</t>
  </si>
  <si>
    <t xml:space="preserve">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</si>
  <si>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 xml:space="preserve">CONTRIBUIÇÕES DE INTERVENÇÃO NO DOMÍNIO ECONÔMICO - INTER OFSS - ESTADO</t>
  </si>
  <si>
    <t xml:space="preserve">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</si>
  <si>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 xml:space="preserve">CONTRIBUIÇÕES DE INTERVENÇÃO NO DOMÍNIO ECONÔMICO - INTER OFSS - MUNICÍPIO</t>
  </si>
  <si>
    <t xml:space="preserve">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</si>
  <si>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 xml:space="preserve">CONTRIBUIÇÃO PARA O CUSTEIO DO SERVIÇO DE ILUMINAÇÃO PÚBLICA - COSIP</t>
  </si>
  <si>
    <t xml:space="preserve">Compreende o valor da variação patrimonial diminutiva com a contribuição para custeio do serviço de iluminação pública (art.149-a da C.F.)</t>
  </si>
  <si>
    <t xml:space="preserve">CONTRIBUIÇÃO PARA O CUSTEIO DO SERVIÇO DE ILUMINAÇÃO PÚBLICA - COSIP - CONSOLIDAÇÃO</t>
  </si>
  <si>
    <t xml:space="preserve">Compreende/Registra o valor da variação patrimonial diminutiva com a contribuição para custeio da iluminação pública (art.149-a da C.F.). Compreende os saldos que não serão excluídos nos demonstrativos consolidados do orçamento fiscal e da seguridade social (OFSS).</t>
  </si>
  <si>
    <t xml:space="preserve">CONTRIBUIÇÃO PARA O CUSTEIO DO SERVIÇO DE ILUMINAÇÃO PÚBLICA - COSIP - INTRA OFSS</t>
  </si>
  <si>
    <t xml:space="preserve">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</si>
  <si>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 xml:space="preserve">CONTRIBUIÇÃO PARA O CUSTEIO DO SERVIÇO DE ILUMINAÇÃO PÚBLICA - COSIP - INTER OFSS - UNIÃO</t>
  </si>
  <si>
    <t xml:space="preserve">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</si>
  <si>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 xml:space="preserve">CONTRIBUIÇÃO PARA O CUSTEIO DO SERVIÇO DE ILUMINAÇÃO PÚBLICA - COSIP - INTER OFSS - ESTADO</t>
  </si>
  <si>
    <t xml:space="preserve">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</si>
  <si>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 xml:space="preserve">CONTRIBUIÇÃO PARA O CUSTEIO DO SERVIÇO DE ILUMINAÇÃO PÚBLICA - COSIP - INTER OFSS - MUNICÍPIO</t>
  </si>
  <si>
    <t xml:space="preserve">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</si>
  <si>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 xml:space="preserve">OUTRAS CONTRIBUIÇÕES</t>
  </si>
  <si>
    <t xml:space="preserve">Compreende a variação patrimonial diminutiva com contribuições que não se enquadram na condição de sociais e econômicas.</t>
  </si>
  <si>
    <t xml:space="preserve">OUTRAS CONTRIBUIÇÕES - CONSOLIDAÇÃO</t>
  </si>
  <si>
    <t xml:space="preserve">Compreende a variação patrimonial diminutiva com contribuições que não se enquadram na condição de sociais e econômicas. Compreende os saldos que não serão excluídos nos demonstrativos consolidados do orçamento fiscal e da seguridade social (OFSS).</t>
  </si>
  <si>
    <t xml:space="preserve">CONTRIBUIÇÃO SINDICAL</t>
  </si>
  <si>
    <t xml:space="preserve">Compreende/Registra o valor da variação patrimonial diminutiva com encargos patronais relativo a contribuição sindical.</t>
  </si>
  <si>
    <t xml:space="preserve">OUTRAS CONTRIBUIÇÕES - INTRA OFSS</t>
  </si>
  <si>
    <t xml:space="preserve">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</si>
  <si>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 xml:space="preserve">OUTRAS CONTRIBUIÇÕES - INTER OFSS - UNIÃO</t>
  </si>
  <si>
    <t xml:space="preserve">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</si>
  <si>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 xml:space="preserve">OUTRAS CONTRIBUIÇÕES - INTER OFSS - ESTADO</t>
  </si>
  <si>
    <t xml:space="preserve">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</si>
  <si>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 xml:space="preserve">OUTRAS CONTRIBUIÇÕES - INTER OFSS - MUNICÍPIO</t>
  </si>
  <si>
    <t xml:space="preserve">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</si>
  <si>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 xml:space="preserve">CUSTO DAS MERCADORIAS VENDIDAS, DOS PRODUTOS VENDIDOS E DOS SERVIÇOS PRESTADOS</t>
  </si>
  <si>
    <t xml:space="preserve">Compreende as variações patrimoniais diminutivas relativas aos custos das mercadorias vendidas, dos produtos vendidos e dos serviços prestados.</t>
  </si>
  <si>
    <t xml:space="preserve">CUSTO DAS MERCADORIAS VENDIDAS - CMV</t>
  </si>
  <si>
    <t xml:space="preserve">Compreende as variações patrimoniais diminutivas relativas aos custos apropriados às mercadorias, sendo registradas apenas no momento da venda destas.</t>
  </si>
  <si>
    <t xml:space="preserve">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</si>
  <si>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</si>
  <si>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CMV - INTRA OFSS</t>
  </si>
  <si>
    <t xml:space="preserve">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</si>
  <si>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</si>
  <si>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CMV - INTER OFSS - ESTADO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</si>
  <si>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</si>
  <si>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 xml:space="preserve">CMV - INTER OFSS - MUNICÍPIO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</si>
  <si>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</si>
  <si>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 xml:space="preserve">CUSTO DOS PRODUTOS VENDIDOS - CPV</t>
  </si>
  <si>
    <t xml:space="preserve">Compreende as variações patrimoniais diminutivas relativas aos custos apropriados aos produtos, sendo registradas apenas no momento da venda destes.</t>
  </si>
  <si>
    <t xml:space="preserve">CPV - CONSOLIDAÇÃO</t>
  </si>
  <si>
    <t xml:space="preserve">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</si>
  <si>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 xml:space="preserve">CPV - INTRA OFSS</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</si>
  <si>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</si>
  <si>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</si>
  <si>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</si>
  <si>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CPV - INTER OFSS - ESTADO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</si>
  <si>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</si>
  <si>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 xml:space="preserve">CPV - INTER OFSS - MUNICÍPIO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</si>
  <si>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</si>
  <si>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 xml:space="preserve">CUSTO DOS SERVIÇOS PRESTADOS - CSP</t>
  </si>
  <si>
    <t xml:space="preserve">Compreende as variações patrimoniais diminutivas relativas a tributos utilizados na produção de serviços, sendo registrado apenas no momento da venda destes.</t>
  </si>
  <si>
    <t xml:space="preserve">CSP - CONSOLIDAÇÃO</t>
  </si>
  <si>
    <t xml:space="preserve">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</si>
  <si>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 xml:space="preserve">CSP - INTRA OFSS</t>
  </si>
  <si>
    <t xml:space="preserve">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</si>
  <si>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 xml:space="preserve">CSP - INTER OFSS - UNIÃO</t>
  </si>
  <si>
    <t xml:space="preserve">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</si>
  <si>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 xml:space="preserve">CSP - INTER OFSS - ESTADO</t>
  </si>
  <si>
    <t xml:space="preserve">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</si>
  <si>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 xml:space="preserve">CSP - INTER OFSS - MUNICÍPIO</t>
  </si>
  <si>
    <t xml:space="preserve">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</si>
  <si>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 xml:space="preserve">OUTRAS VARIAÇÕES PATRIMONIAIS DIMINUTIVAS</t>
  </si>
  <si>
    <t xml:space="preserve">Compreende o somatório das variações patrimoniais diminutivas não incluídas nos grupos anteriores. Compreende: premiações, incentivos, equalizações de preços e taxas, participações e contribuições, resultado negativo com participações, dentre outros.</t>
  </si>
  <si>
    <t xml:space="preserve">PREMIAÇÕES</t>
  </si>
  <si>
    <t xml:space="preserve">Compreende as aquisições de prêmios, condecorações, medalhas, troféus, etc., bem como com o pagamento de prêmios em pecúnia, inclusive decorrentes de sorteios lotéricos.</t>
  </si>
  <si>
    <t xml:space="preserve">PREMIAÇÕES CULTURAIS</t>
  </si>
  <si>
    <t xml:space="preserve">Compreende o valor gasto com prêmios, condecorações, medalhas, troféus, etc., de caráter cultural.</t>
  </si>
  <si>
    <t xml:space="preserve">PREMIAÇÕES CULTURAIS - CONSOLIDAÇÃO</t>
  </si>
  <si>
    <t xml:space="preserve">Compreende/Registra o valor gasto com prêmios, condecorações, medalhas, troféus, etc., de caráter cultural. Compreende os saldos que não serão excluídos nos demonstrativos consolidados do orçamento fiscal e da seguridade social (OFSS).</t>
  </si>
  <si>
    <t xml:space="preserve">PREMIAÇÕES CULTURAIS - INTRA OFSS</t>
  </si>
  <si>
    <t xml:space="preserve">Compreende/Registra o valor gasto com prêmios, condecorações, medalhas, troféus, etc., de caráter cultural. Compreende os saldos que serão excluídos nos demonstrativos consolidados do Orçamento Fiscal e da Seguridade Social (OFSS) do mesmo ente.</t>
  </si>
  <si>
    <t xml:space="preserve">PREMIAÇÕES CULTURAIS - INTER OFSS - UNIÃO</t>
  </si>
  <si>
    <t xml:space="preserve">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</si>
  <si>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 xml:space="preserve">PREMIAÇÕES CULTURAIS - INTER OFSS - ESTADO</t>
  </si>
  <si>
    <t xml:space="preserve">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</si>
  <si>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 xml:space="preserve">PREMIAÇÕES CULTURAIS - INTER OFSS - MUNICÍPIO</t>
  </si>
  <si>
    <t xml:space="preserve">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</si>
  <si>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 xml:space="preserve">PREMIAÇÕES ARTÍSTICAS</t>
  </si>
  <si>
    <t xml:space="preserve">Compreende o valor gasto com prêmios, condecorações, medalhas, troféus, etc., de caráter artístico.</t>
  </si>
  <si>
    <t xml:space="preserve">PREMIAÇÕES ARTÍSTICAS - CONSOLIDAÇÃO</t>
  </si>
  <si>
    <t xml:space="preserve">Compreende/Registra o valor gasto com prêmios, condecorações, medalhas, troféus, etc., de caráter artístico. Compreende os saldos que não serão excluídos nos demonstrativos consolidados do orçamento fiscal e da seguridade social (OFSS).</t>
  </si>
  <si>
    <t xml:space="preserve">PREMIAÇÕES ARTÍSTICAS - INTRA OFSS</t>
  </si>
  <si>
    <t xml:space="preserve">Compreende/Registra o valor gasto com prêmios, condecorações, medalhas, troféus, etc., de caráter artístico. Compreende os saldos que serão excluídos nos demonstrativos consolidados do Orçamento Fiscal e da Seguridade Social (OFSS) do mesmo ente.</t>
  </si>
  <si>
    <t xml:space="preserve">PREMIAÇÕES ARTÍSTICAS - INTER OFSS - UNIÃO</t>
  </si>
  <si>
    <t xml:space="preserve">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</si>
  <si>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 xml:space="preserve">PREMIAÇÕES ARTÍSTICAS - INTER OFSS - ESTADO</t>
  </si>
  <si>
    <t xml:space="preserve">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</si>
  <si>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 xml:space="preserve">PREMIAÇÕES ARTÍSTICAS - INTER OFSS - MUNICÍPIO</t>
  </si>
  <si>
    <t xml:space="preserve">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</si>
  <si>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 xml:space="preserve">PREMIAÇÕES CIENTIFICAS</t>
  </si>
  <si>
    <t xml:space="preserve">Compreende o valor gasto com prêmios, condecorações, medalhas, troféus, etc., de caráter cientifico.</t>
  </si>
  <si>
    <t xml:space="preserve">PREMIAÇÕES CIENTIFICAS - CONSOLIDAÇÃO</t>
  </si>
  <si>
    <t xml:space="preserve">Compreende/Registra o valor gasto com prêmios, condecorações, medalhas, troféus, etc., de caráter cientifico. Compreende os saldos que não serão excluídos nos demonstrativos consolidados do orçamento fiscal e da seguridade social (OFSS).</t>
  </si>
  <si>
    <t xml:space="preserve">PREMIAÇÕES CIENTIFICAS - INTRA OFSS</t>
  </si>
  <si>
    <t xml:space="preserve">Compreende/Registra o valor gasto com prêmios, condecorações, medalhas, troféus, etc., de caráter cientifico. Compreende os saldos que serão excluídos nos demonstrativos consolidados do Orçamento Fiscal e da Seguridade Social (OFSS) do mesmo ente.</t>
  </si>
  <si>
    <t xml:space="preserve">PREMIAÇÕES CIENTIFICAS - INTER OFSS - UNIÃO</t>
  </si>
  <si>
    <t xml:space="preserve">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</si>
  <si>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 xml:space="preserve">PREMIAÇÕES CIENTIFICAS - INTER OFSS - ESTADO</t>
  </si>
  <si>
    <t xml:space="preserve">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</si>
  <si>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 xml:space="preserve">PREMIAÇÕES CIENTIFICAS - INTER OFSS - MUNICÍPIO</t>
  </si>
  <si>
    <t xml:space="preserve">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</si>
  <si>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 xml:space="preserve">PREMIAÇÕES DESPORTIVAS</t>
  </si>
  <si>
    <t xml:space="preserve">Compreende o valor gasto com prêmios, condecorações, medalhas, troféus, etc., de caráter desportivo.</t>
  </si>
  <si>
    <t xml:space="preserve">PREMIAÇÕES DESPORTIVAS - CONSOLIDAÇÃO</t>
  </si>
  <si>
    <t xml:space="preserve">Compreende/Registra o valor gasto com prêmios, condecorações, medalhas, troféus, etc., de caráter desportivo. Compreende os saldos que não serão excluídos nos demonstrativos consolidados do orçamento fiscal e da seguridade social (OFSS).</t>
  </si>
  <si>
    <t xml:space="preserve">PREMIAÇÕES DESPORTIVAS - INTRA OFSS</t>
  </si>
  <si>
    <t xml:space="preserve">Compreende/Registra o valor gasto com prêmios, condecorações, medalhas, troféus, etc., de caráter desportivo. Compreende os saldos que serão excluídos nos demonstrativos consolidados do Orçamento Fiscal e da Seguridade Social (OFSS) do mesmo ente.</t>
  </si>
  <si>
    <t xml:space="preserve">PREMIAÇÕES DESPORTIVAS - INTER OFSS - UNIÃO</t>
  </si>
  <si>
    <t xml:space="preserve">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</si>
  <si>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 xml:space="preserve">PREMIAÇÕES DESPORTIVAS - INTER OFSS - ESTADO</t>
  </si>
  <si>
    <t xml:space="preserve">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</si>
  <si>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 xml:space="preserve">PREMIAÇÕES DESPORTIVAS - INTER OFSS - MUNICÍPIO</t>
  </si>
  <si>
    <t xml:space="preserve">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</si>
  <si>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 xml:space="preserve">ORDENS HONORIFICAS</t>
  </si>
  <si>
    <t xml:space="preserve">Compreende o valor gasto com prêmios, condecorações, medalhas, troféus, insígnias etc., relativo a ordens honorificas.</t>
  </si>
  <si>
    <t xml:space="preserve">ORDENS HONORIFICAS - CONSOLIDAÇÃO</t>
  </si>
  <si>
    <t xml:space="preserve">Compreende/Registra o valor gasto com prêmios, condecorações, medalhas, troféus, insígnias etc., relativo a ordens honorificas. Compreende os saldos que não serão excluídos nos demonstrativos consolidados do orçamento fiscal e da seguridade social (OFSS).</t>
  </si>
  <si>
    <t xml:space="preserve">ORDENS HONORIFICAS - INTRA OFSS</t>
  </si>
  <si>
    <t xml:space="preserve">Compreende/Registra o valor gasto com prêmios, condecorações, medalhas, troféus, insígnias etc., relativo a ordens honorificas. Compreende os saldos que serão excluídos nos demonstrativos consolidados do Orçamento Fiscal e da Seguridade Social (OFSS) do mesmo ente.</t>
  </si>
  <si>
    <t xml:space="preserve">ORDENS HONORIFICAS - INTER OFSS - UNIÃO</t>
  </si>
  <si>
    <t xml:space="preserve">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</si>
  <si>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 xml:space="preserve">ORDENS HONORIFICAS - INTER OFSS - ESTADO</t>
  </si>
  <si>
    <t xml:space="preserve">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</si>
  <si>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 xml:space="preserve">ORDENS HONORIFICAS - INTER OFSS - MUNICÍPIO</t>
  </si>
  <si>
    <t xml:space="preserve">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</si>
  <si>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 xml:space="preserve">OUTRAS PREMIAÇÕES</t>
  </si>
  <si>
    <t xml:space="preserve">Compreende o valor gasto com prêmios, condecorações, medalhas, troféus, etc., para finalidades diferentes das previstas nos detalhamentos anteriores.</t>
  </si>
  <si>
    <t xml:space="preserve">OUTRAS PREMIAÇÕES - CONSOLIDAÇÃO</t>
  </si>
  <si>
    <t xml:space="preserve">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</si>
  <si>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 xml:space="preserve">OUTRAS PREMIAÇÕES - INTRA OFSS</t>
  </si>
  <si>
    <t xml:space="preserve">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</si>
  <si>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 xml:space="preserve">OUTRAS PREMIAÇÕES - INTER OFSS - UNIÃO</t>
  </si>
  <si>
    <t xml:space="preserve">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</si>
  <si>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 xml:space="preserve">OUTRAS PREMIAÇÕES - INTER OFSS - ESTADO</t>
  </si>
  <si>
    <t xml:space="preserve">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</si>
  <si>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 xml:space="preserve">OUTRAS PREMIAÇÕES - INTER OFSS - MUNICÍPIO</t>
  </si>
  <si>
    <t xml:space="preserve">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</si>
  <si>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 xml:space="preserve">RESULTADO NEGATIVO DE PARTICIPAÇÕES</t>
  </si>
  <si>
    <t xml:space="preserve">Compreende a apropriação do resultado negativo de participações, oriundo de prejuízos apurados nas empresas controladas e coligadas, dentre outros.</t>
  </si>
  <si>
    <t xml:space="preserve">RESULTADO NEGATIVO DE EQUIVALÊNCIA PATRIMONIAL</t>
  </si>
  <si>
    <t xml:space="preserve">Compreende a apropriação do resultado negativo da equivalência patrimonial, oriundo de prejuízos apurados nas empresas controladas e coligadas, dentre outros.</t>
  </si>
  <si>
    <t xml:space="preserve">RESULTADO NEGATIVO DE EQUIVALÊNCIA PATRIMONIAL - CONSOLIDAÇÃO</t>
  </si>
  <si>
    <t xml:space="preserve">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</si>
  <si>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 xml:space="preserve">RESULTADO NEGATIVO DE EQUIVALÊNCIA PATRIMONIAL - INTRA OFSS</t>
  </si>
  <si>
    <t xml:space="preserve">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</si>
  <si>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 xml:space="preserve">RESULTADO NEGATIVO DE EQUIVALÊNCIA PATRIMONIAL - INTER OFSS - UNIÃO</t>
  </si>
  <si>
    <t xml:space="preserve">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</si>
  <si>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 xml:space="preserve">RESULTADO NEGATIVO DE EQUIVALÊNCIA PATRIMONIAL - INTER OFSS - ESTADO</t>
  </si>
  <si>
    <t xml:space="preserve">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</si>
  <si>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 xml:space="preserve">RESULTADO NEGATIVO DE EQUIVALÊNCIA PATRIMONIAL - INTER OFSS - MUNICÍPIO</t>
  </si>
  <si>
    <t xml:space="preserve">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</si>
  <si>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 xml:space="preserve">OPERAÇÕES DA AUTORIDADE MONETÁRIA</t>
  </si>
  <si>
    <t xml:space="preserve">Compreende as variações patrimoniais diminutivas do Banco Central do Brasil, na qualidade de autoridade monetária. Conta de uso exclusivo da União. </t>
  </si>
  <si>
    <t xml:space="preserve">Compreende as variações patrimoniais diminutivas com juros do Banco Central do Brasil, na qualidade de autoridade monetária. Conta de uso exclusivo da União.</t>
  </si>
  <si>
    <t xml:space="preserve">JUROS - CONSOLIDAÇÃO</t>
  </si>
  <si>
    <t xml:space="preserve">Compreende/Registra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</si>
  <si>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 xml:space="preserve">POSIÇÃO DE NEGOCIAÇÃO</t>
  </si>
  <si>
    <t xml:space="preserve">Compreende as variações patrimoniais diminutivas com posição de negociação do Banco Central do Brasil, na qualidade de autoridade monetária. Conta de uso exclusivo da União.</t>
  </si>
  <si>
    <t xml:space="preserve">POSIÇÃO DE NEGOCIAÇÃO - CONSOLIDAÇÃO</t>
  </si>
  <si>
    <t xml:space="preserve">Compreende/Registra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</si>
  <si>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POSIÇÃO DE INVESTIMENTOS</t>
  </si>
  <si>
    <t xml:space="preserve">Compreende as variações patrimoniais diminutivas com posição de investimentos do Banco Central do Brasil, na qualidade de autoridade monetária. Conta de uso exclusivo da União.</t>
  </si>
  <si>
    <t xml:space="preserve">POSIÇÃO DE INVESTIMENTOS - CONSOLIDAÇÃO</t>
  </si>
  <si>
    <t xml:space="preserve">Compreende/Registra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</si>
  <si>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CORREÇÃO CAMBIAL</t>
  </si>
  <si>
    <t xml:space="preserve">Compreende as variações patrimoniais diminutivas com correção cambial do Banco Central do Brasil, na qualidade de autoridade monetária. Conta de uso exclusivo da União.</t>
  </si>
  <si>
    <t xml:space="preserve">CORREÇÃO CAMBIAL - CONSOLIDAÇÃO</t>
  </si>
  <si>
    <t xml:space="preserve">Compreende/Registra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</si>
  <si>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 xml:space="preserve">OUTRAS VPD DE OPERAÇÕES DA AUTORIDADE MONETÁRIA</t>
  </si>
  <si>
    <t xml:space="preserve">Compreende as demais variações patrimoniais diminutivas do Banco Central do Brasil, na qualidade de autoridade monetária, não especificadas anteriormente. Conta de uso exclusivo da União.</t>
  </si>
  <si>
    <t xml:space="preserve">OUTRAS VPD DE OPERAÇÕES DA AUTORIDADE MONETÁRIA - CONSOLIDAÇÃO</t>
  </si>
  <si>
    <t xml:space="preserve">Compreende/Registra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</si>
  <si>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INCENTIVOS</t>
  </si>
  <si>
    <t xml:space="preserve">Compreende os incentivos financeiros concedidos relativos à educação, a ciência e a cultura</t>
  </si>
  <si>
    <t xml:space="preserve">INCENTIVOS A EDUCAÇÃO</t>
  </si>
  <si>
    <t xml:space="preserve">Compreende a ajuda financeira concedida pelo estado a estudantes comprovadamente carentes, e concessão de auxílio para o desenvolvimento de estudos e pesquisas de natureza cientifica realizadas por pessoas físicas na condição de estudante.</t>
  </si>
  <si>
    <t xml:space="preserve">INCENTIVOS A EDUCAÇÃO - CONSOLIDAÇÃO</t>
  </si>
  <si>
    <t xml:space="preserve">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</si>
  <si>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 xml:space="preserve">BOLSA DE ESTUDOS NO PAÍS</t>
  </si>
  <si>
    <t xml:space="preserve">Compreende/Registra as variações patrimoniais diminutivas realizadas com bolsas de estudo no país, a qualquer título, e demais auxílios financeiros a estudantes.</t>
  </si>
  <si>
    <t xml:space="preserve">BOLSA DE ESTUDOS NO EXTERIOR</t>
  </si>
  <si>
    <t xml:space="preserve">Compreende/Registra as variações patrimoniais diminutivas realizadas com bolsas de estudo no exterior, a qualquer título.</t>
  </si>
  <si>
    <t xml:space="preserve">AUXÍLIOS PARA DESENV. DE ESTUDOS E PESQUISAS</t>
  </si>
  <si>
    <t xml:space="preserve">Compreende/Registra as variações patrimoniais diminutivas realizadas com concessão de auxílios financeiros a estudantes para desenvolvimento de estudos e pesquisas de natureza científica, observado o disposto no art. 26 da lei complementar n.101, de 2000.</t>
  </si>
  <si>
    <t xml:space="preserve">OUTROS INCENTIVOS A EDUCAÇÃO</t>
  </si>
  <si>
    <t xml:space="preserve">Compreende/Registra outras variações patrimoniais diminutivas com incentivos a educação não contemplados nos itens anteriores.</t>
  </si>
  <si>
    <t xml:space="preserve">INCENTIVOS A CIÊNCIA</t>
  </si>
  <si>
    <t xml:space="preserve">Compreende o apoio financeiro concedido a pesquisadores, individual ou coletivamente, exceto na condição de estudante, no desenvolvimento de pesquisas cientificas e tecnológicas, nas suas mais diversas modalidades.</t>
  </si>
  <si>
    <t xml:space="preserve">INCENTIVOS A CIÊNCIA - CONSOLIDAÇÃO</t>
  </si>
  <si>
    <t xml:space="preserve">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</si>
  <si>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 xml:space="preserve">AUXÍLIO A PESQUISADORES</t>
  </si>
  <si>
    <t xml:space="preserve">Compreende/Registra as variações patrimoniais diminutivas com auxílio financeiro a pesquisadores, individual ou coletivamente, exceto na condição de estudante, no desenvolvimento de pesquisas científicas e tecnológicas, nas suas diversas modalidades.</t>
  </si>
  <si>
    <t xml:space="preserve">AUXÍLIO AS ATIVIDADES AUXILIARES DE PESQUISA</t>
  </si>
  <si>
    <t xml:space="preserve">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</si>
  <si>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 xml:space="preserve">OUTROS INCENTIVOS A CIÊNCIA</t>
  </si>
  <si>
    <t xml:space="preserve">Compreende/Registra as demais variações patrimoniais diminutivas com incentivos à ciência.</t>
  </si>
  <si>
    <t xml:space="preserve">INCENTIVOS A CULTURA</t>
  </si>
  <si>
    <t xml:space="preserve">Compreende os incentivos financeiros concedidos, visando à promoção da cultura.</t>
  </si>
  <si>
    <t xml:space="preserve">INCENTIVOS A CULTURA - CONSOLIDAÇÃO</t>
  </si>
  <si>
    <t xml:space="preserve">Compreende os incentivos financeiros concedidos, visando à promoção da cultura. Compreende os saldos que não serão excluídos nos demonstrativos consolidados do orçamento fiscal e da seguridade social (OFSS).</t>
  </si>
  <si>
    <t xml:space="preserve">INCENTIVOS A CULTURA - PESSOAS FÍSICAS</t>
  </si>
  <si>
    <t xml:space="preserve">Compreende/Registra os incentivos financeiros concedidos a pessoas físicas, visando a promoção da cultura.</t>
  </si>
  <si>
    <t xml:space="preserve">OUTROS INCENTIVOS A CULTURA</t>
  </si>
  <si>
    <t xml:space="preserve">Compreende/Registra os demais incentivos financeiros concedidos, visando a promoção da cultura.</t>
  </si>
  <si>
    <t xml:space="preserve">INCENTIVOS A CULTURA - INTRA OFSS</t>
  </si>
  <si>
    <t xml:space="preserve">Compreende/Registra os incentivos financeiros concedidos, visando à promoção da cultura. Compreende os saldos que serão excluídos nos demonstrativos consolidados do Orçamento Fiscal e da Seguridade Social (OFSS) do mesmo ente.</t>
  </si>
  <si>
    <t xml:space="preserve">INCENTIVOS A CULTURA - INTER OFSS - UNIÃO</t>
  </si>
  <si>
    <t xml:space="preserve">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</si>
  <si>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 xml:space="preserve">INCENTIVOS A CULTURA - INTER OFSS - ESTADO</t>
  </si>
  <si>
    <t xml:space="preserve">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</si>
  <si>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 xml:space="preserve">INCENTIVOS A CULTURA - INTER OFSS - MUNICÍPIO</t>
  </si>
  <si>
    <t xml:space="preserve">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</si>
  <si>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 xml:space="preserve">INCENTIVOS AO ESPORTE</t>
  </si>
  <si>
    <t xml:space="preserve">Compreende os incentivos financeiros concedidos, visando à promoção do esporte.</t>
  </si>
  <si>
    <t xml:space="preserve">INCENTIVOS AO ESPORTE - CONSOLIDAÇÃO</t>
  </si>
  <si>
    <t xml:space="preserve">Compreende os incentivos financeiros concedidos, visando à promoção do esporte. Compreende os saldos que não serão excluídos nos demonstrativos consolidados do orçamento fiscal e da seguridade social (OFSS).</t>
  </si>
  <si>
    <t xml:space="preserve">INCENTIVOS AO ESPORTE - PESSOAS FÍSICAS</t>
  </si>
  <si>
    <t xml:space="preserve">Compreende/Registra os incentivos financeiros concedidos a pessoas físicas, visando a promoção do esporte.</t>
  </si>
  <si>
    <t xml:space="preserve">OUTROS INCENTIVOS AO ESPORTE</t>
  </si>
  <si>
    <t xml:space="preserve">Compreende/Registra as demais variações patrimoniais diminutivas com incentivos ao esporte.</t>
  </si>
  <si>
    <t xml:space="preserve">INCENTIVOS AO ESPORTE - INTRA OFSS</t>
  </si>
  <si>
    <t xml:space="preserve">Compreende/Registra os incentivos financeiros concedidos, visando à promoção do esporte. Compreende os saldos que serão excluídos nos demonstrativos consolidados do Orçamento Fiscal e da Seguridade Social (OFSS) do mesmo ente.</t>
  </si>
  <si>
    <t xml:space="preserve">INCENTIVOS AO ESPORTE - INTER OFSS - UNIÃO</t>
  </si>
  <si>
    <t xml:space="preserve">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</si>
  <si>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 xml:space="preserve">INCENTIVOS AO ESPORTE - INTER OFSS - ESTADO</t>
  </si>
  <si>
    <t xml:space="preserve">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</si>
  <si>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 xml:space="preserve">INCENTIVOS AO ESPORTE - INTER OFSS - MUNICÍPIO</t>
  </si>
  <si>
    <t xml:space="preserve">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</si>
  <si>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 xml:space="preserve">OUTROS INCENTIVOS</t>
  </si>
  <si>
    <t xml:space="preserve">Compreende outros incentivos financeiros concedidos.</t>
  </si>
  <si>
    <t xml:space="preserve">OUTROS INCENTIVOS - CONSOLIDAÇÃO</t>
  </si>
  <si>
    <t xml:space="preserve">Compreende/Registra os incentivos financeiros concedidos. Compreende os saldos que não serão excluídos nos demonstrativos consolidados do orçamento fiscal e da seguridade social (OFSS).</t>
  </si>
  <si>
    <t xml:space="preserve">OUTROS INCENTIVOS - INTRA OFSS</t>
  </si>
  <si>
    <t xml:space="preserve">Compreende/Registra os incentivos financeiros concedidos. Compreende os saldos que serão excluídos nos demonstrativos consolidados do Orçamento Fiscal e da Seguridade Social (OFSS) do mesmo ente.</t>
  </si>
  <si>
    <t xml:space="preserve">OUTROS INCENTIVOS - INTER OFSS - UNIÃO</t>
  </si>
  <si>
    <t xml:space="preserve">OUTROS INCENTIVOS - INTER OFSS - ESTADO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</si>
  <si>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estado.</t>
  </si>
  <si>
    <t xml:space="preserve">OUTROS INCENTIVOS - INTER OFSS - MUNICÍPIO</t>
  </si>
  <si>
    <t xml:space="preserve">Compreende/Registra os incentivos financeiros concedidos. Compreende os saldos que serão excluídos nos demonstrativos consolidados do Orçamento Fiscal e da Seguridade Social (OFSS) de entes públicos distintos, resultantes das transações entre o ente e um município.</t>
  </si>
  <si>
    <t xml:space="preserve">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</si>
  <si>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 xml:space="preserve">SUBVENÇÕES ECONÔMICAS - CONSOLIDAÇÃO</t>
  </si>
  <si>
    <t xml:space="preserve">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</si>
  <si>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 xml:space="preserve">CORREÇÃO MONETÁRIA</t>
  </si>
  <si>
    <t xml:space="preserve">Compreende/Registra as variações patrimoniais diminutivas com correção monetária.</t>
  </si>
  <si>
    <t xml:space="preserve">DIFERENCIAL DE JUROS</t>
  </si>
  <si>
    <t xml:space="preserve">Compreende/Registra as variações patrimoniais diminutivas de equalizações com diferencial de taxas de juros, previsto em contrato.</t>
  </si>
  <si>
    <t xml:space="preserve">PROGRAMA DE INVESTIMENTO RURAL AGROINDUSTRIAL</t>
  </si>
  <si>
    <t xml:space="preserve">Compreende/Registra as variações patrimoniais diminutivas com o programa de investimento rural agroindustrial.</t>
  </si>
  <si>
    <t xml:space="preserve">GARANTIA E SUSTENTAÇÃO DE PREÇOS</t>
  </si>
  <si>
    <t xml:space="preserve">Compreende/Registra as variações patrimoniais diminutivas com garantia e sustentação de preços.</t>
  </si>
  <si>
    <t xml:space="preserve">CUSTOS ADMINISTRATIVOS</t>
  </si>
  <si>
    <t xml:space="preserve">Compreende/Registra as variações patrimoniais diminutivas de equalizações referentes aos custos administrativos pagos aos agentes financeiros sob a forma de remuneração previsto em contrato.</t>
  </si>
  <si>
    <t xml:space="preserve">CUSTEIO AGROPECUÁRIO</t>
  </si>
  <si>
    <t xml:space="preserve">Compreende/Registra as variações patrimoniais diminutivas do custo de captação e aplicação de recursos no programa de assentamento.</t>
  </si>
  <si>
    <t xml:space="preserve">SUBVENÇÃO ECONOMICA AO PREMIO DE SEGURO GARANTIA</t>
  </si>
  <si>
    <t xml:space="preserve">Compreende/Registra a subvenção econômica ao prêmio do seguro garantia.</t>
  </si>
  <si>
    <t xml:space="preserve">AQUISIÇÃO E PRODUÇÃO DE BENS DE CAPITAL</t>
  </si>
  <si>
    <t xml:space="preserve">Compreende/Registra o valor de apropriação de variações patrimoniais diminutivas com equalização de taxas de juros nas operações de financiamento destinados a aquisição e produção de bens de capital e a inovação tecnológica (MP 465, de 2009).</t>
  </si>
  <si>
    <t xml:space="preserve">OUTRAS SUBVENÇÕES ECONÔMICAS</t>
  </si>
  <si>
    <t xml:space="preserve">Compreende/Registra as variações patrimoniais diminutivas com outras subvenções econômicas não descritas acima.</t>
  </si>
  <si>
    <t xml:space="preserve">SUBVENÇÕES ECONÔMICAS - INTRA OFSS</t>
  </si>
  <si>
    <t xml:space="preserve">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</si>
  <si>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 xml:space="preserve">SUBVENÇÕES ECONÔMICAS - INTER OFSS - UNIÃO</t>
  </si>
  <si>
    <t xml:space="preserve">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</si>
  <si>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 xml:space="preserve">SUBVENÇÕES ECONÔMICAS - INTER OFSS - ESTADO</t>
  </si>
  <si>
    <t xml:space="preserve">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</si>
  <si>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 xml:space="preserve">SUBVENÇÕES ECONÔMICAS - INTER OFSS - MUNICÍPIO</t>
  </si>
  <si>
    <t xml:space="preserve">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</si>
  <si>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 xml:space="preserve">PARTICIPAÇÕES E CONTRIBUIÇÕES</t>
  </si>
  <si>
    <t xml:space="preserve">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</si>
  <si>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 xml:space="preserve">PARTICIPAÇÕES DE DEBÊNTURES</t>
  </si>
  <si>
    <t xml:space="preserve">Compreende as participações de debêntures incidentes sobre o lucro após imposto de renda e contribuição social sobre o lucro liquido.</t>
  </si>
  <si>
    <t xml:space="preserve">PARTICIPAÇÕES DE DEBÊNTURES - CONSOLIDAÇÃO</t>
  </si>
  <si>
    <t xml:space="preserve">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</si>
  <si>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 xml:space="preserve">PARTICIPAÇÕES DE DEBÊNTURES - INTRA OFSS</t>
  </si>
  <si>
    <t xml:space="preserve">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</si>
  <si>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 xml:space="preserve">PARTICIPAÇÕES DE DEBÊNTURES - INTER OFSS - UNIÃO</t>
  </si>
  <si>
    <t xml:space="preserve">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</si>
  <si>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 xml:space="preserve">PARTICIPAÇÕES DE DEBÊNTURES - INTER OFSS - ESTADO</t>
  </si>
  <si>
    <t xml:space="preserve">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</si>
  <si>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 xml:space="preserve">PARTICIPAÇÕES DE DEBÊNTURES - INTER OFSS - MUNICÍPIO</t>
  </si>
  <si>
    <t xml:space="preserve">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</si>
  <si>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 xml:space="preserve">PARTICIPAÇÕES DE EMPREGADOS</t>
  </si>
  <si>
    <t xml:space="preserve">Compreende as participações de empregados incidentes sobre o lucro após imposto de renda e contribuição social sobre o lucro liquido.</t>
  </si>
  <si>
    <t xml:space="preserve">PARTICIPAÇÕES DE EMPREGADOS - CONSOLIDAÇÃO</t>
  </si>
  <si>
    <t xml:space="preserve">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</si>
  <si>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 xml:space="preserve">PARTICIPAÇÕES DE ADMINISTRADORES</t>
  </si>
  <si>
    <t xml:space="preserve">Compreende as participações de administradores incidentes sobre o lucro após imposto de renda e contribuição social sobre o lucro liquido.</t>
  </si>
  <si>
    <t xml:space="preserve">PARTICIPAÇÕES DE ADMINISTRADORES - CONSOLIDAÇÃO</t>
  </si>
  <si>
    <t xml:space="preserve">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</si>
  <si>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 xml:space="preserve">PARTICIPAÇÕES DE PARTES BENEFICIARIAS</t>
  </si>
  <si>
    <t xml:space="preserve">Compreende as participações de partes beneficiarias incidentes sobre o lucro após imposto de renda e contribuição social sobre o lucro liquido.</t>
  </si>
  <si>
    <t xml:space="preserve">PARTICIPAÇÕES DE PARTES BENEFICIARIAS - CONSOLIDAÇÃO</t>
  </si>
  <si>
    <t xml:space="preserve">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</si>
  <si>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 xml:space="preserve">PARTICIPAÇÕES DE PARTES BENEFICIARIAS - INTRA OFSS</t>
  </si>
  <si>
    <t xml:space="preserve">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</si>
  <si>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 xml:space="preserve">PARTICIPAÇÕES DE PARTES BENEFICIARIAS - INTER OFSS - UNIÃO</t>
  </si>
  <si>
    <t xml:space="preserve">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</si>
  <si>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 xml:space="preserve">PARTICIPAÇÕES DE PARTES BENEFICIARIAS - INTER OFSS - ESTADO</t>
  </si>
  <si>
    <t xml:space="preserve">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</si>
  <si>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 xml:space="preserve">PARTICIPAÇÕES DE PARTES BENEFICIARIAS - INTER OFSS - MUNICÍPIO</t>
  </si>
  <si>
    <t xml:space="preserve">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</si>
  <si>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 xml:space="preserve">PARTICIPAÇÕES DE INSTITUIÇÕES OU FUNDOS DE ASSISTÊNCIA OU PREVIDÊNCIA DE EMPREGADOS</t>
  </si>
  <si>
    <t xml:space="preserve">Compreende as contribuições da empresa, incidentes sobre o lucro após imposto de renda e contribuição social sobre o lucro liquido, para instituições ou fundos de assistência ou previdência de empregados.</t>
  </si>
  <si>
    <t xml:space="preserve">PARTICIPAÇÕES DE INSTITUIÇÕES OU FUNDOS DE ASSISTÊNCIA OU PREVIDÊNCIA DE EMPREGADOS - CONSOLIDAÇÃO</t>
  </si>
  <si>
    <t xml:space="preserve">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</si>
  <si>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 xml:space="preserve">PARTICIPAÇÕES DE INSTITUIÇÕES OU FUNDOS DE ASSISTÊNCIA OU PREVIDÊNCIA DE EMPREGADOS - INTRA OFSS</t>
  </si>
  <si>
    <t xml:space="preserve">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</si>
  <si>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 xml:space="preserve">PARTICIPAÇÕES DE INSTITUIÇÕES OU FUNDOS DE ASSISTÊNCIA OU PREVIDÊNCIA DE EMPREGADOS - INTER OFSS - UNIÃO</t>
  </si>
  <si>
    <t xml:space="preserve">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</si>
  <si>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 xml:space="preserve">PARTICIPAÇÕES DE INSTITUIÇÕES OU FUNDOS DE ASSISTÊNCIA OU PREVIDÊNCIA DE EMPREGADOS - INTER OFSS - ESTADO</t>
  </si>
  <si>
    <t xml:space="preserve">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</si>
  <si>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 xml:space="preserve">PARTICIPAÇÕES DE INSTITUIÇÕES OU FUNDOS DE ASSISTÊNCIA OU PREVIDÊNCIA DE EMPREGADOS - INTER OFSS - MUNICÍPIO</t>
  </si>
  <si>
    <t xml:space="preserve">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</si>
  <si>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 xml:space="preserve">VPD DE CONSTITUIÇÃO DE PROVISÕES</t>
  </si>
  <si>
    <t xml:space="preserve">Compreende a constituição de provisões, entendidas como os passivos de vencimento ou montante incertos. Não se confundem com os passivos derivados de apropriação por competência, como férias e décimo - terceiro salário.</t>
  </si>
  <si>
    <t xml:space="preserve">VPD DE PROVISÃO PARA RISCOS TRABALHISTAS</t>
  </si>
  <si>
    <t xml:space="preserve">Compreende os passivos de prazo ou de valor incertos, relacionados a pagamento de reclamações trabalhistas.</t>
  </si>
  <si>
    <t xml:space="preserve">VPD DE PROVISÃO PARA RISCOS TRABALHISTAS - CONSOLIDAÇÃO</t>
  </si>
  <si>
    <t xml:space="preserve">Compreende/Registra os passivos de prazo ou de valor incertos, relacionados a pagamento de reclamações trabalhistas. Compreende os saldos que não serão excluídos nos demonstrativos consolidados do orçamento fiscal e da seguridade social (OFSS).</t>
  </si>
  <si>
    <t xml:space="preserve">VPD DE PROVISÃO PARA RISCOS TRABALHISTAS - INTRA OFSS</t>
  </si>
  <si>
    <t xml:space="preserve">Compreende/Registra os passivos de prazo ou de valor incertos, relacionados a pagamento de reclamações trabalhistas. Compreende os saldos que serão excluídos nos demonstrativos consolidados do Orçamento Fiscal e da Seguridade Social (OFSS) do mesmo ente.</t>
  </si>
  <si>
    <t xml:space="preserve">VPD DE PROVISÃO PARA RISCOS TRABALHISTAS - INTER OFSS - UNIÃO</t>
  </si>
  <si>
    <t xml:space="preserve">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</si>
  <si>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 xml:space="preserve">VPD DE PROVISÃO PARA RISCOS TRABALHISTAS - INTER OFSS - ESTADO</t>
  </si>
  <si>
    <t xml:space="preserve">VPD DE PROVISÃO PARA RISCOS TRABALHISTAS - INTER OFSS - MUNICÍPIO</t>
  </si>
  <si>
    <t xml:space="preserve">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</si>
  <si>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</si>
  <si>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 xml:space="preserve">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</si>
  <si>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</si>
  <si>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 xml:space="preserve">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</si>
  <si>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</si>
  <si>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 xml:space="preserve">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</si>
  <si>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</si>
  <si>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 xml:space="preserve">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</si>
  <si>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</si>
  <si>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 xml:space="preserve">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</si>
  <si>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</si>
  <si>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 xml:space="preserve">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</si>
  <si>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 xml:space="preserve">VPD DE PROVISÕES PARA RISCOS FISCAIS</t>
  </si>
  <si>
    <t xml:space="preserve">Compreende a constituição de provisões de passivos de prazo ou de valor incertos, relacionados ao pagamento de autuações fiscais.</t>
  </si>
  <si>
    <t xml:space="preserve">VPD DE PROVISÕES PARA RISCOS FISCAIS - CONSOLIDAÇÃO</t>
  </si>
  <si>
    <t xml:space="preserve">Compreende/Registra a constituição de provisões de passivos de prazo ou de valor incertos, relacionados ao pagamento de autuações fiscais. Compreende os saldos que não serão excluídos nos demonstrativos consolidados do orçamento fiscal e da seguridade social (OFSS).</t>
  </si>
  <si>
    <t xml:space="preserve">VPD DE PROVISÕES PARA RISCOS FISCAIS - INTRA OFSS</t>
  </si>
  <si>
    <t xml:space="preserve">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</si>
  <si>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 xml:space="preserve">VPD DE PROVISÕES PARA RISCOS FISCAIS - INTER OFSS - UNIÃO</t>
  </si>
  <si>
    <t xml:space="preserve">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</si>
  <si>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 xml:space="preserve">VPD DE PROVISÕES PARA RISCOS FISCAIS - INTER OFSS - ESTADO</t>
  </si>
  <si>
    <t xml:space="preserve">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</si>
  <si>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 xml:space="preserve">VPD DE PROVISÕES PARA RISCOS FISCAIS - INTER OFSS - MUNICÍPIO</t>
  </si>
  <si>
    <t xml:space="preserve">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</si>
  <si>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 xml:space="preserve">VPD DE PROVISÃO PARA RISCOS CÍVEIS</t>
  </si>
  <si>
    <t xml:space="preserve">Compreende a constituição de provisões de passivos de prazo ou de valor incertos, relacionados a pagamento de indenizações a fornecedores e clientes.</t>
  </si>
  <si>
    <t xml:space="preserve">VPD DE PROVISÃO PARA RISCOS CÍVEIS - CONSOLIDAÇÃO</t>
  </si>
  <si>
    <t xml:space="preserve">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</si>
  <si>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 xml:space="preserve">VPD DE PROVISÃO PARA RISCOS CÍVEIS - INTRA OFSS</t>
  </si>
  <si>
    <t xml:space="preserve">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</si>
  <si>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 xml:space="preserve">VPD DE PROVISÃO PARA RISCOS CÍVEIS - INTER OFSS - UNIÃO</t>
  </si>
  <si>
    <t xml:space="preserve">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</si>
  <si>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 xml:space="preserve">VPD DE PROVISÃO PARA RISCOS CÍVEIS - INTER OFSS - ESTADO</t>
  </si>
  <si>
    <t xml:space="preserve">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</si>
  <si>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 xml:space="preserve">VPD DE PROVISÃO PARA RISCOS CÍVEIS - INTER OFSS - MUNICÍPIO</t>
  </si>
  <si>
    <t xml:space="preserve">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</si>
  <si>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 xml:space="preserve">VPD DE PROVISÃO PARA REPARTIÇÃO DE CRÉDITOS</t>
  </si>
  <si>
    <t xml:space="preserve">Compreende a constituição de provisões de passivos de prazo ou de valores incertos relacionados aos créditos tributários e não tributários reconhecidos no lançamento por parte do agente arrecadador, a serem repartidos com outros entes da federação.</t>
  </si>
  <si>
    <t xml:space="preserve">VPD DE PROVISÃO PARA REPARTIÇÃO DE CRÉDITOS - INTER OFSS - UNIÃO</t>
  </si>
  <si>
    <t xml:space="preserve">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</si>
  <si>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 xml:space="preserve">VPD DE PROVISÃO PARA REPARTIÇÃO DE CRÉDITOS - INTER OFSS - ESTADO</t>
  </si>
  <si>
    <t xml:space="preserve">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</si>
  <si>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 xml:space="preserve">VPD DE PROVISÃO PARA REPARTIÇÃO DE CRÉDITOS - INTER OFSS - MUNICÍPIO</t>
  </si>
  <si>
    <t xml:space="preserve">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</si>
  <si>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</si>
  <si>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 xml:space="preserve">Compreende a constituição de provisões de passivos de prazo ou de valores incertos relacionados aos riscos de demanda, construção, disponibilidade ou outros riscos decorrentes de contratos de PPP, de acordo com a Lei n.11.079/2004.</t>
  </si>
  <si>
    <t xml:space="preserve">VPD DE PROVISÃO PARA RISCOS DECORRENTES DE CONTRATOS DE PPP - CONSOLIDAÇÃO</t>
  </si>
  <si>
    <t xml:space="preserve">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</si>
  <si>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 xml:space="preserve">VPD DE PROVISÃO PARA OBRIGAÇÕES DECORRENTES DA ATUAÇÃO GOVERNAMENTAL</t>
  </si>
  <si>
    <t xml:space="preserve">Compreende a  constituição de provisões de passivos de prazo ou de valores incertos relacionados a programas governamentais, como subsídios, auxílios, desonerações, assunção de obrigações ou outros.</t>
  </si>
  <si>
    <t xml:space="preserve">VPD DE PROVISÃO PARA OBRIGAÇÕES DECORRENTES DA ATUAÇÃO GOVERNAMENTAL - CONSOLIDAÇÃO</t>
  </si>
  <si>
    <t xml:space="preserve">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</si>
  <si>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 xml:space="preserve">VPD DE PROVISÃO PARA OBRIGAÇÕES DECORRENTES DA ATUAÇÃO GOVERNAMENTAL - INTRA OFSS</t>
  </si>
  <si>
    <t xml:space="preserve">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</si>
  <si>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 xml:space="preserve">VPD DE PROVISÃO PARA OBRIGAÇÕES DECORRENTES DA ATUAÇÃO GOVERNAMENTAL - INTER OFSS - UNIÃO</t>
  </si>
  <si>
    <t xml:space="preserve">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</si>
  <si>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 xml:space="preserve">VPD DE PROVISÃO PARA OBRIGAÇÕES DECORRENTES DA ATUAÇÃO GOVERNAMENTAL - INTER OFSS - ESTADO</t>
  </si>
  <si>
    <t xml:space="preserve">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</si>
  <si>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 xml:space="preserve">VPD DE PROVISÃO PARA OBRIGAÇÕES DECORRENTES DA ATUAÇÃO GOVERNAMENTAL - INTER OFSS - MUNICÍPIO</t>
  </si>
  <si>
    <t xml:space="preserve">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</si>
  <si>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</si>
  <si>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 xml:space="preserve">Compreende a constituição de provisões de passivos de prazo ou de valor incertos não classificadas anteriormente neste plano de contas.</t>
  </si>
  <si>
    <t xml:space="preserve">VPD DE OUTRAS PROVISÕES - CONSOLIDAÇÃO </t>
  </si>
  <si>
    <t xml:space="preserve">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</si>
  <si>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 xml:space="preserve">VPD DE OUTRAS PROVISÕES - INTRA OFSS</t>
  </si>
  <si>
    <t xml:space="preserve">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</si>
  <si>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 xml:space="preserve">VPD DE OUTRAS PROVISÕES - INTER OFSS - UNIÃO</t>
  </si>
  <si>
    <t xml:space="preserve">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</si>
  <si>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 xml:space="preserve">VPD DE OUTRAS PROVISÕES - INTER OFSS - ESTADO</t>
  </si>
  <si>
    <t xml:space="preserve">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</si>
  <si>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 xml:space="preserve">VPD DE OUTRAS PROVISÕES - INTER OFSS - MUNICÍPIO</t>
  </si>
  <si>
    <t xml:space="preserve">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</si>
  <si>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 xml:space="preserve">DIVERSAS VARIAÇÕES PATRIMONIAIS DIMINUTIVAS</t>
  </si>
  <si>
    <t xml:space="preserve">Compreende outras variações patrimoniais diminutivas não classificadas em itens específicos.</t>
  </si>
  <si>
    <t xml:space="preserve">COMPENSAÇÃO FINANCEIRA ENTRE RGPS/RPPS</t>
  </si>
  <si>
    <t xml:space="preserve">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</si>
  <si>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 xml:space="preserve">COMPENSAÇÃO FINANCEIRA ENTRE RGPS/RPPS - INTRA OFSS</t>
  </si>
  <si>
    <t xml:space="preserve">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</si>
  <si>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 xml:space="preserve">COMPENSAÇÃO FINANCEIRA ENTRE RGPS/RPPS - INTER OFSS - UNIÃO</t>
  </si>
  <si>
    <t xml:space="preserve">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</si>
  <si>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 xml:space="preserve">COMPENSAÇÃO FINANCEIRA ENTRE RGPS/RPPS - INTER OFSS - ESTADO</t>
  </si>
  <si>
    <t xml:space="preserve">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</si>
  <si>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 xml:space="preserve">COMPENSAÇÃO FINANCEIRA ENTRE RGPS/RPPS - INTER OFSS - MUNICÍPIO</t>
  </si>
  <si>
    <t xml:space="preserve">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</si>
  <si>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COMPENSAÇÃO FINANCEIRA ENTRE REGIMES PRÓPRIOS</t>
  </si>
  <si>
    <t xml:space="preserve">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</si>
  <si>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 xml:space="preserve">COMPENSAÇÃO FINANCEIRA ENTRE REGIMES PRÓPRIOS - INTER OFSS - UNIÃO</t>
  </si>
  <si>
    <t xml:space="preserve">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</si>
  <si>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 xml:space="preserve">COMPENSAÇÃO FINANCEIRA ENTRE REGIMES PRÓPRIOS - INTER OFSS - ESTADO</t>
  </si>
  <si>
    <t xml:space="preserve">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</si>
  <si>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 xml:space="preserve">COMPENSAÇÃO FINANCEIRA ENTRE REGIMES PRÓPRIOS - INTER OFSS - MUNICÍPIO</t>
  </si>
  <si>
    <t xml:space="preserve">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</si>
  <si>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VARIAÇÃO PATRIMONIAL DIMINUTIVA COM BONIFICAÇÕES</t>
  </si>
  <si>
    <t xml:space="preserve">Compreende as variações patrimoniais diminutivas provenientes de bonificações concedidas na venda de mercadorias.  </t>
  </si>
  <si>
    <t xml:space="preserve">VARIAÇÃO PATRIMONIAL DIMINUTIVA COM BONIFICAÇÕES - CONSOLIDAÇÃO</t>
  </si>
  <si>
    <t xml:space="preserve">Compreende/Registra as variações patrimoniais diminutivas provenientes de bonificações concedidas na venda de mercadorias. Compreende os saldos que não serão excluídos nos demonstrativos consolidados do orçamento fiscal e da seguridade social (OFSS).</t>
  </si>
  <si>
    <t xml:space="preserve">VARIAÇÃO PATRIMONIAL DIMINUTIVA COM BONIFICAÇÕES - INTRA OFSS</t>
  </si>
  <si>
    <t xml:space="preserve">Compreende/Registra as variações patrimoniais diminutivas provenientes de bonificações concedidas na venda de mercadorias. Compreende os saldos que serão excluídos nos demonstrativos consolidados do Orçamento Fiscal e da Seguridade Social (OFSS) do mesmo ente.</t>
  </si>
  <si>
    <t xml:space="preserve">VARIAÇÃO PATRIMONIAL DIMINUTIVA COM BONIFICAÇÕES - INTER OFSS - UNIÃO</t>
  </si>
  <si>
    <t xml:space="preserve">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</si>
  <si>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 xml:space="preserve">VARIAÇÃO PATRIMONIAL DIMINUTIVA COM BONIFICAÇÕES - INTER OFSS - ESTADO</t>
  </si>
  <si>
    <t xml:space="preserve">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</si>
  <si>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 xml:space="preserve">VARIAÇÃO PATRIMONIAL DIMINUTIVA COM BONIFICAÇÕES - INTER OFSS - MUNICÍPIO</t>
  </si>
  <si>
    <t xml:space="preserve">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</si>
  <si>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 xml:space="preserve">AMORTIZAÇÃO DE ÁGIO EM INVESTIMENTOS</t>
  </si>
  <si>
    <t xml:space="preserve">Compreende as variações patrimoniais diminutivas provenientes de amortização de ágio em investimentos.</t>
  </si>
  <si>
    <t xml:space="preserve">AMORTIZAÇÃO DE ÁGIO EM INVESTIMENTOS - CONSOLIDAÇÃO</t>
  </si>
  <si>
    <t xml:space="preserve">Compreende/Registra as variações patrimoniais diminutivas provenientes de amortização de ágio em investimentos. Compreende os saldos que não serão excluídos nos demonstrativos consolidados do orçamento fiscal e da seguridade social (OFSS).</t>
  </si>
  <si>
    <t xml:space="preserve">AMORTIZAÇÃO DE ÁGIO EM INVESTIMENTOS - INTRA OFSS</t>
  </si>
  <si>
    <t xml:space="preserve">Compreende/Registra as variações patrimoniais diminutivas provenientes de amortização de ágio em investimentos. Compreende os saldos que serão excluídos nos demonstrativos consolidados do orçamento fiscal e da seguridade social (OFSS) do ente.</t>
  </si>
  <si>
    <t xml:space="preserve">AMORTIZAÇÃO DE ÁGIO EM INVESTIMENTOS - INTER OFSS - UNIÃO</t>
  </si>
  <si>
    <t xml:space="preserve">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</si>
  <si>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 xml:space="preserve">AMORTIZAÇÃO DE ÁGIO EM INVESTIMENTOS - INTER OFSS - ESTADO</t>
  </si>
  <si>
    <t xml:space="preserve">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</si>
  <si>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 xml:space="preserve">AMORTIZAÇÃO DE ÁGIO EM INVESTIMENTOS - INTER OFSS - MUNICÍPIO</t>
  </si>
  <si>
    <t xml:space="preserve">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</si>
  <si>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 xml:space="preserve">MULTAS ADMINISTRATIVAS</t>
  </si>
  <si>
    <t xml:space="preserve">Compreende as variações patrimoniais diminutivas provenientes de multas administrativas diversas.</t>
  </si>
  <si>
    <t xml:space="preserve">MULTAS ADMINISTRATIVAS - CONSOLIDAÇÃO</t>
  </si>
  <si>
    <t xml:space="preserve">Compreende/Registra as variações patrimoniais diminutivas provenientes de multas administrativas diversas. Compreende os saldos que não serão excluídos nos demonstrativos consolidados do orçamento fiscal e da seguridade social (OFSS).</t>
  </si>
  <si>
    <t xml:space="preserve">MULTAS ADMINISTRATIVAS - INTRA OFSS</t>
  </si>
  <si>
    <t xml:space="preserve">Compreende/Registra as variações patrimoniais diminutivas provenientes de multas administrativas diversas. Compreende os saldos que serão excluídos nos demonstrativos consolidados do Orçamento Fiscal e da Seguridade Social (OFSS) do mesmo ente.</t>
  </si>
  <si>
    <t xml:space="preserve">MULTAS ADMINISTRATIVAS - INTER OFSS - UNIÃO</t>
  </si>
  <si>
    <t xml:space="preserve">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</si>
  <si>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 xml:space="preserve">MULTAS ADMINISTRATIVAS - INTER OFSS - ESTADO</t>
  </si>
  <si>
    <t xml:space="preserve">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</si>
  <si>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 xml:space="preserve">MULTAS ADMINISTRATIVAS - INTER OFSS - MUNICÍPIO</t>
  </si>
  <si>
    <t xml:space="preserve">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</si>
  <si>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 xml:space="preserve">INDENIZAÇÕES, RESTITUIÇÕES E RESSARCIMENTOS</t>
  </si>
  <si>
    <t xml:space="preserve"> Compreende as variações patrimoniais diminutivas provenientes de indenizações, restituições ou ressarcimentos diversos.</t>
  </si>
  <si>
    <t xml:space="preserve">INDENIZAÇÕES, RESTITUIÇÕES E RESSARCIMENTOS - CONSOLIDAÇÃO</t>
  </si>
  <si>
    <t xml:space="preserve">Compreende/Registra as variações patrimoniais diminutivas provenientes de indenizações, restituições ou ressarcimentos diversos. Compreende os saldos que não serão excluídos nos demonstrativos consolidados do orçamento fiscal e da seguridade social (OFSS).</t>
  </si>
  <si>
    <t xml:space="preserve">INDENIZAÇÕES, RESTITUIÇÕES E RESSARCIMENTOS - INTRA OFSS</t>
  </si>
  <si>
    <t xml:space="preserve">Compreende/Registra as variações patrimoniais diminutivas provenientes de indenizações, restituições ou ressarcimentos diversos. Compreende os saldos que serão excluídos nos demonstrativos consolidados do Orçamento Fiscal e da Seguridade Social (OFSS) do mesmo ente.</t>
  </si>
  <si>
    <t xml:space="preserve">INDENIZAÇÕES, RESTITUIÇÕES E RESSARCIMENTOS - INTER OFSS - UNIÃO</t>
  </si>
  <si>
    <t xml:space="preserve">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</si>
  <si>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 xml:space="preserve">INDENIZAÇÕES, RESTITUIÇÕES E RESSARCIMENTOS - INTER OFSS - ESTADO</t>
  </si>
  <si>
    <t xml:space="preserve">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</si>
  <si>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 xml:space="preserve">INDENIZAÇÕES, RESTITUIÇÕES E RESSARCIMENTOS - INTER OFSS - MUNICÍPIO</t>
  </si>
  <si>
    <t xml:space="preserve">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</si>
  <si>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 xml:space="preserve">COMPENSAÇÕES AO RGPS</t>
  </si>
  <si>
    <t xml:space="preserve"> Compreende as compensações diversas ao Fundo do Regime Geral de Previdência Social, tais como recomposição do fundo em virtude de isenções, reduções de alíquota ou base de cálculo e outros benefícios concedidos.</t>
  </si>
  <si>
    <t xml:space="preserve">COMPENSAÇÕES AO RGPS - CONSOLIDAÇÃO</t>
  </si>
  <si>
    <t xml:space="preserve">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</si>
  <si>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 xml:space="preserve">COMPENSAÇÕES AO RGPS - INTRA OFSS</t>
  </si>
  <si>
    <t xml:space="preserve">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</si>
  <si>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 xml:space="preserve">COMPENSAÇÕES AO RGPS - INTER OFSS - UNIÃO</t>
  </si>
  <si>
    <t xml:space="preserve">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</si>
  <si>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 xml:space="preserve">VARIAÇÕES PATRIMONIAIS DIMINUTIVAS DECORRENTES DE FATOS GERADORES DIVERSOS</t>
  </si>
  <si>
    <t xml:space="preserve">Compreende as variações patrimoniais diminutivas decorrentes de fatos geradores diversos.</t>
  </si>
  <si>
    <t xml:space="preserve">VARIAÇÕES PATRIMONIAIS DIMINUTIVAS DECORRENTES DE FATOS GERADORES DIVERSOS - CONSOLIDAÇÃO</t>
  </si>
  <si>
    <t xml:space="preserve">Compreende/Registra as variações patrimoniais diminutivas decorrentes de fatos geradores diversos. Compreende os saldos que não serão excluídos nos demonstrativos consolidados do orçamento fiscal e da seguridade social (OFSS).</t>
  </si>
  <si>
    <t xml:space="preserve">VARIAÇÕES PATRIMONIAIS DIMINUTIVAS DECORRENTES DE FATOS GERADORES DIVERSOS - INTRA OFSS</t>
  </si>
  <si>
    <t xml:space="preserve">Compreende/Registra as variações patrimoniais diminutivas decorrentes de fatos geradores diversos. Compreende os saldos que serão excluídos nos demonstrativos consolidados do Orçamento Fiscal e da Seguridade Social (OFSS) do mesmo ente.</t>
  </si>
  <si>
    <t xml:space="preserve">VARIAÇÕES PATRIMONIAIS DIMINUTIVAS DECORRENTES DE FATOS GERADORES DIVERSOS - INTER OFSS - UNIÃO</t>
  </si>
  <si>
    <t xml:space="preserve">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</si>
  <si>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 xml:space="preserve">VARIAÇÕES PATRIMONIAIS DIMINUTIVAS DECORRENTES DE FATOS GERADORES DIVERSOS - INTER OFSS - ESTADO</t>
  </si>
  <si>
    <t xml:space="preserve">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</si>
  <si>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 xml:space="preserve">VARIAÇÕES PATRIMONIAIS DIMINUTIVAS DECORRENTES DE FATOS GERADORES DIVERSOS - INTER OFSS - MUNICÍPIO</t>
  </si>
  <si>
    <t xml:space="preserve">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</si>
  <si>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 xml:space="preserve">VARIAÇÃO PATRIMONIAL AUMENTATIVA</t>
  </si>
  <si>
    <t xml:space="preserve">Compreende o aumento no beneficio econômico durante o período contábil sob a forma de entrada de recurso ou aumento de ativo ou diminuição de passivo, que resulte em aumento do patrimônio liquido e que não sejam provenientes de aporte dos proprietários.</t>
  </si>
  <si>
    <t xml:space="preserve">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</si>
  <si>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 xml:space="preserve">Compreende como imposto o tributo cuja obrigação tem por fato gerador uma situação independente de qualquer atividade estatal especifica, relativa ao contribuinte.</t>
  </si>
  <si>
    <t xml:space="preserve">IMPOSTOS SOBRE COMERCIO EXTERIOR</t>
  </si>
  <si>
    <t xml:space="preserve">Compreende os impostos sobre operações de comercio exterior, como por exemplo: impostos sobre a importação e imposto sobre a exportação.</t>
  </si>
  <si>
    <t xml:space="preserve">IMPOSTOS SOBRE COMERCIO EXTERIOR - CONSOLIDAÇÃO</t>
  </si>
  <si>
    <t xml:space="preserve">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</si>
  <si>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 xml:space="preserve">IMPOSTOS SOBRE COMERCIO EXTERIOR - INTRA OFSS</t>
  </si>
  <si>
    <t xml:space="preserve">Compreende/Registra os impostos sobre operações de comercio exterior, como exemplo: impostos sobre a importação e imposto sobre a exportação. Compreende os saldos que serão excluídos nos demonstrativos consolidados do orçamento fiscal e da seguridade social (OFSS).</t>
  </si>
  <si>
    <t xml:space="preserve">IMPOSTOS SOBRE COMERCIO EXTERIOR - INTER OFSS - UNIÃO</t>
  </si>
  <si>
    <t xml:space="preserve">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</si>
  <si>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 xml:space="preserve">IMPOSTOS SOBRE COMERCIO EXTERIOR - INTER OFSS - ESTADO</t>
  </si>
  <si>
    <t xml:space="preserve">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</si>
  <si>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 xml:space="preserve">IMPOSTOS SOBRE COMERCIO EXTERIOR - INTER OFSS - MUNICÍPIO</t>
  </si>
  <si>
    <t xml:space="preserve">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</si>
  <si>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 xml:space="preserve">IMPOSTOS SOBRE PATRIMÔNIO E A RENDA</t>
  </si>
  <si>
    <t xml:space="preserve">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</si>
  <si>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 xml:space="preserve">IMPOSTOS SOBRE PATRIMÔNIO E A RENDA - CONSOLIDAÇÃO</t>
  </si>
  <si>
    <t xml:space="preserve">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</si>
  <si>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 xml:space="preserve">IMPOSTO S/ PROPRIEDADE TERRITORIAL RURAL</t>
  </si>
  <si>
    <t xml:space="preserve">Compreende/Registra a variação patrimonial aumentativa decorrente de imposto sobre propriedade territorial rural</t>
  </si>
  <si>
    <t xml:space="preserve">IMPOSTO SOBRE A PROPRIEDADE PREDIAL E TERRITORIAL URBANA</t>
  </si>
  <si>
    <t xml:space="preserve">Compreende/Registra a variação patrimonial aumentativa decorrente de imposto sobre a propriedade predial e territorial urbana.</t>
  </si>
  <si>
    <t xml:space="preserve">Compreende a variação patrimonial aumentativa decorrente de imposto sobre a renda e proventos de qualquer natureza, retidos na fonte.</t>
  </si>
  <si>
    <t xml:space="preserve">IR - PESSOAS 
FISICAS</t>
  </si>
  <si>
    <t xml:space="preserve">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</si>
  <si>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IR - PESSOAS 
JURIDICAS</t>
  </si>
  <si>
    <t xml:space="preserve">Registra a variação patrimonial aumentativa decorrente de imposto sobre a renda de pessoas jurídicas. </t>
  </si>
  <si>
    <t xml:space="preserve">Compreende/Registra a variação patrimonial aumentativa decorrente de imposto sobre a transmissão intervivos de bens imóveis e direitos reais sobre imóveis.</t>
  </si>
  <si>
    <t xml:space="preserve">Compreende/Registra a variação patrimonial aumentativa decorrente de imposto sobre transmissão causa mortis e doação de quaisquer bens ou direitos.</t>
  </si>
  <si>
    <t xml:space="preserve">Compreende/Registra a variação patrimonial aumentativa decorrente de imposto sobre a propriedade de veículos automotores.</t>
  </si>
  <si>
    <t xml:space="preserve">(-) DEDUÇÃO</t>
  </si>
  <si>
    <t xml:space="preserve">Compreende/Registra a dedução de variação patrimonial aumentativa decorrente de impostos.</t>
  </si>
  <si>
    <t xml:space="preserve">OUTROS IMPOSTOS SOBRE A RENDA E PROVENTOS DE QUALQUER NATUREZA</t>
  </si>
  <si>
    <t xml:space="preserve">Compreende/Registra a variação patrimonial aumentativa decorrente de outros imposto sobre a renda  não classificados em itens anteriores.</t>
  </si>
  <si>
    <t xml:space="preserve">IMPOSTOS SOBRE PATRIMÔNIO E A RENDA - INTRA OFSS</t>
  </si>
  <si>
    <t xml:space="preserve">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</si>
  <si>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 xml:space="preserve">IMPOSTOS SOBRE PATRIMÔNIO E A RENDA - INTER OFSS - UNIÃO</t>
  </si>
  <si>
    <t xml:space="preserve">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</si>
  <si>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 xml:space="preserve">IMPOSTOS SOBRE PATRIMÔNIO E A RENDA - INTER OFSS - ESTADO</t>
  </si>
  <si>
    <t xml:space="preserve">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</si>
  <si>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 xml:space="preserve">IMPOSTOS SOBRE PATRIMÔNIO E A RENDA - INTER OFSS - MUNICÍPIO</t>
  </si>
  <si>
    <t xml:space="preserve">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</si>
  <si>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 xml:space="preserve">IMPOSTOS SOBRE A PRODUÇÃO E A CIRCULAÇÃO</t>
  </si>
  <si>
    <t xml:space="preserve">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</si>
  <si>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 xml:space="preserve">IMPOSTOS SOBRE A PRODUÇÃO E A CIRCULAÇÃO - CONSOLIDAÇÃO</t>
  </si>
  <si>
    <t xml:space="preserve">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</si>
  <si>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 xml:space="preserve">Compreende/Registra a variação variação patrimonial aumentativa decorrente de ICMS.</t>
  </si>
  <si>
    <t xml:space="preserve">Compreende/Registra a variação variação patrimonial aumentativa decorrente de ISS.</t>
  </si>
  <si>
    <t xml:space="preserve">IPI</t>
  </si>
  <si>
    <t xml:space="preserve">Compreende/Registra a variação variação patrimonial aumentativa decorrente de IPI.</t>
  </si>
  <si>
    <t xml:space="preserve">IOF</t>
  </si>
  <si>
    <t xml:space="preserve">Compreende/Registra a variação variação patrimonial aumentativa decorrente de IOF</t>
  </si>
  <si>
    <t xml:space="preserve">Compreende/Registra a dedução de variação patrimonial aumentativa decorrente de ICMS e ISS.</t>
  </si>
  <si>
    <t xml:space="preserve">OUTROS IMPOSTOS SOBRE A PRODUÇÃO E A CIRCULAÇÃO</t>
  </si>
  <si>
    <t xml:space="preserve">Compreende/Registra a variação variação patrimonial aumentativa decorrente  de outros impostos sobre a produção e a circulação, não classificados em linhas anteriores.</t>
  </si>
  <si>
    <t xml:space="preserve">IMPOSTOS SOBRE A PRODUÇÃO E A CIRCULAÇÃO - INTRA OFSS</t>
  </si>
  <si>
    <t xml:space="preserve">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</si>
  <si>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 xml:space="preserve">IMPOSTOS SOBRE A PRODUÇÃO E A CIRCULAÇÃO - INTER OFSS - UNIÃO</t>
  </si>
  <si>
    <t xml:space="preserve">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</si>
  <si>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 xml:space="preserve">IMPOSTOS SOBRE A PRODUÇÃO E A CIRCULAÇÃO - INTER OFSS - ESTADO</t>
  </si>
  <si>
    <t xml:space="preserve">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</si>
  <si>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 xml:space="preserve">IMPOSTOS SOBRE A PRODUÇÃO E A CIRCULAÇÃO - INTER OFSS - MUNICÍPIO</t>
  </si>
  <si>
    <t xml:space="preserve">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</si>
  <si>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 xml:space="preserve">IMPOSTOS EXTRAORDINÁRIOS</t>
  </si>
  <si>
    <t xml:space="preserve">Compreende os impostos instituídos pela União, temporariamente, na iminência ou no caso de guerra externa, suprimidos, gradativamente, no prazo Máximo de cinco anos, contados da celebração da paz.</t>
  </si>
  <si>
    <t xml:space="preserve">IMPOSTOS EXTRAORDINÁRIOS - CONSOLIDAÇÃO</t>
  </si>
  <si>
    <t xml:space="preserve">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</si>
  <si>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 xml:space="preserve">IMPOSTOS EXTRAORDINÁRIOS - INTRA OFSS</t>
  </si>
  <si>
    <t xml:space="preserve">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</si>
  <si>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 xml:space="preserve">IMPOSTOS EXTRAORDINÁRIOS - INTER OFSS - UNIÃO</t>
  </si>
  <si>
    <t xml:space="preserve">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</si>
  <si>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 xml:space="preserve">IMPOSTOS EXTRAORDINÁRIOS - INTER OFSS - ESTADO</t>
  </si>
  <si>
    <t xml:space="preserve">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</si>
  <si>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 xml:space="preserve">IMPOSTOS EXTRAORDINÁRIOS - INTER OFSS - MUNICÍPIO</t>
  </si>
  <si>
    <t xml:space="preserve">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</si>
  <si>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 xml:space="preserve">Compreende os demais impostos não classificados nos grupos anteriores.</t>
  </si>
  <si>
    <t xml:space="preserve">OUTROS IMPOSTOS - CONSOLIDAÇÃO</t>
  </si>
  <si>
    <t xml:space="preserve">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</si>
  <si>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 xml:space="preserve">OUTROS IMPOSTOS - INTRA OFSS</t>
  </si>
  <si>
    <t xml:space="preserve">Compreende/Registra os demais impostos não classificados nos grupos anteriores. Compreende os saldos que serão excluídos nos demonstrativos consolidados do orçamento fiscal e da seguridade social (OFSS).</t>
  </si>
  <si>
    <t xml:space="preserve">OUTROS IMPOSTOS - INTER OFSS - UNIÃO</t>
  </si>
  <si>
    <t xml:space="preserve">Compreende/Registra os demais impostos não classificados nos grupos anteriores. Compreende os saldos que serão excluídos nos demonstrativos consolidados do orçamento fiscal e da seguridade social (OFSS), resultantes das transações entre o ente e a União.</t>
  </si>
  <si>
    <t xml:space="preserve">OUTROS IMPOSTOS - INTER OFSS - ESTADO</t>
  </si>
  <si>
    <t xml:space="preserve">Compreende/Registra os demais impostos não classificados nos grupos anteriores. Compreende os saldos que serão excluídos nos demonstrativos consolidados do orçamento fiscal e da seguridade social (OFSS), resultantes das transações entre o ente e um estado.</t>
  </si>
  <si>
    <t xml:space="preserve">OUTROS IMPOSTOS - INTER OFSS - MUNICÍPIO</t>
  </si>
  <si>
    <t xml:space="preserve">Compreende/Registra os demais impostos não classificados nos grupos anteriores. Compreende os saldos que serão excluídos nos demonstrativos consolidados do orçamento fiscal e da seguridade social (OFSS), resultantes das transações entre o ente e um município.</t>
  </si>
  <si>
    <t xml:space="preserve">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</si>
  <si>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 xml:space="preserve">TAXAS PELO EXERCÍCIO DO PODER DE POLICIA</t>
  </si>
  <si>
    <t xml:space="preserve">Compreende as taxas pelo poder de policia aquelas decorrentes das atividades da administração pública que, limitando ou disciplinando direito, interesse ou liberdade, regula a prática de ato ou abstenção de fato, em razão de interesse público.</t>
  </si>
  <si>
    <t xml:space="preserve">TAXAS PELO EXERCÍCIO DO PODER DE POLICIA - CONSOLIDAÇÃO</t>
  </si>
  <si>
    <t xml:space="preserve">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</si>
  <si>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 xml:space="preserve">TAXA DE FISCALIZAÇÃO DE LOCALIZAÇÃO E FUNCIONAMENTO</t>
  </si>
  <si>
    <t xml:space="preserve">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</si>
  <si>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 xml:space="preserve">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</si>
  <si>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</si>
  <si>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 xml:space="preserve">TAXA DE FISCALIZAÇÃO DE TRANSPORTE</t>
  </si>
  <si>
    <t xml:space="preserve">Compreende/Registra as taxas de fiscalização de transportes  decorrentes das atividades da administração pública que, limitando ou disciplinando direito, interesse ou liberdade, regula a pratica de ato ou abstenção de fato em razão de interesse público.</t>
  </si>
  <si>
    <t xml:space="preserve">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</si>
  <si>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</si>
  <si>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 xml:space="preserve">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</si>
  <si>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</si>
  <si>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 xml:space="preserve">TAXA DE UTILIZAÇÃO DE ÁREA DE DOMÍNIO PÚBLICO</t>
  </si>
  <si>
    <t xml:space="preserve">Compreende/Registra as taxas de utilização de área de domínio público decorrentes das atividades da administração pública que, limitando ou disciplinando direito, interesse ou liberdade, regula a pratica de ato ou abstenção de fato em razão de interesse público.</t>
  </si>
  <si>
    <t xml:space="preserve">TAXA DE FISCALIZAÇÃO DE VIGILÂNCIA SANITÁRIA</t>
  </si>
  <si>
    <t xml:space="preserve">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</si>
  <si>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 xml:space="preserve">TAXA DE FISCALIZAÇÃO DE VIGILÂNCIA SANITÁRIA - SAÚDE</t>
  </si>
  <si>
    <t xml:space="preserv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</si>
  <si>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 xml:space="preserve">TAXA DE FISCALIZAÇÃO DE VIGILÂNCIA SANITÁRIA - ANIMAL</t>
  </si>
  <si>
    <t xml:space="preserv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</si>
  <si>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 xml:space="preserve">OUTRAS TAXAS DE FISCALIZAÇÃO DE VIGILÂNCIA SANITÁRIA</t>
  </si>
  <si>
    <t xml:space="preserve">Registra as taxas de fiscalização de vigilância sanitária não classificadas em itens anteriores. </t>
  </si>
  <si>
    <t xml:space="preserve">TAXA DE CONTROLE E FISCALIZAÇÃO AMBIENTAL</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</si>
  <si>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</si>
  <si>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 xml:space="preserve">TAXA DE SERVIÇOS ADMINISTRATIVO</t>
  </si>
  <si>
    <t xml:space="preserve">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</si>
  <si>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 xml:space="preserve">ATOS DA ADMINISTRAÇÃO EM GERAL</t>
  </si>
  <si>
    <t xml:space="preserv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</si>
  <si>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 xml:space="preserve">ATOS DA SAÚDE PÚBLICA</t>
  </si>
  <si>
    <t xml:space="preserv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</si>
  <si>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 xml:space="preserve">TAXA DE PREVENÇÃO CONTRA SINISTRO</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</si>
  <si>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</si>
  <si>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 xml:space="preserve">TAXA DE FISCALIZAÇÃO SOBRE SERVIÇOS PÚBLICOS DE SANEAMENTO BÁSICO - AGESAN</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</si>
  <si>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</si>
  <si>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 xml:space="preserve">TAXA DE REGULAÇÃO DE SERVIÇOS DE GÁS CANALIZADO</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</si>
  <si>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</si>
  <si>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xml:space="preserve">(-) DEDUÇÕES</t>
  </si>
  <si>
    <t xml:space="preserve">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</si>
  <si>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 DEDUÇÃO TAXA DE FISCALIZAÇÃO DE VIGILÂNCIA SANITÁRIA</t>
  </si>
  <si>
    <t xml:space="preserve">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</si>
  <si>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xml:space="preserve">(-) DEDUÇÃO DA TAXA DE CONTROLE E FISCALIZAÇÃO AMBIENTAL</t>
  </si>
  <si>
    <t xml:space="preserve">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</si>
  <si>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xml:space="preserve">(-) DEDUÇÃO TAXA DE SERVIÇOS ADMINISTRATIVOS</t>
  </si>
  <si>
    <t xml:space="preserve">(-) DEDUÇÃO TAXA DE PREVENÇÃO CONTRA SINISTRO</t>
  </si>
  <si>
    <t xml:space="preserve">Registra as deduções de variações patrimoniais aumentativas, referente a Taxa de Prevenção contra Sinistros.</t>
  </si>
  <si>
    <t xml:space="preserve">(-) DEDUÇÃO TAXA DE FISCALIZAÇÃO SOBRE SERVIÇOS PÚBLICOS DE SANEAMENTO BÁSICO - AGESAN</t>
  </si>
  <si>
    <t xml:space="preserve">Registra as deduções de variações patrimoniais aumentativas, referente a Taxa de Fiscalização sobre Serviços Públicos de Saneamento.</t>
  </si>
  <si>
    <t xml:space="preserve">(-) DEDUÇÃO TAXA DE REGULAÇÃO DE SERVIÇOS DE GÁS CANALIZADO</t>
  </si>
  <si>
    <t xml:space="preserve">Registra as deduções de variações patrimoniais aumentativas, referente a Taxa de Regularização de Serviços de Gás Canalizado.</t>
  </si>
  <si>
    <t xml:space="preserve">(-) RENÚNCIA</t>
  </si>
  <si>
    <t xml:space="preserve">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</si>
  <si>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Registra outras deduções, não classificadas em itens anteriores.</t>
  </si>
  <si>
    <t xml:space="preserve">OUTRAS TAXAS PELO EXERCÍCIO DO PODER DE POLÍCIA</t>
  </si>
  <si>
    <t xml:space="preserve">Compreende/Registra as outras taxas pelo exercício do poder de polícia não especificados anteriormente.</t>
  </si>
  <si>
    <t xml:space="preserve">TAXAS PELO EXERCÍCIO DO PODER DE POLICIA - INTRA OFSS</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</si>
  <si>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</si>
  <si>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 xml:space="preserve">TAXAS PELO EXERCÍCIO DO PODER DE POLICIA - INTER OFSS - UNIÃO</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</si>
  <si>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</si>
  <si>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 xml:space="preserve">TAXAS PELO EXERCÍCIO DO PODER DE POLICIA - INTER OFSS - ESTADO</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</si>
  <si>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</si>
  <si>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 xml:space="preserve">TAXAS PELO EXERCÍCIO DO PODER DE POLICIA - INTER OFSS - MUNICÍPIO</t>
  </si>
  <si>
    <t xml:space="preserve">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</si>
  <si>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 xml:space="preserve">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</si>
  <si>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 xml:space="preserve">TAXAS PELA PRESTAÇÃO DE SERVIÇOS - CONSOLIDAÇÃO</t>
  </si>
  <si>
    <t xml:space="preserve">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</si>
  <si>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 xml:space="preserve">EMOLUMENTOS E CUSTAS JUDICIAIS</t>
  </si>
  <si>
    <t xml:space="preserve">Compreende/Registra as variações patrimoniais aumentativas com Emolumentos e Custas Judiciais.</t>
  </si>
  <si>
    <t xml:space="preserve">EMOLUMENTOS E CUSTAS PROCESSUAIS ADMINISTRATIVAS</t>
  </si>
  <si>
    <t xml:space="preserve">Compreende/Registra as variações patrimoniais aumentativas com Emolumentos e Custas Processuais Administrativas.</t>
  </si>
  <si>
    <t xml:space="preserve">TAXA JUDICIÁRIA</t>
  </si>
  <si>
    <t xml:space="preserve">Compreende/Registra as variações patrimoniais aumentativas com Taxa Judiciária.</t>
  </si>
  <si>
    <t xml:space="preserve">TAXA DE SEGURANÇA CONTRA INCÊNDIO</t>
  </si>
  <si>
    <t xml:space="preserve">Compreende/Registra as variações patrimoniais aumentativas com Taxa de Segurança Contra Incêndio.</t>
  </si>
  <si>
    <t xml:space="preserve">TAXA DE SEGURANÇA OSTENSIVA CONTRA DELITOS</t>
  </si>
  <si>
    <t xml:space="preserve">Compreende/Registra as variações patrimoniais aumentativas com Taxa de Segurança Ostensiva Contra Delitos.</t>
  </si>
  <si>
    <t xml:space="preserve">TAXA DE SEGURANÇA PREVENTIVA</t>
  </si>
  <si>
    <t xml:space="preserve">Compreende/Registra as variações patrimoniais aumentativas com Taxa de Segurança Preventiva.</t>
  </si>
  <si>
    <t xml:space="preserve">TAXA DE APOSENTADOS E SERVENTUÁRIOS DA JUSTIÇA</t>
  </si>
  <si>
    <t xml:space="preserve">Compreende/Registra as variações patrimoniais aumentativas com Taxa de Aposentados e Serventuários da Justiça.</t>
  </si>
  <si>
    <t xml:space="preserve">Compreende as deduções diversas.</t>
  </si>
  <si>
    <t xml:space="preserve">(-) DEDUÇÃO EMOLUMENTOS E CUSTAS JUDICIAIS</t>
  </si>
  <si>
    <t xml:space="preserve">Registra as deduções de Emolumentos e Custas Judiciais.</t>
  </si>
  <si>
    <t xml:space="preserve">(-) DEDUÇÃO EMOLUMENTOS E CUSTAS PROCESSUAIS ADMINISTRATIVAS</t>
  </si>
  <si>
    <t xml:space="preserve">Registra as deduções de Emolumentos e Custas processuais Administrativas.</t>
  </si>
  <si>
    <t xml:space="preserve">(-) DEDUÇÃO TAXA JUDICIÁRIA</t>
  </si>
  <si>
    <t xml:space="preserve">Registra as deduções da Taxa Judiciária.</t>
  </si>
  <si>
    <t xml:space="preserve">(-) DEDUÇÃO TAXA DE SEGURANÇA CONTRA INCÊNDIO</t>
  </si>
  <si>
    <t xml:space="preserve">Registra as deduções da Taxa de Segurança Contra Incêndios.</t>
  </si>
  <si>
    <t xml:space="preserve">(-) DEDUÇÃO TAXA DE SEGURANÇA OSTENSIVA CONTRA DELITOS</t>
  </si>
  <si>
    <t xml:space="preserve">Registra as deduções da Taxa de Segurança Ostensiva contra delitos.</t>
  </si>
  <si>
    <t xml:space="preserve">(-) DEDUÇÃO TAXA DE SEGURANÇA PREVENTIVA</t>
  </si>
  <si>
    <t xml:space="preserve">Registra as deduções da Taxa de Segurança Preventiva.</t>
  </si>
  <si>
    <t xml:space="preserve">(-) DEDUÇÃO TAXA DE APOSENTADOS E SERVENTUÁRIOS DA JUSTIÇA</t>
  </si>
  <si>
    <t xml:space="preserve">Registra as deduções da Taxa de Aposentados e Serventuários da Justiça.</t>
  </si>
  <si>
    <t xml:space="preserve">Registra os valores de Renúncia diversas.</t>
  </si>
  <si>
    <t xml:space="preserve">(-) Dedução de Outras Taxas Pela Prestação de Serviços</t>
  </si>
  <si>
    <t xml:space="preserve">Registra as deduções de outras taxas pela prestação de serviços</t>
  </si>
  <si>
    <t xml:space="preserve">OUTRAS TAXAS PELA PRESTAÇÃO DE SERVIÇOS</t>
  </si>
  <si>
    <t xml:space="preserve">Compreende/Registra as variações patrimoniais aumentativas com Outras Taxas pela Prestação de Serviços.</t>
  </si>
  <si>
    <t xml:space="preserve">TAXAS PELA PRESTAÇÃO DE SERVIÇOS - INTRA OFSS</t>
  </si>
  <si>
    <t xml:space="preserve">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</si>
  <si>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 xml:space="preserve">TAXAS PELA PRESTAÇÃO DE SERVIÇOS - INTER OFSS - UNIÃO</t>
  </si>
  <si>
    <t xml:space="preserve">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</si>
  <si>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 xml:space="preserve">TAXAS PELA PRESTAÇÃO DE SERVIÇOS - INTER OFSS - ESTADO</t>
  </si>
  <si>
    <t xml:space="preserve">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</si>
  <si>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 xml:space="preserve">TAXAS PELA PRESTAÇÃO DE SERVIÇOS - INTER OFSS - MUNICÍPIO</t>
  </si>
  <si>
    <t xml:space="preserve">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</si>
  <si>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 xml:space="preserve">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</si>
  <si>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 xml:space="preserve">CONTRIBUIÇÃO DE MELHORIA PELA EXPANSÃO DA REDE DE ÁGUA POTÁVEL E ESGOTO SANITÁRIO</t>
  </si>
  <si>
    <t xml:space="preserve">Compreende o valor da arrecadação de receita de contribuição de melhoria decorrente de valorização de propriedades em função da expansão da rede de água potável e esgoto sanitário.</t>
  </si>
  <si>
    <t xml:space="preserve">CONTRIBUIÇÃO DE MELHORIA PELA EXPANSÃO DA REDE DE ÁGUA POTÁVEL E ESGOTO SANITÁRIO - CONSOLIDAÇÃO</t>
  </si>
  <si>
    <t xml:space="preserve">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</si>
  <si>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 xml:space="preserve">Compreende/Registra a variação patrimonial aumentativa decorrente de contribuição de melhoria pela expansão da rede de água potável e esgoto sanitário.</t>
  </si>
  <si>
    <t xml:space="preserve">Compreende/Registra a dedução de variação patrimonial aumentativa decorrente de contribuição de melhoria pela expansão da rede de água potável e esgoto sanitário.</t>
  </si>
  <si>
    <t xml:space="preserve">CONTRIBUIÇÃO DE MELHORIA PELA EXPANSÃO DA REDE DE ÁGUA POTÁVEL E ESGOTO SANITÁRIO - INTRA OFSS</t>
  </si>
  <si>
    <t xml:space="preserve">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</si>
  <si>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 xml:space="preserve">CONTRIBUIÇÃO DE MELHORIA PELA EXPANSÃO DA REDE DE ÁGUA POTÁVEL E ESGOTO SANITÁRIO - INTER OFSS - UNIÃO</t>
  </si>
  <si>
    <t xml:space="preserve">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</si>
  <si>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 xml:space="preserve">CONTRIBUIÇÃO DE MELHORIA PELA EXPANSÃO DA REDE DE ÁGUA POTÁVEL E ESGOTO SANITÁRIO - INTER OFSS - ESTADO</t>
  </si>
  <si>
    <t xml:space="preserve">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</si>
  <si>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 xml:space="preserve">CONTRIBUIÇÃO DE MELHORIA PELA EXPANSÃO DA REDE DE ÁGUA POTÁVEL E ESGOTO SANITÁRIO - INTER OFSS - MUNICÍPIO</t>
  </si>
  <si>
    <t xml:space="preserve">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</si>
  <si>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 xml:space="preserve">CONTRIBUIÇÃO DE MELHORIA PELA EXPANSÃO DA REDE DE ILUMINAÇÃO PÚBLICA NA CIDADE</t>
  </si>
  <si>
    <t xml:space="preserve">Compreende o valor da arrecadação de receita de contribuição de melhoria decorrente de valorização de propriedades em função da expansão da rede de iluminação pública na cidade.</t>
  </si>
  <si>
    <t xml:space="preserve">CONTRIBUIÇÃO DE MELHORIA PELA EXPANSÃO DA REDE DE ILUMINAÇÃO PÚBLICA NA CIDADE - CONSOLIDAÇÃO</t>
  </si>
  <si>
    <t xml:space="preserve">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</si>
  <si>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 xml:space="preserve">Compreende/Registra a variação patrimonial aumentativa decorrente de contribuição de melhoria pela expansão da rede de iluminação pública na cidade.</t>
  </si>
  <si>
    <t xml:space="preserve">Compreende/Registra a dedução de variação patrimonial aumentativa decorrente de contribuição de melhoria pela expansão da rede de iluminação pública na cidade.</t>
  </si>
  <si>
    <t xml:space="preserve">CONTRIBUIÇÃO DE MELHORIA PELA EXPANSÃO DA REDE DE ILUMINAÇÃO PÚBLICA NA CIDADE - INTRA OFSS</t>
  </si>
  <si>
    <t xml:space="preserve">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</si>
  <si>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 xml:space="preserve">CONTRIBUIÇÃO DE MELHORIA PELA EXPANSÃO DA REDE DE ILUMINAÇÃO PÚBLICA NA CIDADE - INTER OFSS - UNIÃO</t>
  </si>
  <si>
    <t xml:space="preserve">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</si>
  <si>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 xml:space="preserve">CONTRIBUIÇÃO DE MELHORIA PELA EXPANSÃO DA REDE DE ILUMINAÇÃO PÚBLICA NA CIDADE - INTER OFSS - ESTADO</t>
  </si>
  <si>
    <t xml:space="preserve">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</si>
  <si>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 xml:space="preserve">CONTRIBUIÇÃO DE MELHORIA PELA EXPANSÃO DA REDE DE ILUMINAÇÃO PÚBLICA NA CIDADE - INTER OFSS - MUNICÍPIO</t>
  </si>
  <si>
    <t xml:space="preserve">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</si>
  <si>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 xml:space="preserve">CONTRIBUIÇÃO DE MELHORIA PELA EXPANSÃO DE REDE DE ILUMINAÇÃO PÚBLICA RURAL</t>
  </si>
  <si>
    <t xml:space="preserve">Compreende o valor da arrecadação de receita sobre a cobrança decorrente de valorização de propriedades em função da expansão da rede de iluminação pública rural.</t>
  </si>
  <si>
    <t xml:space="preserve">CONTRIBUIÇÃO DE MELHORIA PELA EXPANSÃO DE REDE DE ILUMINAÇÃO PÚBLICA RURAL - CONSOLIDAÇÃO</t>
  </si>
  <si>
    <t xml:space="preserve">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</si>
  <si>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 xml:space="preserve">Compreende/Registra a variação patrimonial aumentativa decorrente de contribuição de melhoria pela expansão da rede de iluminação pública rural.</t>
  </si>
  <si>
    <t xml:space="preserve">Compreende/Registra a dedução de variação patrimonial aumentativa decorrente de contribuição de melhoria pela expansão da rede de iluminação pública rural.</t>
  </si>
  <si>
    <t xml:space="preserve">CONTRIBUIÇÃO DE MELHORIA PELA EXPANSÃO DE REDE DE ILUMINAÇÃO PÚBLICA RURAL - INTRA OFSS</t>
  </si>
  <si>
    <t xml:space="preserve">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</si>
  <si>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 xml:space="preserve">CONTRIBUIÇÃO DE MELHORIA PELA EXPANSÃO DE REDE DE ILUMINAÇÃO PÚBLICA RURAL - INTER OFSS - UNIÃO</t>
  </si>
  <si>
    <t xml:space="preserve">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</si>
  <si>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 xml:space="preserve">CONTRIBUIÇÃO DE MELHORIA PELA EXPANSÃO DE REDE DE ILUMINAÇÃO PÚBLICA RURAL - INTER OFSS - ESTADO</t>
  </si>
  <si>
    <t xml:space="preserve">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</si>
  <si>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 xml:space="preserve">CONTRIBUIÇÃO DE MELHORIA PELA EXPANSÃO DE REDE DE ILUMINAÇÃO PÚBLICA RURAL - INTER OFSS - MUNICÍPIO</t>
  </si>
  <si>
    <t xml:space="preserve">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</si>
  <si>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 xml:space="preserve">CONTRIBUIÇÃO DE MELHORIA PELA PAVIMENTAÇÃO E OBRAS COMPLEMENTARES</t>
  </si>
  <si>
    <t xml:space="preserve">Compreende o valor da arrecadação de receita de contribuição de melhoria decorrente de valorização de propriedades em função da pavimentação asfáltica, bem como pela colocação de guias, sarjetas e calçamento.</t>
  </si>
  <si>
    <t xml:space="preserve">CONTRIBUIÇÃO DE MELHORIA PELA PAVIMENTAÇÃO E OBRAS COMPLEMENTARES - CONSOLIDAÇÃO</t>
  </si>
  <si>
    <t xml:space="preserve">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</si>
  <si>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 xml:space="preserve">Compreende/Registra a variação patrimonial aumentativa decorrente de contribuição de melhoria pela pavimentação e obras complementares.</t>
  </si>
  <si>
    <t xml:space="preserve">Compreende/Registra a dedução de variação patrimonial aumentativa decorrente de contribuição de melhoria pela pavimentação e obras complementares.</t>
  </si>
  <si>
    <t xml:space="preserve">CONTRIBUIÇÃO DE MELHORIA PELA PAVIMENTAÇÃO E OBRAS COMPLEMENTARES - INTRA OFSS</t>
  </si>
  <si>
    <t xml:space="preserve">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</si>
  <si>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 xml:space="preserve">CONTRIBUIÇÃO DE MELHORIA PELA PAVIMENTAÇÃO E OBRAS COMPLEMENTARES - INTER OFSS - UNIÃO</t>
  </si>
  <si>
    <t xml:space="preserve">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</si>
  <si>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 xml:space="preserve">CONTRIBUIÇÃO DE MELHORIA PELA PAVIMENTAÇÃO E OBRAS COMPLEMENTARES - INTER OFSS - ESTADO</t>
  </si>
  <si>
    <t xml:space="preserve">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</si>
  <si>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 xml:space="preserve">CONTRIBUIÇÃO DE MELHORIA PELA PAVIMENTAÇÃO E OBRAS COMPLEMENTARES - INTER OFSS - MUNICÍPIO</t>
  </si>
  <si>
    <t xml:space="preserve">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</si>
  <si>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 xml:space="preserve">OUTRAS CONTRIBUIÇÕES DE MELHORIA</t>
  </si>
  <si>
    <t xml:space="preserve">Compreende o valor de outras contribuições de melhorias, não classificadas em itens específicos.</t>
  </si>
  <si>
    <t xml:space="preserve">OUTRAS CONTRIBUIÇÕES DE MELHORIA - CONSOLIDAÇÃO</t>
  </si>
  <si>
    <t xml:space="preserve">Compreende o valor de outras contribuições de melhorias, não classificadas em itens específicos. Compreende os saldos que não serão excluídos nos demonstrativos consolidados do orçamento fiscal e da seguridade social (OFSS).</t>
  </si>
  <si>
    <t xml:space="preserve">Compreende/Registra a variação patrimonial aumentativa decorrente de outras contribuições de melhoria.</t>
  </si>
  <si>
    <t xml:space="preserve">Compreende/Registra a dedução de variação patrimonial aumentativa decorrente de outras contribuições de melhoria.</t>
  </si>
  <si>
    <t xml:space="preserve">OUTRAS CONTRIBUIÇÕES DE MELHORIA - INTRA OFSS</t>
  </si>
  <si>
    <t xml:space="preserve">Compreende/Registra o valor de outras contribuições de melhorias, não classificadas em itens específicos. Compreende os saldos que serão excluídos nos demonstrativos consolidados do orçamento fiscal e da seguridade social (OFSS).</t>
  </si>
  <si>
    <t xml:space="preserve">OUTRAS CONTRIBUIÇÕES DE MELHORIA - INTER OFSS - UNIÃO</t>
  </si>
  <si>
    <t xml:space="preserve">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</si>
  <si>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 xml:space="preserve">OUTRAS CONTRIBUIÇÕES DE MELHORIA - INTER OFSS - ESTADO</t>
  </si>
  <si>
    <t xml:space="preserve">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</si>
  <si>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 xml:space="preserve">OUTRAS CONTRIBUIÇÕES DE MELHORIA - INTER OFSS - MUNICÍPIO</t>
  </si>
  <si>
    <t xml:space="preserve">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</si>
  <si>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 xml:space="preserve">Compreende toda prestação pecuniária compulsória, em moeda ou cujo valor nela se possa exprimir, que não constitua sanção de ato ilícito, instituída em lei e cobrada mediante atividade administrativa plenamente vinculada. Como: contribuições.</t>
  </si>
  <si>
    <t xml:space="preserve">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</si>
  <si>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 xml:space="preserve">CONTRIBUIÇÕES SOCIAIS - RPPS E MILITARES</t>
  </si>
  <si>
    <t xml:space="preserve">Compreende a contribuição patronal e a contribuição do segurado destinada ao custeio do regime próprio de previdência social e de proteção social dos militares.</t>
  </si>
  <si>
    <t xml:space="preserve">CONTRIBUIÇÕES SOCIAIS - RPPS E MILITARES - CONSOLIDAÇÃO</t>
  </si>
  <si>
    <t xml:space="preserve">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</si>
  <si>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 xml:space="preserve">CONTRIBUIÇÃO DO SEGURADO AO RPPS</t>
  </si>
  <si>
    <t xml:space="preserve">Compreende a contribuição ao RPPS dos segurados, servidor ativo, servidor inativo e pensionista sobre a sua remuneração.</t>
  </si>
  <si>
    <t xml:space="preserve">CONTRIBUIÇÃO DO SERVIDOR - RPPS</t>
  </si>
  <si>
    <t xml:space="preserve">Registra a VPA proveniente da contribuição ao RPPS do servidor ativo sobre sua remuneração.</t>
  </si>
  <si>
    <t xml:space="preserve">CONTRIBUIÇÃO DO APOSENTADO - RPPS</t>
  </si>
  <si>
    <t xml:space="preserve">Registra a VPA proveniente da contribuição ao RPPS do servidor aposentado.</t>
  </si>
  <si>
    <t xml:space="preserve">CONTRIBUIÇÃO DE PENSIONISTA - RPPS</t>
  </si>
  <si>
    <t xml:space="preserve">Registra a VPA proveniente da contribuição ao RPPS do pensionista.</t>
  </si>
  <si>
    <t xml:space="preserve">CONTRIBUIÇÃO DO SERVIDOR -PAGTO SENT. JUDICIAIS</t>
  </si>
  <si>
    <t xml:space="preserve">Registra a VPA oriunda de recolhimento da contribuição do servidor ativo, em decorrência do pagamento de sentenças judiciais.</t>
  </si>
  <si>
    <t xml:space="preserve">CONTRIBUIÇÃO DO APOSENTADO - PAGTO SENT. JUDICIAIS</t>
  </si>
  <si>
    <t xml:space="preserve">Registra a VPA oriunda de recolhimento da contribuição do servidor aposentado, em decorrência do pagamento de sentenças judiciais.</t>
  </si>
  <si>
    <t xml:space="preserve">CONTRIBUIÇÃO DO PENSIONISTA - PAGTO SENT. JUDICIAIS</t>
  </si>
  <si>
    <t xml:space="preserve">Registra a VPA oriunda de recolhimento de pensionista, em decorrência do pagamento de sentenças judiciais.</t>
  </si>
  <si>
    <t xml:space="preserve">OUTRAS CONTRIBUIÇÕES DO SEGURADO AO RPPS</t>
  </si>
  <si>
    <t xml:space="preserve">Registra a VPA proveniente da contribuição ao RPPS do segurado não classificada em itens anteriores.</t>
  </si>
  <si>
    <t xml:space="preserve">CONTRIBUIÇÃO PREVIDENCIÁRIA PARA AMORTIZAÇÃO DO DÉFICIT ATUARIAL</t>
  </si>
  <si>
    <t xml:space="preserve">Compreende/Registra a VPA oriunda de contribuições previdenciárias para amortização do déficit atuarial.</t>
  </si>
  <si>
    <t xml:space="preserve">CONTRIBUIÇÕES PARA CUSTEIO DAS PENSÕES E INATIVIDADE MILITARES</t>
  </si>
  <si>
    <t xml:space="preserve">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</si>
  <si>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 xml:space="preserve">Compreende as deduções das contribuições sociais – RPPS.</t>
  </si>
  <si>
    <t xml:space="preserve">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</si>
  <si>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 xml:space="preserve">OUTRAS CONTRIBUIÇÕES SOCIAIS - RPPS</t>
  </si>
  <si>
    <t xml:space="preserve">Compreende/Registra o valor das VPA oriundas de contribuições previdenciárias não enquadradas nos subitens anteriores.</t>
  </si>
  <si>
    <t xml:space="preserve">CONTRIBUIÇÕES SOCIAIS - RPPS E MILITARES - INTRA OFSS</t>
  </si>
  <si>
    <t xml:space="preserve">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</si>
  <si>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 xml:space="preserve">CONTRIBUIÇÕES PATRONAIS AO RPPS</t>
  </si>
  <si>
    <t xml:space="preserve">Compreende a contribuição patronal destinada ao custeio do regime próprio de previdência social.</t>
  </si>
  <si>
    <t xml:space="preserve">CONTRIBUIÇÃO PATRONAL DE SERVIDOR ATIVO - RPPS</t>
  </si>
  <si>
    <t xml:space="preserve">Registra a VPA oriunda da participação dos entes para o custeio do plano de seguridade social do servidor, sobre a remuneração mensal dos servidores públicos ativos.</t>
  </si>
  <si>
    <t xml:space="preserve">CONTR.PATRONAL - PAGTO SENTENCAS JUDICIAIS - RPPS</t>
  </si>
  <si>
    <t xml:space="preserve">Registra a VPA de recolhimento da contribuição patronal, oriunda do pagamento de sentenças judiciais.</t>
  </si>
  <si>
    <t xml:space="preserve">OUTRAS CONTRIBUIÇÕES PATRONAIS AO RPPS</t>
  </si>
  <si>
    <t xml:space="preserve">Registra a VPA de contribuições patronais não classificadas em itens anteriores.</t>
  </si>
  <si>
    <t xml:space="preserve">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</si>
  <si>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 xml:space="preserve">Compreende as deduções das variações patrimoniais aumentativas.</t>
  </si>
  <si>
    <t xml:space="preserve">Compreende/Registra o valor das vpa oriundas de contribuições previdenciárias não enquadradas nos subitens anteriores.</t>
  </si>
  <si>
    <t xml:space="preserve">CONTRIBUIÇÕES SOCIAIS - RPPS - INTER OFSS - UNIÃO</t>
  </si>
  <si>
    <t xml:space="preserve">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</si>
  <si>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 xml:space="preserve">OUTRAS CONSTRIBUIÇÕES PATRONAIS AO RPPS</t>
  </si>
  <si>
    <t xml:space="preserve">CONTRIBUIÇÕES SOCIAIS - RPPS - INTER OFSS - ESTADO</t>
  </si>
  <si>
    <t xml:space="preserve">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</si>
  <si>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 xml:space="preserve">CONTRIBUIÇÕES SOCIAIS - RPPS - INTER OFSS - MUNICÍPIO</t>
  </si>
  <si>
    <t xml:space="preserve">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</si>
  <si>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 xml:space="preserve">CONTRIBUIÇÕES SOCIAIS - RGPS</t>
  </si>
  <si>
    <t xml:space="preserve">Compreende a contribuição patronal e a contribuição do segurado destinada ao custeio do regime geral de previdência social.</t>
  </si>
  <si>
    <t xml:space="preserve">CONTRIBUIÇÕES SOCIAIS - RGPS - CONSOLIDAÇÃO</t>
  </si>
  <si>
    <t xml:space="preserve">Compreende/Registra a contribuição patronal e a contribuição do segurado destinada ao custeio do regime geral de previdência social. Compreende os saldos que não serão excluídos nos demonstrativos consolidados do orçamento fiscal e da seguridade social (OFSS).</t>
  </si>
  <si>
    <t xml:space="preserve">CONTRIBUIÇÕES SOCIAIS - RGPS - INTRA OFSS</t>
  </si>
  <si>
    <t xml:space="preserve">Compreende/Registra a contribuição patronal e a contribuição do segurado destinada ao custeio do regime geral de previdência social. Compreende os saldos que serão excluídos nos demonstrativos consolidados do orçamento fiscal e da seguridade social (OFSS) do ente.</t>
  </si>
  <si>
    <t xml:space="preserve">CONTRIBUIÇÕES SOCIAIS - RGPS - INTER OFSS - UNIÃO</t>
  </si>
  <si>
    <t xml:space="preserve">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</si>
  <si>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 xml:space="preserve">CONTRIBUIÇÕES SOCIAIS - RGPS - INTER OFSS - ESTADO</t>
  </si>
  <si>
    <t xml:space="preserve">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</si>
  <si>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 xml:space="preserve">CONTRIBUIÇÕES SOCIAIS - RGPS - INTER OFSS - MUNICÍPIO</t>
  </si>
  <si>
    <t xml:space="preserve">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</si>
  <si>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 xml:space="preserve">CONTRIBUIÇÃO SOBRE A RECEITA OU O FATURAMENTO</t>
  </si>
  <si>
    <t xml:space="preserve">Compreende a contribuição do empregador, da empresa e da entidade a ela equiparada na forma da lei, incidentes sobre a receita ou o faturamento, como por exemplo: COFINS, PIS/PASEP.</t>
  </si>
  <si>
    <t xml:space="preserve">CONTRIBUIÇÃO SOBRE A RECEITA OU O FATURAMENTO - CONSOLIDAÇÃO</t>
  </si>
  <si>
    <t xml:space="preserve">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</si>
  <si>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 xml:space="preserve">CONTRIBUIÇÃO SOBRE A RECEITA OU O FATURAMENTO - INTRA OFSS</t>
  </si>
  <si>
    <t xml:space="preserve">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</si>
  <si>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 xml:space="preserve">CONTRIBUIÇÃO SOBRE A RECEITA OU O FATURAMENTO - INTER OFSS - UNIÃO</t>
  </si>
  <si>
    <t xml:space="preserve">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</si>
  <si>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 xml:space="preserve">CONTRIBUIÇÃO SOBRE O LUCRO</t>
  </si>
  <si>
    <t xml:space="preserve">Compreende a contribuição do empregador, da empresa e da entidade a ela equiparada na forma da lei, incidentes sobre o lucro, como por exemplo: CSLL.</t>
  </si>
  <si>
    <t xml:space="preserve">CONTRIBUIÇÃO SOBRE O LUCRO - CONSOLIDAÇÃO</t>
  </si>
  <si>
    <t xml:space="preserve">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</si>
  <si>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 xml:space="preserve">CONTRIBUIÇÃO SOBRE O LUCRO - INTRA OFSS</t>
  </si>
  <si>
    <t xml:space="preserve">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</si>
  <si>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 xml:space="preserve">CONTRIBUIÇÃO SOBRE O LUCRO - INTER OFSS - UNIÃO</t>
  </si>
  <si>
    <t xml:space="preserve">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</si>
  <si>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 xml:space="preserve">CONTRIBUIÇÃO SOBRE RECEITA DE CONCURSO DE PROGNOSTICO</t>
  </si>
  <si>
    <t xml:space="preserve">Compreende a contribuição sobre a receita de concursos de prognósticos, que são todos e quaisquer concursos de sorteios de números, loterias, apostas, inclusive as realizadas em reuniões hípicas, nos âmbitos federal, estadual, do Distrito Federal e municipais.</t>
  </si>
  <si>
    <t xml:space="preserve">CONTRIBUIÇÃO SOBRE RECEITA DE CONCURSO DE PROGNOSTICO - CONSOLIDAÇÃO</t>
  </si>
  <si>
    <t xml:space="preserve">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</si>
  <si>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 xml:space="preserve">CONTRIBUIÇÃO SOBRE RECEITA DE CONCURSO DE PROGNOSTICO - INTRA OFSS</t>
  </si>
  <si>
    <t xml:space="preserve">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</si>
  <si>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 xml:space="preserve">CONTRIBUIÇÃO SOBRE RECEITA DE CONCURSO DE PROGNOSTICO - INTER OFSS - UNIÃO</t>
  </si>
  <si>
    <t xml:space="preserve">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</si>
  <si>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 xml:space="preserve">CONTRIBUIÇÃO DO IMPORTADOR DE BENS OU SERVIÇOS DO EXTERIOR</t>
  </si>
  <si>
    <t xml:space="preserve">Compreende a contribuição social paga pelo importador de bens ou serviços do exterior, ou de quem a lei a ele equiparar.</t>
  </si>
  <si>
    <t xml:space="preserve">CONTRIBUIÇÃO DO IMPORTADOR DE BENS OU SERVIÇOS DO EXTERIOR - CONSOLIDAÇÃO</t>
  </si>
  <si>
    <t xml:space="preserve">Compreende/Registra a contribuição social paga pelo importador de bens ou serviços do exterior, ou de quem a lei a ele equiparar. Compreende os saldos que não serão excluídos nos demonstrativos consolidados do orçamento fiscal e da seguridade social (OFSS).</t>
  </si>
  <si>
    <t xml:space="preserve">CONTRIBUIÇÃO DO IMPORTADOR DE BENS OU SERVIÇOS DO EXTERIOR - INTRA OFSS</t>
  </si>
  <si>
    <t xml:space="preserve">Compreende/Registra a contribuição social paga pelo importador de bens ou serviços do exterior, ou de quem a lei a ele equiparar. Compreende os saldos que serão excluídos nos demonstrativos consolidados do Orçamento Fiscal e da Seguridade Social (OFSS) do mesmo ente.</t>
  </si>
  <si>
    <t xml:space="preserve">CONTRIBUIÇÃO DO IMPORTADOR DE BENS OU SERVIÇOS DO EXTERIOR - INTER OFSS - UNIÃO</t>
  </si>
  <si>
    <t xml:space="preserve">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</si>
  <si>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 xml:space="preserve">Compreende o valor de outras contribuições sociais, não classificadas em itens específicos.</t>
  </si>
  <si>
    <t xml:space="preserve">OUTRAS CONTRIBUIÇÕES SOCIAIS - CONSOLIDAÇÃO</t>
  </si>
  <si>
    <t xml:space="preserve">Compreende/Registra o valor de outras contribuições sociais, não classificadas em itens específicos. Compreende os saldos que não serão excluídos nos demonstrativos consolidados do orçamento fiscal e da seguridade social (OFSS).</t>
  </si>
  <si>
    <t xml:space="preserve">OUTRAS CONTRIBUIÇÕES SOCIAIS - INTRA OFSS</t>
  </si>
  <si>
    <t xml:space="preserve">Compreende/Registra o valor de outras contribuições sociais, não classificadas em itens específicos. Compreende os saldos que serão excluídos nos demonstrativos consolidados do Orçamento Fiscal e da Seguridade Social (OFSS) do mesmo ente.</t>
  </si>
  <si>
    <t xml:space="preserve">OUTRAS CONTRIBUIÇÕES SOCIAIS - INTER OFSS - UNIÃO</t>
  </si>
  <si>
    <t xml:space="preserve">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</si>
  <si>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 xml:space="preserve">Compreende as contribuições de intervenção no domínio econômico, como por exemplo, a CIDE-combustível.</t>
  </si>
  <si>
    <t xml:space="preserve">Compreende/Registra  as contribuições de intervenção no domínio econômico, como por exemplo, a CIDE combustível. Compreende os saldos que não serão excluídos nos demonstrativos consolidados do orçamento fiscal e da seguridade social (OFSS).</t>
  </si>
  <si>
    <t xml:space="preserve">Compreende/Registra  as contribuições de intervenção no domínio econômico, como por exemplo, a CIDE combustível. Compreende os saldos que serão excluídos nos demonstrativos consolidados do Orçamento Fiscal e da Seguridade Social (OFSS) do mesmo ente.</t>
  </si>
  <si>
    <t xml:space="preserve">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</si>
  <si>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 xml:space="preserve">CONTRIBUIÇÃO DE ILUMINAÇÃO PÚBLICA</t>
  </si>
  <si>
    <t xml:space="preserve">Compreende as contribuições de iluminação pública, nos termos do artigo 149-a da constituição federal, acrescentado pela emenda constitucional n.º 39/02, sendo facultada a cobrança da contribuição na fatura de consumo de energia elétrica.</t>
  </si>
  <si>
    <t xml:space="preserve">CONTRIBUIÇÃO DE ILUMINAÇÃO PÚBLICA - CONSOLIDAÇÃO</t>
  </si>
  <si>
    <t xml:space="preserve">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</si>
  <si>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</si>
  <si>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 xml:space="preserve">Compreende/Registra as contribuições de iluminação pública, nos termos do artigo 149-a da constituição federal, acrescentado pela emenda constitucional n.º 39/02, sendo facultada a cobrança da contribuição na fatura de consumo de energia elétrica.</t>
  </si>
  <si>
    <t xml:space="preserve">CONTRIBUIÇÃO DE ILUMINAÇÃO PÚBLICA - INTRA OFSS</t>
  </si>
  <si>
    <t xml:space="preserve">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</si>
  <si>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 xml:space="preserve">CONTRIBUIÇÃO DE ILUMINAÇÃO PÚBLICA - INTER OFSS - MUNICÍPIO</t>
  </si>
  <si>
    <t xml:space="preserve">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</si>
  <si>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 xml:space="preserve">CONTRIBUIÇÕES DE INTERESSE DAS CATÉGORIAS PROFISSIONAIS</t>
  </si>
  <si>
    <t xml:space="preserve">Compreende as variações patrimoniais aumentativas provenientes de contribuições de interesse das categorias profissionais.</t>
  </si>
  <si>
    <t xml:space="preserve">CONTRIBUIÇÕES DE INTERESSE DAS CATEGORIAS PROFISSIONAIS - CONSOLIDAÇÃO</t>
  </si>
  <si>
    <t xml:space="preserve">Compreende/Registra as variações patrimoniais aumentativas provenientes de contribuições de interesse das categorias profissionais. Compreende os saldos que não serão excluídos nos demonstrativos consolidados do orçamento fiscal e da seguridade social (OFSS).</t>
  </si>
  <si>
    <t xml:space="preserve">CONTRIBUIÇÕES DE INTERESSE DAS CATEGORIAS PROFISSIONAIS - INTRA OFSS</t>
  </si>
  <si>
    <t xml:space="preserve">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</si>
  <si>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 xml:space="preserve">CONTRIBUIÇÕES DE INTERESSE DAS CATEGORIAS PROFISSIONAIS - INTER OFSS - UNIÃO</t>
  </si>
  <si>
    <t xml:space="preserve">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</si>
  <si>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 xml:space="preserve">EXPLORAÇÃO E VENDA DE BENS, SERVIÇOS E DIREITOS</t>
  </si>
  <si>
    <t xml:space="preserve">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</si>
  <si>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 xml:space="preserve">VENDA DE MERCADORIAS</t>
  </si>
  <si>
    <t xml:space="preserve">Compreende as variações patrimoniais aumentativas auferidas com a venda de mercadorias, que resultem em aumento do patrimônio liquido, segregando-se a venda bruta das deduções como devoluções, abatimentos e descontos comerciais concedidos.</t>
  </si>
  <si>
    <t xml:space="preserve">VENDA BRUTA DE MERCADORIAS</t>
  </si>
  <si>
    <t xml:space="preserve">Compreende as variações patrimoniais aumentativas auferidas com a venda bruta de mercadorias, que resultem em aumento do patrimônio liquido, independentemente de ingresso.</t>
  </si>
  <si>
    <t xml:space="preserve">VENDA BRUTA DE MERCADORIAS - CONSOLIDAÇÃO</t>
  </si>
  <si>
    <t xml:space="preserve">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</si>
  <si>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 xml:space="preserve">VENDA DE ESTOQUE PRÓPRIO - PAÍS</t>
  </si>
  <si>
    <t xml:space="preserve">Compreende/Registra as variações patrimoniais aumentativas auferidas com a venda bruta de mercadorias, que resultem em aumento do patrimônio liquido, independentemente de ingresso. Compreende as Vendas de Estoque no Próprio País.</t>
  </si>
  <si>
    <t xml:space="preserve">VENDA DE ESTOQUE DE PRODUÇÃO VEGETAL</t>
  </si>
  <si>
    <t xml:space="preserve">Compreende as variações patrimoniais aumentativas auferidas com a venda bruta de mercadorias, que resultem em aumento do patrimônio liquido, independentemente de ingresso. Compreende as Vendas de Estoque no Próprio País para a Produção Vegetal.</t>
  </si>
  <si>
    <t xml:space="preserve">AGRICULTURA</t>
  </si>
  <si>
    <t xml:space="preserve">Registra as variações patrimoniais aumentativas auferidas com a venda bruta de mercadorias, que resultem em aumento do patrimônio liquido, independentemente de ingresso. Compreende as Vendas de Estoque no Próprio País para a Produção Vegetal - Agricultura.</t>
  </si>
  <si>
    <t xml:space="preserve">HORTA</t>
  </si>
  <si>
    <t xml:space="preserve">Registra as variações patrimoniais aumentativas auferidas com a venda bruta de mercadorias, que resultem em aumento do patrimônio liquido, independentemente de ingresso. Compreende as Vendas de Estoque no Próprio País para a Produção Vegetal - Horta.</t>
  </si>
  <si>
    <t xml:space="preserve">POMAR</t>
  </si>
  <si>
    <t xml:space="preserve">Registra as variações patrimoniais aumentativas auferidas com a venda bruta de mercadorias, que resultem em aumento do patrimônio liquido, independentemente de ingresso. Compreende as Vendas de Estoque no Próprio País para a Produção Vegetal - Pomar.</t>
  </si>
  <si>
    <t xml:space="preserve">OUTRAS VPAS DE PRODUÇÃO VEGETAL</t>
  </si>
  <si>
    <t xml:space="preserve">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</si>
  <si>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 xml:space="preserve">VENDA DE ESTOQUE DE PRODUÇÃO ANIMAL E DERIVADOS</t>
  </si>
  <si>
    <t xml:space="preserve">Compreende as variações patrimoniais aumentativas auferidas com a venda bruta de mercadorias, que resultem em aumento do patrimônio liquido, independentemente de ingresso. Compreende as Vendas de Estoque de Produção animal e Derivados.</t>
  </si>
  <si>
    <t xml:space="preserve">GRANJA</t>
  </si>
  <si>
    <t xml:space="preserve">Registra as variações patrimoniais aumentativas auferidas com a venda bruta de mercadorias, que resultem em aumento do patrimônio liquido, independentemente de ingresso. Compreende as Vendas de Estoque de Produção animal e Derivados - Granja.</t>
  </si>
  <si>
    <t xml:space="preserve">PISCICULTURA</t>
  </si>
  <si>
    <t xml:space="preserve">Registra as variações patrimoniais aumentativas auferidas com a venda bruta de mercadorias, que resultem em aumento do patrimônio liquido, independentemente de ingresso. Compreende as Vendas de Estoque de Produção animal e Derivados - Piscicultura.</t>
  </si>
  <si>
    <t xml:space="preserve">PECUÁRIA</t>
  </si>
  <si>
    <t xml:space="preserve">Registra as variações patrimoniais aumentativas auferidas com a venda bruta de mercadorias, que resultem em aumento do patrimônio liquido, independentemente de ingresso. Compreende as Vendas de Estoque de Produção animal e Derivados - Pecuária.</t>
  </si>
  <si>
    <t xml:space="preserve">APICULTURA</t>
  </si>
  <si>
    <t xml:space="preserve">Registra as variações patrimoniais aumentativas auferidas com a venda bruta de mercadorias, que resultem em aumento do patrimônio liquido, independentemente de ingresso. Compreende as Vendas de Estoque de Produção animal e Derivados - Apicultura.</t>
  </si>
  <si>
    <t xml:space="preserve">SUINOCULTURA</t>
  </si>
  <si>
    <t xml:space="preserve">Registra as variações patrimoniais aumentativas auferidas com a venda bruta de mercadorias, que resultem em aumento do patrimônio liquido, independentemente de ingresso. Compreende as Vendas de Estoque de Produção animal e Derivados - Suinocultura.</t>
  </si>
  <si>
    <t xml:space="preserve">OVINOCULTURA</t>
  </si>
  <si>
    <t xml:space="preserve">Registra as variações patrimoniais aumentativas auferidas com a venda bruta de mercadorias, que resultem em aumento do patrimônio liquido, independentemente de ingresso. Compreende as Vendas de Estoque de Produção animal e Derivados - Ovinocultura.</t>
  </si>
  <si>
    <t xml:space="preserve">COELHOS</t>
  </si>
  <si>
    <t xml:space="preserve">Registra as variações patrimoniais aumentativas auferidas com a venda bruta de mercadorias, que resultem em aumento do patrimônio liquido, independentemente de ingresso. Compreende as Vendas de Estoque de Produção animal e Derivados - Coelhos.</t>
  </si>
  <si>
    <t xml:space="preserve">GADO LEITEIRO</t>
  </si>
  <si>
    <t xml:space="preserve">Registra as variações patrimoniais aumentativas auferidas com a venda bruta de mercadorias, que resultem em aumento do patrimônio liquido, independentemente de ingresso. Compreende as Vendas de Estoque de Produção animal e Derivados - Gado Leiteiro.</t>
  </si>
  <si>
    <t xml:space="preserve">EQÜINOS</t>
  </si>
  <si>
    <t xml:space="preserve">Registra as variações patrimoniais aumentativas auferidas com a venda bruta de mercadorias, que resultem em aumento do patrimônio liquido, independentemente de ingresso. Compreende as Vendas de Estoque de Produção animal e Derivados - Equinos.</t>
  </si>
  <si>
    <t xml:space="preserve">AVÍCOLA</t>
  </si>
  <si>
    <t xml:space="preserve">Registra as variações patrimoniais aumentativas auferidas com a venda bruta de mercadorias, que resultem em aumento do patrimônio liquido, independentemente de ingresso. Compreende as Vendas de Estoque de Produção animal e Derivados - Avícola.</t>
  </si>
  <si>
    <t xml:space="preserve">OUTRAS VPAS DE PRODUÇÃO ANIMAL E DERIVADOS</t>
  </si>
  <si>
    <t xml:space="preserve">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</si>
  <si>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 xml:space="preserve">VENDA DE MEDICAMENTOS</t>
  </si>
  <si>
    <t xml:space="preserve">Compreende/Registra as variações patrimoniais aumentativas auferidas com a venda bruta de mercadorias, que resultem em aumento do patrimônio liquido, independentemente de ingresso. Compreende a Vendas de Medicamentos.</t>
  </si>
  <si>
    <t xml:space="preserve">VENDA DE LIVROS PERIOD. MAT. ESC. E PUBLICID.</t>
  </si>
  <si>
    <t xml:space="preserve">Compreende as variações patrimoniais aumentativas auferidas com a venda bruta de mercadorias, que resultem em aumento do patrimônio liquido, independentemente de ingresso. Compreende a Vendas de Livros periódicos e Material de Escritório e Publicidade.</t>
  </si>
  <si>
    <t xml:space="preserve">VENDA DE LIVROS</t>
  </si>
  <si>
    <t xml:space="preserve">Registra as variações patrimoniais aumentativas auferidas com a venda bruta de mercadorias, que resultem em aumento do patrimônio liquido, independentemente de ingresso. Compreende a Vendas de Livros periódicos e Material de Escritório e Publicidade - Venda de Livros.</t>
  </si>
  <si>
    <t xml:space="preserve">PUBLICAÇÕES</t>
  </si>
  <si>
    <t xml:space="preserve">Registra as variações patrimoniais aumentativas auferidas com a venda bruta de mercadorias, que resultem em aumento do patrimônio liquido, independentemente de ingresso. Compreende a Vendas de Livros periódicos e Material de Escritório e Publicidade - Publicações.</t>
  </si>
  <si>
    <t xml:space="preserve">VENDAS REVISTA RAC</t>
  </si>
  <si>
    <t xml:space="preserve">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</si>
  <si>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 xml:space="preserve">PUBLICAÇÕES TÉCNICAS EPAGRI</t>
  </si>
  <si>
    <t xml:space="preserve">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</si>
  <si>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 xml:space="preserve">DIVULGAÇÃO E PUBLICIDADE</t>
  </si>
  <si>
    <t xml:space="preserve">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</si>
  <si>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 xml:space="preserve">OUTRAS VENDA DE LIVROS PERIOD. MAT. ESC. E PUBLICID.</t>
  </si>
  <si>
    <t xml:space="preserve">Registra as variações patrimoniais aumentativas auferidas com a venda de Livros periódicos e Material de Escritório e Publicidade não classificadas em itens anteriores. </t>
  </si>
  <si>
    <t xml:space="preserve">VENDA DE PRODUTOS AGROPECUÁRIOS</t>
  </si>
  <si>
    <t xml:space="preserve">Compreende as variações patrimoniais aumentativas auferidas com a venda bruta de mercadorias, que resultem em aumento do patrimônio liquido, independentemente de ingresso. Compreende a Vendas de Produtos Agropecuários.</t>
  </si>
  <si>
    <t xml:space="preserve">OUTRAS VPAS AGROPECUÁRIAS</t>
  </si>
  <si>
    <t xml:space="preserve">Registra as variações patrimoniais aumentativas auferidas com a venda bruta de mercadorias, que resultem em aumento do patrimônio liquido, independentemente de ingresso. Compreende Outras VPAS Agropecuárias.</t>
  </si>
  <si>
    <t xml:space="preserve">VENDA DE FARDAMENTOS</t>
  </si>
  <si>
    <t xml:space="preserve">Compreende/Registra as variações patrimoniais aumentativas auferidas com a venda bruta de mercadorias, que resultem em aumento do patrimônio liquido, independentemente de ingresso. Compreende a Vendas de Fardamento.</t>
  </si>
  <si>
    <t xml:space="preserve">VENDA BRUTA DE MERCADORIAS - OUTRAS</t>
  </si>
  <si>
    <t xml:space="preserve">Compreende/Registra as variações patrimoniais aumentativas auferidas com outras vendas brutas de mercadorias, não especificadas anteriormente.</t>
  </si>
  <si>
    <t xml:space="preserve">VENDA BRUTA DE MERCADORIAS - INTRA OFSS</t>
  </si>
  <si>
    <t xml:space="preserve">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</si>
  <si>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 xml:space="preserve">VENDA BRUTA DE MERCADORIAS - INTER OFSS - UNIÃO</t>
  </si>
  <si>
    <t xml:space="preserve">VENDA BRUTA DE MERCADORIAS - INTER OFSS - ESTADO</t>
  </si>
  <si>
    <t xml:space="preserve">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</si>
  <si>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 xml:space="preserve">VENDA BRUTA DE MERCADORIAS - INTER OFSS - MUNICÍPIO</t>
  </si>
  <si>
    <t xml:space="preserve">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</si>
  <si>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xml:space="preserve">(-) DEDUÇÕES DA VENDA BRUTA DE MERCADORIAS</t>
  </si>
  <si>
    <t xml:space="preserve">Compreende as deduções das vendas de mercadorias, como devoluções, abatimentos e descontos comerciais concedidos.</t>
  </si>
  <si>
    <t xml:space="preserve">(-) DEDUÇÕES DA VENDA BRUTA DE MERCADORIAS - CONSOLIDAÇÃO</t>
  </si>
  <si>
    <t xml:space="preserve">Compreende as deduções das vendas de mercadorias, como devoluções, abatimentos e descontos comerciais concedidos. Compreende os saldos que não serão excluídos nos demonstrativos consolidados do orçamento fiscal e da seguridade social (OFSS).</t>
  </si>
  <si>
    <t xml:space="preserve">(-) DEDUÇÕES DE VENDAS</t>
  </si>
  <si>
    <t xml:space="preserve">Compreende as deduções das vendas de mercadorias, como devoluções, abatimentos e descontos comerciais concedidos. Dedução de Vendas.</t>
  </si>
  <si>
    <t xml:space="preserve">(-) VENDAS CANCELADAS E DEVOLUÇÕES</t>
  </si>
  <si>
    <t xml:space="preserve">Registra as deduções das vendas de mercadorias, como devoluções, abatimentos e descontos comerciais concedidos. Dedução de Vendas Canceladas e Devoluções.</t>
  </si>
  <si>
    <t xml:space="preserve">(-) ABATIMENTOS</t>
  </si>
  <si>
    <t xml:space="preserve">Registra as deduções das vendas de mercadorias, como devoluções, abatimentos e descontos comerciais concedidos. Dedução de Vendas - Abatimentos.</t>
  </si>
  <si>
    <t xml:space="preserve">(-) DESCONTOS INCONDICIONAIS</t>
  </si>
  <si>
    <t xml:space="preserve">Registra as deduções das vendas de mercadorias, como devoluções, abatimentos e descontos comerciais concedidos. Dedução de Vendas - Descontos Incondicionais.</t>
  </si>
  <si>
    <t xml:space="preserve">(-) ICMS</t>
  </si>
  <si>
    <t xml:space="preserve">Registra as deduções das vendas de mercadorias, como devoluções, abatimentos e descontos comerciais concedidos. Dedução de Vendas - ICMS.</t>
  </si>
  <si>
    <t xml:space="preserve">(-) PIS/PASEP</t>
  </si>
  <si>
    <t xml:space="preserve">Registra as deduções das vendas de mercadorias, como devoluções, abatimentos e descontos comerciais concedidos. Dedução de Vendas - PIS/PASEP.</t>
  </si>
  <si>
    <t xml:space="preserve">(-) COFINS</t>
  </si>
  <si>
    <t xml:space="preserve">Registra as deduções das vendas de mercadorias, como devoluções, abatimentos e descontos comerciais concedidos. Dedução de Vendas - COFINS.</t>
  </si>
  <si>
    <t xml:space="preserve">(-) AJUSTE A VALOR PRESENTE</t>
  </si>
  <si>
    <t xml:space="preserve">Registra as deduções das vendas de mercadorias, como devoluções, abatimentos e descontos comerciais concedidos. Dedução de Vendas - Ajuste a Valor Presente.</t>
  </si>
  <si>
    <t xml:space="preserve">(-) OUTRAS DEDUÇÕES DE VENDAS</t>
  </si>
  <si>
    <t xml:space="preserve">Compreende/Registra as deduções das vendas de mercadorias, como devoluções, abatimentos e descontos comerciais concedidos. Outras Dedução de Vendas.</t>
  </si>
  <si>
    <t xml:space="preserve">(-) DEDUÇÕES DA VENDA BRUTA DE MERCADORIAS - INTRA OFSS</t>
  </si>
  <si>
    <t xml:space="preserve">Compreende/Registra as deduções das vendas de mercadorias, como devoluções, abatimentos e descontos comerciais concedidos. Compreende os saldos que serão excluídos nos demonstrativos consolidados do Orçamento Fiscal e da Seguridade Social (OFSS) do mesmo ente.</t>
  </si>
  <si>
    <t xml:space="preserve">(-) DEDUÇÕES DA VENDA BRUTA DE MERCADORIAS - INTER OFSS - UNIÃO</t>
  </si>
  <si>
    <t xml:space="preserve">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</si>
  <si>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xml:space="preserve">(-) DEDUÇÕES DA VENDA BRUTA DE MERCADORIAS - INTER OFSS - ESTADO</t>
  </si>
  <si>
    <t xml:space="preserve">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</si>
  <si>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xml:space="preserve">(-) DEDUÇÕES DA VENDA BRUTA DE MERCADORIAS - INTER OFSS - MUNICÍPIO</t>
  </si>
  <si>
    <t xml:space="preserve">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</si>
  <si>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 xml:space="preserve">VENDA DE PRODUTOS</t>
  </si>
  <si>
    <t xml:space="preserve">Compreende as variações patrimoniais aumentativas auferidas com a venda de produtos, que resultem em aumento do patrimônio liquido, segregando-se a venda bruta das deduções como devoluções, abatimentos e descontos comerciais concedidos.</t>
  </si>
  <si>
    <t xml:space="preserve">VENDA BRUTA DE PRODUTOS</t>
  </si>
  <si>
    <t xml:space="preserve">Compreende as variações patrimoniais aumentativas auferidas com a venda bruta de produtos, que resultem em aumento do patrimônio liquido, independentemente de ingresso.</t>
  </si>
  <si>
    <t xml:space="preserve">VENDA BRUTA DE PRODUTOS - CONSOLIDAÇÃO</t>
  </si>
  <si>
    <t xml:space="preserve">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</si>
  <si>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 xml:space="preserve">VENDA BRUTA DE PRODUTOS - INTRA OFSS</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</si>
  <si>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</si>
  <si>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 xml:space="preserve">VENDA BRUTA DE PRODUTOS - INTER OFSS - UNIÃO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</si>
  <si>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</si>
  <si>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 xml:space="preserve">VENDA BRUTA DE PRODUTOS - INTER OFSS - ESTADO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</si>
  <si>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</si>
  <si>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 xml:space="preserve">VENDA BRUTA DE PRODUTOS - INTER OFSS - MUNICÍPIO</t>
  </si>
  <si>
    <t xml:space="preserve">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</si>
  <si>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xml:space="preserve">(-) DEDUÇÕES DE VENDA BRUTA DE PRODUTOS</t>
  </si>
  <si>
    <t xml:space="preserve">Compreende as deduções das vendas de produtos, como devoluções, abatimentos e descontos comerciais concedidos.</t>
  </si>
  <si>
    <t xml:space="preserve">(-) DEDUÇÕES DA VENDA BRUTA DE PRODUTOS - CONSOLIDAÇÃO</t>
  </si>
  <si>
    <t xml:space="preserve">Compreende as deduções das vendas de produtos, como devoluções, abatimentos e descontos comerciais concedidos. Compreende os saldos que não serão excluídos nos demonstrativos consolidados do orçamento fiscal e da seguridade social (OFSS).</t>
  </si>
  <si>
    <t xml:space="preserve">(-) IPI</t>
  </si>
  <si>
    <t xml:space="preserve">Registra as deduções das vendas de mercadorias, como devoluções, abatimentos e descontos comerciais concedidos. Dedução de Vendas - IPI.</t>
  </si>
  <si>
    <t xml:space="preserve">(-) DEDUÇÕES DA VENDA BRUTA DE PRODUTOS - INTRA OFSS</t>
  </si>
  <si>
    <t xml:space="preserve">Compreende/Registra as deduções das vendas de produtos, como devoluções, abatimentos e descontos comerciais concedidos. Compreende os saldos que serão excluídos nos demonstrativos consolidados do Orçamento Fiscal e da Seguridade Social (OFSS) do mesmo ente.</t>
  </si>
  <si>
    <t xml:space="preserve">(-) DEDUÇÕES DA VENDA BRUTA DE PRODUTOS - INTER OFSS - UNIÃO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</si>
  <si>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</si>
  <si>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xml:space="preserve">(-) DEDUÇÕES DA VENDA BRUTA DE PRODUTOS - INTER OFSS - ESTADO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</si>
  <si>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</si>
  <si>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xml:space="preserve">(-) DEDUÇÕES DA VENDA BRUTA DE PRODUTOS - INTER OFSS - MUNICÍPIO</t>
  </si>
  <si>
    <t xml:space="preserve">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</si>
  <si>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 xml:space="preserve">EXPLORAÇÃO DE BENS E DIREITOS E PRESTAÇÃO DE SERVIÇOS</t>
  </si>
  <si>
    <t xml:space="preserve">Compreende as variações patrimoniais aumentativas auferidas com a prestação de serviços, que resultem em aumento do patrimônio liquido, segregando-se a venda bruta das deduções como devoluções, abatimentos e descontos comerciais concedidos.</t>
  </si>
  <si>
    <t xml:space="preserve">VALOR BRUTO DE EXPLORAÇÃO DE BENS E DIREITOS E PRESTAÇÃO DE SERVIÇOS</t>
  </si>
  <si>
    <t xml:space="preserve">Compreende as variações patrimoniais aumentativas auferidas com a prestação de serviços, que resultem em aumento do patrimônio liquido, independentemente de ingresso.</t>
  </si>
  <si>
    <t xml:space="preserve">VALOR BRUTO DE EXPLORAÇÃO DE BENS, DIREITOS E PRESTAÇÃO DE SERVIÇOS - CONSOLIDAÇÃO</t>
  </si>
  <si>
    <t xml:space="preserve">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</si>
  <si>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 xml:space="preserve">PRESTAÇÃO DE SERVICOS DE TREINAMENTO</t>
  </si>
  <si>
    <t xml:space="preserve">Compreende/Registra as variações patrimoniais aumentativas provenientes da prestação de instrução.</t>
  </si>
  <si>
    <t xml:space="preserve">EXPLORAÇÃO DO PATRIMONIO IMOBILIARIO</t>
  </si>
  <si>
    <t xml:space="preserve">Compreende/Registra o valor das variações patrimoniais aumentativas provenientes da utilização, por terceiros, de bens imóveis pertencentes ao setor público.</t>
  </si>
  <si>
    <t xml:space="preserve">PRESTAÇÃO DE SERVICOS DE LOCAÇÃO</t>
  </si>
  <si>
    <t xml:space="preserve">Compreende/Registra as variações patrimoniais aumentativas provenientes de alugueis, exceto alugueis de imóveis, que já possui rubrica própria.</t>
  </si>
  <si>
    <t xml:space="preserve">PRESTAÇÃO DE SERVICOS DE PESQUISAS E ANALISES</t>
  </si>
  <si>
    <t xml:space="preserve">Compreende/Registra as variações patrimoniais aumentativas provenientes da prestação de serviços de pesquisas e analise.</t>
  </si>
  <si>
    <t xml:space="preserve">SERVICOS DE ESTUDOS E PESQUISAS</t>
  </si>
  <si>
    <t xml:space="preserve">Compreende/Registra as variações patrimoniais aumentativas provenientes de serviços de pesquisas e estudos técnico-sociais, econômicos, científicos, culturais etc., realizadas sob contrato.</t>
  </si>
  <si>
    <t xml:space="preserve">PRESTAÇÃO DE SERVICOS DE CONSULTORIA</t>
  </si>
  <si>
    <t xml:space="preserve">Compreende/Registra as variações patrimoniais aumentativas provenientes da prestação de serviços de assessoria e consultoria.</t>
  </si>
  <si>
    <t xml:space="preserve">SERVICOS CONSULT.ASSIST.TEC. ANALISE PROJETOS</t>
  </si>
  <si>
    <t xml:space="preserve">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</si>
  <si>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 xml:space="preserve">PRESTAÇÃO DE SERVICOS RELACIONADOS A T.I</t>
  </si>
  <si>
    <t xml:space="preserve">Compreende/Registra as variações patrimoniais aumentativas provenientes da prestação de serviços relacionados a tecnologia da informação</t>
  </si>
  <si>
    <t xml:space="preserve">PRESTAÇÃO DE SERVICOS DE ADM. DE REDE DE COMUNIC. DE DADOS</t>
  </si>
  <si>
    <t xml:space="preserve">Compreende/Registra as variações patrimoniais aumentativas provenientes da prestação serviços de gerenciamento de redes de comunicação de dados.</t>
  </si>
  <si>
    <t xml:space="preserve">SERVICOS DE PROCESSAMENTO DE DADOS</t>
  </si>
  <si>
    <t xml:space="preserve">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</si>
  <si>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 xml:space="preserve">SERVICO DE INFORMAÇÕES CIENTIFICAS E TECNOLOGICAS</t>
  </si>
  <si>
    <t xml:space="preserve">Compreende/Registra as variações patrimoniais aumentativas provenientes de serviços de informações cientificas e tecnológicas.</t>
  </si>
  <si>
    <t xml:space="preserve">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</si>
  <si>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</si>
  <si>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</si>
  <si>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</si>
  <si>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 xml:space="preserve">SERVICOS DE COMUNICAÇÃO</t>
  </si>
  <si>
    <t xml:space="preserve">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</si>
  <si>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 xml:space="preserve">PRESTAÇÃO DE SERVICOS RELACIONADOS A ARMAZENAGEM</t>
  </si>
  <si>
    <t xml:space="preserve">Compreende/Registra as variações patrimoniais aumentativas provenientes da prestação de serviços de armazenagem.</t>
  </si>
  <si>
    <t xml:space="preserve">PRESTAÇÃO DE SERVICOS COMPLEMENTARES</t>
  </si>
  <si>
    <t xml:space="preserve">Compreende/Registra as variações patrimoniais aumentativas provenientes da prestação de serviços complementares quando da estocagem em armazenagem.</t>
  </si>
  <si>
    <t xml:space="preserve">PRESTAÇÃO DE SERVICOS RELACIONADOS AO BENEFICIAMENTO DE GRAOS</t>
  </si>
  <si>
    <t xml:space="preserve">Compreende/Registra as variações patrimoniais aumentativas provenientes da prestação de serviços de beneficiamento de grãos.</t>
  </si>
  <si>
    <t xml:space="preserve">PRESTAÇÃO DE SERVICOS RECEPÇÃO E EMBARQUE DE PRODUTOS</t>
  </si>
  <si>
    <t xml:space="preserve">Compreende/Registra as variações patrimoniais aumentativas provenientes da prestação de serviços de movimentação dos produtos nos armazéns/caminhão.</t>
  </si>
  <si>
    <t xml:space="preserve">PRESTAÇÃO DE SERVICOS SERVICO DE TRANSBORDO</t>
  </si>
  <si>
    <t xml:space="preserve">Compreende/Registra as variações patrimoniais aumentativas provenientes da prestação de serviços de transbordo de mercadorias de trem para caminhão e vice-versa.</t>
  </si>
  <si>
    <t xml:space="preserve">FORNECIMENTO DE MAO-DE-OBRA</t>
  </si>
  <si>
    <t xml:space="preserve">Compreende/Registra as variações patrimoniais aumentativas provenientes do fornecimento de mão-de-obra.</t>
  </si>
  <si>
    <t xml:space="preserve">PRESTAÇÃO DE SERVICOS DE DISTRIB. DE GENEROS ALIMENTICIOS</t>
  </si>
  <si>
    <t xml:space="preserve">Compreende/Registra as variações patrimoniais aumentativas provenientes da prestação de serviços de distribuição de gêneros alimentícios.</t>
  </si>
  <si>
    <t xml:space="preserve">SERVICOS DE HOSPEDAGEM E ALIMENTAÇÃO</t>
  </si>
  <si>
    <t xml:space="preserve">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</si>
  <si>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 xml:space="preserve">CONCESSAO E PERMISSAO - SERV. DE TRANSPORT</t>
  </si>
  <si>
    <t xml:space="preserve">Compreende/Registra as variações patrimoniais aumentativas associadas a outorga dos serviços públicos de transporte a iniciativa privada, proveniente da atuação da fiscalização, da normatização e do controle dos serviços concedidos.</t>
  </si>
  <si>
    <t xml:space="preserve">OUTORGA SERV. EXPL. PROD PETR. GAS NATURAL</t>
  </si>
  <si>
    <t xml:space="preserve">Compreende/Registra as variações patrimoniais aumentativas provenientes de atividades de exploração, desenvolvimento e produção de petróleo e gás natural, exercidas mediante contratos de concessão.</t>
  </si>
  <si>
    <t xml:space="preserve">OUTORGA DE DIREITOS DE USO DE REC. HIDR.</t>
  </si>
  <si>
    <t xml:space="preserve">Compreende/Registra as variações patrimoniais aumentativas provenientes de outorga a particulares de direitos de uso da agua.</t>
  </si>
  <si>
    <t xml:space="preserve">OUTORGA DIREITOS DE EXPL. E PESQ. MINER</t>
  </si>
  <si>
    <t xml:space="preserve">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</si>
  <si>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</si>
  <si>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 xml:space="preserve">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</si>
  <si>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 xml:space="preserve">CONCESSAO E PERMISSAO. - DIR. USO DE BENS PUB</t>
  </si>
  <si>
    <t xml:space="preserve">Compreende/Registra as variações patrimoniais aumentativas provenientes da utilização e exploração de bens públicos por terceiros</t>
  </si>
  <si>
    <t xml:space="preserve">COMPENSAÇÕES FINANCEIRAS</t>
  </si>
  <si>
    <t xml:space="preserve">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</si>
  <si>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 xml:space="preserve">SERVICOS DE TRANSPORTE</t>
  </si>
  <si>
    <t xml:space="preserve">Compreende/Registra as variações patrimoniais aumentativas provenientes de serviços de transporte rodoviário, ferroviário, hidroviário, aéreo, especiais e tarifa de pedágio.</t>
  </si>
  <si>
    <t xml:space="preserve">SERVICOS PORTUARIOS</t>
  </si>
  <si>
    <t xml:space="preserve">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</si>
  <si>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 xml:space="preserve">SERVICOS DE SOCORRO MARITIMO</t>
  </si>
  <si>
    <t xml:space="preserve">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</si>
  <si>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 xml:space="preserve">SERVICOS DE SAUDE</t>
  </si>
  <si>
    <t xml:space="preserve">Compreende/Registra as variações patrimoniais aumentativas provenientes da prestação de serviços de saúde: hospitalares gerais ou especializados, maternidade, centro de reabilitação, assistência médico-odontológica (inclusive ambulatorial), saúde pública, etc.</t>
  </si>
  <si>
    <t xml:space="preserve">CERTIFICAÇÃO E HOMOLOGAÇÃO DE PROD. TELECOM.</t>
  </si>
  <si>
    <t xml:space="preserve">Compreende/Registra as variações patrimoniais aumentativas provenientes de certificação e homologação de prod. Telecom.</t>
  </si>
  <si>
    <t xml:space="preserve">SERVICOS DE METROLOGIA E CERTIFICAÇÃO</t>
  </si>
  <si>
    <t xml:space="preserve">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</si>
  <si>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 xml:space="preserve">SERVICOS DE INSPEÇÃO E FISCALIZAÇÃO</t>
  </si>
  <si>
    <t xml:space="preserve">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</si>
  <si>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 xml:space="preserve">SERVICOS ADMINISTRATIVOS</t>
  </si>
  <si>
    <t xml:space="preserve">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</si>
  <si>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 xml:space="preserve">SERVICOS DE METEOROLOGIA</t>
  </si>
  <si>
    <t xml:space="preserve">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</si>
  <si>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 xml:space="preserve">SERVICOS EDUCACIONAIS</t>
  </si>
  <si>
    <t xml:space="preserve">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</si>
  <si>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 xml:space="preserve">SERVICOS AGROPECUARIOS</t>
  </si>
  <si>
    <t xml:space="preserve">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</si>
  <si>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 xml:space="preserve">SERVICOS DE REPARAÇÃO,MANUTENÇÃO E INSTALAÇÃO</t>
  </si>
  <si>
    <t xml:space="preserve">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</si>
  <si>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 xml:space="preserve">SERVICOS RECREATIVOS E CULTURAIS</t>
  </si>
  <si>
    <t xml:space="preserve">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</si>
  <si>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 xml:space="preserve">SERVICOS REG. MARCAS,PAT.TRANSF.DE TECNOLOGIA</t>
  </si>
  <si>
    <t xml:space="preserve">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</si>
  <si>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 xml:space="preserve">SERVICOS DE REGISTRO DO COMERCIO</t>
  </si>
  <si>
    <t xml:space="preserve">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</si>
  <si>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 xml:space="preserve">SERVICOS DE FORNECIMENTO DE AGUA</t>
  </si>
  <si>
    <t xml:space="preserve">Compreende/Registra as variações patrimoniais aumentativas provenientes de serviços de fornecimento de agua, bem como de coleta e tratamento de esgotos.</t>
  </si>
  <si>
    <t xml:space="preserve">SERVICOS DE PERFURAÇÃO E INSTALAÇÃO DE POCOS</t>
  </si>
  <si>
    <t xml:space="preserve">Compreende/Registra as variações patrimoniais aumentativas provenientes de serviços prestados de perfuração e instalação de poços tubulares profundos, poços artesianos ou similares.</t>
  </si>
  <si>
    <t xml:space="preserve">SERVICOS DE GEOPROCESSAMENTO</t>
  </si>
  <si>
    <t xml:space="preserve">Compreende/Registra as variações patrimoniais aumentativas provenientes de serviços prestados a terceiros de interpretação de imagem aerofotogrametrica, execução de mapas digitalizados diversos, venda de cartas e imagens de satélites, videográficas e similares.</t>
  </si>
  <si>
    <t xml:space="preserve">SERVICOS DE CADASTRAMENTO DE FORNECEDORES</t>
  </si>
  <si>
    <t xml:space="preserve">Compreende/Registra as variações patrimoniais aumentativas provenientes de prestação de serviços de cadastramento de empresas fornecedoras de bens e serviços ao governo federal.</t>
  </si>
  <si>
    <t xml:space="preserve">TARIFA DE UTILIZAÇÃO DE FAROIS</t>
  </si>
  <si>
    <t xml:space="preserve">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</si>
  <si>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 xml:space="preserve">TARIFA E ADICIONAL SOBRE TARIFA AEROPORTUARIA</t>
  </si>
  <si>
    <t xml:space="preserve">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</si>
  <si>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 xml:space="preserve">SERVICOS DE CADASTRO DA ATIVIDADE MINERAL</t>
  </si>
  <si>
    <t xml:space="preserve">Compreende/Registra as variações patrimoniais aumentativas provenientes da taxa de serviços cadastrais quando do requerimento de autorização de pesquisa mineral.</t>
  </si>
  <si>
    <t xml:space="preserve">TAR.INSCR.CONCURSOS E PROCESSOS SELETIVOS</t>
  </si>
  <si>
    <t xml:space="preserve">Compreende/Registra as variações patrimoniais aumentativas provenientes de tarifas de inscrição em concursos e processos seletivos.</t>
  </si>
  <si>
    <t xml:space="preserve">SERVICO DE COMPENSAÇÃO DE VARIAÇÕES SALARIAIS</t>
  </si>
  <si>
    <t xml:space="preserve">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</si>
  <si>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 xml:space="preserve">GARANTIAS E AVAIS</t>
  </si>
  <si>
    <t xml:space="preserve">Compreende/Registra as variações patrimoniais aumentativas provenientes da prestação de garantias e avais nas operações de credito. Fato gerador: concessão de garantias e avais, de natureza não-financeiras.</t>
  </si>
  <si>
    <t xml:space="preserve">CREDENCIAMENTO EMP.PREST.SERVICOS DE VISTORIA</t>
  </si>
  <si>
    <t xml:space="preserve">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</si>
  <si>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 xml:space="preserve">SERVICOS VETERINARIOS</t>
  </si>
  <si>
    <t xml:space="preserve">Compreende/Registra as variações patrimoniais aumentativas provenientes de serviços veterinários.</t>
  </si>
  <si>
    <t xml:space="preserve">CERTIFICAÇÃO E HOMOLOGAÇÃO ATIVIDADE MINERAL</t>
  </si>
  <si>
    <t xml:space="preserve">Compreende/Registra as variações patrimoniais aumentativas provenientes de taxa de serviços cadastrais quando do requerimento de registro de licença e do registro de permissão de lavra garimpeira.</t>
  </si>
  <si>
    <t xml:space="preserve">SERV.INOV.A.PESQ.AMBIENT.PROD.-INST.CIEN.TEC.</t>
  </si>
  <si>
    <t xml:space="preserve">Compreende/Registra as variações patrimoniais aumentativas provenientes da prestação de serviços voltados a inovação e a pesquisa cientifica e tecnológica no ambiente produtivo.</t>
  </si>
  <si>
    <t xml:space="preserve">SERVICOS FINANCEIROS</t>
  </si>
  <si>
    <t xml:space="preserve">Compreende/Registra as variações patrimoniais aumentativas com serviços financeiros</t>
  </si>
  <si>
    <t xml:space="preserve">SERV.COMERCIAIS DE PROD.DADOS E MAT.INFORMATI</t>
  </si>
  <si>
    <t xml:space="preserve">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</si>
  <si>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 xml:space="preserve">SERVIÇOS DE TURISMO</t>
  </si>
  <si>
    <t xml:space="preserve">Compreende/Registra as variações patrimoniais aumentativas com serviços de turismo.</t>
  </si>
  <si>
    <t xml:space="preserve">SERVIÇOS ADMINISTRATIVOS - RPPS</t>
  </si>
  <si>
    <t xml:space="preserve">Compreende/Registra as variações patrimoniais aumentativas provenientes de serviços administrativos prestados pelo RPPS, geralmente remunerados por meio de taxa de administração de serviços. </t>
  </si>
  <si>
    <t xml:space="preserve">OUTRAS VARIAÇÕES PATRIMONIAIS AUMENTATIVAS PROVENIENTES DE PRESTAÇÃO DE SERVICOS</t>
  </si>
  <si>
    <t xml:space="preserve">Compreende/Registra as variações patrimoniais aumentativas provenientes da prestação de outros serviços não enquadrados nos itens anteriores.</t>
  </si>
  <si>
    <t xml:space="preserve">VALOR BRUTO DE EXPLORAÇÃO DE BENS, DIREITOS E PRESTAÇÃO DE SERVIÇOS - INTRA OFSS</t>
  </si>
  <si>
    <t xml:space="preserve">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</si>
  <si>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 xml:space="preserve">SERVIÇOS ADMINISTRATIVOS - FPSM - INTRA OFSS</t>
  </si>
  <si>
    <t xml:space="preserve">Compreende/Registra os Serviços Administrativos – Fundo de Proteção Social dos Militares - FPSM</t>
  </si>
  <si>
    <t xml:space="preserve">SERVIÇOS ADMINISTRATIVOS - RPPS - INTRA OFSS</t>
  </si>
  <si>
    <t xml:space="preserve">Compreende/Registra os Serviços Administrativos – RPPS</t>
  </si>
  <si>
    <t xml:space="preserve">VALOR BRUTO DE EXPLORAÇÃO DE BENS, DIREITOS E PRESTAÇÃO DE SERVIÇOS - INTER UNIÃO</t>
  </si>
  <si>
    <t xml:space="preserve">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</si>
  <si>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 xml:space="preserve">VALOR BRUTO DE EXPLORAÇÃO DE BENS, DIREITOS E PRESTAÇÃO DE SERVIÇOS - INTER ESTADO</t>
  </si>
  <si>
    <t xml:space="preserve">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</si>
  <si>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 xml:space="preserve">VALOR BRUTO DE EXPLORAÇÃO DE BENS, DIREITOS E PRESTAÇÃO DE SERVIÇOS - INTER MUNICÍPIO</t>
  </si>
  <si>
    <t xml:space="preserve">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</si>
  <si>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DEDUÇÕES DO VALOR BRUTO DE EXPLORAÇÃO DE BENS, DIREITOS E PRESTAÇÃO DE SERVIÇOS</t>
  </si>
  <si>
    <t xml:space="preserve">Compreende as deduções das prestações de serviços, como devoluções, abatimentos e descontos comerciais concedidos.</t>
  </si>
  <si>
    <t xml:space="preserve">(-) DEDUÇÕES DO VALOR BRUTO DE EXPLORAÇÃO DE BENS, DIREITOS E PRESTAÇÃO DE SERVIÇOS - CONSOLIDAÇÃO</t>
  </si>
  <si>
    <t xml:space="preserve">Compreende as deduções das prestações de serviços, como devoluções, abatimentos e descontos comerciais concedidos. Compreende os saldos que não serão excluídos nos demonstrativos consolidados do orçamento fiscal e da seguridade social (OFSS).</t>
  </si>
  <si>
    <t xml:space="preserve">Compreende/Registra o valor da dedução de VPA de vendas de serviços referentes a cancelamento de vendas.</t>
  </si>
  <si>
    <t xml:space="preserve">Compreende/Registra o valor dos abatimentos decorrentes de defeitos de qualidade apresentados nos serviços entregues.</t>
  </si>
  <si>
    <t xml:space="preserve">Compreende/Registra os descontos incondicionais decorrentes de reduções de preço dadas no momento da venda, que são deduzidas diretamente das NF.</t>
  </si>
  <si>
    <t xml:space="preserve">(-) ISS</t>
  </si>
  <si>
    <t xml:space="preserve">Compreende/Registra o valor das deduções de impostos incidentes sobre as vendas de serviços referentes ao ISS.</t>
  </si>
  <si>
    <t xml:space="preserve">Compreende/Registra o valor das deduções de impostos incidentes sobre as vendas de serviços referentes ao ICMS.</t>
  </si>
  <si>
    <t xml:space="preserve">Compreende/Registra o valor das deduções de impostos incidentes sobre as vendas de serviços referentes ao PIS/PASEP.</t>
  </si>
  <si>
    <t xml:space="preserve">Compreende/Registra o valor das deduções de impostos incidentes sobre as vendas de serviços referentes a COFINS.</t>
  </si>
  <si>
    <t xml:space="preserve">(-) CONTRIBUIÇÕES PREVIDENCIARIAS PATRONAIS - RGPS</t>
  </si>
  <si>
    <t xml:space="preserve">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</si>
  <si>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 xml:space="preserve">Compreende/Registra o valor de outras deduções de vendas de serviços.</t>
  </si>
  <si>
    <t xml:space="preserve">(-) DEDUÇÕES DO VALOR BRUTO DE EXPLORAÇÃO DE BENS, DIREITOS E PRESTAÇÃO DE SERVIÇOS - INTRA OFSS</t>
  </si>
  <si>
    <t xml:space="preserve">Compreende/Registra as deduções das prestações de serviços, como devoluções, abatimentos e descontos comerciais concedidos. Compreende os saldos que serão excluídos nos demonstrativos consolidados do Orçamento Fiscal e da Seguridade Social (OFSS) do mesmo ente.</t>
  </si>
  <si>
    <t xml:space="preserve">(-) DEDUÇÕES DO VALOR BRUTO DE EXPLORAÇÃO DE BENS, DIREITOS E PRESTAÇÃO DE SERVIÇOS - INTER OFSS - UNIÃO</t>
  </si>
  <si>
    <t xml:space="preserve">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</si>
  <si>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xml:space="preserve">(-) DEDUÇÕES DO VALOR BRUTO DE EXPLORAÇÃO DE BENS, DIREITOS E PRESTAÇÃO DE SERVIÇOS - INTER OFSS - ESTADO</t>
  </si>
  <si>
    <t xml:space="preserve">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</si>
  <si>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xml:space="preserve">(-) DEDUÇÕES DO VALOR BRUTO DE EXPLORAÇÃO DE BENS, DIREITOS E PRESTAÇÃO DE SERVIÇOS - INTER OFSS - MUNICÍPIO</t>
  </si>
  <si>
    <t xml:space="preserve">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</si>
  <si>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 xml:space="preserve">VARIAÇÕES PATRIMONIAIS AUMENTATIVAS FINANCEIRAS</t>
  </si>
  <si>
    <t xml:space="preserve">Compreende o somatório das variações patrimoniais aumentativas com operações financeiras. Compreende: descontos obtidos, juros auferidos, prêmio de resgate de títulos e debêntures, entre outros.</t>
  </si>
  <si>
    <t xml:space="preserve">Compreende as variações patrimoniais aumentativas provenientes de juros e encargos de empréstimos e financiamentos concedidos.</t>
  </si>
  <si>
    <t xml:space="preserve">JUROS E ENCARGOS DE EMPRÉSTIMOS INTERNOS CONCEDIDOS</t>
  </si>
  <si>
    <t xml:space="preserve">Compreende as variações patrimoniais aumentativas relativas à aplicação das taxas de juros aplicadas a empréstimos internos concedidos.</t>
  </si>
  <si>
    <t xml:space="preserve">JUROS E ENCARGOS DE EMPRÉSTIMOS INTERNOS CONCEDIDOS - CONSOLIDAÇÃO</t>
  </si>
  <si>
    <t xml:space="preserve">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</si>
  <si>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 xml:space="preserve">JUROS E ENCARGOS DE EMPRÉSTIMOS INTERNOS CONCEDIDOS - INTRA OFSS</t>
  </si>
  <si>
    <t xml:space="preserve">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</si>
  <si>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 xml:space="preserve">JUROS E ENCARGOS DE EMPRÉSTIMOS INTERNOS CONCEDIDOS - INTER OFSS - UNIÃO</t>
  </si>
  <si>
    <t xml:space="preserve">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</si>
  <si>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 xml:space="preserve">JUROS E ENCARGOS DE EMPRÉSTIMOS INTERNOS CONCEDIDOS - INTER OFSS -ESTADO</t>
  </si>
  <si>
    <t xml:space="preserve">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</si>
  <si>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 xml:space="preserve">JUROS E ENCARGOS DE EMPRÉSTIMOS INTERNOS CONCEDIDOS - INTER OFSS - MUNICÍPIO</t>
  </si>
  <si>
    <t xml:space="preserve">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</si>
  <si>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 xml:space="preserve">JUROS E ENCARGOS DE EMPRÉSTIMOS EXTERNOS CONCEDIDOS</t>
  </si>
  <si>
    <t xml:space="preserve">Compreende as variações patrimoniais aumentativas relativas à aplicação das taxas de juros aplicadas a empréstimos externos concedidos.</t>
  </si>
  <si>
    <t xml:space="preserve">JUROS E ENCARGOS DE EMPRÉSTIMOS EXTERNOS CONCEDIDOS - CONSOLIDAÇÃO</t>
  </si>
  <si>
    <t xml:space="preserve">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</si>
  <si>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 xml:space="preserve">JUROS E ENCARGOS DE EMPRÉSTIMOS EXTERNOS CONCEDIDOS - INTRA OFSS</t>
  </si>
  <si>
    <t xml:space="preserve">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</si>
  <si>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 xml:space="preserve">JUROS E ENCARGOS DE EMPRÉSTIMOS EXTERNOS CONCEDIDOS - INTER OFSS - UNIÃO</t>
  </si>
  <si>
    <t xml:space="preserve">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</si>
  <si>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 xml:space="preserve">JUROS E ENCARGOS DE EMPRÉSTIMOS EXTERNOS CONCEDIDOS - INTER OFSS - ESTADO</t>
  </si>
  <si>
    <t xml:space="preserve">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</si>
  <si>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 xml:space="preserve">JUROS E ENCARGOS DE EMPRÉSTIMOS EXTERNOS CONCEDIDOS - INTER OFSS - MUNICÍPIO</t>
  </si>
  <si>
    <t xml:space="preserve">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</si>
  <si>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 xml:space="preserve">JUROS E ENCARGOS DE FINANCIAMENTOS INTERNOS CONCEDIDOS</t>
  </si>
  <si>
    <t xml:space="preserve">Compreende as variações patrimoniais aumentativas relativas a juros sobre os valores de financiamentos internos concedidos pela União, entidades e instituições, por autorizações legais ou vinculações a contratos e acordos.</t>
  </si>
  <si>
    <t xml:space="preserve">JUROS E ENCARGOS DE FINANCIAMENTOS INTERNOS CONCEDIDOS - CONSOLIDAÇÃO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</si>
  <si>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</si>
  <si>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 xml:space="preserve">JUROS E ENCARGOS DE FINANCIAMENTOS INTERNOS CONCEDIDOS - INTRA OFSS</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</si>
  <si>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</si>
  <si>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 xml:space="preserve">JUROS E ENCARGOS DE FINANCIAMENTOS INTERNOS CONCEDIDOS - INTER OFSS - UNIÃO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</si>
  <si>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</si>
  <si>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 xml:space="preserve">JUROS E ENCARGOS DE FINANCIAMENTOS INTERNOS CONCEDIDOS - INTER OFSS - ESTADO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</si>
  <si>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</si>
  <si>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 xml:space="preserve">JUROS E ENCARGOS DE FINANCIAMENTOS INTERNOS CONCEDIDOS - INTER OFSS - MUNICÍPIO</t>
  </si>
  <si>
    <t xml:space="preserve">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</si>
  <si>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 xml:space="preserve">JUROS E ENCARGOS DE FINANCIAMENTOS EXTERNOS CONCEDIDOS</t>
  </si>
  <si>
    <t xml:space="preserve">Compreende as variações patrimoniais aumentativas relativas a juros sobre os valores de financiamentos externos concedidos pela União, entidades e instituições, por autorizações legais ou vinculações a contratos e acordos.</t>
  </si>
  <si>
    <t xml:space="preserve">JUROS E ENCARGOS DE FINANCIAMENTOS EXTERNOS CONCEDIDOS - CONSOLIDAÇÃO</t>
  </si>
  <si>
    <t xml:space="preserve">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</si>
  <si>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 xml:space="preserve">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</si>
  <si>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 xml:space="preserve">JUROS E ENCARGOS DE MORA SOBRE EMPRÉSTIMOS E FINANCIAMENTOS INTERNOS CONCEDIDOS</t>
  </si>
  <si>
    <t xml:space="preserve">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</si>
  <si>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 xml:space="preserve">JUROS E ENCARGOS DE MORA SOBRE EMPRÉSTIMOS E FINANCIAMENTOS INTERNOS CONCEDIDOS - CONSOLIDAÇÃO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</si>
  <si>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</si>
  <si>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 xml:space="preserve">JUROS E ENCARGOS DE MORA SOBRE EMPRÉSTIMOS E FINANCIAMENTOS INTERNOS CONCEDIDOS - INTRA</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</si>
  <si>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</si>
  <si>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 xml:space="preserve">JUROS E ENCARGOS DE MORA SOBRE EMPRÉSTIMOS E FINANCIAMENTOS INTERNOS CONCEDIDOS - INTER OFSS - UNIÃO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</si>
  <si>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</si>
  <si>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 xml:space="preserve">JUROS E ENCARGOS DE MORA SOBRE EMPRÉSTIMOS E FINANCIAMENTOS INTERNOS CONCEDIDOS - INTER OFSS - ESTADO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</si>
  <si>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</si>
  <si>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 xml:space="preserve">JUROS E ENCARGOS DE MORA SOBRE EMPRÉSTIMOS E FINANCIAMENTOS INTERNOS CONCEDIDOS - INTER OFSS - MUNICÍPIO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</si>
  <si>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</si>
  <si>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 xml:space="preserve">JUROS E ENCARGOS DE MORA SOBRE EMPRÉSTIMOS E FINANCIAMENTOS EXTERNOS CONCEDIDOS</t>
  </si>
  <si>
    <t xml:space="preserve">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</si>
  <si>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 xml:space="preserve">JUROS E ENCARGOS DE MORA SOBRE EMPRÉSTIMOS E FINANCIAMENTOS EXTERNOS CONCEDIDOS - CONSOLIDAÇÃO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</si>
  <si>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</si>
  <si>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 xml:space="preserve">JUROS E ENCARGOS DE MORA SOBRE FORNECIMENTOS DE BENS E SERVIÇOS</t>
  </si>
  <si>
    <t xml:space="preserve">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</si>
  <si>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 xml:space="preserve">JUROS E ENCARGOS DE MORA SOBRE FORNECIMENTOS DE BENS E SERVIÇOS - CONSOLIDAÇÃO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</si>
  <si>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</si>
  <si>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 xml:space="preserve">JUROS E ENCARGOS DE MORA SOBRE FORNECIMENTOS DE BENS E SERVIÇOS - INTRA OFSS</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</si>
  <si>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</si>
  <si>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 xml:space="preserve">JUROS E ENCARGOS DE MORA SOBRE FORNECIMENTOS DE BENS E SERVIÇOS - INTER OFSS - UNIÃO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</si>
  <si>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</si>
  <si>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 xml:space="preserve">JUROS E ENCARGOS DE MORA SOBRE FORNECIMENTOS DE BENS E SERVIÇOS - INTER OFSS - ESTADO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</si>
  <si>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</si>
  <si>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 xml:space="preserve">JUROS E ENCARGOS DE MORA SOBRE FORNECIMENTOS DE BENS E SERVIÇOS - INTER OFSS - MUNICÍPIO</t>
  </si>
  <si>
    <t xml:space="preserve">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</si>
  <si>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 xml:space="preserve">JUROS E ENCARGOS DE MORA SOBRE CRÉDITOS TRIBUTÁRIOS</t>
  </si>
  <si>
    <t xml:space="preserve">Compreende a variação patrimonial aumentativa com juros e encargos a titulo de penalidade aplicada em virtude de atrasos e não cumprimento dos prazos de créditos tributários.</t>
  </si>
  <si>
    <t xml:space="preserve">JUROS E ENCARGOS DE MORA SOBRE CRÉDITOS TRIBUTÁRIOS - CONSOLIDAÇÃO</t>
  </si>
  <si>
    <t xml:space="preserve">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</si>
  <si>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 xml:space="preserve">MULTAS E JUROS SOBRE IMPOSTO SOBRE A RENDA E PROVENTOS DE QUALQUER NATUREZA</t>
  </si>
  <si>
    <t xml:space="preserve">Compreende/Registra os valores relativos a créditos a receber, decorrentes da cobrança do Imposto sobre a Renda e Proventos de Qualquer Natureza retidos na fonte.</t>
  </si>
  <si>
    <t xml:space="preserve">MULTAS E JUROS SOBRE IPVA</t>
  </si>
  <si>
    <t xml:space="preserve">Compreende/Registra os valores relativos a créditos a receber, decorrentes da cobrança do Imposto sobre a Propriedade de Veículos Automotores.</t>
  </si>
  <si>
    <t xml:space="preserve">MULTAS E JUROS SOBRE ITCMD</t>
  </si>
  <si>
    <t xml:space="preserve">Compreende/Registra os valores relativos a créditos a receber, decorrentes da cobrança do Imposto sobre Transmissão "Causa Mortis" e Doação de Bens e Direitos.</t>
  </si>
  <si>
    <t xml:space="preserve"> MULTAS E JUROS SOBRE ICMS</t>
  </si>
  <si>
    <t xml:space="preserve">Compreende/Registra os valores relativos a créditos a receber, decorrentes da cobrança do Imposto sobre Operações Relativas a circulação de Mercadorias e sobre Prestação de Serviços de Transporte Interestadual e Intermunicipal e de Comunicação.</t>
  </si>
  <si>
    <t xml:space="preserve">MULTAS E JUROS SOBRE IPTU</t>
  </si>
  <si>
    <t xml:space="preserve">Compreende/Registra os valores relativos a créditos a receber, decorrentes da cobrança do Imposto sobre a Propriedade Predial e Territorial Urbana.</t>
  </si>
  <si>
    <t xml:space="preserve">MULTAS E JUROS SOBRE ITBI</t>
  </si>
  <si>
    <t xml:space="preserve">Compreende/Registra os valores relativos a créditos a receber, decorrentes da cobrança do Imposto sobre Transmissão "Inter Vivos" de Bens Imóveis e de Direitos Reais sobre Imóveis</t>
  </si>
  <si>
    <t xml:space="preserve">MULTAS E JUROS SOBRE ISS</t>
  </si>
  <si>
    <t xml:space="preserve">Compreende/Registra os valores relativos aos créditos a receber, decorrentes do Imposto Sobre Serviços de Qualquer Natureza.</t>
  </si>
  <si>
    <t xml:space="preserve">MULTAS E JUROS SOBRE ITR</t>
  </si>
  <si>
    <t xml:space="preserve">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</si>
  <si>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 xml:space="preserve">MULTAS E JUROS SOBRE TAXAS PELO EXERCÍCIO DO PODER DE POLÍCIA</t>
  </si>
  <si>
    <t xml:space="preserve">Compreende/Registra os valores relativos aos créditos a receber, decorrentes da cobrança das taxas pelo exercício do poder de polícia.</t>
  </si>
  <si>
    <t xml:space="preserve">MULTAS E JUROS TAXAS PELA PRESTAÇÃO DE SERVIÇOS</t>
  </si>
  <si>
    <t xml:space="preserve">Compreende/Registra os valores relativos aos créditos a receber, decorrentes da cobrança das taxas pela prestação de serviços.</t>
  </si>
  <si>
    <t xml:space="preserve">MULTAS E JUROS CONTRIBUIÇÕES DE MELHORIA</t>
  </si>
  <si>
    <t xml:space="preserve">Compreende/Registra os valores relativos aos créditos a receber, decorrentes da cobrança dos valores decorrentes da contribuição instituída para fazer face ao custo de obras públicas de que decorra valorização imobiliária.</t>
  </si>
  <si>
    <t xml:space="preserve">MULTAS E JUROS DEMAIS CONTRIBUIÇÕES</t>
  </si>
  <si>
    <t xml:space="preserve">Compreende/Registra os valores relativos aos créditos aos créditos a receber, decorrentes da cobrança das demais contribuições.</t>
  </si>
  <si>
    <t xml:space="preserve">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</si>
  <si>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</si>
  <si>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 xml:space="preserve">MULTAS E JUROS CRÉDITOS TRIBUTARIOS PARCELADOS</t>
  </si>
  <si>
    <t xml:space="preserve">Compreende/Registra os valores relativos aos créditos aos créditos a receber, decorrentes de Créditos Tributários Parcelados.</t>
  </si>
  <si>
    <t xml:space="preserve">MULTAS E JUROS DE DÍVIDA ATIVA TRIBUTÁRIA</t>
  </si>
  <si>
    <t xml:space="preserve">Compreende/Registra os valores de multas e juros de dívida ativa tributária.</t>
  </si>
  <si>
    <t xml:space="preserve">Compreende/Registra as deduções de juros e encargos de mora sobre créditos tributários.</t>
  </si>
  <si>
    <t xml:space="preserve">JUROS E ENCARGOS DE MORA SOBRE OUTROS CRÉDITOS TRIBUTÁRIOS</t>
  </si>
  <si>
    <t xml:space="preserve">Compreende/Registra os juros e encargos de mora sobre outros créditos tributários.</t>
  </si>
  <si>
    <t xml:space="preserve">JUROS E ENCARGOS DE MORA SOBRE CRÉDITOS TRIBUTÁRIOS - INTRA OFSS</t>
  </si>
  <si>
    <t xml:space="preserve">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</si>
  <si>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 xml:space="preserve">JUROS E ENCARGOS DE MORA SOBRE CRÉDITOS TRIBUTÁRIOS - INTER OFSS - UNIÃO</t>
  </si>
  <si>
    <t xml:space="preserve">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</si>
  <si>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 xml:space="preserve">JUROS E ENCARGOS DE MORA SOBRE CRÉDITOS TRIBUTÁRIOS - INTER OFSS - ESTADO</t>
  </si>
  <si>
    <t xml:space="preserve">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</si>
  <si>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 xml:space="preserve">JUROS E ENCARGOS DE MORA SOBRE CRÉDITOS TRIBUTÁRIOS - INTER OFSS - MUNICÍPIO</t>
  </si>
  <si>
    <t xml:space="preserve">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</si>
  <si>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 xml:space="preserve">JUROS E ENCARGOS DE MORA SOBRE CRÉDITOS PREVIDENCIÁRIOS</t>
  </si>
  <si>
    <t xml:space="preserve">Compreende a variação patrimonial aumentativa com juros e encargos a título de penalidade aplicada em virtude de atrasos e não cumprimento dos prazos de créditos previdenciários.</t>
  </si>
  <si>
    <t xml:space="preserve">JUROS E ENCARGOS DE MORA SOBRE CRÉDITOS PREVIDENCIÁRIOS - CONSOLIDAÇÃO</t>
  </si>
  <si>
    <t xml:space="preserve">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</si>
  <si>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 xml:space="preserve">JUROS E ENCARGOS DE MORA SOBRE CRÉDITOS PREVIDENCIÁRIOS - INTRA OFSS</t>
  </si>
  <si>
    <t xml:space="preserve">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</si>
  <si>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 xml:space="preserve">MULTAS E JUROS SOBRE CONTRIBUIÇÕES PREVIDENCIÁRIAS - INTRA OFSS</t>
  </si>
  <si>
    <t xml:space="preserve">Compreende os valores relativos a créditos a receber, decorrentes da cobrança de contribuições previdenciárias, não parceladas.</t>
  </si>
  <si>
    <t xml:space="preserve">MULTAS E JUROS SOBRE CONTRIBUIÇÕES PREVIDENCIÁRIAS - PATRONAL - INTRA OFSS</t>
  </si>
  <si>
    <t xml:space="preserve">Registra os valores relativos a créditos a receber, decorrentes da cobrança de contribuições previdenciárias, parte patronal, não parceladas.</t>
  </si>
  <si>
    <t xml:space="preserve">MULTAS E JUROS SOBRE CONTRIBUIÇÕES PREVIDENCIÁRIAS - SERVIDOR, APOSENTADO E PENSIONISTA</t>
  </si>
  <si>
    <t xml:space="preserve">Registra os valores relativos a créditos a receber, decorrentes da cobrança de contribuições previdenciárias, parte do servidor, aposentado e pensionista, não parceladas.</t>
  </si>
  <si>
    <t xml:space="preserve">DEMAIS MULTAS E JUROS SOBRE CONTRIBUIÇÕES PREVIDENCIÁRIAS</t>
  </si>
  <si>
    <t xml:space="preserve">Registra os valores relativos aos juros e encargos ,a título de penalidade aplicada em virtude de atrasos e não cumprimento dos prazos, de créditos previdenciários não classificadas em itens anteriores.</t>
  </si>
  <si>
    <t xml:space="preserve">Compreende os valores relativos a créditos a receber, decorrentes da cobrança de contribuições previdenciárias parceladas.</t>
  </si>
  <si>
    <t xml:space="preserve">Registra os valores relativos a créditos a receber, decorrentes da cobrança de contribuições previdenciárias parceladas, parte patronal.</t>
  </si>
  <si>
    <t xml:space="preserve">Registra os valores relativos a créditos a receber, decorrentes da cobrança de contribuições previdenciárias parceladas, parte do servidor, aposentado e pensionista.</t>
  </si>
  <si>
    <t xml:space="preserve">Registra os valores relativos aos juros e encargos ,a título de penalidade aplicada em virtude de atrasos e não cumprimento dos prazos, de créditos previdenciários parcelados não classificadas em itens anteriores.</t>
  </si>
  <si>
    <t xml:space="preserve">DEMAIS JUROS E ENCARGOS DE MORA SOBRE CRÉDITOS PREVIDENCIÁRIOS</t>
  </si>
  <si>
    <t xml:space="preserve">Compreende/Registra os demais juros e encargos de mora sobre créditos previdenciários, não classificados em itens anteriores.</t>
  </si>
  <si>
    <t xml:space="preserve">JUROS E ENCARGOS DE MORA SOBRE CRÉDITOS PREVIDENCIÁRIOS - INTER OFSS UNIÃO</t>
  </si>
  <si>
    <t xml:space="preserve">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</si>
  <si>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 xml:space="preserve">JUROS E ENCARGOS DE MORA SOBRE CRÉDITOS PREVIDENCIÁRIOS - INTER OFSS ESTADO</t>
  </si>
  <si>
    <t xml:space="preserve">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</si>
  <si>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 xml:space="preserve">JUROS E ENCARGOS DE MORA SOBRE CRÉDITOS PREVIDENCIÁRIOS - INTER OFSS MUNICÍPIO</t>
  </si>
  <si>
    <t xml:space="preserve">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</si>
  <si>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 xml:space="preserve">JUROS E ENCARGOS DE MORA DE EMPRÉSTIMOS E FINANCIAMENTOS OBTIDOS</t>
  </si>
  <si>
    <t xml:space="preserve">Compreende a variação patrimonial aumentativa com juros e encargos a título de penalidade em virtude de atrasos e/ou não cumprimento dos prazos contratuais dos empréstimos e financiamentos obtidos.</t>
  </si>
  <si>
    <t xml:space="preserve">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</si>
  <si>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t>
  </si>
  <si>
    <t xml:space="preserve">JUROS E ENCARGOS DE MORA DE EMPRÉSTIMOS E FINANCIAMENTOS OBTIDOS - INTRA OFSS</t>
  </si>
  <si>
    <t xml:space="preserve">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</si>
  <si>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 xml:space="preserve">JUROS E ENCARGOS DE MORA DE EMPRÉSTIMOS E FINANCIAMENTOS OBTIDOS - INTER OFSS - UNIÃO</t>
  </si>
  <si>
    <t xml:space="preserve">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</si>
  <si>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 xml:space="preserve">JUROS E ENCARGOS DE MORA DE EMPRÉSTIMOS E FINANCIAMENTOS OBTIDOS - INTER OFSS - ESTADO</t>
  </si>
  <si>
    <t xml:space="preserve">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</si>
  <si>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 xml:space="preserve">JUROS E ENCARGOS DE MORA DE EMPRÉSTIMOS E FINANCIAMENTOS OBTIDOS - INTER OFSS - MUNICIPIO</t>
  </si>
  <si>
    <t xml:space="preserve">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</si>
  <si>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 xml:space="preserve">Compreende as outras variações patrimoniais aumentativas decorrentes de juros e multas com penalidades pecuniárias decorrentes da inobservância de normas e com rendimentos destinados a indenização pelo atraso no cumprimento da obrigação.</t>
  </si>
  <si>
    <t xml:space="preserve">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</si>
  <si>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 xml:space="preserve">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</si>
  <si>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 xml:space="preserve">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</si>
  <si>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 xml:space="preserve">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</si>
  <si>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 xml:space="preserve">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</si>
  <si>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</si>
  <si>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 xml:space="preserve">VARIAÇÕES MONETÁRIAS E CAMBIAIS DE EMPRÉSTIMOS INTERNOS CONCEDIDOS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</si>
  <si>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</si>
  <si>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 xml:space="preserve">VARIAÇÕES MONETÁRIAS E CAMBIAIS DE EMPRÉSTIMOS INTERNOS CONCEDIDOS - CONSOLIDAÇÃO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</si>
  <si>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</si>
  <si>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EMPRÉSTIMOS INTERNOS CONCEDIDOS - CONSOLIDAÇÃO</t>
  </si>
  <si>
    <t xml:space="preserve">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</si>
  <si>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 xml:space="preserve">VARIAÇÕES CAMBIAIS DE EMPRÉSTIMOS INTERNOS CONCEDIDOS - CONSOLIDAÇÃO</t>
  </si>
  <si>
    <t xml:space="preserve">Compreende/Registra a Variação Patrimonial Aumentativa proveniente de variações do valor da nossa moeda em relação as moedas estrangeiras referentes a dívida Contratual.</t>
  </si>
  <si>
    <t xml:space="preserve">OUTRAS VARIAÇÕES MONETÁRIAS E CAMBIAIS DE EMPRÉSTIMOS INTERNOS CONCEDIDOS</t>
  </si>
  <si>
    <t xml:space="preserve">Compreende/Registra a Variação Patrimonial Aumentativa proveniente de variações do valor da nossa moeda não classificadas em itens anteriores.</t>
  </si>
  <si>
    <t xml:space="preserve">VARIAÇÕES MONETÁRIAS E CAMBIAIS DE EMPRÉSTIMOS INTERNOS CONCEDIDOS - INTRA OFSS</t>
  </si>
  <si>
    <t xml:space="preserve">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</si>
  <si>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 xml:space="preserve">VARIAÇÕES MONETÁRIAS E CAMBIAIS DE EMPRÉSTIMOS INTERNOS CONCEDIDOS - INTER OFSS - UNIÃO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</si>
  <si>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</si>
  <si>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 xml:space="preserve">VARIAÇÕES MONETÁRIAS DE EMPRÉSTIMOS INTERNOS CONCEDIDOS - INTER OFSS - UNIÃO</t>
  </si>
  <si>
    <t xml:space="preserve">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</si>
  <si>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MONETÁRIAS E CAMBIAIS DE EMPRÉSTIMOS INTERNOS CONCEDIDOS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</si>
  <si>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</si>
  <si>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 xml:space="preserve">VARIAÇÕES MONETÁRIAS DE EMPRÉSTIMOS INTERNOS CONCEDIDOS - INTER OFSS - ESTADO</t>
  </si>
  <si>
    <t xml:space="preserve">VARIAÇÕES MONETÁRIAS E CAMBIAIS DE EMPRÉSTIMOS INTERNOS CONCEDIDOS - INTER OFSS - MUNICÍPIO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</si>
  <si>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</si>
  <si>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VARIAÇÕES MONETÁRIAS DE EMPRÉSTIMOS INTERNOS CONCEDIDOS - INTER OFSS - MUNICÍPIO</t>
  </si>
  <si>
    <t xml:space="preserve">VARIAÇÕES MONETÁRIAS E CAMBIAIS DE EMPRÉSTIMOS EXTERNOS CONCEDIDOS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</si>
  <si>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</si>
  <si>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 xml:space="preserve">VARIAÇÕES MONETÁRIAS E CAMBIAIS DE EMPRÉSTIMOS EXTERNOS CONCEDIDOS - CONSOLIDAÇÃO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</si>
  <si>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</si>
  <si>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 xml:space="preserve">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</si>
  <si>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MONETÁRIAS E CAMBIAIS DE FINANCIAMENTOS INTERNOS CONCEDIDOS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</si>
  <si>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</si>
  <si>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 xml:space="preserve">VARIAÇÕES MONETÁRIAS E CAMBIAIS DE FINANCIAMENTOS INTERNOS CONCEDIDOS - CONSOLIDAÇÃO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</si>
  <si>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</si>
  <si>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FINANCIAMENTOS INTERNOS CONCEDIDOS - CONSOLIDAÇÃO</t>
  </si>
  <si>
    <t xml:space="preserve">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</si>
  <si>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 xml:space="preserve">OUTRAS VARIAÇÕES MONETÁRIAS E CAMBIAIS DE FINANCIAMENTOS INTERNOS CONCEDIDOS</t>
  </si>
  <si>
    <t xml:space="preserve">Compreende/Registra a Variação Patrimonial Aumentativa decorrente de outras variações na nossa própria moeda, referentes a financiamentos internos concedidos, não classificadas em itens anteriores.</t>
  </si>
  <si>
    <t xml:space="preserve">VARIAÇÕES MONETÁRIAS E CAMBIAIS DE FINANCIAMENTOS INTERNOS CONCEDIDOS - INTRA OFSS</t>
  </si>
  <si>
    <t xml:space="preserve">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</si>
  <si>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 xml:space="preserve">VARIAÇÕES MONETÁRIAS E CAMBIAIS DE FINANCIAMENTOS INTERNOS CONCEDIDOS - INTER OFSS - UNIÃO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</si>
  <si>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</si>
  <si>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 xml:space="preserve">VARIAÇÕES MONETÁRIAS DE FINANCIAMENTOS INTERNOS CONCEDIDOS - INTER OFSS - UNIÃO</t>
  </si>
  <si>
    <t xml:space="preserve">VARIAÇÕES MONETÁRIAS E CAMBIAIS DE FINANCIAMENTOS INTERNOS CONCEDIDOS - INTER OFSS - ESTADO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</si>
  <si>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</si>
  <si>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 xml:space="preserve">VARIAÇÕES MONETÁRIAS DE FINANCIAMENTOS INTERNOS CONCEDIDOS - INTER OFSS - ESTADO</t>
  </si>
  <si>
    <t xml:space="preserve">VARIAÇÕES MONETÁRIAS E CAMBIAIS DE FINANCIAMENTOS INTERNOS CONCEDIDOS - INTER OFSS - MUNICÍPIO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</si>
  <si>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</si>
  <si>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VARIAÇÕES MONETÁRIAS DE FINANCIAMENTOS INTERNOS CONCEDIDOS - INTER OFSS - MUNICÍPIO</t>
  </si>
  <si>
    <t xml:space="preserve">VARIAÇÕES MONETÁRIAS E CAMBIAIS DE FINANCIAMENTOS EXTERNOS CONCEDIDOS</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</si>
  <si>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</si>
  <si>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 xml:space="preserve">VARIAÇÕES MONETÁRIAS E CAMBIAIS DE FINANCIAMENTOS EXTERNOS CONCEDIDOS - CONSOLIDAÇÃO</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</si>
  <si>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</si>
  <si>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FINANCIAMENTOS EXTERNOS CONCEDIDOS - CONSOLIDAÇÃO</t>
  </si>
  <si>
    <t xml:space="preserve">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</si>
  <si>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 xml:space="preserve">VARIAÇÕES CAMBIAIS DE FINANCIAMENTOS EXTERNOS CONCEDIDOS - CONSOLIDAÇÃO</t>
  </si>
  <si>
    <t xml:space="preserve">Compreende/Registra a Variação Patrimonial Diminutiva proveniente de variações do valor da nossa moeda em relação as moedas estrangeiras referentes a dívida mobiliária.</t>
  </si>
  <si>
    <t xml:space="preserve">VARIAÇÕES MONETÁRIAS E CAMBIAIS DE EMPRÉSTIMOS E FINANCIAMENTOS OBTIDOS</t>
  </si>
  <si>
    <t xml:space="preserve">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</si>
  <si>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 xml:space="preserve">VARIAÇÕES MONETÁRIAS E CAMBIAIS DE EMPRÉSTIMOS E FINANCIAMENTOS OBTIDOS - CONSOLIDAÇÃO</t>
  </si>
  <si>
    <t xml:space="preserve">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 Compreende os saldos que não serão excluídos nos demonstrativos consolidados do orçamento fiscal e da seguridade social (OFSS).</t>
  </si>
  <si>
    <t xml:space="preserve">VARIAÇÕES MONETÁRIAS DE EMPRÉSTIMOS E FINANCIAMENTOS OBTIDOS - CONSOLIDAÇÃO</t>
  </si>
  <si>
    <t xml:space="preserve">VARIAÇÕES CAMBIAIS DE EMPRÉSTIMOS E FINANCIAMENTOS OBTIDOS - CONSOLIDAÇÃO</t>
  </si>
  <si>
    <t xml:space="preserve">VARIAÇÕES MONETÁRIAS E CAMBIAIS DE EMPRÉSTIMOS E FINANCIAMENTOS OBTIDOS - INTRA OFSS</t>
  </si>
  <si>
    <t xml:space="preserve">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obtidos, resultando em redução das obrigações.</t>
  </si>
  <si>
    <t xml:space="preserve">VARIAÇÕES MONETÁRIAS DE EMPRÉSTIMOS E FINANCIAMENTOS OBTIDOS - INTRA OFSS</t>
  </si>
  <si>
    <t xml:space="preserve">VARIAÇÕES CAMBIAIS DE EMPRÉSTIMOS E FINANCIAMENTOS OBTIDOS - INTRA OFSS</t>
  </si>
  <si>
    <t xml:space="preserve">VARIAÇÕES MONETÁRIAS E CAMBIAIS DE EMPRÉSTIMOS E FINANCIAMENTOS OBTIDOS - INTER OFSS - UNIÃO</t>
  </si>
  <si>
    <t xml:space="preserve">VARIAÇÕES MONETÁRIAS DE EMPRÉSTIMOS E FINANCIAMENTOS OBTIDOS - INTER OFSS - UNIÃO</t>
  </si>
  <si>
    <t xml:space="preserve">VARIAÇÕES CAMBIAIS DE EMPRÉSTIMOS E FINANCIAMENTOS OBTIDOS - INTER OFSS - UNIÃO</t>
  </si>
  <si>
    <t xml:space="preserve">VARIAÇÕES MONETÁRIAS E CAMBIAIS DE EMPRÉSTIMOS E FINANCIAMENTOS OBTIDOS - INTER OFSS - ESTADO</t>
  </si>
  <si>
    <t xml:space="preserve">VARIAÇÕES MONETÁRIAS DE EMPRÉSTIMOS E FINANCIAMENTOS OBTIDOS - INTER OFSS - ESTADO</t>
  </si>
  <si>
    <t xml:space="preserve">VARIAÇÕES CAMBIAIS DE EMPRÉSTIMOS E FINANCIAMENTOS OBTIDOS - INTER OFSS - ESTADO</t>
  </si>
  <si>
    <t xml:space="preserve">VARIAÇÕES MONETÁRIAS E CAMBIAIS DE EMPRÉSTIMOS E FINANCIAMENTOS OBTIDOS - INTER OFSS - MUNICIPIO</t>
  </si>
  <si>
    <t xml:space="preserve">VARIAÇÕES MONETÁRIAS DE EMPRÉSTIMOS E FINANCIAMENTOS OBTIDOS - INTER OFSS - MUNICIPIO</t>
  </si>
  <si>
    <t xml:space="preserve">VARIAÇÕES CAMBIAIS DE EMPRÉSTIMOS E FINANCIAMENTOS OBTIDOS - INTER OFSS - MUNICIPIO</t>
  </si>
  <si>
    <t xml:space="preserve">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</si>
  <si>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 xml:space="preserve">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</si>
  <si>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 xml:space="preserve">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</si>
  <si>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 xml:space="preserve">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</si>
  <si>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 xml:space="preserve">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</si>
  <si>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 xml:space="preserve">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</si>
  <si>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 xml:space="preserve">Registra a Variação Patrimonial Aumentativa proveniente de outras variações monetárias não previstas nos demais itens.</t>
  </si>
  <si>
    <t xml:space="preserve">Compreende/Registra as demais variações patrimoniais aumentativas provenientes de variação do valor da nossa moeda em relação as moedas estrangeiras.</t>
  </si>
  <si>
    <t xml:space="preserve">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</si>
  <si>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</si>
  <si>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 xml:space="preserve">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</si>
  <si>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 xml:space="preserv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</si>
  <si>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 xml:space="preserv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</si>
  <si>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 xml:space="preserv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</si>
  <si>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 xml:space="preserv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</si>
  <si>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 xml:space="preserve">Compreende/Registra a Variação Patrimonial Aumentativa proveniente de Variação do valor da nossa moeda em relação as moedas estrangeiras, com exceção a dívida Contratual e Mobiliaria.</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</si>
  <si>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</si>
  <si>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 xml:space="preserve">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</si>
  <si>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 xml:space="preserve">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</si>
  <si>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DESCONTOS FINANCEIROS OBTIDOS</t>
  </si>
  <si>
    <t xml:space="preserve">Compreende a variação patrimonial aumentativa decorrente de descontos financeiros obtidos em virtude de liquidação antecipada de obrigações.</t>
  </si>
  <si>
    <t xml:space="preserve">DESCONTOS FINANCEIROS OBTIDOS - CONSOLIDAÇÃO</t>
  </si>
  <si>
    <t xml:space="preserve">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</si>
  <si>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 xml:space="preserve">DESCONTOS FINANCEIROS OBTIDOS - INTRA OFSS</t>
  </si>
  <si>
    <t xml:space="preserve">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</si>
  <si>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 xml:space="preserve">DESCONTOS FINANCEIROS OBTIDOS - INTER OFSS - UNIÃO</t>
  </si>
  <si>
    <t xml:space="preserve">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</si>
  <si>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 xml:space="preserve">DESCONTOS FINANCEIROS OBTIDOS - INTER OFSS - ESTADO</t>
  </si>
  <si>
    <t xml:space="preserve">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</si>
  <si>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 xml:space="preserve">DESCONTOS FINANCEIROS OBTIDOS - INTER OFSS - MUNICÍPIO</t>
  </si>
  <si>
    <t xml:space="preserve">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</si>
  <si>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 xml:space="preserve">REMUNERAÇÃO DE DEPÓSITOS BANCÁRIOS E APLICAÇÕES FINANCEIRAS</t>
  </si>
  <si>
    <t xml:space="preserve">Compreende o valor total das variações patrimoniais aumentativas decorrentes da remuneração do saldo dos depósitos bancários do ente existentes no agente financeiro, bem como aplicação de recursos da conta única de acordo com a rentabilidade media intrínseca dos títulos do Tesouro.</t>
  </si>
  <si>
    <t xml:space="preserve">REMUNERAÇÃO DE DEPÓSITOS BANCÁRIOS</t>
  </si>
  <si>
    <t xml:space="preserve">Compreende a variação patrimonial aumentativa decorrente da remuneração dos depósitos bancários do ente existentes no agente financeiro.</t>
  </si>
  <si>
    <t xml:space="preserve">REMUNERAÇÃO DE DEPÓSITOS BANCÁRIOS - CONSOLIDAÇÃO</t>
  </si>
  <si>
    <t xml:space="preserve">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</si>
  <si>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 xml:space="preserve">REMUNERAÇÃO DE APLICAÇÕES FINANCEIRAS</t>
  </si>
  <si>
    <t xml:space="preserve">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</si>
  <si>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 xml:space="preserve">REMUNERAÇÃO DE APLICAÇÕES FINANCEIRAS - CONSOLIDAÇÃO</t>
  </si>
  <si>
    <t xml:space="preserve">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</si>
  <si>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 xml:space="preserve">JUROS E ENCARGOS DE EMPRÉSTIMOS OBTIDOS</t>
  </si>
  <si>
    <t xml:space="preserve">Compreende as variações patrimoniais aumentativas provenientes de juros e encargos de empréstimos internos obtidos.</t>
  </si>
  <si>
    <t xml:space="preserve">JUROS E ENCARGOS DE EMPRÉSTIMOS  OBTIDOS</t>
  </si>
  <si>
    <t xml:space="preserve">Compreende as variações patrimoniais aumentativas relativas à aplicação das taxas de juros aplicadas a empréstimos internos obtidos, resultantes da redução do passivo respectivo.</t>
  </si>
  <si>
    <t xml:space="preserve">JUROS E ENCARGOS DE EMPRÉSTIMOS OBTIDOS - CONSOLIDAÇÃO</t>
  </si>
  <si>
    <t xml:space="preserve">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</si>
  <si>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 xml:space="preserve">JUROS E ENCARGOS DE EMPRÉSTIMOS OBTIDOS - INTRA - OFSS</t>
  </si>
  <si>
    <t xml:space="preserve">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</si>
  <si>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 xml:space="preserve">JUROS E ENCARGOS DE EMPRÉSTIMOS OBTIDOS - INTER OFSS - UNIÃO</t>
  </si>
  <si>
    <t xml:space="preserve">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</si>
  <si>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</si>
  <si>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 xml:space="preserve">JUROS E ENCARGOS DE EMPRÉSTIMOS OBTIDOS - INTER OFSS - MUNICÍPIO</t>
  </si>
  <si>
    <t xml:space="preserve">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</si>
  <si>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 xml:space="preserve">APORTES DO BANCO CENTRAL</t>
  </si>
  <si>
    <t xml:space="preserve">Compreende os aportes de recursos do Banco Central do Brasil ao Tesouro Nacional. Conta de uso exclusivo da União.</t>
  </si>
  <si>
    <t xml:space="preserve">RESULTADO POSITIVO DO BANCO CENTRAL</t>
  </si>
  <si>
    <t xml:space="preserve">Compreende a incorporação do resultado positivo do Banco Central do Brasil, conforme art. 7º da Lei Complementar 101, de 4/5/2000. </t>
  </si>
  <si>
    <t xml:space="preserve">RESULTADO POSITIVO DO BANCO CENTRAL - CONSOLIDAÇÃO</t>
  </si>
  <si>
    <t xml:space="preserve">Compreende/Registra a incorporação do resultado positivo do Banco Central do Brasil, conforme art. 7º da Lei Complementar 101, de 4/5/2000. Compreende os saldos que não serão excluídos nos demonstrativos consolidados do orçamento fiscal e da seguridade social (OFSS).</t>
  </si>
  <si>
    <t xml:space="preserve">OUTRAS VARIAÇÕES PATRIMONIAIS AUMENTATIVAS - FINANCEIRAS</t>
  </si>
  <si>
    <t xml:space="preserve">Compreende as variações patrimoniais aumentativas provenientes de operações financeiras não compreendidas nos subgrupos anteriores.</t>
  </si>
  <si>
    <t xml:space="preserve">OUTRAS VARIAÇÕES PATRIMONIAIS AUMENTATIVAS - FINANCEIRAS - CONSOLIDAÇÃO</t>
  </si>
  <si>
    <t xml:space="preserve">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</si>
  <si>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 xml:space="preserve">OUTRAS VARIAÇÕES PATRIMONIAIS AUMENTATIVAS - FINANCEIRAS - INTRA OFSS</t>
  </si>
  <si>
    <t xml:space="preserve">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</si>
  <si>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 xml:space="preserve">OUTRAS VARIAÇÕES PATRIMONIAIS AUMENTATIVAS - FINANCEIRAS - INTER OFSS - UNIÃO</t>
  </si>
  <si>
    <t xml:space="preserve">OUTRAS VARIAÇÕES PATRIMONIAIS AUMENTATIVAS - FINANCEIRAS - INTER OFSS - ESTADO</t>
  </si>
  <si>
    <t xml:space="preserve">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</si>
  <si>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 xml:space="preserve">OUTRAS VARIAÇÕES PATRIMONIAIS AUMENTATIVAS - FINANCEIRAS - INTER OFSS - MUNICÍPIO</t>
  </si>
  <si>
    <t xml:space="preserve">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</si>
  <si>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 xml:space="preserve">TRANSFERÊNCIAS E DELEGAÇÕES RECEBIDAS</t>
  </si>
  <si>
    <t xml:space="preserve">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</si>
  <si>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 xml:space="preserve">Compreende as variações patrimoniais aumentativas decorrentes das transferências financeiras relativas à execução orçamentária, e de bens e valores, referentes às transações intragovernamentais.</t>
  </si>
  <si>
    <t xml:space="preserve">TRANSFERÊNCIAS RECEBIDAS PARA A EXECUÇÃO ORÇAMENTÁRIA</t>
  </si>
  <si>
    <t xml:space="preserve">Compreende o valor das transferências financeiras recebidas e correspondência de créditos em virtude da execução orçamentária (cota, repasse e sub-repasse). Não Inclui o valor repassado para aportes no RPPS ou RGPS.</t>
  </si>
  <si>
    <t xml:space="preserve">TRANSFERÊNCIAS RECEBIDAS PARA A EXECUÇÃO ORÇAMENTÁRIA - INTRA OFSS</t>
  </si>
  <si>
    <t xml:space="preserve">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</si>
  <si>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</si>
  <si>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 xml:space="preserve">Compreende/Registra o valor dos recursos recebidos pela administração direta decorrentes da programação financeira correspondente ao orçamento anual.</t>
  </si>
  <si>
    <t xml:space="preserve">REPASSE RECEBIDO </t>
  </si>
  <si>
    <t xml:space="preserve">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</si>
  <si>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</si>
  <si>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</si>
  <si>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 xml:space="preserve">Compreende/Registra o valor recebido de outro órgão ou entidade referente aos recursos que foram arrecadados (classificados como receita) para pagamento de despesas na unidade recebedora.</t>
  </si>
  <si>
    <t xml:space="preserve">Compreende/Registra o valor dos recursos diferidos decorrentes do processo de baixa de recursos diferidos.</t>
  </si>
  <si>
    <t xml:space="preserve">Compreende/Registra os valores no processo de inscrição dos recursos diferidos, subdividindo-se em: cota e repasse diferidos.</t>
  </si>
  <si>
    <t xml:space="preserve">DEVOLUÇÃO DE TRANSFERÊNCIAS CONCEDIDAS</t>
  </si>
  <si>
    <t xml:space="preserve">Compreende/Registra os valores de devoluções de transferências anteriormente concedidas</t>
  </si>
  <si>
    <t xml:space="preserve">OUTRAS TRANSFERÊNCIAS RECEBIDAS PARA EXECUÇÃO ORÇAMENTÁRIA </t>
  </si>
  <si>
    <t xml:space="preserve">Compreende/Registra os valores de outras  transferências recebidas para a execução orçamentária, não compreendidas nas contas anteriores.</t>
  </si>
  <si>
    <t xml:space="preserve">TRANSFERÊNCIAS RECEBIDAS INDEPENDENTES DE EXECUÇÃO ORÇAMENTÁRIA</t>
  </si>
  <si>
    <t xml:space="preserve">Compreende o valor das transferências, de bens ou valores, financeiras recebidas para restos a pagar e outras finalidades independentes da execução orçamentária.</t>
  </si>
  <si>
    <t xml:space="preserve">TRANSFERÊNCIAS RECEBIDAS INDEPENDENTES DE EXECUÇÃO ORÇAMENTÁRIA - INTRA OFSS</t>
  </si>
  <si>
    <t xml:space="preserve">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</si>
  <si>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 xml:space="preserve">TRANSFERÊNCIAS FINANCEIRAS RECEBIDAS - INDEPENDENTES DE EXECUÇÃO ORÇAMENTÁRIA</t>
  </si>
  <si>
    <t xml:space="preserve">Compreende o valor das transferências financeiras recebidas para restos a pagar e outras finalidades independentes da execução orçamentária.</t>
  </si>
  <si>
    <t xml:space="preserve">ORDEM DE TRANSFERÊNCIAS RECEBIDAS  </t>
  </si>
  <si>
    <t xml:space="preserve">Registra o valor da ordem de transferência recebida (OTR) a título de recursos vinculados que deverão permanecer na própria unidade beneficiada.</t>
  </si>
  <si>
    <t xml:space="preserve">MOVIMENTO DE FUNDOS A DÉBITO - CORRESPONDÊNCIA DE DÉBITOS - SALDOS FINANCEIROS</t>
  </si>
  <si>
    <t xml:space="preserve">OUTRAS TRANSFERÊNCIAS FINANCEIRAS RECEBIDAS - INDEPENDENTES DE EXECUÇÃO ORÇAMENTÁRIA</t>
  </si>
  <si>
    <t xml:space="preserve">Registra o valor das demais transferências financeiras recebidas independentes da execução orçamentária.</t>
  </si>
  <si>
    <t xml:space="preserve">TRANSFERÊNCIAS NÃO FINANCEIRAS RECEBIDAS - INDEPENDENTES DE EXECUÇÃO ORÇAMENTÁRIA</t>
  </si>
  <si>
    <t xml:space="preserve">Compreende o valor das transferências recebidas de bens ou valores independentes da execução orçamentária.</t>
  </si>
  <si>
    <t xml:space="preserve">TRANSFERÊNCIAS RECEBIDAS DE BENS IMÓVEIS</t>
  </si>
  <si>
    <t xml:space="preserve">Registra o valor das transferências de bens imóveis entre unidades do mesmo órgão.</t>
  </si>
  <si>
    <t xml:space="preserve">DOAÇÕES RECEBIDAS DE BENS IMÓVEIS</t>
  </si>
  <si>
    <t xml:space="preserve">Registra o valor das doações de bens imóveis entre unidades de órgãos diferentes</t>
  </si>
  <si>
    <t xml:space="preserve">TRANFERÊNCIAS RECEBIDAS DE BENS MÓVEIS </t>
  </si>
  <si>
    <t xml:space="preserve">Registra o valor dos bens moveis recebidos em decorrência de transferência entre unidades do mesmo órgão, independente de execução orçamentária.</t>
  </si>
  <si>
    <t xml:space="preserve">DOAÇÕES RECEBIDAS DE BENS MÓVEIS </t>
  </si>
  <si>
    <t xml:space="preserve">Registra o valor dos bens moveis recebidos em decorrência de transferência de outro órgão.</t>
  </si>
  <si>
    <t xml:space="preserve">Registra o total dos títulos e valores em circulação recebidos por unidade decorrente de transferência de outra unidade de mesma gestão.</t>
  </si>
  <si>
    <t xml:space="preserve">Registra o recebimento de títulos da dívida ativa de uma UG para a PGFN ou órgão equivalente.</t>
  </si>
  <si>
    <t xml:space="preserve">OUTRAS TRANSFERÊNCIAS NÃO FINANCEIRAS RECEBIDAS - INDEPENDENTES DE EXECUÇÃO ORÇAMENTÁRIA</t>
  </si>
  <si>
    <t xml:space="preserve">Registra o valor das demais transferências recebidas de bens ou valores independentes da execução orçamentária.</t>
  </si>
  <si>
    <t xml:space="preserve">DEVOLUÇÃO DE TRANSFERÊNCIAS</t>
  </si>
  <si>
    <t xml:space="preserve">Compreende/Registra o valor de devoluções de transferências anteriormente concedidas.</t>
  </si>
  <si>
    <t xml:space="preserve">OUTRAS TRANSFERÊNCIAS RECEBIDAS INDEPENDENTES DE EXECUÇÃO ORÇAMENTÁRIA</t>
  </si>
  <si>
    <t xml:space="preserve">Compreende/Registra o valor das transferências financeiras recebidas para restos a pagar e outras finalidades independentes da execução orçamentária não classificadas em itens anteriores.</t>
  </si>
  <si>
    <t xml:space="preserve">TRANSFERÊNCIAS RECEBIDAS PARA APORTES DE RECURSOS PARA O RPPS</t>
  </si>
  <si>
    <t xml:space="preserve">TRANSFERÊNCIAS RECEBIDAS PARA APORTES DE RECURSOS PARA O RPPS - INTRA OFSS</t>
  </si>
  <si>
    <t xml:space="preserve">Compreende o valor total dos valores recebidos pelo RPPS para cobertura de insuficiências financeiras, formação de reserva e outras necessidades financeiras, no âmbito do plano financeiro.</t>
  </si>
  <si>
    <t xml:space="preserve">Registra o somatório do recebimento de eventuais aportes de 
recursos no RPPS para outras necessidades financeiras que não a cobertura de insuficiências financeiras e formação de reservas.</t>
  </si>
  <si>
    <t xml:space="preserve">Compreende o valor total recebido pelo RPPS para cobertura de déficit financeiro ou atuarial e outros aportes, no âmbito do plano previdenciário.</t>
  </si>
  <si>
    <t xml:space="preserve">Registra o somatório dos recebimentos de recursos necessários ao equilíbrio financeiro do plano previdenciário, ou seja, à cobertura de déficit entre as receitas e despesas previdenciárias, referentes ao exercício atual.</t>
  </si>
  <si>
    <t xml:space="preserve">Registra os recursos orçamentários alocados por meio de aportes periódicos, cujos valores sejam preestabelecidos, para cobertura de déficit atuarial no exercício de referência.</t>
  </si>
  <si>
    <t xml:space="preserve">Registra o valor dos bens imóveis recebido pelos RPPS para cobertura de déficit financeiro ou atuarial.</t>
  </si>
  <si>
    <t xml:space="preserve">Registra o valor dos bens móveis recebidos pelo RPPS para cobertura de déficit financeiro ou atuarial.</t>
  </si>
  <si>
    <t xml:space="preserve">    RECURSOS PARA COBERTURA DE DÉFICIT ATUARIAL - ALÍQUOTA SUPLEMENTAR</t>
  </si>
  <si>
    <t xml:space="preserve">Registra os recursos orçamentários alocados por meio de alíquotas de contribuição suplementares, incidentes sobre a folha de pagamentos, para cobertura de déficit atuarial no exercício de referência.</t>
  </si>
  <si>
    <t xml:space="preserve">OUTRAS TRANSFERENCIAS RECEBIDAS PARA APORTES DE RECURSOS PARA O RPPS</t>
  </si>
  <si>
    <t xml:space="preserve">Compreende/Registra outras transferências recebidas para aporte de recursos para o RPPS, não classificadas em itens anteriores.</t>
  </si>
  <si>
    <t xml:space="preserve">TRANSFERÊNCIAS RECEBIDAS PARA APORTES DE RECURSOS PARA O RGPS</t>
  </si>
  <si>
    <t xml:space="preserve">Compreende o valor das transferências recebidas para os aportes financeiros da União para a cobertura de déficits financeiros ou atuariais do RGPS.</t>
  </si>
  <si>
    <t xml:space="preserve">TRANSFERÊNCIAS RECEBIDAS PARA APORTES DE RECURSOS PARA O RGPS - INTRA OFSS</t>
  </si>
  <si>
    <t xml:space="preserve">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</si>
  <si>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</si>
  <si>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 xml:space="preserve">Registra outros recursos destinados para o cobrir os déficit financeiros da Previdência, não classificados em itens anteriores.</t>
  </si>
  <si>
    <t xml:space="preserve">Compreende/Registra o somatório do recebimento de eventuais aportes de 
recursos para o RGPS para outras necessidades financeiras.</t>
  </si>
  <si>
    <t xml:space="preserve">TRANSFERÊNCIAS RECEBIDAS PARA O SISTEMA DE PROTEÇÃO SOCIAL DOS MILITARES (SPSM)</t>
  </si>
  <si>
    <t xml:space="preserve">Compreende o valor das transferências recebidas para a cobertura de eventuais insuficiências financeiras decorrentes do pagamento das pensões militares e da remuneração da inatividade, que não tem natureza contributiva.</t>
  </si>
  <si>
    <t xml:space="preserve">TRANSFERÊNCIAS RECEBIDAS PARA O SISTEMA DE PROTEÇÃO SOCIAL DOS MILITARES (SPSM) - INTRA OFSS</t>
  </si>
  <si>
    <t xml:space="preserve">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</si>
  <si>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 xml:space="preserve">Compreende as variações patrimoniais aumentativas decorrentes de transferências da União, estados, distrito federal, municípios, inclusive as entidades vinculadas, de bens e/ou valores.</t>
  </si>
  <si>
    <t xml:space="preserve">TRANSFERÊNCIAS CONSTITUCIONAIS E LEGAIS DE RECEITAS</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</si>
  <si>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</si>
  <si>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 xml:space="preserve">TRANSFERÊNCIAS CONSTITUCIONAIS E LEGAIS DE RECEITAS - CONSOLIDAÇÃO</t>
  </si>
  <si>
    <t xml:space="preserve">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</si>
  <si>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 xml:space="preserve">TRANSFERÊNCIAS CONSTITUCIONAIS E LEGAIS DE RECEITAS - INTER OFSS - UNIÃO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</si>
  <si>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</si>
  <si>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 xml:space="preserve">COTA-PARTE FPE</t>
  </si>
  <si>
    <t xml:space="preserve">Compreende/Registra a variação patrimonial aumentativa decorrente da transferência da cota-parte do Fundo de Participação dos Estados.</t>
  </si>
  <si>
    <t xml:space="preserve">COTA-PARTE FPM</t>
  </si>
  <si>
    <t xml:space="preserve">Compreende/Registra a variação patrimonial aumentativa decorrente da transferência da cota-parte do Fundo de Participação dos Municípios.</t>
  </si>
  <si>
    <t xml:space="preserve">COTA-PARTE ITR</t>
  </si>
  <si>
    <t xml:space="preserve">Compreende/Registra a variação patrimonial aumentativa decorrente da transferência da cota-parte do Imposto Territorial Rural.</t>
  </si>
  <si>
    <t xml:space="preserve">COTA-PARTE IPI</t>
  </si>
  <si>
    <t xml:space="preserve">Compreende/Registra a variação patrimonial aumentativa decorrente da transferência da cota-parte do Imposto sobre Produtos Industrializados.</t>
  </si>
  <si>
    <t xml:space="preserve">COTA-PARTE IMPOSTO SOBRE OPERAÇÕES DE CRÉDITO, CAMBIO E SEGURO, OU RELATIVA A TITULOS OU VALORES MOBILIARIOS - COMERCIALIZAÇÃO DO OURO</t>
  </si>
  <si>
    <t xml:space="preserve">Compreende/Registra a variação patrimonial aumentativa decorrente da transferência da cota-parte do Imposto sobre Operações de Crédito, Câmbio e Seguro ou relativa a títulos ou valores mobiliários - comercialização do ouro.</t>
  </si>
  <si>
    <t xml:space="preserve">TRANSFERENCIA DA COMPENSAÇÃO FINANCEIRA PELA EXPLORAÇÃO DE RECURSOS NATURAIS</t>
  </si>
  <si>
    <t xml:space="preserve">Compreende/Registra a variação patrimonial aumentativa decorrente da transferência da compensação financeira pela exploração dos recursos naturais.</t>
  </si>
  <si>
    <t xml:space="preserve">TRANSFERÊNCIAS DE RECURSOS DO SUS </t>
  </si>
  <si>
    <t xml:space="preserve">Compreende/Registra a variação patrimonial aumentativa decorrente da transferência de recursos do SUS.</t>
  </si>
  <si>
    <t xml:space="preserve">TRANSFERÊNCIAS DE RECURSOS DO FUNDO NACIONAL DE ASSITENCIA SOCIAL - FNAS</t>
  </si>
  <si>
    <t xml:space="preserve">Compreende/Registra a variação patrimonial aumentativa decorrente da transferência de recursos do Fundo Nacional de Assistência Social - FNAS.</t>
  </si>
  <si>
    <t xml:space="preserve">TRANSFERÊNCIAS DE RECURSOS DO FUNDO NACIONAL DO DESENVOLVIMENTO DA EDUCAÇÃO - FNDE</t>
  </si>
  <si>
    <t xml:space="preserve">Compreende/Registra a variação patrimonial aumentativa decorrente da transferência de transferências de recursos do Fundo Nacional do Desenvolvimento da Educação - FNDE.</t>
  </si>
  <si>
    <t xml:space="preserve">TRANSFERENCIA FINANCEIRA DO ICMS DESONERAÇÃO - LC 87/96 (LEI KANDIR)</t>
  </si>
  <si>
    <t xml:space="preserve">Compreende/Registra a variação patrimonial aumentativa decorrente da transferência da transferência financeira do ICMS Desoneração - LC 87/1996 (Lei Kandir).</t>
  </si>
  <si>
    <t xml:space="preserve">OUTRAS PARTICIPAÇÕES NA RECEITA DA UNIÃO </t>
  </si>
  <si>
    <t xml:space="preserve">Compreende/Registra as outras variações patrimoniais aumentativas decorrentes da transferência de receitas da União, prevista na Constituição ou em leis específicas, cuja competência de arrecadação é da União.</t>
  </si>
  <si>
    <t xml:space="preserve">TRANSFERÊNCIAS CONSTITUCIONAIS E LEGAIS DE RECEITAS - INTER OFSS - ESTADO</t>
  </si>
  <si>
    <t xml:space="preserve">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</si>
  <si>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 xml:space="preserve">COTA-PARTE ICMS</t>
  </si>
  <si>
    <t xml:space="preserve">Compreende/Registra a variação patrimonial aumentativa decorrente da transferência da cota-parte de ICMS.</t>
  </si>
  <si>
    <t xml:space="preserve">COTA-PARTE IPVA</t>
  </si>
  <si>
    <t xml:space="preserve">Compreende/Registra a variação patrimonial aumentativa decorrente da transferência da cota-parte de IPVA.</t>
  </si>
  <si>
    <t xml:space="preserve">COTA-PARTE IPI-EXPORTAÇÃO</t>
  </si>
  <si>
    <t xml:space="preserve">Compreende/Registra a variação patrimonial aumentativa decorrente da transferência da cota-parte de IPI-Exportação.</t>
  </si>
  <si>
    <t xml:space="preserve">Compreende/Registra o valor total das receitas recebidas pelos Municípios por meio de transferências constitucionais da contribuição de intervenção no domínio econômico (Emenda Constitucional nº 42, de 19/12/2003).</t>
  </si>
  <si>
    <t xml:space="preserve">TRANSFERÊNCIA DA COMPENSAÇÃO FINANCEIRA PELA EXPLORAÇÃO DE RECURSOS NATURAIS</t>
  </si>
  <si>
    <t xml:space="preserve">Compreende/Registra o valor da arrecadação de receita com a transferência da cota-parte da compensação financeira proveniente da exploração de recursos naturais</t>
  </si>
  <si>
    <t xml:space="preserve">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</si>
  <si>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PARTICIPAÇÕES NA RECEITA DOS ESTADOS</t>
  </si>
  <si>
    <t xml:space="preserve">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</si>
  <si>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 xml:space="preserve">TRANSFERÊNCIAS DO FUNDEB</t>
  </si>
  <si>
    <t xml:space="preserve">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</si>
  <si>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TRANSFERÊNCIAS DO FUNDEB - INTER OFSS - UNIÃO</t>
  </si>
  <si>
    <t xml:space="preserve">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</si>
  <si>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 xml:space="preserve">TRANSFERÊNCIAS DO FUNDEB - INTER OFSS - ESTADO</t>
  </si>
  <si>
    <t xml:space="preserve">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</si>
  <si>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 xml:space="preserve">Compreende as variações patrimoniais aumentativas decorrentes de transferências voluntárias da União, estados, Distrito Federal, municípios, inclusive das entidades vinculadas, bem como as demais entidades, de bens e/ou valores.</t>
  </si>
  <si>
    <t xml:space="preserve">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</si>
  <si>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 xml:space="preserve">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</si>
  <si>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 xml:space="preserve">Compreende/Registra a variação patrimonial aumentativa decorrente de transferências correntes e de capital aos entes da Federação e a entidades privadas sem fins lucrativos, exceto para os serviços essenciais de assistência social, médica e educacional;</t>
  </si>
  <si>
    <t xml:space="preserve">Compreende/Registra a variação patrimonial aumentativa decorrente de transferências de capital aos entes da Federação e a entidades privadas sem fins lucrativos;</t>
  </si>
  <si>
    <t xml:space="preserve">Compreende/Registra a variação patrimonial aumentativa decorrente de transferências às entidades privadas sem fins lucrativos para os serviços essenciais de assistência social, médica e educacional;</t>
  </si>
  <si>
    <t xml:space="preserve">Compreende/Registra a variação patrimonial aumentativa decorrente das demais transferências voluntárias.</t>
  </si>
  <si>
    <t xml:space="preserve">TRANSFERÊNCIAS VOLUNTÁRIAS - INTER OFSS - ESTADO</t>
  </si>
  <si>
    <t xml:space="preserve">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</si>
  <si>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 OFSS - MUNICÍPIO</t>
  </si>
  <si>
    <t xml:space="preserve">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</si>
  <si>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decorrentes de demais transferências da união, estados, Distrito Federal, municípios, inclusive as entidades vinculadas, de bens e/ou valores.</t>
  </si>
  <si>
    <t xml:space="preserve">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</si>
  <si>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 xml:space="preserve">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</si>
  <si>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</si>
  <si>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</si>
  <si>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 xml:space="preserve">TRANSFERÊNCIAS DAS INSTITUIÇÕES PRIVADAS</t>
  </si>
  <si>
    <t xml:space="preserve">Compreende as variações patrimoniais aumentativas decorrentes das transferências financeiras das instituições privadas, inclusive de bens e valores.</t>
  </si>
  <si>
    <t xml:space="preserve">TRANSFERÊNCIAS DAS INSTITUIÇÕES PRIVADAS SEM FINS LUCRATIVOS</t>
  </si>
  <si>
    <t xml:space="preserve">Compreende as variações patrimoniais aumentativas decorrentes das transferências financeiras das instituições privadas sem fins lucrativos, inclusive de bens e valores. Exemplo: ONGs, OSCIPS e OS.</t>
  </si>
  <si>
    <t xml:space="preserve">TRANSFERÊNCIAS DAS INSTITUIÇÕES PRIVADAS SEM FINS LUCRATIVOS - CONSOLIDAÇÃO</t>
  </si>
  <si>
    <t xml:space="preserve">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</si>
  <si>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 xml:space="preserve">TRANSFERÊNCIAS DAS INSTITUIÇÕES PRIVADAS SEM FINS LUCRATIVOS PARA CONVÊNIOS</t>
  </si>
  <si>
    <t xml:space="preserve">Compreende/Registra a variação patrimonial aumentativa decorrente das transferências financeiras das instituições privadas sem fins lucrativos para convênios.</t>
  </si>
  <si>
    <t xml:space="preserve">TRANSFERÊNCIAS DAS INSTITUIÇÕES PRIVADAS SEM FINS LUCRATIVOS PARA COMBATE A FOME</t>
  </si>
  <si>
    <t xml:space="preserve">Compreende/Registra a variação patrimonial aumentativa decorrente das transferências financeiras das instituições privadas sem fins lucrativos para combate à fome.</t>
  </si>
  <si>
    <t xml:space="preserve">OUTRAS TRANSFERÊNCIAS DAS INSTITUIÇÕES PRIVADAS SEM FINS LUCRATIVOS </t>
  </si>
  <si>
    <t xml:space="preserve">Compreende/Registra a variação patrimonial aumentativa decorrente de outras transferências financeiras das instituições privadas sem fins lucrativos.</t>
  </si>
  <si>
    <t xml:space="preserve">TRANSFERÊNCIAS DAS INSTITUIÇÕES PRIVADAS COM FINS LUCRATIVOS</t>
  </si>
  <si>
    <t xml:space="preserve">Compreende as variações patrimoniais aumentativas decorrentes das transferências financeiras das instituições privadas com fins lucrativos, inclusive de bens e valores.</t>
  </si>
  <si>
    <t xml:space="preserve">TRANSFERÊNCIAS DAS INSTITUIÇÕES PRIVADAS COM FINS LUCRATIVOS - CONSOLIDAÇÃO</t>
  </si>
  <si>
    <t xml:space="preserve">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</si>
  <si>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 xml:space="preserve">TRANSFERÊNCIAS DAS INSTITUIÇÕES PRIVADAS COM FINS LUCRATIVOS PARA CONVÊNIOS</t>
  </si>
  <si>
    <t xml:space="preserve">Compreende/Registra a variação patrimonial aumentativa decorrente das transferências financeiras das instituições privadas com fins lucrativos para convênios.</t>
  </si>
  <si>
    <t xml:space="preserve">TRANSFERÊNCIAS DAS INSTITUIÇÕES PRIVADAS COM FINS LUCRATIVOS PARA COMBATE A FOME</t>
  </si>
  <si>
    <t xml:space="preserve">Compreende/Registra a variação patrimonial aumentativa decorrente das transferências financeiras das instituições privadas com fins lucrativos para combate à fome.</t>
  </si>
  <si>
    <t xml:space="preserve">OUTRAS TRANSFERÊNCIAS DAS INSTITUIÇÕES PRIVADAS COM FINS LUCRATIVOS </t>
  </si>
  <si>
    <t xml:space="preserve">Compreende/Registra a variação patrimonial aumentativa decorrente de outras transferências financeiras das instituições privadas com fins lucrativos.</t>
  </si>
  <si>
    <t xml:space="preserve">TRANSFERÊNCIAS DAS INSTITUIÇÕES MULTIGOVERNAMENTAIS</t>
  </si>
  <si>
    <t xml:space="preserve">Compreende as variações patrimoniais aumentativas decorrentes das transferências das instituições multigovernamentais, das quais o ente recebedor não participe.</t>
  </si>
  <si>
    <t xml:space="preserve">TRANSFERÊNCIAS DAS INSTITUIÇÕES MULTIGOVERNAMENTAIS - CONSOLIDAÇÃO</t>
  </si>
  <si>
    <t xml:space="preserve">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</si>
  <si>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 xml:space="preserve">OUTRAS TRANSFERÊNCIAS MULTIGOVERNAMENTAIS</t>
  </si>
  <si>
    <t xml:space="preserve">Compreende/Registra as variações patrimoniais aumentativas decorrentes das transferências das instituições multigovernamentais, das quais o ente recebedor não participe - Outras Transferências Multigovernamentais.</t>
  </si>
  <si>
    <t xml:space="preserve">TRANSFERÊNCIAS DE CONSÓRCIOS PÚBLICOS</t>
  </si>
  <si>
    <t xml:space="preserve">Compreende as variações patrimoniais aumentativas decorrentes das transferências de consórcios públicos, dos quais o ente recebedor participe.</t>
  </si>
  <si>
    <t xml:space="preserve">TRANSFERÊNCIAS DE CONSÓRCIOS PÚBLICOS - CONSOLIDAÇÃO</t>
  </si>
  <si>
    <t xml:space="preserve">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</si>
  <si>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 xml:space="preserve">TRANSFERÊNCIAS DO EXTERIOR</t>
  </si>
  <si>
    <t xml:space="preserve">Compreende as variações patrimoniais aumentativas decorrentes de transferências de organismos e fundos internacionais, de governos estrangeiros e instituições privadas com ou sem fins lucrativos no exterior.</t>
  </si>
  <si>
    <t xml:space="preserve">TRANSFERÊNCIAS DO EXTERIOR - CONSOLIDAÇÃO</t>
  </si>
  <si>
    <t xml:space="preserve">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</si>
  <si>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 xml:space="preserve">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</si>
  <si>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 xml:space="preserve">EXECUÇÃO ORÇAMENTÁRIA DELEGADA DE ENTES</t>
  </si>
  <si>
    <t xml:space="preserve">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</si>
  <si>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 xml:space="preserve">EXECUÇÃO ORÇAMENTÁRIA DELEGADA DE ENTES - INTER OFSS - UNIÃO</t>
  </si>
  <si>
    <t xml:space="preserve">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</si>
  <si>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de diárias decorrentes de delegação ou descentralização à União para execução de ações de responsabilidade exclusiva do delegante.</t>
  </si>
  <si>
    <t xml:space="preserve">Compreende/Registra as variações patrimoniais aumentativas de passagens e despesas com locomoção decorrentes de delegação ou descentralização à União para execução de ações de responsabilidade exclusiva do delegante.</t>
  </si>
  <si>
    <t xml:space="preserve">Compreende/Registra as variações patrimoniais aumentativas de material de consumo decorrentes de delegação ou descentralização à União para execução de ações de responsabilidade exclusiva do delegante.</t>
  </si>
  <si>
    <t xml:space="preserve">OUTROS SERVIÇOS DE TERCEIRO PESSOA FÍSICA</t>
  </si>
  <si>
    <t xml:space="preserve">Compreende/Registra as variações patrimoniais aumentativas de outros serviços de terceiro, pessoa física, decorrentes de delegação à União ou descentralização para execução de ações de responsabilidade exclusiva do delegante.</t>
  </si>
  <si>
    <t xml:space="preserve">OUTROS SERVIÇOS DE TERCEIRO PESSOA JURÍDICA</t>
  </si>
  <si>
    <t xml:space="preserve">Compreende/Registra as variações patrimoniais aumentativas de outros serviços de terceiro, pessoa jurídica, decorrentes de delegação à União ou descentralização para execução de ações de responsabilidade exclusiva do delegante.</t>
  </si>
  <si>
    <t xml:space="preserve">Compreende/Registra as variações patrimoniais aumentativas de indenizações e restituições decorrentes de delegação ou descentralização à União para execução de ações de responsabilidade exclusiva do delegante.</t>
  </si>
  <si>
    <t xml:space="preserve">DEMAIS VPAS COM DELEGAÇÕES</t>
  </si>
  <si>
    <t xml:space="preserve">Compreende/Registra as demais variações patrimoniais aumentativas decorrentes de delegação ou descentralização à União para execução de ações de responsabilidade exclusiva do delegante.</t>
  </si>
  <si>
    <t xml:space="preserve">EXECUÇÃO ORÇAMENTÁRIA DELEGADA DE ENTES - INTER OFSS - ESTADO</t>
  </si>
  <si>
    <t xml:space="preserve">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</si>
  <si>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 xml:space="preserve">EXECUÇÃO ORÇAMENTÁRIA DELEGADA DE ENTES - INTER OFSS - MUNICÍPIO</t>
  </si>
  <si>
    <t xml:space="preserve">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</si>
  <si>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 xml:space="preserve">EXECUÇÃO ORÇAMENTÁRIA DELEGADA DE CONSÓRCIOS</t>
  </si>
  <si>
    <t xml:space="preserve">Compreende as variações patrimoniais aumentativas decorrentes de transferência de recursos financeiros, decorrentes de delegação ou descentralização de Consórcios Públicos para execução de ações de responsabilidade exclusiva do delegante.</t>
  </si>
  <si>
    <t xml:space="preserve">EXECUÇÃO ORÇAMENTÁRIA DELEGADA DE CONSÓRCIOS - CONSOLIDAÇÃO</t>
  </si>
  <si>
    <t xml:space="preserve">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</si>
  <si>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 xml:space="preserve">TRANSFERÊNCIAS DE PESSOAS FÍSICAS</t>
  </si>
  <si>
    <t xml:space="preserve">Compreende as variações patrimoniais aumentativas decorrentes de contribuições e doações a governos e entidades da administração descentralizada realizadas por pessoas físicas.</t>
  </si>
  <si>
    <t xml:space="preserve">TRANSFERÊNCIAS DE PESSOAS FÍSICAS - CONSOLIDAÇÃO</t>
  </si>
  <si>
    <t xml:space="preserve">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</si>
  <si>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 xml:space="preserve">OUTRAS TRANSFERÊNCIAS E DELEGAÇÕES RECEBIDAS</t>
  </si>
  <si>
    <t xml:space="preserve">Compreende as variações patrimoniais aumentativas decorrentes de demais transferências e delegações recebidas não compreendidas nas contas anteriores. </t>
  </si>
  <si>
    <t xml:space="preserve">OUTRAS TRANSFERÊNCIAS E DELEGAÇÕES RECEBIDAS - CONSOLIDAÇÃO</t>
  </si>
  <si>
    <t xml:space="preserve">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</si>
  <si>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 xml:space="preserve">DOAÇÕES RECEBIDAS</t>
  </si>
  <si>
    <t xml:space="preserve">Compreende/Registra as variações patrimoniais aumentativas decorrentes de doações recebidas não compreendidos nas contas anteriores.</t>
  </si>
  <si>
    <t xml:space="preserve">DEMAIS TRANSFERÊNCIAS E DELEGAÇÕES RECEBIDAS</t>
  </si>
  <si>
    <t xml:space="preserve">Compreende/Registra as variações patrimoniais aumentativas decorrentes de transferências e delegações recebidas, não classificadas no item anterior.</t>
  </si>
  <si>
    <t xml:space="preserve">VALORIZAÇÃO E GANHOS COM ATIVOS E DESINCORPORAÇÃO DE PASSIVOS</t>
  </si>
  <si>
    <t xml:space="preserve">Compreende a variação patrimonial aumentativa com reavaliação e ganhos de ativos, bem como com a desincorporação de passivos.</t>
  </si>
  <si>
    <t xml:space="preserve">REAVALIAÇÃO DE ATIVOS</t>
  </si>
  <si>
    <t xml:space="preserve">Compreende a variação patrimonial aumentativa relativa à adoção do valor de mercado ou de consenso entre as partes para bens do ativo, quando esse for superior ao valor liquido contábil.</t>
  </si>
  <si>
    <t xml:space="preserve">Compreende a variação patrimonial aumentativa relativa à adoção do valor de mercado ou de consenso entre as partes para bens do ativo imobilizado, quando esse for superior ao valor liquido contábil.</t>
  </si>
  <si>
    <t xml:space="preserve">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</si>
  <si>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 xml:space="preserve">Compreende a variação patrimonial aumentativa relativa à adoção do valor de mercado ou de consenso entre as partes para bens móveis, quando esse for inferior ao valor liquido contábil.</t>
  </si>
  <si>
    <t xml:space="preserve">Registra a variação patrimonial aumentativa relativa à adoção do valor de mercado ou de consenso entre as partes para máquinas, ferramentas, aparelhos, equipamentos, acessórios etc, quando esse for inferior ao valor liquido contábil.</t>
  </si>
  <si>
    <t xml:space="preserve">Registra a variação patrimonial aumentativa relativa à adoção do valor de mercado ou de consenso entre as partes para equipamentos de processamento de dados e sistemas aplicativos, entre outros, quando esse for inferior ao valor liquido contábil.</t>
  </si>
  <si>
    <t xml:space="preserve">Registra a variação patrimonial aumentativa relativa à adoção do valor de mercado ou de consenso entre as partes para mobiliário em geral e utensílios, entre outros, quando esse for inferior ao valor liquido contábil.</t>
  </si>
  <si>
    <t xml:space="preserve">Registra a variação patrimonial aumentativa relativa à adoção do valor de mercado ou de consenso entre as partes para materiais bibliográficos, discotecas, filmotecas, de comunicação, entre outros, quando esse for inferior ao valor liquido contábil.</t>
  </si>
  <si>
    <t xml:space="preserve">Registra a variação patrimonial aumentativa relativa à adoção do valor de mercado ou de consenso entre as partes para transportes aéreos, aquáticos e terrestres, entre outros, quando esse for inferior ao valor liquido contábil.</t>
  </si>
  <si>
    <t xml:space="preserve">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</si>
  <si>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 xml:space="preserve">Registra a variação patrimonial aumentativa relativa à adoção do valor de mercado ou de consenso entre as partes para bens móveis em andamento, quando esse for inferior ao valor liquido contábil.</t>
  </si>
  <si>
    <t xml:space="preserve">Registra a variação patrimonial aumentativa relativa à adoção do valor de mercado ou de consenso entre as partes para bens permanentes a serem estocados em almoxarifado, quando esse for inferior ao valor liquido contábil.</t>
  </si>
  <si>
    <t xml:space="preserve">Registra a variação patrimonial aumentativa relativa à adoção do valor de mercado ou de consenso entre as partes para armas que constituem objetos de defesa ou preparativos de guerra, quando esse for inferior ao valor liquido contábil.</t>
  </si>
  <si>
    <t xml:space="preserve">Registra a variação patrimonial aumentativa relativa à adoção do valor de mercado ou de consenso entre as partes para animais destinados a produção, reprodução, engorda e aos serviços utilitários em geral, quando esse for inferior ao valor liquido contábil.</t>
  </si>
  <si>
    <t xml:space="preserve">Registra a variação patrimonial aumentativa relativa à adoção do valor de mercado ou de consenso entre as partes para demais bens móveis não classificados em grupos específicos, quando esse for inferior ao valor liquido contábil.</t>
  </si>
  <si>
    <t xml:space="preserve">Compreende a variação patrimonial aumentativa relativa à adoção do valor de mercado ou de consenso entre as partes para bens imóveis, quando esse for inferior ao valor liquido contábil.</t>
  </si>
  <si>
    <t xml:space="preserve">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</si>
  <si>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 xml:space="preserve">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</si>
  <si>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 xml:space="preserve">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</si>
  <si>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 xml:space="preserve">Registra a variação patrimonial aumentativa relativa à adoção do valor de mercado ou de consenso entre as partes para os valores de bens imóveis em andamento, quando esse for inferior ao valor liquido contábil.</t>
  </si>
  <si>
    <t xml:space="preserve">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</si>
  <si>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 xml:space="preserve">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</si>
  <si>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 xml:space="preserve">Registra a variação patrimonial aumentativa relativa à adoção do valor de mercado ou de consenso entre as partes para os demais bens imóveis não classificados anteriormente nesse plano de contas, quando esse for inferior ao valor liquido contábil.</t>
  </si>
  <si>
    <t xml:space="preserve">Compreende a variação patrimonial aumentativa relativa à adoção do valor de mercado ou de consenso entre as partes para ativos intangíveis, quando esse for superior ao valor liquido contábil.</t>
  </si>
  <si>
    <t xml:space="preserve">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</si>
  <si>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 xml:space="preserve">Compreende a variação patrimonial aumentativa relativa à adoção do valor de mercado ou de consenso entre as partes para outros ativos, quando esse for superior ao valor liquido contábil.</t>
  </si>
  <si>
    <t xml:space="preserve">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</si>
  <si>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 xml:space="preserve">GANHOS COM ALIENAÇÃO</t>
  </si>
  <si>
    <t xml:space="preserve">Compreende o ganho com alienação de ativos, ou seja, quando o valor alienado do ativo e maior que o seu valor contábil, de maneira que a diferença compreende o ganho.</t>
  </si>
  <si>
    <t xml:space="preserve">GANHOS COM ALIENAÇÃO DE INVESTIMENTOS</t>
  </si>
  <si>
    <t xml:space="preserve">Compreende o ganho com alienação de investimentos, ou seja, quando o valor alienado do referido ativo e maior que o seu valor contábil, de maneira que a diferença compreende o ganho.</t>
  </si>
  <si>
    <t xml:space="preserve">GANHOS COM ALIENAÇÃO DE INVESTIMENTOS - CONSOLIDAÇÃO</t>
  </si>
  <si>
    <t xml:space="preserve">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</si>
  <si>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 xml:space="preserve">GANHOS COM ALIENAÇÃO DE PARTICIPAÇÕES PERMANENTES</t>
  </si>
  <si>
    <t xml:space="preserve">Compreende/Registra a variação patrimonial aumentativa de ganhos com alienação de participações permanentes.</t>
  </si>
  <si>
    <t xml:space="preserve">GANHOS COM ALIENAÇÃO DE PROPRIEDADES PARA 
INVESTIMENTO</t>
  </si>
  <si>
    <t xml:space="preserve">Compreende/Registra a variação patrimonial aumentativa de ganhos com alienação de propriedades para investimento.</t>
  </si>
  <si>
    <t xml:space="preserve">GANHOS COM ALIENAÇÃO DE INVESTIMENTOS DO RPPS DE 
LONGO PRAZO</t>
  </si>
  <si>
    <t xml:space="preserve">Compreende/Registra a variação patrimonial aumentativa de ganhos com alienação de investimentos do RPPS de longo prazo.</t>
  </si>
  <si>
    <t xml:space="preserve">GANHOS COM ALIENAÇÃO DE DEMAIS INVESTIMENTOS 
PERMANENTES</t>
  </si>
  <si>
    <t xml:space="preserve">Compreende/Registra a variação patrimonial aumentativa de ganhos com alienação de demais investimentos permanentes.</t>
  </si>
  <si>
    <t xml:space="preserve">GANHOS COM ALIENAÇÃO DE INVESTIMENTOS - INTRA OFSS</t>
  </si>
  <si>
    <t xml:space="preserve">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</si>
  <si>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 xml:space="preserve">GANHOS COM ALIENAÇÃO DE IMOBILIZADO</t>
  </si>
  <si>
    <t xml:space="preserve">Compreende o ganho com alienação de ativo imobilizado, ou seja, quando o valor alienado do referido ativo e maior que o seu valor contábil, de maneira que a diferença compreende o ganho.</t>
  </si>
  <si>
    <t xml:space="preserve">GANHOS COM ALIENAÇÃO DE IMOBILIZADO - CONSOLIDAÇÃO</t>
  </si>
  <si>
    <t xml:space="preserve">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</si>
  <si>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 xml:space="preserve">GANHO LÍQUIDO COM A ALIENAÇÃO DE BENS MÓVEIS</t>
  </si>
  <si>
    <t xml:space="preserve">Compreende o ganho com alienação de ativo imobilizado, ou seja, quando o valor alienado do referido ativo e maior que o seu valor contábil, de maneira que a diferença compreende o ganho - Ganho Líquido com a Alienação de Bens Móveis.</t>
  </si>
  <si>
    <t xml:space="preserve">GANHO LÍQUIDO COM A ALIENAÇÃO DE MÁQUINAS, APARELHOS, EQUIPAMENTOS E FERRAMENTAS</t>
  </si>
  <si>
    <t xml:space="preserve">Registra o ganho com alienação de ativo imobilizado, ou seja, quando o valor alienado do referido ativo e maior que o seu valor contábil, de maneira que a diferença compreende o ganho - Ganho Líquido com a Alienação de Máquinas, Equipamentos e Ferramentas.</t>
  </si>
  <si>
    <t xml:space="preserve">GANHO LÍQUIDO COM A ALIENAÇÃO DE BENS DE INFORMÁTICA</t>
  </si>
  <si>
    <t xml:space="preserve">Registra o ganho com alienação de ativo imobilizado, ou seja, quando o valor alienado do referido ativo e maior que o seu valor contábil, de maneira que a diferença compreende o ganho - Ganho Líquido com a Alienação de Bens de Informática.</t>
  </si>
  <si>
    <t xml:space="preserve">GANHO LÍQUIDO COM A ALIENAÇÃO DE MÓVEIS E UTENSÍLIOS</t>
  </si>
  <si>
    <t xml:space="preserve">Registra o ganho com alienação de ativo imobilizado, ou seja, quando o valor alienado do referido ativo e maior que o seu valor contábil, de maneira que a diferença compreende o ganho - Ganho Líquido com a Alienação de Móveis e Utensílios.</t>
  </si>
  <si>
    <t xml:space="preserve">GANHO LÍQUIDO COM A ALIENAÇÃO DE MATERIAIS CULTURAIS, EDUCACIONAIS E DE COMUNICAÇÃO</t>
  </si>
  <si>
    <t xml:space="preserve">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</si>
  <si>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 xml:space="preserve">GANHO LÍQUIDO COM A ALIENAÇÃO DE VEÍCULOS</t>
  </si>
  <si>
    <t xml:space="preserve">Registra o ganho com alienação de ativo imobilizado, ou seja, quando o valor alienado do referido ativo e maior que o seu valor contábil, de maneira que a diferença compreende o ganho - Ganho Líquido com a Alienação de Veículos.</t>
  </si>
  <si>
    <t xml:space="preserve">GANHO LÍQUIDO COM A ALIENAÇÃO DE BENS MÓVEIS EM ANDAMENTO</t>
  </si>
  <si>
    <t xml:space="preserve">Registra o ganho com alienação de ativo imobilizado, ou seja, quando o valor alienado do referido ativo e maior que o seu valor contábil, de maneira que a diferença compreende o ganho - Ganho Líquido com a Alienação de Bens Móveis em Andamento.</t>
  </si>
  <si>
    <t xml:space="preserve">GANHO LÍQUIDO COM A ALIENAÇÃO DE BENS MÓVEIS EM ALMOXARIFADO</t>
  </si>
  <si>
    <t xml:space="preserve">Registra o ganho com alienação de ativo imobilizado, ou seja, quando o valor alienado do referido ativo e maior que o seu valor contábil, de maneira que a diferença compreende o ganho - Ganho Líquido com a Alienação de Bens Móveis em Almoxarifado.</t>
  </si>
  <si>
    <t xml:space="preserve">GANHO LÍQUIDO COM A ALIENAÇÃO DE ARMAMENTOS</t>
  </si>
  <si>
    <t xml:space="preserve">Registra o ganho com alienação de ativo imobilizado, ou seja, quando o valor alienado do referido ativo e maior que o seu valor contábil, de maneira que a diferença compreende o ganho - Ganho Líquido com a Alienação de Armamentos.</t>
  </si>
  <si>
    <t xml:space="preserve">GANHO LÍQUIDO COM A ALIENAÇÃO DE SEMOVENTES</t>
  </si>
  <si>
    <t xml:space="preserve">Registra o ganho com alienação de ativo imobilizado, ou seja, quando o valor alienado do referido ativo e maior que o seu valor contábil, de maneira que a diferença compreende o ganho - Ganho Líquido com a Alienação de Semoventes.</t>
  </si>
  <si>
    <t xml:space="preserve">GANHO LÍQUIDO COM A ALIENAÇÃO DE DEMAIS BENS MÓVEIS</t>
  </si>
  <si>
    <t xml:space="preserve">Registra o ganho com alienação de ativo imobilizado, ou seja, quando o valor alienado do referido ativo e maior que o seu valor contábil, de maneira que a diferença Registra o ganho - Ganho Líquido com a Alienação de Demais Bens Móveis.</t>
  </si>
  <si>
    <t xml:space="preserve">GANHO LÍQUIDO COM A ALIENAÇÃO DE BENS IMÓVEIS</t>
  </si>
  <si>
    <t xml:space="preserve">Compreende o ganho com alienação de ativo imobilizado, ou seja, quando o valor alienado do referido ativo e maior que o seu valor contábil, de maneira que a diferença compreende o ganho - Ganho Líquido com a Alienação de Bens Imóveis.</t>
  </si>
  <si>
    <t xml:space="preserve">PRODUTO DE ALIENAÇÕES</t>
  </si>
  <si>
    <t xml:space="preserve">Registra o ganho com alienação de ativo imobilizado, ou seja, quando o valor alienado do referido ativo e maior que o seu valor contábil, de maneira que a diferença compreende o ganho - Produtos de Alienações.</t>
  </si>
  <si>
    <t xml:space="preserve">ALIENAÇÃO DE IMÓVEIS RURAIS</t>
  </si>
  <si>
    <t xml:space="preserve">Registra o ganho com alienação de ativo imobilizado, ou seja, quando o valor alienado do referido ativo e maior que o seu valor contábil, de maneira que a diferença compreende o ganho - Alienação de Imóveis Rurais.</t>
  </si>
  <si>
    <t xml:space="preserve">ALIENAÇÃO DE IMÓVEIS URBANOS</t>
  </si>
  <si>
    <t xml:space="preserve">Registra o ganho com alienação de ativo imobilizado, ou seja, quando o valor alienado do referido ativo e maior que o seu valor contábil, de maneira que a diferença compreende o ganho - Alienação de Imóveis Urbanos.</t>
  </si>
  <si>
    <t xml:space="preserve">ALIENAÇÃO DE OUTROS BENS IMÓVEIS</t>
  </si>
  <si>
    <t xml:space="preserve">Registra o ganho com alienação de ativo imobilizado, ou seja, quando o valor alienado do referido ativo e maior que o seu valor contábil, de maneira que a diferença compreende o ganho - Alienação de Outros Bens Imóveis.</t>
  </si>
  <si>
    <t xml:space="preserve">(-) DEDUÇÃO DOS GANHOS COM ALIENAÇÃO DE IMOBILIZADO</t>
  </si>
  <si>
    <t xml:space="preserve">Compreende as deduções dos ganho com alienação de ativo imobilizado - Dedução dos Ganhos com Alienação de Imobilizado.</t>
  </si>
  <si>
    <t xml:space="preserve">(-) DEDUÇÃO ALIENAÇÃO DE BENS MÓVEIS</t>
  </si>
  <si>
    <t xml:space="preserve">Registra as deduções dos ganho com alienação de ativo imobilizado - Dedução Alienação de Bens Móveis.</t>
  </si>
  <si>
    <t xml:space="preserve">(-) DEDUÇÃO ALIENAÇÃO DE BENS IMÓVEIS</t>
  </si>
  <si>
    <t xml:space="preserve">Registra as deduções dos ganho com alienação de ativo imobilizado - Dedução Alienação de Bens Imóveis.</t>
  </si>
  <si>
    <t xml:space="preserve">GANHOS COM ALIENAÇÃO DE INTANGÍVEIS</t>
  </si>
  <si>
    <t xml:space="preserve">Compreende o ganho com alienação de ativos intangíveis, ou seja, quando o valor alienado do referido ativo e maior que o seu valor contábil, de maneira que a diferença compreende o ganho.</t>
  </si>
  <si>
    <t xml:space="preserve">GANHOS COM ALIENAÇÃO DE INTANGÍVEIS - CONSOLIDAÇÃO</t>
  </si>
  <si>
    <t xml:space="preserve">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</si>
  <si>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 xml:space="preserve">GANHOS COM ALIENAÇÃO DE SOFTWARES</t>
  </si>
  <si>
    <t xml:space="preserve">Compreende/Registra a variação patrimonial aumentativa de ganhos com alienação de softwares.</t>
  </si>
  <si>
    <t xml:space="preserve">GANHOS COM ALIENAÇÃO DE MARCAS, DIREITOS E PATENTES 
INDUSTRIAIS</t>
  </si>
  <si>
    <t xml:space="preserve">Compreende/Registra a variação patrimonial aumentativa de ganhos com alienação de marcas, direitos e patentes industriais.</t>
  </si>
  <si>
    <t xml:space="preserve">GANHOS COM ALIENAÇÃO DE DIREITO DE USO DE IMÓVEIS</t>
  </si>
  <si>
    <t xml:space="preserve">Compreende/Registra a variação patrimonial aumentativa de ganhos com alienação de direito de uso de imóveis.</t>
  </si>
  <si>
    <t xml:space="preserve">GANHOS COM ALIENAÇÃO DE OUTROS INTANGÍVEIS</t>
  </si>
  <si>
    <t xml:space="preserve">Compreende/Registra a variação patrimonial aumentativa de ganhos com alienação de intangíveis não classificados em itens anteriores..</t>
  </si>
  <si>
    <t xml:space="preserve">GANHOS COM ALIENAÇÃO DE DEMAIS ATIVOS</t>
  </si>
  <si>
    <t xml:space="preserve">Compreende o ganho com alienação de demais ativos, não discriminados nas categorias anteriores, incluindo os investimentos do RPPS, quando o valor alienado do referido ativo seja maior que o seu valor contábil, de maneira que a diferença compreenda o ganho.</t>
  </si>
  <si>
    <t xml:space="preserve">GANHOS COM ALIENAÇÃO DE DEMAIS ATIVOS - CONSOLIDAÇÃO</t>
  </si>
  <si>
    <t xml:space="preserve">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</si>
  <si>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 xml:space="preserve">GANHOS COM INCORPORAÇÃO DE ATIVOS</t>
  </si>
  <si>
    <t xml:space="preserve">Compreende a contrapartida da incorporação de novos ativos descobertos, a contrapartida da incorporação de ativos semoventes nascidos, por exemplo.</t>
  </si>
  <si>
    <t xml:space="preserve">GANHOS COM INCORPORAÇÃO DE ATIVOS POR DESCOBERTAS</t>
  </si>
  <si>
    <t xml:space="preserve">Compreende os ganhos com a incorporação de novos ativos descobertos, como por exemplo, descoberta de jazidas de recursos naturais.</t>
  </si>
  <si>
    <t xml:space="preserve">GANHOS COM INCORPORAÇÃO DE ATIVOS POR DESCOBERTAS - CONSOLIDAÇÃO</t>
  </si>
  <si>
    <t xml:space="preserve">Compreende/Registra os ganhos com a incorporação de novos ativos descobertos, como por exemplo, descoberta de jazidas de recursos naturais. Compreende os saldos que não serão excluídos nos demonstrativos consolidados do orçamento fiscal e da seguridade social (OFSS).</t>
  </si>
  <si>
    <t xml:space="preserve">GANHOS COM INCORPORAÇÃO DE ATIVOS POR NASCIMENTOS</t>
  </si>
  <si>
    <t xml:space="preserve">Compreende os ganhos com a incorporação de semoventes nascidos, como por exemplo, nascimento de bovinos e aves.</t>
  </si>
  <si>
    <t xml:space="preserve">GANHOS COM INCORPORAÇÃO DE ATIVOS POR NASCIMENTOS - CONSOLIDAÇÃO</t>
  </si>
  <si>
    <t xml:space="preserve">Compreende/Registra os ganhos com a incorporação de semoventes nascidos, como por exemplo, nascimento de bovinos e aves. Compreende os saldos que não serão excluídos nos demonstrativos consolidados do orçamento fiscal e da seguridade social (OFSS).</t>
  </si>
  <si>
    <t xml:space="preserve">GANHOS COM INCORPORAÇÃO DE ATIVOS APREENDIDOS</t>
  </si>
  <si>
    <t xml:space="preserve">Compreende os ganhos  com a incorporação de ativos apreendidos, como por exemplo, os valores apreendidos associados ao trafico ilícito de entorpecentes e drogas afins.</t>
  </si>
  <si>
    <t xml:space="preserve">GANHOS COM INCORPORAÇÃO DE ATIVOS APREENDIDOS - CONSOLIDAÇÃO</t>
  </si>
  <si>
    <t xml:space="preserve">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</si>
  <si>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GANHOS COM INCORPORAÇÃO DE ATIVOS POR PRODUÇÃO</t>
  </si>
  <si>
    <t xml:space="preserve">Compreende a contrapartida da incorporação de novos ativos por produção como, por exemplo, produção agrícola e laticínio.</t>
  </si>
  <si>
    <t xml:space="preserve">GANHOS COM INCORPORAÇÃO DE ATIVOS POR PRODUÇÃO - CONSOLIDAÇÃO</t>
  </si>
  <si>
    <t xml:space="preserve">Compreende/Registra a contrapartida da incorporação de novos ativos por produção como, por exemplo, produção agrícola e laticínio. Compreende os saldos que não serão excluídos nos demonstrativos consolidados do orçamento fiscal e da seguridade social (OFSS).</t>
  </si>
  <si>
    <t xml:space="preserve">OUTROS GANHOS COM INCORPORAÇÃO DE ATIVOS</t>
  </si>
  <si>
    <t xml:space="preserve">Compreende a contrapartida da incorporação de outros novos ativos.</t>
  </si>
  <si>
    <t xml:space="preserve">OUTROS GANHOS COM INCORPORAÇÃO DE ATIVOS - CONSOLIDAÇÃO</t>
  </si>
  <si>
    <t xml:space="preserve">Compreende/Registra a contrapartida da incorporação de outros novos ativos. Compreende os saldos que não serão excluídos nos demonstrativos consolidados do orçamento fiscal e da seguridade social (OFSS).</t>
  </si>
  <si>
    <t xml:space="preserve">OUTROS GANHOS COM INCORPORAÇÃO DE ATIVOS - INTRA OFSS</t>
  </si>
  <si>
    <t xml:space="preserve">Compreende/Registra a contrapartida da incorporação de outros novos ativos. Compreende os saldos que serão excluídos nos demonstrativos consolidados do Orçamento Fiscal e da Seguridade Social (OFSS) do mesmo ente.</t>
  </si>
  <si>
    <t xml:space="preserve">GANHOS COM DESINCORPORAÇÃO DE PASSIVOS</t>
  </si>
  <si>
    <t xml:space="preserve">Compreende a contrapartida da desincorporação de passivos, inclusive as baixas de passivo decorrentes do cancelamento de restos a pagar.</t>
  </si>
  <si>
    <t xml:space="preserve">GANHOS COM DESINCORPORAÇÃO DE PASSIVOS - CONSOLIDAÇÃO</t>
  </si>
  <si>
    <t xml:space="preserve">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</si>
  <si>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 xml:space="preserve">GANHOS COM DESINCORPORAÇÃO DE PASSIVOS - INTRA OFSS</t>
  </si>
  <si>
    <t xml:space="preserve">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</si>
  <si>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 xml:space="preserve">REVERSÃO DE REDUÇÃO A VALOR RECUPERÁVEL</t>
  </si>
  <si>
    <t xml:space="preserve">Compreende a reversão de redução a valor recuperável previamente reconhecida como redutora do valor de ativos. </t>
  </si>
  <si>
    <t xml:space="preserve">REVERSÃO DE REDUÇÃO A VALOR RECUPERÁVEL DE INVESTIMENTOS</t>
  </si>
  <si>
    <t xml:space="preserve">Compreende a variação patrimonial aumentativa com a reversão de redução a valor recuperável de um investimento.</t>
  </si>
  <si>
    <t xml:space="preserve">REVERSÃO DE REDUÇÃO A VALOR RECUPERÁVEL DE INVESTIMENTOS - CONSOLIDAÇÃO</t>
  </si>
  <si>
    <t xml:space="preserve">Compreende a variação patrimonial aumentativa com a reversão de redução a valor recuperável de um investimento. Compreende os saldos que não serão excluídos nos demonstrativos consolidados do orçamento fiscal e da seguridade social (OFSS).</t>
  </si>
  <si>
    <t xml:space="preserve">REVERSÃO DE REDUÇÃO A VALOR RECUPERÁVEL DE PARTICIPAÇÕES PERMANENTES</t>
  </si>
  <si>
    <t xml:space="preserve">Compreende/Registra a variação patrimonial aumentativa com a reversão de redução a valor recuperável de participações permanentes em outras entidades.</t>
  </si>
  <si>
    <t xml:space="preserve">REVERSÃO DE REDUÇÃO A VALOR RECUPERÁVEL DE PROPRIEDADES PARA INVESTIMENTO</t>
  </si>
  <si>
    <t xml:space="preserve">Compreende/Registra a variação patrimonial aumentativa com a reversão de redução a valor recuperável de propriedades para investimento.</t>
  </si>
  <si>
    <t xml:space="preserve">REVERSÃO DE REDUÇÃO A VALOR RECUPERÁVEL DE INVESTIMENTOS DO RPPS DE 
LONGO PRAZO</t>
  </si>
  <si>
    <t xml:space="preserve">Compreende/Registra a variação patrimonial aumentativa com a reversão de redução a valor recuperável de investimentos do RPPS de longo prazo.</t>
  </si>
  <si>
    <t xml:space="preserve">REVERSÃO DE REDUÇÃO A VALOR RECUPERÁVEL DE INVESTIMENTOS 
MANTIDOS PARA VENDA</t>
  </si>
  <si>
    <t xml:space="preserve">Compreende/Registra a variação patrimonial aumentativa com a reversão de redução a valor recuperável de investimentos permanentes mantidos para venda.</t>
  </si>
  <si>
    <t xml:space="preserve">REVERSÃO DE REDUÇÃO A VALOR RECUPERÁVEL DE DEMAIS INVESTIMENTOS 
PERMANENTES</t>
  </si>
  <si>
    <t xml:space="preserve">Compreende/Registra a variação patrimonial aumentativa com a reversão de redução a valor recuperável de demais investimentos permanentes.</t>
  </si>
  <si>
    <t xml:space="preserve">REVERSÃO DE REDUÇÃO A VALOR RECUPERÁVEL DE INVESTIMENTOS - INTRA OFSS</t>
  </si>
  <si>
    <t xml:space="preserve">Compreende a variação patrimonial aumentativa com a reversão de redução a valor recuperável de um investimento. Compreende os saldos que serão excluídos nos demonstrativos consolidados do orçamento fiscal e da seguridade social (OFSS) do ente.</t>
  </si>
  <si>
    <t xml:space="preserve">REVERSÃO DE REDUÇÃO A VALOR RECUPERÁVEL DE INVESTIMENTOS - INTER OFSS - UNIÃO</t>
  </si>
  <si>
    <t xml:space="preserve">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</si>
  <si>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 xml:space="preserve">REVERSÃO DE REDUÇÃO A VALOR RECUPERÁVEL DE INVESTIMENTOS - INTER OFSS - ESTADO</t>
  </si>
  <si>
    <t xml:space="preserve">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</si>
  <si>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 xml:space="preserve">REVERSÃO DE REDUÇÃO A VALOR RECUPERÁVEL DE INVESTIMENTOS - INTER OFSS - MUNICÍPIO</t>
  </si>
  <si>
    <t xml:space="preserve">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</si>
  <si>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 xml:space="preserve">REVERSÃO DE REDUÇÃO A VALOR RECUPERÁVEL DE IMOBILIZADO</t>
  </si>
  <si>
    <t xml:space="preserve">Compreende a variação patrimonial aumentativa com a reversão de redução a valor recuperável de um ativo imobilizado.</t>
  </si>
  <si>
    <t xml:space="preserve">REVERSÃO DE REDUÇÃO A VALOR RECUPERÁVEL DE IMOBILIZADO - CONSOLIDAÇÃO</t>
  </si>
  <si>
    <t xml:space="preserve">Compreende a variação patrimonial aumentativa com a reversão de redução a valor recuperável de um ativo imobilizado. Compreende os saldos que não serão excluídos nos demonstrativos consolidados do orçamento fiscal e da seguridade social (OFSS).</t>
  </si>
  <si>
    <t xml:space="preserve">REVERSÃO DE REDUÇÃO A VALOR RECUPERÁVEL DE BENS MÓVEIS</t>
  </si>
  <si>
    <t xml:space="preserve">Compreende a variação patrimonial aumentativa com a reversão de redução nos benefícios econômicos futuros ou no potencial de serviços de bens móveis, que reflete um declínio na sua utilidade além do reconhecimento sistemático por meio da depreciação.</t>
  </si>
  <si>
    <t xml:space="preserve">REVERSÃO DE REDUÇÃO A VALOR RECUPERÁVEL DE MÁQUINAS, APARELHOS, EQUIPAMENTOS E FERRAMENTAS</t>
  </si>
  <si>
    <t xml:space="preserve">Registra a variação patrimonial aumentativa com a reversão de redução a valor recuperável de máquinas, ferramentas, aparelhos, equipamentos, acessórios etc.</t>
  </si>
  <si>
    <t xml:space="preserve">REVERSÃO DE REDUÇÃO A VALOR RECUPERÁVEL DE BENS DE INFORMÁTICA</t>
  </si>
  <si>
    <t xml:space="preserve">Registra a variação patrimonial aumentativa com a reversão de redução a valor recuperável de equipamentos de processamento de dados e sistemas aplicativos, entre outros.</t>
  </si>
  <si>
    <t xml:space="preserve">REVERSÃO DE REDUÇÃO A VALOR RECUPERÁVEL DE MÓVEIS E UTENSÍLIOS</t>
  </si>
  <si>
    <t xml:space="preserve">Registra a variação patrimonial aumentativa com a reversão de redução a valor recuperável de mobiliário em geral e utensílios, entre outros.</t>
  </si>
  <si>
    <t xml:space="preserve">REVERSÃO DE REDUÇÃO A VALOR RECUPERÁVEL DE MATERIAIS CULTURAIS, EDUCACIONAIS E DE COMUNICAÇÃO</t>
  </si>
  <si>
    <t xml:space="preserve">Registra a variação patrimonial aumentativa com a reversão de redução a valor recuperável de materiais bibliográficos, discotecas, filmotecas, de comunicação, entre outros.</t>
  </si>
  <si>
    <t xml:space="preserve">REVERSÃO DE REDUÇÃO A VALOR RECUPERÁVEL DE VEÍCULOS</t>
  </si>
  <si>
    <t xml:space="preserve">Registra a variação patrimonial aumentativa com a reversão de redução a valor recuperável de transportes aéreos, aquáticos e terrestres, entre outros.</t>
  </si>
  <si>
    <t xml:space="preserve">REVERSÃO DE REDUÇÃO A VALOR RECUPERÁVEL DE PEÇAS E CONJUNTOS DE REPOSIÇÃO</t>
  </si>
  <si>
    <t xml:space="preserve">Registra a variação patrimonial aumentativa com a reversão de redução a valor recuperável de peças e conjuntos de reposição destinados a substituição em máquinas e equipamentos, aeronaves e embarcações, bens de segurança e socorro, entre outros.</t>
  </si>
  <si>
    <t xml:space="preserve">REVERSÃO DE REDUÇÃO A VALOR RECUPERÁVEL DE BENS MÓVEIS EM ANDAMENTO</t>
  </si>
  <si>
    <t xml:space="preserve">Registra a variação patrimonial aumentativa com a reversão de redução a valor recuperável de bens móveis em andamento.</t>
  </si>
  <si>
    <t xml:space="preserve">REVERSÃO DE REDUÇÃO A VALOR RECUPERÁVEL DE BENS MÓVEIS EM ALMOXARIFADO</t>
  </si>
  <si>
    <t xml:space="preserve">Registra a variação patrimonial aumentativa com a reversão de redução a valor recuperável de bens permanentes a serem estocados em almoxarifado.</t>
  </si>
  <si>
    <t xml:space="preserve">REVERSÃO DE REDUÇÃO A VALOR RECUPERÁVEL DE ARMAMENTOS</t>
  </si>
  <si>
    <t xml:space="preserve">Registra a variação patrimonial aumentativa com a reversão de redução a valor recuperável de armas que constituem objetos de defesa ou preparativos de guerra.</t>
  </si>
  <si>
    <t xml:space="preserve">REVERSÃO DE REDUÇÃO A VALOR RECUPERÁVEL DE SEMOVENTES</t>
  </si>
  <si>
    <t xml:space="preserve">Registra a variação patrimonial aumentativa com a reversão de redução a valor recuperável de animais destinados a produção, reprodução, engorda e aos serviços utilitários em geral.</t>
  </si>
  <si>
    <t xml:space="preserve">REVERSÃO DE REDUÇÃO A VALOR RECUPERÁVEL DE DEMAIS BENS MÓVEIS</t>
  </si>
  <si>
    <t xml:space="preserve">Registra a variação patrimonial aumentativa com a reversão de redução a valor recuperável de demais bens móveis não classificados em grupos específicos.</t>
  </si>
  <si>
    <t xml:space="preserve">REVERSÃO DE REDUÇÃO A VALOR RECUPERÁVEL DE BENS IMÓVEIS</t>
  </si>
  <si>
    <t xml:space="preserve">Compreende a variação patrimonial aumentativa com a reversão de redução nos benefícios econômicos futuros ou no potencial de serviços de bens imóveis, que reflete um declínio na sua utilidade além do reconhecimento sistemático por meio da depreciação.</t>
  </si>
  <si>
    <t xml:space="preserve">REVERSÃO DE REDUÇÃO A VALOR RECUPERÁVEL DE BENS DE USO ESPECIAL</t>
  </si>
  <si>
    <t xml:space="preserve">Registra a variação patrimonial aumentativa com a reversão de redução a valor recuperável de bens como edifícios ou terrenos destinados a serviço ou estabelecimento da administração estadual ou municipal, inclusive os de suas autarquias e fundações públicas.</t>
  </si>
  <si>
    <t xml:space="preserve">REVERSÃO DE REDUÇÃO A VALOR RECUPERÁVEL DE BENS DOMINICAIS</t>
  </si>
  <si>
    <t xml:space="preserve">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</si>
  <si>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xml:space="preserve">REVERSÃO DE REDUÇÃO A VALOR RECUPERÁVEL DE BENS DE USO COMUM DO POVO</t>
  </si>
  <si>
    <t xml:space="preserve">Registra a variação patrimonial aumentativa com a reversão de redução a valor recuperável de bens de uso comum do povo construídos ou adquiridos por pessoas jurídicas de direito público.</t>
  </si>
  <si>
    <t xml:space="preserve">REVERSÃO DE REDUÇÃO A VALOR RECUPERÁVEL DE BENS IMÓVEIS EM ANDAMENTO</t>
  </si>
  <si>
    <t xml:space="preserve">Registra a variação patrimonial aumentativa com a reversão de redução a valor recuperável de valores de bens imóveis em andamento.</t>
  </si>
  <si>
    <t xml:space="preserve">REVERSÃO DE REDUÇÃO A VALOR RECUPERÁVEL DE INSTALAÇÕES</t>
  </si>
  <si>
    <t xml:space="preserve">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</si>
  <si>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xml:space="preserve">REVERSÃO DE REDUÇÃO A VALOR RECUPERÁVEL DE BENFEITORIAS EM PROPRIEDADE DE TERCEIROS</t>
  </si>
  <si>
    <t xml:space="preserve">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</si>
  <si>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xml:space="preserve">REVERSÃO DE REDUÇÃO A VALOR RECUPERÁVEL DE DEMAIS BENS IMÓVEIS</t>
  </si>
  <si>
    <t xml:space="preserve">Registra a variação patrimonial aumentativa com a reversão de redução a valor recuperável de os demais bens imóveis não classificados anteriormente nesse plano de contas.</t>
  </si>
  <si>
    <t xml:space="preserve">REVERSÃO DE REDUÇÃO A VALOR RECUPERÁVEL DE IMOBILIZADO MANTIDO PARA VENDA</t>
  </si>
  <si>
    <t xml:space="preserve">Compreende/Registra a variação patrimonial aumentativa com a reversão de redução a valor recuperável de imobilizados mantidos para venda</t>
  </si>
  <si>
    <t xml:space="preserve">REVERSÃO DE REDUÇÃO A VALOR RECUPERÁVEL DE INTANGÍVEIS</t>
  </si>
  <si>
    <t xml:space="preserve">Compreende a variação patrimonial aumentativa com a reversão de redução a valor recuperável de um ativo intangível.</t>
  </si>
  <si>
    <t xml:space="preserve">REVERSÃO DE REDUÇÃO A VALOR RECUPERÁVEL DE INTANGÍVEIS - CONSOLIDAÇÃO</t>
  </si>
  <si>
    <t xml:space="preserve">Compreende a variação patrimonial aumentativa com a reversão de redução a valor recuperável de um ativo intangível. Compreende os saldos que não serão excluídos nos demonstrativos consolidados do orçamento fiscal e da seguridade social (OFSS).</t>
  </si>
  <si>
    <t xml:space="preserve">REVERSÃO DE REDUÇÃO A VALOR RECUPERÁVEL DE SOFTWARES</t>
  </si>
  <si>
    <t xml:space="preserve">Compreende/Registra a variação patrimonial aumentativa com a reversão de redução a valor recuperável de serviços de softwares.</t>
  </si>
  <si>
    <t xml:space="preserve">REVERSÃO DE REDUÇÃO A VALOR RECUPERÁVEL DE MARCAS, DIREITOS E PATENTES </t>
  </si>
  <si>
    <t xml:space="preserve">Compreende/Registra a variação patrimonial aumentativa com a reversão de redução a valor recuperável de serviços de marcas, direitos e patentes.</t>
  </si>
  <si>
    <t xml:space="preserve">REVERSÃO DE REDUÇÃO A VALOR RECUPERÁVEL DE DIREITO DE USO DE IMÓVEIS</t>
  </si>
  <si>
    <t xml:space="preserve">Compreende/Registra a variação patrimonial aumentativa com a reversão de redução a valor recuperável de direito de uso de imóveis.</t>
  </si>
  <si>
    <t xml:space="preserve">REVERSÃO DE REDUÇÃO A VALOR RECUPERÁVEL DE INTANGÍVEL MANTIDO PARA VENDA</t>
  </si>
  <si>
    <t xml:space="preserve">Compreende/Registra a variação patrimonial aumentativa com a reversão de redução a valor recuperável de intangíveis mantidos para venda.</t>
  </si>
  <si>
    <t xml:space="preserve">REVERSÃO DE REDUÇÃO A VALOR RECUPERÁVEL DE OUTROS INTANGÍVEIS</t>
  </si>
  <si>
    <t xml:space="preserve">Compreende/Registra a variação patrimonial aumentativa com a reversão de redução a valor recuperável de intangíveis  não classificados em itens anteriores.</t>
  </si>
  <si>
    <t xml:space="preserve">OUTRAS VARIAÇÕES PATRIMONIAIS AUMENTATIVAS</t>
  </si>
  <si>
    <t xml:space="preserve">Compreende o somatório das demais variações patrimoniais aumentativas não incluídas nos grupos anteriores, tais como: resultado positivo da equivalência patrimonial, dividendos.</t>
  </si>
  <si>
    <t xml:space="preserve">VARIAÇÃO PATRIMONIAL AUMENTATIVA A CLASSIFICAR</t>
  </si>
  <si>
    <t xml:space="preserve">Compreende os recursos referentes à variação patrimonial aumentativa recebidas e não classificadas.</t>
  </si>
  <si>
    <t xml:space="preserve">VARIAÇÃO PATRIMONIAL AUMENTATIVA A CLASSIFICAR - CONSOLIDAÇÃO</t>
  </si>
  <si>
    <t xml:space="preserve">Compreende os recursos referentes à variação patrimonial aumentativa recebidas e não classificadas. Compreende os saldos que não serão excluídos nos demonstrativos consolidados do orçamento fiscal e da seguridade social (OFSS).</t>
  </si>
  <si>
    <t xml:space="preserve">VARIAÇÃO PATRIMONIAL AUMENTATIVA BRUTA A CLASSIFICAR</t>
  </si>
  <si>
    <t xml:space="preserve">Compreende/Registra os valores referentes a variação patrimonial aumentativas de diversas fontes ou origens, que não tenham sido devidamente classificados.</t>
  </si>
  <si>
    <t xml:space="preserve">(-) DEDUÇÕES DA VARIAÇÃO PATRIMONIAL AUMENTATIVA BRUTA A CLASSIFICAR</t>
  </si>
  <si>
    <t xml:space="preserve">Compreende/Registra os valores referentes às deduções das variações patrimoniais aumentativas de diversas fontes ou origens, que não tenham sido devidamente classificados.</t>
  </si>
  <si>
    <t xml:space="preserve">VARIAÇÃO PATRIMONIAL AUMENTATIVA A CLASSIFICAR - INTRA OFSS</t>
  </si>
  <si>
    <t xml:space="preserve">Compreende/Registra os recursos referentes à variação patrimonial aumentativa recebidas e não classificadas. Compreende os saldos que serão excluídos nos demonstrativos consolidados do Orçamento Fiscal e da Seguridade Social (OFSS) do mesmo ente.</t>
  </si>
  <si>
    <t xml:space="preserve">VARIAÇÃO PATRIMONIAL AUMENTATIVA A CLASSIFICAR - INTER OFSS - UNIÃO</t>
  </si>
  <si>
    <t xml:space="preserve">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</si>
  <si>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 xml:space="preserve">VARIAÇÃO PATRIMONIAL AUMENTATIVA A CLASSIFICAR - INTER OFSS - ESTADO</t>
  </si>
  <si>
    <t xml:space="preserve">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</si>
  <si>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 xml:space="preserve">VARIAÇÃO PATRIMONIAL AUMENTATIVA A CLASSIFICAR - INTER OFSS - MUNICÍPIO</t>
  </si>
  <si>
    <t xml:space="preserve">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</si>
  <si>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 xml:space="preserve">RESULTADO POSITIVO DE PARTICIPAÇÕES</t>
  </si>
  <si>
    <t xml:space="preserve">Compreende o resultado positivo das participações de caráter permanente no capital social de sociedades investidas.</t>
  </si>
  <si>
    <t xml:space="preserve">RESULTADO POSITIVO DE EQUIVALÊNCIA PATRIMONIAL</t>
  </si>
  <si>
    <t xml:space="preserve">Compreende a apropriação do resultado positivo da equivalência patrimonial, oriundo de lucros apurados nas empresas controladas e coligadas, dentre outros.</t>
  </si>
  <si>
    <t xml:space="preserve">RESULTADO POSITIVO DE EQUIVALÊNCIA PATRIMONIAL - CONSOLIDAÇÃO</t>
  </si>
  <si>
    <t xml:space="preserve">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</si>
  <si>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 xml:space="preserve">RESULTADO POSITIVO DE EQUIVALÊNCIA PATRIMONIAL - INTRA OFSS</t>
  </si>
  <si>
    <t xml:space="preserve">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</si>
  <si>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 xml:space="preserve">RESULTADO POSITIVO DE EQUIVALÊNCIA PATRIMONIAL - INTER OFSS - UNIÃO</t>
  </si>
  <si>
    <t xml:space="preserve">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</si>
  <si>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 xml:space="preserve">RESULTADO POSITIVO DE EQUIVALÊNCIA PATRIMONIAL - INTER OFSS - ESTADO</t>
  </si>
  <si>
    <t xml:space="preserve">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</si>
  <si>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 xml:space="preserve">RESULTADO POSITIVO DE EQUIVALÊNCIA PATRIMONIAL - INTER OFSS - MUNICÍPIO</t>
  </si>
  <si>
    <t xml:space="preserve">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</si>
  <si>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 xml:space="preserve">DIVIDENDOS E RENDIMENTOS DE OUTROS INVESTIMENTOS</t>
  </si>
  <si>
    <t xml:space="preserve">Compreende as variações aumentativas oriundas de lucros apurados em outros investimentos não avaliados pelo método da equivalência patrimonial.</t>
  </si>
  <si>
    <t xml:space="preserve">DIVIDENDOS E RENDIMENTOS DE OUTROS INVESTIMENTOS - CONSOLIDAÇÃO</t>
  </si>
  <si>
    <t xml:space="preserve">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</si>
  <si>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 xml:space="preserve">DIVIDENDOS E RENDIMENTOS DE OUTROS INVESTIMENTOS - INTRA OFSS</t>
  </si>
  <si>
    <t xml:space="preserve">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</si>
  <si>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 xml:space="preserve">DIVIDENDOS E RENDIMENTOS DE OUTROS INVESTIMENTOS - INTER OFSS - UNIÃO</t>
  </si>
  <si>
    <t xml:space="preserve">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</si>
  <si>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 xml:space="preserve">DIVIDENDOS E RENDIMENTOS DE OUTROS INVESTIMENTOS - INTER OFSS - ESTADO</t>
  </si>
  <si>
    <t xml:space="preserve">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</si>
  <si>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 xml:space="preserve">DIVIDENDOS E RENDIMENTOS DE OUTROS INVESTIMENTOS - INTER OFSS - MUNICÍPIO</t>
  </si>
  <si>
    <t xml:space="preserve">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</si>
  <si>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</si>
  <si>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 xml:space="preserve">Compreende as variações patrimoniais aumentativas com juros do Banco Central do Brasil, na qualidade de autoridade monetária. Conta de uso exclusivo da União.</t>
  </si>
  <si>
    <t xml:space="preserve">Compreende/Registra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</si>
  <si>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 xml:space="preserve">Compreende as variações patrimoniais aumentativas com posição de negociação do Banco Central do Brasil, na qualidade de autoridade monetária. Conta de uso exclusivo da União.</t>
  </si>
  <si>
    <t xml:space="preserve">Compreende/Registra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</si>
  <si>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Compreende as variações patrimoniais aumentativas com posição de investimentos do Banco Central do Brasil, na qualidade de autoridade monetária. Conta de uso exclusivo da União.</t>
  </si>
  <si>
    <t xml:space="preserve">Compreende/Registra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</si>
  <si>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Compreende as variações patrimoniais aumentativas com correção cambial do Banco Central do Brasil, na qualidade de autoridade monetária. Conta de uso exclusivo da União.</t>
  </si>
  <si>
    <t xml:space="preserve">Compreende/Registra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</si>
  <si>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 xml:space="preserve">Compreende as demais variações patrimoniais aumentativas do Banco Central do Brasil, na qualidade de autoridade monetária, não especificadas anteriormente. Conta de uso exclusivo da União.</t>
  </si>
  <si>
    <t xml:space="preserve">Compreende/Registra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</si>
  <si>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</si>
  <si>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 xml:space="preserve">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</si>
  <si>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 xml:space="preserve">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</si>
  <si>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 xml:space="preserve">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</si>
  <si>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 xml:space="preserve">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</si>
  <si>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 xml:space="preserve">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</si>
  <si>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 xml:space="preserve">REVERSÃO DE PROVISÕES E AJUSTES DE PERDAS</t>
  </si>
  <si>
    <t xml:space="preserve">Compreende as variações patrimoniais aumentativas provenientes de reversões de provisões e ajustes de perdas.</t>
  </si>
  <si>
    <t xml:space="preserve">REVERSÃO DE PROVISÕES</t>
  </si>
  <si>
    <t xml:space="preserve">Compreende as variações patrimoniais aumentativas provenientes de reversões de provisões.</t>
  </si>
  <si>
    <t xml:space="preserve">REVERSÃO DE PROVISÕES - CONSOLIDAÇÃO</t>
  </si>
  <si>
    <t xml:space="preserve">Compreende as variações patrimoniais aumentativas provenientes de reversões de provisões. Compreende os saldos que não serão excluídos nos demonstrativos consolidados do orçamento fiscal e da seguridade social (OFSS).</t>
  </si>
  <si>
    <t xml:space="preserve">REVERSÃO DE PROVISÃO PARA RISCOS TRABALHISTAS</t>
  </si>
  <si>
    <t xml:space="preserve">Compreende/Registra a variação patrimonial aumentativa proveniente de reversão de provisão para riscos trabalhistas.</t>
  </si>
  <si>
    <t xml:space="preserve">REVERSÃO DE PROVISÕES MATEMÁTICAS PREVIDENCIÁRIAS A LONGO PRAZO</t>
  </si>
  <si>
    <t xml:space="preserve">Compreende/Registra a variação patrimonial aumentativa proveniente de reversão de provisões matemáticas previdenciárias a longo prazo.</t>
  </si>
  <si>
    <t xml:space="preserve">REVERSÃO DE PROVISÕES PARA RISCOS FISCAIS</t>
  </si>
  <si>
    <t xml:space="preserve">Compreende/Registra a variação patrimonial aumentativa proveniente de reversão de provisões para riscos fiscais.</t>
  </si>
  <si>
    <t xml:space="preserve">REVERSÃO DE PROVISÕES PARA RISCOS CÍVEIS</t>
  </si>
  <si>
    <t xml:space="preserve">Compreende/Registra a variação patrimonial aumentativa proveniente de reversão de provisão riscos cíveis.</t>
  </si>
  <si>
    <t xml:space="preserve">REVERSÃO DE PROVISÕES REPARTIÇÃO DE CRÉDITO</t>
  </si>
  <si>
    <t xml:space="preserve">Compreende/Registra a variação patrimonial aumentativa proveniente de reversão de provisões por repartição de crédito.</t>
  </si>
  <si>
    <t xml:space="preserve">REVERSÃO DE PROVISÕES DECORRENTES DE CONTRATOS DE PPP</t>
  </si>
  <si>
    <t xml:space="preserve">Compreende/Registra a variação patrimonial aumentativa proveniente de reversão de provisões decorrentes de contratos de PPP.</t>
  </si>
  <si>
    <t xml:space="preserve">REVERSÃO DE OUTRAS PROVISÕES</t>
  </si>
  <si>
    <t xml:space="preserve">Compreende/Registra a variação patrimonial aumentativa proveniente de reversão de outras provisões.</t>
  </si>
  <si>
    <t xml:space="preserve">REVERSÃO DE PROVISÕES - INTRA OFSS</t>
  </si>
  <si>
    <t xml:space="preserve">Compreende/Registra as variações patrimoniais aumentativas provenientes de reversões de provisões. Compreende os saldos que serão excluídos nos demonstrativos consolidados do Orçamento Fiscal e da Seguridade Social (OFSS) do mesmo ente.</t>
  </si>
  <si>
    <t xml:space="preserve">REVERSÃO DE PROVISÕES - INTER OFSS - UNIÃO</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</si>
  <si>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</si>
  <si>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 xml:space="preserve">REVERSÃO DE PROVISÕES - INTER OFSS - ESTADOS</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</si>
  <si>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</si>
  <si>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 xml:space="preserve">REVERSÃO DE PROVISÕES - INTER OFSS - MUNICÍPIOS</t>
  </si>
  <si>
    <t xml:space="preserve">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</si>
  <si>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 xml:space="preserve">REVERSÃO DE AJUSTES DE PERDAS</t>
  </si>
  <si>
    <t xml:space="preserve">Compreende as variações patrimoniais aumentativas provenientes de reversões de ajustes de perdas.</t>
  </si>
  <si>
    <t xml:space="preserve">REVERSÃO DE AJUSTES DE PERDAS - CONSOLIDAÇÃO</t>
  </si>
  <si>
    <t xml:space="preserve">Compreende as variações patrimoniais aumentativas provenientes de reversões de ajustes de perdas. Compreende os saldos que não serão excluídos nos demonstrativos consolidados do orçamento fiscal e da seguridade social (OFSS).</t>
  </si>
  <si>
    <t xml:space="preserve">REVERSÃO DE AJUSTES DE PERDAS DE CRÉDITOS</t>
  </si>
  <si>
    <t xml:space="preserve">Compreende/Registra a variação patrimonial aumentativa proveniente de reversão de ajustes de perdas de créditos.</t>
  </si>
  <si>
    <t xml:space="preserve">REVERSÃO DE AJUSTES DE PERDAS DE ESTOQUES</t>
  </si>
  <si>
    <t xml:space="preserve">Compreende/Registra a variação patrimonial aumentativa proveniente de reversão de ajustes de perdas de estoques.</t>
  </si>
  <si>
    <t xml:space="preserve">REVERSÃO DE AJUSTES DE INVESTIMENTOS E APLICAÇÕES</t>
  </si>
  <si>
    <t xml:space="preserve">Compreende/Registra a variação patrimonial aumentativa proveniente de reversão de ajustes de investimentos e aplicações.</t>
  </si>
  <si>
    <t xml:space="preserve">OUTRAS REVERSÕES DE AJUSTES DE PERDAS</t>
  </si>
  <si>
    <t xml:space="preserve">Compreende/Registra a variação patrimonial aumentativa proveniente de reversão de ajustes de perdas não classificas em itens anteriores.</t>
  </si>
  <si>
    <t xml:space="preserve">REVERSÃO DE AJUSTES DE PERDAS - INTRA OFSS </t>
  </si>
  <si>
    <t xml:space="preserve">Compreende/Registra as variações patrimoniais aumentativas provenientes de reversões de ajustes de perdas. Compreende os saldos que serão excluídos nos demonstrativos consolidados do orçamento fiscal e da seguridade social (OFSS) do ente.</t>
  </si>
  <si>
    <t xml:space="preserve">REVERSÃO DE AJUSTES DE PERDAS -INTER OFSS - UNIÃO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</si>
  <si>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</si>
  <si>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 xml:space="preserve">REVERSÃO DE AJUSTES DE PERDAS -INTER OFSS - ESTADO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</si>
  <si>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</si>
  <si>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 xml:space="preserve">REVERSÃO DE AJUSTES DE PERDAS -INTER OFSS - MUNICÍPIO</t>
  </si>
  <si>
    <t xml:space="preserve">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</si>
  <si>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 xml:space="preserve">DIVERSAS VARIAÇÕES PATRIMONIAIS AUMENTATIVAS</t>
  </si>
  <si>
    <t xml:space="preserve">Compreende outras variações patrimoniais aumentativas não classificadas em itens específicos.</t>
  </si>
  <si>
    <t xml:space="preserve">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</si>
  <si>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 xml:space="preserve">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</si>
  <si>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 xml:space="preserve">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</si>
  <si>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</si>
  <si>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</si>
  <si>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</si>
  <si>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</si>
  <si>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</si>
  <si>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</si>
  <si>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VARIAÇÃO PATRIMONIAL AUMENTATIVA COM BONIFICAÇÕES</t>
  </si>
  <si>
    <t xml:space="preserve">Compreende as variações patrimoniais aumentativas provenientes de bonificações recebidas nas aquisições de mercadorias.</t>
  </si>
  <si>
    <t xml:space="preserve">VARIAÇÃO PATRIMONIAL AUMENTATIVA COM BONIFICAÇÕES - CONSOLIDAÇÃO</t>
  </si>
  <si>
    <t xml:space="preserve">Compreende/Registra as variações patrimoniais aumentativas provenientes de bonificações recebidas nas aquisições de mercadorias. Compreende os saldos que não serão excluídos nos demonstrativos consolidados do orçamento fiscal e da seguridade social (OFSS).</t>
  </si>
  <si>
    <t xml:space="preserve">VARIAÇÃO PATRIMONIAL AUMENTATIVA COM BONIFICAÇÕES - INTRA OFSS</t>
  </si>
  <si>
    <t xml:space="preserve">Compreende/Registra as variações patrimoniais aumentativas provenientes de bonificações recebidas nas aquisições de mercadorias. Compreende os saldos que serão excluídos nos demonstrativos consolidados do Orçamento Fiscal e da Seguridade Social (OFSS) do mesmo ente.</t>
  </si>
  <si>
    <t xml:space="preserve">VARIAÇÃO PATRIMONIAL AUMENTATIVA COM BONIFICAÇÕES - INTER OFSS - UNIÃO</t>
  </si>
  <si>
    <t xml:space="preserve">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</si>
  <si>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 xml:space="preserve">VARIAÇÃO PATRIMONIAL AUMENTATIVA COM BONIFICAÇÕES - INTER OFSS - ESTADO</t>
  </si>
  <si>
    <t xml:space="preserve">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</si>
  <si>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 xml:space="preserve">VARIAÇÃO PATRIMONIAL AUMENTATIVA COM BONIFICAÇÕES - INTER OFSS - MUNICÍPIO</t>
  </si>
  <si>
    <t xml:space="preserve">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</si>
  <si>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 xml:space="preserve">AMORTIZAÇÃO DE DESÁGIO EM INVESTIMENTOS</t>
  </si>
  <si>
    <t xml:space="preserve">Compreende as variações patrimoniais aumentativas provenientes de amortização de deságio em investimentos.</t>
  </si>
  <si>
    <t xml:space="preserve">AMORTIZAÇÃO DE DESÁGIO EM INVESTIMENTOS - CONSOLIDAÇÃO</t>
  </si>
  <si>
    <t xml:space="preserve">Compreende/Registra as variações patrimoniais aumentativas provenientes de amortização de deságio em investimentos. Compreende os saldos que não serão excluídos nos demonstrativos consolidados do orçamento fiscal e da seguridade social (OFSS).</t>
  </si>
  <si>
    <t xml:space="preserve">AMORTIZAÇÃO DE DESÁGIO EM INVESTIMENTOS - INTRA OFSS</t>
  </si>
  <si>
    <t xml:space="preserve">Compreende/Registra as variações patrimoniais aumentativas provenientes de amortização de deságio em investimentos. Compreende os saldos que serão excluídos nos demonstrativos consolidados do orçamento fiscal e da seguridade social (OFSS) do ente.</t>
  </si>
  <si>
    <t xml:space="preserve">AMORTIZAÇÃO DE DESÁGIO EM INVESTIMENTOS - INTER OFSS - UNIÃO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</si>
  <si>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</si>
  <si>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 xml:space="preserve">AMORTIZAÇÃO DE DESÁGIO EM INVESTIMENTOS - INTER OFSS - ESTADO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</si>
  <si>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</si>
  <si>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 xml:space="preserve">AMORTIZAÇÃO DE DESÁGIO EM INVESTIMENTOS - INTER OFSS - MUNICÍPIO</t>
  </si>
  <si>
    <t xml:space="preserve">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</si>
  <si>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 xml:space="preserve">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</si>
  <si>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 xml:space="preserve">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</si>
  <si>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 xml:space="preserve">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do mesmo ente.</t>
  </si>
  <si>
    <t xml:space="preserve">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</si>
  <si>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</si>
  <si>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</si>
  <si>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provenientes de indenizações, restituições ou ressarcimentos diversos.</t>
  </si>
  <si>
    <t xml:space="preserve">Compreende as variações patrimoniais aumentativas provenientes de indenizações,  restituições ou ressarcimentos diversos. Compreende os saldos que não serão excluídos nos demonstrativos consolidados do orçamento fiscal e da seguridade social (OFSS).</t>
  </si>
  <si>
    <t xml:space="preserve">INDENIZAÇÕES</t>
  </si>
  <si>
    <t xml:space="preserve">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</si>
  <si>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t>
  </si>
  <si>
    <t xml:space="preserve">Compreende/Registra as variações patrimoniais aumentativas referentes a devoluções em decorrência de pagamentos indevidos e reembolso ou retorno de pagamentos efetuados a título de antecipação. </t>
  </si>
  <si>
    <t xml:space="preserve">RESSARCIMENTOS</t>
  </si>
  <si>
    <t xml:space="preserve">Compreende/Registra a variação patrimonial aumentativa proveniente de ressarcimentos recebidos.</t>
  </si>
  <si>
    <t xml:space="preserve">Compreende/Registra as variações patrimoniais aumentativas provenientes de indenizações,  restituições ou ressarcimentos diversos. Compreende os saldos que serão excluídos nos demonstrativos consolidados do Orçamento Fiscal e da Seguridade Social (OFSS) do mesmo ente.</t>
  </si>
  <si>
    <t xml:space="preserve">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</si>
  <si>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 xml:space="preserve">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</si>
  <si>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 xml:space="preserve">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</si>
  <si>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 xml:space="preserve">VARIAÇÕES PATRIMONIAIS AUMENTATIVAS DECORRENTES DE FATOS GERADORES DIVERSOS</t>
  </si>
  <si>
    <t xml:space="preserve">Compreende as variações patrimoniais aumentativas decorrentes de fatos geradores diversos.</t>
  </si>
  <si>
    <t xml:space="preserve">VARIAÇÕES PATRIMONIAIS AUMENTATIVAS DECORRENTES DE FATOS GERADORES DIVERSOS - CONSOLIDAÇÃO</t>
  </si>
  <si>
    <t xml:space="preserve">Compreende/Registra as variações patrimoniais aumentativas decorrentes de fatos geradores diversos. Compreende os saldos que não serão excluídos nos demonstrativos consolidados do orçamento fiscal e da seguridade social (OFSS).</t>
  </si>
  <si>
    <t xml:space="preserve">VARIAÇÕES PATRIMONIAIS AUMENTATIVAS DECORRENTES DE FATOS GERADORES DIVERSOS - INTRA OFSS</t>
  </si>
  <si>
    <t xml:space="preserve">Compreende/Registra as variações patrimoniais aumentativas decorrentes de fatos geradores diversos. Compreende os saldos que serão excluídos nos demonstrativos consolidados do Orçamento Fiscal e da Seguridade Social (OFSS) do mesmo ente.</t>
  </si>
  <si>
    <t xml:space="preserve">VARIAÇÕES PATRIMONIAIS AUMENTATIVAS DECORRENTES DE FATOS GERADORES DIVERSOS - INTER OFSS - UNIÃO</t>
  </si>
  <si>
    <t xml:space="preserve">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</si>
  <si>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 xml:space="preserve">VARIAÇÕES PATRIMONIAIS AUMENTATIVAS DECORRENTES DE FATOS GERADORES DIVERSOS - INTER OFSS - ESTADO</t>
  </si>
  <si>
    <t xml:space="preserve">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</si>
  <si>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 xml:space="preserve">VARIAÇÕES PATRIMONIAIS AUMENTATIVAS DECORRENTES DE FATOS GERADORES DIVERSOS - INTER OFSS - MUNICÍPIO</t>
  </si>
  <si>
    <t xml:space="preserve">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</si>
  <si>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 xml:space="preserve">CONTROLES DA APROVAÇÃO DO PLANEJAMENTO E ORÇAMENTO</t>
  </si>
  <si>
    <t xml:space="preserve">Compreende as contas com função de registrar os atos e fatos ligados a execução orçamentária.</t>
  </si>
  <si>
    <t xml:space="preserve">PLANEJAMENTO APROVADO</t>
  </si>
  <si>
    <t xml:space="preserve">Compreende o somatório dos valores monetários previstos para execução dos programas e ações (projetos, atividades e operações especiais) estabelecidos no plano plurianual e projeto de lei orçamentária anual.</t>
  </si>
  <si>
    <t xml:space="preserve">PPA - APROVADO</t>
  </si>
  <si>
    <t xml:space="preserve">Compreende o somatório dos valores monetários previstos para a execução dos programas e ações (projetos, atividades e operações especiais) estabelecidos no plano plurianual.</t>
  </si>
  <si>
    <t xml:space="preserve">APROVAÇÃO INICIAL DO PPA</t>
  </si>
  <si>
    <t xml:space="preserve">Compreende/Registra os valores monetários previstos inicialmente para a execução dos programas e ações (projetos, atividades e operações especiais) estabelecidos no plano plurianual.</t>
  </si>
  <si>
    <t xml:space="preserve">REVISAO DO PPA</t>
  </si>
  <si>
    <t xml:space="preserve">Compreende/Registra o somatório dos valores monetários das revisões anuais autorizadas durante o período de vigência do plano plurianual.</t>
  </si>
  <si>
    <t xml:space="preserve">PLOA</t>
  </si>
  <si>
    <t xml:space="preserve">Compreende o somatório dos valores monetários previstos para a execução dos programas e ações (projetos, atividades e operações especiais) estabelecidos no projeto de lei orçamentária anual.</t>
  </si>
  <si>
    <t xml:space="preserve">PROJETO INICIAL DA LEI ORCAMENTARIA - RECEITA</t>
  </si>
  <si>
    <t xml:space="preserve">Compreende o somatório dos valores monetários constantes do projeto da lei orçamentaria anual remetido pelo poder executivo ao poder legislativo para apreciação e aprovação.</t>
  </si>
  <si>
    <t xml:space="preserve">PLOA INICIAL DA RECEITA</t>
  </si>
  <si>
    <t xml:space="preserve">Compreende/Registra o somatório dos valores monetários da previsão de receita constante do PLOA inicial.</t>
  </si>
  <si>
    <t xml:space="preserve">ALTERAÇÕES DO PROJETO INICIAL DA LOA - RECEITA</t>
  </si>
  <si>
    <t xml:space="preserve">Compreende/Registra o somatório das alterações no projeto inicial da LOA em relação a receita.</t>
  </si>
  <si>
    <t xml:space="preserve">PROJETO INICIAL DA LOA - DESPESA</t>
  </si>
  <si>
    <t xml:space="preserve">Compreende o somatório dos valores monetários constantes do projeto da lei orçamentária anual remetido pelo poder executivo ao poder legislativo para apreciação e aprovação.</t>
  </si>
  <si>
    <t xml:space="preserve">PLOA INICIAL DA DESPESA</t>
  </si>
  <si>
    <t xml:space="preserve">Compreende/Registra o somatório dos valores monetários da fixação da despesa constante do PLOA inicial.</t>
  </si>
  <si>
    <t xml:space="preserve">ALTERAÇÕES DO PROJETO INICIAL DA LOA - DESPESA</t>
  </si>
  <si>
    <t xml:space="preserve">Compreende/Registra o somatório das alterações no projeto inicial da LOA em relação a despesa.</t>
  </si>
  <si>
    <t xml:space="preserve">ORÇAMENTO APROVADO</t>
  </si>
  <si>
    <t xml:space="preserve">Compreende o somatório dos valores relativos à previsão da receita, fixação da despesa e suas alterações no orçamento geral da União durante o exercício financeiro.</t>
  </si>
  <si>
    <t xml:space="preserve">PREVISÃO DA RECEITA</t>
  </si>
  <si>
    <t xml:space="preserve">Compreende o somatório dos valores relativos à previsão da receita pública aprovada pela lei orçamentária anual e suas alterações.</t>
  </si>
  <si>
    <t xml:space="preserve">PREVISÃO INICIAL DA RECEITA</t>
  </si>
  <si>
    <t xml:space="preserve">Compreende o valor da receita previsão inicial da receita aprovado na LOA.</t>
  </si>
  <si>
    <t xml:space="preserve">PREVISAO INICIAL DA RECEITA BRUTA</t>
  </si>
  <si>
    <t xml:space="preserve">Compreende/Registra a previsão inicial da receita bruta aprovada na LOA.</t>
  </si>
  <si>
    <t xml:space="preserve">(-) PREVISÃO DE DEDUÇÕES DA RECEITA</t>
  </si>
  <si>
    <t xml:space="preserve">Compreende a previsão de deduções da receita bruta aprovada na LOA.</t>
  </si>
  <si>
    <t xml:space="preserve">(-) DEDUÇÕES POR TRANSFERÊNCIAS CONSTITUCIONAIS E LEGAIS</t>
  </si>
  <si>
    <t xml:space="preserve">Compreende a previsão de dedução da receita aprovada na LOA por transferências constitucionais e legais.</t>
  </si>
  <si>
    <t xml:space="preserve">(-) FUNDEB</t>
  </si>
  <si>
    <t xml:space="preserve">Registra a previsão de dedução da receita aprovada na LOA por transferências ao FUNDEB.</t>
  </si>
  <si>
    <t xml:space="preserve">(-) TRANSFERÊNCIAS CONSTITUCIONAIS E LEGAIS A MUNICÍPIOS</t>
  </si>
  <si>
    <t xml:space="preserve">Registra a previsão de dedução da receita aprovada na LOA por transferências constitucionais e legais aos municípios, as quais representem repartição de receita orçamentária.</t>
  </si>
  <si>
    <t xml:space="preserve">Compreende/Registra a previsão de renúncia da receita aprovada na LOA.</t>
  </si>
  <si>
    <t xml:space="preserve">Compreende/Registra a previsão de outras deduções da receita aprovada na LOA.</t>
  </si>
  <si>
    <t xml:space="preserve">OUTROS CONTROLES - PREVISÃO INICIAL DA RECEITA</t>
  </si>
  <si>
    <t xml:space="preserve">Compreende/Registra outros controles da previsão inicial de receita aprovada na LOA, não classificados em itens anteriores.</t>
  </si>
  <si>
    <t xml:space="preserve">ALTERAÇÃO DA PREVISÃO DA RECEITA</t>
  </si>
  <si>
    <t xml:space="preserve">Compreende o valor dos créditos previstos após a aprovação do orçamento independente da autorização já concedida na lei orçamentária para abertura de credito suplementar.</t>
  </si>
  <si>
    <t xml:space="preserve">PREVISÃO ADICIONAL DA RECEITA</t>
  </si>
  <si>
    <t xml:space="preserve">Compreende o valor adicional da receita para abertura de créditos adicionais.</t>
  </si>
  <si>
    <t xml:space="preserve">REESTIMATIVA</t>
  </si>
  <si>
    <t xml:space="preserve">Compreende/Registra o valor adicional da receita para abertura de créditos adicionais por motivo de reestimativa da receita.</t>
  </si>
  <si>
    <t xml:space="preserve">CORREÇÃO</t>
  </si>
  <si>
    <t xml:space="preserve">Compreende/Registra o valor adicional da receita para abertura de créditos adicionais por motivo de correção de erros ou omissões na estimativa da receita.</t>
  </si>
  <si>
    <t xml:space="preserve">(-) PREVISÃO DE DEDUÇÕES DA RECEITA POR TRANSFERÊNCIAS CONSTITUCIONAIS E LEGAIS</t>
  </si>
  <si>
    <t xml:space="preserve">Compreende a previsão de dedução da receita para abertura de créditos adicionais por motivo de reestimativa ou correção da receita por transferências constitucionais e legais.</t>
  </si>
  <si>
    <t xml:space="preserve">Registra a previsão de dedução da receita para abertura de créditos adicionais por motivo de reestimativa ou correção da receita por transferências ao FUNDEB.</t>
  </si>
  <si>
    <t xml:space="preserve">Registra a previsão de dedução da receita para abertura de créditos adicionais por motivo de reestimativa ou correção da receita por transferências constitucionais e legais aos municípios, as quais representem repartição de receita orçamentária.</t>
  </si>
  <si>
    <t xml:space="preserve">(-) PREVISÃO DE DEDUÇÕES DA RECEITA POR RENÚNCIA</t>
  </si>
  <si>
    <t xml:space="preserve">Compreende/Registra a previsão de renúncia da receita para abertura de créditos adicionais por motivo de reestimativa ou correção da receita.</t>
  </si>
  <si>
    <t xml:space="preserve">(-) PREVISÃO DE OUTRAS DEDUÇÕES DA RECEITA</t>
  </si>
  <si>
    <t xml:space="preserve">Compreende/Registra a previsão de outras deduções da receita para abertura de créditos adicionais por motivo de reestimativa ou correção da receita.</t>
  </si>
  <si>
    <t xml:space="preserve">OUTROS CONTROLES - PREVISÃO ADICIONAL DA RECEITA</t>
  </si>
  <si>
    <t xml:space="preserve">Compreende/Registra outros controles da previsão adicional de receita , não classificados em itens anteriores.</t>
  </si>
  <si>
    <t xml:space="preserve">(-) ANULAÇÃO DA PREVISÃO DA RECEITA</t>
  </si>
  <si>
    <t xml:space="preserve">Compreende/Registra o valor da anulação da receita prevista no orçamento, na gestão fundos e nas administrações direta e indireta.</t>
  </si>
  <si>
    <t xml:space="preserve">FIXAÇÃO DA DESPESA</t>
  </si>
  <si>
    <t xml:space="preserve">Compreende o somatório dos valores relativos à fixação da despesa pública aprovada pela lei orçamentária e suas alterações.</t>
  </si>
  <si>
    <t xml:space="preserve">DOTAÇÃO ORÇAMENTÁRIA</t>
  </si>
  <si>
    <t xml:space="preserve">Compreende o somatório dos valores monetários da dotação orçamentária inicial, adicional e seus cancelamentos.</t>
  </si>
  <si>
    <t xml:space="preserve">DOTAÇÃO INICIAL</t>
  </si>
  <si>
    <t xml:space="preserve">Compreende a dotação inicial autorizada na lei orçamentária anual.</t>
  </si>
  <si>
    <t xml:space="preserve">CREDITO INICIAL</t>
  </si>
  <si>
    <t xml:space="preserve">Compreende/Registra os valores pertinentes aos créditos inicialmente aprovados para dar suporte a execução orçamentária.</t>
  </si>
  <si>
    <t xml:space="preserve">CREDITOS ANTECIPADOS - LDO </t>
  </si>
  <si>
    <t xml:space="preserve">Compreende os valores relativos as antecipações de créditos determinados pela lei de diretrizes orçamentarias.</t>
  </si>
  <si>
    <t xml:space="preserve">ANTECIPAÇÃO - LDO</t>
  </si>
  <si>
    <t xml:space="preserve">Registra os valores pertinentes aos créditos antecipados pela lei de diretrizes orçamentarias até que o orçamento seja aprovado.</t>
  </si>
  <si>
    <t xml:space="preserve">(-) ANULAÇÃO DA ANTECIPAÇÃO - LDO </t>
  </si>
  <si>
    <t xml:space="preserve">Registra o valor referente ao cancelamento de dotação antecipada prevista na lei de diretrizes orçamentarias - LDO, após aprovação do orçamento.</t>
  </si>
  <si>
    <t xml:space="preserve">DOTAÇÃO INICIAL - OUTRAS</t>
  </si>
  <si>
    <t xml:space="preserve">Compreende/Registra a dotação inicial autorizada na LOA, não classificada em itens anteriores.</t>
  </si>
  <si>
    <t xml:space="preserve">DOTAÇÃO ADICIONAL POR TIPO DE CREDITO</t>
  </si>
  <si>
    <t xml:space="preserve">Compreende o somatório dos valores monetários da dotação orçamentária decorrentes da abertura de créditos adicionais e seus cancelamentos.</t>
  </si>
  <si>
    <t xml:space="preserve">CREDITO ADICIONAL - SUPLEMENTAR</t>
  </si>
  <si>
    <t xml:space="preserve">Compreende/Registra o somatório dos valores relativos aos créditos adicionais suplementares com vista ao reforço da dotação orçamentária constante da lei orçamentária.</t>
  </si>
  <si>
    <t xml:space="preserve">CREDITO ADICIONAL - ESPECIAL</t>
  </si>
  <si>
    <t xml:space="preserve">Compreende o somatório dos valores dos créditos adicionais especiais destinados a atender programas não contemplados na lei orçamentária anual.</t>
  </si>
  <si>
    <t xml:space="preserve">CRÉDITOS ESPECIAIS ABERTOS</t>
  </si>
  <si>
    <t xml:space="preserve">Registra os valores referentes à abertura de créditos especiais autorizados em lei especifica.</t>
  </si>
  <si>
    <t xml:space="preserve">CRÉDITOS ESPECIAIS REABERTOS</t>
  </si>
  <si>
    <t xml:space="preserve">Registra os valores referentes à reabertura de créditos especiais cujo ato de autorização foi promulgado nos últimos quatro meses do exercício anterior.</t>
  </si>
  <si>
    <t xml:space="preserve">CRÉDITOS ESPECIAIS REABERTOS - SUPLEMENTAÇÃO</t>
  </si>
  <si>
    <t xml:space="preserve">Registra os valores referentes à suplementação de créditos especiais reabertos nos termos do § 2º do art. 167 da C.F./88.</t>
  </si>
  <si>
    <t xml:space="preserve">CREDITO ADICIONAL - EXTRAORDINÁRIO</t>
  </si>
  <si>
    <t xml:space="preserve">Compreende o somatório dos valores referentes à abertura de créditos adicionais extraordinários destinados a despesas imprevisíveis e urgentes como as decorrentes de guerra, comoção interna ou calamidade pública.</t>
  </si>
  <si>
    <t xml:space="preserve">CRÉDITOS EXTRAORDINÁRIOS ABERTOS</t>
  </si>
  <si>
    <t xml:space="preserve">Registra os valores referentes aos créditos extraordinários abertos por decreto do poder executivo.</t>
  </si>
  <si>
    <t xml:space="preserve">CRÉDITOS EXTRAORDINÁRIOS REABERTOS</t>
  </si>
  <si>
    <t xml:space="preserve">Registra os valores referentes à reabertura de créditos extraordinários cujo ato de autorização foi promulgado nos últimos quatro meses do exercício anterior.</t>
  </si>
  <si>
    <t xml:space="preserve">CRÉDITOS EXTRAORDINÁRIOS REABERTOS - SUPLEMENTAÇÃO</t>
  </si>
  <si>
    <t xml:space="preserve">Registra os valores referentes à suplementação de créditos extraordinários reabertos nos termos do § 2º do art. 168 da C.F./88.</t>
  </si>
  <si>
    <t xml:space="preserve">DOTAÇÃO ADICIONAL POR FONTE</t>
  </si>
  <si>
    <t xml:space="preserve">Compreende o somatório dos valores da dotação adicional por fonte de recursos.</t>
  </si>
  <si>
    <t xml:space="preserve">SUPERAVIT FINANCEIRO DE EXERCÍCIO ANTERIOR</t>
  </si>
  <si>
    <t xml:space="preserve">Compreende/Registra os valores pertinentes aos créditos adicionais abertos cuja origem de recursos seja superávit financeiro apurado no Balanço patrimonial do exercício anterior.</t>
  </si>
  <si>
    <t xml:space="preserve">EXCESSO DE ARRECADAÇÃO</t>
  </si>
  <si>
    <t xml:space="preserve">Compreende/Registra os valores pertinentes aos créditos adicionais abertos cuja origem de recursos seja excesso de arrecadação.</t>
  </si>
  <si>
    <t xml:space="preserve">ANULAÇÃO DE DOTAÇÃO</t>
  </si>
  <si>
    <t xml:space="preserve">Compreende/Registra os valores pertinentes aos créditos adicionais abertos cuja origem de recursos seja a anulação parcial ou total de dotações orçamentarias ou créditos adicionais, autorizados em lei.</t>
  </si>
  <si>
    <t xml:space="preserve">OPERAÇÕES DE CRÉDITO</t>
  </si>
  <si>
    <t xml:space="preserve">Compreende/Registra os valores pertinentes aos créditos adicionais abertos cuja origem de recursos seja operações de credito autorizadas.</t>
  </si>
  <si>
    <t xml:space="preserve">RESERVA DE CONTINGENCIA</t>
  </si>
  <si>
    <t xml:space="preserve">Compreende/Registra os valores pertinentes aos créditos adicionais abertos cuja origem de recursos seja a reserva de contingência.</t>
  </si>
  <si>
    <t xml:space="preserve">DOTAÇÃO TRANSFERIDA</t>
  </si>
  <si>
    <t xml:space="preserve">Compreende/Registra os valores de alterações da lei orçamentária com controle por origem de crédito.</t>
  </si>
  <si>
    <t xml:space="preserve">RECURSOS SEM DESPESAS CORRESPONDENTES</t>
  </si>
  <si>
    <t xml:space="preserve">Compreende/Registra os valores pertinentes aos créditos adicionais abertos cuja origem de recursos sejam os recursos que, em decorrência de veto, emenda ou rejeição do projeto de lei orçamentária anual, ficarem sem despesas correspondentes.</t>
  </si>
  <si>
    <t xml:space="preserve">(-) CANCELAMENTO DE DOTAÇÕES</t>
  </si>
  <si>
    <t xml:space="preserve">Compreende/Registra o cancelamento / remanejamento de dotações para abertura de créditos adicionais.</t>
  </si>
  <si>
    <t xml:space="preserve">VALOR GLOBAL DA DOTAÇÃO ADICIONAL POR FONTE</t>
  </si>
  <si>
    <t xml:space="preserve">Compreende/Registra o valor da contrapartida dos lançamentos das dotações adicionais por origem de crédito.</t>
  </si>
  <si>
    <t xml:space="preserve">CANCELAMENTO/REMANEJAMENTO DE DOTAÇÃO</t>
  </si>
  <si>
    <t xml:space="preserve">Compreende o somatório dos valores relativos aos créditos inicial, suplementar, especial e extraordinário cancelados ou remanejados, em casos regularmente previstos.</t>
  </si>
  <si>
    <t xml:space="preserve">ALTERAÇÃO DO QUADRO DE DETALHAMENTO DA DESPESA </t>
  </si>
  <si>
    <t xml:space="preserve">Compreende a movimentação dos créditos por acréscimo ou redução decorrente de alteração do quadro de detalhamento de despesas - QDD (elemento de despesa).</t>
  </si>
  <si>
    <t xml:space="preserve">ACRESCIMO</t>
  </si>
  <si>
    <t xml:space="preserve">Registra a movimentação dos créditos por acréscimo decorrente de alteração do quadro de detalhamento de despesas - QDD.</t>
  </si>
  <si>
    <t xml:space="preserve">(-) REDUÇÃO</t>
  </si>
  <si>
    <t xml:space="preserve">Registra a movimentação dos créditos por redução decorrente de alteração do quadro de detalhamento de despesas - QDD.</t>
  </si>
  <si>
    <t xml:space="preserve">ALTERAÇÃO DA LEI ORCAMENTARIA </t>
  </si>
  <si>
    <t xml:space="preserve">Compreende as alterações na lei orçamentária, inclusive as decorrentes de transposição, remanejamento e transferência de dotações orçamentárias.</t>
  </si>
  <si>
    <t xml:space="preserve">Registra os valores dos acréscimos resultantes de alterações da lei orçamentária em virtude de remanejamento.</t>
  </si>
  <si>
    <t xml:space="preserve">Registra o valor da redução da dotação devido a alteração da lei orçamentária em virtude de remanejamento.</t>
  </si>
  <si>
    <t xml:space="preserve">Compreende/Registra o valor da redução da dotação devido a alteração da lei orçamentária em virtude de cancelamento.</t>
  </si>
  <si>
    <t xml:space="preserve">(-) OUTROS CANCELAMENTOS/REMANEJAMENTOS DE DOTAÇÃO</t>
  </si>
  <si>
    <t xml:space="preserve">Compreende/Registra o valor da redução da dotação devido a outros cancelamentos/remanejamentos não classificados em itens anteriores.</t>
  </si>
  <si>
    <t xml:space="preserve">MOVIMENTAÇÃO DE CRÉDITOS RECEBIDOS</t>
  </si>
  <si>
    <t xml:space="preserve">Compreende o somatório dos valores dos recebimentos de créditos orçamentários através de destaque, provisão ou por fusão, cisão ou extinção de unidades.</t>
  </si>
  <si>
    <t xml:space="preserve">DESCENTRALIZAÇÃO INTERNA DE CRÉDITOS - PROVISÃO</t>
  </si>
  <si>
    <t xml:space="preserve">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</si>
  <si>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</si>
  <si>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 xml:space="preserve">Compreende/Registra a parcela de credito recebida por uma unidade administrativa ou orçamentária, decorrente da descentralização do credito orçamentário ou adicional, dentro do próprio ministério ou órgão.</t>
  </si>
  <si>
    <t xml:space="preserve">PROVISAO RECEBIDA - BLOQUEADA</t>
  </si>
  <si>
    <t xml:space="preserve">Compreende/Registra a parcela de créditos orçamentários recebidos mediante provisão e posteriormente bloqueados, em hipóteses especiais, pela unidade concedente.</t>
  </si>
  <si>
    <t xml:space="preserve">ALTERAÇÃO DE CREDITOS MOVIMENTADOS   </t>
  </si>
  <si>
    <t xml:space="preserve">Compreende o valor da movimentação de créditos orçamentários por acréscimo ou redução decorrente de alteração do quadro de detalhamento de despesa - QDD, por UG pertencente ao órgão ou entidade da unidade.</t>
  </si>
  <si>
    <t xml:space="preserve">ACRESCIMO </t>
  </si>
  <si>
    <t xml:space="preserve">Registra o valor da movimentação de créditos orçamentários por acréscimo decorrente de alteração do quadro de detalhamento de despesa - QDD.</t>
  </si>
  <si>
    <t xml:space="preserve">(-) REDUÇÃO                   </t>
  </si>
  <si>
    <t xml:space="preserve">Registra o valor da movimentação de créditos orçamentários por redução decorrente de alteração do quadro de detalhamento de despesa - QDD.</t>
  </si>
  <si>
    <t xml:space="preserve">OUTRAS DESCENTRALIZAÇÕES INTERNAS DE CRÉDITOS</t>
  </si>
  <si>
    <t xml:space="preserve">Compreende/Registra outras descentralizações internas de crédito, não classificadas em itens anteriores.</t>
  </si>
  <si>
    <t xml:space="preserve">DESCENTRALIZAÇÃO EXTERNA DE CRÉDITOS - DESTAQUE</t>
  </si>
  <si>
    <t xml:space="preserve">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</si>
  <si>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</si>
  <si>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 xml:space="preserve">Compreende o valor referente a movimentação de créditos decorrentes de recebimento ou de transferência de outros órgãos e entidades de igual ou de diferente unidade orçamentária.</t>
  </si>
  <si>
    <t xml:space="preserve">CREDITOS RECEBIDOS </t>
  </si>
  <si>
    <t xml:space="preserve">Registra o valor dos créditos recebidos pela administração direta de outros órgãos e entidades.</t>
  </si>
  <si>
    <t xml:space="preserve">(-) CREDITOS TRANSFERIDOS       </t>
  </si>
  <si>
    <t xml:space="preserve">Registra a movimentação de créditos de entidades da administração indireta ou entre órgãos da administração direta de unidade orçamentária diferente.</t>
  </si>
  <si>
    <t xml:space="preserve">ADMINISTRAÇÃO INDIRETA         </t>
  </si>
  <si>
    <t xml:space="preserve">CREDITOS RECEBIDOS</t>
  </si>
  <si>
    <t xml:space="preserve">Registra o valor dos créditos recebidos pela administração indireta de mesma ou de diferente unidade orçamentária do órgão emitente.</t>
  </si>
  <si>
    <t xml:space="preserve">Registra a movimentação de créditos de órgãos da administração direta ou entre entidades da administração indireta de mesma ou de diferente unidade orçamentária, não formalizada a termo de contrato.</t>
  </si>
  <si>
    <t xml:space="preserve">Compreende o valor da alteração de créditos orçamentários por acréscimo ou redução do quadro de detalhamento de despesa - QDD, por UG não pertencente ao órgão ou entidade da unidade.</t>
  </si>
  <si>
    <t xml:space="preserve">Registra o valor do acréscimo de credito disponível por alteração do quadro de detalhamento de despesa-QDD, por UG não pertencente ao órgão ou entidade da unidade orçamentária.</t>
  </si>
  <si>
    <t xml:space="preserve">(-) REDUÇÃO              </t>
  </si>
  <si>
    <t xml:space="preserve">Registra o valor da redução do credito disponível por alteração do quadro de detalhamento de despesa-QDD, por UG não pertencente ao órgão ou entidade da unidade orçamentária.</t>
  </si>
  <si>
    <t xml:space="preserve">OUTRAS DESCENTRALIZAÇÕES EXTERNAS DE CRÉDITOS</t>
  </si>
  <si>
    <t xml:space="preserve">Compreende/Registra outras descentralizações externas de crédito, não classificadas em itens anteriores.</t>
  </si>
  <si>
    <t xml:space="preserve">OUTRAS DESCENTRALIZAÇÕES DE CRÉDITOS</t>
  </si>
  <si>
    <t xml:space="preserve">Compreende as movimentações de créditos recebidos por cisão, fusão, extinção, compensação e outras transações.</t>
  </si>
  <si>
    <t xml:space="preserve">CREDITOS EXT. RECEB. POR FUSAO/CISAO/EXTINÇÃO </t>
  </si>
  <si>
    <t xml:space="preserve">Compreende/Registra o valor dos créditos recebidos por descentralização externa decorrentes de fusão, cisão ou extinção de órgãos, entidades ou UG's durante o exercício.</t>
  </si>
  <si>
    <t xml:space="preserve">CREDITOS INT. RECEB. POR FUSAO/CISAO/EXTINÇÃO </t>
  </si>
  <si>
    <t xml:space="preserve">Compreende/Registra o valor dos créditos recebidos por descentralização interna decorrentes de fusão, cisão ou extinção de órgãos, entidades ou UG's durante o exercício.</t>
  </si>
  <si>
    <t xml:space="preserve">DEMAIS DESCENTRALIZAÇÕES DE CRÉDITOS</t>
  </si>
  <si>
    <t xml:space="preserve">Compreende/Registra o valor dos créditos recebidos por descentralização não especificados anteriormente.</t>
  </si>
  <si>
    <t xml:space="preserve">DETALHAMENTO DE CREDITO</t>
  </si>
  <si>
    <t xml:space="preserve">Compreende o somatório relativos às dotações detalhadas relativas a cada ação orçamentária (projeto, atividade ou operações especiais).</t>
  </si>
  <si>
    <t xml:space="preserve">CREDITOS A DETALHAR</t>
  </si>
  <si>
    <t xml:space="preserve">Compreende/Registra o valor dos créditos a detalhar.</t>
  </si>
  <si>
    <t xml:space="preserve">OUTROS CONTROLES DA DESPESA ORÇAMENTÁRIA</t>
  </si>
  <si>
    <t xml:space="preserve">Compreende o somatório dos valores das despesas pré-empenhadas e empenhadas por detalhamento específico.</t>
  </si>
  <si>
    <t xml:space="preserve">PRÉ-EMPENHOS DA DESPESA  </t>
  </si>
  <si>
    <t xml:space="preserve">Compreende o credito orçamentário pré-empenhado, para atender objetivo especifico, nos casos em que a despesa a ser realizada, por suas características, exige um intervalo de tempo desde a decisão da realização da despesa até a efetivação da emissão de NE.</t>
  </si>
  <si>
    <t xml:space="preserve">PRÉ-EMPENHOS EMITIDOS</t>
  </si>
  <si>
    <t xml:space="preserve">Compreende/Registra os valores dos pré-empenhos emitidos pela própria unidade gestora detentora pelo credito disponível.</t>
  </si>
  <si>
    <t xml:space="preserve">REFORÇO DE PRÉ-EMPENHO</t>
  </si>
  <si>
    <t xml:space="preserve">Compreende/Registra os valores de reforço de pré-empenho emitido pela própria unidade detentora do crédito disponível.</t>
  </si>
  <si>
    <t xml:space="preserve">(-) ANULAÇÃO DE PRÉ-EMPENHO</t>
  </si>
  <si>
    <t xml:space="preserve">Compreende/Registra a anulação de pré-empenho emitido pela própria unidade detentora do crédito disponível.</t>
  </si>
  <si>
    <t xml:space="preserve">EMPENHOS POR EMISSÃO</t>
  </si>
  <si>
    <t xml:space="preserve">Compreende o somatório dos valores de empenho emitido por ato emanado de autoridade competente que cria para o poder público a obrigação de pagar as despesas.</t>
  </si>
  <si>
    <t xml:space="preserve">EXECUÇÃO DA DESPESA POR NOTA DE EMPENHO</t>
  </si>
  <si>
    <t xml:space="preserve">Compreende os valores executados da despesa, detalhados por nota de empenho.</t>
  </si>
  <si>
    <t xml:space="preserve">EMISSAO DE EMPENHOS    </t>
  </si>
  <si>
    <t xml:space="preserve">Registra o valor da emissão de empenho da despesa, inclusive referente àquela despesa que já se encontra pré-empenhada.</t>
  </si>
  <si>
    <t xml:space="preserve">REFORCO DE EMPENHOS    </t>
  </si>
  <si>
    <t xml:space="preserve">Registra o valor da emissão de nota de empenho de despesa visando suplementar o anterior cujo valor seja insuficiente.</t>
  </si>
  <si>
    <t xml:space="preserve">(-) ANULAÇÃO DE EMPENHOS</t>
  </si>
  <si>
    <t xml:space="preserve">Registra o valor referente a reversão total ou parcial de despesa à dotação inicial correspondente, através da "nota de anulação" da NE.</t>
  </si>
  <si>
    <t xml:space="preserve">(-) CANCEL. DE EMPENHO POR FALTA DE DISPON. CAIXA</t>
  </si>
  <si>
    <t xml:space="preserve">Registra o cancelamento de empenhos por falta de disponibilidade de caixa.</t>
  </si>
  <si>
    <t xml:space="preserve">DEMAIS CONTROLES DA DESPESA ORÇAMENTÁRIA</t>
  </si>
  <si>
    <t xml:space="preserve">Compreende/Registra outros controles da despesa não classificados em itens anteriores.</t>
  </si>
  <si>
    <t xml:space="preserve">INSCRIÇÃO DE RESTOS A PAGAR</t>
  </si>
  <si>
    <t xml:space="preserve">Compreende o somatório relativo ao valor da inscrição das despesas empenhadas e não pagas.</t>
  </si>
  <si>
    <t xml:space="preserve">INSCRIÇÃO DE RP NÃO PROCESSADOS</t>
  </si>
  <si>
    <t xml:space="preserve">Compreende o somatório dos valores inscritos em restos a pagar não-processados relativos às despesas empenhadas e não liquidadas.</t>
  </si>
  <si>
    <t xml:space="preserve">RP NÃO PROCESSADOS INSCRITOS</t>
  </si>
  <si>
    <t xml:space="preserve">Compreende/Registra os valores inscritos em restos a pagar não-processados relativos às despesas empenhadas e não liquidadas até o ultimo dia do exercício financeiro imediatamente anterior.</t>
  </si>
  <si>
    <t xml:space="preserve">RP NÃO PROCESSADOS - EXERCÍCIOS ANTERIORES</t>
  </si>
  <si>
    <t xml:space="preserve">Compreende/Registra o valor de restos a pagar não processados relativo a exercícios anteriores que não foram cancelados porque tiveram seu prazo de validade prorrogado.</t>
  </si>
  <si>
    <t xml:space="preserve">RP NÃO PROCESSADOS RECEBIDOS POR TRANSFERÊNCIA</t>
  </si>
  <si>
    <t xml:space="preserve">Compreende/Registra o valor da transferência de restos a pagar não processados decorrente de transformação, cisão, fusão e extinção de órgãos ou UG.</t>
  </si>
  <si>
    <t xml:space="preserve">RP NÃO PROCESSADOS - INSCRIÇÃO NO EXERCÍCIO</t>
  </si>
  <si>
    <t xml:space="preserve">Compreende/Registra o valor das despesas empenhadas inscritas no exercício como restos a pagar não processados, a ser transferido no exercício seguinte para a conta 531100000.</t>
  </si>
  <si>
    <t xml:space="preserve">INSCRIÇÃO DE RP PROCESSADOS</t>
  </si>
  <si>
    <t xml:space="preserve">Compreende o somatório dos valores inscritos em restos a pagar processados.</t>
  </si>
  <si>
    <t xml:space="preserve">RP PROCESSADOS - INSCRITOS</t>
  </si>
  <si>
    <t xml:space="preserve">Compreende/Registra o somatório dos valores inscritos em restos a pagar processados relativos às despesas empenhadas, liquidadas e não pagas no exercício financeiro em que foi empenhado.</t>
  </si>
  <si>
    <t xml:space="preserve">RP PROCESSADOS - EXERCÍCIOS ANTERIORES</t>
  </si>
  <si>
    <t xml:space="preserve">Compreende/Registra os valores de restos a pagar processados relativos às despesas empenhadas, liquidadas e não pagas no exercício financeiro subsequente.</t>
  </si>
  <si>
    <t xml:space="preserve">RP PROCESSADOS RECEBIDOS POR TRANSFERÊNCIA</t>
  </si>
  <si>
    <t xml:space="preserve">Compreende/Registra o valor da transferência de restos a pagar processados decorrente de transformação, cisão, fusão e extinção de órgãos ou UG.</t>
  </si>
  <si>
    <t xml:space="preserve">RP PROCESSADOS - INSCRIÇÃO NO EXERCÍCIO</t>
  </si>
  <si>
    <t xml:space="preserve">Compreende/Registra o valor das despesas empenhadas inscritas no exercício como restos a pagar processados, a ser transferido no exercício seguinte para a conta 532100000.</t>
  </si>
  <si>
    <t xml:space="preserve">CONTROLES DA EXECUÇÃO DO PLANEJAMENTO E ORÇAMENTO</t>
  </si>
  <si>
    <t xml:space="preserve">Compreende as contas com função de registra os atos e fatos ligados a execução orçamentária.</t>
  </si>
  <si>
    <t xml:space="preserve">EXECUÇÃO DO PLANEJAMENTO</t>
  </si>
  <si>
    <t xml:space="preserve">Compreende o somatório dos valores monetários relativos à execução dos programas e ações (projetos, atividades e operações especiais) estabelecidos no plano plurianual e projeto de lei orçamentária anual.</t>
  </si>
  <si>
    <t xml:space="preserve">EXECUÇÃO DO PPA</t>
  </si>
  <si>
    <t xml:space="preserve">Compreende o somatório dos valores monetários relativos à execução dos programas e ações (projetos, atividades e operações especiais) estabelecidos no plano plurianual.</t>
  </si>
  <si>
    <t xml:space="preserve">PPA A ALOCAR EM LEIS ORÇAMENTÁRIAS ANUAIS</t>
  </si>
  <si>
    <t xml:space="preserve">Compreende/Registra o somatório dos valores monetários do plano plurianual durante o seu período de vigência, detalhado por programas de trabalho a serem selecionados na elaboração das leis orçamentárias anuais, nos quatro anos do PPA.</t>
  </si>
  <si>
    <t xml:space="preserve">PPA ALOCADO EM LEIS ORÇAMENTÁRIAS ANUAIS</t>
  </si>
  <si>
    <t xml:space="preserve">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</si>
  <si>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</si>
  <si>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 xml:space="preserve">Compreende/Registra o somatório dos valores monetários empenhados do plano plurianual no seu período de vigência, detalhado por programa de trabalho, autorizado nas leis orçamentárias anuais.</t>
  </si>
  <si>
    <t xml:space="preserve">EXECUÇÃO DO PPA - OUTRAS</t>
  </si>
  <si>
    <t xml:space="preserve">Compreende/Registra o somatório dos valores monetários empenhados do plano plurianual no seu período de vigência, detalhado por programa de trabalho, autorizado nas leis orçamentárias anuais, não especificados anteriormente.</t>
  </si>
  <si>
    <t xml:space="preserve">EXECUÇÃO DO PLOA</t>
  </si>
  <si>
    <t xml:space="preserve">Compreende o somatório dos valores monetários de receitas e despesas previstos no projeto de lei orçamentária durante as suas fases de tramitação.</t>
  </si>
  <si>
    <t xml:space="preserve">PROCESSAMENTO DO PLOA -RECEITA</t>
  </si>
  <si>
    <t xml:space="preserve">Compreende/Registra o somatório dos valores monetários das receitas previstas no projeto de lei orçamentária durante as suas fases de tramitação.</t>
  </si>
  <si>
    <t xml:space="preserve">PROCESSAMENTO DO PLOA -DESPESA</t>
  </si>
  <si>
    <t xml:space="preserve">Compreende/Registra o somatório dos valores monetários fixados para as despesas no projeto de lei orçamentária durante as suas fases de tramitação.</t>
  </si>
  <si>
    <t xml:space="preserve">PROCESSAMENTO DO PLOA - OUTRAS</t>
  </si>
  <si>
    <t xml:space="preserve">Compreende/Registra o somatório dos valores monetários fixados para receitas e despesas no projeto de lei orçamentária durante as suas fases de tramitação, não especificados anteriormente.</t>
  </si>
  <si>
    <t xml:space="preserve">EXECUÇÃO DO ORÇAMENTO</t>
  </si>
  <si>
    <t xml:space="preserve">Compreende o somatório dos valores relativos à realização da receita, execução da despesa e suas alterações no orçamento geral da União durante o exercício financeiro.</t>
  </si>
  <si>
    <t xml:space="preserve">EXECUÇÃO DA RECEITA</t>
  </si>
  <si>
    <t xml:space="preserve">Compreende o somatório dos valores relativos à realização da receita pública aprovada pela lei orçamentária anual e suas alterações.</t>
  </si>
  <si>
    <t xml:space="preserve">RECEITA A REALIZAR</t>
  </si>
  <si>
    <t xml:space="preserve">Compreende/Registra o somatório dos valores relativos à receita pública aprovada pela lei orçamentária anual e suas alterações, detalhada por natureza da receita.</t>
  </si>
  <si>
    <t xml:space="preserve">RECEITA REALIZADA</t>
  </si>
  <si>
    <t xml:space="preserve">Compreende/Registra o somatório dos valores relativos às receitas realizadas, detalhada por natureza de receita.</t>
  </si>
  <si>
    <t xml:space="preserve">(-) DEDUÇÕES DA RECEITA ORÇAMENTÁRIA</t>
  </si>
  <si>
    <t xml:space="preserve">Compreende o somatório dos valores relativos às deduções de receitas realizadas (devoluções, restituições, e outras), detalhada por natureza de receita.</t>
  </si>
  <si>
    <t xml:space="preserve">Compreende o somatório dos valores relativos as deduções de receitas realizadas por transferências constitucionais e legais, detalhada por natureza de receita.</t>
  </si>
  <si>
    <t xml:space="preserve">Compreende/Registra o somatório dos valores relativos as deduções de receitas realizadas por transferências ao FUNDEB.</t>
  </si>
  <si>
    <t xml:space="preserve">Compreende/Registra o somatório dos valores relativos as deduções de receitas realizadas por transferências constitucionais e legais aos municípios, as quais representem repartição de receita orçamentária.</t>
  </si>
  <si>
    <t xml:space="preserve">Compreende/Registra o somatório dos valores relativos as deduções de receitas realizadas por renúncia, detalhada por natureza de receita.</t>
  </si>
  <si>
    <t xml:space="preserve">(-) OUTRAS DEDUÇÕES DA RECEITA REALIZADA</t>
  </si>
  <si>
    <t xml:space="preserve">Compreende/Registra o somatório dos valores relativos as outras deduções de receitas realizadas, detalhada por natureza de receita.</t>
  </si>
  <si>
    <t xml:space="preserve">CORREÇÃO DE DIFERENÇAS RESULTANTES DE VARIAÇÃO CAMBIAL</t>
  </si>
  <si>
    <t xml:space="preserve">Compreende/Registra valor para equilíbrio dos saldos das contas, quando estes apresentarem desequilíbrio decorrente de variação cambial. Conta de uso exclusivo pela União.</t>
  </si>
  <si>
    <t xml:space="preserve">EXECUÇÃO DA DESPESA</t>
  </si>
  <si>
    <t xml:space="preserve">Compreende o somatório da disponibilidade de credito orçamentário e da execução da despesa em suas diversas etapas.</t>
  </si>
  <si>
    <t xml:space="preserve">DISPONIBILIDADES DE CREDITO</t>
  </si>
  <si>
    <t xml:space="preserve">Compreende o somatório da disponibilidade de credito orçamentário e suas alterações.</t>
  </si>
  <si>
    <t xml:space="preserve">CREDITO DISPONÍVEL</t>
  </si>
  <si>
    <t xml:space="preserve">Compreende/Registra o valor da disponibilidade de credito referente à dotação inicial e adicional aprovada no orçamento geral da União na loa ou lei especifica ou antecipada pela lei de diretrizes orçamentárias - LDO.</t>
  </si>
  <si>
    <t xml:space="preserve">CREDITO INDISPONÍVEL</t>
  </si>
  <si>
    <t xml:space="preserve">Compreende o valor da indisponibilidade de credito orçamentário pelo seu contingenciamento ou liberação pendentes de autorização legislativa.</t>
  </si>
  <si>
    <t xml:space="preserve">BLOQUEIO DE CREDITO               </t>
  </si>
  <si>
    <t xml:space="preserve">Compreende/Registra o valor da disponibilidade de créditos orçamentários por contenção ou contingenciamento pela setorial orçamentária, SOF e outros.</t>
  </si>
  <si>
    <t xml:space="preserve">CREDITO PRE-EMPENHADO </t>
  </si>
  <si>
    <t xml:space="preserve">Compreende/Registra os valores dos pré-empenhos emitidos pela unidade ou por outra unidade gestora.</t>
  </si>
  <si>
    <t xml:space="preserve">OUTRAS INDISPONIBILIDADES</t>
  </si>
  <si>
    <t xml:space="preserve">Compreende/Registra o valor das indisponibilidades de créditos orçamentários de natureza eventual, para as quais não há contas específicas.</t>
  </si>
  <si>
    <t xml:space="preserve">CREDITO UTILIZADO</t>
  </si>
  <si>
    <t xml:space="preserve">Compreende o somatório dos valores referentes aos créditos orçamentários empenhados.</t>
  </si>
  <si>
    <t xml:space="preserve">CREDITO EMPENHADO A LIQUIDAR</t>
  </si>
  <si>
    <t xml:space="preserve">Compreende/Registra o valor da despesa empenhada a ser liquidada</t>
  </si>
  <si>
    <t xml:space="preserve">CREDITO EMPENHADO EM LIQUIDAÇÃO</t>
  </si>
  <si>
    <t xml:space="preserve">Compreende/Registra o valor da despesa cujo fato gerador já ocorreu, mas que ainda não foram conferidos o objeto, e o valor, ou seja, não houve a liquidação.</t>
  </si>
  <si>
    <t xml:space="preserve">CREDITO EMPENHADO LIQUIDADO A PAGAR</t>
  </si>
  <si>
    <t xml:space="preserve">Compreende/Registra o valor da apropriação das despesas empenhadas com posterior verificação de sua regularidade por constituição do direto do credor.</t>
  </si>
  <si>
    <t xml:space="preserve">CREDITO EMPENHADO LIQUIDADO PAGO</t>
  </si>
  <si>
    <t xml:space="preserve">Compreende/Registra o valor da despesa empenhada liquidada paga.</t>
  </si>
  <si>
    <t xml:space="preserve">EMPENHOS A LIQUIDAR INSCRITOS EM RESTOS A PAGAR NAO PROCESSADOS</t>
  </si>
  <si>
    <t xml:space="preserve">Compreende/Registra o montante dos valores a liquidar inscritos em restos a pagar não processados.</t>
  </si>
  <si>
    <t xml:space="preserve">EMPENHOS EM LIQUIDAÇÃO INSCRITOS EM RESTOS A PAGAR NÃO PROCESSADOS</t>
  </si>
  <si>
    <t xml:space="preserve">Compreende/Registra o montante dos valores em liquidação inscritos em restos a pagar não processados.</t>
  </si>
  <si>
    <t xml:space="preserve">EMPENHOS LIQUIDADOS INSCRITOS EM RESTOS A PAGAR PROCESSADOS</t>
  </si>
  <si>
    <t xml:space="preserve">Compreende/Registra o montante dos valores liquidados inscritos em restos a pagar processados.</t>
  </si>
  <si>
    <t xml:space="preserve">MOVIMENTAÇÃO DE CRÉDITOS CONCEDIDOS</t>
  </si>
  <si>
    <t xml:space="preserve">Compreende o somatório dos valores dos créditos orçamentários concedidos através de destaque, provisão ou por fusão, cisão ou extinção de unidades.</t>
  </si>
  <si>
    <t xml:space="preserve">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</si>
  <si>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</si>
  <si>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 xml:space="preserve">Compreende/Registra o credito concedido pela unidade orçamentária a partir de sua própria dotação ou de um destaque a seu favor, para unidade administrativa ou orçamentária, no âmbito do próprio ministério ou órgão.</t>
  </si>
  <si>
    <t xml:space="preserve">PROVISAO CONCEDIDA - BLOQUEADA </t>
  </si>
  <si>
    <t xml:space="preserve">Compreende/Registra o bloqueio dos créditos orçamentários concedidos mediante provisão.</t>
  </si>
  <si>
    <t xml:space="preserve">ALTERAÇÃO DE CREDITOS MOVIMENTADOS    </t>
  </si>
  <si>
    <t xml:space="preserve">Compreende o valor da variação de créditos orçamentários disponíveis por acréscimo ou redução do quadro de detalhamento de despesa, por UG pertencente ao órgão ou entidade da unidade orçamentária.</t>
  </si>
  <si>
    <t xml:space="preserve">Registra o valor do acréscimo de credito disponível decorrente de alteração do quadro de detalhamento de despesa - QDD, por UG pertencente ao órgão ou entidade da unidade orçamentária.</t>
  </si>
  <si>
    <t xml:space="preserve">(-) REDUÇÃO                </t>
  </si>
  <si>
    <t xml:space="preserve">Registra o valor da redução de credito disponível decorrente de alteração do quadro de detalhamento de despesa, por UG pertencente ao órgão ou entidade da unidade orçamentária.</t>
  </si>
  <si>
    <t xml:space="preserve">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</si>
  <si>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</si>
  <si>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 xml:space="preserve">Compreende o valor referente ao movimento de créditos decorrentes de concessão pela unidade orçamentária do órgão da administração direta transferidora.</t>
  </si>
  <si>
    <t xml:space="preserve">CREDITOS CONCEDIDOS</t>
  </si>
  <si>
    <t xml:space="preserve">Registra o valor referente a movimentação de créditos decorrentes de concessão pela unidade orçamentária do órgão da administração direta transferidora.</t>
  </si>
  <si>
    <t xml:space="preserve">ADMINISTRAÇÃO INDIRETA          </t>
  </si>
  <si>
    <t xml:space="preserve">Compreende o valor referente ao movimento de créditos decorrentes de concessão pela unidade orçamentária da entidade da administração indireta transferidora.</t>
  </si>
  <si>
    <t xml:space="preserve">Registra o valor referente a movimentação de créditos decorrentes de sua concessão pela unidade orçamentária do órgão da administração indireta transferidora.</t>
  </si>
  <si>
    <t xml:space="preserve">Compreende o valor da variação de créditos orçamentários disponíveis por acréscimo ou redução do quadro de detalhamento de despesa, por UG não pertencente ao órgão ou entidade da unidade orçamentária.</t>
  </si>
  <si>
    <t xml:space="preserve">Registra o valor do acréscimo de credito disponível decorrente de alteração do quadro de detalhamento de despesa - QDD, por UG não pertencente ao órgão ou entidade da unidade orçamentária.</t>
  </si>
  <si>
    <t xml:space="preserve">(-) REDUÇÃO </t>
  </si>
  <si>
    <t xml:space="preserve">Registra o valor da redução de credito disponível decorrente de alteração do quadro de detalhamento de despesa, por UG não pertencente ao órgão ou entidade da unidade orçamentária.</t>
  </si>
  <si>
    <t xml:space="preserve">OUTRAS DESCENTRALIZAÇOES EXTERNAS DE CRÉDITOS</t>
  </si>
  <si>
    <t xml:space="preserve">Compreende/Registra as movimentações de créditos concedidos por cisão, fusão, extinção, compensação e outras transações.</t>
  </si>
  <si>
    <t xml:space="preserve">Compreende o detalhamento das dotações orçamentárias relativas a cada programa de trabalho.</t>
  </si>
  <si>
    <t xml:space="preserve">CREDITOS DETALHADOS</t>
  </si>
  <si>
    <t xml:space="preserve">Compreende/Registra o valor dos créditos detalhados por fonte de recursos, UG responsável e natureza de despesa (elemento de despesa e / ou modalidade de aplicação).</t>
  </si>
  <si>
    <t xml:space="preserve">Compreende o somatório dos valores executados das despesas pré-empenhadas e empenhadas por detalhamento específico.</t>
  </si>
  <si>
    <t xml:space="preserve">DESPESA PRE-EMPENHADA             </t>
  </si>
  <si>
    <t xml:space="preserve">Compreende o somatório dos valores executados das despesas pré-empenhadas pela própria unidade gestora, transferidos ou recebidos por transferência, por detalhamento especifico e suas respectivas anulações.</t>
  </si>
  <si>
    <t xml:space="preserve">PRE-EMPENHOS A EMPENHAR </t>
  </si>
  <si>
    <t xml:space="preserve">Compreende/Registra os valores dos pré-empenhos emitidos e/ou seus respectivos reforços.</t>
  </si>
  <si>
    <t xml:space="preserve">PRE-EMPENHOS EMPENHADOS </t>
  </si>
  <si>
    <t xml:space="preserve">Compreende/Registra os valores dos pré-empenhos e/ou seus respectivos reforços, emitidos e empenhados.</t>
  </si>
  <si>
    <t xml:space="preserve">PRE-EMPENHOS TRANSFERIDOS</t>
  </si>
  <si>
    <t xml:space="preserve">Compreende/Registra os valores dos pré-empenhos e/ou seus respectivos reforços, emitidos e transferidos.</t>
  </si>
  <si>
    <t xml:space="preserve">EMISSAO DE EMPENHO</t>
  </si>
  <si>
    <t xml:space="preserve">Compreende o somatório dos valores executados das despesas empenhadas por detalhamento específico.</t>
  </si>
  <si>
    <t xml:space="preserve">EMPENHOS POR NOTA DE EMPENHO</t>
  </si>
  <si>
    <t xml:space="preserve">Compreende o valor da emissão de documentos através dos quais são registrados os estágios das despesas orçamentárias realizadas pela administração pública.</t>
  </si>
  <si>
    <t xml:space="preserve">EMPENHOS A LIQUIDAR </t>
  </si>
  <si>
    <t xml:space="preserve">Registra o valor dos empenhos de despesas pendentes de liquidação.</t>
  </si>
  <si>
    <t xml:space="preserve">EMPENHOS EM LIQUIDAÇÃO</t>
  </si>
  <si>
    <t xml:space="preserve">Registra o somatório das despesas cujo fato gerador tenha ocorrido, tendo iniciado e não concluído o processo de liquidação da despesa orçamentária.</t>
  </si>
  <si>
    <t xml:space="preserve">EMPENHOS LIQUIDADOS A PAGAR </t>
  </si>
  <si>
    <t xml:space="preserve">Registra o valor dos empenhos após verificação do direito adquirido pelo credor ou entidade beneficiária.</t>
  </si>
  <si>
    <t xml:space="preserve">EMPENHOS LIQUIDADOS PAGOS</t>
  </si>
  <si>
    <t xml:space="preserve">Registra o montante dos valores pagos, controlados por nota de empenho e subitem.</t>
  </si>
  <si>
    <t xml:space="preserve">EMISSÃO DE EMPENHOS - OUTROS</t>
  </si>
  <si>
    <t xml:space="preserve">Compreende/Registra o somatório dos valores executados das despesas empenhadas não especificados anteriormente.</t>
  </si>
  <si>
    <t xml:space="preserve">EXECUÇÃO DE RESTOS A PAGAR</t>
  </si>
  <si>
    <t xml:space="preserve">Compreende o somatório dos valores relativos à transferência, liquidação e pagamento das despesas empenhadas e não pagas.</t>
  </si>
  <si>
    <t xml:space="preserve">EXECUÇÃO DE RP NÃO PROCESSADOS</t>
  </si>
  <si>
    <t xml:space="preserve">Compreende o somatório dos valores relativos à transferência, liquidação e pagamento das despesas empenhadas, não liquidadas no exercício financeiro de sua inscrição e não pagas.</t>
  </si>
  <si>
    <t xml:space="preserve">RP NÃO PROCESSADOS A LIQUIDAR</t>
  </si>
  <si>
    <t xml:space="preserve">Compreende/Registra o valor dos RP não processados ainda não liquidados.</t>
  </si>
  <si>
    <t xml:space="preserve">RP NÃO PROCESSADOS EM LIQUIDAÇÃO</t>
  </si>
  <si>
    <t xml:space="preserve">Compreende/Registra o valor dos RP não processados ainda não liquidados cujo fato gerador já ocorreu.</t>
  </si>
  <si>
    <t xml:space="preserve">RP NÃO PROCESSADOS LIQUIDADOS A PAGAR</t>
  </si>
  <si>
    <t xml:space="preserve">Compreende/Registra o valor dos RP não processados, liquidados após sua inscrição e ainda não pagos.</t>
  </si>
  <si>
    <t xml:space="preserve">RP NÃO PROCESSADOS PAGOS</t>
  </si>
  <si>
    <t xml:space="preserve">Compreende/Registra o valor dos RP não processados, liquidados após sua inscrição e pagos.</t>
  </si>
  <si>
    <t xml:space="preserve">RP NÃO PROCESSADOS A LIQUIDAR BLOQUEADOS</t>
  </si>
  <si>
    <t xml:space="preserve">Compreende/Registra o valor de restos a pagar não processados a liquidar, bloqueado por decreto.</t>
  </si>
  <si>
    <t xml:space="preserve">RP NÃO PROCESSADOS TRANSFERIDOS</t>
  </si>
  <si>
    <t xml:space="preserve">Compreende/Registra o valor da transferência de restos a pagar não processados pela desincorporação de saldos decorrentes de transformação, cisão, fusão e extinção de órgãos ou UG.</t>
  </si>
  <si>
    <t xml:space="preserve">Compreende o valor das despesas empenhadas inscritas no exercício como restos a pagar não processados, a ser transferido no exercício seguinte para a conta 631100000 e 631200000.</t>
  </si>
  <si>
    <t xml:space="preserve">RP NÃO PROCESSADOS A LIQUIDAR - INSCRIÇÃO NO EXERCÍCIO</t>
  </si>
  <si>
    <t xml:space="preserve">Compreende/Registra o valor das despesas empenhadas a liquidar inscritas no exercício como restos a pagar não processados, a ser transferido para o exercício seguinte para a conta 631100000.</t>
  </si>
  <si>
    <t xml:space="preserve">RP NÃO PROCESSADOS EM LIQUIDAÇÃO - INSCRIÇÃO NO EXERCÍCIO</t>
  </si>
  <si>
    <t xml:space="preserve">Compreende/Registra o valor das despesas empenhadas em liquidação inscritas no exercício como restos a pagar não processados, a ser transferido para o exercício seguinte para a conta 631200000.</t>
  </si>
  <si>
    <t xml:space="preserve">RP NÃO PROCESSADOS CANCELADOS</t>
  </si>
  <si>
    <t xml:space="preserve">Compreende o cancelamento de restos a pagar não processados por insuficiência de recursos, pela inscrição indevida ou para atender dispositivo legal.</t>
  </si>
  <si>
    <t xml:space="preserve"> CANCELAMENTOS POR INSUFICIENCIA DE RECURSOS</t>
  </si>
  <si>
    <t xml:space="preserve">Compreende/Registra o valor dos restos a pagar não processados cancelados nos exercícios subsequentes ao da sua inscrição por insuficiência de recursos financeiros.</t>
  </si>
  <si>
    <t xml:space="preserve">OUTROS CANCELAMENTOS DE RP  </t>
  </si>
  <si>
    <t xml:space="preserve">Compreende/Registra o valor dos restos a pagar não processados cancelados nos exercícios subsequentes ao da sua inscrição, exceto os cancelados por insuficiência de recursos financeiros.</t>
  </si>
  <si>
    <t xml:space="preserve">EXECUÇÃO DE RP PROCESSADOS</t>
  </si>
  <si>
    <t xml:space="preserve">Compreende o somatório dos valores relativos à transferência, liquidação e pagamento das despesas empenhadas, liquidadas no exercício financeiro de sua inscrição e não pagas.</t>
  </si>
  <si>
    <t xml:space="preserve">RP PROCESSADOS A PAGAR</t>
  </si>
  <si>
    <t xml:space="preserve">Compreende/Registra o valor dos RP processados e não pagos.</t>
  </si>
  <si>
    <t xml:space="preserve">RP PROCESSADOS PAGOS</t>
  </si>
  <si>
    <t xml:space="preserve">Compreende/Registra o valor dos RP processados pagos.</t>
  </si>
  <si>
    <t xml:space="preserve">RP PROCESSADOS TRANSFERIDOS</t>
  </si>
  <si>
    <t xml:space="preserve">Compreende/Registra o valor da transferência de restos a pagar pela desincorporação de saldos decorrente de transformação, cisão, fusão e extinção de órgãos ou UG.</t>
  </si>
  <si>
    <t xml:space="preserve">Compreende/Registra o valor das despesas empenhadas inscritas no exercício como restos a pagar processados, a ser transferido no exercício seguinte para a conta 632100000.</t>
  </si>
  <si>
    <t xml:space="preserve">RP PROCESSADOS CANCELADOS</t>
  </si>
  <si>
    <t xml:space="preserve">Compreende o cancelamento de restos a pagar processados por insuficiência de recursos, pela inscrição indevida ou para atender dispositivo legal.</t>
  </si>
  <si>
    <t xml:space="preserve">POR VALORES E/OU INSCRIÇÕES INDEVIDAS</t>
  </si>
  <si>
    <t xml:space="preserve">Compreende/Registra o valor dos restos a pagar processados cancelados nos exercícios subsequentes ao da sua inscrição por valores e/ou inscrições.</t>
  </si>
  <si>
    <t xml:space="preserve">OUTROS CANCELAMENTOS DE RP</t>
  </si>
  <si>
    <t xml:space="preserve">Compreende/Registra o valor dos restos a pagar processados cancelados nos exercícios subsequentes ao da sua inscrição, exceto os cancelados por insuficiência de recursos financeiros ou por inscrição indevida.</t>
  </si>
  <si>
    <t xml:space="preserve">CONTROLES DEVEDORES</t>
  </si>
  <si>
    <t xml:space="preserve">Compreende as contas em que são registrados atos potenciais e controles específicos.</t>
  </si>
  <si>
    <t xml:space="preserve">ATOS POTENCIAIS</t>
  </si>
  <si>
    <t xml:space="preserve">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</si>
  <si>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 xml:space="preserve">ATOS POTENCIAIS ATIVOS</t>
  </si>
  <si>
    <t xml:space="preserve">Compreende os atos e fatos que possam vir a aumentar o ativo da entidade governamental.</t>
  </si>
  <si>
    <t xml:space="preserve">GARANTIAS E CONTRAGARANTIAS RECEBIDAS</t>
  </si>
  <si>
    <t xml:space="preserve">Compreende contas relacionadas ao registro de avais, fianças e hipotecas recebidas no país e no exterior, bem como emolumentos consulares e outras garantias e contragarantias.</t>
  </si>
  <si>
    <t xml:space="preserve">GARANTIAS E CONTRAGARANTIAS RECEBIDAS - CONSOLIDAÇÃO</t>
  </si>
  <si>
    <t xml:space="preserve">Compreende o valor recebido de compromisso de adimplência de obrigação financeira ou contratual, no país. Compreende os saldos que não serão excluídos nos demonstrativos consolidados do orçamento fiscal e da seguridade social (OFSS).</t>
  </si>
  <si>
    <t xml:space="preserve">GARANTIAS RECEBIDAS NO PAÍS</t>
  </si>
  <si>
    <t xml:space="preserve">Compreende o valor recebido de compromisso de adimplência de obrigação financeira ou contratual, no país.</t>
  </si>
  <si>
    <t xml:space="preserve">AVAIS</t>
  </si>
  <si>
    <t xml:space="preserve">Registra o valor da garantia de pagamento de título de crédito exclusivamente, de natureza pessoal, dada por terceiros, no país.</t>
  </si>
  <si>
    <t xml:space="preserve">FIANÇAS</t>
  </si>
  <si>
    <t xml:space="preserve">Registra o valor da obrigação acessória recebida no país, por órgãos e entidades, pelo cumprimento da obrigação do devedor, caso esse não cumpra.</t>
  </si>
  <si>
    <t xml:space="preserve">HIPOTECAS</t>
  </si>
  <si>
    <t xml:space="preserve">Registra o total das garantias de valores por hipotecas recebidas no país.</t>
  </si>
  <si>
    <t xml:space="preserve">SEGUROS-GARANTIA</t>
  </si>
  <si>
    <t xml:space="preserve">Registra a garantia de valores por seguros recebidos no país.</t>
  </si>
  <si>
    <t xml:space="preserve">CAUÇÕES</t>
  </si>
  <si>
    <t xml:space="preserve">Registra a responsabilidade da unidade por títulos, valores e bens recebidos em cauções no país.</t>
  </si>
  <si>
    <t xml:space="preserve">GARANTIAS INSTITUÍDAS POR LEI ESPECÍFICA</t>
  </si>
  <si>
    <t xml:space="preserve">Registra o valor referente a garantias recebidas na forma prevista em lei específica, no país e no exterior. Esta categoria inclui as garantias ou riscos assumidos em operações realizadas no âmbito de fundos, programas e operações especiais, no país.</t>
  </si>
  <si>
    <t xml:space="preserve">GARANTIAS DA DÍVIDA PÚBLICA</t>
  </si>
  <si>
    <t xml:space="preserve">Registra o total das garantias recebidas da dívida pública, no país.</t>
  </si>
  <si>
    <t xml:space="preserve">APÓLICES DE SEGUROS</t>
  </si>
  <si>
    <t xml:space="preserve">Registra os valores relativos a garantia oferecida por seguradoras na cobertura do ativo da unidade em casos de sinistros, acidentes etc.</t>
  </si>
  <si>
    <t xml:space="preserve">OUTRAS GARANTIAS RECEBIDAS NO PAÍS</t>
  </si>
  <si>
    <t xml:space="preserve">Registra o valor de outras garantias recebidas, não incluídas nos itens anteriores, sobre obrigações contraídas no país.</t>
  </si>
  <si>
    <t xml:space="preserve">GARANTIAS RECEBIDAS NO EXTERIOR</t>
  </si>
  <si>
    <t xml:space="preserve">Compreende o valor recebido de compromisso de adimplência de obrigação financeira ou contratual, no exterior.</t>
  </si>
  <si>
    <t xml:space="preserve">Registra o valor da garantia de pagamento de título de crédito exclusivamente, de natureza pessoal, dada por terceiros, no exterior.</t>
  </si>
  <si>
    <t xml:space="preserve">Registra o valor da obrigação acessória recebida por órgãos e entidades pelo cumprimento da obrigação do devedor, caso esse não cumpra, no exterior.</t>
  </si>
  <si>
    <t xml:space="preserve">Registra o total das garantias de valores por hipotecas recebidas no exterior.</t>
  </si>
  <si>
    <t xml:space="preserve">Registra a garantia de valores por seguros recebidos no exterior.</t>
  </si>
  <si>
    <t xml:space="preserve">Registra a responsabilidade da unidade por títulos, valores e bens recebidos em cauções no exterior.</t>
  </si>
  <si>
    <t xml:space="preserve">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</si>
  <si>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</si>
  <si>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 xml:space="preserve">Registra o total das garantias recebidas da dívida pública, no exterior.</t>
  </si>
  <si>
    <t xml:space="preserve">OUTRAS GARANTIAS RECEBIDAS NO EXTERIOR</t>
  </si>
  <si>
    <t xml:space="preserve">Registra o valor de outras garantias recebidas, não incluídas nos itens anteriores, sobre obrigações contraídas no exterior.</t>
  </si>
  <si>
    <t xml:space="preserve">CONTRAGARANTIAS RECEBIDAS NO PAÍS</t>
  </si>
  <si>
    <t xml:space="preserve">Compreende o valor das contragarantias recebidas referentes as concessões de garantias concedidas sobre obrigações contraídas no país.</t>
  </si>
  <si>
    <t xml:space="preserve">Registra o valor das contragarantias recebidas decorrentes das concessões de avais por obrigações contraídas, no país.</t>
  </si>
  <si>
    <t xml:space="preserve">Registra o valor das contragarantias recebidas de terceiros decorrentes das concessões de fianças avais por obrigações contraídas, no país.</t>
  </si>
  <si>
    <t xml:space="preserve">CONTRAGARANTIAS INSTITUÍDAS POR LEI ESPECÍFICA</t>
  </si>
  <si>
    <t xml:space="preserve">Registra o valor das contragarantias recebidas decorrentes das concessões de fianças avais por obrigações contraídas no país.</t>
  </si>
  <si>
    <t xml:space="preserve">OUTRAS CONTRAGARANTIAS RECEBIDAS NO PAÍS</t>
  </si>
  <si>
    <t xml:space="preserve">Registra o valor de outras contragarantias recebidas, não incluídas nos itens anteriores.</t>
  </si>
  <si>
    <t xml:space="preserve">CONTRAGARANTIAS RECEBIDAS NO EXTERIOR</t>
  </si>
  <si>
    <t xml:space="preserve">Compreende o valor das contragarantias recebidas referentes as concessões de garantias concedidas sobre obrigações contraídas no exterior.</t>
  </si>
  <si>
    <t xml:space="preserve">Registra o valor das contragarantias recebidas decorrentes das concessões de avais por obrigações contraídas no exterior.</t>
  </si>
  <si>
    <t xml:space="preserve">Registra o valor das contragarantias recebidas decorrentes das concessões de fianças por obrigações contraídas no exterior.</t>
  </si>
  <si>
    <t xml:space="preserve">Registra o valor das contragarantias recebidas em virtude de garantias instituídas em lei especifica concedidas sobre obrigações contraídas no exterior.</t>
  </si>
  <si>
    <t xml:space="preserve">OUTRAS CONTRAGARANTIAS RECEBIDAS NO EXTERIOR</t>
  </si>
  <si>
    <t xml:space="preserve">GARANTIAS E CONTRAGARANTIAS RECEBIDAS - INTRA OFSS</t>
  </si>
  <si>
    <t xml:space="preserve">Compreende o valor recebido de compromisso de adimplência de obrigação financeira ou contratual, no país. Compreende os saldos que serão excluídos nos
demonstrativos consolidados do Orçamento Fiscal e da Seguridade Social (OFSS) do mesmo
ente.</t>
  </si>
  <si>
    <t xml:space="preserve">GARANTIAS DA DÍVIDA PÚBLICA
</t>
  </si>
  <si>
    <t xml:space="preserve">Registra o valor das contragarantias recebidas de terceiros decorrentes das concessões de fianças avais por obrigações contraídas no país.</t>
  </si>
  <si>
    <t xml:space="preserve">Registra o valor das contragarantias recebidas em virtude de garantias instituídas em lei especifica concedidas sobre obrigações contraídas no país.</t>
  </si>
  <si>
    <t xml:space="preserve">GARANTIAS E CONTRAGARANTIAS RECEBIDAS - INTER OFSS - UNIÃO</t>
  </si>
  <si>
    <t xml:space="preserve">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</si>
  <si>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 xml:space="preserve">GARANTIAS E CONTRAGARANTIAS RECEBIDAS - INTER OFSS - ESTADO</t>
  </si>
  <si>
    <t xml:space="preserve">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</si>
  <si>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 xml:space="preserve">GARANTIAS E CONTRAGARANTIAS RECEBIDAS - INTER OFSS - MUNICÍPIO</t>
  </si>
  <si>
    <t xml:space="preserve">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</si>
  <si>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 xml:space="preserve">DIREITOS CONVENIADOS E OUTROS INSTRUMENTOS CONGÊNERES</t>
  </si>
  <si>
    <t xml:space="preserve">Compreende contas relacionadas ao registro, no convenente, dos convênios firmados entre entidades, objetivando o cumprimento de finalidades comuns.</t>
  </si>
  <si>
    <t xml:space="preserve">DIREITOS CONVENIADOS E OUTROS INSTRUMENTOS CONGÊNERES - CONSOLIDAÇÃO</t>
  </si>
  <si>
    <t xml:space="preserve">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</si>
  <si>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</si>
  <si>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 xml:space="preserve">Compreende/Registra o valor total firmado dos convênios firmados mantendo-o originalmente mesmo após a sua fase de aprovação.</t>
  </si>
  <si>
    <t xml:space="preserve">TERMO DE COOPERAÇÃO</t>
  </si>
  <si>
    <t xml:space="preserve">Compreende/Registra valor total recebido dos termos de cooperação firmados mantendo-o originalmente mesmo após a sua fase de aprovação.</t>
  </si>
  <si>
    <t xml:space="preserve">OUTROS INSTRUMENTOS CONGÊNERES </t>
  </si>
  <si>
    <t xml:space="preserve">Compreende/Registra o valor total recebido de outros instrumentos congêneres firmados mantendo-o originalmente mesmo após a sua fase de aprovação.</t>
  </si>
  <si>
    <t xml:space="preserve">DIREITOS CONVENIADOS E OUTROS INSTRUMENTOS CONGÊNERES - INTRA OFSS</t>
  </si>
  <si>
    <t xml:space="preserve">Compreende/Registra contas relacionadas ao registro, no convenente, dos convênios firmados entre entidades objetivando o cumprimento de finalidades comuns</t>
  </si>
  <si>
    <t xml:space="preserve">DIREITOS CONVENIADOS E OUTROS INSTRUMENTOS CONGÊNERES - INTER OFSS - UNIÃO</t>
  </si>
  <si>
    <t xml:space="preserve">DIREITOS CONVENIADOS E OUTROS INSTRUMENTOS CONGÊNERES - INTER OFSS - ESTADO</t>
  </si>
  <si>
    <t xml:space="preserve">DIREITOS CONVENIADOS E OUTROS INSTRUMENTOS CONGÊNERES - INTER OFSS - MUNICÍPIO</t>
  </si>
  <si>
    <t xml:space="preserve">DIREITOS CONTRATUAIS</t>
  </si>
  <si>
    <t xml:space="preserve">Compreende contas relacionadas ao registro dos valores de direitos contratuais, quando a administração pública participa como contratada.</t>
  </si>
  <si>
    <t xml:space="preserve">DIREITOS CONTRATUAIS - CONSOLIDAÇÃO</t>
  </si>
  <si>
    <t xml:space="preserve">Compreende contas relacionadas ao registro dos valores de direitos contratuais, quando a administração pública participa como contratada. Compreende os saldos que não serão excluídos nos demonstrativos consolidados do orçamento fiscal e da seguridade social (OFSS).</t>
  </si>
  <si>
    <t xml:space="preserve">CONTRATOS DE SEGUROS</t>
  </si>
  <si>
    <t xml:space="preserve">Compreende/Registra o valor do contrato de seguros em que a administração pública participa como contratada no instrumento contratual com terceiros.</t>
  </si>
  <si>
    <t xml:space="preserve">CONTRATOS DE SERVIÇOS</t>
  </si>
  <si>
    <t xml:space="preserve">Compreende/Registra o valor do contrato de serviços em que a administração pública seja a contratada no instrumento contratual com terceiros.</t>
  </si>
  <si>
    <t xml:space="preserve">CONTRATOS DE ALUGUÉIS</t>
  </si>
  <si>
    <t xml:space="preserve">Compreende/Registra o valor do contrato de aluguéis em que o poder público seja o locador do bem.</t>
  </si>
  <si>
    <t xml:space="preserve">CONTRATOS DE FORNECIMENTO DE BENS</t>
  </si>
  <si>
    <t xml:space="preserve">Compreende/Registra o valor do contrato de fornecimento de bens pela administração pública a terceiros.</t>
  </si>
  <si>
    <t xml:space="preserve">CONTRATOS DE EMPRÉSTIMOS E FINANCIAMENTOS</t>
  </si>
  <si>
    <t xml:space="preserve">Compreende/Registra o valor do contrato de obrigação da entidade pública com terceiros referente a empréstimos e financiamentos contraídos no exercício.</t>
  </si>
  <si>
    <t xml:space="preserve">CONTRATOS DE PPP - DO ENTE FEDERADO</t>
  </si>
  <si>
    <t xml:space="preserve">Compreende/Registra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</si>
  <si>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 xml:space="preserve">CONTRATOS DE PPP - DAS ESTATAIS NÃO DEPENDENTES</t>
  </si>
  <si>
    <t xml:space="preserve">Compreende/Registra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</si>
  <si>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 xml:space="preserve">CONTRATOS DE RATEIO DE CONSÓRCIOS PÚBLICOS</t>
  </si>
  <si>
    <t xml:space="preserve">Compreende/Registra o valor do ativo do consórcio referente aos contratos de rateio.</t>
  </si>
  <si>
    <t xml:space="preserve">OUTROS DIREITOS CONTRATUAIS</t>
  </si>
  <si>
    <t xml:space="preserve">Compreende/Registra o valor de outros direitos contratuais.</t>
  </si>
  <si>
    <t xml:space="preserve">DIREITOS CONTRATUAIS - INTRA OFSS</t>
  </si>
  <si>
    <t xml:space="preserve">Compreende/Registra contas relacionadas ao registro dos valores de direitos contratuais, quando a administração pública participa como contratada.</t>
  </si>
  <si>
    <t xml:space="preserve">DIREITOS CONTRATUAIS - INTER OFSS - UNIÃO</t>
  </si>
  <si>
    <t xml:space="preserve">DIREITOS CONTRATUAIS - INTER OFSS - ESTADO</t>
  </si>
  <si>
    <t xml:space="preserve">DIREITOS CONTRATUAIS - INTER OFSS - MUNICÍPIO</t>
  </si>
  <si>
    <t xml:space="preserve">OUTROS ATOS POTENCIAIS ATIVOS</t>
  </si>
  <si>
    <t xml:space="preserve">Compreende os atos potenciais ativos não contemplados em contas especificas.</t>
  </si>
  <si>
    <t xml:space="preserve">OUTROS ATOS POTENCIAIS ATIVOS - CONSOLIDAÇÃO</t>
  </si>
  <si>
    <t xml:space="preserve">Compreende/Registra os atos potenciais ativos não contemplados em contas especificas.</t>
  </si>
  <si>
    <t xml:space="preserve">OUTROS ATOS POTENCIAIS ATIVOS - INTRA OFSS</t>
  </si>
  <si>
    <t xml:space="preserve">OUTROS ATOS POTENCIAIS ATIVOS - INTER OFSS - UNIÃO</t>
  </si>
  <si>
    <t xml:space="preserve">OUTROS ATOS POTENCIAIS ATIVOS - INTER OFSS - ESTADO</t>
  </si>
  <si>
    <t xml:space="preserve">OUTROS ATOS POTENCIAIS ATIVOS - INTER OFSS - MUNICÍPIO</t>
  </si>
  <si>
    <t xml:space="preserve">ATOS POTENCIAIS PASSIVOS</t>
  </si>
  <si>
    <t xml:space="preserve">Compreende os atos e fatos que possam vir a aumentar o passivo ou diminuir o ativo da entidade governamental.</t>
  </si>
  <si>
    <t xml:space="preserve">GARANTIAS E CONTRAGARANTIAS CONCEDIDAS</t>
  </si>
  <si>
    <t xml:space="preserve">Compreende contas relacionadas ao registro de avais, fianças e hipotecas concedidas no país e no exterior, bem como emolumentos consulares e outras garantias e contragarantias.</t>
  </si>
  <si>
    <t xml:space="preserve">GARANTIAS E CONTRAGARANTIAS CONCEDIDAS - CONSOLIDAÇÃO</t>
  </si>
  <si>
    <t xml:space="preserve">Compreende o valor concedido de compromisso de adimplência de obrigação financeira ou contratual, no país. Compreende os saldos que não serão excluídos nos demonstrativos consolidados do orçamento fiscal e da seguridade social (OFSS).</t>
  </si>
  <si>
    <t xml:space="preserve">GARANTIAS CONCEDIDAS NO PAÍS</t>
  </si>
  <si>
    <t xml:space="preserve">Compreende o valor concedido de compromisso de adimplência de obrigação financeira ou contratual, no país.</t>
  </si>
  <si>
    <t xml:space="preserve">Registra o valor da garantia de pagamento de título de crédito exclusivamente, de natureza pessoal, dada a terceiros, no país.</t>
  </si>
  <si>
    <t xml:space="preserve">Registra o valor da obrigação acessória concedida no país, por órgãos e entidades, pelo cumprimento da obrigação do devedor, caso esse não cumpra.</t>
  </si>
  <si>
    <t xml:space="preserve">Registra o total das garantias de valores por hipotecas concedidas no país.</t>
  </si>
  <si>
    <t xml:space="preserve">Registra a garantia de valores por seguros concedidos no país.</t>
  </si>
  <si>
    <t xml:space="preserve">Registra a responsabilidade da unidade por títulos, valores e bens concedidos em cauções no país.</t>
  </si>
  <si>
    <t xml:space="preserve">Registra o valor referente a garantias concedidas na forma prevista em lei específica, no país e no exterior. Esta categoria inclui as garantias ou riscos assumidos em operações realizadas no âmbito de fundos, programas e operações especiais, no país.</t>
  </si>
  <si>
    <t xml:space="preserve">GARANTIAS CONCEDIDAS EM CONTRATOS DE PPP</t>
  </si>
  <si>
    <t xml:space="preserve">Registra o valor das garantias concedidas em contratos de Parceria Público Privadas - PPP.</t>
  </si>
  <si>
    <t xml:space="preserve">OUTRAS GARANTIAS E CONTRAGARANTIAS CONCEDIDAS NO PAÍS</t>
  </si>
  <si>
    <t xml:space="preserve">Registra o valor de outras contragarantias concedidas não incluídas nos itens anteriores, sobre obrigações contraídas no país.</t>
  </si>
  <si>
    <t xml:space="preserve">GARANTIAS CONCEDIDAS NO EXTERIOR</t>
  </si>
  <si>
    <t xml:space="preserve">Compreende o valor concedido de compromisso de adimplência de obrigação financeira ou contratual, no exterior.</t>
  </si>
  <si>
    <t xml:space="preserve">Registra o valor da garantia de pagamento de título de crédito exclusivamente, de natureza pessoal, dada a terceiros, no exterior.</t>
  </si>
  <si>
    <t xml:space="preserve">Registra o valor da obrigação acessória concedida por órgãos e entidades pelo cumprimento da obrigação do devedor, caso esse não cumpra, no exterior.</t>
  </si>
  <si>
    <t xml:space="preserve">Registra o total das garantias de valores por hipotecas concedida no exterior.</t>
  </si>
  <si>
    <t xml:space="preserve">Registra o valor referente a garantias concedida na forma prevista em lei específica, no país e no exterior. Esta categoria inclui as garantias ou riscos assumidos em operações realizadas no âmbito de fundos, programas e operações especiais, no exterior.</t>
  </si>
  <si>
    <t xml:space="preserve">OUTRAS GARANTIAS E CONTRAGARANTIAS CONCEDIDAS NO EXTERIOR</t>
  </si>
  <si>
    <t xml:space="preserve">Registra o valor de outras contragarantias concedida não incluídas nos itens anteriores, sobre obrigações contraídas no exterior.</t>
  </si>
  <si>
    <t xml:space="preserve">CONTRAGARANTIAS CONCEDIDAS NO PAÍS</t>
  </si>
  <si>
    <t xml:space="preserve">Compreende o valor das contragarantias concedidas referentes as concessões de garantias concedidas sobre obrigações contraídas no pais.</t>
  </si>
  <si>
    <t xml:space="preserve">Registra o valor das contragarantias decorrentes das concessões de avais por obrigações contraídas, no pais.</t>
  </si>
  <si>
    <t xml:space="preserve">Registra o valor das contragarantias decorrentes das concessões de fianças por obrigações contraídas, no pais.</t>
  </si>
  <si>
    <t xml:space="preserve">Registra o valor das contragarantias em virtude de garantias instituídas em lei especifica concedidas sobre obrigações contraídas no pais.</t>
  </si>
  <si>
    <t xml:space="preserve">OUTRAS CONTRAGARANTIAS CONCEDIDAS NO PAÍS</t>
  </si>
  <si>
    <t xml:space="preserve">Registra o valor de outras contragarantias concedidas no pais, não incluídas nos itens anteriores.</t>
  </si>
  <si>
    <t xml:space="preserve">CONTRAGARANTIAS CONCEDIDAS NO EXTERIOR</t>
  </si>
  <si>
    <t xml:space="preserve">Compreende o valor das contragarantias concedidas referentes as concessões de garantias concedidas sobre obrigações contraídas no exterior.</t>
  </si>
  <si>
    <t xml:space="preserve">Registra o valor das contragarantias decorrentes das concessões de avais por obrigações contraídas, no exterior.</t>
  </si>
  <si>
    <t xml:space="preserve">Registra o valor das contragarantias decorrentes das concessões de fianças por obrigações contraídas no exterior.</t>
  </si>
  <si>
    <t xml:space="preserve">Registra o valor das contragarantias em virtude de garantias instituídas em lei especifica concedidas sobre obrigações contraídas no exterior.</t>
  </si>
  <si>
    <t xml:space="preserve">OUTRAS CONTRAGARANTIAS CONCEDIDAS NO EXTERIOR</t>
  </si>
  <si>
    <t xml:space="preserve">Registra o valor de outras contragarantias concedidas no exterior, não incluídas nos itens anteriores.</t>
  </si>
  <si>
    <t xml:space="preserve">GARANTIAS E CONTRAGARANTIAS CONCEDIDAS - INTRA OFSS</t>
  </si>
  <si>
    <t xml:space="preserve">Compreende o valor concedido de compromisso de adimplência de obrigação financeira ou contratual, no país. Compreende os saldos que serão excluídos nos demonstrativos consolidados do Orçamento Fiscal e da Seguridade Social (OFSS) do mesmo ente.</t>
  </si>
  <si>
    <t xml:space="preserve">OUTRAS GARANTIAS CONCEDIDAS NO PAÍS</t>
  </si>
  <si>
    <t xml:space="preserve">Registra o valor de outras garantias concedidas não incluídas nos itens anteriores, sobre obrigações contraídas no país.</t>
  </si>
  <si>
    <t xml:space="preserve">OUTRAS GARANTIAS CONCEDIDAS NO EXTERIOR</t>
  </si>
  <si>
    <t xml:space="preserve">Registra o valor de outras garantias concedidas não incluídas nos itens anteriores, sobre obrigações contraídas no exterior.</t>
  </si>
  <si>
    <t xml:space="preserve">GARANTIAS E CONTRAGARANTIAS CONCEDIDAS - INTER OFSS - UNIÃO</t>
  </si>
  <si>
    <t xml:space="preserve">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</si>
  <si>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 xml:space="preserve">GARANTIAS E CONTRAGARANTIAS CONCEDIDAS - INTER OFSS - ESTADO</t>
  </si>
  <si>
    <t xml:space="preserve">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</si>
  <si>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 xml:space="preserve">Registra o valor de outras garantias concedida não incluídas nos itens anteriores, sobre obrigações contraídas no exterior.</t>
  </si>
  <si>
    <t xml:space="preserve">GARANTIAS E CONTRAGARANTIAS CONCEDIDAS - INTER OFSS - MUNICÍPIO</t>
  </si>
  <si>
    <t xml:space="preserve">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</si>
  <si>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 xml:space="preserve">OBRIGAÇÕES CONVENIADAS E OUTROS INSTRUMENTOS CONGÊNERES</t>
  </si>
  <si>
    <t xml:space="preserve">Compreende contas relacionadas ao registro, no concedente, do valor dos convênios firmados entre entidades, objetivando o cumprimento de finalidades comuns.</t>
  </si>
  <si>
    <t xml:space="preserve">OBRIGAÇÕES CONVENIADAS E OUTROS INSTRUMENTOS CONGÊNERES - CONSOLIDAÇÃO</t>
  </si>
  <si>
    <t xml:space="preserve">OBRIGAÇÕES CONVENIADAS </t>
  </si>
  <si>
    <t xml:space="preserve">Compreende/Registra o valor total recebido dos convênios firmados mantendo-o originalmente mesmo após a sua fase de aprovação.</t>
  </si>
  <si>
    <t xml:space="preserve">OBRIGAÇÕES CONVENIADAS E OUTROS INSTRUMENTOS CONGÊNERES - INTRA OFSS</t>
  </si>
  <si>
    <t xml:space="preserve">Compreende/Registra contas relacionadas ao registro, no convenente, dos convênios firmados entre entidades objetivando o cumprimento de finalidades comuns.</t>
  </si>
  <si>
    <t xml:space="preserve">OBRIGAÇÕES CONVENIADAS E OUTROS INSTRUMENTOS CONGÊNERES - INTER OFSS - UNIÃO</t>
  </si>
  <si>
    <t xml:space="preserve">OBRIGAÇÕES CONVENIADAS E OUTROS INSTRUMENTOS CONGÊNERES - INTER OFSS - ESTADO</t>
  </si>
  <si>
    <t xml:space="preserve">OBRIGAÇÕES CONVENIADAS E OUTROS INSTRUMENTOS CONGÊNERES - INTER OFSS - MUNICÍPIO</t>
  </si>
  <si>
    <t xml:space="preserve">OBRIGAÇÕES CONTRATUAIS</t>
  </si>
  <si>
    <t xml:space="preserve">Compreende contas relacionadas ao registro dos valores de obrigações contratuais, quando a administração pública participa como contratante.</t>
  </si>
  <si>
    <t xml:space="preserve">OBRIGAÇÕES CONTRATUAIS - CONSOLIDAÇÃO</t>
  </si>
  <si>
    <t xml:space="preserve">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</si>
  <si>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 xml:space="preserve">Compreende/Registra o valor do contrato de seguros em que a administração pública participa como contratante no instrumento contratual com terceiros.</t>
  </si>
  <si>
    <t xml:space="preserve">Compreende/Registra o valor do contrato de serviços em que a administração pública seja a contratante no instrumento contratual com terceiros.</t>
  </si>
  <si>
    <t xml:space="preserve">Compreende/Registra o valor do contrato de aluguéis em que o poder público seja o locatário do bem.</t>
  </si>
  <si>
    <t xml:space="preserve">CONTRATO DE GESTÃO</t>
  </si>
  <si>
    <t xml:space="preserve">Compreende/Registra os contratos de gestão, nos termos do artigo 37, par. 8º da CF/88.</t>
  </si>
  <si>
    <t xml:space="preserve">TERMO DE PARCERIA</t>
  </si>
  <si>
    <t xml:space="preserve">Compreende/Registra o valor de termo de parceria de terceiros com órgão/entidade.</t>
  </si>
  <si>
    <t xml:space="preserve">CONTRATOS DE PPP</t>
  </si>
  <si>
    <t xml:space="preserve">Compreende o valor dos passivos decorrentes de contrato de PPP, incluindo o valor das obrigações contratuais com as contraprestações futuras, assim como os riscos não provisionados e outros passivos contingentes.</t>
  </si>
  <si>
    <t xml:space="preserve">OBRIGAÇÕES CONTRATUAIS-CONTRAPRESTAÇÕES FUTURAS</t>
  </si>
  <si>
    <t xml:space="preserve">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</si>
  <si>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 xml:space="preserve">RISCOS NÃO PROVISIONADOS</t>
  </si>
  <si>
    <t xml:space="preserve">Registra os passivos contingentes relacionados aos riscos de demanda, construção, disponibilidade ou outros riscos decorrentes de contratos de PPP, de acordo com a Lei 11.079/2004, que não tenham sido registradas com Provisões de PPP.</t>
  </si>
  <si>
    <t xml:space="preserve">OUTROS PASSIVOS CONTINGENTES</t>
  </si>
  <si>
    <t xml:space="preserve">Registra o valor dos demais passivos contingentes referentes a PPP.</t>
  </si>
  <si>
    <t xml:space="preserve">OUTRAS OBRIGAÇÕES CONTRATUAIS DECORRENTES DE PPP</t>
  </si>
  <si>
    <t xml:space="preserve">Registra outras obrigações contratuais decorrentes de PPP. </t>
  </si>
  <si>
    <t xml:space="preserve">Compreende/Registra o valor do passivo do ente público consorciado referente aos contratos de rateio.</t>
  </si>
  <si>
    <t xml:space="preserve">CONTRATOS DE PPP - DO ENTE FEDERADO, EXCETO ESTATAIS NÃO DEPENDENTES</t>
  </si>
  <si>
    <t xml:space="preserve">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</si>
  <si>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 xml:space="preserve">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</si>
  <si>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 xml:space="preserve">OUTROS OBRIGAÇÕES CONTRATUAIS</t>
  </si>
  <si>
    <t xml:space="preserve">Compreende/Registra o valor de outras obrigações contratuais.</t>
  </si>
  <si>
    <t xml:space="preserve">OBRIGAÇÕES CONTRATUAIS - INTRA OFSS</t>
  </si>
  <si>
    <t xml:space="preserve">Compreende/Registra contas relacionadas ao registro dos valores de obrigações contratuais, quando a administração pública participa como contratante.</t>
  </si>
  <si>
    <t xml:space="preserve">OBRIGAÇÕES CONTRATUAIS - INTER OFSS - UNIÃO</t>
  </si>
  <si>
    <t xml:space="preserve">OBRIGAÇÕES CONTRATUAIS - INTER OFSS - ESTADO</t>
  </si>
  <si>
    <t xml:space="preserve">OBRIGAÇÕES CONTRATUAIS - INTER OFSS - MUNICÍPIO</t>
  </si>
  <si>
    <t xml:space="preserve">OUTROS ATOS POTENCIAIS PASSIVOS</t>
  </si>
  <si>
    <t xml:space="preserve">Compreende os atos potenciais passivos não contemplados em contas especificas.</t>
  </si>
  <si>
    <t xml:space="preserve">OUTROS ATOS POTENCIAIS PASSIVOS - CONSOLIDAÇÃO</t>
  </si>
  <si>
    <t xml:space="preserve">Compreende/Registra a programação financeira não contemplada em contas específicas.</t>
  </si>
  <si>
    <t xml:space="preserve">OUTROS ATOS POTENCIAIS PASSIVOS - INTRA OFSS</t>
  </si>
  <si>
    <t xml:space="preserve">OUTROS ATOS POTENCIAIS PASSIVOS - INTER OFSS - UNIÃO</t>
  </si>
  <si>
    <t xml:space="preserve">OUTROS ATOS POTENCIAIS PASSIVOS - INTER OFSS - ESTADO</t>
  </si>
  <si>
    <t xml:space="preserve">OUTROS ATOS POTENCIAIS PASSIVOS - INTER OFSS - MUNICÍPIOS</t>
  </si>
  <si>
    <t xml:space="preserve">ADMINISTRAÇÃO FINANCEIRA</t>
  </si>
  <si>
    <t xml:space="preserve">Compreende as contas de registro da programação financeira e de controle das disponibilidades.</t>
  </si>
  <si>
    <t xml:space="preserve">DISPONIBILIDADES POR DESTINAÇÃO</t>
  </si>
  <si>
    <t xml:space="preserve">Compreende as contas que registram os controles sobre as disponibilidades por destinação de recursos.</t>
  </si>
  <si>
    <t xml:space="preserve">CONTROLE DA DISPONIBILIDADE DE RECURSOS</t>
  </si>
  <si>
    <t xml:space="preserve">Compreende/Registra as contas que registram as disponibilidades de recursos recebidos.</t>
  </si>
  <si>
    <t xml:space="preserve">RECURSOS ORDINÁRIOS</t>
  </si>
  <si>
    <t xml:space="preserve">Compreende/Registra as disponibilidades por destinação de recursos ordinários.</t>
  </si>
  <si>
    <t xml:space="preserve">RECURSOS VINCULADOS </t>
  </si>
  <si>
    <t xml:space="preserve">Compreende/Registra as disponibilidades por destinação de recursos vinculados.</t>
  </si>
  <si>
    <t xml:space="preserve">RECURSOS EXTRAORÇAMENTÁRIOS</t>
  </si>
  <si>
    <t xml:space="preserve">Compreende/Registra as disponibilidades por destinação de recursos extraorçamentários.</t>
  </si>
  <si>
    <t xml:space="preserve">RECURSOS PARA COMPENSAÇÃO FINANCEIRA</t>
  </si>
  <si>
    <t xml:space="preserve">Compreende/Registra ativos financeiros que não representam ingresso efetivo de caixa, mas um direito passível de compensação.</t>
  </si>
  <si>
    <t xml:space="preserve">OUTROS CONTROLES DA DISPONIBILIDADE DE RECURSOS</t>
  </si>
  <si>
    <t xml:space="preserve">Compreende/Registra as disponibilidades por destinação de recursos não classificadas em itens anteriores.</t>
  </si>
  <si>
    <t xml:space="preserve">LIMITE DE RESTOS A PAGAR POR DESTINAÇÃO</t>
  </si>
  <si>
    <t xml:space="preserve">Compreende/Registra as contas que controlam a inscrição do limite de restos a pagar, classificados por destinação de recursos</t>
  </si>
  <si>
    <t xml:space="preserve">RECURSO DIFERIDO POR DESTINAÇÃO</t>
  </si>
  <si>
    <t xml:space="preserve">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</si>
  <si>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 xml:space="preserve">OUTROS CONTROLES - DISPONIBILIDADES POR DESTINAÇÃO</t>
  </si>
  <si>
    <t xml:space="preserve">Compreende/Registra as contas que registram as disponibilidades de recursos recebidos, não classificadas em itens anteriores.</t>
  </si>
  <si>
    <t xml:space="preserve">PROGRAMAÇÃO FINANCEIRA</t>
  </si>
  <si>
    <t xml:space="preserve">Compreende as contas que registram as cotas, repasses e sub-repasses para atender a despesas orçamentárias, restos a pagar autorizados e demais dispêndios extra orçamentários.</t>
  </si>
  <si>
    <t xml:space="preserve">CRONOGRAMA DE EXECUÇÃO MENSAL DE DESEMBOLSO</t>
  </si>
  <si>
    <t xml:space="preserve">Compreende o somatório dos valores da programação mensal de desembolso, com base no documento elaborado até 30 dias após a publicação do orçamento (art 8º da LRF).</t>
  </si>
  <si>
    <t xml:space="preserve">CONTROLE DE DESEMBOLSO MENSAL ORÇAMENTÁRIO</t>
  </si>
  <si>
    <t xml:space="preserve">Compreende o somatório dos valores da programação mensal dos desembolsos para pagamentos de despesas ou transferências orçamentárias.</t>
  </si>
  <si>
    <t xml:space="preserve">CONTROLE DE DESEMBOLSO MENSAL - DESPESAS ORÇAMENTÁRIAS</t>
  </si>
  <si>
    <t xml:space="preserve">Compreende/Registra o somatório dos valores de desembolso mensal autorizados no orçamento e suas alterações.</t>
  </si>
  <si>
    <t xml:space="preserve">CONTROLE DE DESEMBOLSO MENSAL - TRANSFERÊNCIAS </t>
  </si>
  <si>
    <t xml:space="preserve">Compreende/Registra o somatório dos valores da desembolso mensal autorizados para transferências financeiras entre órgãos ou entidades de administração pública.</t>
  </si>
  <si>
    <t xml:space="preserve">OUTROS CONTROLES DE DESEMBOLSO MENSAL ORÇAMENTÁRIO</t>
  </si>
  <si>
    <t xml:space="preserve">Compreende/Registra o somatório dos valores de desembolso mensal orçamentário não classificados em itens anteriores.</t>
  </si>
  <si>
    <t xml:space="preserve">CONTROLE DE DESEMBOLSO MENSAL EXTRAORÇAMENTÁRIO</t>
  </si>
  <si>
    <t xml:space="preserve">Compreende o somatório dos valores da programação mensal dos desembolsos para pagamentos de despesas extraorçamentárias.</t>
  </si>
  <si>
    <t xml:space="preserve">CONTROLE DE DESEMBOLSO MENSAL - RESTITUIÇÃO DE RECEITAS E DEPÓSITOS</t>
  </si>
  <si>
    <t xml:space="preserve">Compreende/Registra o somatório dos valores da programação mensal dos desembolsos para pagamentos de restituições de receitas extraorçamentárias e depósitos</t>
  </si>
  <si>
    <t xml:space="preserve">OUTROS CONTROLES DE DESEMBOLSO MENSAL EXTRAORÇAMENTÁRIO</t>
  </si>
  <si>
    <t xml:space="preserve">Compreende/Registra o somatório dos valores de desembolso mensal extraorçamentário não classificados em itens anteriores.</t>
  </si>
  <si>
    <t xml:space="preserve">OUTROS CONTROLES - CRONOGRAMA DE EXECUÇÃO MENSAL DE DESEMBOLSO</t>
  </si>
  <si>
    <t xml:space="preserve">Compreende/Registra  o cronograma de execução mensal de desembolso não contemplado em contas específicas.</t>
  </si>
  <si>
    <t xml:space="preserve">OUTROS CONTROLES - PROGRAMAÇÃO FINANCEIRA</t>
  </si>
  <si>
    <t xml:space="preserve">INSCRIÇÃO DO LIMITE ORÇAMENTÁRIO</t>
  </si>
  <si>
    <t xml:space="preserve">Compreende/Registra as contas que controlam o limite de empenho e movimentação de créditos orçamentários, conforme estabelecidos em ato próprio dos poderes e ministério público.</t>
  </si>
  <si>
    <t xml:space="preserve">CONTROLES DA ARRECADAÇÃO</t>
  </si>
  <si>
    <t xml:space="preserve">Compreende/Registra as contas que registram o valor da arrecadação liquida da receita orçamentária, por meio de documentos de arrecadação como DARF, GRU, DAR, entre outros.</t>
  </si>
  <si>
    <t xml:space="preserve">DÍVIDA ATIVA</t>
  </si>
  <si>
    <t xml:space="preserve">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</si>
  <si>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 xml:space="preserve">CONTROLE DO ENCAMINHAMENTO DE CRÉDITOS PARA INSCRIÇÃO EM DÍVIDA ATIVA</t>
  </si>
  <si>
    <t xml:space="preserve">Compreende os valores passiveis de serem encaminhados e inscritos em dívida ativa.</t>
  </si>
  <si>
    <t xml:space="preserve">ENCAMINHAMENTO DE CRÉDITOS PARA INSCRIÇÃO EM DÍVIDA ATIVA </t>
  </si>
  <si>
    <t xml:space="preserve">Compreende o montante dos créditos passíveis de serem encaminhados para inscrição em Dívida Ativa.</t>
  </si>
  <si>
    <t xml:space="preserve">ENCAMINHAMENTO DE CRÉDITOS PARA INSCRIÇÃO EM DÍVIDA ATIVA TRIBUTÁRIA </t>
  </si>
  <si>
    <t xml:space="preserve">Compreende o montante dos créditos passíveis de serem encaminhados para inscrição em Dívida Ativa Tributária.</t>
  </si>
  <si>
    <t xml:space="preserve">ENCAMINHAMENTO DE CRÉDITOS PARA INSCRIÇÃO EM DÍVIDA ATIVA TRIBUTÁRIA - IMPOSTOS</t>
  </si>
  <si>
    <t xml:space="preserve">Compreende/Registra o montante dos créditos passíveis de serem encaminhados para inscrição em Dívida Ativa, referentes a impostos.</t>
  </si>
  <si>
    <t xml:space="preserve">ENCAMINHAMENTO DE CRÉDITOS PARA INSCRIÇÃO EM DÍVIDA ATIVA TRIBUTÁRIA - TAXAS</t>
  </si>
  <si>
    <t xml:space="preserve">Compreende/Registra o montante dos créditos passíveis de serem encaminhados para inscrição em Dívida Ativa, referentes a taxas</t>
  </si>
  <si>
    <t xml:space="preserve">ENCAMINHAMENTO DE CRÉDITOS PARA INSCRIÇÃO EM DÍVIDA ATIVA TRIBUTÁRIA - CONTRIBUIÇÃO DE MELHORIA</t>
  </si>
  <si>
    <t xml:space="preserve">Compreende/Registra o montante dos créditos passíveis de serem encaminhados para inscrição em Dívida Ativa, referentes a contribuições de melhoria.</t>
  </si>
  <si>
    <t xml:space="preserve">OUTROS CONTROLES - ENCAMINHAMENTO DE CRÉDITOS PARA INSCRIÇÃO EM DÍVIDA ATIVA TRIBUTÁRIA </t>
  </si>
  <si>
    <t xml:space="preserve">Compreende/Registra o montante dos créditos passíveis de serem encaminhados para inscrição em Dívida Ativa Tributária, não classificados em itens anteriores.</t>
  </si>
  <si>
    <t xml:space="preserve">ENCAMINHAMENTO DE CRÉDITOS PARA INSCRIÇÃO EM DÍVIDA ATIVA NÃO-TRIBUTÁRIA</t>
  </si>
  <si>
    <t xml:space="preserve">Compreende o montante dos créditos a encaminhar e encaminhados para inscrição em Dívida Ativa Não-Tributária..</t>
  </si>
  <si>
    <t xml:space="preserve">Compreende/Registra o montante dos créditos a encaminhar e encaminhados para inscrição em Dívida Ativa Não-Tributária.</t>
  </si>
  <si>
    <t xml:space="preserve">CONTROLE DA INSCRIÇÃO DE CRÉDITOS EM DÍVIDA ATIVA</t>
  </si>
  <si>
    <t xml:space="preserve">Compreende as contas que controlam os créditos passiveis de serem inscritos em dívida ativa pelo órgão responsável pela inscrição em dívida ativa.</t>
  </si>
  <si>
    <t xml:space="preserve">INSCRIÇÃO DE CRÉDITOS EM DÍVIDA ATIVA </t>
  </si>
  <si>
    <t xml:space="preserve">Compreende os valores dos créditos passíveis de serem inscritos em dívida ativa pelo órgão responsável pela inscrição em dívida ativa.</t>
  </si>
  <si>
    <t xml:space="preserve">INSCRIÇÃO DE CRÉDITOS EM DÍVIDA ATIVA TRIBUTÁRIA</t>
  </si>
  <si>
    <t xml:space="preserve">Compreende/Registra o valor dos créditos de origem tributária passíveis de serem inscritos em dívida ativa pelo órgão competente.</t>
  </si>
  <si>
    <t xml:space="preserve">INSCRIÇÃO DE CRÉDITOS EM DÍVIDA ATIVA NÃO-TRIBUTÁRIA</t>
  </si>
  <si>
    <t xml:space="preserve">Compreende/Registra o valor dos créditos de natureza não-tributára passíveis de serem inscritos em dívida ativa pelo órgão competente.</t>
  </si>
  <si>
    <t xml:space="preserve">OUTROS CONTROLES - INSCRIÇÃO DE CRÉDITOS EM DÍVIDA ATIVA </t>
  </si>
  <si>
    <t xml:space="preserve">Compreende/Registra os valores dos créditos passíveis de serem inscritos em dívida ativa pelo órgão responsável pela inscrição em dívida ativa, não classificados em itens anteriores.</t>
  </si>
  <si>
    <t xml:space="preserve">RISCOS FISCAIS</t>
  </si>
  <si>
    <t xml:space="preserve">Compreende as contas que controlam os riscos fiscais que não preencham os requisitos para reconhecimento como passivo, conforme identificados no anexo de riscos fiscais da lei de diretrizes orçamentárias.</t>
  </si>
  <si>
    <t xml:space="preserve">CONTROLE DE PASSIVOS CONTINGENTES</t>
  </si>
  <si>
    <t xml:space="preserve">Compreende as contas que registram o controle dos riscos fiscais que não preencham os requisitos para reconhecimento como passivo classificados como passivos contingentes, conforme identificados no anexo de riscos fiscais da lei de diretrizes orçamentárias.</t>
  </si>
  <si>
    <t xml:space="preserve">PASSIVOS CONTINGENTES</t>
  </si>
  <si>
    <t xml:space="preserve">Compreende os riscos fiscais classificados como Passivos Contingentes.</t>
  </si>
  <si>
    <t xml:space="preserve">DEMANDAS JUDICIAIS</t>
  </si>
  <si>
    <t xml:space="preserve">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</si>
  <si>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 xml:space="preserve">DÍVIDAS EM PROCESSO DE RECONHECIMENTO</t>
  </si>
  <si>
    <t xml:space="preserve">Compreende/Registra as Dívidas ainda não assumidas formalmente que apresentam probabilidade de serem incorporadas ao passivo devido, por exemplo, a decisões judiciais.
</t>
  </si>
  <si>
    <t xml:space="preserve">AVAIS E GARANTIAS CONCEDIDAS</t>
  </si>
  <si>
    <t xml:space="preserve">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</si>
  <si>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 xml:space="preserve">ASSUNÇÃO DE PASSIVOS</t>
  </si>
  <si>
    <t xml:space="preserve">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</si>
  <si>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 xml:space="preserve">ASSISTÊNCIAS DIVERSAS</t>
  </si>
  <si>
    <t xml:space="preserve">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</si>
  <si>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 xml:space="preserve">Compreende/Registra a estimativa do montante que apresenta probabilidade de vir a ser empregado pelo ente federativo para fazer frente a outros tipos de passivos contingentes.</t>
  </si>
  <si>
    <t xml:space="preserve">CONTROLE DOS DEMAIS RISCOS FISCAIS</t>
  </si>
  <si>
    <t xml:space="preserve">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</si>
  <si>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</si>
  <si>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 xml:space="preserve">Compreende os riscos fiscais não classificados como passivos contingentes.</t>
  </si>
  <si>
    <t xml:space="preserve">FRUSTRAÇÃO DE ARRECADAÇÃO</t>
  </si>
  <si>
    <t xml:space="preserve">Compreende/Registra a estimativa do montante de redução de arrecadação que apresenta probabilidade de vir a ocorrer no exercício, decorrente de, por exemplo, cenários macroeconômicos desfavoráveis não previstos na época da elaboração do Orçamento.</t>
  </si>
  <si>
    <t xml:space="preserve">RESTITUIÇÃO DE TRIBUTOS A MAIOR</t>
  </si>
  <si>
    <t xml:space="preserve">Compreende/Registra a estimativa do montante de devolução de tributos a maior que apresenta probabilidade de vir a ocorrer no exercício.</t>
  </si>
  <si>
    <t xml:space="preserve">DISCREPÂNCIA DE PROJEÇÕES:</t>
  </si>
  <si>
    <t xml:space="preserve">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</si>
  <si>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 xml:space="preserve">OUTROS RISCOS FISCAIS</t>
  </si>
  <si>
    <t xml:space="preserve">Compreende/Registra a estimativa do montante que apresenta probabilidade de vir a ser empregado pelo ente federativo para fazer frente a outros tipos de riscos fiscais.</t>
  </si>
  <si>
    <t xml:space="preserve">CONSÓRCIOS PÚBLICOS</t>
  </si>
  <si>
    <t xml:space="preserve">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</si>
  <si>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 xml:space="preserve">PRESTAÇÃO DE CONTAS DE CONSÓRCIOS PÚBLICOS</t>
  </si>
  <si>
    <t xml:space="preserve">Compreende/Registra contas relacionadas ao registro do controle da prestação de contas dos Consórcios Públicos.</t>
  </si>
  <si>
    <t xml:space="preserve">CONSOLIDAÇÃO DA EXECUÇÃO DO CONSÓRCIO</t>
  </si>
  <si>
    <t xml:space="preserve">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</si>
  <si>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 xml:space="preserve">VALORES TRANSFERIDOS POR CONTRATO DE RATEIO</t>
  </si>
  <si>
    <t xml:space="preserve">Compreende/Registra os valores repassados pelo ente para execução das despesas nos Consórcios Públicos, com base no Contrato de Rateio.</t>
  </si>
  <si>
    <t xml:space="preserve">DESPESAS EXECUTADAS EM CONSÓRCIOS PÚBLICOS</t>
  </si>
  <si>
    <t xml:space="preserve">Compreende/Registra as despesas executadas em consórcios públicos atribuídas ao ente consorciado com base no contrato de rateio.</t>
  </si>
  <si>
    <t xml:space="preserve">EXECUÇÃO DE RP NÃO PROCESSADOS EM CONSÓRCIOS PÚBLICOS</t>
  </si>
  <si>
    <t xml:space="preserve">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</si>
  <si>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 xml:space="preserve">EXECUÇÃO DE RP PROCESSADOS EM CONSÓRCIOS PÚBLICOS</t>
  </si>
  <si>
    <t xml:space="preserve">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</si>
  <si>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 xml:space="preserve">INSUFICIÊNCIA DE CAIXA DO CONSÓRCIO PÚBLICO</t>
  </si>
  <si>
    <t xml:space="preserve">Compreende/Registra a parcela total da insuficiência de caixa gerada no consórcio público atribuída ao ente consorciado com base no contrato de rateio.</t>
  </si>
  <si>
    <t xml:space="preserve">OPERAÇÃO DE CRÉDITO CONTRATADA PELO CONSÓRCIO PÚBLICO</t>
  </si>
  <si>
    <t xml:space="preserve">Compreende/Registra a parcela da operação de crédito contratada pelo consórcio público atribuída ao ente consorciado com base no contrato de rateio.</t>
  </si>
  <si>
    <t xml:space="preserve">DÍVIDA CONSOLIDADA REFERENTE AO CONSÓRCIO PÚBLICO</t>
  </si>
  <si>
    <t xml:space="preserve">Compreende/Registra o valor da dívida consolidada do consórcio público.</t>
  </si>
  <si>
    <t xml:space="preserve">CUSTOS</t>
  </si>
  <si>
    <t xml:space="preserve">Compreende/Registra as contas que controlam os custos de bens e serviços produzidos.</t>
  </si>
  <si>
    <t xml:space="preserve">OUTROS CONTROLES</t>
  </si>
  <si>
    <t xml:space="preserve">Compreende as contas de controles não especificados anteriormente nos grupos dessa classe.</t>
  </si>
  <si>
    <t xml:space="preserve">RESPONSABILIDADE POR VALORES, TÍTULOS E BENS</t>
  </si>
  <si>
    <t xml:space="preserve">Compreende as contas relacionadas ao registro das responsabilidades por valores, títulos e bens.</t>
  </si>
  <si>
    <t xml:space="preserve">RESPONSABILIDADE COM TERCEIROS POR VALORES, TÍTULOS E BENS</t>
  </si>
  <si>
    <t xml:space="preserve">Compreende as contas relacionadas ao registro da responsabilidade da administração pública com terceiros por títulos, valores e bens.</t>
  </si>
  <si>
    <t xml:space="preserve">Compreende/Registra os depósitos judiciais efetuados por terceiros em títulos, em conta vinculada etc, sob a responsabilidade da unidade, ou depositados por esta para terceiros.</t>
  </si>
  <si>
    <t xml:space="preserve">Compreende/Registra o somatório dos valores dos depósitos compulsórios realizados.</t>
  </si>
  <si>
    <t xml:space="preserve">OUTRAS RESPONSABILIDADES COM TERCEIROS</t>
  </si>
  <si>
    <t xml:space="preserve">Compreende/Registra responsabilidades com terceiros, não individualizadas nas outras contas desse grupo.</t>
  </si>
  <si>
    <t xml:space="preserve">RESPONSABILIDADE DE TERCEIROS POR VALORES, TÍTULOS E BENS</t>
  </si>
  <si>
    <t xml:space="preserve">Compreende contas relacionadas ao registro da responsabilidade de terceiros com a administração pública por títulos, valores e bens.</t>
  </si>
  <si>
    <t xml:space="preserve">CONTROLE DE ADIANTAMENTOS/SUPRIMENTOS DE FUNDOS CONCEDIDOS</t>
  </si>
  <si>
    <t xml:space="preserve">Compreende/Registra os valores concedidos a servidor responsável para atender despesas que não possam subordinar-se ao processo normal de aplicação, até a sua prestação de contas.</t>
  </si>
  <si>
    <t xml:space="preserve">ATIVOS DE PPP CONTABILIZADOS NO ENTE</t>
  </si>
  <si>
    <t xml:space="preserve">Compreende/Registra o valor contábil líquido dos ativos produzidos por meio de Parcerias Público Privadas e contabilizados no Ente (Poder Concedente). Deverá ser debitada para fins de incorporação do ativo e deverá ser creditada para fins de registro da depreciação.</t>
  </si>
  <si>
    <t xml:space="preserve">OUTRAS RESPONSABILIDADES DE TERCEIROS</t>
  </si>
  <si>
    <t xml:space="preserve">Compreende/Registra o valor de outras responsabilidades de terceiros, de natureza eventual, por títulos, valores e bens, para as quais não há contas especificas.</t>
  </si>
  <si>
    <t xml:space="preserve">DIVERSOS RESPONSÁVEIS EM APURAÇÃO</t>
  </si>
  <si>
    <t xml:space="preserve">Compreende/Registra as responsabilidades em fase de apuração decorrentes de atos praticados por gestores, servidores ou terceiros que possam resultarem prejuízos para a fazenda nacional.</t>
  </si>
  <si>
    <t xml:space="preserve">CONTROLE DE OPERAÇÕES DE CRÉDITO PARA FINS DA LRF</t>
  </si>
  <si>
    <t xml:space="preserve">Compreende/Registra as contas relacionadas ao fluxo de operações de crédito no exercício financeiro para fins de preenchimento do Demonstrativo previsto no artigo 55, I, d da LRF. </t>
  </si>
  <si>
    <t xml:space="preserve">CONTROLE DE OBRIGAÇÕES SEM AUTORIZAÇÃO ORÇAMENTÁRIA PARA FINS DA LRF</t>
  </si>
  <si>
    <t xml:space="preserve">Compreende/Registra as contas relacionadas ao reconhecimento de obrigações patrimoniais realizadas sem autorização orçamentária, para fins de preenchimento do Relatório de Gestão Fiscal, previsto no art. 54 da LRF. </t>
  </si>
  <si>
    <t xml:space="preserve">DEMAIS CONTROLES</t>
  </si>
  <si>
    <t xml:space="preserve">Compreende/Registra as contas que registram demais controles não classificados em contas anteriores.</t>
  </si>
  <si>
    <t xml:space="preserve">CONTROLES CREDORES</t>
  </si>
  <si>
    <t xml:space="preserve">Compreende as contas em que são registradas a execução de atos potenciais e controles específicos.</t>
  </si>
  <si>
    <t xml:space="preserve">EXECUÇÃO DOS ATOS POTENCIAIS</t>
  </si>
  <si>
    <t xml:space="preserve">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</si>
  <si>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 xml:space="preserve">EXECUÇÃO DOS ATOS POTENCIAIS ATIVOS</t>
  </si>
  <si>
    <t xml:space="preserve">Compreende a execução dos atos e fatos que possa vir a afetar o ativo da entidade governamental.</t>
  </si>
  <si>
    <t xml:space="preserve">EXECUÇÃO DE GARANTIAS E CONTRAGARANTIAS RECEBIDAS</t>
  </si>
  <si>
    <t xml:space="preserve">Compreende as contas relacionadas ao registro da execução de avais, fianças e hipotecas recebidos no país e no exterior, bem como emolumentos consulares e outras garantias e contragarantias.</t>
  </si>
  <si>
    <t xml:space="preserve">EXECUÇÃO DE GARANTIAS E CONTRAGARANTIAS RECEBIDAS - CONSOLIDAÇÃO</t>
  </si>
  <si>
    <t xml:space="preserve">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</si>
  <si>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 xml:space="preserve">EXECUÇÃO DE GARANTIAS RECEBIDAS NO PAÍS</t>
  </si>
  <si>
    <t xml:space="preserve">Compreende as contas relacionadas ao registro da execução de avais, fianças e hipotecas recebidos no país, bem como emolumentos consulares e outras garantias e contragarantias.</t>
  </si>
  <si>
    <t xml:space="preserve">AVAIS A EXECUTAR</t>
  </si>
  <si>
    <t xml:space="preserve">Registra o valor das garantias recebidas por aval pendentes de execução, no país.</t>
  </si>
  <si>
    <t xml:space="preserve">AVAIS EXECUTADOS</t>
  </si>
  <si>
    <t xml:space="preserve">Registra o valor recebido das garantias recebidas por aval no país.</t>
  </si>
  <si>
    <t xml:space="preserve">FIANÇAS A EXECUTAR</t>
  </si>
  <si>
    <t xml:space="preserve">Registra o valor das garantias recebidas por fianças, pendentes de execução, no país.</t>
  </si>
  <si>
    <t xml:space="preserve">FIANÇAS EXECUTADAS</t>
  </si>
  <si>
    <t xml:space="preserve">Registra o valor recebido das garantias por fianças, no país.</t>
  </si>
  <si>
    <t xml:space="preserve">HIPOTECAS A EXECUTAR</t>
  </si>
  <si>
    <t xml:space="preserve">Registra o valor das garantias por hipoteca pendentes de execução, no país.</t>
  </si>
  <si>
    <t xml:space="preserve">HIPOTECAS EXECUTADAS</t>
  </si>
  <si>
    <t xml:space="preserve">Registra o valor recebido das garantias por hipoteca no país.</t>
  </si>
  <si>
    <t xml:space="preserve">SEGUROS-GARANTIA A EXECUTAR</t>
  </si>
  <si>
    <t xml:space="preserve">Registra o valor dos seguros-garantia pendentes de execução, no país.</t>
  </si>
  <si>
    <t xml:space="preserve">SEGUROS-GARANTIA EXECUTADAS</t>
  </si>
  <si>
    <t xml:space="preserve">Registra o valor recebido dos seguros-garantia, no país.</t>
  </si>
  <si>
    <t xml:space="preserve">CAUÇÕES A EXECUTAR</t>
  </si>
  <si>
    <t xml:space="preserve">Registra o valor das garantias por cauções pendentes de execução, no país.</t>
  </si>
  <si>
    <t xml:space="preserve">CAUÇÕES EXECUTADAS</t>
  </si>
  <si>
    <t xml:space="preserve">Registra o valor recebido das garantias por cauções no país.</t>
  </si>
  <si>
    <t xml:space="preserve">GARANTIAS INSTITUÍDAS POR LEI ESPECÍFICA A EXECUTAR</t>
  </si>
  <si>
    <t xml:space="preserve">Registra o valor das garantias instituídas por lei específica pendentes de execução, no país.</t>
  </si>
  <si>
    <t xml:space="preserve">GARANTIAS INSTITUÍDAS POR LEI ESPECÍFICA EXECUTADAS</t>
  </si>
  <si>
    <t xml:space="preserve">Registra o valor recebido das garantias instituídas por lei específica, no país.</t>
  </si>
  <si>
    <t xml:space="preserve">GARANTIAS DA DÍVIDA PUBLICA A EXECUTAR</t>
  </si>
  <si>
    <t xml:space="preserve">Registra o valor das garantias da dívida pública pendentes de execução, no país.</t>
  </si>
  <si>
    <t xml:space="preserve">GARANTIAS DA DÍVIDA PUBLICA EXECUTADAS</t>
  </si>
  <si>
    <t xml:space="preserve">Registra o valor recebido das garantias da dívida pública, no país.</t>
  </si>
  <si>
    <t xml:space="preserve">APÓLICES DE SEGUROS A EXECUTAR</t>
  </si>
  <si>
    <t xml:space="preserve">Registra o valor das apólices de seguros pendentes de execução, no país.</t>
  </si>
  <si>
    <t xml:space="preserve">APÓLICES DE SEGUROS EXECUTADAS</t>
  </si>
  <si>
    <t xml:space="preserve">Registra o valor recebido das apólices de seguros, no país.</t>
  </si>
  <si>
    <t xml:space="preserve">OUTRAS GARANTIAS RECEBIDAS NO PAÍS A EXECUTAR</t>
  </si>
  <si>
    <t xml:space="preserve">Registra o valor de outras garantias pendentes de execução, no país.</t>
  </si>
  <si>
    <t xml:space="preserve">OUTRAS GARANTIAS RECEBIDAS NO PAÍS EXECUTADAS</t>
  </si>
  <si>
    <t xml:space="preserve">Registra o valor recebido de outras garantias no país.</t>
  </si>
  <si>
    <t xml:space="preserve">EXECUÇÃO DE GARANTIAS  RECEBIDAS NO EXTERIOR</t>
  </si>
  <si>
    <t xml:space="preserve">Compreende contas relacionadas ao registro da execução de avais, fianças e hipotecas recebidas no exterior, bem como emolumentos consulares e outras garantias e contragarantias.</t>
  </si>
  <si>
    <t xml:space="preserve">Registra o valor das garantias por aval pendentes de execução, no exterior.</t>
  </si>
  <si>
    <t xml:space="preserve">Registra o valor recebido das garantias por aval no exterior.</t>
  </si>
  <si>
    <t xml:space="preserve">Registra o valor das garantias por fianças pendentes de execução, no exterior</t>
  </si>
  <si>
    <t xml:space="preserve">Registra o valor recebido das garantias por fianças, no exterior.</t>
  </si>
  <si>
    <t xml:space="preserve">Registra o valor das garantias por hipoteca pendentes de execução, no exterior.</t>
  </si>
  <si>
    <t xml:space="preserve">Registra o valor recebido das garantias por hipoteca no exterior.</t>
  </si>
  <si>
    <t xml:space="preserve">Registra o valor dos seguros-garantia pendentes de execução, no exterior</t>
  </si>
  <si>
    <t xml:space="preserve">Registra o valor recebido dos seguros-garantia, no exterior.</t>
  </si>
  <si>
    <t xml:space="preserve">Registra o valor das garantias por cauções pendentes de execução, no exterior.</t>
  </si>
  <si>
    <t xml:space="preserve">Registra o valor recebido das garantias por cauções no exterior.</t>
  </si>
  <si>
    <t xml:space="preserve">Registra o valor das garantias instituídas por lei específica pendentes de execução, no exterior.</t>
  </si>
  <si>
    <t xml:space="preserve">Registra o valor recebido das garantias instituídas por lei específica, no exterior.</t>
  </si>
  <si>
    <t xml:space="preserve">Registra o valor de outras garantias pendentes de execução, no exterior.</t>
  </si>
  <si>
    <t xml:space="preserve">Registra o valor recebido de outras garantias no exterior.</t>
  </si>
  <si>
    <t xml:space="preserve">Registra o valor das apólices de seguros pendentes de execução, no exterior.</t>
  </si>
  <si>
    <t xml:space="preserve">Registra o valor recebido das apólices de seguros, no exterior.</t>
  </si>
  <si>
    <t xml:space="preserve">OUTRAS GARANTIAS RECEBIDAS NO EXTERIOR A EXECUTAR</t>
  </si>
  <si>
    <t xml:space="preserve">OUTRAS GARANTIAS RECEBIDAS NO EXTERIOR EXECUTADAS</t>
  </si>
  <si>
    <t xml:space="preserve">EXECUÇÃO DE CONTRAGARANTIAS RECEBIDAS NO PAÍS</t>
  </si>
  <si>
    <t xml:space="preserve">Compreende contas relacionadas ao registro da execução de avais, fianças e hipotecas recebidas no país bem como outras contragarantias.</t>
  </si>
  <si>
    <t xml:space="preserve">Registra o valor das contragarantias recebidas por aval pendente de execução, no país.</t>
  </si>
  <si>
    <t xml:space="preserve">Registra o valor recebido das contragarantias recebidas por aval no país.</t>
  </si>
  <si>
    <t xml:space="preserve">Registra o valor das contragarantias recebidas por fianças, pendentes de execução, no país.</t>
  </si>
  <si>
    <t xml:space="preserve">Registra o valor recebido das contragarantias por fianças, no país.</t>
  </si>
  <si>
    <t xml:space="preserve">CONTRAGARANTIAS INSTITUÍDAS POR LEI ESPECÍFICA A EXECUTAR</t>
  </si>
  <si>
    <t xml:space="preserve">Registra o valor das contragarantias instituídas por lei específica pendentes de execução, no país.</t>
  </si>
  <si>
    <t xml:space="preserve">CONTRAGARANTIAS INSTITUÍDAS POR LEI ESPECÍFICA EXECUTADAS</t>
  </si>
  <si>
    <t xml:space="preserve">Registra o valor recebido das contragarantias instituídas por lei específica, no país.</t>
  </si>
  <si>
    <t xml:space="preserve">OUTRAS CONTRAGARANTIAS RECEBIDAS NO PAÍS A EXECUTAR</t>
  </si>
  <si>
    <t xml:space="preserve">Registra o valor de outras contragarantias pendentes de execução, no país.</t>
  </si>
  <si>
    <t xml:space="preserve">OUTRAS CONTRAGARANTIAS RECEBIDAS NO PAÍS EXECUTADAS</t>
  </si>
  <si>
    <t xml:space="preserve">Registra o valor recebido de outras contragarantias no país.</t>
  </si>
  <si>
    <t xml:space="preserve">EXECUÇÃO DE CONTRAGARANTIAS RECEBIDAS NO EXTERIOR</t>
  </si>
  <si>
    <t xml:space="preserve">Compreende contas relacionadas ao registro da execução de avais, fianças e hipotecas recebidas no exterior, bem como outras contragarantias.</t>
  </si>
  <si>
    <t xml:space="preserve">Registra o valor das contragarantias recebidas por aval no exterior e pendentes de execução.</t>
  </si>
  <si>
    <t xml:space="preserve">Registra o valor recebido das contragarantias recebidas por aval no exterior e executadas.</t>
  </si>
  <si>
    <t xml:space="preserve">Registra o valor das contragarantias recebidas por fianças no exterior e pendentes de execução.</t>
  </si>
  <si>
    <t xml:space="preserve">Registra o valor recebido das contragarantias por recebidas fianças no exterior.</t>
  </si>
  <si>
    <t xml:space="preserve">Registra o valor das contragarantias instituídas por lei específica pendentes de execução.</t>
  </si>
  <si>
    <t xml:space="preserve">Registra o valor recebido das garantias instituídas por lei específica.</t>
  </si>
  <si>
    <t xml:space="preserve">OUTRAS CONTRAGARANTIAS RECEBIDAS NO EXTERIOR A EXECUTAR</t>
  </si>
  <si>
    <t xml:space="preserve">Registra o valor de outras contragarantias recebidas no exterior e pendentes de execução.</t>
  </si>
  <si>
    <t xml:space="preserve">OUTRAS CONTRAGARANTIAS RECEBIDAS NO EXTERIOR EXECUTADAS</t>
  </si>
  <si>
    <t xml:space="preserve">Registra o valor recebido de outras contragarantias no exterior.</t>
  </si>
  <si>
    <t xml:space="preserve">EXECUÇÃO DE GARANTIAS E CONTRAGARANTIAS RECEBIDAS - INTRA OFSS</t>
  </si>
  <si>
    <t xml:space="preserve">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</si>
  <si>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 xml:space="preserve">EXECUÇÃO DE GARANTIAS E CONTRAGARANTIAS RECEBIDAS - INTER OFSS - UNIÃO</t>
  </si>
  <si>
    <t xml:space="preserve">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</si>
  <si>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 xml:space="preserve">EXECUÇÃO DE GARANTIAS E CONTRAGARANTIAS RECEBIDAS - INTER OFSS - ESTADO</t>
  </si>
  <si>
    <t xml:space="preserve">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</si>
  <si>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 xml:space="preserve">EXECUÇÃO DE GARANTIAS E CONTRAGARANTIAS RECEBIDAS - INTER OFSS - MUNICÍPIO</t>
  </si>
  <si>
    <t xml:space="preserve">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</si>
  <si>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 xml:space="preserve">EXECUÇÃO DE DIREITOS CONVENIADOS E OUTROS INSTRUMENTOS CONGÊNERES</t>
  </si>
  <si>
    <t xml:space="preserve">Compreende contas relacionadas ao registro, no convenente, da execução dos convênios firmados entre entidades, objetivando o cumprimento de finalidades comuns.</t>
  </si>
  <si>
    <t xml:space="preserve">EXECUÇÃO DE DIREITOS CONVENIADOS E OUTROS INSTRUMENTOS CONGÊNERES - CONSOLIDAÇÃO</t>
  </si>
  <si>
    <t xml:space="preserve">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</si>
  <si>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EXECUÇÃO DE CONVÊNIOS </t>
  </si>
  <si>
    <t xml:space="preserve">Compreende a execução dos valores de convênios para entrada de recursos firmado com outras entidades com a finalidade de atingir objetivos comuns.</t>
  </si>
  <si>
    <t xml:space="preserve">CONVÊNIOS A RECEBER</t>
  </si>
  <si>
    <t xml:space="preserve">Registra a execução dos valores das parcelas a receber de convênios firmados com outras entidades com a finalidade de atingir objetivos comuns.</t>
  </si>
  <si>
    <t xml:space="preserve">CONVÊNIOS A COMPROVAR</t>
  </si>
  <si>
    <t xml:space="preserve">Registra a execução dos valores a comprovar de convênios firmados com outras entidades, após o recebimento das parcelas de recursos.</t>
  </si>
  <si>
    <t xml:space="preserve">CONVÊNIOS A APROVAR</t>
  </si>
  <si>
    <t xml:space="preserve">Registra a execução dos valores a aprovar de convênios de entrada de recursos firmado com outras entidades, após a comprovação das parcelas de recursos.</t>
  </si>
  <si>
    <t xml:space="preserve">CONVÊNIOS APROVADOS</t>
  </si>
  <si>
    <t xml:space="preserve">Registra a execução dos valores aprovados de convênios de entrada de recursos firmado com outras entidades, após a aprovação das parcelas de recursos.</t>
  </si>
  <si>
    <t xml:space="preserve">CONVÊNIOS IMPUGNADOS</t>
  </si>
  <si>
    <t xml:space="preserve">Registra a execução dos valores impugnados de convênios de entrada de recursos firmado com outras entidades, após a comprovação das parcelas de recursos.</t>
  </si>
  <si>
    <t xml:space="preserve">CONVÊNIOS EM INADIMPLÊNCIA EFETIVA</t>
  </si>
  <si>
    <t xml:space="preserve">Registra o valor inadimplente do convênio firmado, após a comprovação das parcelas de recursos.</t>
  </si>
  <si>
    <t xml:space="preserve">CONVÊNIO EM INADIMPLÊNCIA SUSPENSA</t>
  </si>
  <si>
    <t xml:space="preserve">Registra o valor inadimplente suspenso de convênio firmado, após a decisão judicial ou administrativa.</t>
  </si>
  <si>
    <t xml:space="preserve">CONVÊNIOS HOMOLOGADOS</t>
  </si>
  <si>
    <t xml:space="preserve">Registra a execução dos valores homologados de convênios de entrada de recursos firmado com outras entidades, após a aprovação das parcelas de recursos.</t>
  </si>
  <si>
    <t xml:space="preserve">CONVÊNIOS CANCELADOS</t>
  </si>
  <si>
    <t xml:space="preserve">Registra o valor cancelado do convênio firmado.</t>
  </si>
  <si>
    <t xml:space="preserve">CONVÊNIOS NÃO RECEBIDOS</t>
  </si>
  <si>
    <t xml:space="preserve">Registra o valor não recebido relativo ao total firmado do convênio. </t>
  </si>
  <si>
    <t xml:space="preserve">CONVÊNIOS ARQUIVADOS</t>
  </si>
  <si>
    <t xml:space="preserve">Registra o valor arquivado de convênios.</t>
  </si>
  <si>
    <t xml:space="preserve">CONVÊNIOS E INSTRUMENTOS CONGÊNERES CONCLUÍDOS</t>
  </si>
  <si>
    <t xml:space="preserve">Registra o valor concluído de convênio firmado, após a aprovação total da prestação de contas.</t>
  </si>
  <si>
    <t xml:space="preserve">EXECUÇÃO DE CONVÊNIOS - OUTRAS</t>
  </si>
  <si>
    <t xml:space="preserve">Registra o valor de convênio em outra fase de execução.</t>
  </si>
  <si>
    <t xml:space="preserve">TERMO DE COOPERAÇÃO </t>
  </si>
  <si>
    <t xml:space="preserve">Compreende a execução dos valores de termo de cooperação para entrada de recursos firmados com outras entidades com a finalidade de atingir objetivos comuns.</t>
  </si>
  <si>
    <t xml:space="preserve">TERMO DE COOPERAÇÃO A RECEBER</t>
  </si>
  <si>
    <t xml:space="preserve">Registra a execução dos valores das parcelas a receber de termos de cooperação firmados com outras entidades com a finalidade de atingir objetivos comuns.</t>
  </si>
  <si>
    <t xml:space="preserve">TERMO DE COOPERAÇÃO A COMPROVAR</t>
  </si>
  <si>
    <t xml:space="preserve">Registra a execução dos valores a comprovar de termos de cooperação firmados com outras entidades, após o recebimento das parcelas de recursos.</t>
  </si>
  <si>
    <t xml:space="preserve">TERMO DE COOPERAÇÃO A APROVAR</t>
  </si>
  <si>
    <t xml:space="preserve">Registra a execução dos valores a aprovar de termos de cooperação de entrada de recursos firmados com outras entidades, após a comprovação das parcelas de recursos.</t>
  </si>
  <si>
    <t xml:space="preserve">TERMO DE COOPERAÇÃO APROVADOS</t>
  </si>
  <si>
    <t xml:space="preserve">Registra a execução dos valores aprovados de termos de cooperação de entrada de recursos firmados com outras entidades, após a aprovação das parcelas de recursos.</t>
  </si>
  <si>
    <t xml:space="preserve">TERMO DE COOPERAÇÃO IMPUGNADOS</t>
  </si>
  <si>
    <t xml:space="preserve">Registra a execução dos valores impugnados de termos de cooperação de entrada de recursos firmados com outras entidades, após a comprovação das parcelas de recursos.</t>
  </si>
  <si>
    <t xml:space="preserve">TERMO DE COOPERAÇÃO EM INADIMPLÊNCIA EFETIVA</t>
  </si>
  <si>
    <t xml:space="preserve">Registra o valor inadimplente de termos de cooperação firmados, após a comprovação das parcelas de recursos</t>
  </si>
  <si>
    <t xml:space="preserve">TERMO DE COOPERAÇÃO EM INADIMPLÊNCIA SUSPENSA</t>
  </si>
  <si>
    <t xml:space="preserve">Registra o valor inadimplente suspenso de termos de cooperação firmados, após a decisão judicial ou administrativa.</t>
  </si>
  <si>
    <t xml:space="preserve">TERMO DE COOPERAÇÃO CANCELADOS</t>
  </si>
  <si>
    <t xml:space="preserve">Registra o valor cancelado de termos de cooperação firmados.</t>
  </si>
  <si>
    <t xml:space="preserve">TERMO DE COOPERAÇÃO NÃO RECEBIDOS</t>
  </si>
  <si>
    <t xml:space="preserve">Registra o valor não recebido relativo ao total firmado de termos de cooperação.</t>
  </si>
  <si>
    <t xml:space="preserve">TERMO DE COOPERAÇÃO CONCLUÍDOS</t>
  </si>
  <si>
    <t xml:space="preserve">Registra o valor concluído referente a termos de cooperação firmados, após a aprovação total da prestação de contas.</t>
  </si>
  <si>
    <t xml:space="preserve">TERMO DE COOPERAÇÃO - OUTRAS</t>
  </si>
  <si>
    <t xml:space="preserve">Registra o valor de termos de cooperaçãoem outras fases de execução.</t>
  </si>
  <si>
    <t xml:space="preserve">Compreende a execução dos valores de outros instrumentos congêneres para entrada de recursos firmados com outras entidades com a finalidade de atingir objetivos comuns.</t>
  </si>
  <si>
    <t xml:space="preserve">OUTROS INSTRUMENTOS CONGÊNERES A RECEBER</t>
  </si>
  <si>
    <t xml:space="preserve">Registra a execução dos valores das parcelas a receber de outros instrumentos congêneres firmados com outras entidades com a finalidade de atingir objetivos comuns.</t>
  </si>
  <si>
    <t xml:space="preserve">OUTROS INSTRUMENTOS CONGÊNERES A COMPROVAR</t>
  </si>
  <si>
    <t xml:space="preserve">Registra a execução dos valores a comprovar de outros instrumentos congêneres firmados com outras entidades, após o recebimento das parcelas de recursos.</t>
  </si>
  <si>
    <t xml:space="preserve">OUTROS INSTRUMENTOS CONGÊNERES A APROVAR</t>
  </si>
  <si>
    <t xml:space="preserve">Registra a execução dos valores a aprovar de outros instrumentos congêneres de entrada de recursos firmados com outras entidades, após a comprovação das parcelas de recursos.</t>
  </si>
  <si>
    <t xml:space="preserve">OUTROS INSTRUMENTOS CONGÊNERES APROVADOS</t>
  </si>
  <si>
    <t xml:space="preserve">Registra a execução dos valores aprovados de outros instrumentos congêneres de entrada de recursos firmados com outras entidades, após a aprovação das parcelas de recursos.</t>
  </si>
  <si>
    <t xml:space="preserve">OUTROS INSTRUMENTOS CONGÊNERES IMPUGNADOS</t>
  </si>
  <si>
    <t xml:space="preserve">Registra a execução dos valores impugnados de outros instrumentos congêneres de entrada de recursos firmados com outras entidades, após a comprovação das parcelas de recursos.</t>
  </si>
  <si>
    <t xml:space="preserve">OUTROS INSTRUMENTOS CONGÊNERES EM INADIMPLÊNCIA EFETIVA</t>
  </si>
  <si>
    <t xml:space="preserve">Registra o valor inadimplente de outros instrumentos congêneres firmados, após a comprovação das parcelas de recursos</t>
  </si>
  <si>
    <t xml:space="preserve">OUTROS INSTRUMENTOS CONGÊNERES EM INADIMPLÊNCIA SUSPENSA</t>
  </si>
  <si>
    <t xml:space="preserve">Registra o valor inadimplente suspenso de outros instrumentos congêneres firmados, após a decisão judicial ou administrativa.</t>
  </si>
  <si>
    <t xml:space="preserve">OUTROS INSTRUMENTOS CONGÊNERES CANCELADOS</t>
  </si>
  <si>
    <t xml:space="preserve">Registra o valor cancelado de outros instrumentos congêneres firmados.</t>
  </si>
  <si>
    <t xml:space="preserve">OUTROS INSTRUMENTOS CONGÊNERES NÃO RECEBIDOS</t>
  </si>
  <si>
    <t xml:space="preserve">Registra o valor não recebido relativo ao total firmado de outros instrumentos congêneres.</t>
  </si>
  <si>
    <t xml:space="preserve">OUTROS INSTRUMENTOS CONGÊNERES CONCLUÍDOS</t>
  </si>
  <si>
    <t xml:space="preserve">Registra o valor concluído de outros instrumentos congêneres firmados, após a aprovação total da prestação de contas.</t>
  </si>
  <si>
    <t xml:space="preserve">DEMAIS INSTRUMENTOS CONGÊNERES </t>
  </si>
  <si>
    <t xml:space="preserve">Registra o valor de outros instrumentos congêneres em outras fases de execução.</t>
  </si>
  <si>
    <t xml:space="preserve">EXECUÇÃO DE DIREITOS CONVENIADOS E OUTROS INSTRUMENTOS CONGÊNERES -  INTRA OFSS</t>
  </si>
  <si>
    <t xml:space="preserve">Compreende/Registra contas relacionadas ao registro, no convenente, da execução dos convênios e outros instrumentos congêneres firmados entre entidades, objetivando o cumprimento de finalidades comuns. </t>
  </si>
  <si>
    <t xml:space="preserve">EXECUÇÃO DE DIREITOS CONVENIADOS E OUTROS INSTRUMENTOS CONGÊNERES -  INTER OFSS - UNIÃO</t>
  </si>
  <si>
    <t xml:space="preserve">Compreende/Registra contas relacionadas ao registro, no convenente, da execução dos convênios e outros instrumentos congêneres firmados entre entidades, objetivando o cumprimento de finalidades comuns.</t>
  </si>
  <si>
    <t xml:space="preserve">EXECUÇÃO DE DIREITOS CONVENIADOS E OUTROS INSTRUMENTOS CONGÊNERES -  INTER OFSS - ESTADO</t>
  </si>
  <si>
    <t xml:space="preserve">EXECUÇÃO DE DIREITOS CONVENIADOS E OUTROS INSTRUMENTOS CONGÊNERES -  INTER OFSS - MUNICÍPIO</t>
  </si>
  <si>
    <t xml:space="preserve">EXECUÇÃO DE DIREITOS CONTRATUAIS</t>
  </si>
  <si>
    <t xml:space="preserve">Compreende contas relacionadas ao registro da execução dos valores de direitos contratuais, quando a administração pública participa como contratada.</t>
  </si>
  <si>
    <t xml:space="preserve">EXECUÇÃO DE DIREITOS CONTRATUAIS - CONSOLIDAÇÃO</t>
  </si>
  <si>
    <t xml:space="preserve">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</si>
  <si>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 xml:space="preserve">Compreende contas relacionas ao registro da execução dos valores do contrato de seguros em que a administração pública participa como contratada no instrumento contratual com terceiros.</t>
  </si>
  <si>
    <t xml:space="preserve">EM EXECUÇÃO</t>
  </si>
  <si>
    <t xml:space="preserve">Registra a execução dos valores a apropriar relativos aos serviços de seguros, conforme previsão contratual.</t>
  </si>
  <si>
    <t xml:space="preserve">EXECUTADOS</t>
  </si>
  <si>
    <t xml:space="preserve">Registra a execução dos valores apropriados relativos aos serviços de seguros, conforme previsão contratual.</t>
  </si>
  <si>
    <t xml:space="preserve">Compreende contas relacionadas ao registo da execução dos valores do contrato de serviços em que a administração pública seja a contratada no instrumento contratual com terceiros.</t>
  </si>
  <si>
    <t xml:space="preserve">Registra a execução dos valores a realizar relativos a prestação de serviços, conforme instrumento contratual em que a administração pública seja a contratada.</t>
  </si>
  <si>
    <t xml:space="preserve">EXECUTADOS </t>
  </si>
  <si>
    <t xml:space="preserve">Registra a execução dos valores realizados do contrato de serviços em que a administração pública seja a contratada no instrumento contratual com terceiros.</t>
  </si>
  <si>
    <t xml:space="preserve">Compreende contas relacionadas ao registro da execução dos valores do contrato de aluguéis em que o poder público seja o locador do bem.</t>
  </si>
  <si>
    <t xml:space="preserve">Registra a execução dos valores a apropriar relativos aos contratos aluguéis em que o poder público seja o locador do bem.</t>
  </si>
  <si>
    <t xml:space="preserve">Registra a execução dos valores a apropriados relativos aos contratos aluguéis em que o poder público seja o locador do bem.</t>
  </si>
  <si>
    <t xml:space="preserve">Compreende contas relacionadas ao registro da execução dos valores do contrato de fornecimento de bens pela administração pública a terceiros.</t>
  </si>
  <si>
    <t xml:space="preserve">Registra a execução dos valores a realizar relativos aos contratos de fornecimento de bens pela administração pública a terceiros.</t>
  </si>
  <si>
    <t xml:space="preserve">Registra a execução dos valores realizados relativos aos contratos de fornecimento de bens pela administração pública a terceiros.</t>
  </si>
  <si>
    <t xml:space="preserve">Compreende valores relacionados a execução de contratos de obrigações da entidade pública com terceiros referente a empréstimos e financiamentos contraídos no exercício.</t>
  </si>
  <si>
    <t xml:space="preserve">Registra a execução de valores a liberar relativos a contratos de obrigações da entidade pública com terceiros referente a empréstimos e financiamentos contraídos no exercício.</t>
  </si>
  <si>
    <t xml:space="preserve">Registra a execução de valores liberados relativos a contratos de obrigações da entidade pública com terceiros referente a empréstimos e financiamentos contraídos no exercício.</t>
  </si>
  <si>
    <t xml:space="preserve">EXECUÇÃO DE CONTRATOS DE RATEIO DE CONSÓRCIOS PÚBLICOS</t>
  </si>
  <si>
    <t xml:space="preserve">Compreende contas relacionadas ao registro dos valores de direitos contratuais decorrentes de Consórcios Públicos.</t>
  </si>
  <si>
    <t xml:space="preserve">CONTRATOS DE RATEIO - A EXECUTAR</t>
  </si>
  <si>
    <t xml:space="preserve">Registra os valores de direitos a executar decorrentes de Consórcios Públicos.</t>
  </si>
  <si>
    <t xml:space="preserve">CONTRATOS DE RATEIO - EM EXECUÇÃO</t>
  </si>
  <si>
    <t xml:space="preserve">Registra os valores de direitos em execução decorrentes de Consórcios Públicos.</t>
  </si>
  <si>
    <t xml:space="preserve">CONTRATOS DE RATEIO - EXECUTADOS</t>
  </si>
  <si>
    <t xml:space="preserve">Registra os valores de direitos executados decorrentes de Consórcios Públicos.</t>
  </si>
  <si>
    <t xml:space="preserve">Compreende a execução dos valores relativos a outros direitos contratuais.</t>
  </si>
  <si>
    <t xml:space="preserve">OUTROS DIREITOS CONTRATUAIS - A EXECUTAR</t>
  </si>
  <si>
    <t xml:space="preserve">Registra os valores a executar relativos a outros direitos contratuais, conforme previsão contratual.</t>
  </si>
  <si>
    <t xml:space="preserve">OUTROS DIREITOS CONTRATUAIS - EM EXECUÇÃO</t>
  </si>
  <si>
    <t xml:space="preserve">Registra os valores em execução relativos a outros direitos contratuais, conforme previsão contratual.</t>
  </si>
  <si>
    <t xml:space="preserve">OUTROS DIREITOS CONTRATUAIS - EXECUTADOS</t>
  </si>
  <si>
    <t xml:space="preserve">Registra os valores executados relativos a outros direitos contratuais, conforme previsão contratual.</t>
  </si>
  <si>
    <t xml:space="preserve">EXECUÇÃO DE DIREITOS CONTRATUAIS -  INTRA OFSS</t>
  </si>
  <si>
    <t xml:space="preserve">Compreende/Registra contas relacionadas ao registro da execução dos valores de direitos contratuais, quando a administração pública participa como contratada. </t>
  </si>
  <si>
    <t xml:space="preserve">EXECUÇÃO DE DIREITOS CONTRATUAIS -  INTER OFSS - UNIÃO</t>
  </si>
  <si>
    <t xml:space="preserve">EXECUÇÃO DE DIREITOS CONTRATUAIS -  INTER OFSS - ESTADO</t>
  </si>
  <si>
    <t xml:space="preserve">EXECUÇÃO DE DIREITOS CONTRATUAIS -  INTER OFSS - MUNICÍPIO</t>
  </si>
  <si>
    <t xml:space="preserve">EXECUÇÃO DE OUTROS ATOS POTENCIAIS ATIVOS</t>
  </si>
  <si>
    <t xml:space="preserve">Compreende a execução dos atos potenciais ativos não contemplados em contas especificas.</t>
  </si>
  <si>
    <t xml:space="preserve">EXECUÇÃO DE OUTROS ATOS POTENCIAIS ATIVOS - CONSOLIDAÇÃO</t>
  </si>
  <si>
    <t xml:space="preserve">Compreende/Registra a execução dos atos potenciais ativos não contemplados em contas especificas. Compreende os saldos que não serão excluídos nos demonstrativos consolidados do orçamento fiscal e da seguridade social (OFSS).</t>
  </si>
  <si>
    <t xml:space="preserve">EXECUÇÃO DE OUTROS ATOS POTENCIAIS ATIVOS - INTRA OFSS</t>
  </si>
  <si>
    <t xml:space="preserve">Compreende/Registra a execução dos atos potenciais ativos não contemplados em contas especificas.</t>
  </si>
  <si>
    <t xml:space="preserve">EXECUÇÃO DE OUTROS ATOS POTENCIAIS ATIVOS - INTER OFSS - UNIÃO</t>
  </si>
  <si>
    <t xml:space="preserve">EXECUÇÃO DE OUTROS ATOS POTENCIAIS ATIVOS - INTER OFSS - ESTADO</t>
  </si>
  <si>
    <t xml:space="preserve">EXECUÇÃO DE OUTROS ATOS POTENCIAIS ATIVOS - INTER OFSS - MUNICÍPIO</t>
  </si>
  <si>
    <t xml:space="preserve">EXECUÇÃO DOS ATOS POTENCIAIS PASSIVOS</t>
  </si>
  <si>
    <t xml:space="preserve">Compreende a execução dos atos e fatos que possa vir a afetar o passivo da entidade governamental.</t>
  </si>
  <si>
    <t xml:space="preserve">EXECUÇÃO DE GARANTIAS E CONTRAGARANTIAS CONCEDIDAS</t>
  </si>
  <si>
    <t xml:space="preserve">Compreende contas relacionadas ao registro da execução de avais, fianças e hipotecas concedidas no país e no exterior, bem como emolumentos consulares e outras garantias e contragarantias.</t>
  </si>
  <si>
    <t xml:space="preserve">EXECUÇÃO DE GARANTIAS E CONTRAGARANTIAS CONCEDIDAS - CONSOLIDAÇÃO</t>
  </si>
  <si>
    <t xml:space="preserve">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</si>
  <si>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 xml:space="preserve">EXECUÇÃO DE GARANTIAS CONCEDIDAS NO PAÍS</t>
  </si>
  <si>
    <t xml:space="preserve">Compreende as contas relacionadas ao registro da execução de avais, fianças e hipotecas concedidos no país, bem como emolumentos consulares e outras garantias e contragarantias.</t>
  </si>
  <si>
    <t xml:space="preserve">CAUÇÕES EXECUTADA</t>
  </si>
  <si>
    <t xml:space="preserve">OUTRAS GARANTIAS CONCEDIDAS NO PAÍS A EXECUTAR</t>
  </si>
  <si>
    <t xml:space="preserve">OUTRAS GARANTIAS CONCEDIDAS NO PAÍS EXECUTADAS</t>
  </si>
  <si>
    <t xml:space="preserve">GARANTIAS CONCEDIDAS EM CONTRATOS DE PPP- A EXECUTAR</t>
  </si>
  <si>
    <t xml:space="preserve">Registra o valor das garantias concedidas, pendentes de execução, em contratos de Parceria Público Privadas - PPP.</t>
  </si>
  <si>
    <t xml:space="preserve">GARANTIAS CONCEDIDAS EM CONTRATOS DE PPP- EXECUTADAS</t>
  </si>
  <si>
    <t xml:space="preserve">Registra o valor das garantias concedidas, executadas (pagas pelo ente público), em contratos de Parceria Público Privadas - PPP.</t>
  </si>
  <si>
    <t xml:space="preserve">EXECUÇÃO DE GARANTIAS E CONCEDIDAS NO EXTERIOR</t>
  </si>
  <si>
    <t xml:space="preserve">Compreende contas relacionadas ao registro da execução de avais, fianças e hipotecas concedidos no exterior, bem como emolumentos consulares e outras garantias e contragarantias.</t>
  </si>
  <si>
    <t xml:space="preserve">OUTRAS GARANTIAS CONCEDIDAS NO EXTERIOR A EXECUTAR</t>
  </si>
  <si>
    <t xml:space="preserve">EXECUÇÃO DE CONTRAGARANTIAS CONCEDIDAS NO PAÍS</t>
  </si>
  <si>
    <t xml:space="preserve">Compreende as contas relacionadas ao registro da execução de avais, fianças e hipotecas concedidos no país, bem como outras contragarantias.</t>
  </si>
  <si>
    <t xml:space="preserve">OUTRAS CONTRAGARANTIAS CONCEDIDAS NO PAÍS A EXECUTAR</t>
  </si>
  <si>
    <t xml:space="preserve">OUTRAS CONTRAGARANTIAS CONCEDIDAS NO PAÍS EXECUTADAS</t>
  </si>
  <si>
    <t xml:space="preserve">EXECUÇÃO DE CONTRAGARANTIAS CONCEDIDAS NO EXTERIOR</t>
  </si>
  <si>
    <t xml:space="preserve">Compreende as contas relacionadas ao registro da execução de avais, fianças e hipotecas concedidos no exterior, bem como outras contragarantias.</t>
  </si>
  <si>
    <t xml:space="preserve">Registra o valor das contragarantias concedidas por aval no exterior e pendentes de execução.</t>
  </si>
  <si>
    <t xml:space="preserve">Registra o valor das contragarantias concedidas por aval no exterior.</t>
  </si>
  <si>
    <t xml:space="preserve">Registra o valor das contragarantias concedidas por fianças no exterior pendentes de execução.</t>
  </si>
  <si>
    <t xml:space="preserve">Registra o valor das contragarantias concedidas por fianças no país.</t>
  </si>
  <si>
    <t xml:space="preserve">OUTRAS CONTRAGARANTIAS CONCEDIDAS NO EXTERIOR A EXECUTAR</t>
  </si>
  <si>
    <t xml:space="preserve">Registra o valor de outras contragarantias concedidas no exterior e pendentes de execução.</t>
  </si>
  <si>
    <t xml:space="preserve">OUTRAS CONTRAGARANTIAS CONCEDIDAS NO EXTERIOR EXECUTADAS</t>
  </si>
  <si>
    <t xml:space="preserve">Registra o valor concedido no exterior de outras contragarantias.</t>
  </si>
  <si>
    <t xml:space="preserve">EXECUÇÃO DE GARANTIAS E CONTRAGARANTIAS CONCEDIDAS - INTRA OFSS</t>
  </si>
  <si>
    <t xml:space="preserve">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</si>
  <si>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 xml:space="preserve">EXECUÇÃO DE GARANTIAS E CONTRAGARANTIAS CONCEDIDAS - INTER OFSS - UNIÃO</t>
  </si>
  <si>
    <t xml:space="preserve">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</si>
  <si>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 xml:space="preserve">EXECUÇÃO DE GARANTIAS E CONTRAGARANTIAS CONCEDIDAS - INTER OFSS - ESTADO</t>
  </si>
  <si>
    <t xml:space="preserve">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</si>
  <si>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 xml:space="preserve">EXECUÇÃO DE GARANTIAS E CONTRAGARANTIAS CONCEDIDAS - INTER OFSS - MUNICÍPIO</t>
  </si>
  <si>
    <t xml:space="preserve">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</si>
  <si>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 xml:space="preserve">EXECUÇÃO DE OBRIGAÇÕES CONVENIADAS E OUTROS INSTRUMENTOS CONGÊNERES</t>
  </si>
  <si>
    <t xml:space="preserve">Compreende contas relacionadas ao registro, no concedente, da execução do valor dos convênios e outros instrumentos congêneres firmados entre entidades, objetivando o cumprimento de finalidades comuns.</t>
  </si>
  <si>
    <t xml:space="preserve">EXECUÇÃO DE OBRIGAÇÕES CONVENIADAS E OUTROS INSTRUMENTOS CONGÊNERES - CONSOLIDAÇÃO</t>
  </si>
  <si>
    <t xml:space="preserve">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</si>
  <si>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 xml:space="preserve">Compreende a execução dos valores de convênios para saída de recursos firmado com outras entidades com a finalidade de atingir objetivos comuns.</t>
  </si>
  <si>
    <t xml:space="preserve">CONVÊNIOS A LIBERAR</t>
  </si>
  <si>
    <t xml:space="preserve">Registra a execução dos valores das parcelas a liberar de convênios firmados com outras entidades com a finalidade de atingir objetivos comuns.</t>
  </si>
  <si>
    <t xml:space="preserve">Registra a execução dos valores a comprovar de convênios firmados com outras entidades, após a liberação das parcelas de recursos.</t>
  </si>
  <si>
    <t xml:space="preserve">Registra a execução dos valores a aprovar de convênios de saída de recursos firmado com outras entidades, após a comprovação das parcelas de recursos.</t>
  </si>
  <si>
    <t xml:space="preserve">Registra a execução dos valores aprovados de convênios de saída de recursos firmado com outras entidades, após a aprovação das parcelas de recursos.</t>
  </si>
  <si>
    <t xml:space="preserve">Registra a execução dos valores impugnados de convênios de saída de recursos firmado com outras entidades, após a comprovação das parcelas de recursos.</t>
  </si>
  <si>
    <t xml:space="preserve">CONVÊNIOS EM INADIMPLÊNCIA SUSPENSA</t>
  </si>
  <si>
    <t xml:space="preserve">Registra a execução dos valores homologados de convênios de saída de recursos firmado com outras entidades, após a aprovação das parcelas de recursos.</t>
  </si>
  <si>
    <t xml:space="preserve">CONVÊNIOS NÃO LIBERADOS</t>
  </si>
  <si>
    <t xml:space="preserve">Registra o valor não liberado relativo ao total firmado do convênio. </t>
  </si>
  <si>
    <t xml:space="preserve">Compreende a execução dos valores de termo de cooperação para saída de recursos firmados com outras entidades com a finalidade de atingir objetivos comuns.</t>
  </si>
  <si>
    <t xml:space="preserve">TERMO DE COOPERAÇÃO A LIBERAR</t>
  </si>
  <si>
    <t xml:space="preserve">Registra a execução dos valores das parcelas a liberar de termos de cooperação firmados com outras entidades com a finalidade de atingir objetivos comuns.</t>
  </si>
  <si>
    <t xml:space="preserve">Registra a execução dos valores a comprovar de termos de cooperação firmados com outras entidades, após a liberação das parcelas de recursos.</t>
  </si>
  <si>
    <t xml:space="preserve">Registra a execução dos valores a aprovar de termos de cooperação de saída de recursos firmados com outras entidades, após a comprovação das parcelas de recursos.</t>
  </si>
  <si>
    <t xml:space="preserve">Registra a execução dos valores aprovados de termos de cooperação de saída de recursos firmados com outras entidades, após a aprovação das parcelas de recursos.</t>
  </si>
  <si>
    <t xml:space="preserve">Registra a execução dos valores impugnados de termos de cooperação de saída de recursos firmados com outras entidades, após a comprovação das parcelas de recursos.</t>
  </si>
  <si>
    <t xml:space="preserve">TERMO DE COOPERAÇÃO NÃO LIBERADOS</t>
  </si>
  <si>
    <t xml:space="preserve">Registra o valor não liberado relativo ao total firmado de termos de cooperação.</t>
  </si>
  <si>
    <t xml:space="preserve">Registra o valor de termos de cooperação em outras fases de execução.</t>
  </si>
  <si>
    <t xml:space="preserve">Compreende a execução dos valores de outros instrumentos congêneres para saída de recursos firmados com outras entidades com a finalidade de atingir objetivos comuns.</t>
  </si>
  <si>
    <t xml:space="preserve">OUTROS INSTRUMENTOS CONGÊNERES A LIBERAR</t>
  </si>
  <si>
    <t xml:space="preserve">Registra a execução dos valores das parcelas a liberar de outros instrumentos congêneres firmados com outras entidades com a finalidade de atingir objetivos comuns.</t>
  </si>
  <si>
    <t xml:space="preserve">Registra a execução dos valores a aprovar de outros instrumentos congêneres de saída de recursos firmados com outras entidades, após a comprovação das parcelas de recursos.</t>
  </si>
  <si>
    <t xml:space="preserve">Registra a execução dos valores aprovados de outros instrumentos congêneres de saída de recursos firmados com outras entidades, após a aprovação das parcelas de recursos.</t>
  </si>
  <si>
    <t xml:space="preserve">Registra a execução dos valores impugnados de outros instrumentos congêneres de saída de recursos firmados com outras entidades, após a comprovação das parcelas de recursos.</t>
  </si>
  <si>
    <t xml:space="preserve">OUTROS INSTRUMENTOS CONGÊNERES NÃO LIBERADOS</t>
  </si>
  <si>
    <t xml:space="preserve">Registra o valor não liberado relativo ao total firmado de outros instrumentos congêneres.</t>
  </si>
  <si>
    <t xml:space="preserve">EXECUÇÃO DE OBRIGAÇÕES CONVENIADAS E OUTROS INSTRUMENTOS CONGÊNERES - INTRA OFSS</t>
  </si>
  <si>
    <t xml:space="preserve">Compreende/Registra contas relacionadas ao registro, no concedente, da execução dos convênios e outros instrumentos congêneres firmados entre entidades, objetivando o cumprimento de finalidades comuns.</t>
  </si>
  <si>
    <t xml:space="preserve">EXECUÇÃO DE OBRIGAÇÕES CONVENIADAS E OUTROS INSTRUMENTOS CONGÊNERES - INTER OFSS - UNIÃO</t>
  </si>
  <si>
    <t xml:space="preserve">EXECUÇÃO DE OBRIGAÇÕES CONVENIADAS E OUTROS INSTRUMENTOS CONGÊNERES - INTER OFSS - ESTADO</t>
  </si>
  <si>
    <t xml:space="preserve">EXECUÇÃO DE OBRIGAÇÕES CONVENIADAS E OUTROS INSTRUMENTOS CONGÊNERES - INTER OFSS - MUNICÍPIO</t>
  </si>
  <si>
    <t xml:space="preserve">EXECUÇÃO DE OBRIGAÇÕES CONTRATUAIS</t>
  </si>
  <si>
    <t xml:space="preserve">Compreende contas relacionadas ao registro da execução dos valores de obrigações contratuais, quando a administração pública participa como contratante.</t>
  </si>
  <si>
    <t xml:space="preserve">EXECUÇÃO DE OBRIGAÇÕES -CONSOLIDAÇÃO</t>
  </si>
  <si>
    <t xml:space="preserve">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</si>
  <si>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 xml:space="preserve">Compreende contas relacionadas ao registro da execução dos valores do contrato de seguros em que a administração pública seja a contratante do instrumento contratual com terceiros.</t>
  </si>
  <si>
    <t xml:space="preserve">A EXECUTAR</t>
  </si>
  <si>
    <t xml:space="preserve">Registra a execução dos valores a apropriar relativo a contratos de seguros, em que administração seja a contratante.</t>
  </si>
  <si>
    <t xml:space="preserve">Registra a execução dos valores a apropriados relativo a contratos de seguros, em que administração seja a contratante.</t>
  </si>
  <si>
    <t xml:space="preserve">Compreende contas relacionadas ao registo da execução dos valores do contrato de serviços em que a administração pública seja a contratante.</t>
  </si>
  <si>
    <t xml:space="preserve">Registra a execução dos valores a realizar relativos a contratos de serviços, em que a administração pública seja a contratante.</t>
  </si>
  <si>
    <t xml:space="preserve">Registra a execução dos valores realizados do contrato de serviços em que a administração pública seja a contratante.</t>
  </si>
  <si>
    <t xml:space="preserve">Compreende contas relacionadas ao registro da execução dos valores do contrato de alugueis em que o poder público seja o locatário do bem.</t>
  </si>
  <si>
    <t xml:space="preserve">Registra a execução dos valores a apropriar relativos aos contratos alugueis em que o poder público seja o locatário do bem.</t>
  </si>
  <si>
    <t xml:space="preserve">Registra a execução dos valores a apropriados relativos aos contratos alugueis em que o poder público seja o locatário do bem.</t>
  </si>
  <si>
    <t xml:space="preserve">Registra a execução dos valores a realizar relativos aos contratos de fornecimento de bens por terceiros a administração pública.</t>
  </si>
  <si>
    <t xml:space="preserve">Registra a execução dos valores realizados relativos aos contratos de fornecimento de bens por administração a pública.</t>
  </si>
  <si>
    <t xml:space="preserve">Compreende valores relacionados a execução de contratos de obrigações da entidade pública com terceiros referente a empréstimos e financiamentos concedidos no exercício.</t>
  </si>
  <si>
    <t xml:space="preserve">Registra a execução de valores a liberar relativos a contratos de obrigações da entidade pública com terceiros referente a empréstimos e financiamentos concedidos no exercício.</t>
  </si>
  <si>
    <t xml:space="preserve">Registra a execução de valores a liberar e dos relativos a contratos de obrigações da entidade pública com terceiros referente a empréstimos e financiamentos concedidos no exercício.</t>
  </si>
  <si>
    <t xml:space="preserve">Compreende as contas de registro da execução dos contratos de gestão.</t>
  </si>
  <si>
    <t xml:space="preserve">Registra o valor do contrato a executar entre a administração pública e privada para gestão de atividades típicas de governo.</t>
  </si>
  <si>
    <t xml:space="preserve">Registra o valor do contrato executado entre a administração pública e privada para gestão de atividades típicas de governo.</t>
  </si>
  <si>
    <t xml:space="preserve">Compreende valores relacionados a execução de contratos de obrigações da entidade pública com terceiros referente a termo de parceria</t>
  </si>
  <si>
    <t xml:space="preserve">Registra a execução de valores a liberar relativos a contratos de obrigações da entidade pública com terceiros referente a termo de parceria.</t>
  </si>
  <si>
    <t xml:space="preserve">Registra a execução de valores a liberar e dos relativos a contratos de obrigações da entidade pública com terceiros referente a termo de parceria.</t>
  </si>
  <si>
    <t xml:space="preserve">CONTRAPRESTAÇÕES FUTURAS - A EXECUTAR</t>
  </si>
  <si>
    <t xml:space="preserve">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</si>
  <si>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 xml:space="preserve">CONTRAPRESTAÇÕES FUTURAS - EXECUTADAS</t>
  </si>
  <si>
    <t xml:space="preserve">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</si>
  <si>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 xml:space="preserve">RISCOS NÃO PROVISIONADOS - A EXECUTAR</t>
  </si>
  <si>
    <t xml:space="preserve">Registra os passivos contingentes relacionados aos riscos de demanda, construção, disponibilidade ou outros riscos decorrentes de contratos de PPP, de acordo com a Lei 11.079/2004, que não tenham sido registradas como Provisões de PPP.</t>
  </si>
  <si>
    <t xml:space="preserve">RISCOS NÃO PROVISIONADOS - EXECUTADOS</t>
  </si>
  <si>
    <t xml:space="preserve">Registra o valor dos passivos contingentes executados relacionados aos riscos de demanda, construção, disponibilidade ou outros riscos decorrentes de contratos de PPP, de acordo com a Lei 11.079/2004, que não tenham sido registradas como Provisões de PPP.</t>
  </si>
  <si>
    <t xml:space="preserve">OUTROS PASSIVOS CONTINGENTES - A EXECUTAR</t>
  </si>
  <si>
    <t xml:space="preserve">Registra o valor de outros passivos contingentes a executar.</t>
  </si>
  <si>
    <t xml:space="preserve">OUTROS PASSIVOS CONTIGENTES - EXECUTADOS</t>
  </si>
  <si>
    <t xml:space="preserve">Registra o valor de outros passivos contingentes executados</t>
  </si>
  <si>
    <t xml:space="preserve">Compreende contas relacionadas ao registro dos valores de obrigações contratuais decorrentes de Consórcios Públicos.</t>
  </si>
  <si>
    <t xml:space="preserve">Registra os valores de obrigações a executar decorrentes de Consórcios Públicos.</t>
  </si>
  <si>
    <t xml:space="preserve">Registra os valores de obrigações em execução decorrentes de Consórcios Públicos.</t>
  </si>
  <si>
    <t xml:space="preserve">Registra os valores de obrigações executados decorrentes de Consórcios Públicos.</t>
  </si>
  <si>
    <t xml:space="preserve">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</si>
  <si>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 xml:space="preserve">CONTRATOS DE PPP - DO ENTE FEDERADO, EXCETO ESTATAIS NÃO DEPENDENTES - EC</t>
  </si>
  <si>
    <t xml:space="preserve">Registra, por contrato, a previsão dos valores das despesas derivadas de contratos de PPP  no exercício atual.</t>
  </si>
  <si>
    <t xml:space="preserve">CONTRATOS DE PPP - DO ENTE FEDERADO, EXCETO ESTATAIS NÃO DEPENDENTES - EC + 1</t>
  </si>
  <si>
    <t xml:space="preserve">Registra, por contrato, a previsão dos valores das despesas derivadas de contratos de PPP no 1º ano seguinte ao exercício corrente.</t>
  </si>
  <si>
    <t xml:space="preserve">CONTRATOS DE PPP - DO ENTE FEDERADO, EXCETO ESTATAIS NÃO DEPENDENTES - EC + 2</t>
  </si>
  <si>
    <t xml:space="preserve">Registra, por contrato, a previsão dos valores das despesas derivadas de contratos de PPP no 2º ano seguinte ao exercício corrente.</t>
  </si>
  <si>
    <t xml:space="preserve">CONTRATOS DE PPP - DO ENTE FEDERADO, EXCETO ESTATAIS NÃO DEPENDENTES - EC + 3</t>
  </si>
  <si>
    <t xml:space="preserve">Registra, por contrato, a previsão dos valores das despesas derivadas de contratos de PPP no 3º ano seguinte ao exercício corrente.</t>
  </si>
  <si>
    <t xml:space="preserve">CONTRATOS DE PPP - DO ENTE FEDERADO, EXCETO ESTATAIS NÃO DEPENDENTES - EC + 4</t>
  </si>
  <si>
    <t xml:space="preserve">Registra, por contrato, a previsão dos valores das despesas derivadas de contratos de PPP no 4º ano seguinte ao exercício corrente.</t>
  </si>
  <si>
    <t xml:space="preserve">CONTRATOS DE PPP - DO ENTE FEDERADO, EXCETO ESTATAIS NÃO DEPENDENTES - EC + 5</t>
  </si>
  <si>
    <t xml:space="preserve">Registra, por contrato, a previsão dos valores das despesas derivadas de contratos de PPP no 5º ano seguinte ao exercício corrente.</t>
  </si>
  <si>
    <t xml:space="preserve">CONTRATOS DE PPP - DO ENTE FEDERADO, EXCETO ESTATAIS NÃO DEPENDENTES - EC + 6</t>
  </si>
  <si>
    <t xml:space="preserve">Registra, por contrato, a previsão dos valores das despesas derivadas de 
contratos de PPP no 6º ano seguinte ao exercício corrente.</t>
  </si>
  <si>
    <t xml:space="preserve">CONTRATOS DE PPP - DO ENTE FEDERADO, EXCETO ESTATAIS NÃO DEPENDENTES - EC + 7</t>
  </si>
  <si>
    <t xml:space="preserve">Registra, por contrato, a previsão dos valores das despesas derivadas de contratos de PPP no 7º ano seguinte ao exercício corrente.</t>
  </si>
  <si>
    <t xml:space="preserve">CONTRATOS DE PPP - DO ENTE FEDERADO, EXCETO ESTATAIS NÃO DEPENDENTES - EC + 8</t>
  </si>
  <si>
    <t xml:space="preserve">Registra, por contrato, a previsão dos valores das despesas derivadas de contratos de PPP no 8º ano seguinte ao exercício corrente.</t>
  </si>
  <si>
    <t xml:space="preserve">CONTRATOS DE PPP - DO ENTE FEDERADO, EXCETO ESTATAIS NÃO DEPENDENTES - EC + 9</t>
  </si>
  <si>
    <t xml:space="preserve">Registra, por contrato, a previsão dos valores das despesas derivadas de contratos de PPP no 9º ano seguinte ao exercício corrente.</t>
  </si>
  <si>
    <t xml:space="preserve">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</si>
  <si>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 xml:space="preserve">CONTRATOS DE PPP - DAS ESTATAIS NÃO DEPENDENTES - EC</t>
  </si>
  <si>
    <t xml:space="preserve">Registra, por contrato, a previsão dos valores das despesas derivadas de contratos de PPP no exercício atual.</t>
  </si>
  <si>
    <t xml:space="preserve">CONTRATOS DE PPP - DAS ESTATAIS NÃO DEPENDENTES - EC + 1</t>
  </si>
  <si>
    <t xml:space="preserve">CONTRATOS DE PPP - DAS ESTATAIS NÃO DEPENDENTES - EC + 2</t>
  </si>
  <si>
    <t xml:space="preserve">CONTRATOS DE PPP - DAS ESTATAIS NÃO DEPENDENTES - EC + 3</t>
  </si>
  <si>
    <t xml:space="preserve">CONTRATOS DE PPP - DAS ESTATAIS NÃO DEPENDENTES - EC + 4</t>
  </si>
  <si>
    <t xml:space="preserve">CONTRATOS DE PPP - DAS ESTATAIS NÃO DEPENDENTES - EC + 5</t>
  </si>
  <si>
    <t xml:space="preserve">CONTRATOS DE PPP - DAS ESTATAIS NÃO DEPENDENTES - EC + 6</t>
  </si>
  <si>
    <t xml:space="preserve">Registra, por contrato, a previsão dos valores das despesas derivadas de contratos de PPP no 6º ano seguinte ao exercício corrente.</t>
  </si>
  <si>
    <t xml:space="preserve">CONTRATOS DE PPP - DAS ESTATAIS NÃO DEPENDENTES - EC + 7</t>
  </si>
  <si>
    <t xml:space="preserve">Registra, por contrato, a previsão dos valores das despesas derivadas de 
contratos de PPP no 7º ano seguinte ao exercício corrente.</t>
  </si>
  <si>
    <t xml:space="preserve">CONTRATOS DE PPP - DAS ESTATAIS NÃO DEPENDENTES - EC + 8</t>
  </si>
  <si>
    <t xml:space="preserve">CONTRATOS DE PPP - DAS ESTATAIS NÃO DEPENDENTES - EC + 9</t>
  </si>
  <si>
    <t xml:space="preserve">OUTRAS OBRIGAÇÕES CONTRATUAIS</t>
  </si>
  <si>
    <t xml:space="preserve">Compreende a execução dos valores relativos a outras obrigações contratuais.</t>
  </si>
  <si>
    <t xml:space="preserve">OUTRAS OBRIGAÇÕES CONTRATUAIS - A EXECUTAR</t>
  </si>
  <si>
    <t xml:space="preserve">Registra os valores a executar relativos a outras obrigações contratuais, conforme previsão contratual.</t>
  </si>
  <si>
    <t xml:space="preserve">OUTRAS OBRIGAÇÕES CONTRATUAIS - EM EXECUÇÃO</t>
  </si>
  <si>
    <t xml:space="preserve">Registra os valores em execução relativos a outras obrigações contratuais, conforme previsão contratual.</t>
  </si>
  <si>
    <t xml:space="preserve">OUTRAS OBRIGAÇÕES CONTRATUAIS - EXECUTADOS</t>
  </si>
  <si>
    <t xml:space="preserve">Registra os valores executados relativos a outras obrigações contratuais, conforme previsão contratual.</t>
  </si>
  <si>
    <t xml:space="preserve">EXECUÇÃO DE OBRIGAÇÕES - INTRA OFSS</t>
  </si>
  <si>
    <t xml:space="preserve">Compreende/Registra contas relacionadas ao registro da execução dos valores de obrigações contratuais, quando a administração pública participa como contratante.</t>
  </si>
  <si>
    <t xml:space="preserve">EXECUÇÃO DE OBRIGAÇÕES - INTER OFSS - UNIÃO</t>
  </si>
  <si>
    <t xml:space="preserve">EXECUÇÃO DE OBRIGAÇÕES - INTER OFSS - ESTADO</t>
  </si>
  <si>
    <t xml:space="preserve">EXECUÇÃO DE OBRIGAÇÕES - INTER OFSS - MUNICÍPIO</t>
  </si>
  <si>
    <t xml:space="preserve">EXECUÇÃO DE OUTROS ATOS POTENCIAIS PASSIVOS</t>
  </si>
  <si>
    <t xml:space="preserve">Compreende a execução dos atos potenciais passivos não contemplados em contas especificas.</t>
  </si>
  <si>
    <t xml:space="preserve">EXECUÇÃO DE OUTROS ATOS POTENCIAIS PASSIVOS - CONSOLIDAÇÃO</t>
  </si>
  <si>
    <t xml:space="preserve">Compreende/Registra a execução dos atos potenciais passivos não contemplados em contas especificas. Compreende os saldos que não serão excluídos nos demonstrativos consolidados do orçamento fiscal e da seguridade social (OFSS).</t>
  </si>
  <si>
    <t xml:space="preserve">EXECUÇÃO DE OUTROS ATOS POTENCIAIS PASSIVOS - INTRA OFSS</t>
  </si>
  <si>
    <t xml:space="preserve">Compreende/Registra a execução dos atos potenciais passivos não contemplados em contas especificas.</t>
  </si>
  <si>
    <t xml:space="preserve">EXECUÇÃO DE OUTROS ATOS POTENCIAIS PASSIVOS - INTER OFSS - UNIÃO</t>
  </si>
  <si>
    <t xml:space="preserve">EXECUÇÃO DE OUTROS ATOS POTENCIAIS PASSIVOS - INTER OFSS - ESTADO</t>
  </si>
  <si>
    <t xml:space="preserve">EXECUÇÃO DE OUTROS ATOS POTENCIAIS PASSIVOS - INTER OFSS - MUNICÍPIO</t>
  </si>
  <si>
    <t xml:space="preserve">EXECUÇÃO DA ADMINISTRAÇÃO FINANCEIRA</t>
  </si>
  <si>
    <t xml:space="preserve">Compreende as contas de registro da execução da programação financeira e de controle das disponibilidades.</t>
  </si>
  <si>
    <t xml:space="preserve">EXECUÇÃO DAS DISPONIBILIDADES POR DESTINAÇÃO</t>
  </si>
  <si>
    <t xml:space="preserve">Compreende as contas que registram a execução dos controles das disponibilidades por destinação de recursos.</t>
  </si>
  <si>
    <t xml:space="preserve">EXECUÇÃO DA DISPONIBILIDADE DE RECURSOS</t>
  </si>
  <si>
    <t xml:space="preserve">Compreende as contas que registram a execução das disponibilidades de recursos a utilizar, comprometidas e utilizadas.</t>
  </si>
  <si>
    <t xml:space="preserve">DISPONIBILIDADE POR DESTINAÇÃO DE RECURSOS</t>
  </si>
  <si>
    <t xml:space="preserve">Compreende o valor das disponibilidades de recursos a utilizar.</t>
  </si>
  <si>
    <t xml:space="preserve">RECURSOS DISPONÍVEIS PARA O EXERCÍCIO</t>
  </si>
  <si>
    <t xml:space="preserve">Compreende/Registra o valor das disponibilidades de recursos a utilizar, incluindo os recursos provenientes de exercícios anteriores  e legalmente autorizados para utilização no exercício financeiro.</t>
  </si>
  <si>
    <t xml:space="preserve">RECURSOS DE EXERCÍCIOS ANTERIORES </t>
  </si>
  <si>
    <t xml:space="preserve">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</si>
  <si>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 xml:space="preserve">OUTROS CONTROLES - DISPONIBILIDADE POR DESTINAÇÃO DE RECURSOS</t>
  </si>
  <si>
    <t xml:space="preserve">Compreende/Registra o valor das disponibilidades de recursos a utilizar, não classificados em itens anteriores.</t>
  </si>
  <si>
    <t xml:space="preserve">DISPONIBILIDADE POR DESTINAÇÃO DE RECURSOS COMPROMETIDA POR EMPENHO</t>
  </si>
  <si>
    <t xml:space="preserve">Compreende o valor das disponibilidades de recursos comprometidas por ocasião do empenho e não liquidadas.</t>
  </si>
  <si>
    <t xml:space="preserve">DISPONIBILIDADE POR DESTINAÇÃO DE RECURSOS COMPROMETIDA POR EMPENHO - A LIQUIDAR</t>
  </si>
  <si>
    <t xml:space="preserve">Compreende/Registra o valor das disponibilidades de recursos comprometidas por ocasião do empenho de despesas a liquidar.</t>
  </si>
  <si>
    <t xml:space="preserve">DISPONIBILIDADE POR DESTINAÇÃO DE RECURSOS COMPROMETIDA POR EMPENHO - EM LIQUIDAÇÃO</t>
  </si>
  <si>
    <t xml:space="preserve">Compreende/Registra o valor das disponibilidades de recursos comprometidas por ocasião do empenho de despesas em liquidação, ou seja, despesas cujo fato gerador já ocorreu mas a liquidação ainda não foi concluída.</t>
  </si>
  <si>
    <t xml:space="preserve">OUTROS CONTROLES - DISPONIBILIDADE POR DESTINAÇÃO DE RECURSOS COMPROMETIDA POR EMPENHO</t>
  </si>
  <si>
    <t xml:space="preserve">Compreende/Registra o valor das disponibilidades de recursos comprometidas por ocasião do empenho, não classificadas em itens anteriores.</t>
  </si>
  <si>
    <t xml:space="preserve">DISPONIBILIDADE POR DESTINAÇÃO DE RECURSOS COMPROMETIDA POR LIQUIDAÇÃO E ENTRADAS COMPENSATÓRIAS</t>
  </si>
  <si>
    <t xml:space="preserve">Compreende o valor das disponibilidades de recursos comprometidas por ocasião da liquidação e de entradas compensatórias e não pagas/devolvidas.</t>
  </si>
  <si>
    <t xml:space="preserve">COMPROMETIDA POR LIQUIDAÇÃO</t>
  </si>
  <si>
    <t xml:space="preserve">Compreende/Registra o valor das disponibilidades de recursos comprometidas por ocasião da liquidação. O saldo desta conta representa o valor líquido dos empenhos a pagar.</t>
  </si>
  <si>
    <t xml:space="preserve">COMPROMETIDA POR RETENÇÕES E CONSIGNAÇÕES</t>
  </si>
  <si>
    <t xml:space="preserve">Compreende/Registra o valor das disponibilidades de recursos comprometidas por retenção e consignações.</t>
  </si>
  <si>
    <t xml:space="preserve">COMPROMETIDA POR DEPÓSITOS E GARANTIAS</t>
  </si>
  <si>
    <t xml:space="preserve">Compreende/Registra o valor das disponibilidades de recursos comprometidas por depósitos ou garantias.</t>
  </si>
  <si>
    <t xml:space="preserve">DEMAIS COMPROMETIMENTOS</t>
  </si>
  <si>
    <t xml:space="preserve">Compreende/Registra o valor das disponibilidades de recursos comprometidas não classificadas em itens anteriores.</t>
  </si>
  <si>
    <t xml:space="preserve">DISPONIBILIDADE POR DESTINAÇÃO DE RECURSOS UTILIZADA</t>
  </si>
  <si>
    <t xml:space="preserve">Compreende o valor dos recursos utilizadas por meio de pagamento de despesa orçamentária, depósitos e/ou outros.</t>
  </si>
  <si>
    <t xml:space="preserve">DISPONIBILIDADE POR DESTINAÇÃO DE RECURSOS COMPROMETIDA POR PROGRAMAÇÃO FINANCEIRA OU ARRECADAÇÃO PRÓPRIA</t>
  </si>
  <si>
    <t xml:space="preserve">Compreende/Registra o valor das disponibilidades de recursos comprometidas por programação financeira no órgão central de programação financeira ou arrecadação própria.</t>
  </si>
  <si>
    <t xml:space="preserve">OUTROS CONTROLES - EXECUÇÃO DA DISPONIBILIDADE DE RECURSOS</t>
  </si>
  <si>
    <t xml:space="preserve">Compreende/Registra a  execução das disponibilidades de recursos a utilizar, não classificadas em itens anteriores.</t>
  </si>
  <si>
    <t xml:space="preserve">EXECUÇÃO FINANCEIRA DO LIMITE DE RESTOS A PAGAR</t>
  </si>
  <si>
    <t xml:space="preserve">Compreende/Registra as contas que registram a execução financeira do limite de restos a pagar.</t>
  </si>
  <si>
    <t xml:space="preserve">EXECUÇÃO DO RECURSO DIFERIDO POR DESTINAÇÃO</t>
  </si>
  <si>
    <t xml:space="preserve">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</si>
  <si>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 xml:space="preserve">OUTROS CONTROLES - EXECUÇÃO DAS DISPONIBILIDADES POR DESTINAÇÃO</t>
  </si>
  <si>
    <t xml:space="preserve">Compreende/Registra as contas que registram outros controles de execução das disponibilidades por destinação, não classificadas em itens anteriores.</t>
  </si>
  <si>
    <t xml:space="preserve">EXECUÇÃO DA PROGRAMAÇÃO FINANCEIRA</t>
  </si>
  <si>
    <t xml:space="preserve">Compreende as contas que registram a execução das cotas, repasses e sub-repasses para atender a despesas orçamentárias, restos a pagar autorizados e demais dispêndios extra orçamentários.</t>
  </si>
  <si>
    <t xml:space="preserve">EXECUÇÃO DO CRONOGRAMA DE DESEMBOLSO MENSAL ORÇAMENTÁRIO</t>
  </si>
  <si>
    <t xml:space="preserve">PROGRAMAÇÃO DE DESEMBOLSO MENSAL - DESPESAS ORÇAMENTÁRIAS</t>
  </si>
  <si>
    <t xml:space="preserve">Compreende o somatório dos valores de desembolso mensal autorizados no orçamento e suas alterações.</t>
  </si>
  <si>
    <t xml:space="preserve">PROGRAMAÇÃO DE DESEMBOLSO MENSAL - DESPESAS ORÇAMENTÁRIAS - A RECEBER</t>
  </si>
  <si>
    <t xml:space="preserve">Registra o somatório dos valores de desembolso mensal autorizados no orçamento e suas alterações, a receber.</t>
  </si>
  <si>
    <t xml:space="preserve">PROGRAMAÇÃO DE DESEMBOLSO MENSAL - DESPESAS ORÇAMENTÁRIAS - RECEBIDA</t>
  </si>
  <si>
    <t xml:space="preserve">Registra o somatório dos valores de desembolso mensal autorizados no orçamento e suas alterações, recebida.</t>
  </si>
  <si>
    <t xml:space="preserve">PROGRAMAÇÃO DE DESEMBOLSO MENSAL - DESPESAS ORÇAMENTÁRIAS - A TRANSFERIR</t>
  </si>
  <si>
    <t xml:space="preserve">Registra o somatório dos valores de desembolso mensal autorizados no orçamento  e suas alterações, a transferir.</t>
  </si>
  <si>
    <t xml:space="preserve">PROGRAMAÇÃO DE DESEMBOLSO MENSAL - DESPESASA ORÇAMENTÁRIAS - TRANSFERIDA</t>
  </si>
  <si>
    <t xml:space="preserve">Registra o somatório dos valores de desembolso mensal autorizados no orçamento  e suas alterações, transferida.</t>
  </si>
  <si>
    <t xml:space="preserve">PROGRAMAÇÃO DE DESEMBOLSO MENSAL - TRANSFERÊNCIAS </t>
  </si>
  <si>
    <t xml:space="preserve">Compreende o somatório dos valores de desembolso mensal autorizados para transferências financeiras entre órgãos ou entidades de administração pública.</t>
  </si>
  <si>
    <t xml:space="preserve">PROGRAMAÇÃO DE DESEMBOLSO MENSAL - TRANSFERÊNCIAS - A RECEBER</t>
  </si>
  <si>
    <t xml:space="preserve">Registra o somatório dos valores de desembolso mensal autorizados para transferências financeiras entre órgãos ou entidades de administração pública, a receber.</t>
  </si>
  <si>
    <t xml:space="preserve">PROGRAMAÇÃO DE DESEMBOLSO MENSAL - TRANSFERÊNCIAS - RECEBIDA</t>
  </si>
  <si>
    <t xml:space="preserve">Registra o somatório dos valores de desembolso mensal autorizados para transferências financeiras entre órgãos ou entidades de administração pública, recebida.</t>
  </si>
  <si>
    <t xml:space="preserve">PROGRAMAÇÃO DE DESEMBOLSO MENSAL - TRANSFERÊNCIAS -A TRANSFERIR</t>
  </si>
  <si>
    <t xml:space="preserve">Registra o somatório dos valores de desembolso mensal autorizados para transferências financeiras entre órgãos ou entidades de administração pública  a transferir.</t>
  </si>
  <si>
    <t xml:space="preserve">PROGRAMAÇÃO DE DESEMBOLSO MENSAL - TRANSFERÊNCIAS - TRANSFERIDA</t>
  </si>
  <si>
    <t xml:space="preserve">Registra o somatório dos valores de desembolso mensal autorizados para transferências financeiras entre órgãos ou entidades de administração pública, transferida.</t>
  </si>
  <si>
    <t xml:space="preserve">OUTRAS EXECUÇÕES DO CRONOGRAMA DE DESEMBOLSO MENSAL ORÇAMENTÁRIO</t>
  </si>
  <si>
    <t xml:space="preserve">Compreende/Registra o somatório dos valores da programação mensal dos desembolsos para pagamentos de despesas ou transferências orçamentárias, não classificadas nos itens anteriores.</t>
  </si>
  <si>
    <t xml:space="preserve">EXECUÇÃO DO CRONOGRAMA DE DESEMBOLSO MENSAL EXTRAORÇAMENTÁRIO</t>
  </si>
  <si>
    <t xml:space="preserve">PROGRAMAÇÃO DE DESEMBOLSO MENSAL - RESTITUIÇÃO DE RECEITAS E DEPÓSITOS</t>
  </si>
  <si>
    <t xml:space="preserve">Compreende o somatório dos valores da programação mensal dos desembolsos para pagamentos de restituições de receitas extraorçamentárias e depósitos.</t>
  </si>
  <si>
    <t xml:space="preserve">PROGRAMAÇÃO DE DESEMBOLSO MENSAL - RESTITUIÇÃO DE RECEITAS E DEPÓSITOS - A RECEBER</t>
  </si>
  <si>
    <t xml:space="preserve">Registra o somatório dos valores da programação mensal dos desembolsos para pagamentos de restituições de receitas extraorçamentárias e depósitos, a receber.</t>
  </si>
  <si>
    <t xml:space="preserve">PROGRAMAÇÃO DE DESEMBOLSO MENSAL - RESTITUIÇÃO DE RECEITAS E DEPÓSITOS - RECEBIDA</t>
  </si>
  <si>
    <t xml:space="preserve">Registra o somatório dos valores da programação mensal dos desembolsos para pagamentos de restituições de receitas extraorçamentárias e depósitos, recebida.</t>
  </si>
  <si>
    <t xml:space="preserve">OUTRAS EXECUÇÕES DO CRONOGRAMA DE DESEMBOLSO MENSAL EXTRAORÇAMENTÁRIO</t>
  </si>
  <si>
    <t xml:space="preserve">Compreende/Registra o somatório dos valores da programação mensal dos desembolsos para pagamentos de despesas ou transferências extraorçamentárias, não classificadas nos itens anteriores.</t>
  </si>
  <si>
    <t xml:space="preserve">OUTROS CONTROLES - EXECUÇÃO DA PROGRAMAÇÃO FINANCEIRA</t>
  </si>
  <si>
    <t xml:space="preserve">Compreende/Registra a execução da programação financeira não contemplada em contas específicas.</t>
  </si>
  <si>
    <t xml:space="preserve">EXECUÇÃO DO LIMITE ORÇAMENTÁRIO</t>
  </si>
  <si>
    <t xml:space="preserve">Compreende/Registra as contas que controlam a execução do limite de empenho e movimentação de créditos orçamentários, conforme estabelecidos em ato próprio dos poderes e ministério público.</t>
  </si>
  <si>
    <t xml:space="preserve">Compreende/Registra as contas que registram os valores discriminados da arrecadação da receita orçamentária, por meio de documentos de arrecadação como DARF, GRU, DAR, entre outros.</t>
  </si>
  <si>
    <t xml:space="preserve">EXECUÇÃO DA DÍVIDA ATIVA</t>
  </si>
  <si>
    <t xml:space="preserve">Compreende as contas que controlam a execução dos créditos passiveis de serem encaminhados e inscritos em dívida ativa.</t>
  </si>
  <si>
    <t xml:space="preserve">EXECUÇÃO DO ENCAMINHAMENTO DE CRÉDITOS PARA INSCRIÇÃO EM DÍVIDA ATIVA</t>
  </si>
  <si>
    <t xml:space="preserve">Compreende as contas que registram os valores a serem encaminhados e os já encaminhados para o órgão competente em inscrever em dívida ativa.</t>
  </si>
  <si>
    <t xml:space="preserve">CRÉDITOS A ENCAMINHAR PARA A DÍVIDA ATIVA</t>
  </si>
  <si>
    <t xml:space="preserve">Compreende os valores a serem encaminhados para o órgão competente em inscrever em dívida ativa.</t>
  </si>
  <si>
    <t xml:space="preserve">CRÉDITOS A ENCAMINHAR PARA A DÍVIDA ATIVA TRIBUTÁRIA</t>
  </si>
  <si>
    <t xml:space="preserve">Compreende os créditos a serem encaminhados para o órgão competente em inscrever em dívida ativa tributária.</t>
  </si>
  <si>
    <t xml:space="preserve">CRÉDITOS A ENCAMINHAR PARA A DÍVIDA ATIVA TRIBUTÁRIA - IMPOSTOS</t>
  </si>
  <si>
    <t xml:space="preserve">Compreende/Registra os créditos a serem encaminhados para o órgão competente em inscrever em dívida ativa, referentes a impostos.</t>
  </si>
  <si>
    <t xml:space="preserve">CRÉDITOS A ENCAMINHAR PARA A DÍVIDA ATIVA TRIBUTÁRIA - TAXAS</t>
  </si>
  <si>
    <t xml:space="preserve">Compreende/Registra os créditos a serem encaminhados para o órgão competente em inscrever em dívida ativa, referentes a taxas.</t>
  </si>
  <si>
    <t xml:space="preserve">CRÉDITOS A ENCAMINHAR PARA A DÍVIDA ATIVA TRIBUTÁRIA - CONTRIBUIÇÃO DE MELHORIA</t>
  </si>
  <si>
    <t xml:space="preserve">Compreende/Registra os créditos a serem encaminhados para o órgão competente em inscrever em dívida ativa, referentes a contribuição de melhoria.</t>
  </si>
  <si>
    <t xml:space="preserve">OUTROS CONTROLES - CRÉDITOS A ENCAMINHAR PARA A DÍVIDA ATIVA TRIBUTÁRIA</t>
  </si>
  <si>
    <t xml:space="preserve">Compreende/Registra os créditos a serem encaminhados para o órgão competente em inscrever em dívida ativa, não classificados em itens anteriores.</t>
  </si>
  <si>
    <t xml:space="preserve">CRÉDITOS A ENCAMINHAR PARA A DÍVIDA ATIVA NÃO-TRIBUTÁRIA</t>
  </si>
  <si>
    <t xml:space="preserve">Compreende os créditos a serem encaminhados para o órgão competente em inscrever em dívida ativa, referentes a créditos não-tributários.</t>
  </si>
  <si>
    <t xml:space="preserve">Compreende/Registra os créditos a serem encaminhados para o órgão competente em inscrever em dívida ativa, referentes a créditos não-tributários.</t>
  </si>
  <si>
    <t xml:space="preserve">CRÉDITOS ENCAMINHADOS PARA A DÍVIDA ATIVA</t>
  </si>
  <si>
    <t xml:space="preserve">Compreende os valores encaminhados para o órgão competente em inscrever em dívida ativa.</t>
  </si>
  <si>
    <t xml:space="preserve">CRÉDITOS ENCAMINHADOS PARA A DÍVIDA ATIVA TRIBUTÁRIA</t>
  </si>
  <si>
    <t xml:space="preserve">Compreende os créditos referentes a tributos encaminhados para o órgão competente em inscrever em dívida ativa.</t>
  </si>
  <si>
    <t xml:space="preserve">CRÉDITOS ENCAMINHADOS PARA A DÍVIDA ATIVA TRIBUTÁRIA - IMPOSTOS</t>
  </si>
  <si>
    <t xml:space="preserve">Compreende/Registra os créditos, referentes a impostos, encaminhados para o órgão competente em inscrever em dívida ativa.</t>
  </si>
  <si>
    <t xml:space="preserve">CRÉDITOS ENCAMINHADOS PARA A DÍVIDA ATIVA TRIBUTÁRIA - TAXAS</t>
  </si>
  <si>
    <t xml:space="preserve">Compreende/Registra os créditos, referentes à taxas, encaminhados para o órgão competente em inscrever em dívida ativa.</t>
  </si>
  <si>
    <t xml:space="preserve">CRÉDITOS ENCAMINHADOS PARA A DÍVIDA ATIVA TRIBUTÁRIA - CONTRIBUIÇÃO DE MELHORIA</t>
  </si>
  <si>
    <t xml:space="preserve">Compreende/Registra os créditos, referentes à contribuições de melhoria, encaminhados para o órgão competente em inscrever em dívida ativa.</t>
  </si>
  <si>
    <t xml:space="preserve">OUTROS CONTROLES - CRÉDITOS ENCAMINHADOS PARA A DÍVIDA ATIVA TRIBUTÁRIA</t>
  </si>
  <si>
    <t xml:space="preserve">Compreende/Registra os créditos referentes a tributos encaminhados para o órgão competente em inscrever em dívida ativa, não classificados em itens anteriores.</t>
  </si>
  <si>
    <t xml:space="preserve">CRÉDITOS ENCAMINHADOS PARA A DÍVIDA ATIVA NÃO TRIBUTÁRIA</t>
  </si>
  <si>
    <t xml:space="preserve">Compreende os créditos de natureza não-tributária encaminhados para o órgão competente em inscrever em dívida ativa.</t>
  </si>
  <si>
    <t xml:space="preserve">Compreende/Registra os créditos de natureza não-tributária encaminhados para o órgão competente em inscrever em dívida ativa.</t>
  </si>
  <si>
    <t xml:space="preserve">CANCELAMENTO DE CRÉDITOS ENCAMINHADOS PARA A DÍVIDA ATIVA</t>
  </si>
  <si>
    <t xml:space="preserve">Compreende o cancelamento dos valores indevidamente encaminhados para o órgão competente em inscrever em dívida ativa.</t>
  </si>
  <si>
    <t xml:space="preserve">CANCELAMENTO DE CRÉDITOS ENCAMINHADOS PARA A DÍVIDA ATIVA TRIBUTÁRIA</t>
  </si>
  <si>
    <t xml:space="preserve">Compreende o cancelamento dos créditos de natureza tributária encaminhados para o órgão competente em inscrever em dívida ativa.</t>
  </si>
  <si>
    <t xml:space="preserve">CANCELAMENTO DE CRÉDITOS ENCAMINHADOS PARA A DÍVIDA ATIVA TRIBUTÁRIA - IMPOSTOS</t>
  </si>
  <si>
    <t xml:space="preserve">Compreende/Registra o cancelamento dos créditos de natureza tributária, referentes a impostos, encaminhados para o órgão competente em inscrever em dívida ativa.</t>
  </si>
  <si>
    <t xml:space="preserve">CANCELAMENTO DE CRÉDITOS ENCAMINHADOS PARA A DÍVIDA ATIVA TRIBUTÁRIA - TAXAS</t>
  </si>
  <si>
    <t xml:space="preserve">Compreende/Registra o cancelamento dos créditos de natureza tributária, referentes a taxas, encaminhados para o órgão competente em inscrever em dívida ativa.</t>
  </si>
  <si>
    <t xml:space="preserve">CANCELAMENTO DE CRÉDITOS ENCAMINHADOS PARA A DÍVIDA ATIVA TRIBUTÁRIA - CONTRIBUIÇÃO DE MELHORIA</t>
  </si>
  <si>
    <t xml:space="preserve">Compreende/Registra o cancelamento dos créditos de natureza tributária, referentes a contribuição de melhoria, encaminhados para o órgão competente em inscrever em dívida ativa.</t>
  </si>
  <si>
    <t xml:space="preserve">CANCELAMENTO DE CRÉDITOS ENCAMINHADOS PARA A DÍVIDA ATIVA TRIBUTÁRIA - OUTROS TRIBUTOS</t>
  </si>
  <si>
    <t xml:space="preserve">Compreende/Registra o cancelamento dos créditos de natureza tributária, referentes a outros tributos, encaminhados para o órgão competente em inscrever em dívida ativa.</t>
  </si>
  <si>
    <t xml:space="preserve">CANCELAMENTO DE CRÉDITOS ENCAMINHADOS PARA A DÍVIDA ATIVA NÃO-TRIBUTÁRIA</t>
  </si>
  <si>
    <t xml:space="preserve">Compreende o cancelamento dos créditos de natureza não-tributária encaminhados para o órgão competente em inscrever em dívida ativa.</t>
  </si>
  <si>
    <t xml:space="preserve">Compreende/Registra o cancelamento dos créditos de natureza não-tributária encaminhados para o órgão competente em inscrever em dívida ativa.</t>
  </si>
  <si>
    <t xml:space="preserve">CRÉDITOS INSCRITOS EM DÍVIDA ATIVA</t>
  </si>
  <si>
    <t xml:space="preserve">Compreende os valores encaminhados para o órgão competente em inscrever em dívida ativa que foram efetivamente inscritos.</t>
  </si>
  <si>
    <t xml:space="preserve">CRÉDITOS INSCRITOS EM DÍVIDA ATIVA TRIBUTÁRIA</t>
  </si>
  <si>
    <t xml:space="preserve">Compreende os valores dos créditos de natureza tributária encaminhados para o órgão competente em inscrever em dívida ativa que foram efetivamente inscritos.</t>
  </si>
  <si>
    <t xml:space="preserve">CRÉDITOS INSCRITOS EM DÍVIDA ATIVA TRIBUTÁRIA - IMPOSTOS</t>
  </si>
  <si>
    <t xml:space="preserve">Compreende/Registra os valores dos créditos de natureza tributária, referentes a impostos, encaminhados para o órgão competente em inscrever em dívida ativa que foram efetivamente inscritos.</t>
  </si>
  <si>
    <t xml:space="preserve">CRÉDITOS INSCRITOS EM DÍVIDA ATIVA TRIBUTÁRIA - TAXAS</t>
  </si>
  <si>
    <t xml:space="preserve">Compreende/Registra os valores dos créditos de natureza tributária, referentes a taxas, encaminhados para o órgão competente em inscrever em dívida ativa que foram efetivamente inscritos.</t>
  </si>
  <si>
    <t xml:space="preserve">CRÉDITOS INSCRITOS EM DÍVIDA ATIVA TRIBUTÁRIA - CONTRIBUIÇÃO DE MELHORIA</t>
  </si>
  <si>
    <t xml:space="preserve">Compreende/Registra os valores  dos créditos de natureza tributária, referentes a contribuição de melhoria, encaminhados para o órgão competente em inscrever em dívida ativa que foram efetivamente inscritos.</t>
  </si>
  <si>
    <t xml:space="preserve">OUTROS CONTROLES - CRÉDITOS INSCRITOS EM DÍVIDA ATIVA TRIBUTÁRIA</t>
  </si>
  <si>
    <t xml:space="preserve">Compreende/Registra os valores dos créditos de natureza tributária encaminhados para o órgão competente em inscrever em dívida ativa que foram efetivamente inscritos, não classificados em itens anteriores.</t>
  </si>
  <si>
    <t xml:space="preserve">CRÉDITOS INSCRITOS EM DÍVIDA ATIVA NÃO-TRIBUTÁRIA</t>
  </si>
  <si>
    <t xml:space="preserve">Compreende os valores  dos créditos de natureza não-tributária encaminhados para o órgão competente em inscrever em dívida ativa que foram efetivamente inscritos.</t>
  </si>
  <si>
    <t xml:space="preserve">Compreende/Registra os valores  dos créditos de natureza não-tributária encaminhados para o órgão competente em inscrever em dívida ativa que foram efetivamente inscritos.</t>
  </si>
  <si>
    <t xml:space="preserve">EXECUÇÃO DA INSCRIÇÃO DE CRÉDITOS EM DÍVIDA ATIVA</t>
  </si>
  <si>
    <t xml:space="preserve">Compreende as contas que registram os valores a serem inscritos em dívida ativa pelo o órgão competente em inscrever em dívida ativa.</t>
  </si>
  <si>
    <t xml:space="preserve">CRÉDITOS A INSCREVER EM DÍVIDA ATIVA</t>
  </si>
  <si>
    <t xml:space="preserve">Compreende os valores a serem inscritos em dívida ativa pelo o órgão competente em inscrever em dívida ativa.</t>
  </si>
  <si>
    <t xml:space="preserve">CRÉDITOS A INSCREVER EM DÍVIDA ATIVA TRIBUTÁRIA </t>
  </si>
  <si>
    <t xml:space="preserve">Compreende/Registra os créditos a serem inscritos em dívida ativa tributária pelo órgão competente em inscrever em dívida ativa.</t>
  </si>
  <si>
    <t xml:space="preserve">CRÉDITOS A INSCREVER EM DÍVIDA ATIVA NÃO-TRIBUTÁRIA </t>
  </si>
  <si>
    <t xml:space="preserve">Compreende/Registra os créditos a serem inscritos em dívida ativa não-tributária pelo órgão competente em inscrever em dívida ativa.</t>
  </si>
  <si>
    <t xml:space="preserve">CRÉDITOS A INSCREVER EM DÍVIDA ATIVA DEVOLVIDOS</t>
  </si>
  <si>
    <t xml:space="preserve">Compreende os valores a serem inscritos em dívida ativa que foram devolvidos pelo órgão competente, por incorreções na formalização do processo de encaminhamento.</t>
  </si>
  <si>
    <t xml:space="preserve">CRÉDITOS A INSCREVER EM DÍVIDA ATIVA TRIBUTÁRIA DEVOLVIDOS</t>
  </si>
  <si>
    <t xml:space="preserve">Compreende/Registra os créditos a serem inscritos em dívida ativa tributária que foram devolvidos pelo órgão competente, por incorreções na formalização do processo de encaminhamento.</t>
  </si>
  <si>
    <t xml:space="preserve">CRÉDITOS A INSCREVER EM DÍVIDA ATIVA NÃO TRIBUTÁRIA DEVOLVIDOS</t>
  </si>
  <si>
    <t xml:space="preserve">Compreende/Registra os créditos a serem inscritos em dívida ativa não tributária que foram devolvidos pelo órgão competente, por incorreções na formalização do processo de encaminhamento.</t>
  </si>
  <si>
    <t xml:space="preserve">CRÉDITOS INSCRITOS EM DÍVIDA ATIVA A RECEBER</t>
  </si>
  <si>
    <t xml:space="preserve">Compreende os valores inscritos em dívida ativa pelo o órgão competente em inscrever em dívida ativa.</t>
  </si>
  <si>
    <t xml:space="preserve">CRÉDITOS INSCRITOS EM DÍVIDA ATIVA TRIBUTÁRIA A RECEBER</t>
  </si>
  <si>
    <t xml:space="preserve">Compreende os créditos inscritos em dívida ativa tributária pelo órgão competente em inscrever em dívida ativa.</t>
  </si>
  <si>
    <t xml:space="preserve">CRÉDITOS INSCRITOS EM DÍVIDA ATIVA TRIBUTÁRIA A RECEBER EM COBRANÇA ADMINISTRATIVA</t>
  </si>
  <si>
    <t xml:space="preserve">Compreende/Registra os créditos a receber, inscritos em dívida ativa tributária pelo órgão competente em inscrever em dívida ativa, em fase administrativa de cobrança.</t>
  </si>
  <si>
    <t xml:space="preserve">CRÉDITOS INSCRITOS EM DÍVIDA ATIVA TRIBUTÁRIA A RECEBER EM COBRANÇA JUDICIAL</t>
  </si>
  <si>
    <t xml:space="preserve">Compreende/Registra os créditos a receber, inscritos em dívida ativa tributária pelo órgão competente em inscrever em dívida ativa, em fase judicial de cobrança.</t>
  </si>
  <si>
    <t xml:space="preserve">OUTROS CONTROLES - CRÉDITOS INSCRITOS EM DÍVIDA ATIVA TRIBUTÁRIA A RECEBER</t>
  </si>
  <si>
    <t xml:space="preserve">Compreende/Registra os créditos a receber, inscritos em dívida ativa tributária pelo órgão competente em inscrever em dívida ativa, não classificados em itens anteriores.</t>
  </si>
  <si>
    <t xml:space="preserve">CRÉDITOS INSCRITOS EM DÍVIDA ATIVA NÃO-TRIBUTÁRIA A RECEBER</t>
  </si>
  <si>
    <t xml:space="preserve">Compreende os créditos a receber, inscritos em dívida ativa não-tributária pelo órgão competente em inscrever em dívida ativa, em fase administrativa de cobrança.</t>
  </si>
  <si>
    <t xml:space="preserve">CRÉDITOS INSCRITOS EM DÍVIDA ATIVA NÃO-TRIBUTÁRIA A RECEBER EM COBRANÇA ADMINISTRATIVA</t>
  </si>
  <si>
    <t xml:space="preserve">Compreende/Registra os créditos a receber, inscritos em dívida ativa não-tributária pelo órgão competente em inscrever em dívida ativa, em fase administrativa de cobrança.</t>
  </si>
  <si>
    <t xml:space="preserve">CRÉDITOS INSCRITOS EM DÍVIDA ATIVA NÃO-TRIBUTÁRIA A RECEBER EM COBRANÇA JUDICIAL</t>
  </si>
  <si>
    <t xml:space="preserve">Compreende/Registra os créditos a receber, inscritos em dívida ativa não-tributária pelo órgão competente em inscrever em dívida ativa, em fase judicial de cobrança.</t>
  </si>
  <si>
    <t xml:space="preserve">OUTROS CONTROLES - CRÉDITOS INSCRITOS EM DÍVIDA ATIVA NÃO-TRIBUTÁRIA A RECEBER</t>
  </si>
  <si>
    <t xml:space="preserve">Compreende/Registra os créditos a receber, inscritos em dívida ativa não-tributária pelo órgão competente em inscrever em dívida ativa, não classificados em itens anteriores.</t>
  </si>
  <si>
    <t xml:space="preserve">CRÉDITOS INSCRITOS EM DÍVIDA ATIVA RECEBIDOS</t>
  </si>
  <si>
    <t xml:space="preserve">Compreende os valores recebidos relativos aos créditos anteriormente inscritos em dívida ativa.</t>
  </si>
  <si>
    <t xml:space="preserve">RECEBIMENTO DE CRÉDITOS INSCRITOS EM DÍVIDA ATIVA TRIBUTÁRIA </t>
  </si>
  <si>
    <t xml:space="preserve">Compreende o recebimento dos valores referentes aos créditos inscritos em dívida ativa tributária.</t>
  </si>
  <si>
    <t xml:space="preserve">RECEBIMENTO DE CRÉDITOS INSCRITOS EM DÍVIDA ATIVA TRIBUTÁRIA EM COBRANÇA ADMINISTRATIVA </t>
  </si>
  <si>
    <t xml:space="preserve">Compreende/Registra o recebimento dos valores referentes aos créditos inscritos em dívida ativa tributária, em fase administrativa de cobrança.</t>
  </si>
  <si>
    <t xml:space="preserve">RECEBIMENTO DE CRÉDITOS INSCRITOS EM DÍVIDA ATIVA TRIBUTÁRIA EM COBRANÇA JUDICIAL</t>
  </si>
  <si>
    <t xml:space="preserve">Compreende/Registra o recebimento dos valores referentes aos créditos inscritos em dívida ativa tributária, em fase judicial de cobrança.</t>
  </si>
  <si>
    <t xml:space="preserve">OUTROS CONTROLES - RECEBIMENTO DE CRÉDITOS INSCRITOS EM DÍVIDA ATIVA TRIBUTÁRIA </t>
  </si>
  <si>
    <t xml:space="preserve">Compreende/Registra o recebimento dos valores referentes aos créditos inscritos em dívida ativa tributária, não classificados em itens anteriores.</t>
  </si>
  <si>
    <t xml:space="preserve">RECEBIMENTOS DE CRÉDITOS INSCRITOS EM DÍVIDA ATIVA NÃO-TRIBUTÁRIA </t>
  </si>
  <si>
    <t xml:space="preserve">Compreende o recebimento dos valores referentes aos créditos inscritos em dívida ativa não-tributária.</t>
  </si>
  <si>
    <t xml:space="preserve">RECEBIMENTOS DE CRÉDITOS INSCRITOS EM DÍVIDA ATIVA NÃO-TRIBUTÁRIA EM COBRANÇA ADMINISTRATIVA</t>
  </si>
  <si>
    <t xml:space="preserve">Compreende/Registra o recebimento dos valores referentes aos créditos inscritos em dívida ativa não-tributária em fase administrativa de cobrança.</t>
  </si>
  <si>
    <t xml:space="preserve">RECEBIMENTOS DE CRÉDITOS INSCRITOS EM DÍVIDA ATIVA NÃO-TRIBUTÁRIA EM COBRANÇA JUDICIAL</t>
  </si>
  <si>
    <t xml:space="preserve">Compreende/Registra o recebimento dos valores referentes aos créditos inscritos em dívida ativa não-tributária, em fase judicial de cobrança.</t>
  </si>
  <si>
    <t xml:space="preserve">OUTROS CONTROLES - RECEBIMENTOS DE CRÉDITOS INSCRITOS EM DÍVIDA ATIVA NÃO-TRIBUTÁRIA </t>
  </si>
  <si>
    <t xml:space="preserve">Compreende/Registra o recebimento dos valores referentes aos créditos inscritos em dívida ativa não-tributária, não classificados em itens anteriores.</t>
  </si>
  <si>
    <t xml:space="preserve">BAIXA DE CRÉDITOS INSCRITOS EM DÍVIDA ATIVA</t>
  </si>
  <si>
    <t xml:space="preserve">Compreende os valores relativos às baixas de créditos inscritos em dívida ativa.</t>
  </si>
  <si>
    <t xml:space="preserve">BAIXAS DE CRÉDITOS INSCRITOS EM DÍVIDA ATIVA TRIBUTÁRIA</t>
  </si>
  <si>
    <t xml:space="preserve">Compreende as baixas de créditos inscritos em dívida ativa tributária.</t>
  </si>
  <si>
    <t xml:space="preserve">BAIXAS DE CRÉDITOS INSCRITOS EM DÍVIDA ATIVA TRIBUTÁRIA - COBRANÇA ADMINISTRATIVA</t>
  </si>
  <si>
    <t xml:space="preserve">Compreende/Registra as baixas de créditos inscritos em dívida ativa tributária, em cobrança administrativa.</t>
  </si>
  <si>
    <t xml:space="preserve">BAIXAS DE CRÉDITOS INSCRITOS EM DÍVIDA ATIVA TRIBUTÁRIA - COBRANÇA JUDICIAL</t>
  </si>
  <si>
    <t xml:space="preserve">Compreende/Registra as baixas de créditos inscritos em dívida ativa tributária, em cobrança judicial.</t>
  </si>
  <si>
    <t xml:space="preserve">OUTROS CONTROLES - BAIXAS DE CRÉDITOS INSCRITOS EM DÍVIDA ATIVA TRIBUTÁRIA</t>
  </si>
  <si>
    <t xml:space="preserve">Compreende/Registra as baixas de créditos inscritos em dívida ativa tributária, não classificados em itens anteriores.</t>
  </si>
  <si>
    <t xml:space="preserve">BAIXAS DE CRÉDITOS INSCRITOS EM DÍVIDA ATIVA NÃO-TRIBUTÁRIA</t>
  </si>
  <si>
    <t xml:space="preserve">Compreende as baixas de créditos inscritos em dívida ativa não-tributária.</t>
  </si>
  <si>
    <t xml:space="preserve">BAIXAS DE CRÉDITOS INSCRITOS EM DÍVIDA ATIVA NÃO-TRIBUTÁRIA EM COBRANÇA ADMNISTRATIVA</t>
  </si>
  <si>
    <t xml:space="preserve">Compreende/Registra as baixas de créditos inscritos em dívida ativa não-tributária, em cobrança administrativa.</t>
  </si>
  <si>
    <t xml:space="preserve">BAIXAS DE CRÉDITOS INSCRITOS EM DÍVIDA ATIVA NÃO-TRIBUTÁRIA EM COBRANÇA JUDICIAL</t>
  </si>
  <si>
    <t xml:space="preserve">Compreende/Registra as baixas de créditos inscritos em dívida ativa não-tributária, em cobrança judicial.</t>
  </si>
  <si>
    <t xml:space="preserve">OUTROS CONTROLES - BAIXAS DE CRÉDITOS INSCRITOS EM DÍVIDA ATIVA NÃO-TRIBUTÁRIA</t>
  </si>
  <si>
    <t xml:space="preserve">Compreende/Registra as baixas de créditos inscritos em dívida ativa não-tributária, não classificados em itens anteriores.</t>
  </si>
  <si>
    <t xml:space="preserve">OUTROS CONTROLES - EXECUÇÃO DA INSCRIÇÃO DE CRÉDITOS EM DÍVIDA ATIVA</t>
  </si>
  <si>
    <t xml:space="preserve">Compreende/Registra outros controles de inscrição de créditos em dívida ativa, não classificados nos itens anteriores.</t>
  </si>
  <si>
    <t xml:space="preserve">EXECUÇÃO DOS RISCOS FISCAIS</t>
  </si>
  <si>
    <t xml:space="preserve">Compreende as contas que controlam a execução dos riscos fiscais que não preencham os requisitos para reconhecimento como passivo, conforme identificados no anexo de riscos fiscais da lei de diretrizes orçamentárias.</t>
  </si>
  <si>
    <t xml:space="preserve">EXECUÇÃO DE PASSIVOS CONTINGENTES</t>
  </si>
  <si>
    <t xml:space="preserve">Compreende as contas que controlam a execução dos riscos fiscais que não preencham os requisitos para reconhecimento como passivo, classificados como passivos contingentes, conforme identificados no anexo de riscos fiscais da lei de diretrizes orçamentárias.</t>
  </si>
  <si>
    <t xml:space="preserve">PASSIVOS CONTINGENTES PREVISTOS</t>
  </si>
  <si>
    <t xml:space="preserve">Compreende a previsão dos riscos fiscais classificados como Passivos Contingentes.</t>
  </si>
  <si>
    <t xml:space="preserve">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</si>
  <si>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PASSIVOS CONTINGENTES CONFIRMADOS</t>
  </si>
  <si>
    <t xml:space="preserve">Compreende a confirmação da previsão dos riscos fiscais classificados como Passivos Contingentes.</t>
  </si>
  <si>
    <t xml:space="preserve">OUTROS CONTROLES - EXECUÇÃO DE PASSIVOS CONTINGENTES</t>
  </si>
  <si>
    <t xml:space="preserve">Compreende/Registra a previsão dos riscos fiscais classificados como Passivos Contingentes, não classificados em itens anteriores.</t>
  </si>
  <si>
    <t xml:space="preserve">EXECUÇÃO DOS DEMAIS RISCOS FISCAIS</t>
  </si>
  <si>
    <t xml:space="preserve">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</si>
  <si>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</si>
  <si>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 xml:space="preserve">Compreende a previsão dos riscos fiscais não classificados como passivos contingentes.</t>
  </si>
  <si>
    <t xml:space="preserve">DEMAIS RISCOS FISCAIS CONFIRMADOS</t>
  </si>
  <si>
    <t xml:space="preserve">Compreende/Registra a confirmação da previsão dos riscos fiscais não classificados como passivos contingentes.</t>
  </si>
  <si>
    <t xml:space="preserve">OUTROS CONTROLES - EXECUÇÃO DOS DEMAIS RISCOS FISCAIS</t>
  </si>
  <si>
    <t xml:space="preserve">Compreende/Registra as contas que controlam a execução dos riscos fiscais que não preencham os requisitos para reconhecimento como passivo, não classificados como passivos contingentes, não classificados em itens anteriores.</t>
  </si>
  <si>
    <t xml:space="preserve">EXECUÇÃO DOS CONSÓRCIOS PÚBLICOS</t>
  </si>
  <si>
    <t xml:space="preserve">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</si>
  <si>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 xml:space="preserve">EXECUÇÃO DA PRESTAÇÃO DE CONTAS DE CONSÓRCIO PÚBLICO</t>
  </si>
  <si>
    <t xml:space="preserve">Compreende contas relacionadas ao registro da execução do controle da prestação de contas referentes aos valores transferidos dos Consórcios Públicos.</t>
  </si>
  <si>
    <t xml:space="preserve"> A COMPROVAR</t>
  </si>
  <si>
    <t xml:space="preserve">Compreende/Registra os valores transferidos dos Consórcios Públicos a comprovar.</t>
  </si>
  <si>
    <t xml:space="preserve">EM INADIMPLENCIA</t>
  </si>
  <si>
    <t xml:space="preserve">Compreende/Registra os valores transferidos dos Consórcios Públicos em que não houve prestação de contas dentro do prazo estipulado.</t>
  </si>
  <si>
    <t xml:space="preserve">A APROVAR</t>
  </si>
  <si>
    <t xml:space="preserve">Compreende/Registra os valores transferidos dos Consórcios Públicos a aprovar.</t>
  </si>
  <si>
    <t xml:space="preserve">APROVADOS</t>
  </si>
  <si>
    <t xml:space="preserve">Compreende/Registra os valores transferidos dos Consórcios Públicos aprovados.</t>
  </si>
  <si>
    <t xml:space="preserve">IMPUGNADOS</t>
  </si>
  <si>
    <t xml:space="preserve">Compreende/Registra os valores transferidos dos Consórcios Públicos impugnados.</t>
  </si>
  <si>
    <t xml:space="preserve">CONCLUÍDOS</t>
  </si>
  <si>
    <t xml:space="preserve">Compreende/Registra os valores transferidos dos Consórcios Públicos concluídos.</t>
  </si>
  <si>
    <t xml:space="preserve">OUTROS CONTROLES - EXECUÇÃO DA PRESTAÇÃO DE CONTAS DE CONSÓRCIO PÚBLICO</t>
  </si>
  <si>
    <t xml:space="preserve">Compreende/Registra os valores transferidos dos Consórcios Públicos, não classificados em itens anteriores.</t>
  </si>
  <si>
    <t xml:space="preserve">Compreende as despesas executadas em consórcios públicos atribuídas ao ente consorciado com base no contrato de rateio.</t>
  </si>
  <si>
    <t xml:space="preserve">Compreende/Registra o valor da despesa empenhada a ser liquidada executadas em consórcios públicos atribuídas ao ente consorciado com base no contrato de rateio.</t>
  </si>
  <si>
    <t xml:space="preserve">Compreende/Registra o valor da despesa cujo fato gerador já ocorreu, mas que ainda não foram conferidos o objeto, e o valor, ou seja, não houve a liquidação, executadas em consórcios públicos atribuídas ao ente consorciado com base no contrato de rateio.</t>
  </si>
  <si>
    <t xml:space="preserve">Compreende/Registra o valor da apropriação das despesas empenhadas com posterior verificação de sua regularidade por constituição do direto do credor, executadas em consórcios públicos atribuídas ao ente consorciado com base no contrato de rateio.</t>
  </si>
  <si>
    <t xml:space="preserve">Demonstra o valor da despesa empenhada liquidada paga, executadas em consórcios públicos atribuídas ao ente consorciado com base no contrato de rateio.</t>
  </si>
  <si>
    <t xml:space="preserve">Demonstra o montante dos valores a liquidar inscritos em restos a pagar não processados, executadas em consórcios públicos atribuídas ao ente consorciado com base no contrato de rateio</t>
  </si>
  <si>
    <t xml:space="preserve">EMPENHOS EM LIQUIDAÇÃO INSCRITOS EM RESTOS A PAGAR NAO PROCESSADOS</t>
  </si>
  <si>
    <t xml:space="preserve">Demonstra o montante dos valores em liquidação inscritos em restos a pagar não processados, executadas em consórcios públicos atribuídas ao ente consorciado com base no contrato de rateio</t>
  </si>
  <si>
    <t xml:space="preserve">Demonstra o montante dos valores liquidados inscritos em restos a pagar processados, executadas em consórcios públicos atribuídas ao ente consorciado com base no contrato de rateio</t>
  </si>
  <si>
    <t xml:space="preserve">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</si>
  <si>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 xml:space="preserve">Compreende/Registra o valor dos RP não processados ainda não liquidados, em consórcios públicos atribuídos ao ente consorciado com base no contrato de rateio.</t>
  </si>
  <si>
    <t xml:space="preserve">Compreende/Registra o valor dos RP não processados ainda não liquidados cujo fato gerador já ocorreu em consórcios públicos atribuídos ao ente consorciado com base no contrato de rateio.</t>
  </si>
  <si>
    <t xml:space="preserve">Compreende/Registra o valor dos RP não processados, liquidados após sua inscrição e ainda não pagos em consórcios públicos atribuídos ao ente consorciado com base no contrato de rateio.</t>
  </si>
  <si>
    <t xml:space="preserve">Compreende/Registra o valor dos RP não processados, liquidados após sua inscrição e pagos em consórcios públicos atribuídos ao ente consorciado com base no contrato de rateio.</t>
  </si>
  <si>
    <t xml:space="preserve">Compreende/Registra o valor de restos a pagar não processados a liquidar, bloqueado por decreto em consórcios públicos atribuídas ao ente consorciado com base no contrato de rateio.</t>
  </si>
  <si>
    <t xml:space="preserve">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</si>
  <si>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 xml:space="preserve">Compreende/Registra o cancelamento de restos a pagar não processados por insuficiência de recursos, pela inscrição indevida ou para atender dispositivo legal, em consórcios públicos atribuídos ao ente consorciado com base no contrato de rateio.</t>
  </si>
  <si>
    <t xml:space="preserve">Compreende o somatório dos valores relativos à transferência, liquidação e pagamento das despesas empenhadas, liquidadas no exercício financeiro de sua inscrição e não pagas, em consórcios públicos atribuídos ao ente consorciado com base no contrato de rateio.</t>
  </si>
  <si>
    <t xml:space="preserve">Compreende/Registra o valor dos RP processados e não pagos em consórcios públicos atribuídos ao ente consorciado com base no contrato de rateio.</t>
  </si>
  <si>
    <t xml:space="preserve">Compreende/Registra o valor dos RP processados pagos em consórcios públicos atribuídos ao ente consorciado com base no contrato de rateio.</t>
  </si>
  <si>
    <t xml:space="preserve">Compreende/Registra o valor da transferência de restos a pagar pela desincorporação de saldos decorrente de transformação, cisão, fusão e extinção de órgãos ou UG em consórcios públicos atribuídos ao ente consorciado com base no contrato de rateio.</t>
  </si>
  <si>
    <t xml:space="preserve">Compreende/Registra o valor das despesas empenhadas inscritas no exercício como restos a pagar processados, a ser transferido no exercício seguinte para a conta 632100000, em consórcios públicos atribuídos ao ente consorciado com base no contrato de rateio.</t>
  </si>
  <si>
    <t xml:space="preserve">Compreende/Registra o cancelamento de restos a pagar processados por insuficiência de recursos, pela inscrição indevida ou para atender dispositivo legal, em consórcios públicos atribuídos ao ente consorciado com base no contrato de rateio.</t>
  </si>
  <si>
    <t xml:space="preserve">APURAÇÃO DE CUSTOS</t>
  </si>
  <si>
    <t xml:space="preserve">Compreende/Registra as contas que controlam a execução dos custos dos bens e serviços produzidos.</t>
  </si>
  <si>
    <t xml:space="preserve">Compreende as contas de controles da execução não especificados anteriormente nos grupos dessa classe.</t>
  </si>
  <si>
    <t xml:space="preserve">EXECUÇÃO DE RESPONSABILIDADE POR VALORES, TÍTULOS E BENS</t>
  </si>
  <si>
    <t xml:space="preserve">EXECUÇÃO DE RESPONSABILIDADE COM TERCEIROS POR VALORES, TÍTULOS E BENS</t>
  </si>
  <si>
    <t xml:space="preserve">EXECUÇÃO DE RESPONSABILIDADE DE TERCEIROS POR VALORES, TÍTULOS E BENS</t>
  </si>
  <si>
    <t xml:space="preserve">EXECUÇÃO DE ADIANTAMENTOS/SUPRIMENTOS DE FUNDOS CONCEDIDOS</t>
  </si>
  <si>
    <t xml:space="preserve">Compreende os valores concedidos a servidor responsável para atender despesas que não possam subordinar-se ao processo normal de aplicação, até a sua prestação de contas.</t>
  </si>
  <si>
    <t xml:space="preserve">ADIANTAMENTOS CONCEDIDOS A COMPROVAR</t>
  </si>
  <si>
    <t xml:space="preserve">Compreende/Registra os valores dos adiantamentos concedidos pendentes de comprovação</t>
  </si>
  <si>
    <t xml:space="preserve">ADIANTAMENTOS A APROVAR</t>
  </si>
  <si>
    <t xml:space="preserve">Compreende/Registra os valores dos adiantamentos concedidos comprovados pendentes de aprovação.</t>
  </si>
  <si>
    <t xml:space="preserve">ADIANTAMENTOS APROVADOS</t>
  </si>
  <si>
    <t xml:space="preserve">Compreende/Registra os valores dos adiantamentos concedidos aprovados.</t>
  </si>
  <si>
    <t xml:space="preserve">ADIANTAMENTOS IMPUGNADOS</t>
  </si>
  <si>
    <t xml:space="preserve">Compreende/Registra os valores dos adiantamentos concedidos impugnados.</t>
  </si>
  <si>
    <t xml:space="preserve">ADIANTAMENTOS EM INDADIMPLENCIA</t>
  </si>
  <si>
    <t xml:space="preserve">Compreende/Registra os valores dos adiantamentos concedidos em inadimplência.</t>
  </si>
  <si>
    <t xml:space="preserve">ADIANTAMENTOS CANCELADOS</t>
  </si>
  <si>
    <t xml:space="preserve">Compreende/Registra os valores dos adiantamentos concedidos cancelados.</t>
  </si>
  <si>
    <t xml:space="preserve">OUTRAS EXECUÇÕES DE ADIANTAMENTOS/SUPRIMENTOS DE FUNDOS CONCEDIDOS</t>
  </si>
  <si>
    <t xml:space="preserve">Compreende/Registra os valores de outros adiantamentos concedidos.</t>
  </si>
  <si>
    <t xml:space="preserve">Compreende o valor dos ativos produzidos por meio de Parcerias Público Privadas contabilizados no ente.</t>
  </si>
  <si>
    <t xml:space="preserve">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</si>
  <si>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xml:space="preserve">(-) DEPRECIAÇÃO DOS ATIVOS CONTABILIZADOS NO ENTE</t>
  </si>
  <si>
    <t xml:space="preserve">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</si>
  <si>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 xml:space="preserve">EXECUÇÃO DE OUTRAS RESPONSABILIDADES DE TERCEIROS</t>
  </si>
  <si>
    <t xml:space="preserve">Compreende as responsabilidades em fase de apuração decorrentes de atos praticados por gestores, servidores ou terceiros que possam resultarem prejuízos para a fazenda nacional.</t>
  </si>
  <si>
    <t xml:space="preserve">PAGAMENTOS INDEVIDOS</t>
  </si>
  <si>
    <t xml:space="preserve">Compreende/Registra as responsabilidades em apuração de gestores e outros responsáveis e corresponsáveis por pagamentos efetuados indevidamente, inclusive em casos de superfaturamento.</t>
  </si>
  <si>
    <t xml:space="preserve">SALDOS NÃO RECOLHIDOS</t>
  </si>
  <si>
    <t xml:space="preserve">Compreende/Registra os saldos dos valores entregues a funcionários ou servidores, não recolhidos dentro dos prazos estabelecidos em normas legais ou administrativas cujos processos estejam em fase de apuração.</t>
  </si>
  <si>
    <t xml:space="preserve">DESFALQUES OU DESVIOS</t>
  </si>
  <si>
    <t xml:space="preserve">Compreende/Registra os desfalques ou desvios de bens e valores da União ou de entidades públicas, em apuração, decorrentes de processos por ações administrativas, policiais ou judiciais.</t>
  </si>
  <si>
    <t xml:space="preserve">DÉBITOS DE TERCEIROS EM PRESTAÇÃO DE SERVIÇOS</t>
  </si>
  <si>
    <t xml:space="preserve">Compreende/Registra os valores relativos as responsabilidades por irregularidades em prestação de serviços por terceiros, cujos processos estejam em fase de apuração.</t>
  </si>
  <si>
    <t xml:space="preserve">RESPONSÁVEIS POR DANOS OU PERDAS</t>
  </si>
  <si>
    <t xml:space="preserve">Compreende/Registra o registro das responsabilidades em inquéritos administrativos ou policiais contra servidores ou terceiros, por danos e perdas causados a fazenda nacional, e que estejam em fase de apuração.</t>
  </si>
  <si>
    <t xml:space="preserve">PAGAMENTOS SEM RESPALDO ORÇAMENTÁRIO</t>
  </si>
  <si>
    <t xml:space="preserve">Compreende/Registra as despesas realizadas sem existência de credito que as comporte, resultando em pagamento sem prévio empenho ou ainda com classificação imprópria (diferente daquela prevista no orçamento), em fase de apuração.</t>
  </si>
  <si>
    <t xml:space="preserve">CRÉDITOS ANTECIPADOS</t>
  </si>
  <si>
    <t xml:space="preserve">Compreende/Registra os valores pagos sobre dotações decorrentes de créditos antecipados não realizados até o fechamento do exercício, em fase de apuração.</t>
  </si>
  <si>
    <t xml:space="preserve">FALTA OU IRREGULARIDADE DE COMPROVAÇÃO</t>
  </si>
  <si>
    <t xml:space="preserve">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</si>
  <si>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 xml:space="preserve">OUTRAS RESPONSABILIDADES EM APURAÇÃO</t>
  </si>
  <si>
    <t xml:space="preserve">Compreende outras responsabilidades em apuração.</t>
  </si>
  <si>
    <t xml:space="preserve">MULTAS E JUROS</t>
  </si>
  <si>
    <t xml:space="preserve">Compreende os valores referentes a multas e juros pagos pelo órgão, porém de responsabilidade de servidores e que estejam em fase de apuração.</t>
  </si>
  <si>
    <t xml:space="preserve">FALTA DE LICITAÇÃO</t>
  </si>
  <si>
    <t xml:space="preserve">Compreende/Registra os valores relativos a bens e serviços adquiridos sem a necessária licitação, infringindo a legislação especifica, em processos motivados, por determinações administrativas e ou inquéritos, em fase de apuração.</t>
  </si>
  <si>
    <t xml:space="preserve">FALTA DE RECOLHIMENTO DE OBRIGAÇÕES PECUNIÁRIAS</t>
  </si>
  <si>
    <t xml:space="preserve">Compreende/Registra os valores correspondentes a falta de recolhimento ou pagamento de obrigações pecuniárias, tais como: parte do empregador de obrigações patronais, valores descontados de terceiros e não recolhidos, não pagamento de obrigações para com a União.</t>
  </si>
  <si>
    <t xml:space="preserve">DÉBITOS ORIUNDOS DE USO OU ALUGUEL DE IMOVEL</t>
  </si>
  <si>
    <t xml:space="preserve">Compreende/Registra os débitos oriundos de uso ou aluguel de imóveis.</t>
  </si>
  <si>
    <t xml:space="preserve">ADIANTAMENTOS CONCEDIDOS IRREGULARMENTE</t>
  </si>
  <si>
    <t xml:space="preserve">Compreende/Registra os adiantamentos concedidos irregularmente.</t>
  </si>
  <si>
    <t xml:space="preserve">FRAUDES EM BENEFÍCIOS</t>
  </si>
  <si>
    <t xml:space="preserve">Compreende/Registra os valores em apuração de fraudes em benefícios.</t>
  </si>
  <si>
    <t xml:space="preserve">OUTROS CONTROLES - MULTAS E JUROS</t>
  </si>
  <si>
    <t xml:space="preserve">Compreende/Registra os valores referentes a multas e juros pagos pelo órgão, não classificados em itens anteriores.</t>
  </si>
  <si>
    <t xml:space="preserve">Compreende as contas relacionadas ao fluxo de operações de crédito no exercício financeiro para fins de preenchimento do Demonstrativo previsto no artigo 55, I, d da LRF.</t>
  </si>
  <si>
    <t xml:space="preserve">OPERAÇÕES CONTRATUAIS INTERNAS SUJEITAS AO LIMITE</t>
  </si>
  <si>
    <t xml:space="preserve">Compreende o valor das operações de crédito contratuais internas.</t>
  </si>
  <si>
    <t xml:space="preserve">AQUISIÇÃO FINANCIADA DE BENS E ARRENDAMENTO MERCANTIL FINANCEIRO</t>
  </si>
  <si>
    <t xml:space="preserve">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</si>
  <si>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 xml:space="preserve">ANTECIPAÇÃO DE RECEITA PELA VENDA A TERMO DE BENS E SERVIÇOS</t>
  </si>
  <si>
    <t xml:space="preserve">Compreende/Registra as antecipações recebidas por operações de fornecimento de bens ou prestação de serviços e que ensejem a devolução da quantia recebida, caso a operação não ocorra, nos termos do art. 29, inciso III da LC 101/2000.</t>
  </si>
  <si>
    <t xml:space="preserve">ASSUNÇÃO, RECONHECIMENTO E CONFISSÃO DE DÍVIDAS (LRF, ART. 29, § 1º)</t>
  </si>
  <si>
    <t xml:space="preserve">Compreende/Registra as operações equiparadas a operações de crédito pelo art. 29 §1º da LC nº 101/2000</t>
  </si>
  <si>
    <t xml:space="preserve">OPERAÇÕES CONTRATUAIS EXTERNAS SUJEITAS AO LIMITE</t>
  </si>
  <si>
    <t xml:space="preserve">Compreende o valor das operações de crédito contratuais externas.</t>
  </si>
  <si>
    <t xml:space="preserve">OUTRAS OPERAÇÕES QUE INTEGRAM A DÍVIDA CONSOLIDADA</t>
  </si>
  <si>
    <t xml:space="preserve">Compreende o valor de outras operações que  integram o conceito de dívida consolidada.</t>
  </si>
  <si>
    <t xml:space="preserve">PARCELAMENTO DE DÍVIDAS</t>
  </si>
  <si>
    <t xml:space="preserve">Compreende os montantes referentes ao parcelamento de dívidas.</t>
  </si>
  <si>
    <t xml:space="preserve">TRIBUTOS</t>
  </si>
  <si>
    <t xml:space="preserve">Compreende/Registra os valores dos parcelamentos de tributos do ente junto aos órgãos fazendários ou respectivas procuradorias, excluídas as contribuições previdenciárias.</t>
  </si>
  <si>
    <t xml:space="preserve">CONTRIBUIÇÕES PREVIDENCIÁRIAS</t>
  </si>
  <si>
    <t xml:space="preserve">Compreende/Registra os valores dos parcelamentos de contribuições previdenciárias do ente junto aos órgãos fazendários ou respectivas procuradorias.</t>
  </si>
  <si>
    <t xml:space="preserve">Compreende/Registra os valores dos parcelamentos de dívidas do ente com o FGTS.</t>
  </si>
  <si>
    <t xml:space="preserve">PARCELAMENTO DE OUTRAS DÍVIDAS</t>
  </si>
  <si>
    <t xml:space="preserve">Compreende/Registra os valores dos parcelamentos de dívidas do ente, não classificados em itens anteriores.</t>
  </si>
  <si>
    <t xml:space="preserve">OPERAÇÕES VEDADAS</t>
  </si>
  <si>
    <t xml:space="preserve">Compreende/Registra  no caso de sua realização, o montante de operações realizadas que foram equiparadas pela LRF a operações de crédito e vedada ou que foram realizadas sem observância de outras vedações legais.</t>
  </si>
  <si>
    <t xml:space="preserve">Compreende/Registra as contas relacionadas  ao reconhecimento de obrigações patrimoniais realizadas sem autorização orçamentária, para fins de preenchimento do Relatório de Gestão Fiscal, previsto no art. 54 da LRF.</t>
  </si>
  <si>
    <t xml:space="preserve">Compreende/Registra as contas relacionadas  aos demais controles, não classificados em itens anteriores.</t>
  </si>
</sst>
</file>

<file path=xl/styles.xml><?xml version="1.0" encoding="utf-8"?>
<styleSheet xmlns="http://schemas.openxmlformats.org/spreadsheetml/2006/main">
  <numFmts count="4">
    <numFmt numFmtId="164" formatCode="General"/>
    <numFmt numFmtId="165" formatCode="0\.0\.0\.0\.0\.00\.00"/>
    <numFmt numFmtId="166" formatCode="General"/>
    <numFmt numFmtId="167" formatCode="00"/>
  </numFmts>
  <fonts count="7">
    <font>
      <sz val="10"/>
      <name val="Arial"/>
      <family val="2"/>
      <charset val="1"/>
    </font>
    <font>
      <sz val="10"/>
      <name val="Arial"/>
      <family val="0"/>
    </font>
    <font>
      <sz val="10"/>
      <name val="Arial"/>
      <family val="0"/>
    </font>
    <font>
      <sz val="10"/>
      <name val="Arial"/>
      <family val="0"/>
    </font>
    <font>
      <b val="true"/>
      <sz val="10"/>
      <name val="Calibri"/>
      <family val="2"/>
      <charset val="1"/>
    </font>
    <font>
      <sz val="10"/>
      <color rgb="FF000000"/>
      <name val="Calibri"/>
      <family val="2"/>
      <charset val="1"/>
    </font>
    <font>
      <sz val="10"/>
      <name val="Calibri"/>
      <family val="2"/>
      <charset val="1"/>
    </font>
  </fonts>
  <fills count="5">
    <fill>
      <patternFill patternType="none"/>
    </fill>
    <fill>
      <patternFill patternType="gray125"/>
    </fill>
    <fill>
      <patternFill patternType="solid">
        <fgColor rgb="FFBFBFBF"/>
        <bgColor rgb="FFE5B8B7"/>
      </patternFill>
    </fill>
    <fill>
      <patternFill patternType="solid">
        <fgColor rgb="FF7F7F7F"/>
        <bgColor rgb="FF969696"/>
      </patternFill>
    </fill>
    <fill>
      <patternFill patternType="solid">
        <fgColor rgb="FFFFFFFF"/>
        <bgColor rgb="FFEEECE1"/>
      </patternFill>
    </fill>
  </fills>
  <borders count="16">
    <border diagonalUp="false" diagonalDown="false">
      <left/>
      <right/>
      <top/>
      <botto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right style="medium"/>
      <top style="medium"/>
      <bottom/>
      <diagonal/>
    </border>
    <border diagonalUp="false" diagonalDown="false">
      <left/>
      <right/>
      <top style="medium"/>
      <bottom/>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1">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center" textRotation="90" wrapText="true" indent="0" shrinkToFit="false"/>
      <protection locked="true" hidden="false"/>
    </xf>
    <xf numFmtId="164" fontId="4" fillId="2" borderId="2" xfId="0" applyFont="true" applyBorder="true" applyAlignment="true" applyProtection="false">
      <alignment horizontal="center" vertical="center" textRotation="90" wrapText="true" indent="0" shrinkToFit="false"/>
      <protection locked="true" hidden="false"/>
    </xf>
    <xf numFmtId="165" fontId="4" fillId="3" borderId="3" xfId="0" applyFont="true" applyBorder="true" applyAlignment="true" applyProtection="false">
      <alignment horizontal="center" vertical="center" textRotation="0" wrapText="true" indent="0" shrinkToFit="false"/>
      <protection locked="true" hidden="false"/>
    </xf>
    <xf numFmtId="164" fontId="4" fillId="3" borderId="3" xfId="0" applyFont="true" applyBorder="true" applyAlignment="true" applyProtection="false">
      <alignment horizontal="center" vertical="center" textRotation="0" wrapText="true" indent="0" shrinkToFit="false"/>
      <protection locked="true" hidden="false"/>
    </xf>
    <xf numFmtId="164" fontId="5" fillId="0" borderId="4" xfId="0" applyFont="true" applyBorder="true" applyAlignment="true" applyProtection="false">
      <alignment horizontal="center" vertical="center" textRotation="0" wrapText="true" indent="0" shrinkToFit="false"/>
      <protection locked="true" hidden="false"/>
    </xf>
    <xf numFmtId="164" fontId="4" fillId="3" borderId="5" xfId="0" applyFont="true" applyBorder="true" applyAlignment="true" applyProtection="false">
      <alignment horizontal="center" vertical="center" textRotation="0" wrapText="true" indent="0" shrinkToFit="false"/>
      <protection locked="true" hidden="false"/>
    </xf>
    <xf numFmtId="164" fontId="4" fillId="3" borderId="6"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6" fontId="6" fillId="4" borderId="7" xfId="0" applyFont="true" applyBorder="true" applyAlignment="true" applyProtection="false">
      <alignment horizontal="center" vertical="center" textRotation="0" wrapText="true" indent="0" shrinkToFit="false"/>
      <protection locked="true" hidden="false"/>
    </xf>
    <xf numFmtId="166" fontId="6" fillId="4" borderId="8" xfId="0" applyFont="true" applyBorder="true" applyAlignment="true" applyProtection="false">
      <alignment horizontal="center" vertical="center" textRotation="0" wrapText="true" indent="0" shrinkToFit="false"/>
      <protection locked="true" hidden="false"/>
    </xf>
    <xf numFmtId="165" fontId="6" fillId="4" borderId="8" xfId="0" applyFont="true" applyBorder="true" applyAlignment="true" applyProtection="false">
      <alignment horizontal="center" vertical="center" textRotation="0" wrapText="true" indent="0" shrinkToFit="false"/>
      <protection locked="true" hidden="false"/>
    </xf>
    <xf numFmtId="164" fontId="6" fillId="4" borderId="8" xfId="0" applyFont="true" applyBorder="true" applyAlignment="true" applyProtection="false">
      <alignment horizontal="center" vertical="center" textRotation="0" wrapText="true" indent="0" shrinkToFit="false"/>
      <protection locked="true" hidden="false"/>
    </xf>
    <xf numFmtId="164" fontId="6" fillId="4" borderId="8" xfId="0" applyFont="true" applyBorder="true" applyAlignment="true" applyProtection="false">
      <alignment horizontal="general" vertical="center" textRotation="0" wrapText="true" indent="0" shrinkToFit="false"/>
      <protection locked="true" hidden="false"/>
    </xf>
    <xf numFmtId="167" fontId="6" fillId="4" borderId="8" xfId="0" applyFont="true" applyBorder="true" applyAlignment="true" applyProtection="false">
      <alignment horizontal="center" vertical="center" textRotation="0" wrapText="true" indent="0" shrinkToFit="false"/>
      <protection locked="true" hidden="false"/>
    </xf>
    <xf numFmtId="164" fontId="6" fillId="4" borderId="9"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6" fontId="6" fillId="4" borderId="10" xfId="0" applyFont="true" applyBorder="true" applyAlignment="true" applyProtection="false">
      <alignment horizontal="center" vertical="center" textRotation="0" wrapText="true" indent="0" shrinkToFit="false"/>
      <protection locked="true" hidden="false"/>
    </xf>
    <xf numFmtId="166" fontId="6" fillId="4" borderId="11" xfId="0" applyFont="true" applyBorder="true" applyAlignment="true" applyProtection="false">
      <alignment horizontal="center" vertical="center" textRotation="0" wrapText="true" indent="0" shrinkToFit="false"/>
      <protection locked="true" hidden="false"/>
    </xf>
    <xf numFmtId="165" fontId="6" fillId="4" borderId="11" xfId="0" applyFont="true" applyBorder="true" applyAlignment="true" applyProtection="false">
      <alignment horizontal="center" vertical="center" textRotation="0" wrapText="true" indent="0" shrinkToFit="false"/>
      <protection locked="true" hidden="false"/>
    </xf>
    <xf numFmtId="164" fontId="6" fillId="4" borderId="11" xfId="0" applyFont="true" applyBorder="true" applyAlignment="true" applyProtection="false">
      <alignment horizontal="center" vertical="center" textRotation="0" wrapText="true" indent="0" shrinkToFit="false"/>
      <protection locked="true" hidden="false"/>
    </xf>
    <xf numFmtId="164" fontId="6" fillId="4" borderId="11" xfId="0" applyFont="true" applyBorder="true" applyAlignment="true" applyProtection="false">
      <alignment horizontal="general" vertical="center" textRotation="0" wrapText="true" indent="0" shrinkToFit="false"/>
      <protection locked="true" hidden="false"/>
    </xf>
    <xf numFmtId="167" fontId="6" fillId="4" borderId="11" xfId="0" applyFont="true" applyBorder="true" applyAlignment="true" applyProtection="false">
      <alignment horizontal="center" vertical="center" textRotation="0" wrapText="true" indent="0" shrinkToFit="false"/>
      <protection locked="true" hidden="false"/>
    </xf>
    <xf numFmtId="164" fontId="6" fillId="4" borderId="12" xfId="0" applyFont="true" applyBorder="true" applyAlignment="true" applyProtection="false">
      <alignment horizontal="center" vertical="center" textRotation="0" wrapText="true" indent="0" shrinkToFit="false"/>
      <protection locked="true" hidden="false"/>
    </xf>
    <xf numFmtId="166" fontId="6" fillId="4" borderId="13" xfId="0" applyFont="true" applyBorder="true" applyAlignment="true" applyProtection="false">
      <alignment horizontal="center" vertical="center" textRotation="0" wrapText="true" indent="0" shrinkToFit="false"/>
      <protection locked="true" hidden="false"/>
    </xf>
    <xf numFmtId="166" fontId="6" fillId="4" borderId="14" xfId="0" applyFont="true" applyBorder="true" applyAlignment="true" applyProtection="false">
      <alignment horizontal="center" vertical="center" textRotation="0" wrapText="true" indent="0" shrinkToFit="false"/>
      <protection locked="true" hidden="false"/>
    </xf>
    <xf numFmtId="165" fontId="6" fillId="4" borderId="14" xfId="0" applyFont="true" applyBorder="true" applyAlignment="true" applyProtection="false">
      <alignment horizontal="center" vertical="center" textRotation="0" wrapText="true" indent="0" shrinkToFit="false"/>
      <protection locked="true" hidden="false"/>
    </xf>
    <xf numFmtId="164" fontId="6" fillId="4" borderId="14" xfId="0" applyFont="true" applyBorder="true" applyAlignment="true" applyProtection="false">
      <alignment horizontal="center" vertical="center" textRotation="0" wrapText="true" indent="0" shrinkToFit="false"/>
      <protection locked="true" hidden="false"/>
    </xf>
    <xf numFmtId="164" fontId="6" fillId="4" borderId="14" xfId="0" applyFont="true" applyBorder="true" applyAlignment="true" applyProtection="false">
      <alignment horizontal="general" vertical="center" textRotation="0" wrapText="true" indent="0" shrinkToFit="false"/>
      <protection locked="true" hidden="false"/>
    </xf>
    <xf numFmtId="167" fontId="6" fillId="4" borderId="14" xfId="0" applyFont="true" applyBorder="true" applyAlignment="true" applyProtection="false">
      <alignment horizontal="center" vertical="center" textRotation="0" wrapText="true" indent="0" shrinkToFit="false"/>
      <protection locked="true" hidden="false"/>
    </xf>
    <xf numFmtId="164" fontId="6" fillId="4" borderId="15" xfId="0" applyFont="true" applyBorder="true" applyAlignment="true" applyProtection="fals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71">
    <dxf>
      <fill>
        <patternFill patternType="solid">
          <fgColor rgb="FFBFBFBF"/>
        </patternFill>
      </fill>
    </dxf>
    <dxf>
      <fill>
        <patternFill patternType="solid">
          <fgColor rgb="FFC5D9F1"/>
        </patternFill>
      </fill>
    </dxf>
    <dxf>
      <fill>
        <patternFill patternType="solid">
          <fgColor rgb="FFD6E3BC"/>
        </patternFill>
      </fill>
    </dxf>
    <dxf>
      <fill>
        <patternFill patternType="solid">
          <fgColor rgb="FFDDD9C3"/>
        </patternFill>
      </fill>
    </dxf>
    <dxf>
      <fill>
        <patternFill patternType="solid">
          <fgColor rgb="FFE5B8B7"/>
        </patternFill>
      </fill>
    </dxf>
    <dxf>
      <fill>
        <patternFill patternType="solid">
          <fgColor rgb="FFEEECE1"/>
        </patternFill>
      </fill>
    </dxf>
    <dxf>
      <fill>
        <patternFill patternType="solid">
          <fgColor rgb="FFFDE9D9"/>
        </patternFill>
      </fill>
    </dxf>
    <dxf>
      <fill>
        <patternFill patternType="solid">
          <fgColor rgb="FFFFFFFF"/>
        </patternFill>
      </fill>
    </dxf>
    <dxf>
      <fill>
        <patternFill patternType="solid">
          <fgColor rgb="00FFFFFF"/>
        </patternFill>
      </fill>
    </dxf>
    <dxf>
      <fill>
        <patternFill patternType="solid">
          <fgColor rgb="FF7F7F7F"/>
        </patternFill>
      </fill>
    </dxf>
    <dxf>
      <fill>
        <patternFill patternType="solid">
          <fgColor rgb="FFBDE6FB"/>
          <bgColor rgb="FF171D20"/>
        </patternFill>
      </fill>
    </dxf>
    <dxf>
      <font>
        <b val="1"/>
        <i val="0"/>
      </font>
      <fill>
        <patternFill>
          <bgColor rgb="FF7F7F7F"/>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ont>
        <b val="1"/>
        <i val="0"/>
      </font>
      <fill>
        <patternFill>
          <bgColor rgb="FF7F7F7F"/>
        </patternFill>
      </fill>
    </dxf>
    <dxf>
      <fill>
        <patternFill>
          <bgColor rgb="FFFFFF00"/>
        </patternFill>
      </fill>
    </dxf>
    <dxf>
      <font>
        <b val="1"/>
        <i val="0"/>
      </font>
      <fill>
        <patternFill>
          <bgColor rgb="FF7F7F7F"/>
        </patternFill>
      </fill>
    </dxf>
    <dxf>
      <font>
        <b val="1"/>
        <i val="0"/>
      </font>
      <fill>
        <patternFill>
          <bgColor rgb="FF7F7F7F"/>
        </patternFill>
      </fill>
    </dxf>
    <dxf>
      <fill>
        <patternFill>
          <bgColor rgb="FFE5B8B7"/>
        </patternFill>
      </fill>
    </dxf>
    <dxf>
      <fill>
        <patternFill>
          <bgColor rgb="FFD6E3BC"/>
        </patternFill>
      </fill>
    </dxf>
    <dxf>
      <fill>
        <patternFill>
          <bgColor rgb="FFC5D9F1"/>
        </patternFill>
      </fill>
    </dxf>
    <dxf>
      <fill>
        <patternFill>
          <bgColor rgb="FFFDE9D9"/>
        </patternFill>
      </fill>
    </dxf>
    <dxf>
      <fill>
        <patternFill>
          <bgColor rgb="FFDDD9C3"/>
        </patternFill>
      </fill>
    </dxf>
    <dxf>
      <fill>
        <patternFill>
          <bgColor rgb="FFEEECE1"/>
        </patternFill>
      </fill>
    </dxf>
    <dxf>
      <fill>
        <patternFill>
          <bgColor rgb="FFFF0000"/>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ill>
        <patternFill>
          <bgColor rgb="FFE5B8B7"/>
        </patternFill>
      </fill>
    </dxf>
    <dxf>
      <fill>
        <patternFill>
          <bgColor rgb="FFD6E3BC"/>
        </patternFill>
      </fill>
    </dxf>
    <dxf>
      <fill>
        <patternFill>
          <bgColor rgb="FFC5D9F1"/>
        </patternFill>
      </fill>
    </dxf>
    <dxf>
      <fill>
        <patternFill>
          <bgColor rgb="FFFDE9D9"/>
        </patternFill>
      </fill>
    </dxf>
    <dxf>
      <fill>
        <patternFill>
          <bgColor rgb="FFDDD9C3"/>
        </patternFill>
      </fill>
    </dxf>
    <dxf>
      <fill>
        <patternFill>
          <bgColor rgb="FFEEECE1"/>
        </patternFill>
      </fill>
    </dxf>
    <dxf>
      <font>
        <strike val="1"/>
        <color rgb="FFFF0000"/>
      </font>
    </dxf>
    <dxf>
      <font>
        <strike val="1"/>
      </font>
    </dxf>
    <dxf>
      <font>
        <color rgb="FF4F6228"/>
      </font>
    </dxf>
    <dxf>
      <font>
        <color rgb="FF4F81BD"/>
        <u val="single"/>
      </font>
    </dxf>
    <dxf>
      <fill>
        <patternFill>
          <bgColor rgb="FFFF0000"/>
        </patternFill>
      </fill>
    </dxf>
    <dxf>
      <fill>
        <patternFill>
          <bgColor rgb="FFFFFF00"/>
        </patternFill>
      </fill>
    </dxf>
    <dxf>
      <font>
        <color rgb="FFFFFFFF"/>
      </font>
      <fill>
        <patternFill>
          <bgColor rgb="FFFFFF00"/>
        </patternFill>
      </fill>
    </dxf>
    <dxf>
      <fill>
        <patternFill>
          <bgColor rgb="FFFFFF00"/>
        </patternFill>
      </fill>
    </dxf>
    <dxf>
      <fill>
        <patternFill>
          <bgColor rgb="FFFFFF00"/>
        </patternFill>
      </fill>
    </dxf>
    <dxf>
      <fill>
        <patternFill>
          <bgColor rgb="FFE5B8B7"/>
        </patternFill>
      </fill>
    </dxf>
    <dxf>
      <fill>
        <patternFill>
          <bgColor rgb="FFD6E3BC"/>
        </patternFill>
      </fill>
    </dxf>
    <dxf>
      <fill>
        <patternFill>
          <bgColor rgb="FFC5D9F1"/>
        </patternFill>
      </fill>
    </dxf>
    <dxf>
      <fill>
        <patternFill>
          <bgColor rgb="FFFDE9D9"/>
        </patternFill>
      </fill>
    </dxf>
    <dxf>
      <fill>
        <patternFill>
          <bgColor rgb="FFDDD9C3"/>
        </patternFill>
      </fill>
    </dxf>
    <dxf>
      <fill>
        <patternFill>
          <bgColor rgb="FFEEECE1"/>
        </patternFill>
      </fill>
    </dxf>
    <dxf>
      <font>
        <strike val="1"/>
        <color rgb="FFFF0000"/>
      </font>
    </dxf>
    <dxf>
      <font>
        <strike val="1"/>
      </font>
    </dxf>
    <dxf>
      <font>
        <color rgb="FF4F6228"/>
      </font>
    </dxf>
    <dxf>
      <font>
        <color rgb="FF4F81BD"/>
        <u val="single"/>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4F6228"/>
      <rgbColor rgb="FF800080"/>
      <rgbColor rgb="FF008080"/>
      <rgbColor rgb="FFBFBFBF"/>
      <rgbColor rgb="FF7F7F7F"/>
      <rgbColor rgb="FF9999FF"/>
      <rgbColor rgb="FF993366"/>
      <rgbColor rgb="FFFDE9D9"/>
      <rgbColor rgb="FFEEECE1"/>
      <rgbColor rgb="FF660066"/>
      <rgbColor rgb="FFFF8080"/>
      <rgbColor rgb="FF0066CC"/>
      <rgbColor rgb="FFC5D9F1"/>
      <rgbColor rgb="FF000080"/>
      <rgbColor rgb="FFFF00FF"/>
      <rgbColor rgb="FFFFFF00"/>
      <rgbColor rgb="FF00FFFF"/>
      <rgbColor rgb="FF800080"/>
      <rgbColor rgb="FF800000"/>
      <rgbColor rgb="FF008080"/>
      <rgbColor rgb="FF0000FF"/>
      <rgbColor rgb="FF00CCFF"/>
      <rgbColor rgb="FFDDD9C3"/>
      <rgbColor rgb="FFD6E3BC"/>
      <rgbColor rgb="FFFFFF99"/>
      <rgbColor rgb="FF99CCFF"/>
      <rgbColor rgb="FFFF99CC"/>
      <rgbColor rgb="FFCC99FF"/>
      <rgbColor rgb="FFE5B8B7"/>
      <rgbColor rgb="FF3366FF"/>
      <rgbColor rgb="FF33CCCC"/>
      <rgbColor rgb="FF99CC00"/>
      <rgbColor rgb="FFFFCC00"/>
      <rgbColor rgb="FFFF9900"/>
      <rgbColor rgb="FFFF6600"/>
      <rgbColor rgb="FF4F81BD"/>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081"/>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P1" activeCellId="569" sqref="P2706:P2710 P2712:P2716 P2719:P2723 P2726:P2730 P2732:P2736 P2738:P2742 P2744:P2748 P2751:P2754 P2756:P2762 P2765:P2769 P2771:P2775 P2778:P2782 P2784:P2788 P2790:P2794 P2796:P2800 P2802:P2806 P2808:P2812 P2814:P2818 P2820:P2824 P2826:P2830 P2833:P2837 P2839:P2843 P2847:P2850 P2852:P2855 P2857:P2860 P2862:P2865 P2867:P2870 P2873:P2878 P2880:P2885 P2887:P2892 P2894:P2899 P2901:P2906 P2909:P2913 P2915:P2919 P2926:P2960 P2962:P2977 P2981:P3015 P3017:P3028 P3030:P3055 P3059:P3076 P3078:P3084 P3088:P3090 P3092:P3093 P3095:P3096 P3098:P3099 P3102:P3108 P3110:P3115 P3118:P3120 P3123:P3130 P3133:P3137 P3140:P3146 P3148:P3155 P3157:P3164 P3167 P3169 P3171 P3174 P3176:P3180 P3183:P3188 P3194:P3204 P3206 P3210:P3212 P3216:P3219 P3221 P3225:P3227 P3229 P3232:P3234 P3236 P3240 P3243 P3245 P3248 P3250 P3252 P3254 P3257 P3261:P3271 P3273:P3276 P3278 P3281:P3289 P3291:P3294 P3296 P3301:P3359 P3362:P3374 P3378:P3382 P3385:P3422 P3425:P3478 P3480:P3485 P3487:P3491 P3496:P3497 P3500:P3501 P3504 P3509:P3511 P3513:P3515 P3517:P3519 P3521:P3523 P3525:P3527 P3530:P3531 P3533:P3537 P3540:P3541 P3543:P3547 P3549 P3553:P3554 P3556:P3557 P3559:P3560 P3562:P3563 P3565:P3566 P3569:P3570 P3574:P3577 P3579:P3582 P3584:P3592 P3595:P3602 P3604 P3607:P3609 P3611:P3617 P3619:P3623 P3625:P3629 P3633:P3635 P3637 P3639 P3641 P3644:P3645 P3648:P3649 P3651 P3653 P3655 P3658:P3659 P3662:P3663 P3665:P3666 P3668:P3669 P3671:P3672 P3674:P3675 P3679:P3684 P3687:P3692 P3694:P3695 P3697:P3698 P3701:P3705 P3708:P3712 P3715 P3717 P3720:P3724 P3726:P3730 P3732:P3736 P3741:P3749 P3753:P3756 P3758:P3765 P3769:P3771 P3773:P3779 P3783:P3786 P3788 P3791:P3793 P3795:P3801 P3803 P3805 P3807:P3811 P3813:P3817 P3819:P3823 P3825:P3828 P3832:P3835 P3838:P3839 P3842 P3845 P3848 P3852:P3858 P3860:P3866 P3868:P3874 P3877:P3883 P3886:P3890 P3896:P3906 P3908:P3914 P3916 P3918 P3921:P3925 P3927:P3931 P3933:P3937 P3939:P3943 P3945:P3949 P3953:P3963 P3965:P3972 P3975:P3979 P3982:P3987 P3989:P3993 P3995:P4001 P4003:P4009 P4011:P4017 P4019:P4025 P4028:P4035 P4039:P4046 P4050:P4061 P4064:P4067 P4069:P4073 P4078:P4089 P4092:P4095 P4098:P4105 P4107 P4110:P4114 P4118:P4130 P4135:P4150 P4153:P4159 P4162:P4166 P4170:P4176 P4178:P4185 P4187:P4191 P4193:P4197 P4200:P4205 P4209:P4213 P4216:P4220 P4223:P4227 P4231:P4235 P4237:P4241 P4243:P4247 P4249:P4253 P4255:P4259 P4261:P4265 P4268:P4272 P4275 P4277 P4279 P4281 P4283 P4287:P4290 P4293:P4295 P4298:P4303 P4306:P4311 P4313:P4317 P4321:P4333 P4336:P4340 P4342 P4344 P4346:P4350 P4352:P4356 P4359:P4363 P4365:P4369 P4371:P4375 P4377:P4381 P4383:P4385 P4387 P4389:P4393 P4395:P4399 P4402:P4405 P4407:P4409 P4411:P4415 P4417:P4421 P4423:P4427 P4429:P4433 P4435:P4437 P4439:P4443 P4448:P4452 P4455:P4456 P4458:P4468 P4471:P4480 P4482:P4486 P4488:P4492 P4496:P4501 P4503:P4506 P4508:P4512 P4514:P4526 P4529:P4535 P4537:P4550 P4554:P4559 P4562:P4567 P4570:P4575 P4578:P4583 P4586:P4591 P4597:P4605 P4607:P4608 P4611:P4615 P4617:P4618 P4621:P4623 P4625:P4626 P4629:P4631 P4633:P4634 P4637:P4639 P4641:P4642 P4644:P4648 P4650:P4652 P4654:P4656 P4658:P4660 P4662:P4664 P4666:P4668 P4671:P4673 P4677:P4679 P4682:P4684 P4689 P4691:P4694 P4696:P4707 P4709:P4714 P4716:P4722 P4726:P4737 P4740:P4744 P4748:P4760 P4764:P4826 P4828:P4832 P4835:P4847 P4851:P4855 P4857:P4861 P4863:P4867 P4869 P4872:P4876 P4878 P4880:P4884 P4887:P4907 P4909 P4912:P4914 P4916:P4922 P4924:P4928 P4930:P4934 P4938:P4941 P4943 P4945 P4947 P4950:P4951 P4954:P4956 P4958 P4960 P4962 P4965:P4966 P4969:P4970 P4972:P4973 P4975:P4976 P4978:P4979 P4981:P4982 P4986:P4991 P4994:P4999 P5001:P5002 P5004:P5005 P5008:P5012 P5015 P5017 P5020:P5024 P5027 P5030:P5034 P5039:P5046 P5050:P5052 P5054:P5062 P5066:P5068 P5070:P5076 P5080:P5084 P5086 P5089 P5091:P5101 P5103:P5109 P5111:P5112 P5114 P5116:P5120 P5122:P5126 P5128:P5132 P5134:P5137 P5141:P5143 P5146:P5148 P5152 P5155 P5158 P5162:P5168 P5170:P5176 P5178:P5184 P5187:P5193 P5196 P5200:P5201 P5207:P5217 P5219:P5225 P5227 P5229 P5233:P5237 P5241:P5250 P5252:P5255 P5257:P5258 P5261:P5264 P5266 P5269 P5271 P5273 P5275 P5277:P5278 P5281:P5282 P5286:P5290 P5292:P5296 P5298:P5302 P5304:P5308 P5310:P5314 P5318:P5328 P5330:P5337 P5340:P5344 P5349:P5354 P5357:P5361 P5363:P5367 P5370 P5372 P5374 P5376 P5378 P5381:P5385 P5389:P5399 P5402:P5409 P5412:P5415 P5417:P5419 P5421:P5425 P5427:P5431 P5433:P5437 P5440:P5446 P5448:P5452 P5456:P5457 P5460:P5461 P5463:P5464 P5548 P5551:P5553 P5556:P5560 P5575:P5578 P5580:P5582 P5632:P5634 P5637:P5642 P5671:P5679 P5681:P5689 P5691:P5694 P5696:P5699 P5702:P5710 P5712:P5720 P5722:P5725 P5727:P5730 P5733:P5741 P5743:P5751 P5753:P5756 P5758:P5761 P5764:P5772 P5774:P5782 P5784:P5787 P5789:P5792 P5795:P5803 P5805:P5813 P5815:P5818 P5820:P5823 P5826:P5832 P5835:P5847 P5849:P5853 P5858:P5865 P5867:P5873 P5875:P5878 P5880:P5883 P5886:P5893 P5895:P5901 P5903:P5906 P5908:P5911 P5914:P5921 P5923:P5929 P5931:P5934 P5936:P5939 P5942:P5949 P5951:P5957 P5959:P5962 P5964:P5967 P5970:P5977 P5979:P5985 P5987:P5990 P5992:P5995 P5998:P6004 P6007:P6013 P6015:P6026 P6028:P6032 P6039 P6047:P6049 P6051:P6056 P6061:P6064 P6066 P6069:P6071 P6075:P6080 P6083:P6086 P6088 P6097 P6101:P6103 P6105:P6111 P6118:P6135 P6137:P6154 P6156:P6163 P6165:P6172 P6175:P6192 P6194:P6211 P6213:P6220 P6222:P6229 P6232:P6249 P6251:P6268 P6270:P6277 P6279:P6286 P6289:P6306 P6308:P6325 P6327:P6334 P6336:P6343 P6346:P6363 P6365:P6382 P6384:P6391 P6393:P6400 P6404:P6416 P6418:P6428 P6430:P6444 P6448:P6449 P6451:P6452 P6454:P6455 P6457:P6458 P6460:P6461 P6463:P6465 P6467:P6473 P6475:P6479 P6484:P6499 P6501:P6514 P6516:P6523 P6525:P6532 P6535:P6550 P6552:P6565 P6567:P6574 P6576:P6583 P6586:P6601 P6603:P6616 P6618:P6625 P6627:P6634 P6637:P6652 P6654:P6667 P6669:P6676 P6678:P6685 P6688:P6703 P6705:P6718 P6720:P6727 P6729:P6736 P6740:P6752 P6754:P6764 P6766:P6780 P6784:P6785 P6787:P6788 P6790:P6791 P6793:P6794 P6796:P6797 P6799:P6800 P6802:P6803 P6805:P6810 P6812:P6814 P6816:P6825 P6827:P6836 P6838:P6844 P6846:P6850 P6877:P6880 P6882:P6886 P6889:P6895 P6900:P6903 P6905 P6908:P6911 P6913 P6916:P6919 P6921 P6924:P6927 P6929 P6932:P6933 P6935:P6936 P6939:P6941 P6943:P6945 P6948:P6950 P6952:P6954 P6957:P6959 P6961:P6964 P6968:P6973 P6975:P6981 P6984:P6989 P6992:P6998 P7027 P7031:P7033 P7036:P7042 P7044:P7046 P7048:P7055 P7058:P7063 P7066:P7068 P7070:P7072 P7075:P7081 P1"/>
    </sheetView>
  </sheetViews>
  <sheetFormatPr defaultColWidth="11.5703125" defaultRowHeight="12.8" zeroHeight="false" outlineLevelRow="0" outlineLevelCol="0"/>
  <cols>
    <col collapsed="false" customWidth="true" hidden="false" outlineLevel="0" max="8" min="8" style="0" width="26.66"/>
    <col collapsed="false" customWidth="true" hidden="false" outlineLevel="0" max="9" min="9" style="0" width="61.27"/>
    <col collapsed="false" customWidth="true" hidden="false" outlineLevel="0" max="10" min="10" style="0" width="64.33"/>
    <col collapsed="false" customWidth="true" hidden="false" outlineLevel="0" max="16" min="16" style="0" width="15.84"/>
  </cols>
  <sheetData>
    <row r="1" s="8" customFormat="true" ht="49.95" hidden="false" customHeight="false" outlineLevel="0" collapsed="false">
      <c r="A1" s="1" t="s">
        <v>0</v>
      </c>
      <c r="B1" s="2" t="s">
        <v>1</v>
      </c>
      <c r="C1" s="2" t="s">
        <v>2</v>
      </c>
      <c r="D1" s="2" t="s">
        <v>3</v>
      </c>
      <c r="E1" s="2" t="s">
        <v>4</v>
      </c>
      <c r="F1" s="2" t="s">
        <v>5</v>
      </c>
      <c r="G1" s="2" t="s">
        <v>6</v>
      </c>
      <c r="H1" s="3" t="s">
        <v>7</v>
      </c>
      <c r="I1" s="4" t="s">
        <v>3</v>
      </c>
      <c r="J1" s="4" t="s">
        <v>8</v>
      </c>
      <c r="K1" s="5" t="s">
        <v>9</v>
      </c>
      <c r="L1" s="4" t="s">
        <v>10</v>
      </c>
      <c r="M1" s="4" t="s">
        <v>11</v>
      </c>
      <c r="N1" s="6" t="s">
        <v>12</v>
      </c>
      <c r="O1" s="6" t="s">
        <v>13</v>
      </c>
      <c r="P1" s="7" t="s">
        <v>14</v>
      </c>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s="16" customFormat="true" ht="30.55" hidden="false" customHeight="false" outlineLevel="0" collapsed="false">
      <c r="A2" s="9" t="str">
        <f aca="false">MID(H2,1,1)</f>
        <v>1</v>
      </c>
      <c r="B2" s="10" t="str">
        <f aca="false">MID(H2,2,1)</f>
        <v>0</v>
      </c>
      <c r="C2" s="10" t="str">
        <f aca="false">MID(H2,3,1)</f>
        <v>0</v>
      </c>
      <c r="D2" s="10" t="str">
        <f aca="false">MID(H2,4,1)</f>
        <v>0</v>
      </c>
      <c r="E2" s="10" t="str">
        <f aca="false">MID(H2,5,1)</f>
        <v>0</v>
      </c>
      <c r="F2" s="10" t="str">
        <f aca="false">MID(H2,6,2)</f>
        <v>00</v>
      </c>
      <c r="G2" s="10" t="str">
        <f aca="false">MID(H2,8,2)</f>
        <v>00</v>
      </c>
      <c r="H2" s="11" t="n">
        <v>100000000</v>
      </c>
      <c r="I2" s="12" t="s">
        <v>15</v>
      </c>
      <c r="J2" s="13" t="s">
        <v>16</v>
      </c>
      <c r="K2" s="12" t="n">
        <v>1</v>
      </c>
      <c r="L2" s="10" t="n">
        <v>0</v>
      </c>
      <c r="M2" s="12" t="s">
        <v>17</v>
      </c>
      <c r="N2" s="10"/>
      <c r="O2" s="14" t="n">
        <v>0</v>
      </c>
      <c r="P2" s="15" t="n">
        <v>0</v>
      </c>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16" customFormat="true" ht="40.25" hidden="false" customHeight="false" outlineLevel="0" collapsed="false">
      <c r="A3" s="9" t="str">
        <f aca="false">MID(H3,1,1)</f>
        <v>1</v>
      </c>
      <c r="B3" s="10" t="str">
        <f aca="false">MID(H3,2,1)</f>
        <v>1</v>
      </c>
      <c r="C3" s="10" t="str">
        <f aca="false">MID(H3,3,1)</f>
        <v>0</v>
      </c>
      <c r="D3" s="10" t="str">
        <f aca="false">MID(H3,4,1)</f>
        <v>0</v>
      </c>
      <c r="E3" s="10" t="str">
        <f aca="false">MID(H3,5,1)</f>
        <v>0</v>
      </c>
      <c r="F3" s="10" t="str">
        <f aca="false">MID(H3,6,2)</f>
        <v>00</v>
      </c>
      <c r="G3" s="10" t="str">
        <f aca="false">MID(H3,8,2)</f>
        <v>00</v>
      </c>
      <c r="H3" s="11" t="n">
        <v>110000000</v>
      </c>
      <c r="I3" s="12" t="s">
        <v>18</v>
      </c>
      <c r="J3" s="13" t="s">
        <v>19</v>
      </c>
      <c r="K3" s="12" t="n">
        <v>1</v>
      </c>
      <c r="L3" s="10" t="n">
        <v>0</v>
      </c>
      <c r="M3" s="12" t="s">
        <v>17</v>
      </c>
      <c r="N3" s="10"/>
      <c r="O3" s="14" t="n">
        <v>0</v>
      </c>
      <c r="P3" s="15" t="n">
        <v>0</v>
      </c>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16" customFormat="true" ht="30.55" hidden="false" customHeight="false" outlineLevel="0" collapsed="false">
      <c r="A4" s="9" t="str">
        <f aca="false">MID(H4,1,1)</f>
        <v>1</v>
      </c>
      <c r="B4" s="10" t="str">
        <f aca="false">MID(H4,2,1)</f>
        <v>1</v>
      </c>
      <c r="C4" s="10" t="str">
        <f aca="false">MID(H4,3,1)</f>
        <v>1</v>
      </c>
      <c r="D4" s="10" t="str">
        <f aca="false">MID(H4,4,1)</f>
        <v>0</v>
      </c>
      <c r="E4" s="10" t="str">
        <f aca="false">MID(H4,5,1)</f>
        <v>0</v>
      </c>
      <c r="F4" s="10" t="str">
        <f aca="false">MID(H4,6,2)</f>
        <v>00</v>
      </c>
      <c r="G4" s="10" t="str">
        <f aca="false">MID(H4,8,2)</f>
        <v>00</v>
      </c>
      <c r="H4" s="11" t="n">
        <v>111000000</v>
      </c>
      <c r="I4" s="12" t="s">
        <v>20</v>
      </c>
      <c r="J4" s="13" t="s">
        <v>21</v>
      </c>
      <c r="K4" s="12" t="n">
        <v>1</v>
      </c>
      <c r="L4" s="10" t="n">
        <v>0</v>
      </c>
      <c r="M4" s="12" t="s">
        <v>17</v>
      </c>
      <c r="N4" s="10"/>
      <c r="O4" s="14" t="n">
        <v>0</v>
      </c>
      <c r="P4" s="15" t="n">
        <v>0</v>
      </c>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16" customFormat="true" ht="30.55" hidden="false" customHeight="false" outlineLevel="0" collapsed="false">
      <c r="A5" s="9" t="str">
        <f aca="false">MID(H5,1,1)</f>
        <v>1</v>
      </c>
      <c r="B5" s="10" t="str">
        <f aca="false">MID(H5,2,1)</f>
        <v>1</v>
      </c>
      <c r="C5" s="10" t="str">
        <f aca="false">MID(H5,3,1)</f>
        <v>1</v>
      </c>
      <c r="D5" s="10" t="str">
        <f aca="false">MID(H5,4,1)</f>
        <v>1</v>
      </c>
      <c r="E5" s="10" t="str">
        <f aca="false">MID(H5,5,1)</f>
        <v>0</v>
      </c>
      <c r="F5" s="10" t="str">
        <f aca="false">MID(H5,6,2)</f>
        <v>00</v>
      </c>
      <c r="G5" s="10" t="str">
        <f aca="false">MID(H5,8,2)</f>
        <v>00</v>
      </c>
      <c r="H5" s="11" t="n">
        <v>111100000</v>
      </c>
      <c r="I5" s="12" t="s">
        <v>22</v>
      </c>
      <c r="J5" s="13" t="s">
        <v>21</v>
      </c>
      <c r="K5" s="12" t="n">
        <v>1</v>
      </c>
      <c r="L5" s="10" t="n">
        <v>0</v>
      </c>
      <c r="M5" s="12" t="s">
        <v>17</v>
      </c>
      <c r="N5" s="10"/>
      <c r="O5" s="14" t="n">
        <v>0</v>
      </c>
      <c r="P5" s="15" t="n">
        <v>0</v>
      </c>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s="16" customFormat="true" ht="30.55" hidden="false" customHeight="false" outlineLevel="0" collapsed="false">
      <c r="A6" s="9" t="str">
        <f aca="false">MID(H6,1,1)</f>
        <v>1</v>
      </c>
      <c r="B6" s="10" t="str">
        <f aca="false">MID(H6,2,1)</f>
        <v>1</v>
      </c>
      <c r="C6" s="10" t="str">
        <f aca="false">MID(H6,3,1)</f>
        <v>1</v>
      </c>
      <c r="D6" s="10" t="str">
        <f aca="false">MID(H6,4,1)</f>
        <v>1</v>
      </c>
      <c r="E6" s="10" t="str">
        <f aca="false">MID(H6,5,1)</f>
        <v>1</v>
      </c>
      <c r="F6" s="10" t="str">
        <f aca="false">MID(H6,6,2)</f>
        <v>00</v>
      </c>
      <c r="G6" s="10" t="str">
        <f aca="false">MID(H6,8,2)</f>
        <v>00</v>
      </c>
      <c r="H6" s="11" t="n">
        <v>111110000</v>
      </c>
      <c r="I6" s="12" t="s">
        <v>23</v>
      </c>
      <c r="J6" s="13" t="s">
        <v>24</v>
      </c>
      <c r="K6" s="12" t="n">
        <v>1</v>
      </c>
      <c r="L6" s="10" t="n">
        <v>0</v>
      </c>
      <c r="M6" s="12" t="s">
        <v>17</v>
      </c>
      <c r="N6" s="10"/>
      <c r="O6" s="14" t="n">
        <v>0</v>
      </c>
      <c r="P6" s="15" t="n">
        <v>0</v>
      </c>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16" customFormat="true" ht="20.85" hidden="false" customHeight="false" outlineLevel="0" collapsed="false">
      <c r="A7" s="9" t="str">
        <f aca="false">MID(H7,1,1)</f>
        <v>1</v>
      </c>
      <c r="B7" s="10" t="str">
        <f aca="false">MID(H7,2,1)</f>
        <v>1</v>
      </c>
      <c r="C7" s="10" t="str">
        <f aca="false">MID(H7,3,1)</f>
        <v>1</v>
      </c>
      <c r="D7" s="10" t="str">
        <f aca="false">MID(H7,4,1)</f>
        <v>1</v>
      </c>
      <c r="E7" s="10" t="str">
        <f aca="false">MID(H7,5,1)</f>
        <v>1</v>
      </c>
      <c r="F7" s="10" t="str">
        <f aca="false">MID(H7,6,2)</f>
        <v>01</v>
      </c>
      <c r="G7" s="10" t="str">
        <f aca="false">MID(H7,8,2)</f>
        <v>00</v>
      </c>
      <c r="H7" s="11" t="n">
        <v>111110100</v>
      </c>
      <c r="I7" s="12" t="s">
        <v>25</v>
      </c>
      <c r="J7" s="13" t="s">
        <v>26</v>
      </c>
      <c r="K7" s="12" t="n">
        <v>1</v>
      </c>
      <c r="L7" s="10" t="n">
        <v>0</v>
      </c>
      <c r="M7" s="12" t="s">
        <v>27</v>
      </c>
      <c r="N7" s="10" t="n">
        <v>0</v>
      </c>
      <c r="O7" s="14" t="n">
        <v>4</v>
      </c>
      <c r="P7" s="15" t="n">
        <v>3</v>
      </c>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16" customFormat="true" ht="12.8" hidden="false" customHeight="false" outlineLevel="0" collapsed="false">
      <c r="A8" s="9" t="str">
        <f aca="false">MID(H8,1,1)</f>
        <v>1</v>
      </c>
      <c r="B8" s="10" t="str">
        <f aca="false">MID(H8,2,1)</f>
        <v>1</v>
      </c>
      <c r="C8" s="10" t="str">
        <f aca="false">MID(H8,3,1)</f>
        <v>1</v>
      </c>
      <c r="D8" s="10" t="str">
        <f aca="false">MID(H8,4,1)</f>
        <v>1</v>
      </c>
      <c r="E8" s="10" t="str">
        <f aca="false">MID(H8,5,1)</f>
        <v>1</v>
      </c>
      <c r="F8" s="10" t="str">
        <f aca="false">MID(H8,6,2)</f>
        <v>02</v>
      </c>
      <c r="G8" s="10" t="str">
        <f aca="false">MID(H8,8,2)</f>
        <v>00</v>
      </c>
      <c r="H8" s="11" t="n">
        <v>111110200</v>
      </c>
      <c r="I8" s="12" t="s">
        <v>28</v>
      </c>
      <c r="J8" s="13" t="s">
        <v>29</v>
      </c>
      <c r="K8" s="12" t="n">
        <v>1</v>
      </c>
      <c r="L8" s="10" t="n">
        <v>0</v>
      </c>
      <c r="M8" s="12" t="s">
        <v>27</v>
      </c>
      <c r="N8" s="10" t="n">
        <v>0</v>
      </c>
      <c r="O8" s="14" t="n">
        <v>4</v>
      </c>
      <c r="P8" s="15" t="n">
        <v>3</v>
      </c>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s="16" customFormat="true" ht="12.8" hidden="false" customHeight="false" outlineLevel="0" collapsed="false">
      <c r="A9" s="9" t="str">
        <f aca="false">MID(H9,1,1)</f>
        <v>1</v>
      </c>
      <c r="B9" s="10" t="str">
        <f aca="false">MID(H9,2,1)</f>
        <v>1</v>
      </c>
      <c r="C9" s="10" t="str">
        <f aca="false">MID(H9,3,1)</f>
        <v>1</v>
      </c>
      <c r="D9" s="10" t="str">
        <f aca="false">MID(H9,4,1)</f>
        <v>1</v>
      </c>
      <c r="E9" s="10" t="str">
        <f aca="false">MID(H9,5,1)</f>
        <v>1</v>
      </c>
      <c r="F9" s="10" t="str">
        <f aca="false">MID(H9,6,2)</f>
        <v>06</v>
      </c>
      <c r="G9" s="10" t="str">
        <f aca="false">MID(H9,8,2)</f>
        <v>00</v>
      </c>
      <c r="H9" s="11" t="n">
        <v>111110600</v>
      </c>
      <c r="I9" s="12" t="s">
        <v>30</v>
      </c>
      <c r="J9" s="13" t="s">
        <v>31</v>
      </c>
      <c r="K9" s="12" t="n">
        <v>1</v>
      </c>
      <c r="L9" s="10" t="n">
        <v>0</v>
      </c>
      <c r="M9" s="12" t="s">
        <v>17</v>
      </c>
      <c r="N9" s="10"/>
      <c r="O9" s="14" t="n">
        <v>0</v>
      </c>
      <c r="P9" s="15" t="n">
        <v>0</v>
      </c>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16" customFormat="true" ht="20.85" hidden="false" customHeight="false" outlineLevel="0" collapsed="false">
      <c r="A10" s="9" t="str">
        <f aca="false">MID(H10,1,1)</f>
        <v>1</v>
      </c>
      <c r="B10" s="10" t="str">
        <f aca="false">MID(H10,2,1)</f>
        <v>1</v>
      </c>
      <c r="C10" s="10" t="str">
        <f aca="false">MID(H10,3,1)</f>
        <v>1</v>
      </c>
      <c r="D10" s="10" t="str">
        <f aca="false">MID(H10,4,1)</f>
        <v>1</v>
      </c>
      <c r="E10" s="10" t="str">
        <f aca="false">MID(H10,5,1)</f>
        <v>1</v>
      </c>
      <c r="F10" s="10" t="str">
        <f aca="false">MID(H10,6,2)</f>
        <v>06</v>
      </c>
      <c r="G10" s="10" t="str">
        <f aca="false">MID(H10,8,2)</f>
        <v>01</v>
      </c>
      <c r="H10" s="11" t="n">
        <v>111110601</v>
      </c>
      <c r="I10" s="12" t="s">
        <v>32</v>
      </c>
      <c r="J10" s="13" t="s">
        <v>33</v>
      </c>
      <c r="K10" s="12" t="n">
        <v>1</v>
      </c>
      <c r="L10" s="10" t="n">
        <v>0</v>
      </c>
      <c r="M10" s="12" t="s">
        <v>27</v>
      </c>
      <c r="N10" s="10" t="n">
        <v>0</v>
      </c>
      <c r="O10" s="14" t="n">
        <v>4</v>
      </c>
      <c r="P10" s="15" t="n">
        <v>3</v>
      </c>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16" customFormat="true" ht="20.85" hidden="false" customHeight="false" outlineLevel="0" collapsed="false">
      <c r="A11" s="9" t="str">
        <f aca="false">MID(H11,1,1)</f>
        <v>1</v>
      </c>
      <c r="B11" s="10" t="str">
        <f aca="false">MID(H11,2,1)</f>
        <v>1</v>
      </c>
      <c r="C11" s="10" t="str">
        <f aca="false">MID(H11,3,1)</f>
        <v>1</v>
      </c>
      <c r="D11" s="10" t="str">
        <f aca="false">MID(H11,4,1)</f>
        <v>1</v>
      </c>
      <c r="E11" s="10" t="str">
        <f aca="false">MID(H11,5,1)</f>
        <v>1</v>
      </c>
      <c r="F11" s="10" t="str">
        <f aca="false">MID(H11,6,2)</f>
        <v>06</v>
      </c>
      <c r="G11" s="10" t="str">
        <f aca="false">MID(H11,8,2)</f>
        <v>02</v>
      </c>
      <c r="H11" s="11" t="n">
        <v>111110602</v>
      </c>
      <c r="I11" s="12" t="s">
        <v>34</v>
      </c>
      <c r="J11" s="13" t="s">
        <v>35</v>
      </c>
      <c r="K11" s="12" t="n">
        <v>1</v>
      </c>
      <c r="L11" s="10" t="n">
        <v>0</v>
      </c>
      <c r="M11" s="12" t="s">
        <v>27</v>
      </c>
      <c r="N11" s="10" t="n">
        <v>0</v>
      </c>
      <c r="O11" s="14" t="n">
        <v>4</v>
      </c>
      <c r="P11" s="15" t="n">
        <v>3</v>
      </c>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16" customFormat="true" ht="20.85" hidden="false" customHeight="false" outlineLevel="0" collapsed="false">
      <c r="A12" s="9" t="str">
        <f aca="false">MID(H12,1,1)</f>
        <v>1</v>
      </c>
      <c r="B12" s="10" t="str">
        <f aca="false">MID(H12,2,1)</f>
        <v>1</v>
      </c>
      <c r="C12" s="10" t="str">
        <f aca="false">MID(H12,3,1)</f>
        <v>1</v>
      </c>
      <c r="D12" s="10" t="str">
        <f aca="false">MID(H12,4,1)</f>
        <v>1</v>
      </c>
      <c r="E12" s="10" t="str">
        <f aca="false">MID(H12,5,1)</f>
        <v>1</v>
      </c>
      <c r="F12" s="10" t="str">
        <f aca="false">MID(H12,6,2)</f>
        <v>06</v>
      </c>
      <c r="G12" s="10" t="str">
        <f aca="false">MID(H12,8,2)</f>
        <v>03</v>
      </c>
      <c r="H12" s="11" t="n">
        <v>111110603</v>
      </c>
      <c r="I12" s="12" t="s">
        <v>36</v>
      </c>
      <c r="J12" s="13" t="s">
        <v>37</v>
      </c>
      <c r="K12" s="12" t="n">
        <v>1</v>
      </c>
      <c r="L12" s="10" t="n">
        <v>0</v>
      </c>
      <c r="M12" s="12" t="s">
        <v>27</v>
      </c>
      <c r="N12" s="10" t="n">
        <v>0</v>
      </c>
      <c r="O12" s="14" t="n">
        <v>4</v>
      </c>
      <c r="P12" s="15" t="n">
        <v>3</v>
      </c>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16" customFormat="true" ht="20.85" hidden="false" customHeight="false" outlineLevel="0" collapsed="false">
      <c r="A13" s="9" t="str">
        <f aca="false">MID(H13,1,1)</f>
        <v>1</v>
      </c>
      <c r="B13" s="10" t="str">
        <f aca="false">MID(H13,2,1)</f>
        <v>1</v>
      </c>
      <c r="C13" s="10" t="str">
        <f aca="false">MID(H13,3,1)</f>
        <v>1</v>
      </c>
      <c r="D13" s="10" t="str">
        <f aca="false">MID(H13,4,1)</f>
        <v>1</v>
      </c>
      <c r="E13" s="10" t="str">
        <f aca="false">MID(H13,5,1)</f>
        <v>1</v>
      </c>
      <c r="F13" s="10" t="str">
        <f aca="false">MID(H13,6,2)</f>
        <v>06</v>
      </c>
      <c r="G13" s="10" t="str">
        <f aca="false">MID(H13,8,2)</f>
        <v>04</v>
      </c>
      <c r="H13" s="11" t="n">
        <v>111110604</v>
      </c>
      <c r="I13" s="12" t="s">
        <v>38</v>
      </c>
      <c r="J13" s="13" t="s">
        <v>39</v>
      </c>
      <c r="K13" s="12" t="n">
        <v>1</v>
      </c>
      <c r="L13" s="10" t="n">
        <v>0</v>
      </c>
      <c r="M13" s="12" t="s">
        <v>27</v>
      </c>
      <c r="N13" s="10" t="n">
        <v>0</v>
      </c>
      <c r="O13" s="14" t="n">
        <v>4</v>
      </c>
      <c r="P13" s="15" t="n">
        <v>3</v>
      </c>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16" customFormat="true" ht="30.55" hidden="false" customHeight="false" outlineLevel="0" collapsed="false">
      <c r="A14" s="9" t="str">
        <f aca="false">MID(H14,1,1)</f>
        <v>1</v>
      </c>
      <c r="B14" s="10" t="str">
        <f aca="false">MID(H14,2,1)</f>
        <v>1</v>
      </c>
      <c r="C14" s="10" t="str">
        <f aca="false">MID(H14,3,1)</f>
        <v>1</v>
      </c>
      <c r="D14" s="10" t="str">
        <f aca="false">MID(H14,4,1)</f>
        <v>1</v>
      </c>
      <c r="E14" s="10" t="str">
        <f aca="false">MID(H14,5,1)</f>
        <v>1</v>
      </c>
      <c r="F14" s="10" t="str">
        <f aca="false">MID(H14,6,2)</f>
        <v>19</v>
      </c>
      <c r="G14" s="10" t="str">
        <f aca="false">MID(H14,8,2)</f>
        <v>00</v>
      </c>
      <c r="H14" s="11" t="n">
        <v>111111900</v>
      </c>
      <c r="I14" s="12" t="s">
        <v>40</v>
      </c>
      <c r="J14" s="13" t="s">
        <v>41</v>
      </c>
      <c r="K14" s="12" t="n">
        <v>1</v>
      </c>
      <c r="L14" s="10" t="n">
        <v>0</v>
      </c>
      <c r="M14" s="12" t="s">
        <v>27</v>
      </c>
      <c r="N14" s="10" t="n">
        <v>0</v>
      </c>
      <c r="O14" s="14" t="n">
        <v>4</v>
      </c>
      <c r="P14" s="15" t="n">
        <v>3</v>
      </c>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6" customFormat="true" ht="20.85" hidden="false" customHeight="false" outlineLevel="0" collapsed="false">
      <c r="A15" s="9" t="str">
        <f aca="false">MID(H15,1,1)</f>
        <v>1</v>
      </c>
      <c r="B15" s="10" t="str">
        <f aca="false">MID(H15,2,1)</f>
        <v>1</v>
      </c>
      <c r="C15" s="10" t="str">
        <f aca="false">MID(H15,3,1)</f>
        <v>1</v>
      </c>
      <c r="D15" s="10" t="str">
        <f aca="false">MID(H15,4,1)</f>
        <v>1</v>
      </c>
      <c r="E15" s="10" t="str">
        <f aca="false">MID(H15,5,1)</f>
        <v>1</v>
      </c>
      <c r="F15" s="10" t="str">
        <f aca="false">MID(H15,6,2)</f>
        <v>30</v>
      </c>
      <c r="G15" s="10" t="str">
        <f aca="false">MID(H15,8,2)</f>
        <v>00</v>
      </c>
      <c r="H15" s="11" t="n">
        <v>111113000</v>
      </c>
      <c r="I15" s="12" t="s">
        <v>42</v>
      </c>
      <c r="J15" s="13" t="s">
        <v>43</v>
      </c>
      <c r="K15" s="12" t="n">
        <v>1</v>
      </c>
      <c r="L15" s="10" t="n">
        <v>0</v>
      </c>
      <c r="M15" s="12" t="s">
        <v>27</v>
      </c>
      <c r="N15" s="10" t="n">
        <v>0</v>
      </c>
      <c r="O15" s="14" t="n">
        <v>4</v>
      </c>
      <c r="P15" s="15" t="n">
        <v>3</v>
      </c>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16" customFormat="true" ht="30.55" hidden="false" customHeight="false" outlineLevel="0" collapsed="false">
      <c r="A16" s="9" t="str">
        <f aca="false">MID(H16,1,1)</f>
        <v>1</v>
      </c>
      <c r="B16" s="10" t="str">
        <f aca="false">MID(H16,2,1)</f>
        <v>1</v>
      </c>
      <c r="C16" s="10" t="str">
        <f aca="false">MID(H16,3,1)</f>
        <v>1</v>
      </c>
      <c r="D16" s="10" t="str">
        <f aca="false">MID(H16,4,1)</f>
        <v>1</v>
      </c>
      <c r="E16" s="10" t="str">
        <f aca="false">MID(H16,5,1)</f>
        <v>1</v>
      </c>
      <c r="F16" s="10" t="str">
        <f aca="false">MID(H16,6,2)</f>
        <v>50</v>
      </c>
      <c r="G16" s="10" t="str">
        <f aca="false">MID(H16,8,2)</f>
        <v>00</v>
      </c>
      <c r="H16" s="11" t="n">
        <v>111115000</v>
      </c>
      <c r="I16" s="12" t="s">
        <v>44</v>
      </c>
      <c r="J16" s="13" t="s">
        <v>45</v>
      </c>
      <c r="K16" s="12" t="n">
        <v>1</v>
      </c>
      <c r="L16" s="10" t="n">
        <v>0</v>
      </c>
      <c r="M16" s="12" t="s">
        <v>17</v>
      </c>
      <c r="N16" s="10"/>
      <c r="O16" s="14" t="n">
        <v>0</v>
      </c>
      <c r="P16" s="15" t="n">
        <v>0</v>
      </c>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16" customFormat="true" ht="20.85" hidden="false" customHeight="false" outlineLevel="0" collapsed="false">
      <c r="A17" s="9" t="str">
        <f aca="false">MID(H17,1,1)</f>
        <v>1</v>
      </c>
      <c r="B17" s="10" t="str">
        <f aca="false">MID(H17,2,1)</f>
        <v>1</v>
      </c>
      <c r="C17" s="10" t="str">
        <f aca="false">MID(H17,3,1)</f>
        <v>1</v>
      </c>
      <c r="D17" s="10" t="str">
        <f aca="false">MID(H17,4,1)</f>
        <v>1</v>
      </c>
      <c r="E17" s="10" t="str">
        <f aca="false">MID(H17,5,1)</f>
        <v>1</v>
      </c>
      <c r="F17" s="10" t="str">
        <f aca="false">MID(H17,6,2)</f>
        <v>50</v>
      </c>
      <c r="G17" s="10" t="str">
        <f aca="false">MID(H17,8,2)</f>
        <v>01</v>
      </c>
      <c r="H17" s="11" t="n">
        <v>111115001</v>
      </c>
      <c r="I17" s="12" t="s">
        <v>46</v>
      </c>
      <c r="J17" s="13" t="s">
        <v>47</v>
      </c>
      <c r="K17" s="12" t="n">
        <v>1</v>
      </c>
      <c r="L17" s="10" t="n">
        <v>0</v>
      </c>
      <c r="M17" s="12" t="s">
        <v>27</v>
      </c>
      <c r="N17" s="10" t="n">
        <v>0</v>
      </c>
      <c r="O17" s="14" t="n">
        <v>4</v>
      </c>
      <c r="P17" s="15" t="n">
        <v>3</v>
      </c>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s="16" customFormat="true" ht="20.85" hidden="false" customHeight="false" outlineLevel="0" collapsed="false">
      <c r="A18" s="9" t="str">
        <f aca="false">MID(H18,1,1)</f>
        <v>1</v>
      </c>
      <c r="B18" s="10" t="str">
        <f aca="false">MID(H18,2,1)</f>
        <v>1</v>
      </c>
      <c r="C18" s="10" t="str">
        <f aca="false">MID(H18,3,1)</f>
        <v>1</v>
      </c>
      <c r="D18" s="10" t="str">
        <f aca="false">MID(H18,4,1)</f>
        <v>1</v>
      </c>
      <c r="E18" s="10" t="str">
        <f aca="false">MID(H18,5,1)</f>
        <v>1</v>
      </c>
      <c r="F18" s="10" t="str">
        <f aca="false">MID(H18,6,2)</f>
        <v>50</v>
      </c>
      <c r="G18" s="10" t="str">
        <f aca="false">MID(H18,8,2)</f>
        <v>02</v>
      </c>
      <c r="H18" s="11" t="n">
        <v>111115002</v>
      </c>
      <c r="I18" s="12" t="s">
        <v>48</v>
      </c>
      <c r="J18" s="13" t="s">
        <v>49</v>
      </c>
      <c r="K18" s="12" t="n">
        <v>1</v>
      </c>
      <c r="L18" s="10" t="n">
        <v>0</v>
      </c>
      <c r="M18" s="12" t="s">
        <v>27</v>
      </c>
      <c r="N18" s="10" t="n">
        <v>0</v>
      </c>
      <c r="O18" s="14" t="n">
        <v>4</v>
      </c>
      <c r="P18" s="15" t="n">
        <v>3</v>
      </c>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16" customFormat="true" ht="20.85" hidden="false" customHeight="false" outlineLevel="0" collapsed="false">
      <c r="A19" s="9" t="str">
        <f aca="false">MID(H19,1,1)</f>
        <v>1</v>
      </c>
      <c r="B19" s="10" t="str">
        <f aca="false">MID(H19,2,1)</f>
        <v>1</v>
      </c>
      <c r="C19" s="10" t="str">
        <f aca="false">MID(H19,3,1)</f>
        <v>1</v>
      </c>
      <c r="D19" s="10" t="str">
        <f aca="false">MID(H19,4,1)</f>
        <v>1</v>
      </c>
      <c r="E19" s="10" t="str">
        <f aca="false">MID(H19,5,1)</f>
        <v>1</v>
      </c>
      <c r="F19" s="10" t="str">
        <f aca="false">MID(H19,6,2)</f>
        <v>50</v>
      </c>
      <c r="G19" s="10" t="str">
        <f aca="false">MID(H19,8,2)</f>
        <v>03</v>
      </c>
      <c r="H19" s="11" t="n">
        <v>111115003</v>
      </c>
      <c r="I19" s="12" t="s">
        <v>50</v>
      </c>
      <c r="J19" s="13" t="s">
        <v>51</v>
      </c>
      <c r="K19" s="12" t="n">
        <v>1</v>
      </c>
      <c r="L19" s="10" t="n">
        <v>0</v>
      </c>
      <c r="M19" s="12" t="s">
        <v>27</v>
      </c>
      <c r="N19" s="10" t="n">
        <v>0</v>
      </c>
      <c r="O19" s="14" t="n">
        <v>4</v>
      </c>
      <c r="P19" s="15" t="n">
        <v>3</v>
      </c>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16" customFormat="true" ht="20.85" hidden="false" customHeight="false" outlineLevel="0" collapsed="false">
      <c r="A20" s="9" t="str">
        <f aca="false">MID(H20,1,1)</f>
        <v>1</v>
      </c>
      <c r="B20" s="10" t="str">
        <f aca="false">MID(H20,2,1)</f>
        <v>1</v>
      </c>
      <c r="C20" s="10" t="str">
        <f aca="false">MID(H20,3,1)</f>
        <v>1</v>
      </c>
      <c r="D20" s="10" t="str">
        <f aca="false">MID(H20,4,1)</f>
        <v>1</v>
      </c>
      <c r="E20" s="10" t="str">
        <f aca="false">MID(H20,5,1)</f>
        <v>1</v>
      </c>
      <c r="F20" s="10" t="str">
        <f aca="false">MID(H20,6,2)</f>
        <v>50</v>
      </c>
      <c r="G20" s="10" t="str">
        <f aca="false">MID(H20,8,2)</f>
        <v>04</v>
      </c>
      <c r="H20" s="11" t="n">
        <v>111115004</v>
      </c>
      <c r="I20" s="12" t="s">
        <v>52</v>
      </c>
      <c r="J20" s="13" t="s">
        <v>53</v>
      </c>
      <c r="K20" s="12" t="n">
        <v>1</v>
      </c>
      <c r="L20" s="10" t="n">
        <v>0</v>
      </c>
      <c r="M20" s="12" t="s">
        <v>27</v>
      </c>
      <c r="N20" s="10" t="n">
        <v>0</v>
      </c>
      <c r="O20" s="14" t="n">
        <v>4</v>
      </c>
      <c r="P20" s="15" t="n">
        <v>3</v>
      </c>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16" customFormat="true" ht="20.85" hidden="false" customHeight="false" outlineLevel="0" collapsed="false">
      <c r="A21" s="9" t="str">
        <f aca="false">MID(H21,1,1)</f>
        <v>1</v>
      </c>
      <c r="B21" s="10" t="str">
        <f aca="false">MID(H21,2,1)</f>
        <v>1</v>
      </c>
      <c r="C21" s="10" t="str">
        <f aca="false">MID(H21,3,1)</f>
        <v>1</v>
      </c>
      <c r="D21" s="10" t="str">
        <f aca="false">MID(H21,4,1)</f>
        <v>1</v>
      </c>
      <c r="E21" s="10" t="str">
        <f aca="false">MID(H21,5,1)</f>
        <v>1</v>
      </c>
      <c r="F21" s="10" t="str">
        <f aca="false">MID(H21,6,2)</f>
        <v>50</v>
      </c>
      <c r="G21" s="10" t="str">
        <f aca="false">MID(H21,8,2)</f>
        <v>99</v>
      </c>
      <c r="H21" s="11" t="n">
        <v>111115099</v>
      </c>
      <c r="I21" s="12" t="s">
        <v>54</v>
      </c>
      <c r="J21" s="13" t="s">
        <v>55</v>
      </c>
      <c r="K21" s="12" t="n">
        <v>1</v>
      </c>
      <c r="L21" s="10" t="n">
        <v>0</v>
      </c>
      <c r="M21" s="12" t="s">
        <v>27</v>
      </c>
      <c r="N21" s="10" t="n">
        <v>0</v>
      </c>
      <c r="O21" s="14" t="n">
        <v>4</v>
      </c>
      <c r="P21" s="15" t="n">
        <v>3</v>
      </c>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s="16" customFormat="true" ht="40.25" hidden="false" customHeight="false" outlineLevel="0" collapsed="false">
      <c r="A22" s="9" t="str">
        <f aca="false">MID(H22,1,1)</f>
        <v>1</v>
      </c>
      <c r="B22" s="10" t="str">
        <f aca="false">MID(H22,2,1)</f>
        <v>1</v>
      </c>
      <c r="C22" s="10" t="str">
        <f aca="false">MID(H22,3,1)</f>
        <v>1</v>
      </c>
      <c r="D22" s="10" t="str">
        <f aca="false">MID(H22,4,1)</f>
        <v>1</v>
      </c>
      <c r="E22" s="10" t="str">
        <f aca="false">MID(H22,5,1)</f>
        <v>2</v>
      </c>
      <c r="F22" s="10" t="str">
        <f aca="false">MID(H22,6,2)</f>
        <v>00</v>
      </c>
      <c r="G22" s="10" t="str">
        <f aca="false">MID(H22,8,2)</f>
        <v>00</v>
      </c>
      <c r="H22" s="11" t="n">
        <v>111120000</v>
      </c>
      <c r="I22" s="12" t="s">
        <v>56</v>
      </c>
      <c r="J22" s="13" t="s">
        <v>57</v>
      </c>
      <c r="K22" s="12" t="n">
        <v>1</v>
      </c>
      <c r="L22" s="10" t="n">
        <v>0</v>
      </c>
      <c r="M22" s="12" t="s">
        <v>27</v>
      </c>
      <c r="N22" s="10" t="n">
        <v>0</v>
      </c>
      <c r="O22" s="14" t="n">
        <v>4</v>
      </c>
      <c r="P22" s="15" t="n">
        <v>3</v>
      </c>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16" customFormat="true" ht="20.85" hidden="false" customHeight="false" outlineLevel="0" collapsed="false">
      <c r="A23" s="9" t="str">
        <f aca="false">MID(H23,1,1)</f>
        <v>1</v>
      </c>
      <c r="B23" s="10" t="str">
        <f aca="false">MID(H23,2,1)</f>
        <v>1</v>
      </c>
      <c r="C23" s="10" t="str">
        <f aca="false">MID(H23,3,1)</f>
        <v>1</v>
      </c>
      <c r="D23" s="10" t="str">
        <f aca="false">MID(H23,4,1)</f>
        <v>2</v>
      </c>
      <c r="E23" s="10" t="str">
        <f aca="false">MID(H23,5,1)</f>
        <v>0</v>
      </c>
      <c r="F23" s="10" t="str">
        <f aca="false">MID(H23,6,2)</f>
        <v>00</v>
      </c>
      <c r="G23" s="10" t="str">
        <f aca="false">MID(H23,8,2)</f>
        <v>00</v>
      </c>
      <c r="H23" s="11" t="n">
        <v>111200000</v>
      </c>
      <c r="I23" s="12" t="s">
        <v>58</v>
      </c>
      <c r="J23" s="13" t="s">
        <v>59</v>
      </c>
      <c r="K23" s="12" t="n">
        <v>1</v>
      </c>
      <c r="L23" s="10" t="n">
        <v>0</v>
      </c>
      <c r="M23" s="12" t="s">
        <v>17</v>
      </c>
      <c r="N23" s="10"/>
      <c r="O23" s="14" t="n">
        <v>0</v>
      </c>
      <c r="P23" s="15" t="n">
        <v>0</v>
      </c>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16" customFormat="true" ht="30.55" hidden="false" customHeight="false" outlineLevel="0" collapsed="false">
      <c r="A24" s="9" t="str">
        <f aca="false">MID(H24,1,1)</f>
        <v>1</v>
      </c>
      <c r="B24" s="10" t="str">
        <f aca="false">MID(H24,2,1)</f>
        <v>1</v>
      </c>
      <c r="C24" s="10" t="str">
        <f aca="false">MID(H24,3,1)</f>
        <v>1</v>
      </c>
      <c r="D24" s="10" t="str">
        <f aca="false">MID(H24,4,1)</f>
        <v>2</v>
      </c>
      <c r="E24" s="10" t="str">
        <f aca="false">MID(H24,5,1)</f>
        <v>1</v>
      </c>
      <c r="F24" s="10" t="str">
        <f aca="false">MID(H24,6,2)</f>
        <v>00</v>
      </c>
      <c r="G24" s="10" t="str">
        <f aca="false">MID(H24,8,2)</f>
        <v>00</v>
      </c>
      <c r="H24" s="11" t="n">
        <v>111210000</v>
      </c>
      <c r="I24" s="12" t="s">
        <v>60</v>
      </c>
      <c r="J24" s="13" t="s">
        <v>61</v>
      </c>
      <c r="K24" s="12" t="n">
        <v>1</v>
      </c>
      <c r="L24" s="10" t="n">
        <v>0</v>
      </c>
      <c r="M24" s="12" t="s">
        <v>17</v>
      </c>
      <c r="N24" s="10"/>
      <c r="O24" s="14" t="n">
        <v>0</v>
      </c>
      <c r="P24" s="15" t="n">
        <v>0</v>
      </c>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16" customFormat="true" ht="20.85" hidden="false" customHeight="false" outlineLevel="0" collapsed="false">
      <c r="A25" s="9" t="str">
        <f aca="false">MID(H25,1,1)</f>
        <v>1</v>
      </c>
      <c r="B25" s="10" t="str">
        <f aca="false">MID(H25,2,1)</f>
        <v>1</v>
      </c>
      <c r="C25" s="10" t="str">
        <f aca="false">MID(H25,3,1)</f>
        <v>1</v>
      </c>
      <c r="D25" s="10" t="str">
        <f aca="false">MID(H25,4,1)</f>
        <v>2</v>
      </c>
      <c r="E25" s="10" t="str">
        <f aca="false">MID(H25,5,1)</f>
        <v>1</v>
      </c>
      <c r="F25" s="10" t="str">
        <f aca="false">MID(H25,6,2)</f>
        <v>01</v>
      </c>
      <c r="G25" s="10" t="str">
        <f aca="false">MID(H25,8,2)</f>
        <v>00</v>
      </c>
      <c r="H25" s="11" t="n">
        <v>111210100</v>
      </c>
      <c r="I25" s="12" t="s">
        <v>25</v>
      </c>
      <c r="J25" s="13" t="s">
        <v>62</v>
      </c>
      <c r="K25" s="12" t="n">
        <v>1</v>
      </c>
      <c r="L25" s="10" t="n">
        <v>0</v>
      </c>
      <c r="M25" s="12" t="s">
        <v>27</v>
      </c>
      <c r="N25" s="10" t="n">
        <v>0</v>
      </c>
      <c r="O25" s="14" t="n">
        <v>4</v>
      </c>
      <c r="P25" s="15" t="n">
        <v>3</v>
      </c>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16" customFormat="true" ht="20.85" hidden="false" customHeight="false" outlineLevel="0" collapsed="false">
      <c r="A26" s="9" t="str">
        <f aca="false">MID(H26,1,1)</f>
        <v>1</v>
      </c>
      <c r="B26" s="10" t="str">
        <f aca="false">MID(H26,2,1)</f>
        <v>1</v>
      </c>
      <c r="C26" s="10" t="str">
        <f aca="false">MID(H26,3,1)</f>
        <v>1</v>
      </c>
      <c r="D26" s="10" t="str">
        <f aca="false">MID(H26,4,1)</f>
        <v>2</v>
      </c>
      <c r="E26" s="10" t="str">
        <f aca="false">MID(H26,5,1)</f>
        <v>1</v>
      </c>
      <c r="F26" s="10" t="str">
        <f aca="false">MID(H26,6,2)</f>
        <v>02</v>
      </c>
      <c r="G26" s="10" t="str">
        <f aca="false">MID(H26,8,2)</f>
        <v>00</v>
      </c>
      <c r="H26" s="11" t="n">
        <v>111210200</v>
      </c>
      <c r="I26" s="12" t="s">
        <v>63</v>
      </c>
      <c r="J26" s="13" t="s">
        <v>64</v>
      </c>
      <c r="K26" s="12" t="n">
        <v>1</v>
      </c>
      <c r="L26" s="10" t="n">
        <v>0</v>
      </c>
      <c r="M26" s="12" t="s">
        <v>27</v>
      </c>
      <c r="N26" s="10" t="n">
        <v>0</v>
      </c>
      <c r="O26" s="14" t="n">
        <v>4</v>
      </c>
      <c r="P26" s="15" t="n">
        <v>3</v>
      </c>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6" customFormat="true" ht="49.95" hidden="false" customHeight="false" outlineLevel="0" collapsed="false">
      <c r="A27" s="9" t="str">
        <f aca="false">MID(H27,1,1)</f>
        <v>1</v>
      </c>
      <c r="B27" s="10" t="str">
        <f aca="false">MID(H27,2,1)</f>
        <v>1</v>
      </c>
      <c r="C27" s="10" t="str">
        <f aca="false">MID(H27,3,1)</f>
        <v>1</v>
      </c>
      <c r="D27" s="10" t="str">
        <f aca="false">MID(H27,4,1)</f>
        <v>2</v>
      </c>
      <c r="E27" s="10" t="str">
        <f aca="false">MID(H27,5,1)</f>
        <v>1</v>
      </c>
      <c r="F27" s="10" t="str">
        <f aca="false">MID(H27,6,2)</f>
        <v>03</v>
      </c>
      <c r="G27" s="10" t="str">
        <f aca="false">MID(H27,8,2)</f>
        <v>00</v>
      </c>
      <c r="H27" s="11" t="n">
        <v>111210300</v>
      </c>
      <c r="I27" s="12" t="s">
        <v>44</v>
      </c>
      <c r="J27" s="13" t="s">
        <v>65</v>
      </c>
      <c r="K27" s="12" t="n">
        <v>1</v>
      </c>
      <c r="L27" s="10" t="n">
        <v>0</v>
      </c>
      <c r="M27" s="12" t="s">
        <v>27</v>
      </c>
      <c r="N27" s="10" t="n">
        <v>0</v>
      </c>
      <c r="O27" s="14" t="n">
        <v>4</v>
      </c>
      <c r="P27" s="15" t="n">
        <v>3</v>
      </c>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16" customFormat="true" ht="30.55" hidden="false" customHeight="false" outlineLevel="0" collapsed="false">
      <c r="A28" s="9" t="str">
        <f aca="false">MID(H28,1,1)</f>
        <v>1</v>
      </c>
      <c r="B28" s="10" t="str">
        <f aca="false">MID(H28,2,1)</f>
        <v>1</v>
      </c>
      <c r="C28" s="10" t="str">
        <f aca="false">MID(H28,3,1)</f>
        <v>2</v>
      </c>
      <c r="D28" s="10" t="str">
        <f aca="false">MID(H28,4,1)</f>
        <v>0</v>
      </c>
      <c r="E28" s="10" t="str">
        <f aca="false">MID(H28,5,1)</f>
        <v>0</v>
      </c>
      <c r="F28" s="10" t="str">
        <f aca="false">MID(H28,6,2)</f>
        <v>00</v>
      </c>
      <c r="G28" s="10" t="str">
        <f aca="false">MID(H28,8,2)</f>
        <v>00</v>
      </c>
      <c r="H28" s="11" t="n">
        <v>112000000</v>
      </c>
      <c r="I28" s="12" t="s">
        <v>66</v>
      </c>
      <c r="J28" s="13" t="s">
        <v>67</v>
      </c>
      <c r="K28" s="12" t="n">
        <v>1</v>
      </c>
      <c r="L28" s="10" t="n">
        <v>0</v>
      </c>
      <c r="M28" s="12" t="s">
        <v>17</v>
      </c>
      <c r="N28" s="10"/>
      <c r="O28" s="14" t="n">
        <v>0</v>
      </c>
      <c r="P28" s="15" t="n">
        <v>0</v>
      </c>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s="16" customFormat="true" ht="40.25" hidden="false" customHeight="false" outlineLevel="0" collapsed="false">
      <c r="A29" s="9" t="str">
        <f aca="false">MID(H29,1,1)</f>
        <v>1</v>
      </c>
      <c r="B29" s="10" t="str">
        <f aca="false">MID(H29,2,1)</f>
        <v>1</v>
      </c>
      <c r="C29" s="10" t="str">
        <f aca="false">MID(H29,3,1)</f>
        <v>2</v>
      </c>
      <c r="D29" s="10" t="str">
        <f aca="false">MID(H29,4,1)</f>
        <v>1</v>
      </c>
      <c r="E29" s="10" t="str">
        <f aca="false">MID(H29,5,1)</f>
        <v>0</v>
      </c>
      <c r="F29" s="10" t="str">
        <f aca="false">MID(H29,6,2)</f>
        <v>00</v>
      </c>
      <c r="G29" s="10" t="str">
        <f aca="false">MID(H29,8,2)</f>
        <v>00</v>
      </c>
      <c r="H29" s="11" t="n">
        <v>112100000</v>
      </c>
      <c r="I29" s="12" t="s">
        <v>68</v>
      </c>
      <c r="J29" s="13" t="s">
        <v>69</v>
      </c>
      <c r="K29" s="12" t="n">
        <v>1</v>
      </c>
      <c r="L29" s="10" t="n">
        <v>0</v>
      </c>
      <c r="M29" s="12" t="s">
        <v>17</v>
      </c>
      <c r="N29" s="10"/>
      <c r="O29" s="14" t="n">
        <v>0</v>
      </c>
      <c r="P29" s="15" t="n">
        <v>0</v>
      </c>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s="16" customFormat="true" ht="59.7" hidden="false" customHeight="false" outlineLevel="0" collapsed="false">
      <c r="A30" s="9" t="str">
        <f aca="false">MID(H30,1,1)</f>
        <v>1</v>
      </c>
      <c r="B30" s="10" t="str">
        <f aca="false">MID(H30,2,1)</f>
        <v>1</v>
      </c>
      <c r="C30" s="10" t="str">
        <f aca="false">MID(H30,3,1)</f>
        <v>2</v>
      </c>
      <c r="D30" s="10" t="str">
        <f aca="false">MID(H30,4,1)</f>
        <v>1</v>
      </c>
      <c r="E30" s="10" t="str">
        <f aca="false">MID(H30,5,1)</f>
        <v>1</v>
      </c>
      <c r="F30" s="10" t="str">
        <f aca="false">MID(H30,6,2)</f>
        <v>00</v>
      </c>
      <c r="G30" s="10" t="str">
        <f aca="false">MID(H30,8,2)</f>
        <v>00</v>
      </c>
      <c r="H30" s="11" t="n">
        <v>112110000</v>
      </c>
      <c r="I30" s="12" t="s">
        <v>70</v>
      </c>
      <c r="J30" s="13" t="s">
        <v>71</v>
      </c>
      <c r="K30" s="12" t="n">
        <v>1</v>
      </c>
      <c r="L30" s="10" t="n">
        <v>0</v>
      </c>
      <c r="M30" s="12" t="s">
        <v>17</v>
      </c>
      <c r="N30" s="10"/>
      <c r="O30" s="14" t="n">
        <v>0</v>
      </c>
      <c r="P30" s="15" t="n">
        <v>0</v>
      </c>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16" customFormat="true" ht="30.55" hidden="false" customHeight="false" outlineLevel="0" collapsed="false">
      <c r="A31" s="9" t="str">
        <f aca="false">MID(H31,1,1)</f>
        <v>1</v>
      </c>
      <c r="B31" s="10" t="str">
        <f aca="false">MID(H31,2,1)</f>
        <v>1</v>
      </c>
      <c r="C31" s="10" t="str">
        <f aca="false">MID(H31,3,1)</f>
        <v>2</v>
      </c>
      <c r="D31" s="10" t="str">
        <f aca="false">MID(H31,4,1)</f>
        <v>1</v>
      </c>
      <c r="E31" s="10" t="str">
        <f aca="false">MID(H31,5,1)</f>
        <v>1</v>
      </c>
      <c r="F31" s="10" t="str">
        <f aca="false">MID(H31,6,2)</f>
        <v>01</v>
      </c>
      <c r="G31" s="10" t="str">
        <f aca="false">MID(H31,8,2)</f>
        <v>00</v>
      </c>
      <c r="H31" s="11" t="n">
        <v>112110100</v>
      </c>
      <c r="I31" s="12" t="s">
        <v>72</v>
      </c>
      <c r="J31" s="13" t="s">
        <v>73</v>
      </c>
      <c r="K31" s="12" t="n">
        <v>1</v>
      </c>
      <c r="L31" s="10" t="n">
        <v>0</v>
      </c>
      <c r="M31" s="12" t="s">
        <v>17</v>
      </c>
      <c r="N31" s="10"/>
      <c r="O31" s="14" t="n">
        <v>0</v>
      </c>
      <c r="P31" s="15" t="n">
        <v>0</v>
      </c>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s="16" customFormat="true" ht="20.85" hidden="false" customHeight="false" outlineLevel="0" collapsed="false">
      <c r="A32" s="9" t="str">
        <f aca="false">MID(H32,1,1)</f>
        <v>1</v>
      </c>
      <c r="B32" s="10" t="str">
        <f aca="false">MID(H32,2,1)</f>
        <v>1</v>
      </c>
      <c r="C32" s="10" t="str">
        <f aca="false">MID(H32,3,1)</f>
        <v>2</v>
      </c>
      <c r="D32" s="10" t="str">
        <f aca="false">MID(H32,4,1)</f>
        <v>1</v>
      </c>
      <c r="E32" s="10" t="str">
        <f aca="false">MID(H32,5,1)</f>
        <v>1</v>
      </c>
      <c r="F32" s="10" t="str">
        <f aca="false">MID(H32,6,2)</f>
        <v>01</v>
      </c>
      <c r="G32" s="10" t="str">
        <f aca="false">MID(H32,8,2)</f>
        <v>01</v>
      </c>
      <c r="H32" s="11" t="n">
        <v>112110101</v>
      </c>
      <c r="I32" s="12" t="s">
        <v>74</v>
      </c>
      <c r="J32" s="13" t="s">
        <v>75</v>
      </c>
      <c r="K32" s="12" t="n">
        <v>1</v>
      </c>
      <c r="L32" s="10" t="n">
        <v>0</v>
      </c>
      <c r="M32" s="12" t="s">
        <v>27</v>
      </c>
      <c r="N32" s="10" t="n">
        <v>1</v>
      </c>
      <c r="O32" s="14" t="n">
        <v>2</v>
      </c>
      <c r="P32" s="15" t="n">
        <v>2</v>
      </c>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16" customFormat="true" ht="20.85" hidden="false" customHeight="false" outlineLevel="0" collapsed="false">
      <c r="A33" s="9" t="str">
        <f aca="false">MID(H33,1,1)</f>
        <v>1</v>
      </c>
      <c r="B33" s="10" t="str">
        <f aca="false">MID(H33,2,1)</f>
        <v>1</v>
      </c>
      <c r="C33" s="10" t="str">
        <f aca="false">MID(H33,3,1)</f>
        <v>2</v>
      </c>
      <c r="D33" s="10" t="str">
        <f aca="false">MID(H33,4,1)</f>
        <v>1</v>
      </c>
      <c r="E33" s="10" t="str">
        <f aca="false">MID(H33,5,1)</f>
        <v>1</v>
      </c>
      <c r="F33" s="10" t="str">
        <f aca="false">MID(H33,6,2)</f>
        <v>01</v>
      </c>
      <c r="G33" s="10" t="str">
        <f aca="false">MID(H33,8,2)</f>
        <v>02</v>
      </c>
      <c r="H33" s="11" t="n">
        <v>112110102</v>
      </c>
      <c r="I33" s="12" t="s">
        <v>76</v>
      </c>
      <c r="J33" s="13" t="s">
        <v>77</v>
      </c>
      <c r="K33" s="12" t="n">
        <v>1</v>
      </c>
      <c r="L33" s="10" t="n">
        <v>0</v>
      </c>
      <c r="M33" s="12" t="s">
        <v>27</v>
      </c>
      <c r="N33" s="10" t="n">
        <v>1</v>
      </c>
      <c r="O33" s="14" t="n">
        <v>2</v>
      </c>
      <c r="P33" s="15" t="n">
        <v>2</v>
      </c>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16" customFormat="true" ht="20.85" hidden="false" customHeight="false" outlineLevel="0" collapsed="false">
      <c r="A34" s="9" t="str">
        <f aca="false">MID(H34,1,1)</f>
        <v>1</v>
      </c>
      <c r="B34" s="10" t="str">
        <f aca="false">MID(H34,2,1)</f>
        <v>1</v>
      </c>
      <c r="C34" s="10" t="str">
        <f aca="false">MID(H34,3,1)</f>
        <v>2</v>
      </c>
      <c r="D34" s="10" t="str">
        <f aca="false">MID(H34,4,1)</f>
        <v>1</v>
      </c>
      <c r="E34" s="10" t="str">
        <f aca="false">MID(H34,5,1)</f>
        <v>1</v>
      </c>
      <c r="F34" s="10" t="str">
        <f aca="false">MID(H34,6,2)</f>
        <v>01</v>
      </c>
      <c r="G34" s="10" t="str">
        <f aca="false">MID(H34,8,2)</f>
        <v>03</v>
      </c>
      <c r="H34" s="11" t="n">
        <v>112110103</v>
      </c>
      <c r="I34" s="12" t="s">
        <v>78</v>
      </c>
      <c r="J34" s="13" t="s">
        <v>79</v>
      </c>
      <c r="K34" s="12" t="n">
        <v>1</v>
      </c>
      <c r="L34" s="10" t="n">
        <v>0</v>
      </c>
      <c r="M34" s="12" t="s">
        <v>27</v>
      </c>
      <c r="N34" s="10" t="n">
        <v>1</v>
      </c>
      <c r="O34" s="14" t="n">
        <v>2</v>
      </c>
      <c r="P34" s="15" t="n">
        <v>2</v>
      </c>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s="16" customFormat="true" ht="30.55" hidden="false" customHeight="false" outlineLevel="0" collapsed="false">
      <c r="A35" s="9" t="str">
        <f aca="false">MID(H35,1,1)</f>
        <v>1</v>
      </c>
      <c r="B35" s="10" t="str">
        <f aca="false">MID(H35,2,1)</f>
        <v>1</v>
      </c>
      <c r="C35" s="10" t="str">
        <f aca="false">MID(H35,3,1)</f>
        <v>2</v>
      </c>
      <c r="D35" s="10" t="str">
        <f aca="false">MID(H35,4,1)</f>
        <v>1</v>
      </c>
      <c r="E35" s="10" t="str">
        <f aca="false">MID(H35,5,1)</f>
        <v>1</v>
      </c>
      <c r="F35" s="10" t="str">
        <f aca="false">MID(H35,6,2)</f>
        <v>01</v>
      </c>
      <c r="G35" s="10" t="str">
        <f aca="false">MID(H35,8,2)</f>
        <v>04</v>
      </c>
      <c r="H35" s="11" t="n">
        <v>112110104</v>
      </c>
      <c r="I35" s="12" t="s">
        <v>80</v>
      </c>
      <c r="J35" s="13" t="s">
        <v>81</v>
      </c>
      <c r="K35" s="12" t="n">
        <v>1</v>
      </c>
      <c r="L35" s="10" t="n">
        <v>0</v>
      </c>
      <c r="M35" s="12" t="s">
        <v>27</v>
      </c>
      <c r="N35" s="10" t="n">
        <v>1</v>
      </c>
      <c r="O35" s="14" t="n">
        <v>2</v>
      </c>
      <c r="P35" s="15" t="n">
        <v>2</v>
      </c>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s="16" customFormat="true" ht="20.85" hidden="false" customHeight="false" outlineLevel="0" collapsed="false">
      <c r="A36" s="9" t="str">
        <f aca="false">MID(H36,1,1)</f>
        <v>1</v>
      </c>
      <c r="B36" s="10" t="str">
        <f aca="false">MID(H36,2,1)</f>
        <v>1</v>
      </c>
      <c r="C36" s="10" t="str">
        <f aca="false">MID(H36,3,1)</f>
        <v>2</v>
      </c>
      <c r="D36" s="10" t="str">
        <f aca="false">MID(H36,4,1)</f>
        <v>1</v>
      </c>
      <c r="E36" s="10" t="str">
        <f aca="false">MID(H36,5,1)</f>
        <v>1</v>
      </c>
      <c r="F36" s="10" t="str">
        <f aca="false">MID(H36,6,2)</f>
        <v>01</v>
      </c>
      <c r="G36" s="10" t="str">
        <f aca="false">MID(H36,8,2)</f>
        <v>05</v>
      </c>
      <c r="H36" s="11" t="n">
        <v>112110105</v>
      </c>
      <c r="I36" s="12" t="s">
        <v>82</v>
      </c>
      <c r="J36" s="13" t="s">
        <v>83</v>
      </c>
      <c r="K36" s="12" t="n">
        <v>1</v>
      </c>
      <c r="L36" s="10" t="n">
        <v>0</v>
      </c>
      <c r="M36" s="12" t="s">
        <v>27</v>
      </c>
      <c r="N36" s="10" t="n">
        <v>1</v>
      </c>
      <c r="O36" s="14" t="n">
        <v>2</v>
      </c>
      <c r="P36" s="15" t="n">
        <v>2</v>
      </c>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16" customFormat="true" ht="20.85" hidden="false" customHeight="false" outlineLevel="0" collapsed="false">
      <c r="A37" s="9" t="str">
        <f aca="false">MID(H37,1,1)</f>
        <v>1</v>
      </c>
      <c r="B37" s="10" t="str">
        <f aca="false">MID(H37,2,1)</f>
        <v>1</v>
      </c>
      <c r="C37" s="10" t="str">
        <f aca="false">MID(H37,3,1)</f>
        <v>2</v>
      </c>
      <c r="D37" s="10" t="str">
        <f aca="false">MID(H37,4,1)</f>
        <v>1</v>
      </c>
      <c r="E37" s="10" t="str">
        <f aca="false">MID(H37,5,1)</f>
        <v>1</v>
      </c>
      <c r="F37" s="10" t="str">
        <f aca="false">MID(H37,6,2)</f>
        <v>01</v>
      </c>
      <c r="G37" s="10" t="str">
        <f aca="false">MID(H37,8,2)</f>
        <v>06</v>
      </c>
      <c r="H37" s="11" t="n">
        <v>112110106</v>
      </c>
      <c r="I37" s="12" t="s">
        <v>84</v>
      </c>
      <c r="J37" s="13" t="s">
        <v>85</v>
      </c>
      <c r="K37" s="12" t="n">
        <v>1</v>
      </c>
      <c r="L37" s="10" t="n">
        <v>0</v>
      </c>
      <c r="M37" s="12" t="s">
        <v>27</v>
      </c>
      <c r="N37" s="10" t="n">
        <v>1</v>
      </c>
      <c r="O37" s="14" t="n">
        <v>2</v>
      </c>
      <c r="P37" s="15" t="n">
        <v>2</v>
      </c>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16" customFormat="true" ht="20.85" hidden="false" customHeight="false" outlineLevel="0" collapsed="false">
      <c r="A38" s="9" t="str">
        <f aca="false">MID(H38,1,1)</f>
        <v>1</v>
      </c>
      <c r="B38" s="10" t="str">
        <f aca="false">MID(H38,2,1)</f>
        <v>1</v>
      </c>
      <c r="C38" s="10" t="str">
        <f aca="false">MID(H38,3,1)</f>
        <v>2</v>
      </c>
      <c r="D38" s="10" t="str">
        <f aca="false">MID(H38,4,1)</f>
        <v>1</v>
      </c>
      <c r="E38" s="10" t="str">
        <f aca="false">MID(H38,5,1)</f>
        <v>1</v>
      </c>
      <c r="F38" s="10" t="str">
        <f aca="false">MID(H38,6,2)</f>
        <v>01</v>
      </c>
      <c r="G38" s="10" t="str">
        <f aca="false">MID(H38,8,2)</f>
        <v>07</v>
      </c>
      <c r="H38" s="11" t="n">
        <v>112110107</v>
      </c>
      <c r="I38" s="12" t="s">
        <v>86</v>
      </c>
      <c r="J38" s="13" t="s">
        <v>87</v>
      </c>
      <c r="K38" s="12" t="n">
        <v>1</v>
      </c>
      <c r="L38" s="10" t="n">
        <v>0</v>
      </c>
      <c r="M38" s="12" t="s">
        <v>27</v>
      </c>
      <c r="N38" s="10" t="n">
        <v>1</v>
      </c>
      <c r="O38" s="14" t="n">
        <v>2</v>
      </c>
      <c r="P38" s="15" t="n">
        <v>2</v>
      </c>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s="16" customFormat="true" ht="40.25" hidden="false" customHeight="false" outlineLevel="0" collapsed="false">
      <c r="A39" s="9" t="str">
        <f aca="false">MID(H39,1,1)</f>
        <v>1</v>
      </c>
      <c r="B39" s="10" t="str">
        <f aca="false">MID(H39,2,1)</f>
        <v>1</v>
      </c>
      <c r="C39" s="10" t="str">
        <f aca="false">MID(H39,3,1)</f>
        <v>2</v>
      </c>
      <c r="D39" s="10" t="str">
        <f aca="false">MID(H39,4,1)</f>
        <v>1</v>
      </c>
      <c r="E39" s="10" t="str">
        <f aca="false">MID(H39,5,1)</f>
        <v>1</v>
      </c>
      <c r="F39" s="10" t="str">
        <f aca="false">MID(H39,6,2)</f>
        <v>01</v>
      </c>
      <c r="G39" s="10" t="str">
        <f aca="false">MID(H39,8,2)</f>
        <v>08</v>
      </c>
      <c r="H39" s="11" t="n">
        <v>112110108</v>
      </c>
      <c r="I39" s="12" t="s">
        <v>88</v>
      </c>
      <c r="J39" s="13" t="s">
        <v>89</v>
      </c>
      <c r="K39" s="12" t="n">
        <v>1</v>
      </c>
      <c r="L39" s="10" t="n">
        <v>0</v>
      </c>
      <c r="M39" s="12" t="s">
        <v>27</v>
      </c>
      <c r="N39" s="10" t="n">
        <v>1</v>
      </c>
      <c r="O39" s="14" t="n">
        <v>2</v>
      </c>
      <c r="P39" s="15" t="n">
        <v>2</v>
      </c>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s="16" customFormat="true" ht="20.85" hidden="false" customHeight="false" outlineLevel="0" collapsed="false">
      <c r="A40" s="9" t="str">
        <f aca="false">MID(H40,1,1)</f>
        <v>1</v>
      </c>
      <c r="B40" s="10" t="str">
        <f aca="false">MID(H40,2,1)</f>
        <v>1</v>
      </c>
      <c r="C40" s="10" t="str">
        <f aca="false">MID(H40,3,1)</f>
        <v>2</v>
      </c>
      <c r="D40" s="10" t="str">
        <f aca="false">MID(H40,4,1)</f>
        <v>1</v>
      </c>
      <c r="E40" s="10" t="str">
        <f aca="false">MID(H40,5,1)</f>
        <v>1</v>
      </c>
      <c r="F40" s="10" t="str">
        <f aca="false">MID(H40,6,2)</f>
        <v>01</v>
      </c>
      <c r="G40" s="10" t="str">
        <f aca="false">MID(H40,8,2)</f>
        <v>99</v>
      </c>
      <c r="H40" s="11" t="n">
        <v>112110199</v>
      </c>
      <c r="I40" s="12" t="s">
        <v>90</v>
      </c>
      <c r="J40" s="13" t="s">
        <v>91</v>
      </c>
      <c r="K40" s="12" t="n">
        <v>1</v>
      </c>
      <c r="L40" s="10" t="n">
        <v>0</v>
      </c>
      <c r="M40" s="12" t="s">
        <v>27</v>
      </c>
      <c r="N40" s="10" t="n">
        <v>1</v>
      </c>
      <c r="O40" s="14" t="n">
        <v>2</v>
      </c>
      <c r="P40" s="15" t="n">
        <v>2</v>
      </c>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s="16" customFormat="true" ht="40.25" hidden="false" customHeight="false" outlineLevel="0" collapsed="false">
      <c r="A41" s="9" t="str">
        <f aca="false">MID(H41,1,1)</f>
        <v>1</v>
      </c>
      <c r="B41" s="10" t="str">
        <f aca="false">MID(H41,2,1)</f>
        <v>1</v>
      </c>
      <c r="C41" s="10" t="str">
        <f aca="false">MID(H41,3,1)</f>
        <v>2</v>
      </c>
      <c r="D41" s="10" t="str">
        <f aca="false">MID(H41,4,1)</f>
        <v>1</v>
      </c>
      <c r="E41" s="10" t="str">
        <f aca="false">MID(H41,5,1)</f>
        <v>1</v>
      </c>
      <c r="F41" s="10" t="str">
        <f aca="false">MID(H41,6,2)</f>
        <v>02</v>
      </c>
      <c r="G41" s="10" t="str">
        <f aca="false">MID(H41,8,2)</f>
        <v>00</v>
      </c>
      <c r="H41" s="11" t="n">
        <v>112110200</v>
      </c>
      <c r="I41" s="12" t="s">
        <v>92</v>
      </c>
      <c r="J41" s="13" t="s">
        <v>93</v>
      </c>
      <c r="K41" s="12" t="n">
        <v>1</v>
      </c>
      <c r="L41" s="10" t="n">
        <v>0</v>
      </c>
      <c r="M41" s="12" t="s">
        <v>17</v>
      </c>
      <c r="N41" s="10"/>
      <c r="O41" s="14" t="n">
        <v>0</v>
      </c>
      <c r="P41" s="15" t="n">
        <v>0</v>
      </c>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s="16" customFormat="true" ht="20.85" hidden="false" customHeight="false" outlineLevel="0" collapsed="false">
      <c r="A42" s="9" t="str">
        <f aca="false">MID(H42,1,1)</f>
        <v>1</v>
      </c>
      <c r="B42" s="10" t="str">
        <f aca="false">MID(H42,2,1)</f>
        <v>1</v>
      </c>
      <c r="C42" s="10" t="str">
        <f aca="false">MID(H42,3,1)</f>
        <v>2</v>
      </c>
      <c r="D42" s="10" t="str">
        <f aca="false">MID(H42,4,1)</f>
        <v>1</v>
      </c>
      <c r="E42" s="10" t="str">
        <f aca="false">MID(H42,5,1)</f>
        <v>1</v>
      </c>
      <c r="F42" s="10" t="str">
        <f aca="false">MID(H42,6,2)</f>
        <v>02</v>
      </c>
      <c r="G42" s="10" t="str">
        <f aca="false">MID(H42,8,2)</f>
        <v>01</v>
      </c>
      <c r="H42" s="11" t="n">
        <v>112110201</v>
      </c>
      <c r="I42" s="12" t="s">
        <v>94</v>
      </c>
      <c r="J42" s="13" t="s">
        <v>95</v>
      </c>
      <c r="K42" s="12" t="n">
        <v>1</v>
      </c>
      <c r="L42" s="10" t="n">
        <v>0</v>
      </c>
      <c r="M42" s="12" t="s">
        <v>27</v>
      </c>
      <c r="N42" s="10" t="n">
        <v>1</v>
      </c>
      <c r="O42" s="14" t="n">
        <v>2</v>
      </c>
      <c r="P42" s="15" t="n">
        <v>2</v>
      </c>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s="16" customFormat="true" ht="20.85" hidden="false" customHeight="false" outlineLevel="0" collapsed="false">
      <c r="A43" s="9" t="str">
        <f aca="false">MID(H43,1,1)</f>
        <v>1</v>
      </c>
      <c r="B43" s="10" t="str">
        <f aca="false">MID(H43,2,1)</f>
        <v>1</v>
      </c>
      <c r="C43" s="10" t="str">
        <f aca="false">MID(H43,3,1)</f>
        <v>2</v>
      </c>
      <c r="D43" s="10" t="str">
        <f aca="false">MID(H43,4,1)</f>
        <v>1</v>
      </c>
      <c r="E43" s="10" t="str">
        <f aca="false">MID(H43,5,1)</f>
        <v>1</v>
      </c>
      <c r="F43" s="10" t="str">
        <f aca="false">MID(H43,6,2)</f>
        <v>02</v>
      </c>
      <c r="G43" s="10" t="str">
        <f aca="false">MID(H43,8,2)</f>
        <v>02</v>
      </c>
      <c r="H43" s="11" t="n">
        <v>112110202</v>
      </c>
      <c r="I43" s="12" t="s">
        <v>96</v>
      </c>
      <c r="J43" s="13" t="s">
        <v>97</v>
      </c>
      <c r="K43" s="12" t="n">
        <v>1</v>
      </c>
      <c r="L43" s="10" t="n">
        <v>0</v>
      </c>
      <c r="M43" s="12" t="s">
        <v>27</v>
      </c>
      <c r="N43" s="10" t="n">
        <v>1</v>
      </c>
      <c r="O43" s="14" t="n">
        <v>2</v>
      </c>
      <c r="P43" s="15" t="n">
        <v>2</v>
      </c>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s="16" customFormat="true" ht="30.55" hidden="false" customHeight="false" outlineLevel="0" collapsed="false">
      <c r="A44" s="9" t="str">
        <f aca="false">MID(H44,1,1)</f>
        <v>1</v>
      </c>
      <c r="B44" s="10" t="str">
        <f aca="false">MID(H44,2,1)</f>
        <v>1</v>
      </c>
      <c r="C44" s="10" t="str">
        <f aca="false">MID(H44,3,1)</f>
        <v>2</v>
      </c>
      <c r="D44" s="10" t="str">
        <f aca="false">MID(H44,4,1)</f>
        <v>1</v>
      </c>
      <c r="E44" s="10" t="str">
        <f aca="false">MID(H44,5,1)</f>
        <v>1</v>
      </c>
      <c r="F44" s="10" t="str">
        <f aca="false">MID(H44,6,2)</f>
        <v>03</v>
      </c>
      <c r="G44" s="10" t="str">
        <f aca="false">MID(H44,8,2)</f>
        <v>00</v>
      </c>
      <c r="H44" s="11" t="n">
        <v>112110300</v>
      </c>
      <c r="I44" s="12" t="s">
        <v>98</v>
      </c>
      <c r="J44" s="13" t="s">
        <v>99</v>
      </c>
      <c r="K44" s="12" t="n">
        <v>1</v>
      </c>
      <c r="L44" s="10" t="n">
        <v>0</v>
      </c>
      <c r="M44" s="12" t="s">
        <v>17</v>
      </c>
      <c r="N44" s="10"/>
      <c r="O44" s="14" t="n">
        <v>0</v>
      </c>
      <c r="P44" s="15" t="n">
        <v>0</v>
      </c>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16" customFormat="true" ht="20.85" hidden="false" customHeight="false" outlineLevel="0" collapsed="false">
      <c r="A45" s="9" t="str">
        <f aca="false">MID(H45,1,1)</f>
        <v>1</v>
      </c>
      <c r="B45" s="10" t="str">
        <f aca="false">MID(H45,2,1)</f>
        <v>1</v>
      </c>
      <c r="C45" s="10" t="str">
        <f aca="false">MID(H45,3,1)</f>
        <v>2</v>
      </c>
      <c r="D45" s="10" t="str">
        <f aca="false">MID(H45,4,1)</f>
        <v>1</v>
      </c>
      <c r="E45" s="10" t="str">
        <f aca="false">MID(H45,5,1)</f>
        <v>1</v>
      </c>
      <c r="F45" s="10" t="str">
        <f aca="false">MID(H45,6,2)</f>
        <v>03</v>
      </c>
      <c r="G45" s="10" t="str">
        <f aca="false">MID(H45,8,2)</f>
        <v>01</v>
      </c>
      <c r="H45" s="11" t="n">
        <v>112110301</v>
      </c>
      <c r="I45" s="12" t="s">
        <v>98</v>
      </c>
      <c r="J45" s="13" t="s">
        <v>100</v>
      </c>
      <c r="K45" s="12" t="n">
        <v>1</v>
      </c>
      <c r="L45" s="10" t="n">
        <v>0</v>
      </c>
      <c r="M45" s="12" t="s">
        <v>27</v>
      </c>
      <c r="N45" s="10" t="n">
        <v>1</v>
      </c>
      <c r="O45" s="14" t="n">
        <v>2</v>
      </c>
      <c r="P45" s="15" t="n">
        <v>2</v>
      </c>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16" customFormat="true" ht="20.85" hidden="false" customHeight="false" outlineLevel="0" collapsed="false">
      <c r="A46" s="9" t="str">
        <f aca="false">MID(H46,1,1)</f>
        <v>1</v>
      </c>
      <c r="B46" s="10" t="str">
        <f aca="false">MID(H46,2,1)</f>
        <v>1</v>
      </c>
      <c r="C46" s="10" t="str">
        <f aca="false">MID(H46,3,1)</f>
        <v>2</v>
      </c>
      <c r="D46" s="10" t="str">
        <f aca="false">MID(H46,4,1)</f>
        <v>1</v>
      </c>
      <c r="E46" s="10" t="str">
        <f aca="false">MID(H46,5,1)</f>
        <v>1</v>
      </c>
      <c r="F46" s="10" t="str">
        <f aca="false">MID(H46,6,2)</f>
        <v>04</v>
      </c>
      <c r="G46" s="10" t="str">
        <f aca="false">MID(H46,8,2)</f>
        <v>00</v>
      </c>
      <c r="H46" s="11" t="n">
        <v>112110400</v>
      </c>
      <c r="I46" s="12" t="s">
        <v>101</v>
      </c>
      <c r="J46" s="13" t="s">
        <v>102</v>
      </c>
      <c r="K46" s="12" t="n">
        <v>1</v>
      </c>
      <c r="L46" s="10" t="n">
        <v>0</v>
      </c>
      <c r="M46" s="12" t="s">
        <v>17</v>
      </c>
      <c r="N46" s="10"/>
      <c r="O46" s="14" t="n">
        <v>0</v>
      </c>
      <c r="P46" s="15" t="n">
        <v>0</v>
      </c>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s="16" customFormat="true" ht="49.95" hidden="false" customHeight="false" outlineLevel="0" collapsed="false">
      <c r="A47" s="9" t="str">
        <f aca="false">MID(H47,1,1)</f>
        <v>1</v>
      </c>
      <c r="B47" s="10" t="str">
        <f aca="false">MID(H47,2,1)</f>
        <v>1</v>
      </c>
      <c r="C47" s="10" t="str">
        <f aca="false">MID(H47,3,1)</f>
        <v>2</v>
      </c>
      <c r="D47" s="10" t="str">
        <f aca="false">MID(H47,4,1)</f>
        <v>1</v>
      </c>
      <c r="E47" s="10" t="str">
        <f aca="false">MID(H47,5,1)</f>
        <v>1</v>
      </c>
      <c r="F47" s="10" t="str">
        <f aca="false">MID(H47,6,2)</f>
        <v>04</v>
      </c>
      <c r="G47" s="10" t="str">
        <f aca="false">MID(H47,8,2)</f>
        <v>01</v>
      </c>
      <c r="H47" s="11" t="n">
        <v>112110401</v>
      </c>
      <c r="I47" s="12" t="s">
        <v>103</v>
      </c>
      <c r="J47" s="13" t="s">
        <v>104</v>
      </c>
      <c r="K47" s="12" t="n">
        <v>1</v>
      </c>
      <c r="L47" s="10" t="n">
        <v>0</v>
      </c>
      <c r="M47" s="12" t="s">
        <v>27</v>
      </c>
      <c r="N47" s="10" t="n">
        <v>1</v>
      </c>
      <c r="O47" s="14" t="n">
        <v>2</v>
      </c>
      <c r="P47" s="15" t="n">
        <v>2</v>
      </c>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s="16" customFormat="true" ht="20.85" hidden="false" customHeight="false" outlineLevel="0" collapsed="false">
      <c r="A48" s="9" t="str">
        <f aca="false">MID(H48,1,1)</f>
        <v>1</v>
      </c>
      <c r="B48" s="10" t="str">
        <f aca="false">MID(H48,2,1)</f>
        <v>1</v>
      </c>
      <c r="C48" s="10" t="str">
        <f aca="false">MID(H48,3,1)</f>
        <v>2</v>
      </c>
      <c r="D48" s="10" t="str">
        <f aca="false">MID(H48,4,1)</f>
        <v>1</v>
      </c>
      <c r="E48" s="10" t="str">
        <f aca="false">MID(H48,5,1)</f>
        <v>1</v>
      </c>
      <c r="F48" s="10" t="str">
        <f aca="false">MID(H48,6,2)</f>
        <v>05</v>
      </c>
      <c r="G48" s="10" t="str">
        <f aca="false">MID(H48,8,2)</f>
        <v>00</v>
      </c>
      <c r="H48" s="11" t="n">
        <v>112110500</v>
      </c>
      <c r="I48" s="12" t="s">
        <v>105</v>
      </c>
      <c r="J48" s="13" t="s">
        <v>106</v>
      </c>
      <c r="K48" s="12" t="n">
        <v>1</v>
      </c>
      <c r="L48" s="10" t="n">
        <v>0</v>
      </c>
      <c r="M48" s="12" t="s">
        <v>17</v>
      </c>
      <c r="N48" s="10"/>
      <c r="O48" s="14" t="n">
        <v>0</v>
      </c>
      <c r="P48" s="15" t="n">
        <v>0</v>
      </c>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16" customFormat="true" ht="20.85" hidden="false" customHeight="false" outlineLevel="0" collapsed="false">
      <c r="A49" s="9" t="str">
        <f aca="false">MID(H49,1,1)</f>
        <v>1</v>
      </c>
      <c r="B49" s="10" t="str">
        <f aca="false">MID(H49,2,1)</f>
        <v>1</v>
      </c>
      <c r="C49" s="10" t="str">
        <f aca="false">MID(H49,3,1)</f>
        <v>2</v>
      </c>
      <c r="D49" s="10" t="str">
        <f aca="false">MID(H49,4,1)</f>
        <v>1</v>
      </c>
      <c r="E49" s="10" t="str">
        <f aca="false">MID(H49,5,1)</f>
        <v>1</v>
      </c>
      <c r="F49" s="10" t="str">
        <f aca="false">MID(H49,6,2)</f>
        <v>05</v>
      </c>
      <c r="G49" s="10" t="str">
        <f aca="false">MID(H49,8,2)</f>
        <v>02</v>
      </c>
      <c r="H49" s="11" t="n">
        <v>112110502</v>
      </c>
      <c r="I49" s="12" t="s">
        <v>107</v>
      </c>
      <c r="J49" s="13" t="s">
        <v>108</v>
      </c>
      <c r="K49" s="12" t="n">
        <v>1</v>
      </c>
      <c r="L49" s="10" t="n">
        <v>0</v>
      </c>
      <c r="M49" s="12" t="s">
        <v>27</v>
      </c>
      <c r="N49" s="10" t="n">
        <v>1</v>
      </c>
      <c r="O49" s="14" t="n">
        <v>2</v>
      </c>
      <c r="P49" s="15" t="n">
        <v>2</v>
      </c>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s="16" customFormat="true" ht="20.85" hidden="false" customHeight="false" outlineLevel="0" collapsed="false">
      <c r="A50" s="9" t="str">
        <f aca="false">MID(H50,1,1)</f>
        <v>1</v>
      </c>
      <c r="B50" s="10" t="str">
        <f aca="false">MID(H50,2,1)</f>
        <v>1</v>
      </c>
      <c r="C50" s="10" t="str">
        <f aca="false">MID(H50,3,1)</f>
        <v>2</v>
      </c>
      <c r="D50" s="10" t="str">
        <f aca="false">MID(H50,4,1)</f>
        <v>1</v>
      </c>
      <c r="E50" s="10" t="str">
        <f aca="false">MID(H50,5,1)</f>
        <v>1</v>
      </c>
      <c r="F50" s="10" t="str">
        <f aca="false">MID(H50,6,2)</f>
        <v>05</v>
      </c>
      <c r="G50" s="10" t="str">
        <f aca="false">MID(H50,8,2)</f>
        <v>99</v>
      </c>
      <c r="H50" s="11" t="n">
        <v>112110599</v>
      </c>
      <c r="I50" s="12" t="s">
        <v>109</v>
      </c>
      <c r="J50" s="13" t="s">
        <v>110</v>
      </c>
      <c r="K50" s="12" t="n">
        <v>1</v>
      </c>
      <c r="L50" s="10" t="n">
        <v>0</v>
      </c>
      <c r="M50" s="12" t="s">
        <v>27</v>
      </c>
      <c r="N50" s="10" t="n">
        <v>1</v>
      </c>
      <c r="O50" s="14" t="n">
        <v>2</v>
      </c>
      <c r="P50" s="15" t="n">
        <v>2</v>
      </c>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16" customFormat="true" ht="20.85" hidden="false" customHeight="false" outlineLevel="0" collapsed="false">
      <c r="A51" s="9" t="str">
        <f aca="false">MID(H51,1,1)</f>
        <v>1</v>
      </c>
      <c r="B51" s="10" t="str">
        <f aca="false">MID(H51,2,1)</f>
        <v>1</v>
      </c>
      <c r="C51" s="10" t="str">
        <f aca="false">MID(H51,3,1)</f>
        <v>2</v>
      </c>
      <c r="D51" s="10" t="str">
        <f aca="false">MID(H51,4,1)</f>
        <v>1</v>
      </c>
      <c r="E51" s="10" t="str">
        <f aca="false">MID(H51,5,1)</f>
        <v>1</v>
      </c>
      <c r="F51" s="10" t="str">
        <f aca="false">MID(H51,6,2)</f>
        <v>70</v>
      </c>
      <c r="G51" s="10" t="str">
        <f aca="false">MID(H51,8,2)</f>
        <v>00</v>
      </c>
      <c r="H51" s="11" t="n">
        <v>112117000</v>
      </c>
      <c r="I51" s="12" t="s">
        <v>111</v>
      </c>
      <c r="J51" s="13" t="s">
        <v>112</v>
      </c>
      <c r="K51" s="12" t="n">
        <v>1</v>
      </c>
      <c r="L51" s="10" t="n">
        <v>0</v>
      </c>
      <c r="M51" s="12" t="s">
        <v>27</v>
      </c>
      <c r="N51" s="10" t="n">
        <v>1</v>
      </c>
      <c r="O51" s="14" t="n">
        <v>2</v>
      </c>
      <c r="P51" s="15" t="n">
        <v>2</v>
      </c>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s="16" customFormat="true" ht="20.85" hidden="false" customHeight="false" outlineLevel="0" collapsed="false">
      <c r="A52" s="9" t="str">
        <f aca="false">MID(H52,1,1)</f>
        <v>1</v>
      </c>
      <c r="B52" s="10" t="str">
        <f aca="false">MID(H52,2,1)</f>
        <v>1</v>
      </c>
      <c r="C52" s="10" t="str">
        <f aca="false">MID(H52,3,1)</f>
        <v>2</v>
      </c>
      <c r="D52" s="10" t="str">
        <f aca="false">MID(H52,4,1)</f>
        <v>1</v>
      </c>
      <c r="E52" s="10" t="str">
        <f aca="false">MID(H52,5,1)</f>
        <v>1</v>
      </c>
      <c r="F52" s="10" t="str">
        <f aca="false">MID(H52,6,2)</f>
        <v>71</v>
      </c>
      <c r="G52" s="10" t="str">
        <f aca="false">MID(H52,8,2)</f>
        <v>00</v>
      </c>
      <c r="H52" s="11" t="n">
        <v>112117100</v>
      </c>
      <c r="I52" s="12" t="s">
        <v>113</v>
      </c>
      <c r="J52" s="13" t="s">
        <v>114</v>
      </c>
      <c r="K52" s="12" t="n">
        <v>1</v>
      </c>
      <c r="L52" s="10" t="n">
        <v>0</v>
      </c>
      <c r="M52" s="12" t="s">
        <v>27</v>
      </c>
      <c r="N52" s="10" t="n">
        <v>1</v>
      </c>
      <c r="O52" s="14" t="n">
        <v>2</v>
      </c>
      <c r="P52" s="15" t="n">
        <v>2</v>
      </c>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16" customFormat="true" ht="20.85" hidden="false" customHeight="false" outlineLevel="0" collapsed="false">
      <c r="A53" s="9" t="str">
        <f aca="false">MID(H53,1,1)</f>
        <v>1</v>
      </c>
      <c r="B53" s="10" t="str">
        <f aca="false">MID(H53,2,1)</f>
        <v>1</v>
      </c>
      <c r="C53" s="10" t="str">
        <f aca="false">MID(H53,3,1)</f>
        <v>2</v>
      </c>
      <c r="D53" s="10" t="str">
        <f aca="false">MID(H53,4,1)</f>
        <v>1</v>
      </c>
      <c r="E53" s="10" t="str">
        <f aca="false">MID(H53,5,1)</f>
        <v>1</v>
      </c>
      <c r="F53" s="10" t="str">
        <f aca="false">MID(H53,6,2)</f>
        <v>99</v>
      </c>
      <c r="G53" s="10" t="str">
        <f aca="false">MID(H53,8,2)</f>
        <v>00</v>
      </c>
      <c r="H53" s="11" t="n">
        <v>112119900</v>
      </c>
      <c r="I53" s="12" t="s">
        <v>115</v>
      </c>
      <c r="J53" s="13" t="s">
        <v>116</v>
      </c>
      <c r="K53" s="12" t="n">
        <v>1</v>
      </c>
      <c r="L53" s="10" t="n">
        <v>0</v>
      </c>
      <c r="M53" s="12" t="s">
        <v>27</v>
      </c>
      <c r="N53" s="10" t="n">
        <v>1</v>
      </c>
      <c r="O53" s="14" t="n">
        <v>2</v>
      </c>
      <c r="P53" s="15" t="n">
        <v>2</v>
      </c>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s="16" customFormat="true" ht="59.7" hidden="false" customHeight="false" outlineLevel="0" collapsed="false">
      <c r="A54" s="9" t="str">
        <f aca="false">MID(H54,1,1)</f>
        <v>1</v>
      </c>
      <c r="B54" s="10" t="str">
        <f aca="false">MID(H54,2,1)</f>
        <v>1</v>
      </c>
      <c r="C54" s="10" t="str">
        <f aca="false">MID(H54,3,1)</f>
        <v>2</v>
      </c>
      <c r="D54" s="10" t="str">
        <f aca="false">MID(H54,4,1)</f>
        <v>1</v>
      </c>
      <c r="E54" s="10" t="str">
        <f aca="false">MID(H54,5,1)</f>
        <v>2</v>
      </c>
      <c r="F54" s="10" t="str">
        <f aca="false">MID(H54,6,2)</f>
        <v>00</v>
      </c>
      <c r="G54" s="10" t="str">
        <f aca="false">MID(H54,8,2)</f>
        <v>00</v>
      </c>
      <c r="H54" s="11" t="n">
        <v>112120000</v>
      </c>
      <c r="I54" s="12" t="s">
        <v>117</v>
      </c>
      <c r="J54" s="13" t="s">
        <v>118</v>
      </c>
      <c r="K54" s="12" t="n">
        <v>1</v>
      </c>
      <c r="L54" s="10" t="n">
        <v>0</v>
      </c>
      <c r="M54" s="12" t="s">
        <v>17</v>
      </c>
      <c r="N54" s="10"/>
      <c r="O54" s="14" t="n">
        <v>0</v>
      </c>
      <c r="P54" s="15" t="n">
        <v>0</v>
      </c>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s="16" customFormat="true" ht="30.55" hidden="false" customHeight="false" outlineLevel="0" collapsed="false">
      <c r="A55" s="9" t="str">
        <f aca="false">MID(H55,1,1)</f>
        <v>1</v>
      </c>
      <c r="B55" s="10" t="str">
        <f aca="false">MID(H55,2,1)</f>
        <v>1</v>
      </c>
      <c r="C55" s="10" t="str">
        <f aca="false">MID(H55,3,1)</f>
        <v>2</v>
      </c>
      <c r="D55" s="10" t="str">
        <f aca="false">MID(H55,4,1)</f>
        <v>1</v>
      </c>
      <c r="E55" s="10" t="str">
        <f aca="false">MID(H55,5,1)</f>
        <v>2</v>
      </c>
      <c r="F55" s="10" t="str">
        <f aca="false">MID(H55,6,2)</f>
        <v>01</v>
      </c>
      <c r="G55" s="10" t="str">
        <f aca="false">MID(H55,8,2)</f>
        <v>00</v>
      </c>
      <c r="H55" s="11" t="n">
        <v>112120100</v>
      </c>
      <c r="I55" s="12" t="s">
        <v>72</v>
      </c>
      <c r="J55" s="13" t="s">
        <v>73</v>
      </c>
      <c r="K55" s="12" t="n">
        <v>1</v>
      </c>
      <c r="L55" s="10" t="n">
        <v>0</v>
      </c>
      <c r="M55" s="12" t="s">
        <v>17</v>
      </c>
      <c r="N55" s="10"/>
      <c r="O55" s="14" t="n">
        <v>0</v>
      </c>
      <c r="P55" s="15" t="n">
        <v>0</v>
      </c>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16" customFormat="true" ht="20.85" hidden="false" customHeight="false" outlineLevel="0" collapsed="false">
      <c r="A56" s="9" t="str">
        <f aca="false">MID(H56,1,1)</f>
        <v>1</v>
      </c>
      <c r="B56" s="10" t="str">
        <f aca="false">MID(H56,2,1)</f>
        <v>1</v>
      </c>
      <c r="C56" s="10" t="str">
        <f aca="false">MID(H56,3,1)</f>
        <v>2</v>
      </c>
      <c r="D56" s="10" t="str">
        <f aca="false">MID(H56,4,1)</f>
        <v>1</v>
      </c>
      <c r="E56" s="10" t="str">
        <f aca="false">MID(H56,5,1)</f>
        <v>2</v>
      </c>
      <c r="F56" s="10" t="str">
        <f aca="false">MID(H56,6,2)</f>
        <v>01</v>
      </c>
      <c r="G56" s="10" t="str">
        <f aca="false">MID(H56,8,2)</f>
        <v>01</v>
      </c>
      <c r="H56" s="11" t="n">
        <v>112120101</v>
      </c>
      <c r="I56" s="12" t="s">
        <v>74</v>
      </c>
      <c r="J56" s="13" t="s">
        <v>75</v>
      </c>
      <c r="K56" s="12" t="n">
        <v>1</v>
      </c>
      <c r="L56" s="10" t="n">
        <v>0</v>
      </c>
      <c r="M56" s="12" t="s">
        <v>27</v>
      </c>
      <c r="N56" s="10" t="n">
        <v>1</v>
      </c>
      <c r="O56" s="14" t="n">
        <v>2</v>
      </c>
      <c r="P56" s="15" t="n">
        <v>2</v>
      </c>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16" customFormat="true" ht="20.85" hidden="false" customHeight="false" outlineLevel="0" collapsed="false">
      <c r="A57" s="9" t="str">
        <f aca="false">MID(H57,1,1)</f>
        <v>1</v>
      </c>
      <c r="B57" s="10" t="str">
        <f aca="false">MID(H57,2,1)</f>
        <v>1</v>
      </c>
      <c r="C57" s="10" t="str">
        <f aca="false">MID(H57,3,1)</f>
        <v>2</v>
      </c>
      <c r="D57" s="10" t="str">
        <f aca="false">MID(H57,4,1)</f>
        <v>1</v>
      </c>
      <c r="E57" s="10" t="str">
        <f aca="false">MID(H57,5,1)</f>
        <v>2</v>
      </c>
      <c r="F57" s="10" t="str">
        <f aca="false">MID(H57,6,2)</f>
        <v>01</v>
      </c>
      <c r="G57" s="10" t="str">
        <f aca="false">MID(H57,8,2)</f>
        <v>02</v>
      </c>
      <c r="H57" s="11" t="n">
        <v>112120102</v>
      </c>
      <c r="I57" s="12" t="s">
        <v>76</v>
      </c>
      <c r="J57" s="13" t="s">
        <v>77</v>
      </c>
      <c r="K57" s="12" t="n">
        <v>1</v>
      </c>
      <c r="L57" s="10" t="n">
        <v>0</v>
      </c>
      <c r="M57" s="12" t="s">
        <v>27</v>
      </c>
      <c r="N57" s="10" t="n">
        <v>1</v>
      </c>
      <c r="O57" s="14" t="n">
        <v>2</v>
      </c>
      <c r="P57" s="15" t="n">
        <v>2</v>
      </c>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s="16" customFormat="true" ht="20.85" hidden="false" customHeight="false" outlineLevel="0" collapsed="false">
      <c r="A58" s="9" t="str">
        <f aca="false">MID(H58,1,1)</f>
        <v>1</v>
      </c>
      <c r="B58" s="10" t="str">
        <f aca="false">MID(H58,2,1)</f>
        <v>1</v>
      </c>
      <c r="C58" s="10" t="str">
        <f aca="false">MID(H58,3,1)</f>
        <v>2</v>
      </c>
      <c r="D58" s="10" t="str">
        <f aca="false">MID(H58,4,1)</f>
        <v>1</v>
      </c>
      <c r="E58" s="10" t="str">
        <f aca="false">MID(H58,5,1)</f>
        <v>2</v>
      </c>
      <c r="F58" s="10" t="str">
        <f aca="false">MID(H58,6,2)</f>
        <v>01</v>
      </c>
      <c r="G58" s="10" t="str">
        <f aca="false">MID(H58,8,2)</f>
        <v>03</v>
      </c>
      <c r="H58" s="11" t="n">
        <v>112120103</v>
      </c>
      <c r="I58" s="12" t="s">
        <v>78</v>
      </c>
      <c r="J58" s="13" t="s">
        <v>79</v>
      </c>
      <c r="K58" s="12" t="n">
        <v>1</v>
      </c>
      <c r="L58" s="10" t="n">
        <v>0</v>
      </c>
      <c r="M58" s="12" t="s">
        <v>27</v>
      </c>
      <c r="N58" s="10" t="n">
        <v>1</v>
      </c>
      <c r="O58" s="14" t="n">
        <v>2</v>
      </c>
      <c r="P58" s="15" t="n">
        <v>2</v>
      </c>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16" customFormat="true" ht="30.55" hidden="false" customHeight="false" outlineLevel="0" collapsed="false">
      <c r="A59" s="9" t="str">
        <f aca="false">MID(H59,1,1)</f>
        <v>1</v>
      </c>
      <c r="B59" s="10" t="str">
        <f aca="false">MID(H59,2,1)</f>
        <v>1</v>
      </c>
      <c r="C59" s="10" t="str">
        <f aca="false">MID(H59,3,1)</f>
        <v>2</v>
      </c>
      <c r="D59" s="10" t="str">
        <f aca="false">MID(H59,4,1)</f>
        <v>1</v>
      </c>
      <c r="E59" s="10" t="str">
        <f aca="false">MID(H59,5,1)</f>
        <v>2</v>
      </c>
      <c r="F59" s="10" t="str">
        <f aca="false">MID(H59,6,2)</f>
        <v>01</v>
      </c>
      <c r="G59" s="10" t="str">
        <f aca="false">MID(H59,8,2)</f>
        <v>04</v>
      </c>
      <c r="H59" s="11" t="n">
        <v>112120104</v>
      </c>
      <c r="I59" s="12" t="s">
        <v>80</v>
      </c>
      <c r="J59" s="13" t="s">
        <v>81</v>
      </c>
      <c r="K59" s="12" t="n">
        <v>1</v>
      </c>
      <c r="L59" s="10" t="n">
        <v>0</v>
      </c>
      <c r="M59" s="12" t="s">
        <v>27</v>
      </c>
      <c r="N59" s="10" t="n">
        <v>1</v>
      </c>
      <c r="O59" s="14" t="n">
        <v>2</v>
      </c>
      <c r="P59" s="15" t="n">
        <v>2</v>
      </c>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s="16" customFormat="true" ht="20.85" hidden="false" customHeight="false" outlineLevel="0" collapsed="false">
      <c r="A60" s="9" t="str">
        <f aca="false">MID(H60,1,1)</f>
        <v>1</v>
      </c>
      <c r="B60" s="10" t="str">
        <f aca="false">MID(H60,2,1)</f>
        <v>1</v>
      </c>
      <c r="C60" s="10" t="str">
        <f aca="false">MID(H60,3,1)</f>
        <v>2</v>
      </c>
      <c r="D60" s="10" t="str">
        <f aca="false">MID(H60,4,1)</f>
        <v>1</v>
      </c>
      <c r="E60" s="10" t="str">
        <f aca="false">MID(H60,5,1)</f>
        <v>2</v>
      </c>
      <c r="F60" s="10" t="str">
        <f aca="false">MID(H60,6,2)</f>
        <v>01</v>
      </c>
      <c r="G60" s="10" t="str">
        <f aca="false">MID(H60,8,2)</f>
        <v>05</v>
      </c>
      <c r="H60" s="11" t="n">
        <v>112120105</v>
      </c>
      <c r="I60" s="12" t="s">
        <v>82</v>
      </c>
      <c r="J60" s="13" t="s">
        <v>83</v>
      </c>
      <c r="K60" s="12" t="n">
        <v>1</v>
      </c>
      <c r="L60" s="10" t="n">
        <v>0</v>
      </c>
      <c r="M60" s="12" t="s">
        <v>27</v>
      </c>
      <c r="N60" s="10" t="n">
        <v>1</v>
      </c>
      <c r="O60" s="14" t="n">
        <v>2</v>
      </c>
      <c r="P60" s="15" t="n">
        <v>2</v>
      </c>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s="16" customFormat="true" ht="20.85" hidden="false" customHeight="false" outlineLevel="0" collapsed="false">
      <c r="A61" s="9" t="str">
        <f aca="false">MID(H61,1,1)</f>
        <v>1</v>
      </c>
      <c r="B61" s="10" t="str">
        <f aca="false">MID(H61,2,1)</f>
        <v>1</v>
      </c>
      <c r="C61" s="10" t="str">
        <f aca="false">MID(H61,3,1)</f>
        <v>2</v>
      </c>
      <c r="D61" s="10" t="str">
        <f aca="false">MID(H61,4,1)</f>
        <v>1</v>
      </c>
      <c r="E61" s="10" t="str">
        <f aca="false">MID(H61,5,1)</f>
        <v>2</v>
      </c>
      <c r="F61" s="10" t="str">
        <f aca="false">MID(H61,6,2)</f>
        <v>01</v>
      </c>
      <c r="G61" s="10" t="str">
        <f aca="false">MID(H61,8,2)</f>
        <v>06</v>
      </c>
      <c r="H61" s="11" t="n">
        <v>112120106</v>
      </c>
      <c r="I61" s="12" t="s">
        <v>84</v>
      </c>
      <c r="J61" s="13" t="s">
        <v>85</v>
      </c>
      <c r="K61" s="12" t="n">
        <v>1</v>
      </c>
      <c r="L61" s="10" t="n">
        <v>0</v>
      </c>
      <c r="M61" s="12" t="s">
        <v>27</v>
      </c>
      <c r="N61" s="10" t="n">
        <v>1</v>
      </c>
      <c r="O61" s="14" t="n">
        <v>2</v>
      </c>
      <c r="P61" s="15" t="n">
        <v>2</v>
      </c>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s="16" customFormat="true" ht="20.85" hidden="false" customHeight="false" outlineLevel="0" collapsed="false">
      <c r="A62" s="9" t="str">
        <f aca="false">MID(H62,1,1)</f>
        <v>1</v>
      </c>
      <c r="B62" s="10" t="str">
        <f aca="false">MID(H62,2,1)</f>
        <v>1</v>
      </c>
      <c r="C62" s="10" t="str">
        <f aca="false">MID(H62,3,1)</f>
        <v>2</v>
      </c>
      <c r="D62" s="10" t="str">
        <f aca="false">MID(H62,4,1)</f>
        <v>1</v>
      </c>
      <c r="E62" s="10" t="str">
        <f aca="false">MID(H62,5,1)</f>
        <v>2</v>
      </c>
      <c r="F62" s="10" t="str">
        <f aca="false">MID(H62,6,2)</f>
        <v>01</v>
      </c>
      <c r="G62" s="10" t="str">
        <f aca="false">MID(H62,8,2)</f>
        <v>07</v>
      </c>
      <c r="H62" s="11" t="n">
        <v>112120107</v>
      </c>
      <c r="I62" s="12" t="s">
        <v>86</v>
      </c>
      <c r="J62" s="13" t="s">
        <v>87</v>
      </c>
      <c r="K62" s="12" t="n">
        <v>1</v>
      </c>
      <c r="L62" s="10" t="n">
        <v>0</v>
      </c>
      <c r="M62" s="12" t="s">
        <v>27</v>
      </c>
      <c r="N62" s="10" t="n">
        <v>1</v>
      </c>
      <c r="O62" s="14" t="n">
        <v>2</v>
      </c>
      <c r="P62" s="15" t="n">
        <v>2</v>
      </c>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16" customFormat="true" ht="40.25" hidden="false" customHeight="false" outlineLevel="0" collapsed="false">
      <c r="A63" s="9" t="str">
        <f aca="false">MID(H63,1,1)</f>
        <v>1</v>
      </c>
      <c r="B63" s="10" t="str">
        <f aca="false">MID(H63,2,1)</f>
        <v>1</v>
      </c>
      <c r="C63" s="10" t="str">
        <f aca="false">MID(H63,3,1)</f>
        <v>2</v>
      </c>
      <c r="D63" s="10" t="str">
        <f aca="false">MID(H63,4,1)</f>
        <v>1</v>
      </c>
      <c r="E63" s="10" t="str">
        <f aca="false">MID(H63,5,1)</f>
        <v>2</v>
      </c>
      <c r="F63" s="10" t="str">
        <f aca="false">MID(H63,6,2)</f>
        <v>01</v>
      </c>
      <c r="G63" s="10" t="str">
        <f aca="false">MID(H63,8,2)</f>
        <v>08</v>
      </c>
      <c r="H63" s="11" t="n">
        <v>112120108</v>
      </c>
      <c r="I63" s="12" t="s">
        <v>88</v>
      </c>
      <c r="J63" s="13" t="s">
        <v>89</v>
      </c>
      <c r="K63" s="12" t="n">
        <v>1</v>
      </c>
      <c r="L63" s="10" t="n">
        <v>0</v>
      </c>
      <c r="M63" s="12" t="s">
        <v>27</v>
      </c>
      <c r="N63" s="10" t="n">
        <v>1</v>
      </c>
      <c r="O63" s="14" t="n">
        <v>2</v>
      </c>
      <c r="P63" s="15" t="n">
        <v>2</v>
      </c>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16" customFormat="true" ht="20.85" hidden="false" customHeight="false" outlineLevel="0" collapsed="false">
      <c r="A64" s="9" t="str">
        <f aca="false">MID(H64,1,1)</f>
        <v>1</v>
      </c>
      <c r="B64" s="10" t="str">
        <f aca="false">MID(H64,2,1)</f>
        <v>1</v>
      </c>
      <c r="C64" s="10" t="str">
        <f aca="false">MID(H64,3,1)</f>
        <v>2</v>
      </c>
      <c r="D64" s="10" t="str">
        <f aca="false">MID(H64,4,1)</f>
        <v>1</v>
      </c>
      <c r="E64" s="10" t="str">
        <f aca="false">MID(H64,5,1)</f>
        <v>2</v>
      </c>
      <c r="F64" s="10" t="str">
        <f aca="false">MID(H64,6,2)</f>
        <v>01</v>
      </c>
      <c r="G64" s="10" t="str">
        <f aca="false">MID(H64,8,2)</f>
        <v>99</v>
      </c>
      <c r="H64" s="11" t="n">
        <v>112120199</v>
      </c>
      <c r="I64" s="12" t="s">
        <v>90</v>
      </c>
      <c r="J64" s="13" t="s">
        <v>91</v>
      </c>
      <c r="K64" s="12" t="n">
        <v>1</v>
      </c>
      <c r="L64" s="10" t="n">
        <v>0</v>
      </c>
      <c r="M64" s="12" t="s">
        <v>27</v>
      </c>
      <c r="N64" s="10" t="n">
        <v>1</v>
      </c>
      <c r="O64" s="14" t="n">
        <v>2</v>
      </c>
      <c r="P64" s="15" t="n">
        <v>2</v>
      </c>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s="16" customFormat="true" ht="40.25" hidden="false" customHeight="false" outlineLevel="0" collapsed="false">
      <c r="A65" s="9" t="str">
        <f aca="false">MID(H65,1,1)</f>
        <v>1</v>
      </c>
      <c r="B65" s="10" t="str">
        <f aca="false">MID(H65,2,1)</f>
        <v>1</v>
      </c>
      <c r="C65" s="10" t="str">
        <f aca="false">MID(H65,3,1)</f>
        <v>2</v>
      </c>
      <c r="D65" s="10" t="str">
        <f aca="false">MID(H65,4,1)</f>
        <v>1</v>
      </c>
      <c r="E65" s="10" t="str">
        <f aca="false">MID(H65,5,1)</f>
        <v>2</v>
      </c>
      <c r="F65" s="10" t="str">
        <f aca="false">MID(H65,6,2)</f>
        <v>02</v>
      </c>
      <c r="G65" s="10" t="str">
        <f aca="false">MID(H65,8,2)</f>
        <v>00</v>
      </c>
      <c r="H65" s="11" t="n">
        <v>112120200</v>
      </c>
      <c r="I65" s="12" t="s">
        <v>92</v>
      </c>
      <c r="J65" s="13" t="s">
        <v>93</v>
      </c>
      <c r="K65" s="12" t="n">
        <v>1</v>
      </c>
      <c r="L65" s="10" t="n">
        <v>0</v>
      </c>
      <c r="M65" s="12" t="s">
        <v>17</v>
      </c>
      <c r="N65" s="10"/>
      <c r="O65" s="14" t="n">
        <v>0</v>
      </c>
      <c r="P65" s="15" t="n">
        <v>0</v>
      </c>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s="16" customFormat="true" ht="20.85" hidden="false" customHeight="false" outlineLevel="0" collapsed="false">
      <c r="A66" s="9" t="str">
        <f aca="false">MID(H66,1,1)</f>
        <v>1</v>
      </c>
      <c r="B66" s="10" t="str">
        <f aca="false">MID(H66,2,1)</f>
        <v>1</v>
      </c>
      <c r="C66" s="10" t="str">
        <f aca="false">MID(H66,3,1)</f>
        <v>2</v>
      </c>
      <c r="D66" s="10" t="str">
        <f aca="false">MID(H66,4,1)</f>
        <v>1</v>
      </c>
      <c r="E66" s="10" t="str">
        <f aca="false">MID(H66,5,1)</f>
        <v>2</v>
      </c>
      <c r="F66" s="10" t="str">
        <f aca="false">MID(H66,6,2)</f>
        <v>02</v>
      </c>
      <c r="G66" s="10" t="str">
        <f aca="false">MID(H66,8,2)</f>
        <v>01</v>
      </c>
      <c r="H66" s="11" t="n">
        <v>112120201</v>
      </c>
      <c r="I66" s="12" t="s">
        <v>94</v>
      </c>
      <c r="J66" s="13" t="s">
        <v>95</v>
      </c>
      <c r="K66" s="12" t="n">
        <v>1</v>
      </c>
      <c r="L66" s="10" t="n">
        <v>0</v>
      </c>
      <c r="M66" s="12" t="s">
        <v>27</v>
      </c>
      <c r="N66" s="10" t="n">
        <v>1</v>
      </c>
      <c r="O66" s="14" t="n">
        <v>2</v>
      </c>
      <c r="P66" s="15" t="n">
        <v>2</v>
      </c>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s="16" customFormat="true" ht="20.85" hidden="false" customHeight="false" outlineLevel="0" collapsed="false">
      <c r="A67" s="9" t="str">
        <f aca="false">MID(H67,1,1)</f>
        <v>1</v>
      </c>
      <c r="B67" s="10" t="str">
        <f aca="false">MID(H67,2,1)</f>
        <v>1</v>
      </c>
      <c r="C67" s="10" t="str">
        <f aca="false">MID(H67,3,1)</f>
        <v>2</v>
      </c>
      <c r="D67" s="10" t="str">
        <f aca="false">MID(H67,4,1)</f>
        <v>1</v>
      </c>
      <c r="E67" s="10" t="str">
        <f aca="false">MID(H67,5,1)</f>
        <v>2</v>
      </c>
      <c r="F67" s="10" t="str">
        <f aca="false">MID(H67,6,2)</f>
        <v>02</v>
      </c>
      <c r="G67" s="10" t="str">
        <f aca="false">MID(H67,8,2)</f>
        <v>02</v>
      </c>
      <c r="H67" s="11" t="n">
        <v>112120202</v>
      </c>
      <c r="I67" s="12" t="s">
        <v>96</v>
      </c>
      <c r="J67" s="13" t="s">
        <v>97</v>
      </c>
      <c r="K67" s="12" t="n">
        <v>1</v>
      </c>
      <c r="L67" s="10" t="n">
        <v>0</v>
      </c>
      <c r="M67" s="12" t="s">
        <v>27</v>
      </c>
      <c r="N67" s="10" t="n">
        <v>1</v>
      </c>
      <c r="O67" s="14" t="n">
        <v>2</v>
      </c>
      <c r="P67" s="15" t="n">
        <v>2</v>
      </c>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s="16" customFormat="true" ht="30.55" hidden="false" customHeight="false" outlineLevel="0" collapsed="false">
      <c r="A68" s="9" t="str">
        <f aca="false">MID(H68,1,1)</f>
        <v>1</v>
      </c>
      <c r="B68" s="10" t="str">
        <f aca="false">MID(H68,2,1)</f>
        <v>1</v>
      </c>
      <c r="C68" s="10" t="str">
        <f aca="false">MID(H68,3,1)</f>
        <v>2</v>
      </c>
      <c r="D68" s="10" t="str">
        <f aca="false">MID(H68,4,1)</f>
        <v>1</v>
      </c>
      <c r="E68" s="10" t="str">
        <f aca="false">MID(H68,5,1)</f>
        <v>2</v>
      </c>
      <c r="F68" s="10" t="str">
        <f aca="false">MID(H68,6,2)</f>
        <v>03</v>
      </c>
      <c r="G68" s="10" t="str">
        <f aca="false">MID(H68,8,2)</f>
        <v>00</v>
      </c>
      <c r="H68" s="11" t="n">
        <v>112120300</v>
      </c>
      <c r="I68" s="12" t="s">
        <v>98</v>
      </c>
      <c r="J68" s="13" t="s">
        <v>99</v>
      </c>
      <c r="K68" s="12" t="n">
        <v>1</v>
      </c>
      <c r="L68" s="10" t="n">
        <v>0</v>
      </c>
      <c r="M68" s="12" t="s">
        <v>17</v>
      </c>
      <c r="N68" s="10"/>
      <c r="O68" s="14" t="n">
        <v>0</v>
      </c>
      <c r="P68" s="15" t="n">
        <v>0</v>
      </c>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16" customFormat="true" ht="20.85" hidden="false" customHeight="false" outlineLevel="0" collapsed="false">
      <c r="A69" s="9" t="str">
        <f aca="false">MID(H69,1,1)</f>
        <v>1</v>
      </c>
      <c r="B69" s="10" t="str">
        <f aca="false">MID(H69,2,1)</f>
        <v>1</v>
      </c>
      <c r="C69" s="10" t="str">
        <f aca="false">MID(H69,3,1)</f>
        <v>2</v>
      </c>
      <c r="D69" s="10" t="str">
        <f aca="false">MID(H69,4,1)</f>
        <v>1</v>
      </c>
      <c r="E69" s="10" t="str">
        <f aca="false">MID(H69,5,1)</f>
        <v>2</v>
      </c>
      <c r="F69" s="10" t="str">
        <f aca="false">MID(H69,6,2)</f>
        <v>03</v>
      </c>
      <c r="G69" s="10" t="str">
        <f aca="false">MID(H69,8,2)</f>
        <v>01</v>
      </c>
      <c r="H69" s="11" t="n">
        <v>112120301</v>
      </c>
      <c r="I69" s="12" t="s">
        <v>98</v>
      </c>
      <c r="J69" s="13" t="s">
        <v>100</v>
      </c>
      <c r="K69" s="12" t="n">
        <v>1</v>
      </c>
      <c r="L69" s="10" t="n">
        <v>0</v>
      </c>
      <c r="M69" s="12" t="s">
        <v>27</v>
      </c>
      <c r="N69" s="10" t="n">
        <v>1</v>
      </c>
      <c r="O69" s="14" t="n">
        <v>2</v>
      </c>
      <c r="P69" s="15" t="n">
        <v>2</v>
      </c>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s="16" customFormat="true" ht="20.85" hidden="false" customHeight="false" outlineLevel="0" collapsed="false">
      <c r="A70" s="9" t="str">
        <f aca="false">MID(H70,1,1)</f>
        <v>1</v>
      </c>
      <c r="B70" s="10" t="str">
        <f aca="false">MID(H70,2,1)</f>
        <v>1</v>
      </c>
      <c r="C70" s="10" t="str">
        <f aca="false">MID(H70,3,1)</f>
        <v>2</v>
      </c>
      <c r="D70" s="10" t="str">
        <f aca="false">MID(H70,4,1)</f>
        <v>1</v>
      </c>
      <c r="E70" s="10" t="str">
        <f aca="false">MID(H70,5,1)</f>
        <v>2</v>
      </c>
      <c r="F70" s="10" t="str">
        <f aca="false">MID(H70,6,2)</f>
        <v>04</v>
      </c>
      <c r="G70" s="10" t="str">
        <f aca="false">MID(H70,8,2)</f>
        <v>00</v>
      </c>
      <c r="H70" s="11" t="n">
        <v>112120400</v>
      </c>
      <c r="I70" s="12" t="s">
        <v>101</v>
      </c>
      <c r="J70" s="13" t="s">
        <v>119</v>
      </c>
      <c r="K70" s="12" t="n">
        <v>1</v>
      </c>
      <c r="L70" s="10" t="n">
        <v>0</v>
      </c>
      <c r="M70" s="12" t="s">
        <v>17</v>
      </c>
      <c r="N70" s="10"/>
      <c r="O70" s="14" t="n">
        <v>0</v>
      </c>
      <c r="P70" s="15" t="n">
        <v>0</v>
      </c>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s="16" customFormat="true" ht="49.95" hidden="false" customHeight="false" outlineLevel="0" collapsed="false">
      <c r="A71" s="9" t="str">
        <f aca="false">MID(H71,1,1)</f>
        <v>1</v>
      </c>
      <c r="B71" s="10" t="str">
        <f aca="false">MID(H71,2,1)</f>
        <v>1</v>
      </c>
      <c r="C71" s="10" t="str">
        <f aca="false">MID(H71,3,1)</f>
        <v>2</v>
      </c>
      <c r="D71" s="10" t="str">
        <f aca="false">MID(H71,4,1)</f>
        <v>1</v>
      </c>
      <c r="E71" s="10" t="str">
        <f aca="false">MID(H71,5,1)</f>
        <v>2</v>
      </c>
      <c r="F71" s="10" t="str">
        <f aca="false">MID(H71,6,2)</f>
        <v>04</v>
      </c>
      <c r="G71" s="10" t="str">
        <f aca="false">MID(H71,8,2)</f>
        <v>01</v>
      </c>
      <c r="H71" s="11" t="n">
        <v>112120401</v>
      </c>
      <c r="I71" s="12" t="s">
        <v>103</v>
      </c>
      <c r="J71" s="13" t="s">
        <v>120</v>
      </c>
      <c r="K71" s="12" t="n">
        <v>1</v>
      </c>
      <c r="L71" s="10" t="n">
        <v>0</v>
      </c>
      <c r="M71" s="12" t="s">
        <v>27</v>
      </c>
      <c r="N71" s="10" t="n">
        <v>1</v>
      </c>
      <c r="O71" s="14" t="n">
        <v>2</v>
      </c>
      <c r="P71" s="15" t="n">
        <v>2</v>
      </c>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6" customFormat="true" ht="20.85" hidden="false" customHeight="false" outlineLevel="0" collapsed="false">
      <c r="A72" s="9" t="str">
        <f aca="false">MID(H72,1,1)</f>
        <v>1</v>
      </c>
      <c r="B72" s="10" t="str">
        <f aca="false">MID(H72,2,1)</f>
        <v>1</v>
      </c>
      <c r="C72" s="10" t="str">
        <f aca="false">MID(H72,3,1)</f>
        <v>2</v>
      </c>
      <c r="D72" s="10" t="str">
        <f aca="false">MID(H72,4,1)</f>
        <v>1</v>
      </c>
      <c r="E72" s="10" t="str">
        <f aca="false">MID(H72,5,1)</f>
        <v>2</v>
      </c>
      <c r="F72" s="10" t="str">
        <f aca="false">MID(H72,6,2)</f>
        <v>05</v>
      </c>
      <c r="G72" s="10" t="str">
        <f aca="false">MID(H72,8,2)</f>
        <v>00</v>
      </c>
      <c r="H72" s="11" t="n">
        <v>112120500</v>
      </c>
      <c r="I72" s="12" t="s">
        <v>105</v>
      </c>
      <c r="J72" s="13" t="s">
        <v>106</v>
      </c>
      <c r="K72" s="12" t="n">
        <v>1</v>
      </c>
      <c r="L72" s="10" t="n">
        <v>0</v>
      </c>
      <c r="M72" s="12" t="s">
        <v>17</v>
      </c>
      <c r="N72" s="10"/>
      <c r="O72" s="14" t="n">
        <v>0</v>
      </c>
      <c r="P72" s="15" t="n">
        <v>0</v>
      </c>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s="16" customFormat="true" ht="20.85" hidden="false" customHeight="false" outlineLevel="0" collapsed="false">
      <c r="A73" s="9" t="str">
        <f aca="false">MID(H73,1,1)</f>
        <v>1</v>
      </c>
      <c r="B73" s="10" t="str">
        <f aca="false">MID(H73,2,1)</f>
        <v>1</v>
      </c>
      <c r="C73" s="10" t="str">
        <f aca="false">MID(H73,3,1)</f>
        <v>2</v>
      </c>
      <c r="D73" s="10" t="str">
        <f aca="false">MID(H73,4,1)</f>
        <v>1</v>
      </c>
      <c r="E73" s="10" t="str">
        <f aca="false">MID(H73,5,1)</f>
        <v>2</v>
      </c>
      <c r="F73" s="10" t="str">
        <f aca="false">MID(H73,6,2)</f>
        <v>05</v>
      </c>
      <c r="G73" s="10" t="str">
        <f aca="false">MID(H73,8,2)</f>
        <v>02</v>
      </c>
      <c r="H73" s="11" t="n">
        <v>112120502</v>
      </c>
      <c r="I73" s="12" t="s">
        <v>107</v>
      </c>
      <c r="J73" s="13" t="s">
        <v>108</v>
      </c>
      <c r="K73" s="12" t="n">
        <v>1</v>
      </c>
      <c r="L73" s="10" t="n">
        <v>0</v>
      </c>
      <c r="M73" s="12" t="s">
        <v>27</v>
      </c>
      <c r="N73" s="10" t="n">
        <v>1</v>
      </c>
      <c r="O73" s="14" t="n">
        <v>2</v>
      </c>
      <c r="P73" s="15" t="n">
        <v>2</v>
      </c>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s="16" customFormat="true" ht="20.85" hidden="false" customHeight="false" outlineLevel="0" collapsed="false">
      <c r="A74" s="9" t="str">
        <f aca="false">MID(H74,1,1)</f>
        <v>1</v>
      </c>
      <c r="B74" s="10" t="str">
        <f aca="false">MID(H74,2,1)</f>
        <v>1</v>
      </c>
      <c r="C74" s="10" t="str">
        <f aca="false">MID(H74,3,1)</f>
        <v>2</v>
      </c>
      <c r="D74" s="10" t="str">
        <f aca="false">MID(H74,4,1)</f>
        <v>1</v>
      </c>
      <c r="E74" s="10" t="str">
        <f aca="false">MID(H74,5,1)</f>
        <v>2</v>
      </c>
      <c r="F74" s="10" t="str">
        <f aca="false">MID(H74,6,2)</f>
        <v>05</v>
      </c>
      <c r="G74" s="10" t="str">
        <f aca="false">MID(H74,8,2)</f>
        <v>99</v>
      </c>
      <c r="H74" s="11" t="n">
        <v>112120599</v>
      </c>
      <c r="I74" s="12" t="s">
        <v>109</v>
      </c>
      <c r="J74" s="13" t="s">
        <v>110</v>
      </c>
      <c r="K74" s="12" t="n">
        <v>1</v>
      </c>
      <c r="L74" s="10" t="n">
        <v>0</v>
      </c>
      <c r="M74" s="12" t="s">
        <v>27</v>
      </c>
      <c r="N74" s="10" t="n">
        <v>1</v>
      </c>
      <c r="O74" s="14" t="n">
        <v>2</v>
      </c>
      <c r="P74" s="15" t="n">
        <v>2</v>
      </c>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16" customFormat="true" ht="20.85" hidden="false" customHeight="false" outlineLevel="0" collapsed="false">
      <c r="A75" s="9" t="str">
        <f aca="false">MID(H75,1,1)</f>
        <v>1</v>
      </c>
      <c r="B75" s="10" t="str">
        <f aca="false">MID(H75,2,1)</f>
        <v>1</v>
      </c>
      <c r="C75" s="10" t="str">
        <f aca="false">MID(H75,3,1)</f>
        <v>2</v>
      </c>
      <c r="D75" s="10" t="str">
        <f aca="false">MID(H75,4,1)</f>
        <v>1</v>
      </c>
      <c r="E75" s="10" t="str">
        <f aca="false">MID(H75,5,1)</f>
        <v>2</v>
      </c>
      <c r="F75" s="10" t="str">
        <f aca="false">MID(H75,6,2)</f>
        <v>70</v>
      </c>
      <c r="G75" s="10" t="str">
        <f aca="false">MID(H75,8,2)</f>
        <v>00</v>
      </c>
      <c r="H75" s="11" t="n">
        <v>112127000</v>
      </c>
      <c r="I75" s="12" t="s">
        <v>111</v>
      </c>
      <c r="J75" s="13" t="s">
        <v>121</v>
      </c>
      <c r="K75" s="12" t="n">
        <v>1</v>
      </c>
      <c r="L75" s="10" t="n">
        <v>0</v>
      </c>
      <c r="M75" s="12" t="s">
        <v>27</v>
      </c>
      <c r="N75" s="10" t="n">
        <v>1</v>
      </c>
      <c r="O75" s="14" t="n">
        <v>2</v>
      </c>
      <c r="P75" s="15" t="n">
        <v>2</v>
      </c>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s="16" customFormat="true" ht="20.85" hidden="false" customHeight="false" outlineLevel="0" collapsed="false">
      <c r="A76" s="9" t="str">
        <f aca="false">MID(H76,1,1)</f>
        <v>1</v>
      </c>
      <c r="B76" s="10" t="str">
        <f aca="false">MID(H76,2,1)</f>
        <v>1</v>
      </c>
      <c r="C76" s="10" t="str">
        <f aca="false">MID(H76,3,1)</f>
        <v>2</v>
      </c>
      <c r="D76" s="10" t="str">
        <f aca="false">MID(H76,4,1)</f>
        <v>1</v>
      </c>
      <c r="E76" s="10" t="str">
        <f aca="false">MID(H76,5,1)</f>
        <v>2</v>
      </c>
      <c r="F76" s="10" t="str">
        <f aca="false">MID(H76,6,2)</f>
        <v>71</v>
      </c>
      <c r="G76" s="10" t="str">
        <f aca="false">MID(H76,8,2)</f>
        <v>00</v>
      </c>
      <c r="H76" s="11" t="n">
        <v>112127100</v>
      </c>
      <c r="I76" s="12" t="s">
        <v>113</v>
      </c>
      <c r="J76" s="13" t="s">
        <v>114</v>
      </c>
      <c r="K76" s="12" t="n">
        <v>1</v>
      </c>
      <c r="L76" s="10" t="n">
        <v>0</v>
      </c>
      <c r="M76" s="12" t="s">
        <v>27</v>
      </c>
      <c r="N76" s="10" t="n">
        <v>1</v>
      </c>
      <c r="O76" s="14" t="n">
        <v>2</v>
      </c>
      <c r="P76" s="15" t="n">
        <v>2</v>
      </c>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s="16" customFormat="true" ht="20.85" hidden="false" customHeight="false" outlineLevel="0" collapsed="false">
      <c r="A77" s="9" t="str">
        <f aca="false">MID(H77,1,1)</f>
        <v>1</v>
      </c>
      <c r="B77" s="10" t="str">
        <f aca="false">MID(H77,2,1)</f>
        <v>1</v>
      </c>
      <c r="C77" s="10" t="str">
        <f aca="false">MID(H77,3,1)</f>
        <v>2</v>
      </c>
      <c r="D77" s="10" t="str">
        <f aca="false">MID(H77,4,1)</f>
        <v>1</v>
      </c>
      <c r="E77" s="10" t="str">
        <f aca="false">MID(H77,5,1)</f>
        <v>2</v>
      </c>
      <c r="F77" s="10" t="str">
        <f aca="false">MID(H77,6,2)</f>
        <v>99</v>
      </c>
      <c r="G77" s="10" t="str">
        <f aca="false">MID(H77,8,2)</f>
        <v>00</v>
      </c>
      <c r="H77" s="11" t="n">
        <v>112129900</v>
      </c>
      <c r="I77" s="12" t="s">
        <v>115</v>
      </c>
      <c r="J77" s="13" t="s">
        <v>116</v>
      </c>
      <c r="K77" s="12" t="n">
        <v>1</v>
      </c>
      <c r="L77" s="10" t="n">
        <v>0</v>
      </c>
      <c r="M77" s="12" t="s">
        <v>27</v>
      </c>
      <c r="N77" s="10" t="n">
        <v>1</v>
      </c>
      <c r="O77" s="14" t="n">
        <v>2</v>
      </c>
      <c r="P77" s="15" t="n">
        <v>2</v>
      </c>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s="16" customFormat="true" ht="59.7" hidden="false" customHeight="false" outlineLevel="0" collapsed="false">
      <c r="A78" s="9" t="str">
        <f aca="false">MID(H78,1,1)</f>
        <v>1</v>
      </c>
      <c r="B78" s="10" t="str">
        <f aca="false">MID(H78,2,1)</f>
        <v>1</v>
      </c>
      <c r="C78" s="10" t="str">
        <f aca="false">MID(H78,3,1)</f>
        <v>2</v>
      </c>
      <c r="D78" s="10" t="str">
        <f aca="false">MID(H78,4,1)</f>
        <v>1</v>
      </c>
      <c r="E78" s="10" t="str">
        <f aca="false">MID(H78,5,1)</f>
        <v>3</v>
      </c>
      <c r="F78" s="10" t="str">
        <f aca="false">MID(H78,6,2)</f>
        <v>00</v>
      </c>
      <c r="G78" s="10" t="str">
        <f aca="false">MID(H78,8,2)</f>
        <v>00</v>
      </c>
      <c r="H78" s="11" t="n">
        <v>112130000</v>
      </c>
      <c r="I78" s="12" t="s">
        <v>122</v>
      </c>
      <c r="J78" s="13" t="s">
        <v>123</v>
      </c>
      <c r="K78" s="12" t="n">
        <v>1</v>
      </c>
      <c r="L78" s="10" t="n">
        <v>0</v>
      </c>
      <c r="M78" s="12" t="s">
        <v>17</v>
      </c>
      <c r="N78" s="10"/>
      <c r="O78" s="14" t="n">
        <v>0</v>
      </c>
      <c r="P78" s="15" t="n">
        <v>0</v>
      </c>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s="16" customFormat="true" ht="30.55" hidden="false" customHeight="false" outlineLevel="0" collapsed="false">
      <c r="A79" s="9" t="str">
        <f aca="false">MID(H79,1,1)</f>
        <v>1</v>
      </c>
      <c r="B79" s="10" t="str">
        <f aca="false">MID(H79,2,1)</f>
        <v>1</v>
      </c>
      <c r="C79" s="10" t="str">
        <f aca="false">MID(H79,3,1)</f>
        <v>2</v>
      </c>
      <c r="D79" s="10" t="str">
        <f aca="false">MID(H79,4,1)</f>
        <v>1</v>
      </c>
      <c r="E79" s="10" t="str">
        <f aca="false">MID(H79,5,1)</f>
        <v>3</v>
      </c>
      <c r="F79" s="10" t="str">
        <f aca="false">MID(H79,6,2)</f>
        <v>01</v>
      </c>
      <c r="G79" s="10" t="str">
        <f aca="false">MID(H79,8,2)</f>
        <v>00</v>
      </c>
      <c r="H79" s="11" t="n">
        <v>112130100</v>
      </c>
      <c r="I79" s="12" t="s">
        <v>72</v>
      </c>
      <c r="J79" s="13" t="s">
        <v>73</v>
      </c>
      <c r="K79" s="12" t="n">
        <v>1</v>
      </c>
      <c r="L79" s="10" t="n">
        <v>0</v>
      </c>
      <c r="M79" s="12" t="s">
        <v>17</v>
      </c>
      <c r="N79" s="10"/>
      <c r="O79" s="14" t="n">
        <v>0</v>
      </c>
      <c r="P79" s="15" t="n">
        <v>0</v>
      </c>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s="16" customFormat="true" ht="20.85" hidden="false" customHeight="false" outlineLevel="0" collapsed="false">
      <c r="A80" s="9" t="str">
        <f aca="false">MID(H80,1,1)</f>
        <v>1</v>
      </c>
      <c r="B80" s="10" t="str">
        <f aca="false">MID(H80,2,1)</f>
        <v>1</v>
      </c>
      <c r="C80" s="10" t="str">
        <f aca="false">MID(H80,3,1)</f>
        <v>2</v>
      </c>
      <c r="D80" s="10" t="str">
        <f aca="false">MID(H80,4,1)</f>
        <v>1</v>
      </c>
      <c r="E80" s="10" t="str">
        <f aca="false">MID(H80,5,1)</f>
        <v>3</v>
      </c>
      <c r="F80" s="10" t="str">
        <f aca="false">MID(H80,6,2)</f>
        <v>01</v>
      </c>
      <c r="G80" s="10" t="str">
        <f aca="false">MID(H80,8,2)</f>
        <v>01</v>
      </c>
      <c r="H80" s="11" t="n">
        <v>112130101</v>
      </c>
      <c r="I80" s="12" t="s">
        <v>74</v>
      </c>
      <c r="J80" s="13" t="s">
        <v>75</v>
      </c>
      <c r="K80" s="12" t="n">
        <v>1</v>
      </c>
      <c r="L80" s="10" t="n">
        <v>0</v>
      </c>
      <c r="M80" s="12" t="s">
        <v>27</v>
      </c>
      <c r="N80" s="10" t="n">
        <v>1</v>
      </c>
      <c r="O80" s="14" t="n">
        <v>2</v>
      </c>
      <c r="P80" s="15" t="n">
        <v>2</v>
      </c>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s="16" customFormat="true" ht="20.85" hidden="false" customHeight="false" outlineLevel="0" collapsed="false">
      <c r="A81" s="9" t="str">
        <f aca="false">MID(H81,1,1)</f>
        <v>1</v>
      </c>
      <c r="B81" s="10" t="str">
        <f aca="false">MID(H81,2,1)</f>
        <v>1</v>
      </c>
      <c r="C81" s="10" t="str">
        <f aca="false">MID(H81,3,1)</f>
        <v>2</v>
      </c>
      <c r="D81" s="10" t="str">
        <f aca="false">MID(H81,4,1)</f>
        <v>1</v>
      </c>
      <c r="E81" s="10" t="str">
        <f aca="false">MID(H81,5,1)</f>
        <v>3</v>
      </c>
      <c r="F81" s="10" t="str">
        <f aca="false">MID(H81,6,2)</f>
        <v>01</v>
      </c>
      <c r="G81" s="10" t="str">
        <f aca="false">MID(H81,8,2)</f>
        <v>02</v>
      </c>
      <c r="H81" s="11" t="n">
        <v>112130102</v>
      </c>
      <c r="I81" s="12" t="s">
        <v>76</v>
      </c>
      <c r="J81" s="13" t="s">
        <v>77</v>
      </c>
      <c r="K81" s="12" t="n">
        <v>1</v>
      </c>
      <c r="L81" s="10" t="n">
        <v>0</v>
      </c>
      <c r="M81" s="12" t="s">
        <v>27</v>
      </c>
      <c r="N81" s="10" t="n">
        <v>1</v>
      </c>
      <c r="O81" s="14" t="n">
        <v>2</v>
      </c>
      <c r="P81" s="15" t="n">
        <v>2</v>
      </c>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s="16" customFormat="true" ht="20.85" hidden="false" customHeight="false" outlineLevel="0" collapsed="false">
      <c r="A82" s="9" t="str">
        <f aca="false">MID(H82,1,1)</f>
        <v>1</v>
      </c>
      <c r="B82" s="10" t="str">
        <f aca="false">MID(H82,2,1)</f>
        <v>1</v>
      </c>
      <c r="C82" s="10" t="str">
        <f aca="false">MID(H82,3,1)</f>
        <v>2</v>
      </c>
      <c r="D82" s="10" t="str">
        <f aca="false">MID(H82,4,1)</f>
        <v>1</v>
      </c>
      <c r="E82" s="10" t="str">
        <f aca="false">MID(H82,5,1)</f>
        <v>3</v>
      </c>
      <c r="F82" s="10" t="str">
        <f aca="false">MID(H82,6,2)</f>
        <v>01</v>
      </c>
      <c r="G82" s="10" t="str">
        <f aca="false">MID(H82,8,2)</f>
        <v>03</v>
      </c>
      <c r="H82" s="11" t="n">
        <v>112130103</v>
      </c>
      <c r="I82" s="12" t="s">
        <v>78</v>
      </c>
      <c r="J82" s="13" t="s">
        <v>79</v>
      </c>
      <c r="K82" s="12" t="n">
        <v>1</v>
      </c>
      <c r="L82" s="10" t="n">
        <v>0</v>
      </c>
      <c r="M82" s="12" t="s">
        <v>27</v>
      </c>
      <c r="N82" s="10" t="n">
        <v>1</v>
      </c>
      <c r="O82" s="14" t="n">
        <v>2</v>
      </c>
      <c r="P82" s="15" t="n">
        <v>2</v>
      </c>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s="16" customFormat="true" ht="30.55" hidden="false" customHeight="false" outlineLevel="0" collapsed="false">
      <c r="A83" s="9" t="str">
        <f aca="false">MID(H83,1,1)</f>
        <v>1</v>
      </c>
      <c r="B83" s="10" t="str">
        <f aca="false">MID(H83,2,1)</f>
        <v>1</v>
      </c>
      <c r="C83" s="10" t="str">
        <f aca="false">MID(H83,3,1)</f>
        <v>2</v>
      </c>
      <c r="D83" s="10" t="str">
        <f aca="false">MID(H83,4,1)</f>
        <v>1</v>
      </c>
      <c r="E83" s="10" t="str">
        <f aca="false">MID(H83,5,1)</f>
        <v>3</v>
      </c>
      <c r="F83" s="10" t="str">
        <f aca="false">MID(H83,6,2)</f>
        <v>01</v>
      </c>
      <c r="G83" s="10" t="str">
        <f aca="false">MID(H83,8,2)</f>
        <v>04</v>
      </c>
      <c r="H83" s="11" t="n">
        <v>112130104</v>
      </c>
      <c r="I83" s="12" t="s">
        <v>80</v>
      </c>
      <c r="J83" s="13" t="s">
        <v>81</v>
      </c>
      <c r="K83" s="12" t="n">
        <v>1</v>
      </c>
      <c r="L83" s="10" t="n">
        <v>0</v>
      </c>
      <c r="M83" s="12" t="s">
        <v>27</v>
      </c>
      <c r="N83" s="10" t="n">
        <v>1</v>
      </c>
      <c r="O83" s="14" t="n">
        <v>2</v>
      </c>
      <c r="P83" s="15" t="n">
        <v>2</v>
      </c>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16" customFormat="true" ht="20.85" hidden="false" customHeight="false" outlineLevel="0" collapsed="false">
      <c r="A84" s="9" t="str">
        <f aca="false">MID(H84,1,1)</f>
        <v>1</v>
      </c>
      <c r="B84" s="10" t="str">
        <f aca="false">MID(H84,2,1)</f>
        <v>1</v>
      </c>
      <c r="C84" s="10" t="str">
        <f aca="false">MID(H84,3,1)</f>
        <v>2</v>
      </c>
      <c r="D84" s="10" t="str">
        <f aca="false">MID(H84,4,1)</f>
        <v>1</v>
      </c>
      <c r="E84" s="10" t="str">
        <f aca="false">MID(H84,5,1)</f>
        <v>3</v>
      </c>
      <c r="F84" s="10" t="str">
        <f aca="false">MID(H84,6,2)</f>
        <v>01</v>
      </c>
      <c r="G84" s="10" t="str">
        <f aca="false">MID(H84,8,2)</f>
        <v>05</v>
      </c>
      <c r="H84" s="11" t="n">
        <v>112130105</v>
      </c>
      <c r="I84" s="12" t="s">
        <v>82</v>
      </c>
      <c r="J84" s="13" t="s">
        <v>83</v>
      </c>
      <c r="K84" s="12" t="n">
        <v>1</v>
      </c>
      <c r="L84" s="10" t="n">
        <v>0</v>
      </c>
      <c r="M84" s="12" t="s">
        <v>27</v>
      </c>
      <c r="N84" s="10" t="n">
        <v>1</v>
      </c>
      <c r="O84" s="14" t="n">
        <v>2</v>
      </c>
      <c r="P84" s="15" t="n">
        <v>2</v>
      </c>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s="16" customFormat="true" ht="20.85" hidden="false" customHeight="false" outlineLevel="0" collapsed="false">
      <c r="A85" s="9" t="str">
        <f aca="false">MID(H85,1,1)</f>
        <v>1</v>
      </c>
      <c r="B85" s="10" t="str">
        <f aca="false">MID(H85,2,1)</f>
        <v>1</v>
      </c>
      <c r="C85" s="10" t="str">
        <f aca="false">MID(H85,3,1)</f>
        <v>2</v>
      </c>
      <c r="D85" s="10" t="str">
        <f aca="false">MID(H85,4,1)</f>
        <v>1</v>
      </c>
      <c r="E85" s="10" t="str">
        <f aca="false">MID(H85,5,1)</f>
        <v>3</v>
      </c>
      <c r="F85" s="10" t="str">
        <f aca="false">MID(H85,6,2)</f>
        <v>01</v>
      </c>
      <c r="G85" s="10" t="str">
        <f aca="false">MID(H85,8,2)</f>
        <v>06</v>
      </c>
      <c r="H85" s="11" t="n">
        <v>112130106</v>
      </c>
      <c r="I85" s="12" t="s">
        <v>84</v>
      </c>
      <c r="J85" s="13" t="s">
        <v>85</v>
      </c>
      <c r="K85" s="12" t="n">
        <v>1</v>
      </c>
      <c r="L85" s="10" t="n">
        <v>0</v>
      </c>
      <c r="M85" s="12" t="s">
        <v>27</v>
      </c>
      <c r="N85" s="10" t="n">
        <v>1</v>
      </c>
      <c r="O85" s="14" t="n">
        <v>2</v>
      </c>
      <c r="P85" s="15" t="n">
        <v>2</v>
      </c>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s="16" customFormat="true" ht="20.85" hidden="false" customHeight="false" outlineLevel="0" collapsed="false">
      <c r="A86" s="9" t="str">
        <f aca="false">MID(H86,1,1)</f>
        <v>1</v>
      </c>
      <c r="B86" s="10" t="str">
        <f aca="false">MID(H86,2,1)</f>
        <v>1</v>
      </c>
      <c r="C86" s="10" t="str">
        <f aca="false">MID(H86,3,1)</f>
        <v>2</v>
      </c>
      <c r="D86" s="10" t="str">
        <f aca="false">MID(H86,4,1)</f>
        <v>1</v>
      </c>
      <c r="E86" s="10" t="str">
        <f aca="false">MID(H86,5,1)</f>
        <v>3</v>
      </c>
      <c r="F86" s="10" t="str">
        <f aca="false">MID(H86,6,2)</f>
        <v>01</v>
      </c>
      <c r="G86" s="10" t="str">
        <f aca="false">MID(H86,8,2)</f>
        <v>07</v>
      </c>
      <c r="H86" s="11" t="n">
        <v>112130107</v>
      </c>
      <c r="I86" s="12" t="s">
        <v>86</v>
      </c>
      <c r="J86" s="13" t="s">
        <v>87</v>
      </c>
      <c r="K86" s="12" t="n">
        <v>1</v>
      </c>
      <c r="L86" s="10" t="n">
        <v>0</v>
      </c>
      <c r="M86" s="12" t="s">
        <v>27</v>
      </c>
      <c r="N86" s="10" t="n">
        <v>1</v>
      </c>
      <c r="O86" s="14" t="n">
        <v>2</v>
      </c>
      <c r="P86" s="15" t="n">
        <v>2</v>
      </c>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s="16" customFormat="true" ht="40.25" hidden="false" customHeight="false" outlineLevel="0" collapsed="false">
      <c r="A87" s="9" t="str">
        <f aca="false">MID(H87,1,1)</f>
        <v>1</v>
      </c>
      <c r="B87" s="10" t="str">
        <f aca="false">MID(H87,2,1)</f>
        <v>1</v>
      </c>
      <c r="C87" s="10" t="str">
        <f aca="false">MID(H87,3,1)</f>
        <v>2</v>
      </c>
      <c r="D87" s="10" t="str">
        <f aca="false">MID(H87,4,1)</f>
        <v>1</v>
      </c>
      <c r="E87" s="10" t="str">
        <f aca="false">MID(H87,5,1)</f>
        <v>3</v>
      </c>
      <c r="F87" s="10" t="str">
        <f aca="false">MID(H87,6,2)</f>
        <v>01</v>
      </c>
      <c r="G87" s="10" t="str">
        <f aca="false">MID(H87,8,2)</f>
        <v>08</v>
      </c>
      <c r="H87" s="11" t="n">
        <v>112130108</v>
      </c>
      <c r="I87" s="12" t="s">
        <v>88</v>
      </c>
      <c r="J87" s="13" t="s">
        <v>89</v>
      </c>
      <c r="K87" s="12" t="n">
        <v>1</v>
      </c>
      <c r="L87" s="10" t="n">
        <v>0</v>
      </c>
      <c r="M87" s="12" t="s">
        <v>27</v>
      </c>
      <c r="N87" s="10" t="n">
        <v>1</v>
      </c>
      <c r="O87" s="14" t="n">
        <v>2</v>
      </c>
      <c r="P87" s="15" t="n">
        <v>2</v>
      </c>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s="16" customFormat="true" ht="20.85" hidden="false" customHeight="false" outlineLevel="0" collapsed="false">
      <c r="A88" s="9" t="str">
        <f aca="false">MID(H88,1,1)</f>
        <v>1</v>
      </c>
      <c r="B88" s="10" t="str">
        <f aca="false">MID(H88,2,1)</f>
        <v>1</v>
      </c>
      <c r="C88" s="10" t="str">
        <f aca="false">MID(H88,3,1)</f>
        <v>2</v>
      </c>
      <c r="D88" s="10" t="str">
        <f aca="false">MID(H88,4,1)</f>
        <v>1</v>
      </c>
      <c r="E88" s="10" t="str">
        <f aca="false">MID(H88,5,1)</f>
        <v>3</v>
      </c>
      <c r="F88" s="10" t="str">
        <f aca="false">MID(H88,6,2)</f>
        <v>01</v>
      </c>
      <c r="G88" s="10" t="str">
        <f aca="false">MID(H88,8,2)</f>
        <v>99</v>
      </c>
      <c r="H88" s="11" t="n">
        <v>112130199</v>
      </c>
      <c r="I88" s="12" t="s">
        <v>90</v>
      </c>
      <c r="J88" s="13" t="s">
        <v>91</v>
      </c>
      <c r="K88" s="12" t="n">
        <v>1</v>
      </c>
      <c r="L88" s="10" t="n">
        <v>0</v>
      </c>
      <c r="M88" s="12" t="s">
        <v>27</v>
      </c>
      <c r="N88" s="10" t="n">
        <v>1</v>
      </c>
      <c r="O88" s="14" t="n">
        <v>2</v>
      </c>
      <c r="P88" s="15" t="n">
        <v>2</v>
      </c>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s="16" customFormat="true" ht="40.25" hidden="false" customHeight="false" outlineLevel="0" collapsed="false">
      <c r="A89" s="9" t="str">
        <f aca="false">MID(H89,1,1)</f>
        <v>1</v>
      </c>
      <c r="B89" s="10" t="str">
        <f aca="false">MID(H89,2,1)</f>
        <v>1</v>
      </c>
      <c r="C89" s="10" t="str">
        <f aca="false">MID(H89,3,1)</f>
        <v>2</v>
      </c>
      <c r="D89" s="10" t="str">
        <f aca="false">MID(H89,4,1)</f>
        <v>1</v>
      </c>
      <c r="E89" s="10" t="str">
        <f aca="false">MID(H89,5,1)</f>
        <v>3</v>
      </c>
      <c r="F89" s="10" t="str">
        <f aca="false">MID(H89,6,2)</f>
        <v>02</v>
      </c>
      <c r="G89" s="10" t="str">
        <f aca="false">MID(H89,8,2)</f>
        <v>00</v>
      </c>
      <c r="H89" s="11" t="n">
        <v>112130200</v>
      </c>
      <c r="I89" s="12" t="s">
        <v>92</v>
      </c>
      <c r="J89" s="13" t="s">
        <v>124</v>
      </c>
      <c r="K89" s="12" t="n">
        <v>1</v>
      </c>
      <c r="L89" s="10" t="n">
        <v>0</v>
      </c>
      <c r="M89" s="12" t="s">
        <v>17</v>
      </c>
      <c r="N89" s="10"/>
      <c r="O89" s="14" t="n">
        <v>0</v>
      </c>
      <c r="P89" s="15" t="n">
        <v>0</v>
      </c>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s="16" customFormat="true" ht="20.85" hidden="false" customHeight="false" outlineLevel="0" collapsed="false">
      <c r="A90" s="9" t="str">
        <f aca="false">MID(H90,1,1)</f>
        <v>1</v>
      </c>
      <c r="B90" s="10" t="str">
        <f aca="false">MID(H90,2,1)</f>
        <v>1</v>
      </c>
      <c r="C90" s="10" t="str">
        <f aca="false">MID(H90,3,1)</f>
        <v>2</v>
      </c>
      <c r="D90" s="10" t="str">
        <f aca="false">MID(H90,4,1)</f>
        <v>1</v>
      </c>
      <c r="E90" s="10" t="str">
        <f aca="false">MID(H90,5,1)</f>
        <v>3</v>
      </c>
      <c r="F90" s="10" t="str">
        <f aca="false">MID(H90,6,2)</f>
        <v>02</v>
      </c>
      <c r="G90" s="10" t="str">
        <f aca="false">MID(H90,8,2)</f>
        <v>01</v>
      </c>
      <c r="H90" s="11" t="n">
        <v>112130201</v>
      </c>
      <c r="I90" s="12" t="s">
        <v>94</v>
      </c>
      <c r="J90" s="13" t="s">
        <v>95</v>
      </c>
      <c r="K90" s="12" t="n">
        <v>1</v>
      </c>
      <c r="L90" s="10" t="n">
        <v>0</v>
      </c>
      <c r="M90" s="12" t="s">
        <v>27</v>
      </c>
      <c r="N90" s="10" t="n">
        <v>1</v>
      </c>
      <c r="O90" s="14" t="n">
        <v>2</v>
      </c>
      <c r="P90" s="15" t="n">
        <v>2</v>
      </c>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s="16" customFormat="true" ht="20.85" hidden="false" customHeight="false" outlineLevel="0" collapsed="false">
      <c r="A91" s="9" t="str">
        <f aca="false">MID(H91,1,1)</f>
        <v>1</v>
      </c>
      <c r="B91" s="10" t="str">
        <f aca="false">MID(H91,2,1)</f>
        <v>1</v>
      </c>
      <c r="C91" s="10" t="str">
        <f aca="false">MID(H91,3,1)</f>
        <v>2</v>
      </c>
      <c r="D91" s="10" t="str">
        <f aca="false">MID(H91,4,1)</f>
        <v>1</v>
      </c>
      <c r="E91" s="10" t="str">
        <f aca="false">MID(H91,5,1)</f>
        <v>3</v>
      </c>
      <c r="F91" s="10" t="str">
        <f aca="false">MID(H91,6,2)</f>
        <v>02</v>
      </c>
      <c r="G91" s="10" t="str">
        <f aca="false">MID(H91,8,2)</f>
        <v>02</v>
      </c>
      <c r="H91" s="11" t="n">
        <v>112130202</v>
      </c>
      <c r="I91" s="12" t="s">
        <v>96</v>
      </c>
      <c r="J91" s="13" t="s">
        <v>97</v>
      </c>
      <c r="K91" s="12" t="n">
        <v>1</v>
      </c>
      <c r="L91" s="10" t="n">
        <v>0</v>
      </c>
      <c r="M91" s="12" t="s">
        <v>27</v>
      </c>
      <c r="N91" s="10" t="n">
        <v>1</v>
      </c>
      <c r="O91" s="14" t="n">
        <v>2</v>
      </c>
      <c r="P91" s="15" t="n">
        <v>2</v>
      </c>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s="16" customFormat="true" ht="30.55" hidden="false" customHeight="false" outlineLevel="0" collapsed="false">
      <c r="A92" s="9" t="str">
        <f aca="false">MID(H92,1,1)</f>
        <v>1</v>
      </c>
      <c r="B92" s="10" t="str">
        <f aca="false">MID(H92,2,1)</f>
        <v>1</v>
      </c>
      <c r="C92" s="10" t="str">
        <f aca="false">MID(H92,3,1)</f>
        <v>2</v>
      </c>
      <c r="D92" s="10" t="str">
        <f aca="false">MID(H92,4,1)</f>
        <v>1</v>
      </c>
      <c r="E92" s="10" t="str">
        <f aca="false">MID(H92,5,1)</f>
        <v>3</v>
      </c>
      <c r="F92" s="10" t="str">
        <f aca="false">MID(H92,6,2)</f>
        <v>03</v>
      </c>
      <c r="G92" s="10" t="str">
        <f aca="false">MID(H92,8,2)</f>
        <v>00</v>
      </c>
      <c r="H92" s="11" t="n">
        <v>112130300</v>
      </c>
      <c r="I92" s="12" t="s">
        <v>98</v>
      </c>
      <c r="J92" s="13" t="s">
        <v>99</v>
      </c>
      <c r="K92" s="12" t="n">
        <v>1</v>
      </c>
      <c r="L92" s="10" t="n">
        <v>0</v>
      </c>
      <c r="M92" s="12" t="s">
        <v>17</v>
      </c>
      <c r="N92" s="10"/>
      <c r="O92" s="14" t="n">
        <v>0</v>
      </c>
      <c r="P92" s="15" t="n">
        <v>0</v>
      </c>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s="16" customFormat="true" ht="20.85" hidden="false" customHeight="false" outlineLevel="0" collapsed="false">
      <c r="A93" s="9" t="str">
        <f aca="false">MID(H93,1,1)</f>
        <v>1</v>
      </c>
      <c r="B93" s="10" t="str">
        <f aca="false">MID(H93,2,1)</f>
        <v>1</v>
      </c>
      <c r="C93" s="10" t="str">
        <f aca="false">MID(H93,3,1)</f>
        <v>2</v>
      </c>
      <c r="D93" s="10" t="str">
        <f aca="false">MID(H93,4,1)</f>
        <v>1</v>
      </c>
      <c r="E93" s="10" t="str">
        <f aca="false">MID(H93,5,1)</f>
        <v>3</v>
      </c>
      <c r="F93" s="10" t="str">
        <f aca="false">MID(H93,6,2)</f>
        <v>03</v>
      </c>
      <c r="G93" s="10" t="str">
        <f aca="false">MID(H93,8,2)</f>
        <v>01</v>
      </c>
      <c r="H93" s="11" t="n">
        <v>112130301</v>
      </c>
      <c r="I93" s="12" t="s">
        <v>98</v>
      </c>
      <c r="J93" s="13" t="s">
        <v>100</v>
      </c>
      <c r="K93" s="12" t="n">
        <v>1</v>
      </c>
      <c r="L93" s="10" t="n">
        <v>0</v>
      </c>
      <c r="M93" s="12" t="s">
        <v>27</v>
      </c>
      <c r="N93" s="10" t="n">
        <v>1</v>
      </c>
      <c r="O93" s="14" t="n">
        <v>2</v>
      </c>
      <c r="P93" s="15" t="n">
        <v>2</v>
      </c>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s="16" customFormat="true" ht="20.85" hidden="false" customHeight="false" outlineLevel="0" collapsed="false">
      <c r="A94" s="9" t="str">
        <f aca="false">MID(H94,1,1)</f>
        <v>1</v>
      </c>
      <c r="B94" s="10" t="str">
        <f aca="false">MID(H94,2,1)</f>
        <v>1</v>
      </c>
      <c r="C94" s="10" t="str">
        <f aca="false">MID(H94,3,1)</f>
        <v>2</v>
      </c>
      <c r="D94" s="10" t="str">
        <f aca="false">MID(H94,4,1)</f>
        <v>1</v>
      </c>
      <c r="E94" s="10" t="str">
        <f aca="false">MID(H94,5,1)</f>
        <v>3</v>
      </c>
      <c r="F94" s="10" t="str">
        <f aca="false">MID(H94,6,2)</f>
        <v>04</v>
      </c>
      <c r="G94" s="10" t="str">
        <f aca="false">MID(H94,8,2)</f>
        <v>00</v>
      </c>
      <c r="H94" s="11" t="n">
        <v>112130400</v>
      </c>
      <c r="I94" s="12" t="s">
        <v>101</v>
      </c>
      <c r="J94" s="13" t="s">
        <v>119</v>
      </c>
      <c r="K94" s="12" t="n">
        <v>1</v>
      </c>
      <c r="L94" s="10" t="n">
        <v>0</v>
      </c>
      <c r="M94" s="12" t="s">
        <v>17</v>
      </c>
      <c r="N94" s="10"/>
      <c r="O94" s="14" t="n">
        <v>0</v>
      </c>
      <c r="P94" s="15" t="n">
        <v>0</v>
      </c>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s="16" customFormat="true" ht="49.95" hidden="false" customHeight="false" outlineLevel="0" collapsed="false">
      <c r="A95" s="9" t="str">
        <f aca="false">MID(H95,1,1)</f>
        <v>1</v>
      </c>
      <c r="B95" s="10" t="str">
        <f aca="false">MID(H95,2,1)</f>
        <v>1</v>
      </c>
      <c r="C95" s="10" t="str">
        <f aca="false">MID(H95,3,1)</f>
        <v>2</v>
      </c>
      <c r="D95" s="10" t="str">
        <f aca="false">MID(H95,4,1)</f>
        <v>1</v>
      </c>
      <c r="E95" s="10" t="str">
        <f aca="false">MID(H95,5,1)</f>
        <v>3</v>
      </c>
      <c r="F95" s="10" t="str">
        <f aca="false">MID(H95,6,2)</f>
        <v>04</v>
      </c>
      <c r="G95" s="10" t="str">
        <f aca="false">MID(H95,8,2)</f>
        <v>01</v>
      </c>
      <c r="H95" s="11" t="n">
        <v>112130401</v>
      </c>
      <c r="I95" s="12" t="s">
        <v>103</v>
      </c>
      <c r="J95" s="13" t="s">
        <v>120</v>
      </c>
      <c r="K95" s="12" t="n">
        <v>1</v>
      </c>
      <c r="L95" s="10" t="n">
        <v>0</v>
      </c>
      <c r="M95" s="12" t="s">
        <v>27</v>
      </c>
      <c r="N95" s="10" t="n">
        <v>1</v>
      </c>
      <c r="O95" s="14" t="n">
        <v>2</v>
      </c>
      <c r="P95" s="15" t="n">
        <v>2</v>
      </c>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s="16" customFormat="true" ht="20.85" hidden="false" customHeight="false" outlineLevel="0" collapsed="false">
      <c r="A96" s="9" t="str">
        <f aca="false">MID(H96,1,1)</f>
        <v>1</v>
      </c>
      <c r="B96" s="10" t="str">
        <f aca="false">MID(H96,2,1)</f>
        <v>1</v>
      </c>
      <c r="C96" s="10" t="str">
        <f aca="false">MID(H96,3,1)</f>
        <v>2</v>
      </c>
      <c r="D96" s="10" t="str">
        <f aca="false">MID(H96,4,1)</f>
        <v>1</v>
      </c>
      <c r="E96" s="10" t="str">
        <f aca="false">MID(H96,5,1)</f>
        <v>3</v>
      </c>
      <c r="F96" s="10" t="str">
        <f aca="false">MID(H96,6,2)</f>
        <v>05</v>
      </c>
      <c r="G96" s="10" t="str">
        <f aca="false">MID(H96,8,2)</f>
        <v>00</v>
      </c>
      <c r="H96" s="11" t="n">
        <v>112130500</v>
      </c>
      <c r="I96" s="12" t="s">
        <v>105</v>
      </c>
      <c r="J96" s="13" t="s">
        <v>106</v>
      </c>
      <c r="K96" s="12" t="n">
        <v>1</v>
      </c>
      <c r="L96" s="10" t="n">
        <v>0</v>
      </c>
      <c r="M96" s="12" t="s">
        <v>17</v>
      </c>
      <c r="N96" s="10"/>
      <c r="O96" s="14" t="n">
        <v>0</v>
      </c>
      <c r="P96" s="15" t="n">
        <v>0</v>
      </c>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s="16" customFormat="true" ht="20.85" hidden="false" customHeight="false" outlineLevel="0" collapsed="false">
      <c r="A97" s="9" t="str">
        <f aca="false">MID(H97,1,1)</f>
        <v>1</v>
      </c>
      <c r="B97" s="10" t="str">
        <f aca="false">MID(H97,2,1)</f>
        <v>1</v>
      </c>
      <c r="C97" s="10" t="str">
        <f aca="false">MID(H97,3,1)</f>
        <v>2</v>
      </c>
      <c r="D97" s="10" t="str">
        <f aca="false">MID(H97,4,1)</f>
        <v>1</v>
      </c>
      <c r="E97" s="10" t="str">
        <f aca="false">MID(H97,5,1)</f>
        <v>3</v>
      </c>
      <c r="F97" s="10" t="str">
        <f aca="false">MID(H97,6,2)</f>
        <v>05</v>
      </c>
      <c r="G97" s="10" t="str">
        <f aca="false">MID(H97,8,2)</f>
        <v>99</v>
      </c>
      <c r="H97" s="11" t="n">
        <v>112130599</v>
      </c>
      <c r="I97" s="12" t="s">
        <v>109</v>
      </c>
      <c r="J97" s="13" t="s">
        <v>110</v>
      </c>
      <c r="K97" s="12" t="n">
        <v>1</v>
      </c>
      <c r="L97" s="10" t="n">
        <v>0</v>
      </c>
      <c r="M97" s="12" t="s">
        <v>27</v>
      </c>
      <c r="N97" s="10" t="n">
        <v>1</v>
      </c>
      <c r="O97" s="14" t="n">
        <v>2</v>
      </c>
      <c r="P97" s="15" t="n">
        <v>2</v>
      </c>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s="16" customFormat="true" ht="20.85" hidden="false" customHeight="false" outlineLevel="0" collapsed="false">
      <c r="A98" s="9" t="str">
        <f aca="false">MID(H98,1,1)</f>
        <v>1</v>
      </c>
      <c r="B98" s="10" t="str">
        <f aca="false">MID(H98,2,1)</f>
        <v>1</v>
      </c>
      <c r="C98" s="10" t="str">
        <f aca="false">MID(H98,3,1)</f>
        <v>2</v>
      </c>
      <c r="D98" s="10" t="str">
        <f aca="false">MID(H98,4,1)</f>
        <v>1</v>
      </c>
      <c r="E98" s="10" t="str">
        <f aca="false">MID(H98,5,1)</f>
        <v>3</v>
      </c>
      <c r="F98" s="10" t="str">
        <f aca="false">MID(H98,6,2)</f>
        <v>70</v>
      </c>
      <c r="G98" s="10" t="str">
        <f aca="false">MID(H98,8,2)</f>
        <v>00</v>
      </c>
      <c r="H98" s="11" t="n">
        <v>112137000</v>
      </c>
      <c r="I98" s="12" t="s">
        <v>111</v>
      </c>
      <c r="J98" s="13" t="s">
        <v>125</v>
      </c>
      <c r="K98" s="12" t="n">
        <v>1</v>
      </c>
      <c r="L98" s="10" t="n">
        <v>0</v>
      </c>
      <c r="M98" s="12" t="s">
        <v>27</v>
      </c>
      <c r="N98" s="10" t="n">
        <v>1</v>
      </c>
      <c r="O98" s="14" t="n">
        <v>2</v>
      </c>
      <c r="P98" s="15" t="n">
        <v>2</v>
      </c>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s="16" customFormat="true" ht="20.85" hidden="false" customHeight="false" outlineLevel="0" collapsed="false">
      <c r="A99" s="9" t="str">
        <f aca="false">MID(H99,1,1)</f>
        <v>1</v>
      </c>
      <c r="B99" s="10" t="str">
        <f aca="false">MID(H99,2,1)</f>
        <v>1</v>
      </c>
      <c r="C99" s="10" t="str">
        <f aca="false">MID(H99,3,1)</f>
        <v>2</v>
      </c>
      <c r="D99" s="10" t="str">
        <f aca="false">MID(H99,4,1)</f>
        <v>1</v>
      </c>
      <c r="E99" s="10" t="str">
        <f aca="false">MID(H99,5,1)</f>
        <v>3</v>
      </c>
      <c r="F99" s="10" t="str">
        <f aca="false">MID(H99,6,2)</f>
        <v>71</v>
      </c>
      <c r="G99" s="10" t="str">
        <f aca="false">MID(H99,8,2)</f>
        <v>00</v>
      </c>
      <c r="H99" s="11" t="n">
        <v>112137100</v>
      </c>
      <c r="I99" s="12" t="s">
        <v>113</v>
      </c>
      <c r="J99" s="13" t="s">
        <v>114</v>
      </c>
      <c r="K99" s="12" t="n">
        <v>1</v>
      </c>
      <c r="L99" s="10" t="n">
        <v>0</v>
      </c>
      <c r="M99" s="12" t="s">
        <v>27</v>
      </c>
      <c r="N99" s="10" t="n">
        <v>1</v>
      </c>
      <c r="O99" s="14" t="n">
        <v>2</v>
      </c>
      <c r="P99" s="15" t="n">
        <v>2</v>
      </c>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s="16" customFormat="true" ht="20.85" hidden="false" customHeight="false" outlineLevel="0" collapsed="false">
      <c r="A100" s="9" t="str">
        <f aca="false">MID(H100,1,1)</f>
        <v>1</v>
      </c>
      <c r="B100" s="10" t="str">
        <f aca="false">MID(H100,2,1)</f>
        <v>1</v>
      </c>
      <c r="C100" s="10" t="str">
        <f aca="false">MID(H100,3,1)</f>
        <v>2</v>
      </c>
      <c r="D100" s="10" t="str">
        <f aca="false">MID(H100,4,1)</f>
        <v>1</v>
      </c>
      <c r="E100" s="10" t="str">
        <f aca="false">MID(H100,5,1)</f>
        <v>3</v>
      </c>
      <c r="F100" s="10" t="str">
        <f aca="false">MID(H100,6,2)</f>
        <v>99</v>
      </c>
      <c r="G100" s="10" t="str">
        <f aca="false">MID(H100,8,2)</f>
        <v>00</v>
      </c>
      <c r="H100" s="11" t="n">
        <v>112139900</v>
      </c>
      <c r="I100" s="12" t="s">
        <v>115</v>
      </c>
      <c r="J100" s="13" t="s">
        <v>116</v>
      </c>
      <c r="K100" s="12" t="n">
        <v>1</v>
      </c>
      <c r="L100" s="10" t="n">
        <v>0</v>
      </c>
      <c r="M100" s="12" t="s">
        <v>27</v>
      </c>
      <c r="N100" s="10" t="n">
        <v>1</v>
      </c>
      <c r="O100" s="14" t="n">
        <v>2</v>
      </c>
      <c r="P100" s="15" t="n">
        <v>2</v>
      </c>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16" customFormat="true" ht="59.7" hidden="false" customHeight="false" outlineLevel="0" collapsed="false">
      <c r="A101" s="9" t="str">
        <f aca="false">MID(H101,1,1)</f>
        <v>1</v>
      </c>
      <c r="B101" s="10" t="str">
        <f aca="false">MID(H101,2,1)</f>
        <v>1</v>
      </c>
      <c r="C101" s="10" t="str">
        <f aca="false">MID(H101,3,1)</f>
        <v>2</v>
      </c>
      <c r="D101" s="10" t="str">
        <f aca="false">MID(H101,4,1)</f>
        <v>1</v>
      </c>
      <c r="E101" s="10" t="str">
        <f aca="false">MID(H101,5,1)</f>
        <v>4</v>
      </c>
      <c r="F101" s="10" t="str">
        <f aca="false">MID(H101,6,2)</f>
        <v>00</v>
      </c>
      <c r="G101" s="10" t="str">
        <f aca="false">MID(H101,8,2)</f>
        <v>00</v>
      </c>
      <c r="H101" s="11" t="n">
        <v>112140000</v>
      </c>
      <c r="I101" s="12" t="s">
        <v>126</v>
      </c>
      <c r="J101" s="13" t="s">
        <v>127</v>
      </c>
      <c r="K101" s="12" t="n">
        <v>1</v>
      </c>
      <c r="L101" s="10" t="n">
        <v>0</v>
      </c>
      <c r="M101" s="12" t="s">
        <v>17</v>
      </c>
      <c r="N101" s="10"/>
      <c r="O101" s="14" t="n">
        <v>0</v>
      </c>
      <c r="P101" s="15" t="n">
        <v>0</v>
      </c>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s="16" customFormat="true" ht="30.55" hidden="false" customHeight="false" outlineLevel="0" collapsed="false">
      <c r="A102" s="9" t="str">
        <f aca="false">MID(H102,1,1)</f>
        <v>1</v>
      </c>
      <c r="B102" s="10" t="str">
        <f aca="false">MID(H102,2,1)</f>
        <v>1</v>
      </c>
      <c r="C102" s="10" t="str">
        <f aca="false">MID(H102,3,1)</f>
        <v>2</v>
      </c>
      <c r="D102" s="10" t="str">
        <f aca="false">MID(H102,4,1)</f>
        <v>1</v>
      </c>
      <c r="E102" s="10" t="str">
        <f aca="false">MID(H102,5,1)</f>
        <v>4</v>
      </c>
      <c r="F102" s="10" t="str">
        <f aca="false">MID(H102,6,2)</f>
        <v>01</v>
      </c>
      <c r="G102" s="10" t="str">
        <f aca="false">MID(H102,8,2)</f>
        <v>00</v>
      </c>
      <c r="H102" s="11" t="n">
        <v>112140100</v>
      </c>
      <c r="I102" s="12" t="s">
        <v>72</v>
      </c>
      <c r="J102" s="13" t="s">
        <v>73</v>
      </c>
      <c r="K102" s="12" t="n">
        <v>1</v>
      </c>
      <c r="L102" s="10" t="n">
        <v>0</v>
      </c>
      <c r="M102" s="12" t="s">
        <v>17</v>
      </c>
      <c r="N102" s="10"/>
      <c r="O102" s="14" t="n">
        <v>0</v>
      </c>
      <c r="P102" s="15" t="n">
        <v>0</v>
      </c>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s="16" customFormat="true" ht="20.85" hidden="false" customHeight="false" outlineLevel="0" collapsed="false">
      <c r="A103" s="9" t="str">
        <f aca="false">MID(H103,1,1)</f>
        <v>1</v>
      </c>
      <c r="B103" s="10" t="str">
        <f aca="false">MID(H103,2,1)</f>
        <v>1</v>
      </c>
      <c r="C103" s="10" t="str">
        <f aca="false">MID(H103,3,1)</f>
        <v>2</v>
      </c>
      <c r="D103" s="10" t="str">
        <f aca="false">MID(H103,4,1)</f>
        <v>1</v>
      </c>
      <c r="E103" s="10" t="str">
        <f aca="false">MID(H103,5,1)</f>
        <v>4</v>
      </c>
      <c r="F103" s="10" t="str">
        <f aca="false">MID(H103,6,2)</f>
        <v>01</v>
      </c>
      <c r="G103" s="10" t="str">
        <f aca="false">MID(H103,8,2)</f>
        <v>01</v>
      </c>
      <c r="H103" s="11" t="n">
        <v>112140101</v>
      </c>
      <c r="I103" s="12" t="s">
        <v>74</v>
      </c>
      <c r="J103" s="13" t="s">
        <v>75</v>
      </c>
      <c r="K103" s="12" t="n">
        <v>1</v>
      </c>
      <c r="L103" s="10" t="n">
        <v>0</v>
      </c>
      <c r="M103" s="12" t="s">
        <v>27</v>
      </c>
      <c r="N103" s="10" t="n">
        <v>1</v>
      </c>
      <c r="O103" s="14" t="n">
        <v>2</v>
      </c>
      <c r="P103" s="15" t="n">
        <v>2</v>
      </c>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s="16" customFormat="true" ht="20.85" hidden="false" customHeight="false" outlineLevel="0" collapsed="false">
      <c r="A104" s="9" t="str">
        <f aca="false">MID(H104,1,1)</f>
        <v>1</v>
      </c>
      <c r="B104" s="10" t="str">
        <f aca="false">MID(H104,2,1)</f>
        <v>1</v>
      </c>
      <c r="C104" s="10" t="str">
        <f aca="false">MID(H104,3,1)</f>
        <v>2</v>
      </c>
      <c r="D104" s="10" t="str">
        <f aca="false">MID(H104,4,1)</f>
        <v>1</v>
      </c>
      <c r="E104" s="10" t="str">
        <f aca="false">MID(H104,5,1)</f>
        <v>4</v>
      </c>
      <c r="F104" s="10" t="str">
        <f aca="false">MID(H104,6,2)</f>
        <v>01</v>
      </c>
      <c r="G104" s="10" t="str">
        <f aca="false">MID(H104,8,2)</f>
        <v>02</v>
      </c>
      <c r="H104" s="11" t="n">
        <v>112140102</v>
      </c>
      <c r="I104" s="12" t="s">
        <v>76</v>
      </c>
      <c r="J104" s="13" t="s">
        <v>77</v>
      </c>
      <c r="K104" s="12" t="n">
        <v>1</v>
      </c>
      <c r="L104" s="10" t="n">
        <v>0</v>
      </c>
      <c r="M104" s="12" t="s">
        <v>27</v>
      </c>
      <c r="N104" s="10" t="n">
        <v>1</v>
      </c>
      <c r="O104" s="14" t="n">
        <v>2</v>
      </c>
      <c r="P104" s="15" t="n">
        <v>2</v>
      </c>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s="16" customFormat="true" ht="20.85" hidden="false" customHeight="false" outlineLevel="0" collapsed="false">
      <c r="A105" s="9" t="str">
        <f aca="false">MID(H105,1,1)</f>
        <v>1</v>
      </c>
      <c r="B105" s="10" t="str">
        <f aca="false">MID(H105,2,1)</f>
        <v>1</v>
      </c>
      <c r="C105" s="10" t="str">
        <f aca="false">MID(H105,3,1)</f>
        <v>2</v>
      </c>
      <c r="D105" s="10" t="str">
        <f aca="false">MID(H105,4,1)</f>
        <v>1</v>
      </c>
      <c r="E105" s="10" t="str">
        <f aca="false">MID(H105,5,1)</f>
        <v>4</v>
      </c>
      <c r="F105" s="10" t="str">
        <f aca="false">MID(H105,6,2)</f>
        <v>01</v>
      </c>
      <c r="G105" s="10" t="str">
        <f aca="false">MID(H105,8,2)</f>
        <v>03</v>
      </c>
      <c r="H105" s="11" t="n">
        <v>112140103</v>
      </c>
      <c r="I105" s="12" t="s">
        <v>78</v>
      </c>
      <c r="J105" s="13" t="s">
        <v>79</v>
      </c>
      <c r="K105" s="12" t="n">
        <v>1</v>
      </c>
      <c r="L105" s="10" t="n">
        <v>0</v>
      </c>
      <c r="M105" s="12" t="s">
        <v>27</v>
      </c>
      <c r="N105" s="10" t="n">
        <v>1</v>
      </c>
      <c r="O105" s="14" t="n">
        <v>2</v>
      </c>
      <c r="P105" s="15" t="n">
        <v>2</v>
      </c>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s="16" customFormat="true" ht="30.55" hidden="false" customHeight="false" outlineLevel="0" collapsed="false">
      <c r="A106" s="9" t="str">
        <f aca="false">MID(H106,1,1)</f>
        <v>1</v>
      </c>
      <c r="B106" s="10" t="str">
        <f aca="false">MID(H106,2,1)</f>
        <v>1</v>
      </c>
      <c r="C106" s="10" t="str">
        <f aca="false">MID(H106,3,1)</f>
        <v>2</v>
      </c>
      <c r="D106" s="10" t="str">
        <f aca="false">MID(H106,4,1)</f>
        <v>1</v>
      </c>
      <c r="E106" s="10" t="str">
        <f aca="false">MID(H106,5,1)</f>
        <v>4</v>
      </c>
      <c r="F106" s="10" t="str">
        <f aca="false">MID(H106,6,2)</f>
        <v>01</v>
      </c>
      <c r="G106" s="10" t="str">
        <f aca="false">MID(H106,8,2)</f>
        <v>04</v>
      </c>
      <c r="H106" s="11" t="n">
        <v>112140104</v>
      </c>
      <c r="I106" s="12" t="s">
        <v>80</v>
      </c>
      <c r="J106" s="13" t="s">
        <v>81</v>
      </c>
      <c r="K106" s="12" t="n">
        <v>1</v>
      </c>
      <c r="L106" s="10" t="n">
        <v>0</v>
      </c>
      <c r="M106" s="12" t="s">
        <v>27</v>
      </c>
      <c r="N106" s="10" t="n">
        <v>1</v>
      </c>
      <c r="O106" s="14" t="n">
        <v>2</v>
      </c>
      <c r="P106" s="15" t="n">
        <v>2</v>
      </c>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6" customFormat="true" ht="20.85" hidden="false" customHeight="false" outlineLevel="0" collapsed="false">
      <c r="A107" s="9" t="str">
        <f aca="false">MID(H107,1,1)</f>
        <v>1</v>
      </c>
      <c r="B107" s="10" t="str">
        <f aca="false">MID(H107,2,1)</f>
        <v>1</v>
      </c>
      <c r="C107" s="10" t="str">
        <f aca="false">MID(H107,3,1)</f>
        <v>2</v>
      </c>
      <c r="D107" s="10" t="str">
        <f aca="false">MID(H107,4,1)</f>
        <v>1</v>
      </c>
      <c r="E107" s="10" t="str">
        <f aca="false">MID(H107,5,1)</f>
        <v>4</v>
      </c>
      <c r="F107" s="10" t="str">
        <f aca="false">MID(H107,6,2)</f>
        <v>01</v>
      </c>
      <c r="G107" s="10" t="str">
        <f aca="false">MID(H107,8,2)</f>
        <v>05</v>
      </c>
      <c r="H107" s="11" t="n">
        <v>112140105</v>
      </c>
      <c r="I107" s="12" t="s">
        <v>82</v>
      </c>
      <c r="J107" s="13" t="s">
        <v>83</v>
      </c>
      <c r="K107" s="12" t="n">
        <v>1</v>
      </c>
      <c r="L107" s="10" t="n">
        <v>0</v>
      </c>
      <c r="M107" s="12" t="s">
        <v>27</v>
      </c>
      <c r="N107" s="10" t="n">
        <v>1</v>
      </c>
      <c r="O107" s="14" t="n">
        <v>2</v>
      </c>
      <c r="P107" s="15" t="n">
        <v>2</v>
      </c>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s="16" customFormat="true" ht="20.85" hidden="false" customHeight="false" outlineLevel="0" collapsed="false">
      <c r="A108" s="9" t="str">
        <f aca="false">MID(H108,1,1)</f>
        <v>1</v>
      </c>
      <c r="B108" s="10" t="str">
        <f aca="false">MID(H108,2,1)</f>
        <v>1</v>
      </c>
      <c r="C108" s="10" t="str">
        <f aca="false">MID(H108,3,1)</f>
        <v>2</v>
      </c>
      <c r="D108" s="10" t="str">
        <f aca="false">MID(H108,4,1)</f>
        <v>1</v>
      </c>
      <c r="E108" s="10" t="str">
        <f aca="false">MID(H108,5,1)</f>
        <v>4</v>
      </c>
      <c r="F108" s="10" t="str">
        <f aca="false">MID(H108,6,2)</f>
        <v>01</v>
      </c>
      <c r="G108" s="10" t="str">
        <f aca="false">MID(H108,8,2)</f>
        <v>06</v>
      </c>
      <c r="H108" s="11" t="n">
        <v>112140106</v>
      </c>
      <c r="I108" s="12" t="s">
        <v>84</v>
      </c>
      <c r="J108" s="13" t="s">
        <v>85</v>
      </c>
      <c r="K108" s="12" t="n">
        <v>1</v>
      </c>
      <c r="L108" s="10" t="n">
        <v>0</v>
      </c>
      <c r="M108" s="12" t="s">
        <v>27</v>
      </c>
      <c r="N108" s="10" t="n">
        <v>1</v>
      </c>
      <c r="O108" s="14" t="n">
        <v>2</v>
      </c>
      <c r="P108" s="15" t="n">
        <v>2</v>
      </c>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s="16" customFormat="true" ht="20.85" hidden="false" customHeight="false" outlineLevel="0" collapsed="false">
      <c r="A109" s="9" t="str">
        <f aca="false">MID(H109,1,1)</f>
        <v>1</v>
      </c>
      <c r="B109" s="10" t="str">
        <f aca="false">MID(H109,2,1)</f>
        <v>1</v>
      </c>
      <c r="C109" s="10" t="str">
        <f aca="false">MID(H109,3,1)</f>
        <v>2</v>
      </c>
      <c r="D109" s="10" t="str">
        <f aca="false">MID(H109,4,1)</f>
        <v>1</v>
      </c>
      <c r="E109" s="10" t="str">
        <f aca="false">MID(H109,5,1)</f>
        <v>4</v>
      </c>
      <c r="F109" s="10" t="str">
        <f aca="false">MID(H109,6,2)</f>
        <v>01</v>
      </c>
      <c r="G109" s="10" t="str">
        <f aca="false">MID(H109,8,2)</f>
        <v>07</v>
      </c>
      <c r="H109" s="11" t="n">
        <v>112140107</v>
      </c>
      <c r="I109" s="12" t="s">
        <v>86</v>
      </c>
      <c r="J109" s="13" t="s">
        <v>87</v>
      </c>
      <c r="K109" s="12" t="n">
        <v>1</v>
      </c>
      <c r="L109" s="10" t="n">
        <v>0</v>
      </c>
      <c r="M109" s="12" t="s">
        <v>27</v>
      </c>
      <c r="N109" s="10" t="n">
        <v>1</v>
      </c>
      <c r="O109" s="14" t="n">
        <v>2</v>
      </c>
      <c r="P109" s="15" t="n">
        <v>2</v>
      </c>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s="16" customFormat="true" ht="40.25" hidden="false" customHeight="false" outlineLevel="0" collapsed="false">
      <c r="A110" s="9" t="str">
        <f aca="false">MID(H110,1,1)</f>
        <v>1</v>
      </c>
      <c r="B110" s="10" t="str">
        <f aca="false">MID(H110,2,1)</f>
        <v>1</v>
      </c>
      <c r="C110" s="10" t="str">
        <f aca="false">MID(H110,3,1)</f>
        <v>2</v>
      </c>
      <c r="D110" s="10" t="str">
        <f aca="false">MID(H110,4,1)</f>
        <v>1</v>
      </c>
      <c r="E110" s="10" t="str">
        <f aca="false">MID(H110,5,1)</f>
        <v>4</v>
      </c>
      <c r="F110" s="10" t="str">
        <f aca="false">MID(H110,6,2)</f>
        <v>01</v>
      </c>
      <c r="G110" s="10" t="str">
        <f aca="false">MID(H110,8,2)</f>
        <v>08</v>
      </c>
      <c r="H110" s="11" t="n">
        <v>112140108</v>
      </c>
      <c r="I110" s="12" t="s">
        <v>88</v>
      </c>
      <c r="J110" s="13" t="s">
        <v>89</v>
      </c>
      <c r="K110" s="12" t="n">
        <v>1</v>
      </c>
      <c r="L110" s="10" t="n">
        <v>0</v>
      </c>
      <c r="M110" s="12" t="s">
        <v>27</v>
      </c>
      <c r="N110" s="10" t="n">
        <v>1</v>
      </c>
      <c r="O110" s="14" t="n">
        <v>2</v>
      </c>
      <c r="P110" s="15" t="n">
        <v>2</v>
      </c>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s="16" customFormat="true" ht="20.85" hidden="false" customHeight="false" outlineLevel="0" collapsed="false">
      <c r="A111" s="9" t="str">
        <f aca="false">MID(H111,1,1)</f>
        <v>1</v>
      </c>
      <c r="B111" s="10" t="str">
        <f aca="false">MID(H111,2,1)</f>
        <v>1</v>
      </c>
      <c r="C111" s="10" t="str">
        <f aca="false">MID(H111,3,1)</f>
        <v>2</v>
      </c>
      <c r="D111" s="10" t="str">
        <f aca="false">MID(H111,4,1)</f>
        <v>1</v>
      </c>
      <c r="E111" s="10" t="str">
        <f aca="false">MID(H111,5,1)</f>
        <v>4</v>
      </c>
      <c r="F111" s="10" t="str">
        <f aca="false">MID(H111,6,2)</f>
        <v>01</v>
      </c>
      <c r="G111" s="10" t="str">
        <f aca="false">MID(H111,8,2)</f>
        <v>99</v>
      </c>
      <c r="H111" s="11" t="n">
        <v>112140199</v>
      </c>
      <c r="I111" s="12" t="s">
        <v>90</v>
      </c>
      <c r="J111" s="13" t="s">
        <v>91</v>
      </c>
      <c r="K111" s="12" t="n">
        <v>1</v>
      </c>
      <c r="L111" s="10" t="n">
        <v>0</v>
      </c>
      <c r="M111" s="12" t="s">
        <v>27</v>
      </c>
      <c r="N111" s="10" t="n">
        <v>1</v>
      </c>
      <c r="O111" s="14" t="n">
        <v>2</v>
      </c>
      <c r="P111" s="15" t="n">
        <v>2</v>
      </c>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s="16" customFormat="true" ht="40.25" hidden="false" customHeight="false" outlineLevel="0" collapsed="false">
      <c r="A112" s="9" t="str">
        <f aca="false">MID(H112,1,1)</f>
        <v>1</v>
      </c>
      <c r="B112" s="10" t="str">
        <f aca="false">MID(H112,2,1)</f>
        <v>1</v>
      </c>
      <c r="C112" s="10" t="str">
        <f aca="false">MID(H112,3,1)</f>
        <v>2</v>
      </c>
      <c r="D112" s="10" t="str">
        <f aca="false">MID(H112,4,1)</f>
        <v>1</v>
      </c>
      <c r="E112" s="10" t="str">
        <f aca="false">MID(H112,5,1)</f>
        <v>4</v>
      </c>
      <c r="F112" s="10" t="str">
        <f aca="false">MID(H112,6,2)</f>
        <v>02</v>
      </c>
      <c r="G112" s="10" t="str">
        <f aca="false">MID(H112,8,2)</f>
        <v>00</v>
      </c>
      <c r="H112" s="11" t="n">
        <v>112140200</v>
      </c>
      <c r="I112" s="12" t="s">
        <v>92</v>
      </c>
      <c r="J112" s="13" t="s">
        <v>93</v>
      </c>
      <c r="K112" s="12" t="n">
        <v>1</v>
      </c>
      <c r="L112" s="10" t="n">
        <v>0</v>
      </c>
      <c r="M112" s="12" t="s">
        <v>17</v>
      </c>
      <c r="N112" s="10"/>
      <c r="O112" s="14" t="n">
        <v>0</v>
      </c>
      <c r="P112" s="15" t="n">
        <v>0</v>
      </c>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s="16" customFormat="true" ht="20.85" hidden="false" customHeight="false" outlineLevel="0" collapsed="false">
      <c r="A113" s="9" t="str">
        <f aca="false">MID(H113,1,1)</f>
        <v>1</v>
      </c>
      <c r="B113" s="10" t="str">
        <f aca="false">MID(H113,2,1)</f>
        <v>1</v>
      </c>
      <c r="C113" s="10" t="str">
        <f aca="false">MID(H113,3,1)</f>
        <v>2</v>
      </c>
      <c r="D113" s="10" t="str">
        <f aca="false">MID(H113,4,1)</f>
        <v>1</v>
      </c>
      <c r="E113" s="10" t="str">
        <f aca="false">MID(H113,5,1)</f>
        <v>4</v>
      </c>
      <c r="F113" s="10" t="str">
        <f aca="false">MID(H113,6,2)</f>
        <v>02</v>
      </c>
      <c r="G113" s="10" t="str">
        <f aca="false">MID(H113,8,2)</f>
        <v>01</v>
      </c>
      <c r="H113" s="11" t="n">
        <v>112140201</v>
      </c>
      <c r="I113" s="12" t="s">
        <v>94</v>
      </c>
      <c r="J113" s="13" t="s">
        <v>95</v>
      </c>
      <c r="K113" s="12" t="n">
        <v>1</v>
      </c>
      <c r="L113" s="10" t="n">
        <v>0</v>
      </c>
      <c r="M113" s="12" t="s">
        <v>27</v>
      </c>
      <c r="N113" s="10" t="n">
        <v>1</v>
      </c>
      <c r="O113" s="14" t="n">
        <v>2</v>
      </c>
      <c r="P113" s="15" t="n">
        <v>2</v>
      </c>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s="16" customFormat="true" ht="20.85" hidden="false" customHeight="false" outlineLevel="0" collapsed="false">
      <c r="A114" s="9" t="str">
        <f aca="false">MID(H114,1,1)</f>
        <v>1</v>
      </c>
      <c r="B114" s="10" t="str">
        <f aca="false">MID(H114,2,1)</f>
        <v>1</v>
      </c>
      <c r="C114" s="10" t="str">
        <f aca="false">MID(H114,3,1)</f>
        <v>2</v>
      </c>
      <c r="D114" s="10" t="str">
        <f aca="false">MID(H114,4,1)</f>
        <v>1</v>
      </c>
      <c r="E114" s="10" t="str">
        <f aca="false">MID(H114,5,1)</f>
        <v>4</v>
      </c>
      <c r="F114" s="10" t="str">
        <f aca="false">MID(H114,6,2)</f>
        <v>02</v>
      </c>
      <c r="G114" s="10" t="str">
        <f aca="false">MID(H114,8,2)</f>
        <v>02</v>
      </c>
      <c r="H114" s="11" t="n">
        <v>112140202</v>
      </c>
      <c r="I114" s="12" t="s">
        <v>96</v>
      </c>
      <c r="J114" s="13" t="s">
        <v>97</v>
      </c>
      <c r="K114" s="12" t="n">
        <v>1</v>
      </c>
      <c r="L114" s="10" t="n">
        <v>0</v>
      </c>
      <c r="M114" s="12" t="s">
        <v>27</v>
      </c>
      <c r="N114" s="10" t="n">
        <v>1</v>
      </c>
      <c r="O114" s="14" t="n">
        <v>2</v>
      </c>
      <c r="P114" s="15" t="n">
        <v>2</v>
      </c>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s="16" customFormat="true" ht="30.55" hidden="false" customHeight="false" outlineLevel="0" collapsed="false">
      <c r="A115" s="9" t="str">
        <f aca="false">MID(H115,1,1)</f>
        <v>1</v>
      </c>
      <c r="B115" s="10" t="str">
        <f aca="false">MID(H115,2,1)</f>
        <v>1</v>
      </c>
      <c r="C115" s="10" t="str">
        <f aca="false">MID(H115,3,1)</f>
        <v>2</v>
      </c>
      <c r="D115" s="10" t="str">
        <f aca="false">MID(H115,4,1)</f>
        <v>1</v>
      </c>
      <c r="E115" s="10" t="str">
        <f aca="false">MID(H115,5,1)</f>
        <v>4</v>
      </c>
      <c r="F115" s="10" t="str">
        <f aca="false">MID(H115,6,2)</f>
        <v>03</v>
      </c>
      <c r="G115" s="10" t="str">
        <f aca="false">MID(H115,8,2)</f>
        <v>00</v>
      </c>
      <c r="H115" s="11" t="n">
        <v>112140300</v>
      </c>
      <c r="I115" s="12" t="s">
        <v>98</v>
      </c>
      <c r="J115" s="13" t="s">
        <v>99</v>
      </c>
      <c r="K115" s="12" t="n">
        <v>1</v>
      </c>
      <c r="L115" s="10" t="n">
        <v>0</v>
      </c>
      <c r="M115" s="12" t="s">
        <v>17</v>
      </c>
      <c r="N115" s="10"/>
      <c r="O115" s="14" t="n">
        <v>0</v>
      </c>
      <c r="P115" s="15" t="n">
        <v>0</v>
      </c>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s="16" customFormat="true" ht="20.85" hidden="false" customHeight="false" outlineLevel="0" collapsed="false">
      <c r="A116" s="9" t="str">
        <f aca="false">MID(H116,1,1)</f>
        <v>1</v>
      </c>
      <c r="B116" s="10" t="str">
        <f aca="false">MID(H116,2,1)</f>
        <v>1</v>
      </c>
      <c r="C116" s="10" t="str">
        <f aca="false">MID(H116,3,1)</f>
        <v>2</v>
      </c>
      <c r="D116" s="10" t="str">
        <f aca="false">MID(H116,4,1)</f>
        <v>1</v>
      </c>
      <c r="E116" s="10" t="str">
        <f aca="false">MID(H116,5,1)</f>
        <v>4</v>
      </c>
      <c r="F116" s="10" t="str">
        <f aca="false">MID(H116,6,2)</f>
        <v>03</v>
      </c>
      <c r="G116" s="10" t="str">
        <f aca="false">MID(H116,8,2)</f>
        <v>01</v>
      </c>
      <c r="H116" s="11" t="n">
        <v>112140301</v>
      </c>
      <c r="I116" s="12" t="s">
        <v>98</v>
      </c>
      <c r="J116" s="13" t="s">
        <v>100</v>
      </c>
      <c r="K116" s="12" t="n">
        <v>1</v>
      </c>
      <c r="L116" s="10" t="n">
        <v>0</v>
      </c>
      <c r="M116" s="12" t="s">
        <v>27</v>
      </c>
      <c r="N116" s="10" t="n">
        <v>1</v>
      </c>
      <c r="O116" s="14" t="n">
        <v>2</v>
      </c>
      <c r="P116" s="15" t="n">
        <v>2</v>
      </c>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s="16" customFormat="true" ht="20.85" hidden="false" customHeight="false" outlineLevel="0" collapsed="false">
      <c r="A117" s="9" t="str">
        <f aca="false">MID(H117,1,1)</f>
        <v>1</v>
      </c>
      <c r="B117" s="10" t="str">
        <f aca="false">MID(H117,2,1)</f>
        <v>1</v>
      </c>
      <c r="C117" s="10" t="str">
        <f aca="false">MID(H117,3,1)</f>
        <v>2</v>
      </c>
      <c r="D117" s="10" t="str">
        <f aca="false">MID(H117,4,1)</f>
        <v>1</v>
      </c>
      <c r="E117" s="10" t="str">
        <f aca="false">MID(H117,5,1)</f>
        <v>4</v>
      </c>
      <c r="F117" s="10" t="str">
        <f aca="false">MID(H117,6,2)</f>
        <v>04</v>
      </c>
      <c r="G117" s="10" t="str">
        <f aca="false">MID(H117,8,2)</f>
        <v>00</v>
      </c>
      <c r="H117" s="11" t="n">
        <v>112140400</v>
      </c>
      <c r="I117" s="12" t="s">
        <v>101</v>
      </c>
      <c r="J117" s="13" t="s">
        <v>119</v>
      </c>
      <c r="K117" s="12" t="n">
        <v>1</v>
      </c>
      <c r="L117" s="10" t="n">
        <v>0</v>
      </c>
      <c r="M117" s="12" t="s">
        <v>17</v>
      </c>
      <c r="N117" s="10"/>
      <c r="O117" s="14" t="n">
        <v>0</v>
      </c>
      <c r="P117" s="15" t="n">
        <v>0</v>
      </c>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s="16" customFormat="true" ht="49.95" hidden="false" customHeight="false" outlineLevel="0" collapsed="false">
      <c r="A118" s="9" t="str">
        <f aca="false">MID(H118,1,1)</f>
        <v>1</v>
      </c>
      <c r="B118" s="10" t="str">
        <f aca="false">MID(H118,2,1)</f>
        <v>1</v>
      </c>
      <c r="C118" s="10" t="str">
        <f aca="false">MID(H118,3,1)</f>
        <v>2</v>
      </c>
      <c r="D118" s="10" t="str">
        <f aca="false">MID(H118,4,1)</f>
        <v>1</v>
      </c>
      <c r="E118" s="10" t="str">
        <f aca="false">MID(H118,5,1)</f>
        <v>4</v>
      </c>
      <c r="F118" s="10" t="str">
        <f aca="false">MID(H118,6,2)</f>
        <v>04</v>
      </c>
      <c r="G118" s="10" t="str">
        <f aca="false">MID(H118,8,2)</f>
        <v>01</v>
      </c>
      <c r="H118" s="11" t="n">
        <v>112140401</v>
      </c>
      <c r="I118" s="12" t="s">
        <v>103</v>
      </c>
      <c r="J118" s="13" t="s">
        <v>120</v>
      </c>
      <c r="K118" s="12" t="n">
        <v>1</v>
      </c>
      <c r="L118" s="10" t="n">
        <v>0</v>
      </c>
      <c r="M118" s="12" t="s">
        <v>27</v>
      </c>
      <c r="N118" s="10" t="n">
        <v>1</v>
      </c>
      <c r="O118" s="14" t="n">
        <v>2</v>
      </c>
      <c r="P118" s="15" t="n">
        <v>2</v>
      </c>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s="16" customFormat="true" ht="20.85" hidden="false" customHeight="false" outlineLevel="0" collapsed="false">
      <c r="A119" s="9" t="str">
        <f aca="false">MID(H119,1,1)</f>
        <v>1</v>
      </c>
      <c r="B119" s="10" t="str">
        <f aca="false">MID(H119,2,1)</f>
        <v>1</v>
      </c>
      <c r="C119" s="10" t="str">
        <f aca="false">MID(H119,3,1)</f>
        <v>2</v>
      </c>
      <c r="D119" s="10" t="str">
        <f aca="false">MID(H119,4,1)</f>
        <v>1</v>
      </c>
      <c r="E119" s="10" t="str">
        <f aca="false">MID(H119,5,1)</f>
        <v>4</v>
      </c>
      <c r="F119" s="10" t="str">
        <f aca="false">MID(H119,6,2)</f>
        <v>05</v>
      </c>
      <c r="G119" s="10" t="str">
        <f aca="false">MID(H119,8,2)</f>
        <v>00</v>
      </c>
      <c r="H119" s="11" t="n">
        <v>112140500</v>
      </c>
      <c r="I119" s="12" t="s">
        <v>105</v>
      </c>
      <c r="J119" s="13" t="s">
        <v>106</v>
      </c>
      <c r="K119" s="12" t="n">
        <v>1</v>
      </c>
      <c r="L119" s="10" t="n">
        <v>0</v>
      </c>
      <c r="M119" s="12" t="s">
        <v>17</v>
      </c>
      <c r="N119" s="10"/>
      <c r="O119" s="14" t="n">
        <v>0</v>
      </c>
      <c r="P119" s="15" t="n">
        <v>0</v>
      </c>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s="16" customFormat="true" ht="20.85" hidden="false" customHeight="false" outlineLevel="0" collapsed="false">
      <c r="A120" s="9" t="str">
        <f aca="false">MID(H120,1,1)</f>
        <v>1</v>
      </c>
      <c r="B120" s="10" t="str">
        <f aca="false">MID(H120,2,1)</f>
        <v>1</v>
      </c>
      <c r="C120" s="10" t="str">
        <f aca="false">MID(H120,3,1)</f>
        <v>2</v>
      </c>
      <c r="D120" s="10" t="str">
        <f aca="false">MID(H120,4,1)</f>
        <v>1</v>
      </c>
      <c r="E120" s="10" t="str">
        <f aca="false">MID(H120,5,1)</f>
        <v>4</v>
      </c>
      <c r="F120" s="10" t="str">
        <f aca="false">MID(H120,6,2)</f>
        <v>05</v>
      </c>
      <c r="G120" s="10" t="str">
        <f aca="false">MID(H120,8,2)</f>
        <v>99</v>
      </c>
      <c r="H120" s="11" t="n">
        <v>112140599</v>
      </c>
      <c r="I120" s="12" t="s">
        <v>109</v>
      </c>
      <c r="J120" s="13" t="s">
        <v>110</v>
      </c>
      <c r="K120" s="12" t="n">
        <v>1</v>
      </c>
      <c r="L120" s="10" t="n">
        <v>0</v>
      </c>
      <c r="M120" s="12" t="s">
        <v>27</v>
      </c>
      <c r="N120" s="10" t="n">
        <v>1</v>
      </c>
      <c r="O120" s="14" t="n">
        <v>2</v>
      </c>
      <c r="P120" s="15" t="n">
        <v>2</v>
      </c>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s="16" customFormat="true" ht="20.85" hidden="false" customHeight="false" outlineLevel="0" collapsed="false">
      <c r="A121" s="9" t="str">
        <f aca="false">MID(H121,1,1)</f>
        <v>1</v>
      </c>
      <c r="B121" s="10" t="str">
        <f aca="false">MID(H121,2,1)</f>
        <v>1</v>
      </c>
      <c r="C121" s="10" t="str">
        <f aca="false">MID(H121,3,1)</f>
        <v>2</v>
      </c>
      <c r="D121" s="10" t="str">
        <f aca="false">MID(H121,4,1)</f>
        <v>1</v>
      </c>
      <c r="E121" s="10" t="str">
        <f aca="false">MID(H121,5,1)</f>
        <v>4</v>
      </c>
      <c r="F121" s="10" t="str">
        <f aca="false">MID(H121,6,2)</f>
        <v>70</v>
      </c>
      <c r="G121" s="10" t="str">
        <f aca="false">MID(H121,8,2)</f>
        <v>00</v>
      </c>
      <c r="H121" s="11" t="n">
        <v>112147000</v>
      </c>
      <c r="I121" s="12" t="s">
        <v>111</v>
      </c>
      <c r="J121" s="13" t="s">
        <v>125</v>
      </c>
      <c r="K121" s="12" t="n">
        <v>1</v>
      </c>
      <c r="L121" s="10" t="n">
        <v>0</v>
      </c>
      <c r="M121" s="12" t="s">
        <v>27</v>
      </c>
      <c r="N121" s="10" t="n">
        <v>1</v>
      </c>
      <c r="O121" s="14" t="n">
        <v>2</v>
      </c>
      <c r="P121" s="15" t="n">
        <v>2</v>
      </c>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s="16" customFormat="true" ht="20.85" hidden="false" customHeight="false" outlineLevel="0" collapsed="false">
      <c r="A122" s="9" t="str">
        <f aca="false">MID(H122,1,1)</f>
        <v>1</v>
      </c>
      <c r="B122" s="10" t="str">
        <f aca="false">MID(H122,2,1)</f>
        <v>1</v>
      </c>
      <c r="C122" s="10" t="str">
        <f aca="false">MID(H122,3,1)</f>
        <v>2</v>
      </c>
      <c r="D122" s="10" t="str">
        <f aca="false">MID(H122,4,1)</f>
        <v>1</v>
      </c>
      <c r="E122" s="10" t="str">
        <f aca="false">MID(H122,5,1)</f>
        <v>4</v>
      </c>
      <c r="F122" s="10" t="str">
        <f aca="false">MID(H122,6,2)</f>
        <v>71</v>
      </c>
      <c r="G122" s="10" t="str">
        <f aca="false">MID(H122,8,2)</f>
        <v>00</v>
      </c>
      <c r="H122" s="11" t="n">
        <v>112147100</v>
      </c>
      <c r="I122" s="12" t="s">
        <v>113</v>
      </c>
      <c r="J122" s="13" t="s">
        <v>114</v>
      </c>
      <c r="K122" s="12" t="n">
        <v>1</v>
      </c>
      <c r="L122" s="10" t="n">
        <v>0</v>
      </c>
      <c r="M122" s="12" t="s">
        <v>27</v>
      </c>
      <c r="N122" s="10" t="n">
        <v>1</v>
      </c>
      <c r="O122" s="14" t="n">
        <v>2</v>
      </c>
      <c r="P122" s="15" t="n">
        <v>2</v>
      </c>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s="16" customFormat="true" ht="20.85" hidden="false" customHeight="false" outlineLevel="0" collapsed="false">
      <c r="A123" s="9" t="str">
        <f aca="false">MID(H123,1,1)</f>
        <v>1</v>
      </c>
      <c r="B123" s="10" t="str">
        <f aca="false">MID(H123,2,1)</f>
        <v>1</v>
      </c>
      <c r="C123" s="10" t="str">
        <f aca="false">MID(H123,3,1)</f>
        <v>2</v>
      </c>
      <c r="D123" s="10" t="str">
        <f aca="false">MID(H123,4,1)</f>
        <v>1</v>
      </c>
      <c r="E123" s="10" t="str">
        <f aca="false">MID(H123,5,1)</f>
        <v>4</v>
      </c>
      <c r="F123" s="10" t="str">
        <f aca="false">MID(H123,6,2)</f>
        <v>99</v>
      </c>
      <c r="G123" s="10" t="str">
        <f aca="false">MID(H123,8,2)</f>
        <v>00</v>
      </c>
      <c r="H123" s="11" t="n">
        <v>112149900</v>
      </c>
      <c r="I123" s="12" t="s">
        <v>115</v>
      </c>
      <c r="J123" s="13" t="s">
        <v>116</v>
      </c>
      <c r="K123" s="12" t="n">
        <v>1</v>
      </c>
      <c r="L123" s="10" t="n">
        <v>0</v>
      </c>
      <c r="M123" s="12" t="s">
        <v>27</v>
      </c>
      <c r="N123" s="10" t="n">
        <v>1</v>
      </c>
      <c r="O123" s="14" t="n">
        <v>2</v>
      </c>
      <c r="P123" s="15" t="n">
        <v>2</v>
      </c>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16" customFormat="true" ht="59.7" hidden="false" customHeight="false" outlineLevel="0" collapsed="false">
      <c r="A124" s="9" t="str">
        <f aca="false">MID(H124,1,1)</f>
        <v>1</v>
      </c>
      <c r="B124" s="10" t="str">
        <f aca="false">MID(H124,2,1)</f>
        <v>1</v>
      </c>
      <c r="C124" s="10" t="str">
        <f aca="false">MID(H124,3,1)</f>
        <v>2</v>
      </c>
      <c r="D124" s="10" t="str">
        <f aca="false">MID(H124,4,1)</f>
        <v>1</v>
      </c>
      <c r="E124" s="10" t="str">
        <f aca="false">MID(H124,5,1)</f>
        <v>5</v>
      </c>
      <c r="F124" s="10" t="str">
        <f aca="false">MID(H124,6,2)</f>
        <v>00</v>
      </c>
      <c r="G124" s="10" t="str">
        <f aca="false">MID(H124,8,2)</f>
        <v>00</v>
      </c>
      <c r="H124" s="11" t="n">
        <v>112150000</v>
      </c>
      <c r="I124" s="12" t="s">
        <v>128</v>
      </c>
      <c r="J124" s="13" t="s">
        <v>129</v>
      </c>
      <c r="K124" s="12" t="n">
        <v>1</v>
      </c>
      <c r="L124" s="10" t="n">
        <v>0</v>
      </c>
      <c r="M124" s="12" t="s">
        <v>17</v>
      </c>
      <c r="N124" s="10"/>
      <c r="O124" s="14" t="n">
        <v>0</v>
      </c>
      <c r="P124" s="15" t="n">
        <v>0</v>
      </c>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s="16" customFormat="true" ht="30.55" hidden="false" customHeight="false" outlineLevel="0" collapsed="false">
      <c r="A125" s="9" t="str">
        <f aca="false">MID(H125,1,1)</f>
        <v>1</v>
      </c>
      <c r="B125" s="10" t="str">
        <f aca="false">MID(H125,2,1)</f>
        <v>1</v>
      </c>
      <c r="C125" s="10" t="str">
        <f aca="false">MID(H125,3,1)</f>
        <v>2</v>
      </c>
      <c r="D125" s="10" t="str">
        <f aca="false">MID(H125,4,1)</f>
        <v>1</v>
      </c>
      <c r="E125" s="10" t="str">
        <f aca="false">MID(H125,5,1)</f>
        <v>5</v>
      </c>
      <c r="F125" s="10" t="str">
        <f aca="false">MID(H125,6,2)</f>
        <v>01</v>
      </c>
      <c r="G125" s="10" t="str">
        <f aca="false">MID(H125,8,2)</f>
        <v>00</v>
      </c>
      <c r="H125" s="11" t="n">
        <v>112150100</v>
      </c>
      <c r="I125" s="12" t="s">
        <v>72</v>
      </c>
      <c r="J125" s="13" t="s">
        <v>73</v>
      </c>
      <c r="K125" s="12" t="n">
        <v>1</v>
      </c>
      <c r="L125" s="10" t="n">
        <v>0</v>
      </c>
      <c r="M125" s="12" t="s">
        <v>17</v>
      </c>
      <c r="N125" s="10"/>
      <c r="O125" s="14" t="n">
        <v>0</v>
      </c>
      <c r="P125" s="15" t="n">
        <v>0</v>
      </c>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s="16" customFormat="true" ht="20.85" hidden="false" customHeight="false" outlineLevel="0" collapsed="false">
      <c r="A126" s="9" t="str">
        <f aca="false">MID(H126,1,1)</f>
        <v>1</v>
      </c>
      <c r="B126" s="10" t="str">
        <f aca="false">MID(H126,2,1)</f>
        <v>1</v>
      </c>
      <c r="C126" s="10" t="str">
        <f aca="false">MID(H126,3,1)</f>
        <v>2</v>
      </c>
      <c r="D126" s="10" t="str">
        <f aca="false">MID(H126,4,1)</f>
        <v>1</v>
      </c>
      <c r="E126" s="10" t="str">
        <f aca="false">MID(H126,5,1)</f>
        <v>5</v>
      </c>
      <c r="F126" s="10" t="str">
        <f aca="false">MID(H126,6,2)</f>
        <v>01</v>
      </c>
      <c r="G126" s="10" t="str">
        <f aca="false">MID(H126,8,2)</f>
        <v>01</v>
      </c>
      <c r="H126" s="11" t="n">
        <v>112150101</v>
      </c>
      <c r="I126" s="12" t="s">
        <v>74</v>
      </c>
      <c r="J126" s="13" t="s">
        <v>75</v>
      </c>
      <c r="K126" s="12" t="n">
        <v>1</v>
      </c>
      <c r="L126" s="10" t="n">
        <v>0</v>
      </c>
      <c r="M126" s="12" t="s">
        <v>27</v>
      </c>
      <c r="N126" s="10" t="n">
        <v>1</v>
      </c>
      <c r="O126" s="14" t="n">
        <v>2</v>
      </c>
      <c r="P126" s="15" t="n">
        <v>2</v>
      </c>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s="16" customFormat="true" ht="20.85" hidden="false" customHeight="false" outlineLevel="0" collapsed="false">
      <c r="A127" s="9" t="str">
        <f aca="false">MID(H127,1,1)</f>
        <v>1</v>
      </c>
      <c r="B127" s="10" t="str">
        <f aca="false">MID(H127,2,1)</f>
        <v>1</v>
      </c>
      <c r="C127" s="10" t="str">
        <f aca="false">MID(H127,3,1)</f>
        <v>2</v>
      </c>
      <c r="D127" s="10" t="str">
        <f aca="false">MID(H127,4,1)</f>
        <v>1</v>
      </c>
      <c r="E127" s="10" t="str">
        <f aca="false">MID(H127,5,1)</f>
        <v>5</v>
      </c>
      <c r="F127" s="10" t="str">
        <f aca="false">MID(H127,6,2)</f>
        <v>01</v>
      </c>
      <c r="G127" s="10" t="str">
        <f aca="false">MID(H127,8,2)</f>
        <v>02</v>
      </c>
      <c r="H127" s="11" t="n">
        <v>112150102</v>
      </c>
      <c r="I127" s="12" t="s">
        <v>76</v>
      </c>
      <c r="J127" s="13" t="s">
        <v>77</v>
      </c>
      <c r="K127" s="12" t="n">
        <v>1</v>
      </c>
      <c r="L127" s="10" t="n">
        <v>0</v>
      </c>
      <c r="M127" s="12" t="s">
        <v>27</v>
      </c>
      <c r="N127" s="10" t="n">
        <v>1</v>
      </c>
      <c r="O127" s="14" t="n">
        <v>2</v>
      </c>
      <c r="P127" s="15" t="n">
        <v>2</v>
      </c>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s="16" customFormat="true" ht="20.85" hidden="false" customHeight="false" outlineLevel="0" collapsed="false">
      <c r="A128" s="9" t="str">
        <f aca="false">MID(H128,1,1)</f>
        <v>1</v>
      </c>
      <c r="B128" s="10" t="str">
        <f aca="false">MID(H128,2,1)</f>
        <v>1</v>
      </c>
      <c r="C128" s="10" t="str">
        <f aca="false">MID(H128,3,1)</f>
        <v>2</v>
      </c>
      <c r="D128" s="10" t="str">
        <f aca="false">MID(H128,4,1)</f>
        <v>1</v>
      </c>
      <c r="E128" s="10" t="str">
        <f aca="false">MID(H128,5,1)</f>
        <v>5</v>
      </c>
      <c r="F128" s="10" t="str">
        <f aca="false">MID(H128,6,2)</f>
        <v>01</v>
      </c>
      <c r="G128" s="10" t="str">
        <f aca="false">MID(H128,8,2)</f>
        <v>03</v>
      </c>
      <c r="H128" s="11" t="n">
        <v>112150103</v>
      </c>
      <c r="I128" s="12" t="s">
        <v>78</v>
      </c>
      <c r="J128" s="13" t="s">
        <v>79</v>
      </c>
      <c r="K128" s="12" t="n">
        <v>1</v>
      </c>
      <c r="L128" s="10" t="n">
        <v>0</v>
      </c>
      <c r="M128" s="12" t="s">
        <v>27</v>
      </c>
      <c r="N128" s="10" t="n">
        <v>1</v>
      </c>
      <c r="O128" s="14" t="n">
        <v>2</v>
      </c>
      <c r="P128" s="15" t="n">
        <v>2</v>
      </c>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s="16" customFormat="true" ht="30.55" hidden="false" customHeight="false" outlineLevel="0" collapsed="false">
      <c r="A129" s="9" t="str">
        <f aca="false">MID(H129,1,1)</f>
        <v>1</v>
      </c>
      <c r="B129" s="10" t="str">
        <f aca="false">MID(H129,2,1)</f>
        <v>1</v>
      </c>
      <c r="C129" s="10" t="str">
        <f aca="false">MID(H129,3,1)</f>
        <v>2</v>
      </c>
      <c r="D129" s="10" t="str">
        <f aca="false">MID(H129,4,1)</f>
        <v>1</v>
      </c>
      <c r="E129" s="10" t="str">
        <f aca="false">MID(H129,5,1)</f>
        <v>5</v>
      </c>
      <c r="F129" s="10" t="str">
        <f aca="false">MID(H129,6,2)</f>
        <v>01</v>
      </c>
      <c r="G129" s="10" t="str">
        <f aca="false">MID(H129,8,2)</f>
        <v>04</v>
      </c>
      <c r="H129" s="11" t="n">
        <v>112150104</v>
      </c>
      <c r="I129" s="12" t="s">
        <v>80</v>
      </c>
      <c r="J129" s="13" t="s">
        <v>81</v>
      </c>
      <c r="K129" s="12" t="n">
        <v>1</v>
      </c>
      <c r="L129" s="10" t="n">
        <v>0</v>
      </c>
      <c r="M129" s="12" t="s">
        <v>27</v>
      </c>
      <c r="N129" s="10" t="n">
        <v>1</v>
      </c>
      <c r="O129" s="14" t="n">
        <v>2</v>
      </c>
      <c r="P129" s="15" t="n">
        <v>2</v>
      </c>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s="16" customFormat="true" ht="20.85" hidden="false" customHeight="false" outlineLevel="0" collapsed="false">
      <c r="A130" s="9" t="str">
        <f aca="false">MID(H130,1,1)</f>
        <v>1</v>
      </c>
      <c r="B130" s="10" t="str">
        <f aca="false">MID(H130,2,1)</f>
        <v>1</v>
      </c>
      <c r="C130" s="10" t="str">
        <f aca="false">MID(H130,3,1)</f>
        <v>2</v>
      </c>
      <c r="D130" s="10" t="str">
        <f aca="false">MID(H130,4,1)</f>
        <v>1</v>
      </c>
      <c r="E130" s="10" t="str">
        <f aca="false">MID(H130,5,1)</f>
        <v>5</v>
      </c>
      <c r="F130" s="10" t="str">
        <f aca="false">MID(H130,6,2)</f>
        <v>01</v>
      </c>
      <c r="G130" s="10" t="str">
        <f aca="false">MID(H130,8,2)</f>
        <v>05</v>
      </c>
      <c r="H130" s="11" t="n">
        <v>112150105</v>
      </c>
      <c r="I130" s="12" t="s">
        <v>82</v>
      </c>
      <c r="J130" s="13" t="s">
        <v>83</v>
      </c>
      <c r="K130" s="12" t="n">
        <v>1</v>
      </c>
      <c r="L130" s="10" t="n">
        <v>0</v>
      </c>
      <c r="M130" s="12" t="s">
        <v>27</v>
      </c>
      <c r="N130" s="10" t="n">
        <v>1</v>
      </c>
      <c r="O130" s="14" t="n">
        <v>2</v>
      </c>
      <c r="P130" s="15" t="n">
        <v>2</v>
      </c>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s="16" customFormat="true" ht="20.85" hidden="false" customHeight="false" outlineLevel="0" collapsed="false">
      <c r="A131" s="9" t="str">
        <f aca="false">MID(H131,1,1)</f>
        <v>1</v>
      </c>
      <c r="B131" s="10" t="str">
        <f aca="false">MID(H131,2,1)</f>
        <v>1</v>
      </c>
      <c r="C131" s="10" t="str">
        <f aca="false">MID(H131,3,1)</f>
        <v>2</v>
      </c>
      <c r="D131" s="10" t="str">
        <f aca="false">MID(H131,4,1)</f>
        <v>1</v>
      </c>
      <c r="E131" s="10" t="str">
        <f aca="false">MID(H131,5,1)</f>
        <v>5</v>
      </c>
      <c r="F131" s="10" t="str">
        <f aca="false">MID(H131,6,2)</f>
        <v>01</v>
      </c>
      <c r="G131" s="10" t="str">
        <f aca="false">MID(H131,8,2)</f>
        <v>06</v>
      </c>
      <c r="H131" s="11" t="n">
        <v>112150106</v>
      </c>
      <c r="I131" s="12" t="s">
        <v>84</v>
      </c>
      <c r="J131" s="13" t="s">
        <v>85</v>
      </c>
      <c r="K131" s="12" t="n">
        <v>1</v>
      </c>
      <c r="L131" s="10" t="n">
        <v>0</v>
      </c>
      <c r="M131" s="12" t="s">
        <v>27</v>
      </c>
      <c r="N131" s="10" t="n">
        <v>1</v>
      </c>
      <c r="O131" s="14" t="n">
        <v>2</v>
      </c>
      <c r="P131" s="15" t="n">
        <v>2</v>
      </c>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s="16" customFormat="true" ht="20.85" hidden="false" customHeight="false" outlineLevel="0" collapsed="false">
      <c r="A132" s="9" t="str">
        <f aca="false">MID(H132,1,1)</f>
        <v>1</v>
      </c>
      <c r="B132" s="10" t="str">
        <f aca="false">MID(H132,2,1)</f>
        <v>1</v>
      </c>
      <c r="C132" s="10" t="str">
        <f aca="false">MID(H132,3,1)</f>
        <v>2</v>
      </c>
      <c r="D132" s="10" t="str">
        <f aca="false">MID(H132,4,1)</f>
        <v>1</v>
      </c>
      <c r="E132" s="10" t="str">
        <f aca="false">MID(H132,5,1)</f>
        <v>5</v>
      </c>
      <c r="F132" s="10" t="str">
        <f aca="false">MID(H132,6,2)</f>
        <v>01</v>
      </c>
      <c r="G132" s="10" t="str">
        <f aca="false">MID(H132,8,2)</f>
        <v>07</v>
      </c>
      <c r="H132" s="11" t="n">
        <v>112150107</v>
      </c>
      <c r="I132" s="12" t="s">
        <v>86</v>
      </c>
      <c r="J132" s="13" t="s">
        <v>87</v>
      </c>
      <c r="K132" s="12" t="n">
        <v>1</v>
      </c>
      <c r="L132" s="10" t="n">
        <v>0</v>
      </c>
      <c r="M132" s="12" t="s">
        <v>27</v>
      </c>
      <c r="N132" s="10" t="n">
        <v>1</v>
      </c>
      <c r="O132" s="14" t="n">
        <v>2</v>
      </c>
      <c r="P132" s="15" t="n">
        <v>2</v>
      </c>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s="16" customFormat="true" ht="40.25" hidden="false" customHeight="false" outlineLevel="0" collapsed="false">
      <c r="A133" s="9" t="str">
        <f aca="false">MID(H133,1,1)</f>
        <v>1</v>
      </c>
      <c r="B133" s="10" t="str">
        <f aca="false">MID(H133,2,1)</f>
        <v>1</v>
      </c>
      <c r="C133" s="10" t="str">
        <f aca="false">MID(H133,3,1)</f>
        <v>2</v>
      </c>
      <c r="D133" s="10" t="str">
        <f aca="false">MID(H133,4,1)</f>
        <v>1</v>
      </c>
      <c r="E133" s="10" t="str">
        <f aca="false">MID(H133,5,1)</f>
        <v>5</v>
      </c>
      <c r="F133" s="10" t="str">
        <f aca="false">MID(H133,6,2)</f>
        <v>01</v>
      </c>
      <c r="G133" s="10" t="str">
        <f aca="false">MID(H133,8,2)</f>
        <v>08</v>
      </c>
      <c r="H133" s="11" t="n">
        <v>112150108</v>
      </c>
      <c r="I133" s="12" t="s">
        <v>88</v>
      </c>
      <c r="J133" s="13" t="s">
        <v>89</v>
      </c>
      <c r="K133" s="12" t="n">
        <v>1</v>
      </c>
      <c r="L133" s="10" t="n">
        <v>0</v>
      </c>
      <c r="M133" s="12" t="s">
        <v>27</v>
      </c>
      <c r="N133" s="10" t="n">
        <v>1</v>
      </c>
      <c r="O133" s="14" t="n">
        <v>2</v>
      </c>
      <c r="P133" s="15" t="n">
        <v>2</v>
      </c>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16" customFormat="true" ht="20.85" hidden="false" customHeight="false" outlineLevel="0" collapsed="false">
      <c r="A134" s="9" t="str">
        <f aca="false">MID(H134,1,1)</f>
        <v>1</v>
      </c>
      <c r="B134" s="10" t="str">
        <f aca="false">MID(H134,2,1)</f>
        <v>1</v>
      </c>
      <c r="C134" s="10" t="str">
        <f aca="false">MID(H134,3,1)</f>
        <v>2</v>
      </c>
      <c r="D134" s="10" t="str">
        <f aca="false">MID(H134,4,1)</f>
        <v>1</v>
      </c>
      <c r="E134" s="10" t="str">
        <f aca="false">MID(H134,5,1)</f>
        <v>5</v>
      </c>
      <c r="F134" s="10" t="str">
        <f aca="false">MID(H134,6,2)</f>
        <v>01</v>
      </c>
      <c r="G134" s="10" t="str">
        <f aca="false">MID(H134,8,2)</f>
        <v>99</v>
      </c>
      <c r="H134" s="11" t="n">
        <v>112150199</v>
      </c>
      <c r="I134" s="12" t="s">
        <v>90</v>
      </c>
      <c r="J134" s="13" t="s">
        <v>91</v>
      </c>
      <c r="K134" s="12" t="n">
        <v>1</v>
      </c>
      <c r="L134" s="10" t="n">
        <v>0</v>
      </c>
      <c r="M134" s="12" t="s">
        <v>27</v>
      </c>
      <c r="N134" s="10" t="n">
        <v>1</v>
      </c>
      <c r="O134" s="14" t="n">
        <v>2</v>
      </c>
      <c r="P134" s="15" t="n">
        <v>2</v>
      </c>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s="16" customFormat="true" ht="40.25" hidden="false" customHeight="false" outlineLevel="0" collapsed="false">
      <c r="A135" s="9" t="str">
        <f aca="false">MID(H135,1,1)</f>
        <v>1</v>
      </c>
      <c r="B135" s="10" t="str">
        <f aca="false">MID(H135,2,1)</f>
        <v>1</v>
      </c>
      <c r="C135" s="10" t="str">
        <f aca="false">MID(H135,3,1)</f>
        <v>2</v>
      </c>
      <c r="D135" s="10" t="str">
        <f aca="false">MID(H135,4,1)</f>
        <v>1</v>
      </c>
      <c r="E135" s="10" t="str">
        <f aca="false">MID(H135,5,1)</f>
        <v>5</v>
      </c>
      <c r="F135" s="10" t="str">
        <f aca="false">MID(H135,6,2)</f>
        <v>02</v>
      </c>
      <c r="G135" s="10" t="str">
        <f aca="false">MID(H135,8,2)</f>
        <v>00</v>
      </c>
      <c r="H135" s="11" t="n">
        <v>112150200</v>
      </c>
      <c r="I135" s="12" t="s">
        <v>92</v>
      </c>
      <c r="J135" s="13" t="s">
        <v>93</v>
      </c>
      <c r="K135" s="12" t="n">
        <v>1</v>
      </c>
      <c r="L135" s="10" t="n">
        <v>0</v>
      </c>
      <c r="M135" s="12" t="s">
        <v>17</v>
      </c>
      <c r="N135" s="10"/>
      <c r="O135" s="14" t="n">
        <v>0</v>
      </c>
      <c r="P135" s="15" t="n">
        <v>0</v>
      </c>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s="16" customFormat="true" ht="20.85" hidden="false" customHeight="false" outlineLevel="0" collapsed="false">
      <c r="A136" s="9" t="str">
        <f aca="false">MID(H136,1,1)</f>
        <v>1</v>
      </c>
      <c r="B136" s="10" t="str">
        <f aca="false">MID(H136,2,1)</f>
        <v>1</v>
      </c>
      <c r="C136" s="10" t="str">
        <f aca="false">MID(H136,3,1)</f>
        <v>2</v>
      </c>
      <c r="D136" s="10" t="str">
        <f aca="false">MID(H136,4,1)</f>
        <v>1</v>
      </c>
      <c r="E136" s="10" t="str">
        <f aca="false">MID(H136,5,1)</f>
        <v>5</v>
      </c>
      <c r="F136" s="10" t="str">
        <f aca="false">MID(H136,6,2)</f>
        <v>02</v>
      </c>
      <c r="G136" s="10" t="str">
        <f aca="false">MID(H136,8,2)</f>
        <v>01</v>
      </c>
      <c r="H136" s="11" t="n">
        <v>112150201</v>
      </c>
      <c r="I136" s="12" t="s">
        <v>94</v>
      </c>
      <c r="J136" s="13" t="s">
        <v>95</v>
      </c>
      <c r="K136" s="12" t="n">
        <v>1</v>
      </c>
      <c r="L136" s="10" t="n">
        <v>0</v>
      </c>
      <c r="M136" s="12" t="s">
        <v>27</v>
      </c>
      <c r="N136" s="10" t="n">
        <v>1</v>
      </c>
      <c r="O136" s="14" t="n">
        <v>2</v>
      </c>
      <c r="P136" s="15" t="n">
        <v>2</v>
      </c>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s="16" customFormat="true" ht="20.85" hidden="false" customHeight="false" outlineLevel="0" collapsed="false">
      <c r="A137" s="9" t="str">
        <f aca="false">MID(H137,1,1)</f>
        <v>1</v>
      </c>
      <c r="B137" s="10" t="str">
        <f aca="false">MID(H137,2,1)</f>
        <v>1</v>
      </c>
      <c r="C137" s="10" t="str">
        <f aca="false">MID(H137,3,1)</f>
        <v>2</v>
      </c>
      <c r="D137" s="10" t="str">
        <f aca="false">MID(H137,4,1)</f>
        <v>1</v>
      </c>
      <c r="E137" s="10" t="str">
        <f aca="false">MID(H137,5,1)</f>
        <v>5</v>
      </c>
      <c r="F137" s="10" t="str">
        <f aca="false">MID(H137,6,2)</f>
        <v>02</v>
      </c>
      <c r="G137" s="10" t="str">
        <f aca="false">MID(H137,8,2)</f>
        <v>02</v>
      </c>
      <c r="H137" s="11" t="n">
        <v>112150202</v>
      </c>
      <c r="I137" s="12" t="s">
        <v>96</v>
      </c>
      <c r="J137" s="13" t="s">
        <v>97</v>
      </c>
      <c r="K137" s="12" t="n">
        <v>1</v>
      </c>
      <c r="L137" s="10" t="n">
        <v>0</v>
      </c>
      <c r="M137" s="12" t="s">
        <v>27</v>
      </c>
      <c r="N137" s="10" t="n">
        <v>1</v>
      </c>
      <c r="O137" s="14" t="n">
        <v>2</v>
      </c>
      <c r="P137" s="15" t="n">
        <v>2</v>
      </c>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s="16" customFormat="true" ht="30.55" hidden="false" customHeight="false" outlineLevel="0" collapsed="false">
      <c r="A138" s="9" t="str">
        <f aca="false">MID(H138,1,1)</f>
        <v>1</v>
      </c>
      <c r="B138" s="10" t="str">
        <f aca="false">MID(H138,2,1)</f>
        <v>1</v>
      </c>
      <c r="C138" s="10" t="str">
        <f aca="false">MID(H138,3,1)</f>
        <v>2</v>
      </c>
      <c r="D138" s="10" t="str">
        <f aca="false">MID(H138,4,1)</f>
        <v>1</v>
      </c>
      <c r="E138" s="10" t="str">
        <f aca="false">MID(H138,5,1)</f>
        <v>5</v>
      </c>
      <c r="F138" s="10" t="str">
        <f aca="false">MID(H138,6,2)</f>
        <v>03</v>
      </c>
      <c r="G138" s="10" t="str">
        <f aca="false">MID(H138,8,2)</f>
        <v>00</v>
      </c>
      <c r="H138" s="11" t="n">
        <v>112150300</v>
      </c>
      <c r="I138" s="12" t="s">
        <v>98</v>
      </c>
      <c r="J138" s="13" t="s">
        <v>99</v>
      </c>
      <c r="K138" s="12" t="n">
        <v>1</v>
      </c>
      <c r="L138" s="10" t="n">
        <v>0</v>
      </c>
      <c r="M138" s="12" t="s">
        <v>17</v>
      </c>
      <c r="N138" s="10"/>
      <c r="O138" s="14" t="n">
        <v>0</v>
      </c>
      <c r="P138" s="15" t="n">
        <v>0</v>
      </c>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s="16" customFormat="true" ht="20.85" hidden="false" customHeight="false" outlineLevel="0" collapsed="false">
      <c r="A139" s="9" t="str">
        <f aca="false">MID(H139,1,1)</f>
        <v>1</v>
      </c>
      <c r="B139" s="10" t="str">
        <f aca="false">MID(H139,2,1)</f>
        <v>1</v>
      </c>
      <c r="C139" s="10" t="str">
        <f aca="false">MID(H139,3,1)</f>
        <v>2</v>
      </c>
      <c r="D139" s="10" t="str">
        <f aca="false">MID(H139,4,1)</f>
        <v>1</v>
      </c>
      <c r="E139" s="10" t="str">
        <f aca="false">MID(H139,5,1)</f>
        <v>5</v>
      </c>
      <c r="F139" s="10" t="str">
        <f aca="false">MID(H139,6,2)</f>
        <v>03</v>
      </c>
      <c r="G139" s="10" t="str">
        <f aca="false">MID(H139,8,2)</f>
        <v>01</v>
      </c>
      <c r="H139" s="11" t="n">
        <v>112150301</v>
      </c>
      <c r="I139" s="12" t="s">
        <v>98</v>
      </c>
      <c r="J139" s="13" t="s">
        <v>100</v>
      </c>
      <c r="K139" s="12" t="n">
        <v>1</v>
      </c>
      <c r="L139" s="10" t="n">
        <v>0</v>
      </c>
      <c r="M139" s="12" t="s">
        <v>27</v>
      </c>
      <c r="N139" s="10" t="n">
        <v>1</v>
      </c>
      <c r="O139" s="14" t="n">
        <v>2</v>
      </c>
      <c r="P139" s="15" t="n">
        <v>2</v>
      </c>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s="16" customFormat="true" ht="20.85" hidden="false" customHeight="false" outlineLevel="0" collapsed="false">
      <c r="A140" s="9" t="str">
        <f aca="false">MID(H140,1,1)</f>
        <v>1</v>
      </c>
      <c r="B140" s="10" t="str">
        <f aca="false">MID(H140,2,1)</f>
        <v>1</v>
      </c>
      <c r="C140" s="10" t="str">
        <f aca="false">MID(H140,3,1)</f>
        <v>2</v>
      </c>
      <c r="D140" s="10" t="str">
        <f aca="false">MID(H140,4,1)</f>
        <v>1</v>
      </c>
      <c r="E140" s="10" t="str">
        <f aca="false">MID(H140,5,1)</f>
        <v>5</v>
      </c>
      <c r="F140" s="10" t="str">
        <f aca="false">MID(H140,6,2)</f>
        <v>04</v>
      </c>
      <c r="G140" s="10" t="str">
        <f aca="false">MID(H140,8,2)</f>
        <v>00</v>
      </c>
      <c r="H140" s="11" t="n">
        <v>112150400</v>
      </c>
      <c r="I140" s="12" t="s">
        <v>101</v>
      </c>
      <c r="J140" s="13" t="s">
        <v>119</v>
      </c>
      <c r="K140" s="12" t="n">
        <v>1</v>
      </c>
      <c r="L140" s="10" t="n">
        <v>0</v>
      </c>
      <c r="M140" s="12" t="s">
        <v>17</v>
      </c>
      <c r="N140" s="10"/>
      <c r="O140" s="14" t="n">
        <v>0</v>
      </c>
      <c r="P140" s="15" t="n">
        <v>0</v>
      </c>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s="16" customFormat="true" ht="49.95" hidden="false" customHeight="false" outlineLevel="0" collapsed="false">
      <c r="A141" s="9" t="str">
        <f aca="false">MID(H141,1,1)</f>
        <v>1</v>
      </c>
      <c r="B141" s="10" t="str">
        <f aca="false">MID(H141,2,1)</f>
        <v>1</v>
      </c>
      <c r="C141" s="10" t="str">
        <f aca="false">MID(H141,3,1)</f>
        <v>2</v>
      </c>
      <c r="D141" s="10" t="str">
        <f aca="false">MID(H141,4,1)</f>
        <v>1</v>
      </c>
      <c r="E141" s="10" t="str">
        <f aca="false">MID(H141,5,1)</f>
        <v>5</v>
      </c>
      <c r="F141" s="10" t="str">
        <f aca="false">MID(H141,6,2)</f>
        <v>04</v>
      </c>
      <c r="G141" s="10" t="str">
        <f aca="false">MID(H141,8,2)</f>
        <v>01</v>
      </c>
      <c r="H141" s="11" t="n">
        <v>112150401</v>
      </c>
      <c r="I141" s="12" t="s">
        <v>103</v>
      </c>
      <c r="J141" s="13" t="s">
        <v>120</v>
      </c>
      <c r="K141" s="12" t="n">
        <v>1</v>
      </c>
      <c r="L141" s="10" t="n">
        <v>0</v>
      </c>
      <c r="M141" s="12" t="s">
        <v>27</v>
      </c>
      <c r="N141" s="10" t="n">
        <v>1</v>
      </c>
      <c r="O141" s="14" t="n">
        <v>2</v>
      </c>
      <c r="P141" s="15" t="n">
        <v>2</v>
      </c>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s="16" customFormat="true" ht="20.85" hidden="false" customHeight="false" outlineLevel="0" collapsed="false">
      <c r="A142" s="9" t="str">
        <f aca="false">MID(H142,1,1)</f>
        <v>1</v>
      </c>
      <c r="B142" s="10" t="str">
        <f aca="false">MID(H142,2,1)</f>
        <v>1</v>
      </c>
      <c r="C142" s="10" t="str">
        <f aca="false">MID(H142,3,1)</f>
        <v>2</v>
      </c>
      <c r="D142" s="10" t="str">
        <f aca="false">MID(H142,4,1)</f>
        <v>1</v>
      </c>
      <c r="E142" s="10" t="str">
        <f aca="false">MID(H142,5,1)</f>
        <v>5</v>
      </c>
      <c r="F142" s="10" t="str">
        <f aca="false">MID(H142,6,2)</f>
        <v>05</v>
      </c>
      <c r="G142" s="10" t="str">
        <f aca="false">MID(H142,8,2)</f>
        <v>00</v>
      </c>
      <c r="H142" s="11" t="n">
        <v>112150500</v>
      </c>
      <c r="I142" s="12" t="s">
        <v>105</v>
      </c>
      <c r="J142" s="13" t="s">
        <v>106</v>
      </c>
      <c r="K142" s="12" t="n">
        <v>1</v>
      </c>
      <c r="L142" s="10" t="n">
        <v>0</v>
      </c>
      <c r="M142" s="12" t="s">
        <v>17</v>
      </c>
      <c r="N142" s="10"/>
      <c r="O142" s="14" t="n">
        <v>0</v>
      </c>
      <c r="P142" s="15" t="n">
        <v>0</v>
      </c>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s="16" customFormat="true" ht="20.85" hidden="false" customHeight="false" outlineLevel="0" collapsed="false">
      <c r="A143" s="9" t="str">
        <f aca="false">MID(H143,1,1)</f>
        <v>1</v>
      </c>
      <c r="B143" s="10" t="str">
        <f aca="false">MID(H143,2,1)</f>
        <v>1</v>
      </c>
      <c r="C143" s="10" t="str">
        <f aca="false">MID(H143,3,1)</f>
        <v>2</v>
      </c>
      <c r="D143" s="10" t="str">
        <f aca="false">MID(H143,4,1)</f>
        <v>1</v>
      </c>
      <c r="E143" s="10" t="str">
        <f aca="false">MID(H143,5,1)</f>
        <v>5</v>
      </c>
      <c r="F143" s="10" t="str">
        <f aca="false">MID(H143,6,2)</f>
        <v>05</v>
      </c>
      <c r="G143" s="10" t="str">
        <f aca="false">MID(H143,8,2)</f>
        <v>99</v>
      </c>
      <c r="H143" s="11" t="n">
        <v>112150599</v>
      </c>
      <c r="I143" s="12" t="s">
        <v>109</v>
      </c>
      <c r="J143" s="13" t="s">
        <v>110</v>
      </c>
      <c r="K143" s="12" t="n">
        <v>1</v>
      </c>
      <c r="L143" s="10" t="n">
        <v>0</v>
      </c>
      <c r="M143" s="12" t="s">
        <v>27</v>
      </c>
      <c r="N143" s="10" t="n">
        <v>1</v>
      </c>
      <c r="O143" s="14" t="n">
        <v>2</v>
      </c>
      <c r="P143" s="15" t="n">
        <v>2</v>
      </c>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s="16" customFormat="true" ht="20.85" hidden="false" customHeight="false" outlineLevel="0" collapsed="false">
      <c r="A144" s="9" t="str">
        <f aca="false">MID(H144,1,1)</f>
        <v>1</v>
      </c>
      <c r="B144" s="10" t="str">
        <f aca="false">MID(H144,2,1)</f>
        <v>1</v>
      </c>
      <c r="C144" s="10" t="str">
        <f aca="false">MID(H144,3,1)</f>
        <v>2</v>
      </c>
      <c r="D144" s="10" t="str">
        <f aca="false">MID(H144,4,1)</f>
        <v>1</v>
      </c>
      <c r="E144" s="10" t="str">
        <f aca="false">MID(H144,5,1)</f>
        <v>5</v>
      </c>
      <c r="F144" s="10" t="str">
        <f aca="false">MID(H144,6,2)</f>
        <v>70</v>
      </c>
      <c r="G144" s="10" t="str">
        <f aca="false">MID(H144,8,2)</f>
        <v>00</v>
      </c>
      <c r="H144" s="11" t="n">
        <v>112157000</v>
      </c>
      <c r="I144" s="12" t="s">
        <v>111</v>
      </c>
      <c r="J144" s="13" t="s">
        <v>112</v>
      </c>
      <c r="K144" s="12" t="n">
        <v>1</v>
      </c>
      <c r="L144" s="10" t="n">
        <v>0</v>
      </c>
      <c r="M144" s="12" t="s">
        <v>27</v>
      </c>
      <c r="N144" s="10" t="n">
        <v>1</v>
      </c>
      <c r="O144" s="14" t="n">
        <v>2</v>
      </c>
      <c r="P144" s="15" t="n">
        <v>2</v>
      </c>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s="16" customFormat="true" ht="20.85" hidden="false" customHeight="false" outlineLevel="0" collapsed="false">
      <c r="A145" s="9" t="str">
        <f aca="false">MID(H145,1,1)</f>
        <v>1</v>
      </c>
      <c r="B145" s="10" t="str">
        <f aca="false">MID(H145,2,1)</f>
        <v>1</v>
      </c>
      <c r="C145" s="10" t="str">
        <f aca="false">MID(H145,3,1)</f>
        <v>2</v>
      </c>
      <c r="D145" s="10" t="str">
        <f aca="false">MID(H145,4,1)</f>
        <v>1</v>
      </c>
      <c r="E145" s="10" t="str">
        <f aca="false">MID(H145,5,1)</f>
        <v>5</v>
      </c>
      <c r="F145" s="10" t="str">
        <f aca="false">MID(H145,6,2)</f>
        <v>71</v>
      </c>
      <c r="G145" s="10" t="str">
        <f aca="false">MID(H145,8,2)</f>
        <v>00</v>
      </c>
      <c r="H145" s="11" t="n">
        <v>112157100</v>
      </c>
      <c r="I145" s="12" t="s">
        <v>113</v>
      </c>
      <c r="J145" s="13" t="s">
        <v>114</v>
      </c>
      <c r="K145" s="12" t="n">
        <v>1</v>
      </c>
      <c r="L145" s="10" t="n">
        <v>0</v>
      </c>
      <c r="M145" s="12" t="s">
        <v>27</v>
      </c>
      <c r="N145" s="10" t="n">
        <v>1</v>
      </c>
      <c r="O145" s="14" t="n">
        <v>2</v>
      </c>
      <c r="P145" s="15" t="n">
        <v>2</v>
      </c>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s="16" customFormat="true" ht="20.85" hidden="false" customHeight="false" outlineLevel="0" collapsed="false">
      <c r="A146" s="9" t="str">
        <f aca="false">MID(H146,1,1)</f>
        <v>1</v>
      </c>
      <c r="B146" s="10" t="str">
        <f aca="false">MID(H146,2,1)</f>
        <v>1</v>
      </c>
      <c r="C146" s="10" t="str">
        <f aca="false">MID(H146,3,1)</f>
        <v>2</v>
      </c>
      <c r="D146" s="10" t="str">
        <f aca="false">MID(H146,4,1)</f>
        <v>1</v>
      </c>
      <c r="E146" s="10" t="str">
        <f aca="false">MID(H146,5,1)</f>
        <v>5</v>
      </c>
      <c r="F146" s="10" t="str">
        <f aca="false">MID(H146,6,2)</f>
        <v>99</v>
      </c>
      <c r="G146" s="10" t="str">
        <f aca="false">MID(H146,8,2)</f>
        <v>00</v>
      </c>
      <c r="H146" s="11" t="n">
        <v>112159900</v>
      </c>
      <c r="I146" s="12" t="s">
        <v>115</v>
      </c>
      <c r="J146" s="13" t="s">
        <v>116</v>
      </c>
      <c r="K146" s="12" t="n">
        <v>1</v>
      </c>
      <c r="L146" s="10" t="n">
        <v>0</v>
      </c>
      <c r="M146" s="12" t="s">
        <v>27</v>
      </c>
      <c r="N146" s="10" t="n">
        <v>1</v>
      </c>
      <c r="O146" s="14" t="n">
        <v>2</v>
      </c>
      <c r="P146" s="15" t="n">
        <v>2</v>
      </c>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s="16" customFormat="true" ht="30.55" hidden="false" customHeight="false" outlineLevel="0" collapsed="false">
      <c r="A147" s="9" t="str">
        <f aca="false">MID(H147,1,1)</f>
        <v>1</v>
      </c>
      <c r="B147" s="10" t="str">
        <f aca="false">MID(H147,2,1)</f>
        <v>1</v>
      </c>
      <c r="C147" s="10" t="str">
        <f aca="false">MID(H147,3,1)</f>
        <v>2</v>
      </c>
      <c r="D147" s="10" t="str">
        <f aca="false">MID(H147,4,1)</f>
        <v>2</v>
      </c>
      <c r="E147" s="10" t="str">
        <f aca="false">MID(H147,5,1)</f>
        <v>0</v>
      </c>
      <c r="F147" s="10" t="str">
        <f aca="false">MID(H147,6,2)</f>
        <v>00</v>
      </c>
      <c r="G147" s="10" t="str">
        <f aca="false">MID(H147,8,2)</f>
        <v>00</v>
      </c>
      <c r="H147" s="11" t="n">
        <v>112200000</v>
      </c>
      <c r="I147" s="12" t="s">
        <v>130</v>
      </c>
      <c r="J147" s="13" t="s">
        <v>131</v>
      </c>
      <c r="K147" s="12" t="n">
        <v>1</v>
      </c>
      <c r="L147" s="10" t="n">
        <v>0</v>
      </c>
      <c r="M147" s="12" t="s">
        <v>17</v>
      </c>
      <c r="N147" s="10"/>
      <c r="O147" s="14" t="n">
        <v>0</v>
      </c>
      <c r="P147" s="15" t="n">
        <v>0</v>
      </c>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s="16" customFormat="true" ht="49.95" hidden="false" customHeight="false" outlineLevel="0" collapsed="false">
      <c r="A148" s="9" t="str">
        <f aca="false">MID(H148,1,1)</f>
        <v>1</v>
      </c>
      <c r="B148" s="10" t="str">
        <f aca="false">MID(H148,2,1)</f>
        <v>1</v>
      </c>
      <c r="C148" s="10" t="str">
        <f aca="false">MID(H148,3,1)</f>
        <v>2</v>
      </c>
      <c r="D148" s="10" t="str">
        <f aca="false">MID(H148,4,1)</f>
        <v>2</v>
      </c>
      <c r="E148" s="10" t="str">
        <f aca="false">MID(H148,5,1)</f>
        <v>1</v>
      </c>
      <c r="F148" s="10" t="str">
        <f aca="false">MID(H148,6,2)</f>
        <v>00</v>
      </c>
      <c r="G148" s="10" t="str">
        <f aca="false">MID(H148,8,2)</f>
        <v>00</v>
      </c>
      <c r="H148" s="11" t="n">
        <v>112210000</v>
      </c>
      <c r="I148" s="12" t="s">
        <v>132</v>
      </c>
      <c r="J148" s="13" t="s">
        <v>133</v>
      </c>
      <c r="K148" s="12" t="n">
        <v>1</v>
      </c>
      <c r="L148" s="10" t="n">
        <v>0</v>
      </c>
      <c r="M148" s="12" t="s">
        <v>17</v>
      </c>
      <c r="N148" s="10"/>
      <c r="O148" s="14" t="n">
        <v>0</v>
      </c>
      <c r="P148" s="15" t="n">
        <v>0</v>
      </c>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s="16" customFormat="true" ht="30.55" hidden="false" customHeight="false" outlineLevel="0" collapsed="false">
      <c r="A149" s="9" t="str">
        <f aca="false">MID(H149,1,1)</f>
        <v>1</v>
      </c>
      <c r="B149" s="10" t="str">
        <f aca="false">MID(H149,2,1)</f>
        <v>1</v>
      </c>
      <c r="C149" s="10" t="str">
        <f aca="false">MID(H149,3,1)</f>
        <v>2</v>
      </c>
      <c r="D149" s="10" t="str">
        <f aca="false">MID(H149,4,1)</f>
        <v>2</v>
      </c>
      <c r="E149" s="10" t="str">
        <f aca="false">MID(H149,5,1)</f>
        <v>1</v>
      </c>
      <c r="F149" s="10" t="str">
        <f aca="false">MID(H149,6,2)</f>
        <v>01</v>
      </c>
      <c r="G149" s="10" t="str">
        <f aca="false">MID(H149,8,2)</f>
        <v>00</v>
      </c>
      <c r="H149" s="11" t="n">
        <v>112210100</v>
      </c>
      <c r="I149" s="12" t="s">
        <v>134</v>
      </c>
      <c r="J149" s="13" t="s">
        <v>135</v>
      </c>
      <c r="K149" s="12" t="n">
        <v>1</v>
      </c>
      <c r="L149" s="10" t="n">
        <v>0</v>
      </c>
      <c r="M149" s="12" t="s">
        <v>27</v>
      </c>
      <c r="N149" s="10" t="n">
        <v>1</v>
      </c>
      <c r="O149" s="14" t="n">
        <v>2</v>
      </c>
      <c r="P149" s="15" t="n">
        <v>2</v>
      </c>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s="16" customFormat="true" ht="30.55" hidden="false" customHeight="false" outlineLevel="0" collapsed="false">
      <c r="A150" s="9" t="str">
        <f aca="false">MID(H150,1,1)</f>
        <v>1</v>
      </c>
      <c r="B150" s="10" t="str">
        <f aca="false">MID(H150,2,1)</f>
        <v>1</v>
      </c>
      <c r="C150" s="10" t="str">
        <f aca="false">MID(H150,3,1)</f>
        <v>2</v>
      </c>
      <c r="D150" s="10" t="str">
        <f aca="false">MID(H150,4,1)</f>
        <v>2</v>
      </c>
      <c r="E150" s="10" t="str">
        <f aca="false">MID(H150,5,1)</f>
        <v>1</v>
      </c>
      <c r="F150" s="10" t="str">
        <f aca="false">MID(H150,6,2)</f>
        <v>03</v>
      </c>
      <c r="G150" s="10" t="str">
        <f aca="false">MID(H150,8,2)</f>
        <v>00</v>
      </c>
      <c r="H150" s="11" t="n">
        <v>112210300</v>
      </c>
      <c r="I150" s="12" t="s">
        <v>136</v>
      </c>
      <c r="J150" s="13" t="s">
        <v>137</v>
      </c>
      <c r="K150" s="12" t="n">
        <v>1</v>
      </c>
      <c r="L150" s="10" t="n">
        <v>0</v>
      </c>
      <c r="M150" s="12" t="s">
        <v>27</v>
      </c>
      <c r="N150" s="10" t="n">
        <v>1</v>
      </c>
      <c r="O150" s="14" t="n">
        <v>2</v>
      </c>
      <c r="P150" s="15" t="n">
        <v>2</v>
      </c>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s="16" customFormat="true" ht="49.95" hidden="false" customHeight="false" outlineLevel="0" collapsed="false">
      <c r="A151" s="9" t="str">
        <f aca="false">MID(H151,1,1)</f>
        <v>1</v>
      </c>
      <c r="B151" s="10" t="str">
        <f aca="false">MID(H151,2,1)</f>
        <v>1</v>
      </c>
      <c r="C151" s="10" t="str">
        <f aca="false">MID(H151,3,1)</f>
        <v>2</v>
      </c>
      <c r="D151" s="10" t="str">
        <f aca="false">MID(H151,4,1)</f>
        <v>2</v>
      </c>
      <c r="E151" s="10" t="str">
        <f aca="false">MID(H151,5,1)</f>
        <v>2</v>
      </c>
      <c r="F151" s="10" t="str">
        <f aca="false">MID(H151,6,2)</f>
        <v>00</v>
      </c>
      <c r="G151" s="10" t="str">
        <f aca="false">MID(H151,8,2)</f>
        <v>00</v>
      </c>
      <c r="H151" s="11" t="n">
        <v>112220000</v>
      </c>
      <c r="I151" s="12" t="s">
        <v>138</v>
      </c>
      <c r="J151" s="13" t="s">
        <v>139</v>
      </c>
      <c r="K151" s="12" t="n">
        <v>1</v>
      </c>
      <c r="L151" s="10" t="n">
        <v>0</v>
      </c>
      <c r="M151" s="12" t="s">
        <v>17</v>
      </c>
      <c r="N151" s="10"/>
      <c r="O151" s="14" t="n">
        <v>0</v>
      </c>
      <c r="P151" s="15" t="n">
        <v>0</v>
      </c>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s="16" customFormat="true" ht="30.55" hidden="false" customHeight="false" outlineLevel="0" collapsed="false">
      <c r="A152" s="9" t="str">
        <f aca="false">MID(H152,1,1)</f>
        <v>1</v>
      </c>
      <c r="B152" s="10" t="str">
        <f aca="false">MID(H152,2,1)</f>
        <v>1</v>
      </c>
      <c r="C152" s="10" t="str">
        <f aca="false">MID(H152,3,1)</f>
        <v>2</v>
      </c>
      <c r="D152" s="10" t="str">
        <f aca="false">MID(H152,4,1)</f>
        <v>2</v>
      </c>
      <c r="E152" s="10" t="str">
        <f aca="false">MID(H152,5,1)</f>
        <v>2</v>
      </c>
      <c r="F152" s="10" t="str">
        <f aca="false">MID(H152,6,2)</f>
        <v>01</v>
      </c>
      <c r="G152" s="10" t="str">
        <f aca="false">MID(H152,8,2)</f>
        <v>00</v>
      </c>
      <c r="H152" s="11" t="n">
        <v>112220100</v>
      </c>
      <c r="I152" s="12" t="s">
        <v>134</v>
      </c>
      <c r="J152" s="13" t="s">
        <v>135</v>
      </c>
      <c r="K152" s="12" t="n">
        <v>1</v>
      </c>
      <c r="L152" s="10" t="n">
        <v>0</v>
      </c>
      <c r="M152" s="12" t="s">
        <v>27</v>
      </c>
      <c r="N152" s="10" t="n">
        <v>1</v>
      </c>
      <c r="O152" s="14" t="n">
        <v>2</v>
      </c>
      <c r="P152" s="15" t="n">
        <v>2</v>
      </c>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s="16" customFormat="true" ht="30.55" hidden="false" customHeight="false" outlineLevel="0" collapsed="false">
      <c r="A153" s="9" t="str">
        <f aca="false">MID(H153,1,1)</f>
        <v>1</v>
      </c>
      <c r="B153" s="10" t="str">
        <f aca="false">MID(H153,2,1)</f>
        <v>1</v>
      </c>
      <c r="C153" s="10" t="str">
        <f aca="false">MID(H153,3,1)</f>
        <v>2</v>
      </c>
      <c r="D153" s="10" t="str">
        <f aca="false">MID(H153,4,1)</f>
        <v>2</v>
      </c>
      <c r="E153" s="10" t="str">
        <f aca="false">MID(H153,5,1)</f>
        <v>2</v>
      </c>
      <c r="F153" s="10" t="str">
        <f aca="false">MID(H153,6,2)</f>
        <v>03</v>
      </c>
      <c r="G153" s="10" t="str">
        <f aca="false">MID(H153,8,2)</f>
        <v>00</v>
      </c>
      <c r="H153" s="11" t="n">
        <v>112220300</v>
      </c>
      <c r="I153" s="12" t="s">
        <v>136</v>
      </c>
      <c r="J153" s="13" t="s">
        <v>137</v>
      </c>
      <c r="K153" s="12" t="n">
        <v>1</v>
      </c>
      <c r="L153" s="10" t="n">
        <v>0</v>
      </c>
      <c r="M153" s="12" t="s">
        <v>27</v>
      </c>
      <c r="N153" s="10" t="n">
        <v>1</v>
      </c>
      <c r="O153" s="14" t="n">
        <v>2</v>
      </c>
      <c r="P153" s="15" t="n">
        <v>2</v>
      </c>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s="16" customFormat="true" ht="59.7" hidden="false" customHeight="false" outlineLevel="0" collapsed="false">
      <c r="A154" s="9" t="str">
        <f aca="false">MID(H154,1,1)</f>
        <v>1</v>
      </c>
      <c r="B154" s="10" t="str">
        <f aca="false">MID(H154,2,1)</f>
        <v>1</v>
      </c>
      <c r="C154" s="10" t="str">
        <f aca="false">MID(H154,3,1)</f>
        <v>2</v>
      </c>
      <c r="D154" s="10" t="str">
        <f aca="false">MID(H154,4,1)</f>
        <v>2</v>
      </c>
      <c r="E154" s="10" t="str">
        <f aca="false">MID(H154,5,1)</f>
        <v>3</v>
      </c>
      <c r="F154" s="10" t="str">
        <f aca="false">MID(H154,6,2)</f>
        <v>00</v>
      </c>
      <c r="G154" s="10" t="str">
        <f aca="false">MID(H154,8,2)</f>
        <v>00</v>
      </c>
      <c r="H154" s="11" t="n">
        <v>112230000</v>
      </c>
      <c r="I154" s="12" t="s">
        <v>140</v>
      </c>
      <c r="J154" s="13" t="s">
        <v>141</v>
      </c>
      <c r="K154" s="12" t="n">
        <v>1</v>
      </c>
      <c r="L154" s="10" t="n">
        <v>0</v>
      </c>
      <c r="M154" s="12" t="s">
        <v>17</v>
      </c>
      <c r="N154" s="10"/>
      <c r="O154" s="14" t="n">
        <v>0</v>
      </c>
      <c r="P154" s="15" t="n">
        <v>0</v>
      </c>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s="16" customFormat="true" ht="30.55" hidden="false" customHeight="false" outlineLevel="0" collapsed="false">
      <c r="A155" s="9" t="str">
        <f aca="false">MID(H155,1,1)</f>
        <v>1</v>
      </c>
      <c r="B155" s="10" t="str">
        <f aca="false">MID(H155,2,1)</f>
        <v>1</v>
      </c>
      <c r="C155" s="10" t="str">
        <f aca="false">MID(H155,3,1)</f>
        <v>2</v>
      </c>
      <c r="D155" s="10" t="str">
        <f aca="false">MID(H155,4,1)</f>
        <v>2</v>
      </c>
      <c r="E155" s="10" t="str">
        <f aca="false">MID(H155,5,1)</f>
        <v>3</v>
      </c>
      <c r="F155" s="10" t="str">
        <f aca="false">MID(H155,6,2)</f>
        <v>01</v>
      </c>
      <c r="G155" s="10" t="str">
        <f aca="false">MID(H155,8,2)</f>
        <v>00</v>
      </c>
      <c r="H155" s="11" t="n">
        <v>112230100</v>
      </c>
      <c r="I155" s="12" t="s">
        <v>134</v>
      </c>
      <c r="J155" s="13" t="s">
        <v>135</v>
      </c>
      <c r="K155" s="12" t="n">
        <v>1</v>
      </c>
      <c r="L155" s="10" t="n">
        <v>0</v>
      </c>
      <c r="M155" s="12" t="s">
        <v>27</v>
      </c>
      <c r="N155" s="10" t="n">
        <v>1</v>
      </c>
      <c r="O155" s="14" t="n">
        <v>2</v>
      </c>
      <c r="P155" s="15" t="n">
        <v>2</v>
      </c>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s="16" customFormat="true" ht="30.55" hidden="false" customHeight="false" outlineLevel="0" collapsed="false">
      <c r="A156" s="9" t="str">
        <f aca="false">MID(H156,1,1)</f>
        <v>1</v>
      </c>
      <c r="B156" s="10" t="str">
        <f aca="false">MID(H156,2,1)</f>
        <v>1</v>
      </c>
      <c r="C156" s="10" t="str">
        <f aca="false">MID(H156,3,1)</f>
        <v>2</v>
      </c>
      <c r="D156" s="10" t="str">
        <f aca="false">MID(H156,4,1)</f>
        <v>2</v>
      </c>
      <c r="E156" s="10" t="str">
        <f aca="false">MID(H156,5,1)</f>
        <v>3</v>
      </c>
      <c r="F156" s="10" t="str">
        <f aca="false">MID(H156,6,2)</f>
        <v>03</v>
      </c>
      <c r="G156" s="10" t="str">
        <f aca="false">MID(H156,8,2)</f>
        <v>00</v>
      </c>
      <c r="H156" s="11" t="n">
        <v>112230300</v>
      </c>
      <c r="I156" s="12" t="s">
        <v>136</v>
      </c>
      <c r="J156" s="13" t="s">
        <v>137</v>
      </c>
      <c r="K156" s="12" t="n">
        <v>1</v>
      </c>
      <c r="L156" s="10" t="n">
        <v>0</v>
      </c>
      <c r="M156" s="12" t="s">
        <v>27</v>
      </c>
      <c r="N156" s="10" t="n">
        <v>1</v>
      </c>
      <c r="O156" s="14" t="n">
        <v>2</v>
      </c>
      <c r="P156" s="15" t="n">
        <v>2</v>
      </c>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s="16" customFormat="true" ht="59.7" hidden="false" customHeight="false" outlineLevel="0" collapsed="false">
      <c r="A157" s="9" t="str">
        <f aca="false">MID(H157,1,1)</f>
        <v>1</v>
      </c>
      <c r="B157" s="10" t="str">
        <f aca="false">MID(H157,2,1)</f>
        <v>1</v>
      </c>
      <c r="C157" s="10" t="str">
        <f aca="false">MID(H157,3,1)</f>
        <v>2</v>
      </c>
      <c r="D157" s="10" t="str">
        <f aca="false">MID(H157,4,1)</f>
        <v>2</v>
      </c>
      <c r="E157" s="10" t="str">
        <f aca="false">MID(H157,5,1)</f>
        <v>4</v>
      </c>
      <c r="F157" s="10" t="str">
        <f aca="false">MID(H157,6,2)</f>
        <v>00</v>
      </c>
      <c r="G157" s="10" t="str">
        <f aca="false">MID(H157,8,2)</f>
        <v>00</v>
      </c>
      <c r="H157" s="11" t="n">
        <v>112240000</v>
      </c>
      <c r="I157" s="12" t="s">
        <v>142</v>
      </c>
      <c r="J157" s="13" t="s">
        <v>143</v>
      </c>
      <c r="K157" s="12" t="n">
        <v>1</v>
      </c>
      <c r="L157" s="10" t="n">
        <v>0</v>
      </c>
      <c r="M157" s="12" t="s">
        <v>17</v>
      </c>
      <c r="N157" s="10"/>
      <c r="O157" s="14" t="n">
        <v>0</v>
      </c>
      <c r="P157" s="15" t="n">
        <v>0</v>
      </c>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s="16" customFormat="true" ht="30.55" hidden="false" customHeight="false" outlineLevel="0" collapsed="false">
      <c r="A158" s="9" t="str">
        <f aca="false">MID(H158,1,1)</f>
        <v>1</v>
      </c>
      <c r="B158" s="10" t="str">
        <f aca="false">MID(H158,2,1)</f>
        <v>1</v>
      </c>
      <c r="C158" s="10" t="str">
        <f aca="false">MID(H158,3,1)</f>
        <v>2</v>
      </c>
      <c r="D158" s="10" t="str">
        <f aca="false">MID(H158,4,1)</f>
        <v>2</v>
      </c>
      <c r="E158" s="10" t="str">
        <f aca="false">MID(H158,5,1)</f>
        <v>4</v>
      </c>
      <c r="F158" s="10" t="str">
        <f aca="false">MID(H158,6,2)</f>
        <v>01</v>
      </c>
      <c r="G158" s="10" t="str">
        <f aca="false">MID(H158,8,2)</f>
        <v>00</v>
      </c>
      <c r="H158" s="11" t="n">
        <v>112240100</v>
      </c>
      <c r="I158" s="12" t="s">
        <v>134</v>
      </c>
      <c r="J158" s="13" t="s">
        <v>135</v>
      </c>
      <c r="K158" s="12" t="n">
        <v>1</v>
      </c>
      <c r="L158" s="10" t="n">
        <v>0</v>
      </c>
      <c r="M158" s="12" t="s">
        <v>27</v>
      </c>
      <c r="N158" s="10" t="n">
        <v>1</v>
      </c>
      <c r="O158" s="14" t="n">
        <v>2</v>
      </c>
      <c r="P158" s="15" t="n">
        <v>2</v>
      </c>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s="16" customFormat="true" ht="30.55" hidden="false" customHeight="false" outlineLevel="0" collapsed="false">
      <c r="A159" s="9" t="str">
        <f aca="false">MID(H159,1,1)</f>
        <v>1</v>
      </c>
      <c r="B159" s="10" t="str">
        <f aca="false">MID(H159,2,1)</f>
        <v>1</v>
      </c>
      <c r="C159" s="10" t="str">
        <f aca="false">MID(H159,3,1)</f>
        <v>2</v>
      </c>
      <c r="D159" s="10" t="str">
        <f aca="false">MID(H159,4,1)</f>
        <v>2</v>
      </c>
      <c r="E159" s="10" t="str">
        <f aca="false">MID(H159,5,1)</f>
        <v>4</v>
      </c>
      <c r="F159" s="10" t="str">
        <f aca="false">MID(H159,6,2)</f>
        <v>03</v>
      </c>
      <c r="G159" s="10" t="str">
        <f aca="false">MID(H159,8,2)</f>
        <v>00</v>
      </c>
      <c r="H159" s="11" t="n">
        <v>112240300</v>
      </c>
      <c r="I159" s="12" t="s">
        <v>136</v>
      </c>
      <c r="J159" s="13" t="s">
        <v>137</v>
      </c>
      <c r="K159" s="12" t="n">
        <v>1</v>
      </c>
      <c r="L159" s="10" t="n">
        <v>0</v>
      </c>
      <c r="M159" s="12" t="s">
        <v>27</v>
      </c>
      <c r="N159" s="10" t="n">
        <v>1</v>
      </c>
      <c r="O159" s="14" t="n">
        <v>2</v>
      </c>
      <c r="P159" s="15" t="n">
        <v>2</v>
      </c>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s="16" customFormat="true" ht="59.7" hidden="false" customHeight="false" outlineLevel="0" collapsed="false">
      <c r="A160" s="9" t="str">
        <f aca="false">MID(H160,1,1)</f>
        <v>1</v>
      </c>
      <c r="B160" s="10" t="str">
        <f aca="false">MID(H160,2,1)</f>
        <v>1</v>
      </c>
      <c r="C160" s="10" t="str">
        <f aca="false">MID(H160,3,1)</f>
        <v>2</v>
      </c>
      <c r="D160" s="10" t="str">
        <f aca="false">MID(H160,4,1)</f>
        <v>2</v>
      </c>
      <c r="E160" s="10" t="str">
        <f aca="false">MID(H160,5,1)</f>
        <v>5</v>
      </c>
      <c r="F160" s="10" t="str">
        <f aca="false">MID(H160,6,2)</f>
        <v>00</v>
      </c>
      <c r="G160" s="10" t="str">
        <f aca="false">MID(H160,8,2)</f>
        <v>00</v>
      </c>
      <c r="H160" s="11" t="n">
        <v>112250000</v>
      </c>
      <c r="I160" s="12" t="s">
        <v>144</v>
      </c>
      <c r="J160" s="13" t="s">
        <v>145</v>
      </c>
      <c r="K160" s="12" t="n">
        <v>1</v>
      </c>
      <c r="L160" s="10" t="n">
        <v>0</v>
      </c>
      <c r="M160" s="12" t="s">
        <v>17</v>
      </c>
      <c r="N160" s="10"/>
      <c r="O160" s="14" t="n">
        <v>0</v>
      </c>
      <c r="P160" s="15" t="n">
        <v>0</v>
      </c>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s="16" customFormat="true" ht="30.55" hidden="false" customHeight="false" outlineLevel="0" collapsed="false">
      <c r="A161" s="9" t="str">
        <f aca="false">MID(H161,1,1)</f>
        <v>1</v>
      </c>
      <c r="B161" s="10" t="str">
        <f aca="false">MID(H161,2,1)</f>
        <v>1</v>
      </c>
      <c r="C161" s="10" t="str">
        <f aca="false">MID(H161,3,1)</f>
        <v>2</v>
      </c>
      <c r="D161" s="10" t="str">
        <f aca="false">MID(H161,4,1)</f>
        <v>2</v>
      </c>
      <c r="E161" s="10" t="str">
        <f aca="false">MID(H161,5,1)</f>
        <v>5</v>
      </c>
      <c r="F161" s="10" t="str">
        <f aca="false">MID(H161,6,2)</f>
        <v>01</v>
      </c>
      <c r="G161" s="10" t="str">
        <f aca="false">MID(H161,8,2)</f>
        <v>00</v>
      </c>
      <c r="H161" s="11" t="n">
        <v>112250100</v>
      </c>
      <c r="I161" s="12" t="s">
        <v>134</v>
      </c>
      <c r="J161" s="13" t="s">
        <v>135</v>
      </c>
      <c r="K161" s="12" t="n">
        <v>1</v>
      </c>
      <c r="L161" s="10" t="n">
        <v>0</v>
      </c>
      <c r="M161" s="12" t="s">
        <v>27</v>
      </c>
      <c r="N161" s="10" t="n">
        <v>1</v>
      </c>
      <c r="O161" s="14" t="n">
        <v>2</v>
      </c>
      <c r="P161" s="15" t="n">
        <v>2</v>
      </c>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s="16" customFormat="true" ht="30.55" hidden="false" customHeight="false" outlineLevel="0" collapsed="false">
      <c r="A162" s="9" t="str">
        <f aca="false">MID(H162,1,1)</f>
        <v>1</v>
      </c>
      <c r="B162" s="10" t="str">
        <f aca="false">MID(H162,2,1)</f>
        <v>1</v>
      </c>
      <c r="C162" s="10" t="str">
        <f aca="false">MID(H162,3,1)</f>
        <v>2</v>
      </c>
      <c r="D162" s="10" t="str">
        <f aca="false">MID(H162,4,1)</f>
        <v>2</v>
      </c>
      <c r="E162" s="10" t="str">
        <f aca="false">MID(H162,5,1)</f>
        <v>5</v>
      </c>
      <c r="F162" s="10" t="str">
        <f aca="false">MID(H162,6,2)</f>
        <v>03</v>
      </c>
      <c r="G162" s="10" t="str">
        <f aca="false">MID(H162,8,2)</f>
        <v>00</v>
      </c>
      <c r="H162" s="11" t="n">
        <v>112250300</v>
      </c>
      <c r="I162" s="12" t="s">
        <v>136</v>
      </c>
      <c r="J162" s="13" t="s">
        <v>137</v>
      </c>
      <c r="K162" s="12" t="n">
        <v>1</v>
      </c>
      <c r="L162" s="10" t="n">
        <v>0</v>
      </c>
      <c r="M162" s="12" t="s">
        <v>27</v>
      </c>
      <c r="N162" s="10" t="n">
        <v>1</v>
      </c>
      <c r="O162" s="14" t="n">
        <v>2</v>
      </c>
      <c r="P162" s="15" t="n">
        <v>2</v>
      </c>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s="16" customFormat="true" ht="30.55" hidden="false" customHeight="false" outlineLevel="0" collapsed="false">
      <c r="A163" s="9" t="str">
        <f aca="false">MID(H163,1,1)</f>
        <v>1</v>
      </c>
      <c r="B163" s="10" t="str">
        <f aca="false">MID(H163,2,1)</f>
        <v>1</v>
      </c>
      <c r="C163" s="10" t="str">
        <f aca="false">MID(H163,3,1)</f>
        <v>2</v>
      </c>
      <c r="D163" s="10" t="str">
        <f aca="false">MID(H163,4,1)</f>
        <v>3</v>
      </c>
      <c r="E163" s="10" t="str">
        <f aca="false">MID(H163,5,1)</f>
        <v>0</v>
      </c>
      <c r="F163" s="10" t="str">
        <f aca="false">MID(H163,6,2)</f>
        <v>00</v>
      </c>
      <c r="G163" s="10" t="str">
        <f aca="false">MID(H163,8,2)</f>
        <v>00</v>
      </c>
      <c r="H163" s="11" t="n">
        <v>112300000</v>
      </c>
      <c r="I163" s="12" t="s">
        <v>146</v>
      </c>
      <c r="J163" s="13" t="s">
        <v>147</v>
      </c>
      <c r="K163" s="12" t="n">
        <v>1</v>
      </c>
      <c r="L163" s="10" t="n">
        <v>0</v>
      </c>
      <c r="M163" s="12" t="s">
        <v>17</v>
      </c>
      <c r="N163" s="10"/>
      <c r="O163" s="14" t="n">
        <v>0</v>
      </c>
      <c r="P163" s="15" t="n">
        <v>0</v>
      </c>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s="16" customFormat="true" ht="49.95" hidden="false" customHeight="false" outlineLevel="0" collapsed="false">
      <c r="A164" s="9" t="str">
        <f aca="false">MID(H164,1,1)</f>
        <v>1</v>
      </c>
      <c r="B164" s="10" t="str">
        <f aca="false">MID(H164,2,1)</f>
        <v>1</v>
      </c>
      <c r="C164" s="10" t="str">
        <f aca="false">MID(H164,3,1)</f>
        <v>2</v>
      </c>
      <c r="D164" s="10" t="str">
        <f aca="false">MID(H164,4,1)</f>
        <v>3</v>
      </c>
      <c r="E164" s="10" t="str">
        <f aca="false">MID(H164,5,1)</f>
        <v>1</v>
      </c>
      <c r="F164" s="10" t="str">
        <f aca="false">MID(H164,6,2)</f>
        <v>00</v>
      </c>
      <c r="G164" s="10" t="str">
        <f aca="false">MID(H164,8,2)</f>
        <v>00</v>
      </c>
      <c r="H164" s="11" t="n">
        <v>112310000</v>
      </c>
      <c r="I164" s="12" t="s">
        <v>148</v>
      </c>
      <c r="J164" s="13" t="s">
        <v>149</v>
      </c>
      <c r="K164" s="12" t="n">
        <v>1</v>
      </c>
      <c r="L164" s="10" t="n">
        <v>0</v>
      </c>
      <c r="M164" s="12" t="s">
        <v>17</v>
      </c>
      <c r="N164" s="10"/>
      <c r="O164" s="14" t="n">
        <v>0</v>
      </c>
      <c r="P164" s="15" t="n">
        <v>0</v>
      </c>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s="16" customFormat="true" ht="20.85" hidden="false" customHeight="false" outlineLevel="0" collapsed="false">
      <c r="A165" s="9" t="str">
        <f aca="false">MID(H165,1,1)</f>
        <v>1</v>
      </c>
      <c r="B165" s="10" t="str">
        <f aca="false">MID(H165,2,1)</f>
        <v>1</v>
      </c>
      <c r="C165" s="10" t="str">
        <f aca="false">MID(H165,3,1)</f>
        <v>2</v>
      </c>
      <c r="D165" s="10" t="str">
        <f aca="false">MID(H165,4,1)</f>
        <v>3</v>
      </c>
      <c r="E165" s="10" t="str">
        <f aca="false">MID(H165,5,1)</f>
        <v>1</v>
      </c>
      <c r="F165" s="10" t="str">
        <f aca="false">MID(H165,6,2)</f>
        <v>01</v>
      </c>
      <c r="G165" s="10" t="str">
        <f aca="false">MID(H165,8,2)</f>
        <v>00</v>
      </c>
      <c r="H165" s="11" t="n">
        <v>112310100</v>
      </c>
      <c r="I165" s="12" t="s">
        <v>150</v>
      </c>
      <c r="J165" s="13" t="s">
        <v>151</v>
      </c>
      <c r="K165" s="12" t="n">
        <v>1</v>
      </c>
      <c r="L165" s="10" t="n">
        <v>0</v>
      </c>
      <c r="M165" s="12" t="s">
        <v>27</v>
      </c>
      <c r="N165" s="10" t="n">
        <v>1</v>
      </c>
      <c r="O165" s="14" t="n">
        <v>2</v>
      </c>
      <c r="P165" s="15" t="n">
        <v>2</v>
      </c>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s="16" customFormat="true" ht="20.85" hidden="false" customHeight="false" outlineLevel="0" collapsed="false">
      <c r="A166" s="9" t="str">
        <f aca="false">MID(H166,1,1)</f>
        <v>1</v>
      </c>
      <c r="B166" s="10" t="str">
        <f aca="false">MID(H166,2,1)</f>
        <v>1</v>
      </c>
      <c r="C166" s="10" t="str">
        <f aca="false">MID(H166,3,1)</f>
        <v>2</v>
      </c>
      <c r="D166" s="10" t="str">
        <f aca="false">MID(H166,4,1)</f>
        <v>3</v>
      </c>
      <c r="E166" s="10" t="str">
        <f aca="false">MID(H166,5,1)</f>
        <v>1</v>
      </c>
      <c r="F166" s="10" t="str">
        <f aca="false">MID(H166,6,2)</f>
        <v>02</v>
      </c>
      <c r="G166" s="10" t="str">
        <f aca="false">MID(H166,8,2)</f>
        <v>00</v>
      </c>
      <c r="H166" s="11" t="n">
        <v>112310200</v>
      </c>
      <c r="I166" s="12" t="s">
        <v>152</v>
      </c>
      <c r="J166" s="13" t="s">
        <v>153</v>
      </c>
      <c r="K166" s="12" t="n">
        <v>1</v>
      </c>
      <c r="L166" s="10" t="n">
        <v>0</v>
      </c>
      <c r="M166" s="12" t="s">
        <v>27</v>
      </c>
      <c r="N166" s="10" t="n">
        <v>1</v>
      </c>
      <c r="O166" s="14" t="n">
        <v>2</v>
      </c>
      <c r="P166" s="15" t="n">
        <v>2</v>
      </c>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s="16" customFormat="true" ht="20.85" hidden="false" customHeight="false" outlineLevel="0" collapsed="false">
      <c r="A167" s="9" t="str">
        <f aca="false">MID(H167,1,1)</f>
        <v>1</v>
      </c>
      <c r="B167" s="10" t="str">
        <f aca="false">MID(H167,2,1)</f>
        <v>1</v>
      </c>
      <c r="C167" s="10" t="str">
        <f aca="false">MID(H167,3,1)</f>
        <v>2</v>
      </c>
      <c r="D167" s="10" t="str">
        <f aca="false">MID(H167,4,1)</f>
        <v>3</v>
      </c>
      <c r="E167" s="10" t="str">
        <f aca="false">MID(H167,5,1)</f>
        <v>1</v>
      </c>
      <c r="F167" s="10" t="str">
        <f aca="false">MID(H167,6,2)</f>
        <v>99</v>
      </c>
      <c r="G167" s="10" t="str">
        <f aca="false">MID(H167,8,2)</f>
        <v>00</v>
      </c>
      <c r="H167" s="11" t="n">
        <v>112319900</v>
      </c>
      <c r="I167" s="12" t="s">
        <v>154</v>
      </c>
      <c r="J167" s="13" t="s">
        <v>155</v>
      </c>
      <c r="K167" s="12" t="n">
        <v>1</v>
      </c>
      <c r="L167" s="10" t="n">
        <v>0</v>
      </c>
      <c r="M167" s="12" t="s">
        <v>27</v>
      </c>
      <c r="N167" s="10" t="n">
        <v>1</v>
      </c>
      <c r="O167" s="14" t="n">
        <v>2</v>
      </c>
      <c r="P167" s="15" t="n">
        <v>2</v>
      </c>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s="16" customFormat="true" ht="49.95" hidden="false" customHeight="false" outlineLevel="0" collapsed="false">
      <c r="A168" s="9" t="str">
        <f aca="false">MID(H168,1,1)</f>
        <v>1</v>
      </c>
      <c r="B168" s="10" t="str">
        <f aca="false">MID(H168,2,1)</f>
        <v>1</v>
      </c>
      <c r="C168" s="10" t="str">
        <f aca="false">MID(H168,3,1)</f>
        <v>2</v>
      </c>
      <c r="D168" s="10" t="str">
        <f aca="false">MID(H168,4,1)</f>
        <v>3</v>
      </c>
      <c r="E168" s="10" t="str">
        <f aca="false">MID(H168,5,1)</f>
        <v>2</v>
      </c>
      <c r="F168" s="10" t="str">
        <f aca="false">MID(H168,6,2)</f>
        <v>00</v>
      </c>
      <c r="G168" s="10" t="str">
        <f aca="false">MID(H168,8,2)</f>
        <v>00</v>
      </c>
      <c r="H168" s="11" t="n">
        <v>112320000</v>
      </c>
      <c r="I168" s="12" t="s">
        <v>156</v>
      </c>
      <c r="J168" s="13" t="s">
        <v>157</v>
      </c>
      <c r="K168" s="12" t="n">
        <v>1</v>
      </c>
      <c r="L168" s="10" t="n">
        <v>0</v>
      </c>
      <c r="M168" s="12" t="s">
        <v>27</v>
      </c>
      <c r="N168" s="10" t="n">
        <v>1</v>
      </c>
      <c r="O168" s="14" t="n">
        <v>2</v>
      </c>
      <c r="P168" s="15" t="n">
        <v>2</v>
      </c>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s="16" customFormat="true" ht="59.7" hidden="false" customHeight="false" outlineLevel="0" collapsed="false">
      <c r="A169" s="9" t="str">
        <f aca="false">MID(H169,1,1)</f>
        <v>1</v>
      </c>
      <c r="B169" s="10" t="str">
        <f aca="false">MID(H169,2,1)</f>
        <v>1</v>
      </c>
      <c r="C169" s="10" t="str">
        <f aca="false">MID(H169,3,1)</f>
        <v>2</v>
      </c>
      <c r="D169" s="10" t="str">
        <f aca="false">MID(H169,4,1)</f>
        <v>3</v>
      </c>
      <c r="E169" s="10" t="str">
        <f aca="false">MID(H169,5,1)</f>
        <v>3</v>
      </c>
      <c r="F169" s="10" t="str">
        <f aca="false">MID(H169,6,2)</f>
        <v>00</v>
      </c>
      <c r="G169" s="10" t="str">
        <f aca="false">MID(H169,8,2)</f>
        <v>00</v>
      </c>
      <c r="H169" s="11" t="n">
        <v>112330000</v>
      </c>
      <c r="I169" s="12" t="s">
        <v>158</v>
      </c>
      <c r="J169" s="13" t="s">
        <v>159</v>
      </c>
      <c r="K169" s="12" t="n">
        <v>1</v>
      </c>
      <c r="L169" s="10" t="n">
        <v>0</v>
      </c>
      <c r="M169" s="12" t="s">
        <v>17</v>
      </c>
      <c r="N169" s="10"/>
      <c r="O169" s="14" t="n">
        <v>0</v>
      </c>
      <c r="P169" s="15" t="n">
        <v>0</v>
      </c>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s="16" customFormat="true" ht="20.85" hidden="false" customHeight="false" outlineLevel="0" collapsed="false">
      <c r="A170" s="9" t="str">
        <f aca="false">MID(H170,1,1)</f>
        <v>1</v>
      </c>
      <c r="B170" s="10" t="str">
        <f aca="false">MID(H170,2,1)</f>
        <v>1</v>
      </c>
      <c r="C170" s="10" t="str">
        <f aca="false">MID(H170,3,1)</f>
        <v>2</v>
      </c>
      <c r="D170" s="10" t="str">
        <f aca="false">MID(H170,4,1)</f>
        <v>3</v>
      </c>
      <c r="E170" s="10" t="str">
        <f aca="false">MID(H170,5,1)</f>
        <v>3</v>
      </c>
      <c r="F170" s="10" t="str">
        <f aca="false">MID(H170,6,2)</f>
        <v>01</v>
      </c>
      <c r="G170" s="10" t="str">
        <f aca="false">MID(H170,8,2)</f>
        <v>00</v>
      </c>
      <c r="H170" s="11" t="n">
        <v>112330100</v>
      </c>
      <c r="I170" s="12" t="s">
        <v>160</v>
      </c>
      <c r="J170" s="13" t="s">
        <v>161</v>
      </c>
      <c r="K170" s="12" t="n">
        <v>1</v>
      </c>
      <c r="L170" s="10" t="n">
        <v>0</v>
      </c>
      <c r="M170" s="12" t="s">
        <v>17</v>
      </c>
      <c r="N170" s="10" t="s">
        <v>162</v>
      </c>
      <c r="O170" s="14" t="n">
        <v>0</v>
      </c>
      <c r="P170" s="15" t="n">
        <v>0</v>
      </c>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s="16" customFormat="true" ht="30.55" hidden="false" customHeight="false" outlineLevel="0" collapsed="false">
      <c r="A171" s="9" t="str">
        <f aca="false">MID(H171,1,1)</f>
        <v>1</v>
      </c>
      <c r="B171" s="10" t="str">
        <f aca="false">MID(H171,2,1)</f>
        <v>1</v>
      </c>
      <c r="C171" s="10" t="str">
        <f aca="false">MID(H171,3,1)</f>
        <v>2</v>
      </c>
      <c r="D171" s="10" t="str">
        <f aca="false">MID(H171,4,1)</f>
        <v>3</v>
      </c>
      <c r="E171" s="10" t="str">
        <f aca="false">MID(H171,5,1)</f>
        <v>3</v>
      </c>
      <c r="F171" s="10" t="str">
        <f aca="false">MID(H171,6,2)</f>
        <v>01</v>
      </c>
      <c r="G171" s="10" t="str">
        <f aca="false">MID(H171,8,2)</f>
        <v>01</v>
      </c>
      <c r="H171" s="11" t="n">
        <v>112330101</v>
      </c>
      <c r="I171" s="12" t="s">
        <v>163</v>
      </c>
      <c r="J171" s="13" t="s">
        <v>164</v>
      </c>
      <c r="K171" s="12" t="n">
        <v>1</v>
      </c>
      <c r="L171" s="10" t="n">
        <v>0</v>
      </c>
      <c r="M171" s="12" t="s">
        <v>27</v>
      </c>
      <c r="N171" s="10" t="n">
        <v>1</v>
      </c>
      <c r="O171" s="14" t="n">
        <v>2</v>
      </c>
      <c r="P171" s="15" t="n">
        <v>2</v>
      </c>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s="16" customFormat="true" ht="30.55" hidden="false" customHeight="false" outlineLevel="0" collapsed="false">
      <c r="A172" s="9" t="str">
        <f aca="false">MID(H172,1,1)</f>
        <v>1</v>
      </c>
      <c r="B172" s="10" t="str">
        <f aca="false">MID(H172,2,1)</f>
        <v>1</v>
      </c>
      <c r="C172" s="10" t="str">
        <f aca="false">MID(H172,3,1)</f>
        <v>2</v>
      </c>
      <c r="D172" s="10" t="str">
        <f aca="false">MID(H172,4,1)</f>
        <v>3</v>
      </c>
      <c r="E172" s="10" t="str">
        <f aca="false">MID(H172,5,1)</f>
        <v>3</v>
      </c>
      <c r="F172" s="10" t="str">
        <f aca="false">MID(H172,6,2)</f>
        <v>01</v>
      </c>
      <c r="G172" s="10" t="str">
        <f aca="false">MID(H172,8,2)</f>
        <v>02</v>
      </c>
      <c r="H172" s="11" t="n">
        <v>112330102</v>
      </c>
      <c r="I172" s="12" t="s">
        <v>165</v>
      </c>
      <c r="J172" s="13" t="s">
        <v>166</v>
      </c>
      <c r="K172" s="12" t="n">
        <v>1</v>
      </c>
      <c r="L172" s="10" t="n">
        <v>0</v>
      </c>
      <c r="M172" s="12" t="s">
        <v>27</v>
      </c>
      <c r="N172" s="10" t="n">
        <v>1</v>
      </c>
      <c r="O172" s="14" t="n">
        <v>2</v>
      </c>
      <c r="P172" s="15" t="n">
        <v>2</v>
      </c>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s="16" customFormat="true" ht="30.55" hidden="false" customHeight="false" outlineLevel="0" collapsed="false">
      <c r="A173" s="9" t="str">
        <f aca="false">MID(H173,1,1)</f>
        <v>1</v>
      </c>
      <c r="B173" s="10" t="str">
        <f aca="false">MID(H173,2,1)</f>
        <v>1</v>
      </c>
      <c r="C173" s="10" t="str">
        <f aca="false">MID(H173,3,1)</f>
        <v>2</v>
      </c>
      <c r="D173" s="10" t="str">
        <f aca="false">MID(H173,4,1)</f>
        <v>3</v>
      </c>
      <c r="E173" s="10" t="str">
        <f aca="false">MID(H173,5,1)</f>
        <v>3</v>
      </c>
      <c r="F173" s="10" t="str">
        <f aca="false">MID(H173,6,2)</f>
        <v>01</v>
      </c>
      <c r="G173" s="10" t="str">
        <f aca="false">MID(H173,8,2)</f>
        <v>03</v>
      </c>
      <c r="H173" s="11" t="n">
        <v>112330103</v>
      </c>
      <c r="I173" s="12" t="s">
        <v>167</v>
      </c>
      <c r="J173" s="13" t="s">
        <v>168</v>
      </c>
      <c r="K173" s="12" t="n">
        <v>1</v>
      </c>
      <c r="L173" s="10" t="n">
        <v>0</v>
      </c>
      <c r="M173" s="12" t="s">
        <v>27</v>
      </c>
      <c r="N173" s="10" t="n">
        <v>1</v>
      </c>
      <c r="O173" s="14" t="n">
        <v>2</v>
      </c>
      <c r="P173" s="15" t="n">
        <v>2</v>
      </c>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s="16" customFormat="true" ht="20.85" hidden="false" customHeight="false" outlineLevel="0" collapsed="false">
      <c r="A174" s="9" t="str">
        <f aca="false">MID(H174,1,1)</f>
        <v>1</v>
      </c>
      <c r="B174" s="10" t="str">
        <f aca="false">MID(H174,2,1)</f>
        <v>1</v>
      </c>
      <c r="C174" s="10" t="str">
        <f aca="false">MID(H174,3,1)</f>
        <v>2</v>
      </c>
      <c r="D174" s="10" t="str">
        <f aca="false">MID(H174,4,1)</f>
        <v>3</v>
      </c>
      <c r="E174" s="10" t="str">
        <f aca="false">MID(H174,5,1)</f>
        <v>3</v>
      </c>
      <c r="F174" s="10" t="str">
        <f aca="false">MID(H174,6,2)</f>
        <v>01</v>
      </c>
      <c r="G174" s="10" t="str">
        <f aca="false">MID(H174,8,2)</f>
        <v>04</v>
      </c>
      <c r="H174" s="11" t="n">
        <v>112330104</v>
      </c>
      <c r="I174" s="12" t="s">
        <v>169</v>
      </c>
      <c r="J174" s="13" t="s">
        <v>170</v>
      </c>
      <c r="K174" s="12" t="n">
        <v>1</v>
      </c>
      <c r="L174" s="10" t="n">
        <v>0</v>
      </c>
      <c r="M174" s="12" t="s">
        <v>27</v>
      </c>
      <c r="N174" s="10" t="n">
        <v>1</v>
      </c>
      <c r="O174" s="14" t="n">
        <v>2</v>
      </c>
      <c r="P174" s="15" t="n">
        <v>2</v>
      </c>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s="16" customFormat="true" ht="20.85" hidden="false" customHeight="false" outlineLevel="0" collapsed="false">
      <c r="A175" s="9" t="str">
        <f aca="false">MID(H175,1,1)</f>
        <v>1</v>
      </c>
      <c r="B175" s="10" t="str">
        <f aca="false">MID(H175,2,1)</f>
        <v>1</v>
      </c>
      <c r="C175" s="10" t="str">
        <f aca="false">MID(H175,3,1)</f>
        <v>2</v>
      </c>
      <c r="D175" s="10" t="str">
        <f aca="false">MID(H175,4,1)</f>
        <v>3</v>
      </c>
      <c r="E175" s="10" t="str">
        <f aca="false">MID(H175,5,1)</f>
        <v>3</v>
      </c>
      <c r="F175" s="10" t="str">
        <f aca="false">MID(H175,6,2)</f>
        <v>01</v>
      </c>
      <c r="G175" s="10" t="str">
        <f aca="false">MID(H175,8,2)</f>
        <v>05</v>
      </c>
      <c r="H175" s="11" t="n">
        <v>112330105</v>
      </c>
      <c r="I175" s="12" t="s">
        <v>171</v>
      </c>
      <c r="J175" s="13" t="s">
        <v>172</v>
      </c>
      <c r="K175" s="12" t="n">
        <v>1</v>
      </c>
      <c r="L175" s="10" t="n">
        <v>0</v>
      </c>
      <c r="M175" s="12" t="s">
        <v>27</v>
      </c>
      <c r="N175" s="10" t="n">
        <v>1</v>
      </c>
      <c r="O175" s="14" t="n">
        <v>2</v>
      </c>
      <c r="P175" s="15" t="n">
        <v>2</v>
      </c>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s="16" customFormat="true" ht="20.85" hidden="false" customHeight="false" outlineLevel="0" collapsed="false">
      <c r="A176" s="9" t="str">
        <f aca="false">MID(H176,1,1)</f>
        <v>1</v>
      </c>
      <c r="B176" s="10" t="str">
        <f aca="false">MID(H176,2,1)</f>
        <v>1</v>
      </c>
      <c r="C176" s="10" t="str">
        <f aca="false">MID(H176,3,1)</f>
        <v>2</v>
      </c>
      <c r="D176" s="10" t="str">
        <f aca="false">MID(H176,4,1)</f>
        <v>3</v>
      </c>
      <c r="E176" s="10" t="str">
        <f aca="false">MID(H176,5,1)</f>
        <v>3</v>
      </c>
      <c r="F176" s="10" t="str">
        <f aca="false">MID(H176,6,2)</f>
        <v>02</v>
      </c>
      <c r="G176" s="10" t="str">
        <f aca="false">MID(H176,8,2)</f>
        <v>00</v>
      </c>
      <c r="H176" s="11" t="n">
        <v>112330200</v>
      </c>
      <c r="I176" s="12" t="s">
        <v>173</v>
      </c>
      <c r="J176" s="13" t="s">
        <v>174</v>
      </c>
      <c r="K176" s="12" t="n">
        <v>1</v>
      </c>
      <c r="L176" s="10" t="n">
        <v>0</v>
      </c>
      <c r="M176" s="12" t="s">
        <v>17</v>
      </c>
      <c r="N176" s="10" t="s">
        <v>162</v>
      </c>
      <c r="O176" s="14" t="n">
        <v>0</v>
      </c>
      <c r="P176" s="15" t="n">
        <v>0</v>
      </c>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s="16" customFormat="true" ht="20.85" hidden="false" customHeight="false" outlineLevel="0" collapsed="false">
      <c r="A177" s="9" t="str">
        <f aca="false">MID(H177,1,1)</f>
        <v>1</v>
      </c>
      <c r="B177" s="10" t="str">
        <f aca="false">MID(H177,2,1)</f>
        <v>1</v>
      </c>
      <c r="C177" s="10" t="str">
        <f aca="false">MID(H177,3,1)</f>
        <v>2</v>
      </c>
      <c r="D177" s="10" t="str">
        <f aca="false">MID(H177,4,1)</f>
        <v>3</v>
      </c>
      <c r="E177" s="10" t="str">
        <f aca="false">MID(H177,5,1)</f>
        <v>3</v>
      </c>
      <c r="F177" s="10" t="str">
        <f aca="false">MID(H177,6,2)</f>
        <v>02</v>
      </c>
      <c r="G177" s="10" t="str">
        <f aca="false">MID(H177,8,2)</f>
        <v>01</v>
      </c>
      <c r="H177" s="11" t="n">
        <v>112330201</v>
      </c>
      <c r="I177" s="12" t="s">
        <v>175</v>
      </c>
      <c r="J177" s="13" t="s">
        <v>176</v>
      </c>
      <c r="K177" s="12" t="n">
        <v>1</v>
      </c>
      <c r="L177" s="10" t="n">
        <v>0</v>
      </c>
      <c r="M177" s="12" t="s">
        <v>27</v>
      </c>
      <c r="N177" s="10" t="n">
        <v>1</v>
      </c>
      <c r="O177" s="14" t="n">
        <v>2</v>
      </c>
      <c r="P177" s="15" t="n">
        <v>2</v>
      </c>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s="16" customFormat="true" ht="20.85" hidden="false" customHeight="false" outlineLevel="0" collapsed="false">
      <c r="A178" s="9" t="str">
        <f aca="false">MID(H178,1,1)</f>
        <v>1</v>
      </c>
      <c r="B178" s="10" t="str">
        <f aca="false">MID(H178,2,1)</f>
        <v>1</v>
      </c>
      <c r="C178" s="10" t="str">
        <f aca="false">MID(H178,3,1)</f>
        <v>2</v>
      </c>
      <c r="D178" s="10" t="str">
        <f aca="false">MID(H178,4,1)</f>
        <v>3</v>
      </c>
      <c r="E178" s="10" t="str">
        <f aca="false">MID(H178,5,1)</f>
        <v>3</v>
      </c>
      <c r="F178" s="10" t="str">
        <f aca="false">MID(H178,6,2)</f>
        <v>02</v>
      </c>
      <c r="G178" s="10" t="str">
        <f aca="false">MID(H178,8,2)</f>
        <v>02</v>
      </c>
      <c r="H178" s="11" t="n">
        <v>112330202</v>
      </c>
      <c r="I178" s="12" t="s">
        <v>177</v>
      </c>
      <c r="J178" s="13" t="s">
        <v>178</v>
      </c>
      <c r="K178" s="12" t="n">
        <v>1</v>
      </c>
      <c r="L178" s="10" t="n">
        <v>0</v>
      </c>
      <c r="M178" s="12" t="s">
        <v>27</v>
      </c>
      <c r="N178" s="10" t="n">
        <v>1</v>
      </c>
      <c r="O178" s="14" t="n">
        <v>2</v>
      </c>
      <c r="P178" s="15" t="n">
        <v>2</v>
      </c>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s="16" customFormat="true" ht="20.85" hidden="false" customHeight="false" outlineLevel="0" collapsed="false">
      <c r="A179" s="9" t="str">
        <f aca="false">MID(H179,1,1)</f>
        <v>1</v>
      </c>
      <c r="B179" s="10" t="str">
        <f aca="false">MID(H179,2,1)</f>
        <v>1</v>
      </c>
      <c r="C179" s="10" t="str">
        <f aca="false">MID(H179,3,1)</f>
        <v>2</v>
      </c>
      <c r="D179" s="10" t="str">
        <f aca="false">MID(H179,4,1)</f>
        <v>3</v>
      </c>
      <c r="E179" s="10" t="str">
        <f aca="false">MID(H179,5,1)</f>
        <v>3</v>
      </c>
      <c r="F179" s="10" t="str">
        <f aca="false">MID(H179,6,2)</f>
        <v>02</v>
      </c>
      <c r="G179" s="10" t="str">
        <f aca="false">MID(H179,8,2)</f>
        <v>03</v>
      </c>
      <c r="H179" s="11" t="n">
        <v>112330203</v>
      </c>
      <c r="I179" s="12" t="s">
        <v>179</v>
      </c>
      <c r="J179" s="13" t="s">
        <v>180</v>
      </c>
      <c r="K179" s="12" t="n">
        <v>1</v>
      </c>
      <c r="L179" s="10" t="n">
        <v>0</v>
      </c>
      <c r="M179" s="12" t="s">
        <v>27</v>
      </c>
      <c r="N179" s="10" t="n">
        <v>1</v>
      </c>
      <c r="O179" s="14" t="n">
        <v>2</v>
      </c>
      <c r="P179" s="15" t="n">
        <v>2</v>
      </c>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s="16" customFormat="true" ht="20.85" hidden="false" customHeight="false" outlineLevel="0" collapsed="false">
      <c r="A180" s="9" t="str">
        <f aca="false">MID(H180,1,1)</f>
        <v>1</v>
      </c>
      <c r="B180" s="10" t="str">
        <f aca="false">MID(H180,2,1)</f>
        <v>1</v>
      </c>
      <c r="C180" s="10" t="str">
        <f aca="false">MID(H180,3,1)</f>
        <v>2</v>
      </c>
      <c r="D180" s="10" t="str">
        <f aca="false">MID(H180,4,1)</f>
        <v>3</v>
      </c>
      <c r="E180" s="10" t="str">
        <f aca="false">MID(H180,5,1)</f>
        <v>3</v>
      </c>
      <c r="F180" s="10" t="str">
        <f aca="false">MID(H180,6,2)</f>
        <v>03</v>
      </c>
      <c r="G180" s="10" t="str">
        <f aca="false">MID(H180,8,2)</f>
        <v>00</v>
      </c>
      <c r="H180" s="11" t="n">
        <v>112330300</v>
      </c>
      <c r="I180" s="12" t="s">
        <v>181</v>
      </c>
      <c r="J180" s="13" t="s">
        <v>182</v>
      </c>
      <c r="K180" s="12" t="n">
        <v>1</v>
      </c>
      <c r="L180" s="10" t="n">
        <v>0</v>
      </c>
      <c r="M180" s="12" t="s">
        <v>27</v>
      </c>
      <c r="N180" s="10" t="n">
        <v>1</v>
      </c>
      <c r="O180" s="14" t="n">
        <v>2</v>
      </c>
      <c r="P180" s="15" t="n">
        <v>2</v>
      </c>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s="16" customFormat="true" ht="20.85" hidden="false" customHeight="false" outlineLevel="0" collapsed="false">
      <c r="A181" s="9" t="str">
        <f aca="false">MID(H181,1,1)</f>
        <v>1</v>
      </c>
      <c r="B181" s="10" t="str">
        <f aca="false">MID(H181,2,1)</f>
        <v>1</v>
      </c>
      <c r="C181" s="10" t="str">
        <f aca="false">MID(H181,3,1)</f>
        <v>2</v>
      </c>
      <c r="D181" s="10" t="str">
        <f aca="false">MID(H181,4,1)</f>
        <v>3</v>
      </c>
      <c r="E181" s="10" t="str">
        <f aca="false">MID(H181,5,1)</f>
        <v>3</v>
      </c>
      <c r="F181" s="10" t="str">
        <f aca="false">MID(H181,6,2)</f>
        <v>04</v>
      </c>
      <c r="G181" s="10" t="str">
        <f aca="false">MID(H181,8,2)</f>
        <v>00</v>
      </c>
      <c r="H181" s="11" t="n">
        <v>112330400</v>
      </c>
      <c r="I181" s="12" t="s">
        <v>183</v>
      </c>
      <c r="J181" s="13" t="s">
        <v>184</v>
      </c>
      <c r="K181" s="12" t="n">
        <v>1</v>
      </c>
      <c r="L181" s="10" t="n">
        <v>0</v>
      </c>
      <c r="M181" s="12" t="s">
        <v>27</v>
      </c>
      <c r="N181" s="10" t="n">
        <v>1</v>
      </c>
      <c r="O181" s="14" t="n">
        <v>2</v>
      </c>
      <c r="P181" s="15" t="n">
        <v>2</v>
      </c>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s="16" customFormat="true" ht="20.85" hidden="false" customHeight="false" outlineLevel="0" collapsed="false">
      <c r="A182" s="9" t="str">
        <f aca="false">MID(H182,1,1)</f>
        <v>1</v>
      </c>
      <c r="B182" s="10" t="str">
        <f aca="false">MID(H182,2,1)</f>
        <v>1</v>
      </c>
      <c r="C182" s="10" t="str">
        <f aca="false">MID(H182,3,1)</f>
        <v>2</v>
      </c>
      <c r="D182" s="10" t="str">
        <f aca="false">MID(H182,4,1)</f>
        <v>3</v>
      </c>
      <c r="E182" s="10" t="str">
        <f aca="false">MID(H182,5,1)</f>
        <v>3</v>
      </c>
      <c r="F182" s="10" t="str">
        <f aca="false">MID(H182,6,2)</f>
        <v>05</v>
      </c>
      <c r="G182" s="10" t="str">
        <f aca="false">MID(H182,8,2)</f>
        <v>00</v>
      </c>
      <c r="H182" s="11" t="n">
        <v>112330500</v>
      </c>
      <c r="I182" s="12" t="s">
        <v>185</v>
      </c>
      <c r="J182" s="13" t="s">
        <v>186</v>
      </c>
      <c r="K182" s="12" t="n">
        <v>1</v>
      </c>
      <c r="L182" s="10" t="n">
        <v>0</v>
      </c>
      <c r="M182" s="12" t="s">
        <v>17</v>
      </c>
      <c r="N182" s="10" t="s">
        <v>162</v>
      </c>
      <c r="O182" s="14" t="n">
        <v>0</v>
      </c>
      <c r="P182" s="15" t="n">
        <v>0</v>
      </c>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s="16" customFormat="true" ht="20.85" hidden="false" customHeight="false" outlineLevel="0" collapsed="false">
      <c r="A183" s="9" t="str">
        <f aca="false">MID(H183,1,1)</f>
        <v>1</v>
      </c>
      <c r="B183" s="10" t="str">
        <f aca="false">MID(H183,2,1)</f>
        <v>1</v>
      </c>
      <c r="C183" s="10" t="str">
        <f aca="false">MID(H183,3,1)</f>
        <v>2</v>
      </c>
      <c r="D183" s="10" t="str">
        <f aca="false">MID(H183,4,1)</f>
        <v>3</v>
      </c>
      <c r="E183" s="10" t="str">
        <f aca="false">MID(H183,5,1)</f>
        <v>3</v>
      </c>
      <c r="F183" s="10" t="str">
        <f aca="false">MID(H183,6,2)</f>
        <v>05</v>
      </c>
      <c r="G183" s="10" t="str">
        <f aca="false">MID(H183,8,2)</f>
        <v>01</v>
      </c>
      <c r="H183" s="11" t="n">
        <v>112330501</v>
      </c>
      <c r="I183" s="12" t="s">
        <v>187</v>
      </c>
      <c r="J183" s="13" t="s">
        <v>188</v>
      </c>
      <c r="K183" s="12" t="n">
        <v>1</v>
      </c>
      <c r="L183" s="10" t="n">
        <v>0</v>
      </c>
      <c r="M183" s="12" t="s">
        <v>27</v>
      </c>
      <c r="N183" s="10" t="n">
        <v>1</v>
      </c>
      <c r="O183" s="14" t="n">
        <v>2</v>
      </c>
      <c r="P183" s="15" t="n">
        <v>2</v>
      </c>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s="16" customFormat="true" ht="30.55" hidden="false" customHeight="false" outlineLevel="0" collapsed="false">
      <c r="A184" s="9" t="str">
        <f aca="false">MID(H184,1,1)</f>
        <v>1</v>
      </c>
      <c r="B184" s="10" t="str">
        <f aca="false">MID(H184,2,1)</f>
        <v>1</v>
      </c>
      <c r="C184" s="10" t="str">
        <f aca="false">MID(H184,3,1)</f>
        <v>2</v>
      </c>
      <c r="D184" s="10" t="str">
        <f aca="false">MID(H184,4,1)</f>
        <v>3</v>
      </c>
      <c r="E184" s="10" t="str">
        <f aca="false">MID(H184,5,1)</f>
        <v>3</v>
      </c>
      <c r="F184" s="10" t="str">
        <f aca="false">MID(H184,6,2)</f>
        <v>06</v>
      </c>
      <c r="G184" s="10" t="str">
        <f aca="false">MID(H184,8,2)</f>
        <v>00</v>
      </c>
      <c r="H184" s="11" t="n">
        <v>112330600</v>
      </c>
      <c r="I184" s="12" t="s">
        <v>189</v>
      </c>
      <c r="J184" s="13" t="s">
        <v>190</v>
      </c>
      <c r="K184" s="12" t="n">
        <v>1</v>
      </c>
      <c r="L184" s="10" t="n">
        <v>0</v>
      </c>
      <c r="M184" s="12" t="s">
        <v>17</v>
      </c>
      <c r="N184" s="10" t="s">
        <v>162</v>
      </c>
      <c r="O184" s="14" t="n">
        <v>0</v>
      </c>
      <c r="P184" s="15" t="n">
        <v>0</v>
      </c>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s="16" customFormat="true" ht="20.85" hidden="false" customHeight="false" outlineLevel="0" collapsed="false">
      <c r="A185" s="9" t="str">
        <f aca="false">MID(H185,1,1)</f>
        <v>1</v>
      </c>
      <c r="B185" s="10" t="str">
        <f aca="false">MID(H185,2,1)</f>
        <v>1</v>
      </c>
      <c r="C185" s="10" t="str">
        <f aca="false">MID(H185,3,1)</f>
        <v>2</v>
      </c>
      <c r="D185" s="10" t="str">
        <f aca="false">MID(H185,4,1)</f>
        <v>3</v>
      </c>
      <c r="E185" s="10" t="str">
        <f aca="false">MID(H185,5,1)</f>
        <v>3</v>
      </c>
      <c r="F185" s="10" t="str">
        <f aca="false">MID(H185,6,2)</f>
        <v>06</v>
      </c>
      <c r="G185" s="10" t="str">
        <f aca="false">MID(H185,8,2)</f>
        <v>01</v>
      </c>
      <c r="H185" s="11" t="n">
        <v>112330601</v>
      </c>
      <c r="I185" s="12" t="s">
        <v>191</v>
      </c>
      <c r="J185" s="13" t="s">
        <v>192</v>
      </c>
      <c r="K185" s="12" t="n">
        <v>1</v>
      </c>
      <c r="L185" s="10" t="n">
        <v>0</v>
      </c>
      <c r="M185" s="12" t="s">
        <v>27</v>
      </c>
      <c r="N185" s="10" t="n">
        <v>1</v>
      </c>
      <c r="O185" s="14" t="n">
        <v>2</v>
      </c>
      <c r="P185" s="15" t="n">
        <v>2</v>
      </c>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s="16" customFormat="true" ht="20.85" hidden="false" customHeight="false" outlineLevel="0" collapsed="false">
      <c r="A186" s="9" t="str">
        <f aca="false">MID(H186,1,1)</f>
        <v>1</v>
      </c>
      <c r="B186" s="10" t="str">
        <f aca="false">MID(H186,2,1)</f>
        <v>1</v>
      </c>
      <c r="C186" s="10" t="str">
        <f aca="false">MID(H186,3,1)</f>
        <v>2</v>
      </c>
      <c r="D186" s="10" t="str">
        <f aca="false">MID(H186,4,1)</f>
        <v>3</v>
      </c>
      <c r="E186" s="10" t="str">
        <f aca="false">MID(H186,5,1)</f>
        <v>3</v>
      </c>
      <c r="F186" s="10" t="str">
        <f aca="false">MID(H186,6,2)</f>
        <v>07</v>
      </c>
      <c r="G186" s="10" t="str">
        <f aca="false">MID(H186,8,2)</f>
        <v>00</v>
      </c>
      <c r="H186" s="11" t="n">
        <v>112330700</v>
      </c>
      <c r="I186" s="12" t="s">
        <v>193</v>
      </c>
      <c r="J186" s="13" t="s">
        <v>194</v>
      </c>
      <c r="K186" s="12" t="n">
        <v>1</v>
      </c>
      <c r="L186" s="10" t="n">
        <v>0</v>
      </c>
      <c r="M186" s="12" t="s">
        <v>17</v>
      </c>
      <c r="N186" s="10" t="s">
        <v>162</v>
      </c>
      <c r="O186" s="14" t="n">
        <v>0</v>
      </c>
      <c r="P186" s="15" t="n">
        <v>0</v>
      </c>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s="16" customFormat="true" ht="30.55" hidden="false" customHeight="false" outlineLevel="0" collapsed="false">
      <c r="A187" s="9" t="str">
        <f aca="false">MID(H187,1,1)</f>
        <v>1</v>
      </c>
      <c r="B187" s="10" t="str">
        <f aca="false">MID(H187,2,1)</f>
        <v>1</v>
      </c>
      <c r="C187" s="10" t="str">
        <f aca="false">MID(H187,3,1)</f>
        <v>2</v>
      </c>
      <c r="D187" s="10" t="str">
        <f aca="false">MID(H187,4,1)</f>
        <v>3</v>
      </c>
      <c r="E187" s="10" t="str">
        <f aca="false">MID(H187,5,1)</f>
        <v>3</v>
      </c>
      <c r="F187" s="10" t="str">
        <f aca="false">MID(H187,6,2)</f>
        <v>07</v>
      </c>
      <c r="G187" s="10" t="str">
        <f aca="false">MID(H187,8,2)</f>
        <v>01</v>
      </c>
      <c r="H187" s="11" t="n">
        <v>112330701</v>
      </c>
      <c r="I187" s="12" t="s">
        <v>195</v>
      </c>
      <c r="J187" s="13" t="s">
        <v>196</v>
      </c>
      <c r="K187" s="12" t="n">
        <v>1</v>
      </c>
      <c r="L187" s="10" t="n">
        <v>0</v>
      </c>
      <c r="M187" s="12" t="s">
        <v>27</v>
      </c>
      <c r="N187" s="10" t="n">
        <v>1</v>
      </c>
      <c r="O187" s="14" t="n">
        <v>2</v>
      </c>
      <c r="P187" s="15" t="n">
        <v>2</v>
      </c>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s="16" customFormat="true" ht="20.85" hidden="false" customHeight="false" outlineLevel="0" collapsed="false">
      <c r="A188" s="9" t="str">
        <f aca="false">MID(H188,1,1)</f>
        <v>1</v>
      </c>
      <c r="B188" s="10" t="str">
        <f aca="false">MID(H188,2,1)</f>
        <v>1</v>
      </c>
      <c r="C188" s="10" t="str">
        <f aca="false">MID(H188,3,1)</f>
        <v>2</v>
      </c>
      <c r="D188" s="10" t="str">
        <f aca="false">MID(H188,4,1)</f>
        <v>3</v>
      </c>
      <c r="E188" s="10" t="str">
        <f aca="false">MID(H188,5,1)</f>
        <v>3</v>
      </c>
      <c r="F188" s="10" t="str">
        <f aca="false">MID(H188,6,2)</f>
        <v>07</v>
      </c>
      <c r="G188" s="10" t="str">
        <f aca="false">MID(H188,8,2)</f>
        <v>99</v>
      </c>
      <c r="H188" s="11" t="n">
        <v>112330799</v>
      </c>
      <c r="I188" s="12" t="s">
        <v>197</v>
      </c>
      <c r="J188" s="13" t="s">
        <v>198</v>
      </c>
      <c r="K188" s="12" t="n">
        <v>1</v>
      </c>
      <c r="L188" s="10" t="n">
        <v>0</v>
      </c>
      <c r="M188" s="12" t="s">
        <v>27</v>
      </c>
      <c r="N188" s="10" t="n">
        <v>1</v>
      </c>
      <c r="O188" s="14" t="n">
        <v>2</v>
      </c>
      <c r="P188" s="15" t="n">
        <v>2</v>
      </c>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s="16" customFormat="true" ht="20.85" hidden="false" customHeight="false" outlineLevel="0" collapsed="false">
      <c r="A189" s="9" t="str">
        <f aca="false">MID(H189,1,1)</f>
        <v>1</v>
      </c>
      <c r="B189" s="10" t="str">
        <f aca="false">MID(H189,2,1)</f>
        <v>1</v>
      </c>
      <c r="C189" s="10" t="str">
        <f aca="false">MID(H189,3,1)</f>
        <v>2</v>
      </c>
      <c r="D189" s="10" t="str">
        <f aca="false">MID(H189,4,1)</f>
        <v>3</v>
      </c>
      <c r="E189" s="10" t="str">
        <f aca="false">MID(H189,5,1)</f>
        <v>3</v>
      </c>
      <c r="F189" s="10" t="str">
        <f aca="false">MID(H189,6,2)</f>
        <v>08</v>
      </c>
      <c r="G189" s="10" t="str">
        <f aca="false">MID(H189,8,2)</f>
        <v>00</v>
      </c>
      <c r="H189" s="11" t="n">
        <v>112330800</v>
      </c>
      <c r="I189" s="12" t="s">
        <v>199</v>
      </c>
      <c r="J189" s="13" t="s">
        <v>200</v>
      </c>
      <c r="K189" s="12" t="n">
        <v>1</v>
      </c>
      <c r="L189" s="10" t="n">
        <v>0</v>
      </c>
      <c r="M189" s="12" t="s">
        <v>27</v>
      </c>
      <c r="N189" s="10" t="n">
        <v>1</v>
      </c>
      <c r="O189" s="14" t="n">
        <v>2</v>
      </c>
      <c r="P189" s="15" t="n">
        <v>2</v>
      </c>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s="16" customFormat="true" ht="20.85" hidden="false" customHeight="false" outlineLevel="0" collapsed="false">
      <c r="A190" s="9" t="str">
        <f aca="false">MID(H190,1,1)</f>
        <v>1</v>
      </c>
      <c r="B190" s="10" t="str">
        <f aca="false">MID(H190,2,1)</f>
        <v>1</v>
      </c>
      <c r="C190" s="10" t="str">
        <f aca="false">MID(H190,3,1)</f>
        <v>2</v>
      </c>
      <c r="D190" s="10" t="str">
        <f aca="false">MID(H190,4,1)</f>
        <v>3</v>
      </c>
      <c r="E190" s="10" t="str">
        <f aca="false">MID(H190,5,1)</f>
        <v>3</v>
      </c>
      <c r="F190" s="10" t="str">
        <f aca="false">MID(H190,6,2)</f>
        <v>99</v>
      </c>
      <c r="G190" s="10" t="str">
        <f aca="false">MID(H190,8,2)</f>
        <v>00</v>
      </c>
      <c r="H190" s="11" t="n">
        <v>112339900</v>
      </c>
      <c r="I190" s="12" t="s">
        <v>201</v>
      </c>
      <c r="J190" s="13" t="s">
        <v>202</v>
      </c>
      <c r="K190" s="12" t="n">
        <v>1</v>
      </c>
      <c r="L190" s="10" t="n">
        <v>0</v>
      </c>
      <c r="M190" s="12" t="s">
        <v>27</v>
      </c>
      <c r="N190" s="10" t="n">
        <v>1</v>
      </c>
      <c r="O190" s="14" t="n">
        <v>2</v>
      </c>
      <c r="P190" s="15" t="n">
        <v>2</v>
      </c>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s="16" customFormat="true" ht="59.7" hidden="false" customHeight="false" outlineLevel="0" collapsed="false">
      <c r="A191" s="9" t="str">
        <f aca="false">MID(H191,1,1)</f>
        <v>1</v>
      </c>
      <c r="B191" s="10" t="str">
        <f aca="false">MID(H191,2,1)</f>
        <v>1</v>
      </c>
      <c r="C191" s="10" t="str">
        <f aca="false">MID(H191,3,1)</f>
        <v>2</v>
      </c>
      <c r="D191" s="10" t="str">
        <f aca="false">MID(H191,4,1)</f>
        <v>3</v>
      </c>
      <c r="E191" s="10" t="str">
        <f aca="false">MID(H191,5,1)</f>
        <v>4</v>
      </c>
      <c r="F191" s="10" t="str">
        <f aca="false">MID(H191,6,2)</f>
        <v>00</v>
      </c>
      <c r="G191" s="10" t="str">
        <f aca="false">MID(H191,8,2)</f>
        <v>00</v>
      </c>
      <c r="H191" s="11" t="n">
        <v>112340000</v>
      </c>
      <c r="I191" s="12" t="s">
        <v>203</v>
      </c>
      <c r="J191" s="13" t="s">
        <v>204</v>
      </c>
      <c r="K191" s="12" t="n">
        <v>1</v>
      </c>
      <c r="L191" s="10" t="n">
        <v>0</v>
      </c>
      <c r="M191" s="12" t="s">
        <v>17</v>
      </c>
      <c r="N191" s="10"/>
      <c r="O191" s="14" t="n">
        <v>0</v>
      </c>
      <c r="P191" s="15" t="n">
        <v>0</v>
      </c>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s="16" customFormat="true" ht="20.85" hidden="false" customHeight="false" outlineLevel="0" collapsed="false">
      <c r="A192" s="9" t="str">
        <f aca="false">MID(H192,1,1)</f>
        <v>1</v>
      </c>
      <c r="B192" s="10" t="str">
        <f aca="false">MID(H192,2,1)</f>
        <v>1</v>
      </c>
      <c r="C192" s="10" t="str">
        <f aca="false">MID(H192,3,1)</f>
        <v>2</v>
      </c>
      <c r="D192" s="10" t="str">
        <f aca="false">MID(H192,4,1)</f>
        <v>3</v>
      </c>
      <c r="E192" s="10" t="str">
        <f aca="false">MID(H192,5,1)</f>
        <v>4</v>
      </c>
      <c r="F192" s="10" t="str">
        <f aca="false">MID(H192,6,2)</f>
        <v>01</v>
      </c>
      <c r="G192" s="10" t="str">
        <f aca="false">MID(H192,8,2)</f>
        <v>00</v>
      </c>
      <c r="H192" s="11" t="n">
        <v>112340100</v>
      </c>
      <c r="I192" s="12" t="s">
        <v>205</v>
      </c>
      <c r="J192" s="13" t="s">
        <v>206</v>
      </c>
      <c r="K192" s="12" t="n">
        <v>1</v>
      </c>
      <c r="L192" s="10" t="n">
        <v>0</v>
      </c>
      <c r="M192" s="12" t="s">
        <v>17</v>
      </c>
      <c r="N192" s="10" t="s">
        <v>162</v>
      </c>
      <c r="O192" s="14" t="n">
        <v>0</v>
      </c>
      <c r="P192" s="15" t="n">
        <v>0</v>
      </c>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s="16" customFormat="true" ht="30.55" hidden="false" customHeight="false" outlineLevel="0" collapsed="false">
      <c r="A193" s="9" t="str">
        <f aca="false">MID(H193,1,1)</f>
        <v>1</v>
      </c>
      <c r="B193" s="10" t="str">
        <f aca="false">MID(H193,2,1)</f>
        <v>1</v>
      </c>
      <c r="C193" s="10" t="str">
        <f aca="false">MID(H193,3,1)</f>
        <v>2</v>
      </c>
      <c r="D193" s="10" t="str">
        <f aca="false">MID(H193,4,1)</f>
        <v>3</v>
      </c>
      <c r="E193" s="10" t="str">
        <f aca="false">MID(H193,5,1)</f>
        <v>4</v>
      </c>
      <c r="F193" s="10" t="str">
        <f aca="false">MID(H193,6,2)</f>
        <v>01</v>
      </c>
      <c r="G193" s="10" t="str">
        <f aca="false">MID(H193,8,2)</f>
        <v>01</v>
      </c>
      <c r="H193" s="11" t="n">
        <v>112340101</v>
      </c>
      <c r="I193" s="12" t="s">
        <v>207</v>
      </c>
      <c r="J193" s="13" t="s">
        <v>208</v>
      </c>
      <c r="K193" s="12" t="n">
        <v>1</v>
      </c>
      <c r="L193" s="10" t="n">
        <v>0</v>
      </c>
      <c r="M193" s="12" t="s">
        <v>27</v>
      </c>
      <c r="N193" s="10" t="n">
        <v>1</v>
      </c>
      <c r="O193" s="14" t="n">
        <v>2</v>
      </c>
      <c r="P193" s="15" t="n">
        <v>2</v>
      </c>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s="16" customFormat="true" ht="20.85" hidden="false" customHeight="false" outlineLevel="0" collapsed="false">
      <c r="A194" s="9" t="str">
        <f aca="false">MID(H194,1,1)</f>
        <v>1</v>
      </c>
      <c r="B194" s="10" t="str">
        <f aca="false">MID(H194,2,1)</f>
        <v>1</v>
      </c>
      <c r="C194" s="10" t="str">
        <f aca="false">MID(H194,3,1)</f>
        <v>2</v>
      </c>
      <c r="D194" s="10" t="str">
        <f aca="false">MID(H194,4,1)</f>
        <v>3</v>
      </c>
      <c r="E194" s="10" t="str">
        <f aca="false">MID(H194,5,1)</f>
        <v>4</v>
      </c>
      <c r="F194" s="10" t="str">
        <f aca="false">MID(H194,6,2)</f>
        <v>01</v>
      </c>
      <c r="G194" s="10" t="str">
        <f aca="false">MID(H194,8,2)</f>
        <v>02</v>
      </c>
      <c r="H194" s="11" t="n">
        <v>112340102</v>
      </c>
      <c r="I194" s="12" t="s">
        <v>209</v>
      </c>
      <c r="J194" s="13" t="s">
        <v>210</v>
      </c>
      <c r="K194" s="12" t="n">
        <v>1</v>
      </c>
      <c r="L194" s="10" t="n">
        <v>0</v>
      </c>
      <c r="M194" s="12" t="s">
        <v>27</v>
      </c>
      <c r="N194" s="10" t="n">
        <v>1</v>
      </c>
      <c r="O194" s="14" t="n">
        <v>2</v>
      </c>
      <c r="P194" s="15" t="n">
        <v>2</v>
      </c>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s="16" customFormat="true" ht="20.85" hidden="false" customHeight="false" outlineLevel="0" collapsed="false">
      <c r="A195" s="9" t="str">
        <f aca="false">MID(H195,1,1)</f>
        <v>1</v>
      </c>
      <c r="B195" s="10" t="str">
        <f aca="false">MID(H195,2,1)</f>
        <v>1</v>
      </c>
      <c r="C195" s="10" t="str">
        <f aca="false">MID(H195,3,1)</f>
        <v>2</v>
      </c>
      <c r="D195" s="10" t="str">
        <f aca="false">MID(H195,4,1)</f>
        <v>3</v>
      </c>
      <c r="E195" s="10" t="str">
        <f aca="false">MID(H195,5,1)</f>
        <v>4</v>
      </c>
      <c r="F195" s="10" t="str">
        <f aca="false">MID(H195,6,2)</f>
        <v>01</v>
      </c>
      <c r="G195" s="10" t="str">
        <f aca="false">MID(H195,8,2)</f>
        <v>99</v>
      </c>
      <c r="H195" s="11" t="n">
        <v>112340199</v>
      </c>
      <c r="I195" s="12" t="s">
        <v>211</v>
      </c>
      <c r="J195" s="13" t="s">
        <v>212</v>
      </c>
      <c r="K195" s="12" t="n">
        <v>1</v>
      </c>
      <c r="L195" s="10" t="n">
        <v>0</v>
      </c>
      <c r="M195" s="12" t="s">
        <v>27</v>
      </c>
      <c r="N195" s="10" t="n">
        <v>1</v>
      </c>
      <c r="O195" s="14" t="n">
        <v>2</v>
      </c>
      <c r="P195" s="15" t="n">
        <v>2</v>
      </c>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s="16" customFormat="true" ht="20.85" hidden="false" customHeight="false" outlineLevel="0" collapsed="false">
      <c r="A196" s="9" t="str">
        <f aca="false">MID(H196,1,1)</f>
        <v>1</v>
      </c>
      <c r="B196" s="10" t="str">
        <f aca="false">MID(H196,2,1)</f>
        <v>1</v>
      </c>
      <c r="C196" s="10" t="str">
        <f aca="false">MID(H196,3,1)</f>
        <v>2</v>
      </c>
      <c r="D196" s="10" t="str">
        <f aca="false">MID(H196,4,1)</f>
        <v>3</v>
      </c>
      <c r="E196" s="10" t="str">
        <f aca="false">MID(H196,5,1)</f>
        <v>4</v>
      </c>
      <c r="F196" s="10" t="str">
        <f aca="false">MID(H196,6,2)</f>
        <v>03</v>
      </c>
      <c r="G196" s="10" t="str">
        <f aca="false">MID(H196,8,2)</f>
        <v>00</v>
      </c>
      <c r="H196" s="11" t="n">
        <v>112340300</v>
      </c>
      <c r="I196" s="12" t="s">
        <v>181</v>
      </c>
      <c r="J196" s="13" t="s">
        <v>213</v>
      </c>
      <c r="K196" s="12" t="n">
        <v>1</v>
      </c>
      <c r="L196" s="10" t="n">
        <v>0</v>
      </c>
      <c r="M196" s="12" t="s">
        <v>27</v>
      </c>
      <c r="N196" s="10" t="n">
        <v>1</v>
      </c>
      <c r="O196" s="14" t="n">
        <v>2</v>
      </c>
      <c r="P196" s="15" t="n">
        <v>2</v>
      </c>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s="16" customFormat="true" ht="20.85" hidden="false" customHeight="false" outlineLevel="0" collapsed="false">
      <c r="A197" s="9" t="str">
        <f aca="false">MID(H197,1,1)</f>
        <v>1</v>
      </c>
      <c r="B197" s="10" t="str">
        <f aca="false">MID(H197,2,1)</f>
        <v>1</v>
      </c>
      <c r="C197" s="10" t="str">
        <f aca="false">MID(H197,3,1)</f>
        <v>2</v>
      </c>
      <c r="D197" s="10" t="str">
        <f aca="false">MID(H197,4,1)</f>
        <v>3</v>
      </c>
      <c r="E197" s="10" t="str">
        <f aca="false">MID(H197,5,1)</f>
        <v>4</v>
      </c>
      <c r="F197" s="10" t="str">
        <f aca="false">MID(H197,6,2)</f>
        <v>07</v>
      </c>
      <c r="G197" s="10" t="str">
        <f aca="false">MID(H197,8,2)</f>
        <v>00</v>
      </c>
      <c r="H197" s="11" t="n">
        <v>112340700</v>
      </c>
      <c r="I197" s="12" t="s">
        <v>193</v>
      </c>
      <c r="J197" s="13" t="s">
        <v>194</v>
      </c>
      <c r="K197" s="12" t="n">
        <v>1</v>
      </c>
      <c r="L197" s="10" t="n">
        <v>0</v>
      </c>
      <c r="M197" s="12" t="s">
        <v>17</v>
      </c>
      <c r="N197" s="10" t="s">
        <v>162</v>
      </c>
      <c r="O197" s="14" t="n">
        <v>0</v>
      </c>
      <c r="P197" s="15" t="n">
        <v>0</v>
      </c>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s="16" customFormat="true" ht="30.55" hidden="false" customHeight="false" outlineLevel="0" collapsed="false">
      <c r="A198" s="9" t="str">
        <f aca="false">MID(H198,1,1)</f>
        <v>1</v>
      </c>
      <c r="B198" s="10" t="str">
        <f aca="false">MID(H198,2,1)</f>
        <v>1</v>
      </c>
      <c r="C198" s="10" t="str">
        <f aca="false">MID(H198,3,1)</f>
        <v>2</v>
      </c>
      <c r="D198" s="10" t="str">
        <f aca="false">MID(H198,4,1)</f>
        <v>3</v>
      </c>
      <c r="E198" s="10" t="str">
        <f aca="false">MID(H198,5,1)</f>
        <v>4</v>
      </c>
      <c r="F198" s="10" t="str">
        <f aca="false">MID(H198,6,2)</f>
        <v>07</v>
      </c>
      <c r="G198" s="10" t="str">
        <f aca="false">MID(H198,8,2)</f>
        <v>01</v>
      </c>
      <c r="H198" s="11" t="n">
        <v>112340701</v>
      </c>
      <c r="I198" s="12" t="s">
        <v>195</v>
      </c>
      <c r="J198" s="13" t="s">
        <v>196</v>
      </c>
      <c r="K198" s="12" t="n">
        <v>1</v>
      </c>
      <c r="L198" s="10" t="n">
        <v>0</v>
      </c>
      <c r="M198" s="12" t="s">
        <v>27</v>
      </c>
      <c r="N198" s="10" t="n">
        <v>1</v>
      </c>
      <c r="O198" s="14" t="n">
        <v>2</v>
      </c>
      <c r="P198" s="15" t="n">
        <v>2</v>
      </c>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s="16" customFormat="true" ht="20.85" hidden="false" customHeight="false" outlineLevel="0" collapsed="false">
      <c r="A199" s="9" t="str">
        <f aca="false">MID(H199,1,1)</f>
        <v>1</v>
      </c>
      <c r="B199" s="10" t="str">
        <f aca="false">MID(H199,2,1)</f>
        <v>1</v>
      </c>
      <c r="C199" s="10" t="str">
        <f aca="false">MID(H199,3,1)</f>
        <v>2</v>
      </c>
      <c r="D199" s="10" t="str">
        <f aca="false">MID(H199,4,1)</f>
        <v>3</v>
      </c>
      <c r="E199" s="10" t="str">
        <f aca="false">MID(H199,5,1)</f>
        <v>4</v>
      </c>
      <c r="F199" s="10" t="str">
        <f aca="false">MID(H199,6,2)</f>
        <v>07</v>
      </c>
      <c r="G199" s="10" t="str">
        <f aca="false">MID(H199,8,2)</f>
        <v>99</v>
      </c>
      <c r="H199" s="11" t="n">
        <v>112340799</v>
      </c>
      <c r="I199" s="12" t="s">
        <v>197</v>
      </c>
      <c r="J199" s="13" t="s">
        <v>198</v>
      </c>
      <c r="K199" s="12" t="n">
        <v>1</v>
      </c>
      <c r="L199" s="10" t="n">
        <v>0</v>
      </c>
      <c r="M199" s="12" t="s">
        <v>27</v>
      </c>
      <c r="N199" s="10" t="n">
        <v>1</v>
      </c>
      <c r="O199" s="14" t="n">
        <v>2</v>
      </c>
      <c r="P199" s="15" t="n">
        <v>2</v>
      </c>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s="16" customFormat="true" ht="12.8" hidden="false" customHeight="false" outlineLevel="0" collapsed="false">
      <c r="A200" s="9" t="str">
        <f aca="false">MID(H200,1,1)</f>
        <v>1</v>
      </c>
      <c r="B200" s="10" t="str">
        <f aca="false">MID(H200,2,1)</f>
        <v>1</v>
      </c>
      <c r="C200" s="10" t="str">
        <f aca="false">MID(H200,3,1)</f>
        <v>2</v>
      </c>
      <c r="D200" s="10" t="str">
        <f aca="false">MID(H200,4,1)</f>
        <v>3</v>
      </c>
      <c r="E200" s="10" t="str">
        <f aca="false">MID(H200,5,1)</f>
        <v>4</v>
      </c>
      <c r="F200" s="10" t="str">
        <f aca="false">MID(H200,6,2)</f>
        <v>08</v>
      </c>
      <c r="G200" s="10" t="str">
        <f aca="false">MID(H200,8,2)</f>
        <v>00</v>
      </c>
      <c r="H200" s="11" t="n">
        <v>112340800</v>
      </c>
      <c r="I200" s="12" t="s">
        <v>199</v>
      </c>
      <c r="J200" s="13" t="s">
        <v>214</v>
      </c>
      <c r="K200" s="12" t="n">
        <v>1</v>
      </c>
      <c r="L200" s="10" t="n">
        <v>0</v>
      </c>
      <c r="M200" s="12" t="s">
        <v>27</v>
      </c>
      <c r="N200" s="10" t="n">
        <v>1</v>
      </c>
      <c r="O200" s="14" t="n">
        <v>2</v>
      </c>
      <c r="P200" s="15" t="n">
        <v>2</v>
      </c>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s="16" customFormat="true" ht="20.85" hidden="false" customHeight="false" outlineLevel="0" collapsed="false">
      <c r="A201" s="9" t="str">
        <f aca="false">MID(H201,1,1)</f>
        <v>1</v>
      </c>
      <c r="B201" s="10" t="str">
        <f aca="false">MID(H201,2,1)</f>
        <v>1</v>
      </c>
      <c r="C201" s="10" t="str">
        <f aca="false">MID(H201,3,1)</f>
        <v>2</v>
      </c>
      <c r="D201" s="10" t="str">
        <f aca="false">MID(H201,4,1)</f>
        <v>3</v>
      </c>
      <c r="E201" s="10" t="str">
        <f aca="false">MID(H201,5,1)</f>
        <v>4</v>
      </c>
      <c r="F201" s="10" t="str">
        <f aca="false">MID(H201,6,2)</f>
        <v>99</v>
      </c>
      <c r="G201" s="10" t="str">
        <f aca="false">MID(H201,8,2)</f>
        <v>00</v>
      </c>
      <c r="H201" s="11" t="n">
        <v>112349900</v>
      </c>
      <c r="I201" s="12" t="s">
        <v>154</v>
      </c>
      <c r="J201" s="13" t="s">
        <v>155</v>
      </c>
      <c r="K201" s="12" t="n">
        <v>1</v>
      </c>
      <c r="L201" s="10" t="n">
        <v>0</v>
      </c>
      <c r="M201" s="12" t="s">
        <v>27</v>
      </c>
      <c r="N201" s="10" t="n">
        <v>1</v>
      </c>
      <c r="O201" s="14" t="n">
        <v>2</v>
      </c>
      <c r="P201" s="15" t="n">
        <v>2</v>
      </c>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s="16" customFormat="true" ht="59.7" hidden="false" customHeight="false" outlineLevel="0" collapsed="false">
      <c r="A202" s="9" t="str">
        <f aca="false">MID(H202,1,1)</f>
        <v>1</v>
      </c>
      <c r="B202" s="10" t="str">
        <f aca="false">MID(H202,2,1)</f>
        <v>1</v>
      </c>
      <c r="C202" s="10" t="str">
        <f aca="false">MID(H202,3,1)</f>
        <v>2</v>
      </c>
      <c r="D202" s="10" t="str">
        <f aca="false">MID(H202,4,1)</f>
        <v>3</v>
      </c>
      <c r="E202" s="10" t="str">
        <f aca="false">MID(H202,5,1)</f>
        <v>5</v>
      </c>
      <c r="F202" s="10" t="str">
        <f aca="false">MID(H202,6,2)</f>
        <v>00</v>
      </c>
      <c r="G202" s="10" t="str">
        <f aca="false">MID(H202,8,2)</f>
        <v>00</v>
      </c>
      <c r="H202" s="11" t="n">
        <v>112350000</v>
      </c>
      <c r="I202" s="12" t="s">
        <v>215</v>
      </c>
      <c r="J202" s="13" t="s">
        <v>216</v>
      </c>
      <c r="K202" s="12" t="n">
        <v>1</v>
      </c>
      <c r="L202" s="10" t="n">
        <v>0</v>
      </c>
      <c r="M202" s="12" t="s">
        <v>27</v>
      </c>
      <c r="N202" s="10" t="n">
        <v>1</v>
      </c>
      <c r="O202" s="14" t="n">
        <v>2</v>
      </c>
      <c r="P202" s="15" t="n">
        <v>2</v>
      </c>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s="16" customFormat="true" ht="20.85" hidden="false" customHeight="false" outlineLevel="0" collapsed="false">
      <c r="A203" s="9" t="str">
        <f aca="false">MID(H203,1,1)</f>
        <v>1</v>
      </c>
      <c r="B203" s="10" t="str">
        <f aca="false">MID(H203,2,1)</f>
        <v>1</v>
      </c>
      <c r="C203" s="10" t="str">
        <f aca="false">MID(H203,3,1)</f>
        <v>2</v>
      </c>
      <c r="D203" s="10" t="str">
        <f aca="false">MID(H203,4,1)</f>
        <v>4</v>
      </c>
      <c r="E203" s="10" t="str">
        <f aca="false">MID(H203,5,1)</f>
        <v>0</v>
      </c>
      <c r="F203" s="10" t="str">
        <f aca="false">MID(H203,6,2)</f>
        <v>00</v>
      </c>
      <c r="G203" s="10" t="str">
        <f aca="false">MID(H203,8,2)</f>
        <v>00</v>
      </c>
      <c r="H203" s="11" t="n">
        <v>112400000</v>
      </c>
      <c r="I203" s="12" t="s">
        <v>217</v>
      </c>
      <c r="J203" s="13" t="s">
        <v>218</v>
      </c>
      <c r="K203" s="12" t="n">
        <v>1</v>
      </c>
      <c r="L203" s="10" t="n">
        <v>0</v>
      </c>
      <c r="M203" s="12" t="s">
        <v>17</v>
      </c>
      <c r="N203" s="10"/>
      <c r="O203" s="14" t="n">
        <v>0</v>
      </c>
      <c r="P203" s="15" t="n">
        <v>0</v>
      </c>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s="16" customFormat="true" ht="40.25" hidden="false" customHeight="false" outlineLevel="0" collapsed="false">
      <c r="A204" s="9" t="str">
        <f aca="false">MID(H204,1,1)</f>
        <v>1</v>
      </c>
      <c r="B204" s="10" t="str">
        <f aca="false">MID(H204,2,1)</f>
        <v>1</v>
      </c>
      <c r="C204" s="10" t="str">
        <f aca="false">MID(H204,3,1)</f>
        <v>2</v>
      </c>
      <c r="D204" s="10" t="str">
        <f aca="false">MID(H204,4,1)</f>
        <v>4</v>
      </c>
      <c r="E204" s="10" t="str">
        <f aca="false">MID(H204,5,1)</f>
        <v>1</v>
      </c>
      <c r="F204" s="10" t="str">
        <f aca="false">MID(H204,6,2)</f>
        <v>00</v>
      </c>
      <c r="G204" s="10" t="str">
        <f aca="false">MID(H204,8,2)</f>
        <v>00</v>
      </c>
      <c r="H204" s="11" t="n">
        <v>112410000</v>
      </c>
      <c r="I204" s="12" t="s">
        <v>219</v>
      </c>
      <c r="J204" s="13" t="s">
        <v>220</v>
      </c>
      <c r="K204" s="12" t="n">
        <v>1</v>
      </c>
      <c r="L204" s="10" t="n">
        <v>0</v>
      </c>
      <c r="M204" s="12" t="s">
        <v>17</v>
      </c>
      <c r="N204" s="10"/>
      <c r="O204" s="14" t="n">
        <v>0</v>
      </c>
      <c r="P204" s="15" t="n">
        <v>0</v>
      </c>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s="16" customFormat="true" ht="30.55" hidden="false" customHeight="false" outlineLevel="0" collapsed="false">
      <c r="A205" s="9" t="str">
        <f aca="false">MID(H205,1,1)</f>
        <v>1</v>
      </c>
      <c r="B205" s="10" t="str">
        <f aca="false">MID(H205,2,1)</f>
        <v>1</v>
      </c>
      <c r="C205" s="10" t="str">
        <f aca="false">MID(H205,3,1)</f>
        <v>2</v>
      </c>
      <c r="D205" s="10" t="str">
        <f aca="false">MID(H205,4,1)</f>
        <v>4</v>
      </c>
      <c r="E205" s="10" t="str">
        <f aca="false">MID(H205,5,1)</f>
        <v>1</v>
      </c>
      <c r="F205" s="10" t="str">
        <f aca="false">MID(H205,6,2)</f>
        <v>01</v>
      </c>
      <c r="G205" s="10" t="str">
        <f aca="false">MID(H205,8,2)</f>
        <v>00</v>
      </c>
      <c r="H205" s="11" t="n">
        <v>112410100</v>
      </c>
      <c r="I205" s="12" t="s">
        <v>221</v>
      </c>
      <c r="J205" s="13" t="s">
        <v>222</v>
      </c>
      <c r="K205" s="12" t="n">
        <v>1</v>
      </c>
      <c r="L205" s="10" t="n">
        <v>0</v>
      </c>
      <c r="M205" s="12" t="s">
        <v>17</v>
      </c>
      <c r="N205" s="10" t="s">
        <v>162</v>
      </c>
      <c r="O205" s="14" t="n">
        <v>0</v>
      </c>
      <c r="P205" s="15" t="n">
        <v>0</v>
      </c>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s="16" customFormat="true" ht="20.85" hidden="false" customHeight="false" outlineLevel="0" collapsed="false">
      <c r="A206" s="9" t="str">
        <f aca="false">MID(H206,1,1)</f>
        <v>1</v>
      </c>
      <c r="B206" s="10" t="str">
        <f aca="false">MID(H206,2,1)</f>
        <v>1</v>
      </c>
      <c r="C206" s="10" t="str">
        <f aca="false">MID(H206,3,1)</f>
        <v>2</v>
      </c>
      <c r="D206" s="10" t="str">
        <f aca="false">MID(H206,4,1)</f>
        <v>4</v>
      </c>
      <c r="E206" s="10" t="str">
        <f aca="false">MID(H206,5,1)</f>
        <v>1</v>
      </c>
      <c r="F206" s="10" t="str">
        <f aca="false">MID(H206,6,2)</f>
        <v>01</v>
      </c>
      <c r="G206" s="10" t="str">
        <f aca="false">MID(H206,8,2)</f>
        <v>01</v>
      </c>
      <c r="H206" s="11" t="n">
        <v>112410101</v>
      </c>
      <c r="I206" s="12" t="s">
        <v>223</v>
      </c>
      <c r="J206" s="13" t="s">
        <v>224</v>
      </c>
      <c r="K206" s="12" t="n">
        <v>1</v>
      </c>
      <c r="L206" s="10" t="n">
        <v>0</v>
      </c>
      <c r="M206" s="12" t="s">
        <v>27</v>
      </c>
      <c r="N206" s="10" t="n">
        <v>1</v>
      </c>
      <c r="O206" s="14" t="n">
        <v>2</v>
      </c>
      <c r="P206" s="15" t="n">
        <v>2</v>
      </c>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s="16" customFormat="true" ht="30.55" hidden="false" customHeight="false" outlineLevel="0" collapsed="false">
      <c r="A207" s="9" t="str">
        <f aca="false">MID(H207,1,1)</f>
        <v>1</v>
      </c>
      <c r="B207" s="10" t="str">
        <f aca="false">MID(H207,2,1)</f>
        <v>1</v>
      </c>
      <c r="C207" s="10" t="str">
        <f aca="false">MID(H207,3,1)</f>
        <v>2</v>
      </c>
      <c r="D207" s="10" t="str">
        <f aca="false">MID(H207,4,1)</f>
        <v>4</v>
      </c>
      <c r="E207" s="10" t="str">
        <f aca="false">MID(H207,5,1)</f>
        <v>1</v>
      </c>
      <c r="F207" s="10" t="str">
        <f aca="false">MID(H207,6,2)</f>
        <v>02</v>
      </c>
      <c r="G207" s="10" t="str">
        <f aca="false">MID(H207,8,2)</f>
        <v>00</v>
      </c>
      <c r="H207" s="11" t="n">
        <v>112410200</v>
      </c>
      <c r="I207" s="12" t="s">
        <v>225</v>
      </c>
      <c r="J207" s="13" t="s">
        <v>226</v>
      </c>
      <c r="K207" s="12" t="n">
        <v>1</v>
      </c>
      <c r="L207" s="10" t="n">
        <v>0</v>
      </c>
      <c r="M207" s="12" t="s">
        <v>17</v>
      </c>
      <c r="N207" s="10" t="s">
        <v>162</v>
      </c>
      <c r="O207" s="14" t="n">
        <v>0</v>
      </c>
      <c r="P207" s="15" t="n">
        <v>0</v>
      </c>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s="16" customFormat="true" ht="20.85" hidden="false" customHeight="false" outlineLevel="0" collapsed="false">
      <c r="A208" s="9" t="str">
        <f aca="false">MID(H208,1,1)</f>
        <v>1</v>
      </c>
      <c r="B208" s="10" t="str">
        <f aca="false">MID(H208,2,1)</f>
        <v>1</v>
      </c>
      <c r="C208" s="10" t="str">
        <f aca="false">MID(H208,3,1)</f>
        <v>2</v>
      </c>
      <c r="D208" s="10" t="str">
        <f aca="false">MID(H208,4,1)</f>
        <v>4</v>
      </c>
      <c r="E208" s="10" t="str">
        <f aca="false">MID(H208,5,1)</f>
        <v>1</v>
      </c>
      <c r="F208" s="10" t="str">
        <f aca="false">MID(H208,6,2)</f>
        <v>02</v>
      </c>
      <c r="G208" s="10" t="str">
        <f aca="false">MID(H208,8,2)</f>
        <v>01</v>
      </c>
      <c r="H208" s="11" t="n">
        <v>112410201</v>
      </c>
      <c r="I208" s="12" t="s">
        <v>227</v>
      </c>
      <c r="J208" s="13" t="s">
        <v>228</v>
      </c>
      <c r="K208" s="12" t="n">
        <v>1</v>
      </c>
      <c r="L208" s="10" t="n">
        <v>0</v>
      </c>
      <c r="M208" s="12" t="s">
        <v>27</v>
      </c>
      <c r="N208" s="10" t="n">
        <v>1</v>
      </c>
      <c r="O208" s="14" t="n">
        <v>2</v>
      </c>
      <c r="P208" s="15" t="n">
        <v>2</v>
      </c>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s="16" customFormat="true" ht="20.85" hidden="false" customHeight="false" outlineLevel="0" collapsed="false">
      <c r="A209" s="9" t="str">
        <f aca="false">MID(H209,1,1)</f>
        <v>1</v>
      </c>
      <c r="B209" s="10" t="str">
        <f aca="false">MID(H209,2,1)</f>
        <v>1</v>
      </c>
      <c r="C209" s="10" t="str">
        <f aca="false">MID(H209,3,1)</f>
        <v>2</v>
      </c>
      <c r="D209" s="10" t="str">
        <f aca="false">MID(H209,4,1)</f>
        <v>4</v>
      </c>
      <c r="E209" s="10" t="str">
        <f aca="false">MID(H209,5,1)</f>
        <v>1</v>
      </c>
      <c r="F209" s="10" t="str">
        <f aca="false">MID(H209,6,2)</f>
        <v>03</v>
      </c>
      <c r="G209" s="10" t="str">
        <f aca="false">MID(H209,8,2)</f>
        <v>00</v>
      </c>
      <c r="H209" s="11" t="n">
        <v>112410300</v>
      </c>
      <c r="I209" s="12" t="s">
        <v>229</v>
      </c>
      <c r="J209" s="13" t="s">
        <v>230</v>
      </c>
      <c r="K209" s="12" t="n">
        <v>1</v>
      </c>
      <c r="L209" s="10" t="n">
        <v>0</v>
      </c>
      <c r="M209" s="12" t="s">
        <v>17</v>
      </c>
      <c r="N209" s="10" t="s">
        <v>162</v>
      </c>
      <c r="O209" s="14" t="n">
        <v>0</v>
      </c>
      <c r="P209" s="15" t="n">
        <v>0</v>
      </c>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s="16" customFormat="true" ht="12.8" hidden="false" customHeight="false" outlineLevel="0" collapsed="false">
      <c r="A210" s="9" t="str">
        <f aca="false">MID(H210,1,1)</f>
        <v>1</v>
      </c>
      <c r="B210" s="10" t="str">
        <f aca="false">MID(H210,2,1)</f>
        <v>1</v>
      </c>
      <c r="C210" s="10" t="str">
        <f aca="false">MID(H210,3,1)</f>
        <v>2</v>
      </c>
      <c r="D210" s="10" t="str">
        <f aca="false">MID(H210,4,1)</f>
        <v>4</v>
      </c>
      <c r="E210" s="10" t="str">
        <f aca="false">MID(H210,5,1)</f>
        <v>1</v>
      </c>
      <c r="F210" s="10" t="str">
        <f aca="false">MID(H210,6,2)</f>
        <v>03</v>
      </c>
      <c r="G210" s="10" t="str">
        <f aca="false">MID(H210,8,2)</f>
        <v>01</v>
      </c>
      <c r="H210" s="11" t="n">
        <v>112410301</v>
      </c>
      <c r="I210" s="12" t="s">
        <v>231</v>
      </c>
      <c r="J210" s="13" t="s">
        <v>232</v>
      </c>
      <c r="K210" s="12" t="n">
        <v>1</v>
      </c>
      <c r="L210" s="10" t="n">
        <v>0</v>
      </c>
      <c r="M210" s="12" t="s">
        <v>27</v>
      </c>
      <c r="N210" s="10" t="n">
        <v>1</v>
      </c>
      <c r="O210" s="14" t="n">
        <v>2</v>
      </c>
      <c r="P210" s="15" t="n">
        <v>2</v>
      </c>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s="16" customFormat="true" ht="20.85" hidden="false" customHeight="false" outlineLevel="0" collapsed="false">
      <c r="A211" s="9" t="str">
        <f aca="false">MID(H211,1,1)</f>
        <v>1</v>
      </c>
      <c r="B211" s="10" t="str">
        <f aca="false">MID(H211,2,1)</f>
        <v>1</v>
      </c>
      <c r="C211" s="10" t="str">
        <f aca="false">MID(H211,3,1)</f>
        <v>2</v>
      </c>
      <c r="D211" s="10" t="str">
        <f aca="false">MID(H211,4,1)</f>
        <v>4</v>
      </c>
      <c r="E211" s="10" t="str">
        <f aca="false">MID(H211,5,1)</f>
        <v>1</v>
      </c>
      <c r="F211" s="10" t="str">
        <f aca="false">MID(H211,6,2)</f>
        <v>03</v>
      </c>
      <c r="G211" s="10" t="str">
        <f aca="false">MID(H211,8,2)</f>
        <v>02</v>
      </c>
      <c r="H211" s="11" t="n">
        <v>112410302</v>
      </c>
      <c r="I211" s="12" t="s">
        <v>233</v>
      </c>
      <c r="J211" s="13" t="s">
        <v>234</v>
      </c>
      <c r="K211" s="12" t="n">
        <v>1</v>
      </c>
      <c r="L211" s="10" t="n">
        <v>0</v>
      </c>
      <c r="M211" s="12" t="s">
        <v>27</v>
      </c>
      <c r="N211" s="10" t="n">
        <v>1</v>
      </c>
      <c r="O211" s="14" t="n">
        <v>2</v>
      </c>
      <c r="P211" s="15" t="n">
        <v>2</v>
      </c>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s="16" customFormat="true" ht="20.85" hidden="false" customHeight="false" outlineLevel="0" collapsed="false">
      <c r="A212" s="9" t="str">
        <f aca="false">MID(H212,1,1)</f>
        <v>1</v>
      </c>
      <c r="B212" s="10" t="str">
        <f aca="false">MID(H212,2,1)</f>
        <v>1</v>
      </c>
      <c r="C212" s="10" t="str">
        <f aca="false">MID(H212,3,1)</f>
        <v>2</v>
      </c>
      <c r="D212" s="10" t="str">
        <f aca="false">MID(H212,4,1)</f>
        <v>4</v>
      </c>
      <c r="E212" s="10" t="str">
        <f aca="false">MID(H212,5,1)</f>
        <v>1</v>
      </c>
      <c r="F212" s="10" t="str">
        <f aca="false">MID(H212,6,2)</f>
        <v>07</v>
      </c>
      <c r="G212" s="10" t="str">
        <f aca="false">MID(H212,8,2)</f>
        <v>00</v>
      </c>
      <c r="H212" s="11" t="n">
        <v>112410700</v>
      </c>
      <c r="I212" s="12" t="s">
        <v>235</v>
      </c>
      <c r="J212" s="13" t="s">
        <v>218</v>
      </c>
      <c r="K212" s="12" t="n">
        <v>1</v>
      </c>
      <c r="L212" s="10" t="n">
        <v>0</v>
      </c>
      <c r="M212" s="12" t="s">
        <v>17</v>
      </c>
      <c r="N212" s="10" t="s">
        <v>162</v>
      </c>
      <c r="O212" s="14" t="n">
        <v>0</v>
      </c>
      <c r="P212" s="15" t="n">
        <v>0</v>
      </c>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s="16" customFormat="true" ht="20.85" hidden="false" customHeight="false" outlineLevel="0" collapsed="false">
      <c r="A213" s="9" t="str">
        <f aca="false">MID(H213,1,1)</f>
        <v>1</v>
      </c>
      <c r="B213" s="10" t="str">
        <f aca="false">MID(H213,2,1)</f>
        <v>1</v>
      </c>
      <c r="C213" s="10" t="str">
        <f aca="false">MID(H213,3,1)</f>
        <v>2</v>
      </c>
      <c r="D213" s="10" t="str">
        <f aca="false">MID(H213,4,1)</f>
        <v>4</v>
      </c>
      <c r="E213" s="10" t="str">
        <f aca="false">MID(H213,5,1)</f>
        <v>1</v>
      </c>
      <c r="F213" s="10" t="str">
        <f aca="false">MID(H213,6,2)</f>
        <v>07</v>
      </c>
      <c r="G213" s="10" t="str">
        <f aca="false">MID(H213,8,2)</f>
        <v>01</v>
      </c>
      <c r="H213" s="11" t="n">
        <v>112410701</v>
      </c>
      <c r="I213" s="12" t="s">
        <v>236</v>
      </c>
      <c r="J213" s="13" t="s">
        <v>237</v>
      </c>
      <c r="K213" s="12" t="n">
        <v>1</v>
      </c>
      <c r="L213" s="10" t="n">
        <v>0</v>
      </c>
      <c r="M213" s="12" t="s">
        <v>27</v>
      </c>
      <c r="N213" s="10" t="n">
        <v>1</v>
      </c>
      <c r="O213" s="14" t="n">
        <v>2</v>
      </c>
      <c r="P213" s="15" t="n">
        <v>2</v>
      </c>
      <c r="ALF213" s="0"/>
      <c r="ALG213" s="0"/>
      <c r="ALH213" s="0"/>
      <c r="ALI213" s="0"/>
      <c r="ALJ213" s="0"/>
      <c r="ALK213" s="0"/>
      <c r="ALL213" s="0"/>
      <c r="ALM213" s="0"/>
      <c r="ALN213" s="0"/>
      <c r="ALO213" s="0"/>
      <c r="ALP213" s="0"/>
      <c r="ALQ213" s="0"/>
      <c r="ALR213" s="0"/>
      <c r="ALS213" s="0"/>
      <c r="ALT213" s="0"/>
      <c r="ALU213" s="0"/>
      <c r="ALV213" s="0"/>
      <c r="ALW213" s="0"/>
      <c r="ALX213" s="0"/>
      <c r="ALY213" s="0"/>
      <c r="ALZ213" s="0"/>
      <c r="AMA213" s="0"/>
      <c r="AMB213" s="0"/>
      <c r="AMC213" s="0"/>
      <c r="AMD213" s="0"/>
      <c r="AME213" s="0"/>
      <c r="AMF213" s="0"/>
      <c r="AMG213" s="0"/>
      <c r="AMH213" s="0"/>
      <c r="AMI213" s="0"/>
      <c r="AMJ213" s="0"/>
    </row>
    <row r="214" s="16" customFormat="true" ht="20.85" hidden="false" customHeight="false" outlineLevel="0" collapsed="false">
      <c r="A214" s="9" t="str">
        <f aca="false">MID(H214,1,1)</f>
        <v>1</v>
      </c>
      <c r="B214" s="10" t="str">
        <f aca="false">MID(H214,2,1)</f>
        <v>1</v>
      </c>
      <c r="C214" s="10" t="str">
        <f aca="false">MID(H214,3,1)</f>
        <v>2</v>
      </c>
      <c r="D214" s="10" t="str">
        <f aca="false">MID(H214,4,1)</f>
        <v>4</v>
      </c>
      <c r="E214" s="10" t="str">
        <f aca="false">MID(H214,5,1)</f>
        <v>1</v>
      </c>
      <c r="F214" s="10" t="str">
        <f aca="false">MID(H214,6,2)</f>
        <v>07</v>
      </c>
      <c r="G214" s="10" t="str">
        <f aca="false">MID(H214,8,2)</f>
        <v>02</v>
      </c>
      <c r="H214" s="11" t="n">
        <v>112410702</v>
      </c>
      <c r="I214" s="12" t="s">
        <v>238</v>
      </c>
      <c r="J214" s="13" t="s">
        <v>239</v>
      </c>
      <c r="K214" s="12" t="n">
        <v>1</v>
      </c>
      <c r="L214" s="10" t="n">
        <v>0</v>
      </c>
      <c r="M214" s="12" t="s">
        <v>27</v>
      </c>
      <c r="N214" s="10" t="n">
        <v>1</v>
      </c>
      <c r="O214" s="14" t="n">
        <v>2</v>
      </c>
      <c r="P214" s="15" t="n">
        <v>2</v>
      </c>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s="16" customFormat="true" ht="20.85" hidden="false" customHeight="false" outlineLevel="0" collapsed="false">
      <c r="A215" s="9" t="str">
        <f aca="false">MID(H215,1,1)</f>
        <v>1</v>
      </c>
      <c r="B215" s="10" t="str">
        <f aca="false">MID(H215,2,1)</f>
        <v>1</v>
      </c>
      <c r="C215" s="10" t="str">
        <f aca="false">MID(H215,3,1)</f>
        <v>2</v>
      </c>
      <c r="D215" s="10" t="str">
        <f aca="false">MID(H215,4,1)</f>
        <v>4</v>
      </c>
      <c r="E215" s="10" t="str">
        <f aca="false">MID(H215,5,1)</f>
        <v>1</v>
      </c>
      <c r="F215" s="10" t="str">
        <f aca="false">MID(H215,6,2)</f>
        <v>07</v>
      </c>
      <c r="G215" s="10" t="str">
        <f aca="false">MID(H215,8,2)</f>
        <v>03</v>
      </c>
      <c r="H215" s="11" t="n">
        <v>112410703</v>
      </c>
      <c r="I215" s="12" t="s">
        <v>240</v>
      </c>
      <c r="J215" s="13" t="s">
        <v>241</v>
      </c>
      <c r="K215" s="12" t="n">
        <v>1</v>
      </c>
      <c r="L215" s="10" t="n">
        <v>0</v>
      </c>
      <c r="M215" s="12" t="s">
        <v>27</v>
      </c>
      <c r="N215" s="10" t="n">
        <v>1</v>
      </c>
      <c r="O215" s="14" t="n">
        <v>2</v>
      </c>
      <c r="P215" s="15" t="n">
        <v>2</v>
      </c>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s="16" customFormat="true" ht="20.85" hidden="false" customHeight="false" outlineLevel="0" collapsed="false">
      <c r="A216" s="9" t="str">
        <f aca="false">MID(H216,1,1)</f>
        <v>1</v>
      </c>
      <c r="B216" s="10" t="str">
        <f aca="false">MID(H216,2,1)</f>
        <v>1</v>
      </c>
      <c r="C216" s="10" t="str">
        <f aca="false">MID(H216,3,1)</f>
        <v>2</v>
      </c>
      <c r="D216" s="10" t="str">
        <f aca="false">MID(H216,4,1)</f>
        <v>4</v>
      </c>
      <c r="E216" s="10" t="str">
        <f aca="false">MID(H216,5,1)</f>
        <v>1</v>
      </c>
      <c r="F216" s="10" t="str">
        <f aca="false">MID(H216,6,2)</f>
        <v>07</v>
      </c>
      <c r="G216" s="10" t="str">
        <f aca="false">MID(H216,8,2)</f>
        <v>04</v>
      </c>
      <c r="H216" s="11" t="n">
        <v>112410704</v>
      </c>
      <c r="I216" s="12" t="s">
        <v>242</v>
      </c>
      <c r="J216" s="13" t="s">
        <v>243</v>
      </c>
      <c r="K216" s="12" t="n">
        <v>1</v>
      </c>
      <c r="L216" s="10" t="n">
        <v>0</v>
      </c>
      <c r="M216" s="12" t="s">
        <v>27</v>
      </c>
      <c r="N216" s="10" t="n">
        <v>1</v>
      </c>
      <c r="O216" s="14" t="n">
        <v>2</v>
      </c>
      <c r="P216" s="15" t="n">
        <v>2</v>
      </c>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s="16" customFormat="true" ht="20.85" hidden="false" customHeight="false" outlineLevel="0" collapsed="false">
      <c r="A217" s="9" t="str">
        <f aca="false">MID(H217,1,1)</f>
        <v>1</v>
      </c>
      <c r="B217" s="10" t="str">
        <f aca="false">MID(H217,2,1)</f>
        <v>1</v>
      </c>
      <c r="C217" s="10" t="str">
        <f aca="false">MID(H217,3,1)</f>
        <v>2</v>
      </c>
      <c r="D217" s="10" t="str">
        <f aca="false">MID(H217,4,1)</f>
        <v>4</v>
      </c>
      <c r="E217" s="10" t="str">
        <f aca="false">MID(H217,5,1)</f>
        <v>1</v>
      </c>
      <c r="F217" s="10" t="str">
        <f aca="false">MID(H217,6,2)</f>
        <v>99</v>
      </c>
      <c r="G217" s="10" t="str">
        <f aca="false">MID(H217,8,2)</f>
        <v>00</v>
      </c>
      <c r="H217" s="11" t="n">
        <v>112419900</v>
      </c>
      <c r="I217" s="12" t="s">
        <v>244</v>
      </c>
      <c r="J217" s="13" t="s">
        <v>245</v>
      </c>
      <c r="K217" s="12" t="n">
        <v>1</v>
      </c>
      <c r="L217" s="10" t="n">
        <v>0</v>
      </c>
      <c r="M217" s="12" t="s">
        <v>27</v>
      </c>
      <c r="N217" s="10" t="n">
        <v>1</v>
      </c>
      <c r="O217" s="14" t="n">
        <v>2</v>
      </c>
      <c r="P217" s="15" t="n">
        <v>2</v>
      </c>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s="16" customFormat="true" ht="40.25" hidden="false" customHeight="false" outlineLevel="0" collapsed="false">
      <c r="A218" s="9" t="str">
        <f aca="false">MID(H218,1,1)</f>
        <v>1</v>
      </c>
      <c r="B218" s="10" t="str">
        <f aca="false">MID(H218,2,1)</f>
        <v>1</v>
      </c>
      <c r="C218" s="10" t="str">
        <f aca="false">MID(H218,3,1)</f>
        <v>2</v>
      </c>
      <c r="D218" s="10" t="str">
        <f aca="false">MID(H218,4,1)</f>
        <v>4</v>
      </c>
      <c r="E218" s="10" t="str">
        <f aca="false">MID(H218,5,1)</f>
        <v>2</v>
      </c>
      <c r="F218" s="10" t="str">
        <f aca="false">MID(H218,6,2)</f>
        <v>00</v>
      </c>
      <c r="G218" s="10" t="str">
        <f aca="false">MID(H218,8,2)</f>
        <v>00</v>
      </c>
      <c r="H218" s="11" t="n">
        <v>112420000</v>
      </c>
      <c r="I218" s="12" t="s">
        <v>246</v>
      </c>
      <c r="J218" s="13" t="s">
        <v>247</v>
      </c>
      <c r="K218" s="12" t="n">
        <v>1</v>
      </c>
      <c r="L218" s="10" t="n">
        <v>0</v>
      </c>
      <c r="M218" s="12" t="s">
        <v>17</v>
      </c>
      <c r="N218" s="10"/>
      <c r="O218" s="14" t="n">
        <v>0</v>
      </c>
      <c r="P218" s="15" t="n">
        <v>0</v>
      </c>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s="16" customFormat="true" ht="30.55" hidden="false" customHeight="false" outlineLevel="0" collapsed="false">
      <c r="A219" s="9" t="str">
        <f aca="false">MID(H219,1,1)</f>
        <v>1</v>
      </c>
      <c r="B219" s="10" t="str">
        <f aca="false">MID(H219,2,1)</f>
        <v>1</v>
      </c>
      <c r="C219" s="10" t="str">
        <f aca="false">MID(H219,3,1)</f>
        <v>2</v>
      </c>
      <c r="D219" s="10" t="str">
        <f aca="false">MID(H219,4,1)</f>
        <v>4</v>
      </c>
      <c r="E219" s="10" t="str">
        <f aca="false">MID(H219,5,1)</f>
        <v>2</v>
      </c>
      <c r="F219" s="10" t="str">
        <f aca="false">MID(H219,6,2)</f>
        <v>01</v>
      </c>
      <c r="G219" s="10" t="str">
        <f aca="false">MID(H219,8,2)</f>
        <v>00</v>
      </c>
      <c r="H219" s="11" t="n">
        <v>112420100</v>
      </c>
      <c r="I219" s="12" t="s">
        <v>221</v>
      </c>
      <c r="J219" s="13" t="s">
        <v>222</v>
      </c>
      <c r="K219" s="12" t="n">
        <v>1</v>
      </c>
      <c r="L219" s="10" t="n">
        <v>0</v>
      </c>
      <c r="M219" s="12" t="s">
        <v>17</v>
      </c>
      <c r="N219" s="10" t="s">
        <v>162</v>
      </c>
      <c r="O219" s="14" t="n">
        <v>0</v>
      </c>
      <c r="P219" s="15" t="n">
        <v>0</v>
      </c>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s="16" customFormat="true" ht="20.85" hidden="false" customHeight="false" outlineLevel="0" collapsed="false">
      <c r="A220" s="9" t="str">
        <f aca="false">MID(H220,1,1)</f>
        <v>1</v>
      </c>
      <c r="B220" s="10" t="str">
        <f aca="false">MID(H220,2,1)</f>
        <v>1</v>
      </c>
      <c r="C220" s="10" t="str">
        <f aca="false">MID(H220,3,1)</f>
        <v>2</v>
      </c>
      <c r="D220" s="10" t="str">
        <f aca="false">MID(H220,4,1)</f>
        <v>4</v>
      </c>
      <c r="E220" s="10" t="str">
        <f aca="false">MID(H220,5,1)</f>
        <v>2</v>
      </c>
      <c r="F220" s="10" t="str">
        <f aca="false">MID(H220,6,2)</f>
        <v>01</v>
      </c>
      <c r="G220" s="10" t="str">
        <f aca="false">MID(H220,8,2)</f>
        <v>01</v>
      </c>
      <c r="H220" s="11" t="n">
        <v>112420101</v>
      </c>
      <c r="I220" s="12" t="s">
        <v>223</v>
      </c>
      <c r="J220" s="13" t="s">
        <v>224</v>
      </c>
      <c r="K220" s="12" t="n">
        <v>1</v>
      </c>
      <c r="L220" s="10" t="n">
        <v>0</v>
      </c>
      <c r="M220" s="12" t="s">
        <v>27</v>
      </c>
      <c r="N220" s="10" t="n">
        <v>1</v>
      </c>
      <c r="O220" s="14" t="n">
        <v>2</v>
      </c>
      <c r="P220" s="15" t="n">
        <v>2</v>
      </c>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s="16" customFormat="true" ht="30.55" hidden="false" customHeight="false" outlineLevel="0" collapsed="false">
      <c r="A221" s="9" t="str">
        <f aca="false">MID(H221,1,1)</f>
        <v>1</v>
      </c>
      <c r="B221" s="10" t="str">
        <f aca="false">MID(H221,2,1)</f>
        <v>1</v>
      </c>
      <c r="C221" s="10" t="str">
        <f aca="false">MID(H221,3,1)</f>
        <v>2</v>
      </c>
      <c r="D221" s="10" t="str">
        <f aca="false">MID(H221,4,1)</f>
        <v>4</v>
      </c>
      <c r="E221" s="10" t="str">
        <f aca="false">MID(H221,5,1)</f>
        <v>2</v>
      </c>
      <c r="F221" s="10" t="str">
        <f aca="false">MID(H221,6,2)</f>
        <v>02</v>
      </c>
      <c r="G221" s="10" t="str">
        <f aca="false">MID(H221,8,2)</f>
        <v>00</v>
      </c>
      <c r="H221" s="11" t="n">
        <v>112420200</v>
      </c>
      <c r="I221" s="12" t="s">
        <v>225</v>
      </c>
      <c r="J221" s="13" t="s">
        <v>226</v>
      </c>
      <c r="K221" s="12" t="n">
        <v>1</v>
      </c>
      <c r="L221" s="10" t="n">
        <v>0</v>
      </c>
      <c r="M221" s="12" t="s">
        <v>17</v>
      </c>
      <c r="N221" s="10" t="s">
        <v>162</v>
      </c>
      <c r="O221" s="14" t="n">
        <v>0</v>
      </c>
      <c r="P221" s="15" t="n">
        <v>0</v>
      </c>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s="16" customFormat="true" ht="20.85" hidden="false" customHeight="false" outlineLevel="0" collapsed="false">
      <c r="A222" s="9" t="str">
        <f aca="false">MID(H222,1,1)</f>
        <v>1</v>
      </c>
      <c r="B222" s="10" t="str">
        <f aca="false">MID(H222,2,1)</f>
        <v>1</v>
      </c>
      <c r="C222" s="10" t="str">
        <f aca="false">MID(H222,3,1)</f>
        <v>2</v>
      </c>
      <c r="D222" s="10" t="str">
        <f aca="false">MID(H222,4,1)</f>
        <v>4</v>
      </c>
      <c r="E222" s="10" t="str">
        <f aca="false">MID(H222,5,1)</f>
        <v>2</v>
      </c>
      <c r="F222" s="10" t="str">
        <f aca="false">MID(H222,6,2)</f>
        <v>02</v>
      </c>
      <c r="G222" s="10" t="str">
        <f aca="false">MID(H222,8,2)</f>
        <v>01</v>
      </c>
      <c r="H222" s="11" t="n">
        <v>112420201</v>
      </c>
      <c r="I222" s="12" t="s">
        <v>227</v>
      </c>
      <c r="J222" s="13" t="s">
        <v>228</v>
      </c>
      <c r="K222" s="12" t="n">
        <v>1</v>
      </c>
      <c r="L222" s="10" t="n">
        <v>0</v>
      </c>
      <c r="M222" s="12" t="s">
        <v>27</v>
      </c>
      <c r="N222" s="10" t="n">
        <v>1</v>
      </c>
      <c r="O222" s="14" t="n">
        <v>2</v>
      </c>
      <c r="P222" s="15" t="n">
        <v>2</v>
      </c>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s="16" customFormat="true" ht="20.85" hidden="false" customHeight="false" outlineLevel="0" collapsed="false">
      <c r="A223" s="9" t="str">
        <f aca="false">MID(H223,1,1)</f>
        <v>1</v>
      </c>
      <c r="B223" s="10" t="str">
        <f aca="false">MID(H223,2,1)</f>
        <v>1</v>
      </c>
      <c r="C223" s="10" t="str">
        <f aca="false">MID(H223,3,1)</f>
        <v>2</v>
      </c>
      <c r="D223" s="10" t="str">
        <f aca="false">MID(H223,4,1)</f>
        <v>4</v>
      </c>
      <c r="E223" s="10" t="str">
        <f aca="false">MID(H223,5,1)</f>
        <v>2</v>
      </c>
      <c r="F223" s="10" t="str">
        <f aca="false">MID(H223,6,2)</f>
        <v>03</v>
      </c>
      <c r="G223" s="10" t="str">
        <f aca="false">MID(H223,8,2)</f>
        <v>00</v>
      </c>
      <c r="H223" s="11" t="n">
        <v>112420300</v>
      </c>
      <c r="I223" s="12" t="s">
        <v>229</v>
      </c>
      <c r="J223" s="13" t="s">
        <v>230</v>
      </c>
      <c r="K223" s="12" t="n">
        <v>1</v>
      </c>
      <c r="L223" s="10" t="n">
        <v>0</v>
      </c>
      <c r="M223" s="12" t="s">
        <v>17</v>
      </c>
      <c r="N223" s="10" t="s">
        <v>162</v>
      </c>
      <c r="O223" s="14" t="n">
        <v>0</v>
      </c>
      <c r="P223" s="15" t="n">
        <v>0</v>
      </c>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s="16" customFormat="true" ht="12.8" hidden="false" customHeight="false" outlineLevel="0" collapsed="false">
      <c r="A224" s="9" t="str">
        <f aca="false">MID(H224,1,1)</f>
        <v>1</v>
      </c>
      <c r="B224" s="10" t="str">
        <f aca="false">MID(H224,2,1)</f>
        <v>1</v>
      </c>
      <c r="C224" s="10" t="str">
        <f aca="false">MID(H224,3,1)</f>
        <v>2</v>
      </c>
      <c r="D224" s="10" t="str">
        <f aca="false">MID(H224,4,1)</f>
        <v>4</v>
      </c>
      <c r="E224" s="10" t="str">
        <f aca="false">MID(H224,5,1)</f>
        <v>2</v>
      </c>
      <c r="F224" s="10" t="str">
        <f aca="false">MID(H224,6,2)</f>
        <v>03</v>
      </c>
      <c r="G224" s="10" t="str">
        <f aca="false">MID(H224,8,2)</f>
        <v>01</v>
      </c>
      <c r="H224" s="11" t="n">
        <v>112420301</v>
      </c>
      <c r="I224" s="12" t="s">
        <v>231</v>
      </c>
      <c r="J224" s="13" t="s">
        <v>232</v>
      </c>
      <c r="K224" s="12" t="n">
        <v>1</v>
      </c>
      <c r="L224" s="10" t="n">
        <v>0</v>
      </c>
      <c r="M224" s="12" t="s">
        <v>27</v>
      </c>
      <c r="N224" s="10" t="n">
        <v>1</v>
      </c>
      <c r="O224" s="14" t="n">
        <v>2</v>
      </c>
      <c r="P224" s="15" t="n">
        <v>2</v>
      </c>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s="16" customFormat="true" ht="20.85" hidden="false" customHeight="false" outlineLevel="0" collapsed="false">
      <c r="A225" s="9" t="str">
        <f aca="false">MID(H225,1,1)</f>
        <v>1</v>
      </c>
      <c r="B225" s="10" t="str">
        <f aca="false">MID(H225,2,1)</f>
        <v>1</v>
      </c>
      <c r="C225" s="10" t="str">
        <f aca="false">MID(H225,3,1)</f>
        <v>2</v>
      </c>
      <c r="D225" s="10" t="str">
        <f aca="false">MID(H225,4,1)</f>
        <v>4</v>
      </c>
      <c r="E225" s="10" t="str">
        <f aca="false">MID(H225,5,1)</f>
        <v>2</v>
      </c>
      <c r="F225" s="10" t="str">
        <f aca="false">MID(H225,6,2)</f>
        <v>03</v>
      </c>
      <c r="G225" s="10" t="str">
        <f aca="false">MID(H225,8,2)</f>
        <v>02</v>
      </c>
      <c r="H225" s="11" t="n">
        <v>112420302</v>
      </c>
      <c r="I225" s="12" t="s">
        <v>233</v>
      </c>
      <c r="J225" s="13" t="s">
        <v>234</v>
      </c>
      <c r="K225" s="12" t="n">
        <v>1</v>
      </c>
      <c r="L225" s="10" t="n">
        <v>0</v>
      </c>
      <c r="M225" s="12" t="s">
        <v>27</v>
      </c>
      <c r="N225" s="10" t="n">
        <v>1</v>
      </c>
      <c r="O225" s="14" t="n">
        <v>2</v>
      </c>
      <c r="P225" s="15" t="n">
        <v>2</v>
      </c>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s="16" customFormat="true" ht="20.85" hidden="false" customHeight="false" outlineLevel="0" collapsed="false">
      <c r="A226" s="9" t="str">
        <f aca="false">MID(H226,1,1)</f>
        <v>1</v>
      </c>
      <c r="B226" s="10" t="str">
        <f aca="false">MID(H226,2,1)</f>
        <v>1</v>
      </c>
      <c r="C226" s="10" t="str">
        <f aca="false">MID(H226,3,1)</f>
        <v>2</v>
      </c>
      <c r="D226" s="10" t="str">
        <f aca="false">MID(H226,4,1)</f>
        <v>4</v>
      </c>
      <c r="E226" s="10" t="str">
        <f aca="false">MID(H226,5,1)</f>
        <v>2</v>
      </c>
      <c r="F226" s="10" t="str">
        <f aca="false">MID(H226,6,2)</f>
        <v>07</v>
      </c>
      <c r="G226" s="10" t="str">
        <f aca="false">MID(H226,8,2)</f>
        <v>00</v>
      </c>
      <c r="H226" s="11" t="n">
        <v>112420700</v>
      </c>
      <c r="I226" s="12" t="s">
        <v>235</v>
      </c>
      <c r="J226" s="13" t="s">
        <v>218</v>
      </c>
      <c r="K226" s="12" t="n">
        <v>1</v>
      </c>
      <c r="L226" s="10" t="n">
        <v>0</v>
      </c>
      <c r="M226" s="12" t="s">
        <v>17</v>
      </c>
      <c r="N226" s="10" t="s">
        <v>162</v>
      </c>
      <c r="O226" s="14" t="n">
        <v>0</v>
      </c>
      <c r="P226" s="15" t="n">
        <v>0</v>
      </c>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s="16" customFormat="true" ht="20.85" hidden="false" customHeight="false" outlineLevel="0" collapsed="false">
      <c r="A227" s="9" t="str">
        <f aca="false">MID(H227,1,1)</f>
        <v>1</v>
      </c>
      <c r="B227" s="10" t="str">
        <f aca="false">MID(H227,2,1)</f>
        <v>1</v>
      </c>
      <c r="C227" s="10" t="str">
        <f aca="false">MID(H227,3,1)</f>
        <v>2</v>
      </c>
      <c r="D227" s="10" t="str">
        <f aca="false">MID(H227,4,1)</f>
        <v>4</v>
      </c>
      <c r="E227" s="10" t="str">
        <f aca="false">MID(H227,5,1)</f>
        <v>2</v>
      </c>
      <c r="F227" s="10" t="str">
        <f aca="false">MID(H227,6,2)</f>
        <v>07</v>
      </c>
      <c r="G227" s="10" t="str">
        <f aca="false">MID(H227,8,2)</f>
        <v>01</v>
      </c>
      <c r="H227" s="11" t="n">
        <v>112420701</v>
      </c>
      <c r="I227" s="12" t="s">
        <v>236</v>
      </c>
      <c r="J227" s="13" t="s">
        <v>237</v>
      </c>
      <c r="K227" s="12" t="n">
        <v>1</v>
      </c>
      <c r="L227" s="10" t="n">
        <v>0</v>
      </c>
      <c r="M227" s="12" t="s">
        <v>27</v>
      </c>
      <c r="N227" s="10" t="n">
        <v>1</v>
      </c>
      <c r="O227" s="14" t="n">
        <v>2</v>
      </c>
      <c r="P227" s="15" t="n">
        <v>2</v>
      </c>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s="16" customFormat="true" ht="20.85" hidden="false" customHeight="false" outlineLevel="0" collapsed="false">
      <c r="A228" s="9" t="str">
        <f aca="false">MID(H228,1,1)</f>
        <v>1</v>
      </c>
      <c r="B228" s="10" t="str">
        <f aca="false">MID(H228,2,1)</f>
        <v>1</v>
      </c>
      <c r="C228" s="10" t="str">
        <f aca="false">MID(H228,3,1)</f>
        <v>2</v>
      </c>
      <c r="D228" s="10" t="str">
        <f aca="false">MID(H228,4,1)</f>
        <v>4</v>
      </c>
      <c r="E228" s="10" t="str">
        <f aca="false">MID(H228,5,1)</f>
        <v>2</v>
      </c>
      <c r="F228" s="10" t="str">
        <f aca="false">MID(H228,6,2)</f>
        <v>07</v>
      </c>
      <c r="G228" s="10" t="str">
        <f aca="false">MID(H228,8,2)</f>
        <v>02</v>
      </c>
      <c r="H228" s="11" t="n">
        <v>112420702</v>
      </c>
      <c r="I228" s="12" t="s">
        <v>238</v>
      </c>
      <c r="J228" s="13" t="s">
        <v>239</v>
      </c>
      <c r="K228" s="12" t="n">
        <v>1</v>
      </c>
      <c r="L228" s="10" t="n">
        <v>0</v>
      </c>
      <c r="M228" s="12" t="s">
        <v>27</v>
      </c>
      <c r="N228" s="10" t="n">
        <v>1</v>
      </c>
      <c r="O228" s="14" t="n">
        <v>2</v>
      </c>
      <c r="P228" s="15" t="n">
        <v>2</v>
      </c>
      <c r="ALF228" s="0"/>
      <c r="ALG228" s="0"/>
      <c r="ALH228" s="0"/>
      <c r="ALI228" s="0"/>
      <c r="ALJ228" s="0"/>
      <c r="ALK228" s="0"/>
      <c r="ALL228" s="0"/>
      <c r="ALM228" s="0"/>
      <c r="ALN228" s="0"/>
      <c r="ALO228" s="0"/>
      <c r="ALP228" s="0"/>
      <c r="ALQ228" s="0"/>
      <c r="ALR228" s="0"/>
      <c r="ALS228" s="0"/>
      <c r="ALT228" s="0"/>
      <c r="ALU228" s="0"/>
      <c r="ALV228" s="0"/>
      <c r="ALW228" s="0"/>
      <c r="ALX228" s="0"/>
      <c r="ALY228" s="0"/>
      <c r="ALZ228" s="0"/>
      <c r="AMA228" s="0"/>
      <c r="AMB228" s="0"/>
      <c r="AMC228" s="0"/>
      <c r="AMD228" s="0"/>
      <c r="AME228" s="0"/>
      <c r="AMF228" s="0"/>
      <c r="AMG228" s="0"/>
      <c r="AMH228" s="0"/>
      <c r="AMI228" s="0"/>
      <c r="AMJ228" s="0"/>
    </row>
    <row r="229" s="16" customFormat="true" ht="20.85" hidden="false" customHeight="false" outlineLevel="0" collapsed="false">
      <c r="A229" s="9" t="str">
        <f aca="false">MID(H229,1,1)</f>
        <v>1</v>
      </c>
      <c r="B229" s="10" t="str">
        <f aca="false">MID(H229,2,1)</f>
        <v>1</v>
      </c>
      <c r="C229" s="10" t="str">
        <f aca="false">MID(H229,3,1)</f>
        <v>2</v>
      </c>
      <c r="D229" s="10" t="str">
        <f aca="false">MID(H229,4,1)</f>
        <v>4</v>
      </c>
      <c r="E229" s="10" t="str">
        <f aca="false">MID(H229,5,1)</f>
        <v>2</v>
      </c>
      <c r="F229" s="10" t="str">
        <f aca="false">MID(H229,6,2)</f>
        <v>07</v>
      </c>
      <c r="G229" s="10" t="str">
        <f aca="false">MID(H229,8,2)</f>
        <v>03</v>
      </c>
      <c r="H229" s="11" t="n">
        <v>112420703</v>
      </c>
      <c r="I229" s="12" t="s">
        <v>240</v>
      </c>
      <c r="J229" s="13" t="s">
        <v>241</v>
      </c>
      <c r="K229" s="12" t="n">
        <v>1</v>
      </c>
      <c r="L229" s="10" t="n">
        <v>0</v>
      </c>
      <c r="M229" s="12" t="s">
        <v>27</v>
      </c>
      <c r="N229" s="10" t="n">
        <v>1</v>
      </c>
      <c r="O229" s="14" t="n">
        <v>2</v>
      </c>
      <c r="P229" s="15" t="n">
        <v>2</v>
      </c>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s="16" customFormat="true" ht="20.85" hidden="false" customHeight="false" outlineLevel="0" collapsed="false">
      <c r="A230" s="9" t="str">
        <f aca="false">MID(H230,1,1)</f>
        <v>1</v>
      </c>
      <c r="B230" s="10" t="str">
        <f aca="false">MID(H230,2,1)</f>
        <v>1</v>
      </c>
      <c r="C230" s="10" t="str">
        <f aca="false">MID(H230,3,1)</f>
        <v>2</v>
      </c>
      <c r="D230" s="10" t="str">
        <f aca="false">MID(H230,4,1)</f>
        <v>4</v>
      </c>
      <c r="E230" s="10" t="str">
        <f aca="false">MID(H230,5,1)</f>
        <v>2</v>
      </c>
      <c r="F230" s="10" t="str">
        <f aca="false">MID(H230,6,2)</f>
        <v>07</v>
      </c>
      <c r="G230" s="10" t="str">
        <f aca="false">MID(H230,8,2)</f>
        <v>04</v>
      </c>
      <c r="H230" s="11" t="n">
        <v>112420704</v>
      </c>
      <c r="I230" s="12" t="s">
        <v>242</v>
      </c>
      <c r="J230" s="13" t="s">
        <v>243</v>
      </c>
      <c r="K230" s="12" t="n">
        <v>1</v>
      </c>
      <c r="L230" s="10" t="n">
        <v>0</v>
      </c>
      <c r="M230" s="12" t="s">
        <v>27</v>
      </c>
      <c r="N230" s="10" t="n">
        <v>1</v>
      </c>
      <c r="O230" s="14" t="n">
        <v>2</v>
      </c>
      <c r="P230" s="15" t="n">
        <v>2</v>
      </c>
      <c r="ALF230" s="0"/>
      <c r="ALG230" s="0"/>
      <c r="ALH230" s="0"/>
      <c r="ALI230" s="0"/>
      <c r="ALJ230" s="0"/>
      <c r="ALK230" s="0"/>
      <c r="ALL230" s="0"/>
      <c r="ALM230" s="0"/>
      <c r="ALN230" s="0"/>
      <c r="ALO230" s="0"/>
      <c r="ALP230" s="0"/>
      <c r="ALQ230" s="0"/>
      <c r="ALR230" s="0"/>
      <c r="ALS230" s="0"/>
      <c r="ALT230" s="0"/>
      <c r="ALU230" s="0"/>
      <c r="ALV230" s="0"/>
      <c r="ALW230" s="0"/>
      <c r="ALX230" s="0"/>
      <c r="ALY230" s="0"/>
      <c r="ALZ230" s="0"/>
      <c r="AMA230" s="0"/>
      <c r="AMB230" s="0"/>
      <c r="AMC230" s="0"/>
      <c r="AMD230" s="0"/>
      <c r="AME230" s="0"/>
      <c r="AMF230" s="0"/>
      <c r="AMG230" s="0"/>
      <c r="AMH230" s="0"/>
      <c r="AMI230" s="0"/>
      <c r="AMJ230" s="0"/>
    </row>
    <row r="231" s="16" customFormat="true" ht="20.85" hidden="false" customHeight="false" outlineLevel="0" collapsed="false">
      <c r="A231" s="9" t="str">
        <f aca="false">MID(H231,1,1)</f>
        <v>1</v>
      </c>
      <c r="B231" s="10" t="str">
        <f aca="false">MID(H231,2,1)</f>
        <v>1</v>
      </c>
      <c r="C231" s="10" t="str">
        <f aca="false">MID(H231,3,1)</f>
        <v>2</v>
      </c>
      <c r="D231" s="10" t="str">
        <f aca="false">MID(H231,4,1)</f>
        <v>4</v>
      </c>
      <c r="E231" s="10" t="str">
        <f aca="false">MID(H231,5,1)</f>
        <v>2</v>
      </c>
      <c r="F231" s="10" t="str">
        <f aca="false">MID(H231,6,2)</f>
        <v>99</v>
      </c>
      <c r="G231" s="10" t="str">
        <f aca="false">MID(H231,8,2)</f>
        <v>00</v>
      </c>
      <c r="H231" s="11" t="n">
        <v>112429900</v>
      </c>
      <c r="I231" s="12" t="s">
        <v>244</v>
      </c>
      <c r="J231" s="13" t="s">
        <v>245</v>
      </c>
      <c r="K231" s="12" t="n">
        <v>1</v>
      </c>
      <c r="L231" s="10" t="n">
        <v>0</v>
      </c>
      <c r="M231" s="12" t="s">
        <v>27</v>
      </c>
      <c r="N231" s="10" t="n">
        <v>1</v>
      </c>
      <c r="O231" s="14" t="n">
        <v>2</v>
      </c>
      <c r="P231" s="15" t="n">
        <v>2</v>
      </c>
      <c r="ALF231" s="0"/>
      <c r="ALG231" s="0"/>
      <c r="ALH231" s="0"/>
      <c r="ALI231" s="0"/>
      <c r="ALJ231" s="0"/>
      <c r="ALK231" s="0"/>
      <c r="ALL231" s="0"/>
      <c r="ALM231" s="0"/>
      <c r="ALN231" s="0"/>
      <c r="ALO231" s="0"/>
      <c r="ALP231" s="0"/>
      <c r="ALQ231" s="0"/>
      <c r="ALR231" s="0"/>
      <c r="ALS231" s="0"/>
      <c r="ALT231" s="0"/>
      <c r="ALU231" s="0"/>
      <c r="ALV231" s="0"/>
      <c r="ALW231" s="0"/>
      <c r="ALX231" s="0"/>
      <c r="ALY231" s="0"/>
      <c r="ALZ231" s="0"/>
      <c r="AMA231" s="0"/>
      <c r="AMB231" s="0"/>
      <c r="AMC231" s="0"/>
      <c r="AMD231" s="0"/>
      <c r="AME231" s="0"/>
      <c r="AMF231" s="0"/>
      <c r="AMG231" s="0"/>
      <c r="AMH231" s="0"/>
      <c r="AMI231" s="0"/>
      <c r="AMJ231" s="0"/>
    </row>
    <row r="232" s="16" customFormat="true" ht="49.95" hidden="false" customHeight="false" outlineLevel="0" collapsed="false">
      <c r="A232" s="9" t="str">
        <f aca="false">MID(H232,1,1)</f>
        <v>1</v>
      </c>
      <c r="B232" s="10" t="str">
        <f aca="false">MID(H232,2,1)</f>
        <v>1</v>
      </c>
      <c r="C232" s="10" t="str">
        <f aca="false">MID(H232,3,1)</f>
        <v>2</v>
      </c>
      <c r="D232" s="10" t="str">
        <f aca="false">MID(H232,4,1)</f>
        <v>4</v>
      </c>
      <c r="E232" s="10" t="str">
        <f aca="false">MID(H232,5,1)</f>
        <v>3</v>
      </c>
      <c r="F232" s="10" t="str">
        <f aca="false">MID(H232,6,2)</f>
        <v>00</v>
      </c>
      <c r="G232" s="10" t="str">
        <f aca="false">MID(H232,8,2)</f>
        <v>00</v>
      </c>
      <c r="H232" s="11" t="n">
        <v>112430000</v>
      </c>
      <c r="I232" s="12" t="s">
        <v>248</v>
      </c>
      <c r="J232" s="13" t="s">
        <v>249</v>
      </c>
      <c r="K232" s="12" t="n">
        <v>1</v>
      </c>
      <c r="L232" s="10" t="n">
        <v>0</v>
      </c>
      <c r="M232" s="12" t="s">
        <v>17</v>
      </c>
      <c r="N232" s="10"/>
      <c r="O232" s="14" t="n">
        <v>0</v>
      </c>
      <c r="P232" s="15" t="n">
        <v>0</v>
      </c>
      <c r="ALF232" s="0"/>
      <c r="ALG232" s="0"/>
      <c r="ALH232" s="0"/>
      <c r="ALI232" s="0"/>
      <c r="ALJ232" s="0"/>
      <c r="ALK232" s="0"/>
      <c r="ALL232" s="0"/>
      <c r="ALM232" s="0"/>
      <c r="ALN232" s="0"/>
      <c r="ALO232" s="0"/>
      <c r="ALP232" s="0"/>
      <c r="ALQ232" s="0"/>
      <c r="ALR232" s="0"/>
      <c r="ALS232" s="0"/>
      <c r="ALT232" s="0"/>
      <c r="ALU232" s="0"/>
      <c r="ALV232" s="0"/>
      <c r="ALW232" s="0"/>
      <c r="ALX232" s="0"/>
      <c r="ALY232" s="0"/>
      <c r="ALZ232" s="0"/>
      <c r="AMA232" s="0"/>
      <c r="AMB232" s="0"/>
      <c r="AMC232" s="0"/>
      <c r="AMD232" s="0"/>
      <c r="AME232" s="0"/>
      <c r="AMF232" s="0"/>
      <c r="AMG232" s="0"/>
      <c r="AMH232" s="0"/>
      <c r="AMI232" s="0"/>
      <c r="AMJ232" s="0"/>
    </row>
    <row r="233" s="16" customFormat="true" ht="30.55" hidden="false" customHeight="false" outlineLevel="0" collapsed="false">
      <c r="A233" s="9" t="str">
        <f aca="false">MID(H233,1,1)</f>
        <v>1</v>
      </c>
      <c r="B233" s="10" t="str">
        <f aca="false">MID(H233,2,1)</f>
        <v>1</v>
      </c>
      <c r="C233" s="10" t="str">
        <f aca="false">MID(H233,3,1)</f>
        <v>2</v>
      </c>
      <c r="D233" s="10" t="str">
        <f aca="false">MID(H233,4,1)</f>
        <v>4</v>
      </c>
      <c r="E233" s="10" t="str">
        <f aca="false">MID(H233,5,1)</f>
        <v>3</v>
      </c>
      <c r="F233" s="10" t="str">
        <f aca="false">MID(H233,6,2)</f>
        <v>01</v>
      </c>
      <c r="G233" s="10" t="str">
        <f aca="false">MID(H233,8,2)</f>
        <v>00</v>
      </c>
      <c r="H233" s="11" t="n">
        <v>112430100</v>
      </c>
      <c r="I233" s="12" t="s">
        <v>221</v>
      </c>
      <c r="J233" s="13" t="s">
        <v>222</v>
      </c>
      <c r="K233" s="12" t="n">
        <v>1</v>
      </c>
      <c r="L233" s="10" t="n">
        <v>0</v>
      </c>
      <c r="M233" s="12" t="s">
        <v>17</v>
      </c>
      <c r="N233" s="10" t="s">
        <v>162</v>
      </c>
      <c r="O233" s="14" t="n">
        <v>0</v>
      </c>
      <c r="P233" s="15" t="n">
        <v>0</v>
      </c>
      <c r="ALF233" s="0"/>
      <c r="ALG233" s="0"/>
      <c r="ALH233" s="0"/>
      <c r="ALI233" s="0"/>
      <c r="ALJ233" s="0"/>
      <c r="ALK233" s="0"/>
      <c r="ALL233" s="0"/>
      <c r="ALM233" s="0"/>
      <c r="ALN233" s="0"/>
      <c r="ALO233" s="0"/>
      <c r="ALP233" s="0"/>
      <c r="ALQ233" s="0"/>
      <c r="ALR233" s="0"/>
      <c r="ALS233" s="0"/>
      <c r="ALT233" s="0"/>
      <c r="ALU233" s="0"/>
      <c r="ALV233" s="0"/>
      <c r="ALW233" s="0"/>
      <c r="ALX233" s="0"/>
      <c r="ALY233" s="0"/>
      <c r="ALZ233" s="0"/>
      <c r="AMA233" s="0"/>
      <c r="AMB233" s="0"/>
      <c r="AMC233" s="0"/>
      <c r="AMD233" s="0"/>
      <c r="AME233" s="0"/>
      <c r="AMF233" s="0"/>
      <c r="AMG233" s="0"/>
      <c r="AMH233" s="0"/>
      <c r="AMI233" s="0"/>
      <c r="AMJ233" s="0"/>
    </row>
    <row r="234" s="16" customFormat="true" ht="20.85" hidden="false" customHeight="false" outlineLevel="0" collapsed="false">
      <c r="A234" s="9" t="str">
        <f aca="false">MID(H234,1,1)</f>
        <v>1</v>
      </c>
      <c r="B234" s="10" t="str">
        <f aca="false">MID(H234,2,1)</f>
        <v>1</v>
      </c>
      <c r="C234" s="10" t="str">
        <f aca="false">MID(H234,3,1)</f>
        <v>2</v>
      </c>
      <c r="D234" s="10" t="str">
        <f aca="false">MID(H234,4,1)</f>
        <v>4</v>
      </c>
      <c r="E234" s="10" t="str">
        <f aca="false">MID(H234,5,1)</f>
        <v>3</v>
      </c>
      <c r="F234" s="10" t="str">
        <f aca="false">MID(H234,6,2)</f>
        <v>01</v>
      </c>
      <c r="G234" s="10" t="str">
        <f aca="false">MID(H234,8,2)</f>
        <v>01</v>
      </c>
      <c r="H234" s="11" t="n">
        <v>112430101</v>
      </c>
      <c r="I234" s="12" t="s">
        <v>223</v>
      </c>
      <c r="J234" s="13" t="s">
        <v>224</v>
      </c>
      <c r="K234" s="12" t="n">
        <v>1</v>
      </c>
      <c r="L234" s="10" t="n">
        <v>0</v>
      </c>
      <c r="M234" s="12" t="s">
        <v>27</v>
      </c>
      <c r="N234" s="10" t="n">
        <v>1</v>
      </c>
      <c r="O234" s="14" t="n">
        <v>2</v>
      </c>
      <c r="P234" s="15" t="n">
        <v>2</v>
      </c>
      <c r="ALF234" s="0"/>
      <c r="ALG234" s="0"/>
      <c r="ALH234" s="0"/>
      <c r="ALI234" s="0"/>
      <c r="ALJ234" s="0"/>
      <c r="ALK234" s="0"/>
      <c r="ALL234" s="0"/>
      <c r="ALM234" s="0"/>
      <c r="ALN234" s="0"/>
      <c r="ALO234" s="0"/>
      <c r="ALP234" s="0"/>
      <c r="ALQ234" s="0"/>
      <c r="ALR234" s="0"/>
      <c r="ALS234" s="0"/>
      <c r="ALT234" s="0"/>
      <c r="ALU234" s="0"/>
      <c r="ALV234" s="0"/>
      <c r="ALW234" s="0"/>
      <c r="ALX234" s="0"/>
      <c r="ALY234" s="0"/>
      <c r="ALZ234" s="0"/>
      <c r="AMA234" s="0"/>
      <c r="AMB234" s="0"/>
      <c r="AMC234" s="0"/>
      <c r="AMD234" s="0"/>
      <c r="AME234" s="0"/>
      <c r="AMF234" s="0"/>
      <c r="AMG234" s="0"/>
      <c r="AMH234" s="0"/>
      <c r="AMI234" s="0"/>
      <c r="AMJ234" s="0"/>
    </row>
    <row r="235" s="16" customFormat="true" ht="30.55" hidden="false" customHeight="false" outlineLevel="0" collapsed="false">
      <c r="A235" s="9" t="str">
        <f aca="false">MID(H235,1,1)</f>
        <v>1</v>
      </c>
      <c r="B235" s="10" t="str">
        <f aca="false">MID(H235,2,1)</f>
        <v>1</v>
      </c>
      <c r="C235" s="10" t="str">
        <f aca="false">MID(H235,3,1)</f>
        <v>2</v>
      </c>
      <c r="D235" s="10" t="str">
        <f aca="false">MID(H235,4,1)</f>
        <v>4</v>
      </c>
      <c r="E235" s="10" t="str">
        <f aca="false">MID(H235,5,1)</f>
        <v>3</v>
      </c>
      <c r="F235" s="10" t="str">
        <f aca="false">MID(H235,6,2)</f>
        <v>02</v>
      </c>
      <c r="G235" s="10" t="str">
        <f aca="false">MID(H235,8,2)</f>
        <v>00</v>
      </c>
      <c r="H235" s="11" t="n">
        <v>112430200</v>
      </c>
      <c r="I235" s="12" t="s">
        <v>225</v>
      </c>
      <c r="J235" s="13" t="s">
        <v>226</v>
      </c>
      <c r="K235" s="12" t="n">
        <v>1</v>
      </c>
      <c r="L235" s="10" t="n">
        <v>0</v>
      </c>
      <c r="M235" s="12" t="s">
        <v>17</v>
      </c>
      <c r="N235" s="10" t="s">
        <v>162</v>
      </c>
      <c r="O235" s="14" t="n">
        <v>0</v>
      </c>
      <c r="P235" s="15" t="n">
        <v>0</v>
      </c>
      <c r="ALF235" s="0"/>
      <c r="ALG235" s="0"/>
      <c r="ALH235" s="0"/>
      <c r="ALI235" s="0"/>
      <c r="ALJ235" s="0"/>
      <c r="ALK235" s="0"/>
      <c r="ALL235" s="0"/>
      <c r="ALM235" s="0"/>
      <c r="ALN235" s="0"/>
      <c r="ALO235" s="0"/>
      <c r="ALP235" s="0"/>
      <c r="ALQ235" s="0"/>
      <c r="ALR235" s="0"/>
      <c r="ALS235" s="0"/>
      <c r="ALT235" s="0"/>
      <c r="ALU235" s="0"/>
      <c r="ALV235" s="0"/>
      <c r="ALW235" s="0"/>
      <c r="ALX235" s="0"/>
      <c r="ALY235" s="0"/>
      <c r="ALZ235" s="0"/>
      <c r="AMA235" s="0"/>
      <c r="AMB235" s="0"/>
      <c r="AMC235" s="0"/>
      <c r="AMD235" s="0"/>
      <c r="AME235" s="0"/>
      <c r="AMF235" s="0"/>
      <c r="AMG235" s="0"/>
      <c r="AMH235" s="0"/>
      <c r="AMI235" s="0"/>
      <c r="AMJ235" s="0"/>
    </row>
    <row r="236" s="16" customFormat="true" ht="20.85" hidden="false" customHeight="false" outlineLevel="0" collapsed="false">
      <c r="A236" s="9" t="str">
        <f aca="false">MID(H236,1,1)</f>
        <v>1</v>
      </c>
      <c r="B236" s="10" t="str">
        <f aca="false">MID(H236,2,1)</f>
        <v>1</v>
      </c>
      <c r="C236" s="10" t="str">
        <f aca="false">MID(H236,3,1)</f>
        <v>2</v>
      </c>
      <c r="D236" s="10" t="str">
        <f aca="false">MID(H236,4,1)</f>
        <v>4</v>
      </c>
      <c r="E236" s="10" t="str">
        <f aca="false">MID(H236,5,1)</f>
        <v>3</v>
      </c>
      <c r="F236" s="10" t="str">
        <f aca="false">MID(H236,6,2)</f>
        <v>02</v>
      </c>
      <c r="G236" s="10" t="str">
        <f aca="false">MID(H236,8,2)</f>
        <v>01</v>
      </c>
      <c r="H236" s="11" t="n">
        <v>112430201</v>
      </c>
      <c r="I236" s="12" t="s">
        <v>227</v>
      </c>
      <c r="J236" s="13" t="s">
        <v>228</v>
      </c>
      <c r="K236" s="12" t="n">
        <v>1</v>
      </c>
      <c r="L236" s="10" t="n">
        <v>0</v>
      </c>
      <c r="M236" s="12" t="s">
        <v>27</v>
      </c>
      <c r="N236" s="10" t="n">
        <v>1</v>
      </c>
      <c r="O236" s="14" t="n">
        <v>2</v>
      </c>
      <c r="P236" s="15" t="n">
        <v>2</v>
      </c>
      <c r="ALF236" s="0"/>
      <c r="ALG236" s="0"/>
      <c r="ALH236" s="0"/>
      <c r="ALI236" s="0"/>
      <c r="ALJ236" s="0"/>
      <c r="ALK236" s="0"/>
      <c r="ALL236" s="0"/>
      <c r="ALM236" s="0"/>
      <c r="ALN236" s="0"/>
      <c r="ALO236" s="0"/>
      <c r="ALP236" s="0"/>
      <c r="ALQ236" s="0"/>
      <c r="ALR236" s="0"/>
      <c r="ALS236" s="0"/>
      <c r="ALT236" s="0"/>
      <c r="ALU236" s="0"/>
      <c r="ALV236" s="0"/>
      <c r="ALW236" s="0"/>
      <c r="ALX236" s="0"/>
      <c r="ALY236" s="0"/>
      <c r="ALZ236" s="0"/>
      <c r="AMA236" s="0"/>
      <c r="AMB236" s="0"/>
      <c r="AMC236" s="0"/>
      <c r="AMD236" s="0"/>
      <c r="AME236" s="0"/>
      <c r="AMF236" s="0"/>
      <c r="AMG236" s="0"/>
      <c r="AMH236" s="0"/>
      <c r="AMI236" s="0"/>
      <c r="AMJ236" s="0"/>
    </row>
    <row r="237" s="16" customFormat="true" ht="20.85" hidden="false" customHeight="false" outlineLevel="0" collapsed="false">
      <c r="A237" s="9" t="str">
        <f aca="false">MID(H237,1,1)</f>
        <v>1</v>
      </c>
      <c r="B237" s="10" t="str">
        <f aca="false">MID(H237,2,1)</f>
        <v>1</v>
      </c>
      <c r="C237" s="10" t="str">
        <f aca="false">MID(H237,3,1)</f>
        <v>2</v>
      </c>
      <c r="D237" s="10" t="str">
        <f aca="false">MID(H237,4,1)</f>
        <v>4</v>
      </c>
      <c r="E237" s="10" t="str">
        <f aca="false">MID(H237,5,1)</f>
        <v>3</v>
      </c>
      <c r="F237" s="10" t="str">
        <f aca="false">MID(H237,6,2)</f>
        <v>03</v>
      </c>
      <c r="G237" s="10" t="str">
        <f aca="false">MID(H237,8,2)</f>
        <v>00</v>
      </c>
      <c r="H237" s="11" t="n">
        <v>112430300</v>
      </c>
      <c r="I237" s="12" t="s">
        <v>229</v>
      </c>
      <c r="J237" s="13" t="s">
        <v>230</v>
      </c>
      <c r="K237" s="12" t="n">
        <v>1</v>
      </c>
      <c r="L237" s="10" t="n">
        <v>0</v>
      </c>
      <c r="M237" s="12" t="s">
        <v>17</v>
      </c>
      <c r="N237" s="10" t="s">
        <v>162</v>
      </c>
      <c r="O237" s="14" t="n">
        <v>0</v>
      </c>
      <c r="P237" s="15" t="n">
        <v>0</v>
      </c>
      <c r="ALF237" s="0"/>
      <c r="ALG237" s="0"/>
      <c r="ALH237" s="0"/>
      <c r="ALI237" s="0"/>
      <c r="ALJ237" s="0"/>
      <c r="ALK237" s="0"/>
      <c r="ALL237" s="0"/>
      <c r="ALM237" s="0"/>
      <c r="ALN237" s="0"/>
      <c r="ALO237" s="0"/>
      <c r="ALP237" s="0"/>
      <c r="ALQ237" s="0"/>
      <c r="ALR237" s="0"/>
      <c r="ALS237" s="0"/>
      <c r="ALT237" s="0"/>
      <c r="ALU237" s="0"/>
      <c r="ALV237" s="0"/>
      <c r="ALW237" s="0"/>
      <c r="ALX237" s="0"/>
      <c r="ALY237" s="0"/>
      <c r="ALZ237" s="0"/>
      <c r="AMA237" s="0"/>
      <c r="AMB237" s="0"/>
      <c r="AMC237" s="0"/>
      <c r="AMD237" s="0"/>
      <c r="AME237" s="0"/>
      <c r="AMF237" s="0"/>
      <c r="AMG237" s="0"/>
      <c r="AMH237" s="0"/>
      <c r="AMI237" s="0"/>
      <c r="AMJ237" s="0"/>
    </row>
    <row r="238" s="16" customFormat="true" ht="12.8" hidden="false" customHeight="false" outlineLevel="0" collapsed="false">
      <c r="A238" s="9" t="str">
        <f aca="false">MID(H238,1,1)</f>
        <v>1</v>
      </c>
      <c r="B238" s="10" t="str">
        <f aca="false">MID(H238,2,1)</f>
        <v>1</v>
      </c>
      <c r="C238" s="10" t="str">
        <f aca="false">MID(H238,3,1)</f>
        <v>2</v>
      </c>
      <c r="D238" s="10" t="str">
        <f aca="false">MID(H238,4,1)</f>
        <v>4</v>
      </c>
      <c r="E238" s="10" t="str">
        <f aca="false">MID(H238,5,1)</f>
        <v>3</v>
      </c>
      <c r="F238" s="10" t="str">
        <f aca="false">MID(H238,6,2)</f>
        <v>03</v>
      </c>
      <c r="G238" s="10" t="str">
        <f aca="false">MID(H238,8,2)</f>
        <v>01</v>
      </c>
      <c r="H238" s="11" t="n">
        <v>112430301</v>
      </c>
      <c r="I238" s="12" t="s">
        <v>231</v>
      </c>
      <c r="J238" s="13" t="s">
        <v>232</v>
      </c>
      <c r="K238" s="12" t="n">
        <v>1</v>
      </c>
      <c r="L238" s="10" t="n">
        <v>0</v>
      </c>
      <c r="M238" s="12" t="s">
        <v>27</v>
      </c>
      <c r="N238" s="10" t="n">
        <v>1</v>
      </c>
      <c r="O238" s="14" t="n">
        <v>2</v>
      </c>
      <c r="P238" s="15" t="n">
        <v>2</v>
      </c>
      <c r="ALF238" s="0"/>
      <c r="ALG238" s="0"/>
      <c r="ALH238" s="0"/>
      <c r="ALI238" s="0"/>
      <c r="ALJ238" s="0"/>
      <c r="ALK238" s="0"/>
      <c r="ALL238" s="0"/>
      <c r="ALM238" s="0"/>
      <c r="ALN238" s="0"/>
      <c r="ALO238" s="0"/>
      <c r="ALP238" s="0"/>
      <c r="ALQ238" s="0"/>
      <c r="ALR238" s="0"/>
      <c r="ALS238" s="0"/>
      <c r="ALT238" s="0"/>
      <c r="ALU238" s="0"/>
      <c r="ALV238" s="0"/>
      <c r="ALW238" s="0"/>
      <c r="ALX238" s="0"/>
      <c r="ALY238" s="0"/>
      <c r="ALZ238" s="0"/>
      <c r="AMA238" s="0"/>
      <c r="AMB238" s="0"/>
      <c r="AMC238" s="0"/>
      <c r="AMD238" s="0"/>
      <c r="AME238" s="0"/>
      <c r="AMF238" s="0"/>
      <c r="AMG238" s="0"/>
      <c r="AMH238" s="0"/>
      <c r="AMI238" s="0"/>
      <c r="AMJ238" s="0"/>
    </row>
    <row r="239" s="16" customFormat="true" ht="20.85" hidden="false" customHeight="false" outlineLevel="0" collapsed="false">
      <c r="A239" s="9" t="str">
        <f aca="false">MID(H239,1,1)</f>
        <v>1</v>
      </c>
      <c r="B239" s="10" t="str">
        <f aca="false">MID(H239,2,1)</f>
        <v>1</v>
      </c>
      <c r="C239" s="10" t="str">
        <f aca="false">MID(H239,3,1)</f>
        <v>2</v>
      </c>
      <c r="D239" s="10" t="str">
        <f aca="false">MID(H239,4,1)</f>
        <v>4</v>
      </c>
      <c r="E239" s="10" t="str">
        <f aca="false">MID(H239,5,1)</f>
        <v>3</v>
      </c>
      <c r="F239" s="10" t="str">
        <f aca="false">MID(H239,6,2)</f>
        <v>03</v>
      </c>
      <c r="G239" s="10" t="str">
        <f aca="false">MID(H239,8,2)</f>
        <v>02</v>
      </c>
      <c r="H239" s="11" t="n">
        <v>112430302</v>
      </c>
      <c r="I239" s="12" t="s">
        <v>233</v>
      </c>
      <c r="J239" s="13" t="s">
        <v>234</v>
      </c>
      <c r="K239" s="12" t="n">
        <v>1</v>
      </c>
      <c r="L239" s="10" t="n">
        <v>0</v>
      </c>
      <c r="M239" s="12" t="s">
        <v>27</v>
      </c>
      <c r="N239" s="10" t="n">
        <v>1</v>
      </c>
      <c r="O239" s="14" t="n">
        <v>2</v>
      </c>
      <c r="P239" s="15" t="n">
        <v>2</v>
      </c>
      <c r="ALF239" s="0"/>
      <c r="ALG239" s="0"/>
      <c r="ALH239" s="0"/>
      <c r="ALI239" s="0"/>
      <c r="ALJ239" s="0"/>
      <c r="ALK239" s="0"/>
      <c r="ALL239" s="0"/>
      <c r="ALM239" s="0"/>
      <c r="ALN239" s="0"/>
      <c r="ALO239" s="0"/>
      <c r="ALP239" s="0"/>
      <c r="ALQ239" s="0"/>
      <c r="ALR239" s="0"/>
      <c r="ALS239" s="0"/>
      <c r="ALT239" s="0"/>
      <c r="ALU239" s="0"/>
      <c r="ALV239" s="0"/>
      <c r="ALW239" s="0"/>
      <c r="ALX239" s="0"/>
      <c r="ALY239" s="0"/>
      <c r="ALZ239" s="0"/>
      <c r="AMA239" s="0"/>
      <c r="AMB239" s="0"/>
      <c r="AMC239" s="0"/>
      <c r="AMD239" s="0"/>
      <c r="AME239" s="0"/>
      <c r="AMF239" s="0"/>
      <c r="AMG239" s="0"/>
      <c r="AMH239" s="0"/>
      <c r="AMI239" s="0"/>
      <c r="AMJ239" s="0"/>
    </row>
    <row r="240" s="16" customFormat="true" ht="20.85" hidden="false" customHeight="false" outlineLevel="0" collapsed="false">
      <c r="A240" s="9" t="str">
        <f aca="false">MID(H240,1,1)</f>
        <v>1</v>
      </c>
      <c r="B240" s="10" t="str">
        <f aca="false">MID(H240,2,1)</f>
        <v>1</v>
      </c>
      <c r="C240" s="10" t="str">
        <f aca="false">MID(H240,3,1)</f>
        <v>2</v>
      </c>
      <c r="D240" s="10" t="str">
        <f aca="false">MID(H240,4,1)</f>
        <v>4</v>
      </c>
      <c r="E240" s="10" t="str">
        <f aca="false">MID(H240,5,1)</f>
        <v>3</v>
      </c>
      <c r="F240" s="10" t="str">
        <f aca="false">MID(H240,6,2)</f>
        <v>07</v>
      </c>
      <c r="G240" s="10" t="str">
        <f aca="false">MID(H240,8,2)</f>
        <v>00</v>
      </c>
      <c r="H240" s="11" t="n">
        <v>112430700</v>
      </c>
      <c r="I240" s="12" t="s">
        <v>235</v>
      </c>
      <c r="J240" s="13" t="s">
        <v>218</v>
      </c>
      <c r="K240" s="12" t="n">
        <v>1</v>
      </c>
      <c r="L240" s="10" t="n">
        <v>0</v>
      </c>
      <c r="M240" s="12" t="s">
        <v>17</v>
      </c>
      <c r="N240" s="10" t="s">
        <v>162</v>
      </c>
      <c r="O240" s="14" t="n">
        <v>0</v>
      </c>
      <c r="P240" s="15" t="n">
        <v>0</v>
      </c>
      <c r="ALF240" s="0"/>
      <c r="ALG240" s="0"/>
      <c r="ALH240" s="0"/>
      <c r="ALI240" s="0"/>
      <c r="ALJ240" s="0"/>
      <c r="ALK240" s="0"/>
      <c r="ALL240" s="0"/>
      <c r="ALM240" s="0"/>
      <c r="ALN240" s="0"/>
      <c r="ALO240" s="0"/>
      <c r="ALP240" s="0"/>
      <c r="ALQ240" s="0"/>
      <c r="ALR240" s="0"/>
      <c r="ALS240" s="0"/>
      <c r="ALT240" s="0"/>
      <c r="ALU240" s="0"/>
      <c r="ALV240" s="0"/>
      <c r="ALW240" s="0"/>
      <c r="ALX240" s="0"/>
      <c r="ALY240" s="0"/>
      <c r="ALZ240" s="0"/>
      <c r="AMA240" s="0"/>
      <c r="AMB240" s="0"/>
      <c r="AMC240" s="0"/>
      <c r="AMD240" s="0"/>
      <c r="AME240" s="0"/>
      <c r="AMF240" s="0"/>
      <c r="AMG240" s="0"/>
      <c r="AMH240" s="0"/>
      <c r="AMI240" s="0"/>
      <c r="AMJ240" s="0"/>
    </row>
    <row r="241" s="16" customFormat="true" ht="20.85" hidden="false" customHeight="false" outlineLevel="0" collapsed="false">
      <c r="A241" s="9" t="str">
        <f aca="false">MID(H241,1,1)</f>
        <v>1</v>
      </c>
      <c r="B241" s="10" t="str">
        <f aca="false">MID(H241,2,1)</f>
        <v>1</v>
      </c>
      <c r="C241" s="10" t="str">
        <f aca="false">MID(H241,3,1)</f>
        <v>2</v>
      </c>
      <c r="D241" s="10" t="str">
        <f aca="false">MID(H241,4,1)</f>
        <v>4</v>
      </c>
      <c r="E241" s="10" t="str">
        <f aca="false">MID(H241,5,1)</f>
        <v>3</v>
      </c>
      <c r="F241" s="10" t="str">
        <f aca="false">MID(H241,6,2)</f>
        <v>07</v>
      </c>
      <c r="G241" s="10" t="str">
        <f aca="false">MID(H241,8,2)</f>
        <v>01</v>
      </c>
      <c r="H241" s="11" t="n">
        <v>112430701</v>
      </c>
      <c r="I241" s="12" t="s">
        <v>236</v>
      </c>
      <c r="J241" s="13" t="s">
        <v>237</v>
      </c>
      <c r="K241" s="12" t="n">
        <v>1</v>
      </c>
      <c r="L241" s="10" t="n">
        <v>0</v>
      </c>
      <c r="M241" s="12" t="s">
        <v>27</v>
      </c>
      <c r="N241" s="10" t="n">
        <v>1</v>
      </c>
      <c r="O241" s="14" t="n">
        <v>2</v>
      </c>
      <c r="P241" s="15" t="n">
        <v>2</v>
      </c>
      <c r="ALF241" s="0"/>
      <c r="ALG241" s="0"/>
      <c r="ALH241" s="0"/>
      <c r="ALI241" s="0"/>
      <c r="ALJ241" s="0"/>
      <c r="ALK241" s="0"/>
      <c r="ALL241" s="0"/>
      <c r="ALM241" s="0"/>
      <c r="ALN241" s="0"/>
      <c r="ALO241" s="0"/>
      <c r="ALP241" s="0"/>
      <c r="ALQ241" s="0"/>
      <c r="ALR241" s="0"/>
      <c r="ALS241" s="0"/>
      <c r="ALT241" s="0"/>
      <c r="ALU241" s="0"/>
      <c r="ALV241" s="0"/>
      <c r="ALW241" s="0"/>
      <c r="ALX241" s="0"/>
      <c r="ALY241" s="0"/>
      <c r="ALZ241" s="0"/>
      <c r="AMA241" s="0"/>
      <c r="AMB241" s="0"/>
      <c r="AMC241" s="0"/>
      <c r="AMD241" s="0"/>
      <c r="AME241" s="0"/>
      <c r="AMF241" s="0"/>
      <c r="AMG241" s="0"/>
      <c r="AMH241" s="0"/>
      <c r="AMI241" s="0"/>
      <c r="AMJ241" s="0"/>
    </row>
    <row r="242" s="16" customFormat="true" ht="20.85" hidden="false" customHeight="false" outlineLevel="0" collapsed="false">
      <c r="A242" s="9" t="str">
        <f aca="false">MID(H242,1,1)</f>
        <v>1</v>
      </c>
      <c r="B242" s="10" t="str">
        <f aca="false">MID(H242,2,1)</f>
        <v>1</v>
      </c>
      <c r="C242" s="10" t="str">
        <f aca="false">MID(H242,3,1)</f>
        <v>2</v>
      </c>
      <c r="D242" s="10" t="str">
        <f aca="false">MID(H242,4,1)</f>
        <v>4</v>
      </c>
      <c r="E242" s="10" t="str">
        <f aca="false">MID(H242,5,1)</f>
        <v>3</v>
      </c>
      <c r="F242" s="10" t="str">
        <f aca="false">MID(H242,6,2)</f>
        <v>07</v>
      </c>
      <c r="G242" s="10" t="str">
        <f aca="false">MID(H242,8,2)</f>
        <v>02</v>
      </c>
      <c r="H242" s="11" t="n">
        <v>112430702</v>
      </c>
      <c r="I242" s="12" t="s">
        <v>238</v>
      </c>
      <c r="J242" s="13" t="s">
        <v>239</v>
      </c>
      <c r="K242" s="12" t="n">
        <v>1</v>
      </c>
      <c r="L242" s="10" t="n">
        <v>0</v>
      </c>
      <c r="M242" s="12" t="s">
        <v>27</v>
      </c>
      <c r="N242" s="10" t="n">
        <v>1</v>
      </c>
      <c r="O242" s="14" t="n">
        <v>2</v>
      </c>
      <c r="P242" s="15" t="n">
        <v>2</v>
      </c>
      <c r="ALF242" s="0"/>
      <c r="ALG242" s="0"/>
      <c r="ALH242" s="0"/>
      <c r="ALI242" s="0"/>
      <c r="ALJ242" s="0"/>
      <c r="ALK242" s="0"/>
      <c r="ALL242" s="0"/>
      <c r="ALM242" s="0"/>
      <c r="ALN242" s="0"/>
      <c r="ALO242" s="0"/>
      <c r="ALP242" s="0"/>
      <c r="ALQ242" s="0"/>
      <c r="ALR242" s="0"/>
      <c r="ALS242" s="0"/>
      <c r="ALT242" s="0"/>
      <c r="ALU242" s="0"/>
      <c r="ALV242" s="0"/>
      <c r="ALW242" s="0"/>
      <c r="ALX242" s="0"/>
      <c r="ALY242" s="0"/>
      <c r="ALZ242" s="0"/>
      <c r="AMA242" s="0"/>
      <c r="AMB242" s="0"/>
      <c r="AMC242" s="0"/>
      <c r="AMD242" s="0"/>
      <c r="AME242" s="0"/>
      <c r="AMF242" s="0"/>
      <c r="AMG242" s="0"/>
      <c r="AMH242" s="0"/>
      <c r="AMI242" s="0"/>
      <c r="AMJ242" s="0"/>
    </row>
    <row r="243" s="16" customFormat="true" ht="20.85" hidden="false" customHeight="false" outlineLevel="0" collapsed="false">
      <c r="A243" s="9" t="str">
        <f aca="false">MID(H243,1,1)</f>
        <v>1</v>
      </c>
      <c r="B243" s="10" t="str">
        <f aca="false">MID(H243,2,1)</f>
        <v>1</v>
      </c>
      <c r="C243" s="10" t="str">
        <f aca="false">MID(H243,3,1)</f>
        <v>2</v>
      </c>
      <c r="D243" s="10" t="str">
        <f aca="false">MID(H243,4,1)</f>
        <v>4</v>
      </c>
      <c r="E243" s="10" t="str">
        <f aca="false">MID(H243,5,1)</f>
        <v>3</v>
      </c>
      <c r="F243" s="10" t="str">
        <f aca="false">MID(H243,6,2)</f>
        <v>07</v>
      </c>
      <c r="G243" s="10" t="str">
        <f aca="false">MID(H243,8,2)</f>
        <v>03</v>
      </c>
      <c r="H243" s="11" t="n">
        <v>112430703</v>
      </c>
      <c r="I243" s="12" t="s">
        <v>240</v>
      </c>
      <c r="J243" s="13" t="s">
        <v>241</v>
      </c>
      <c r="K243" s="12" t="n">
        <v>1</v>
      </c>
      <c r="L243" s="10" t="n">
        <v>0</v>
      </c>
      <c r="M243" s="12" t="s">
        <v>27</v>
      </c>
      <c r="N243" s="10" t="n">
        <v>1</v>
      </c>
      <c r="O243" s="14" t="n">
        <v>2</v>
      </c>
      <c r="P243" s="15" t="n">
        <v>2</v>
      </c>
      <c r="ALF243" s="0"/>
      <c r="ALG243" s="0"/>
      <c r="ALH243" s="0"/>
      <c r="ALI243" s="0"/>
      <c r="ALJ243" s="0"/>
      <c r="ALK243" s="0"/>
      <c r="ALL243" s="0"/>
      <c r="ALM243" s="0"/>
      <c r="ALN243" s="0"/>
      <c r="ALO243" s="0"/>
      <c r="ALP243" s="0"/>
      <c r="ALQ243" s="0"/>
      <c r="ALR243" s="0"/>
      <c r="ALS243" s="0"/>
      <c r="ALT243" s="0"/>
      <c r="ALU243" s="0"/>
      <c r="ALV243" s="0"/>
      <c r="ALW243" s="0"/>
      <c r="ALX243" s="0"/>
      <c r="ALY243" s="0"/>
      <c r="ALZ243" s="0"/>
      <c r="AMA243" s="0"/>
      <c r="AMB243" s="0"/>
      <c r="AMC243" s="0"/>
      <c r="AMD243" s="0"/>
      <c r="AME243" s="0"/>
      <c r="AMF243" s="0"/>
      <c r="AMG243" s="0"/>
      <c r="AMH243" s="0"/>
      <c r="AMI243" s="0"/>
      <c r="AMJ243" s="0"/>
    </row>
    <row r="244" s="16" customFormat="true" ht="20.85" hidden="false" customHeight="false" outlineLevel="0" collapsed="false">
      <c r="A244" s="9" t="str">
        <f aca="false">MID(H244,1,1)</f>
        <v>1</v>
      </c>
      <c r="B244" s="10" t="str">
        <f aca="false">MID(H244,2,1)</f>
        <v>1</v>
      </c>
      <c r="C244" s="10" t="str">
        <f aca="false">MID(H244,3,1)</f>
        <v>2</v>
      </c>
      <c r="D244" s="10" t="str">
        <f aca="false">MID(H244,4,1)</f>
        <v>4</v>
      </c>
      <c r="E244" s="10" t="str">
        <f aca="false">MID(H244,5,1)</f>
        <v>3</v>
      </c>
      <c r="F244" s="10" t="str">
        <f aca="false">MID(H244,6,2)</f>
        <v>07</v>
      </c>
      <c r="G244" s="10" t="str">
        <f aca="false">MID(H244,8,2)</f>
        <v>04</v>
      </c>
      <c r="H244" s="11" t="n">
        <v>112430704</v>
      </c>
      <c r="I244" s="12" t="s">
        <v>242</v>
      </c>
      <c r="J244" s="13" t="s">
        <v>243</v>
      </c>
      <c r="K244" s="12" t="n">
        <v>1</v>
      </c>
      <c r="L244" s="10" t="n">
        <v>0</v>
      </c>
      <c r="M244" s="12" t="s">
        <v>27</v>
      </c>
      <c r="N244" s="10" t="n">
        <v>1</v>
      </c>
      <c r="O244" s="14" t="n">
        <v>2</v>
      </c>
      <c r="P244" s="15" t="n">
        <v>2</v>
      </c>
      <c r="ALF244" s="0"/>
      <c r="ALG244" s="0"/>
      <c r="ALH244" s="0"/>
      <c r="ALI244" s="0"/>
      <c r="ALJ244" s="0"/>
      <c r="ALK244" s="0"/>
      <c r="ALL244" s="0"/>
      <c r="ALM244" s="0"/>
      <c r="ALN244" s="0"/>
      <c r="ALO244" s="0"/>
      <c r="ALP244" s="0"/>
      <c r="ALQ244" s="0"/>
      <c r="ALR244" s="0"/>
      <c r="ALS244" s="0"/>
      <c r="ALT244" s="0"/>
      <c r="ALU244" s="0"/>
      <c r="ALV244" s="0"/>
      <c r="ALW244" s="0"/>
      <c r="ALX244" s="0"/>
      <c r="ALY244" s="0"/>
      <c r="ALZ244" s="0"/>
      <c r="AMA244" s="0"/>
      <c r="AMB244" s="0"/>
      <c r="AMC244" s="0"/>
      <c r="AMD244" s="0"/>
      <c r="AME244" s="0"/>
      <c r="AMF244" s="0"/>
      <c r="AMG244" s="0"/>
      <c r="AMH244" s="0"/>
      <c r="AMI244" s="0"/>
      <c r="AMJ244" s="0"/>
    </row>
    <row r="245" s="16" customFormat="true" ht="20.85" hidden="false" customHeight="false" outlineLevel="0" collapsed="false">
      <c r="A245" s="9" t="str">
        <f aca="false">MID(H245,1,1)</f>
        <v>1</v>
      </c>
      <c r="B245" s="10" t="str">
        <f aca="false">MID(H245,2,1)</f>
        <v>1</v>
      </c>
      <c r="C245" s="10" t="str">
        <f aca="false">MID(H245,3,1)</f>
        <v>2</v>
      </c>
      <c r="D245" s="10" t="str">
        <f aca="false">MID(H245,4,1)</f>
        <v>4</v>
      </c>
      <c r="E245" s="10" t="str">
        <f aca="false">MID(H245,5,1)</f>
        <v>3</v>
      </c>
      <c r="F245" s="10" t="str">
        <f aca="false">MID(H245,6,2)</f>
        <v>99</v>
      </c>
      <c r="G245" s="10" t="str">
        <f aca="false">MID(H245,8,2)</f>
        <v>00</v>
      </c>
      <c r="H245" s="11" t="n">
        <v>112439900</v>
      </c>
      <c r="I245" s="12" t="s">
        <v>244</v>
      </c>
      <c r="J245" s="13" t="s">
        <v>245</v>
      </c>
      <c r="K245" s="12" t="n">
        <v>1</v>
      </c>
      <c r="L245" s="10" t="n">
        <v>0</v>
      </c>
      <c r="M245" s="12" t="s">
        <v>27</v>
      </c>
      <c r="N245" s="10" t="n">
        <v>1</v>
      </c>
      <c r="O245" s="14" t="n">
        <v>2</v>
      </c>
      <c r="P245" s="15" t="n">
        <v>2</v>
      </c>
      <c r="ALF245" s="0"/>
      <c r="ALG245" s="0"/>
      <c r="ALH245" s="0"/>
      <c r="ALI245" s="0"/>
      <c r="ALJ245" s="0"/>
      <c r="ALK245" s="0"/>
      <c r="ALL245" s="0"/>
      <c r="ALM245" s="0"/>
      <c r="ALN245" s="0"/>
      <c r="ALO245" s="0"/>
      <c r="ALP245" s="0"/>
      <c r="ALQ245" s="0"/>
      <c r="ALR245" s="0"/>
      <c r="ALS245" s="0"/>
      <c r="ALT245" s="0"/>
      <c r="ALU245" s="0"/>
      <c r="ALV245" s="0"/>
      <c r="ALW245" s="0"/>
      <c r="ALX245" s="0"/>
      <c r="ALY245" s="0"/>
      <c r="ALZ245" s="0"/>
      <c r="AMA245" s="0"/>
      <c r="AMB245" s="0"/>
      <c r="AMC245" s="0"/>
      <c r="AMD245" s="0"/>
      <c r="AME245" s="0"/>
      <c r="AMF245" s="0"/>
      <c r="AMG245" s="0"/>
      <c r="AMH245" s="0"/>
      <c r="AMI245" s="0"/>
      <c r="AMJ245" s="0"/>
    </row>
    <row r="246" s="16" customFormat="true" ht="49.95" hidden="false" customHeight="false" outlineLevel="0" collapsed="false">
      <c r="A246" s="9" t="str">
        <f aca="false">MID(H246,1,1)</f>
        <v>1</v>
      </c>
      <c r="B246" s="10" t="str">
        <f aca="false">MID(H246,2,1)</f>
        <v>1</v>
      </c>
      <c r="C246" s="10" t="str">
        <f aca="false">MID(H246,3,1)</f>
        <v>2</v>
      </c>
      <c r="D246" s="10" t="str">
        <f aca="false">MID(H246,4,1)</f>
        <v>4</v>
      </c>
      <c r="E246" s="10" t="str">
        <f aca="false">MID(H246,5,1)</f>
        <v>4</v>
      </c>
      <c r="F246" s="10" t="str">
        <f aca="false">MID(H246,6,2)</f>
        <v>00</v>
      </c>
      <c r="G246" s="10" t="str">
        <f aca="false">MID(H246,8,2)</f>
        <v>00</v>
      </c>
      <c r="H246" s="11" t="n">
        <v>112440000</v>
      </c>
      <c r="I246" s="12" t="s">
        <v>250</v>
      </c>
      <c r="J246" s="13" t="s">
        <v>251</v>
      </c>
      <c r="K246" s="12" t="n">
        <v>1</v>
      </c>
      <c r="L246" s="10" t="n">
        <v>0</v>
      </c>
      <c r="M246" s="12" t="s">
        <v>17</v>
      </c>
      <c r="N246" s="10"/>
      <c r="O246" s="14" t="n">
        <v>0</v>
      </c>
      <c r="P246" s="15" t="n">
        <v>0</v>
      </c>
      <c r="ALF246" s="0"/>
      <c r="ALG246" s="0"/>
      <c r="ALH246" s="0"/>
      <c r="ALI246" s="0"/>
      <c r="ALJ246" s="0"/>
      <c r="ALK246" s="0"/>
      <c r="ALL246" s="0"/>
      <c r="ALM246" s="0"/>
      <c r="ALN246" s="0"/>
      <c r="ALO246" s="0"/>
      <c r="ALP246" s="0"/>
      <c r="ALQ246" s="0"/>
      <c r="ALR246" s="0"/>
      <c r="ALS246" s="0"/>
      <c r="ALT246" s="0"/>
      <c r="ALU246" s="0"/>
      <c r="ALV246" s="0"/>
      <c r="ALW246" s="0"/>
      <c r="ALX246" s="0"/>
      <c r="ALY246" s="0"/>
      <c r="ALZ246" s="0"/>
      <c r="AMA246" s="0"/>
      <c r="AMB246" s="0"/>
      <c r="AMC246" s="0"/>
      <c r="AMD246" s="0"/>
      <c r="AME246" s="0"/>
      <c r="AMF246" s="0"/>
      <c r="AMG246" s="0"/>
      <c r="AMH246" s="0"/>
      <c r="AMI246" s="0"/>
      <c r="AMJ246" s="0"/>
    </row>
    <row r="247" s="16" customFormat="true" ht="30.55" hidden="false" customHeight="false" outlineLevel="0" collapsed="false">
      <c r="A247" s="9" t="str">
        <f aca="false">MID(H247,1,1)</f>
        <v>1</v>
      </c>
      <c r="B247" s="10" t="str">
        <f aca="false">MID(H247,2,1)</f>
        <v>1</v>
      </c>
      <c r="C247" s="10" t="str">
        <f aca="false">MID(H247,3,1)</f>
        <v>2</v>
      </c>
      <c r="D247" s="10" t="str">
        <f aca="false">MID(H247,4,1)</f>
        <v>4</v>
      </c>
      <c r="E247" s="10" t="str">
        <f aca="false">MID(H247,5,1)</f>
        <v>4</v>
      </c>
      <c r="F247" s="10" t="str">
        <f aca="false">MID(H247,6,2)</f>
        <v>01</v>
      </c>
      <c r="G247" s="10" t="str">
        <f aca="false">MID(H247,8,2)</f>
        <v>00</v>
      </c>
      <c r="H247" s="11" t="n">
        <v>112440100</v>
      </c>
      <c r="I247" s="12" t="s">
        <v>221</v>
      </c>
      <c r="J247" s="13" t="s">
        <v>222</v>
      </c>
      <c r="K247" s="12" t="n">
        <v>1</v>
      </c>
      <c r="L247" s="10" t="n">
        <v>0</v>
      </c>
      <c r="M247" s="12" t="s">
        <v>17</v>
      </c>
      <c r="N247" s="10" t="s">
        <v>162</v>
      </c>
      <c r="O247" s="14" t="n">
        <v>0</v>
      </c>
      <c r="P247" s="15" t="n">
        <v>0</v>
      </c>
      <c r="ALF247" s="0"/>
      <c r="ALG247" s="0"/>
      <c r="ALH247" s="0"/>
      <c r="ALI247" s="0"/>
      <c r="ALJ247" s="0"/>
      <c r="ALK247" s="0"/>
      <c r="ALL247" s="0"/>
      <c r="ALM247" s="0"/>
      <c r="ALN247" s="0"/>
      <c r="ALO247" s="0"/>
      <c r="ALP247" s="0"/>
      <c r="ALQ247" s="0"/>
      <c r="ALR247" s="0"/>
      <c r="ALS247" s="0"/>
      <c r="ALT247" s="0"/>
      <c r="ALU247" s="0"/>
      <c r="ALV247" s="0"/>
      <c r="ALW247" s="0"/>
      <c r="ALX247" s="0"/>
      <c r="ALY247" s="0"/>
      <c r="ALZ247" s="0"/>
      <c r="AMA247" s="0"/>
      <c r="AMB247" s="0"/>
      <c r="AMC247" s="0"/>
      <c r="AMD247" s="0"/>
      <c r="AME247" s="0"/>
      <c r="AMF247" s="0"/>
      <c r="AMG247" s="0"/>
      <c r="AMH247" s="0"/>
      <c r="AMI247" s="0"/>
      <c r="AMJ247" s="0"/>
    </row>
    <row r="248" s="16" customFormat="true" ht="20.85" hidden="false" customHeight="false" outlineLevel="0" collapsed="false">
      <c r="A248" s="9" t="str">
        <f aca="false">MID(H248,1,1)</f>
        <v>1</v>
      </c>
      <c r="B248" s="10" t="str">
        <f aca="false">MID(H248,2,1)</f>
        <v>1</v>
      </c>
      <c r="C248" s="10" t="str">
        <f aca="false">MID(H248,3,1)</f>
        <v>2</v>
      </c>
      <c r="D248" s="10" t="str">
        <f aca="false">MID(H248,4,1)</f>
        <v>4</v>
      </c>
      <c r="E248" s="10" t="str">
        <f aca="false">MID(H248,5,1)</f>
        <v>4</v>
      </c>
      <c r="F248" s="10" t="str">
        <f aca="false">MID(H248,6,2)</f>
        <v>01</v>
      </c>
      <c r="G248" s="10" t="str">
        <f aca="false">MID(H248,8,2)</f>
        <v>01</v>
      </c>
      <c r="H248" s="11" t="n">
        <v>112440101</v>
      </c>
      <c r="I248" s="12" t="s">
        <v>223</v>
      </c>
      <c r="J248" s="13" t="s">
        <v>224</v>
      </c>
      <c r="K248" s="12" t="n">
        <v>1</v>
      </c>
      <c r="L248" s="10" t="n">
        <v>0</v>
      </c>
      <c r="M248" s="12" t="s">
        <v>27</v>
      </c>
      <c r="N248" s="10" t="n">
        <v>1</v>
      </c>
      <c r="O248" s="14" t="n">
        <v>2</v>
      </c>
      <c r="P248" s="15" t="n">
        <v>2</v>
      </c>
      <c r="ALF248" s="0"/>
      <c r="ALG248" s="0"/>
      <c r="ALH248" s="0"/>
      <c r="ALI248" s="0"/>
      <c r="ALJ248" s="0"/>
      <c r="ALK248" s="0"/>
      <c r="ALL248" s="0"/>
      <c r="ALM248" s="0"/>
      <c r="ALN248" s="0"/>
      <c r="ALO248" s="0"/>
      <c r="ALP248" s="0"/>
      <c r="ALQ248" s="0"/>
      <c r="ALR248" s="0"/>
      <c r="ALS248" s="0"/>
      <c r="ALT248" s="0"/>
      <c r="ALU248" s="0"/>
      <c r="ALV248" s="0"/>
      <c r="ALW248" s="0"/>
      <c r="ALX248" s="0"/>
      <c r="ALY248" s="0"/>
      <c r="ALZ248" s="0"/>
      <c r="AMA248" s="0"/>
      <c r="AMB248" s="0"/>
      <c r="AMC248" s="0"/>
      <c r="AMD248" s="0"/>
      <c r="AME248" s="0"/>
      <c r="AMF248" s="0"/>
      <c r="AMG248" s="0"/>
      <c r="AMH248" s="0"/>
      <c r="AMI248" s="0"/>
      <c r="AMJ248" s="0"/>
    </row>
    <row r="249" s="16" customFormat="true" ht="30.55" hidden="false" customHeight="false" outlineLevel="0" collapsed="false">
      <c r="A249" s="9" t="str">
        <f aca="false">MID(H249,1,1)</f>
        <v>1</v>
      </c>
      <c r="B249" s="10" t="str">
        <f aca="false">MID(H249,2,1)</f>
        <v>1</v>
      </c>
      <c r="C249" s="10" t="str">
        <f aca="false">MID(H249,3,1)</f>
        <v>2</v>
      </c>
      <c r="D249" s="10" t="str">
        <f aca="false">MID(H249,4,1)</f>
        <v>4</v>
      </c>
      <c r="E249" s="10" t="str">
        <f aca="false">MID(H249,5,1)</f>
        <v>4</v>
      </c>
      <c r="F249" s="10" t="str">
        <f aca="false">MID(H249,6,2)</f>
        <v>02</v>
      </c>
      <c r="G249" s="10" t="str">
        <f aca="false">MID(H249,8,2)</f>
        <v>00</v>
      </c>
      <c r="H249" s="11" t="n">
        <v>112440200</v>
      </c>
      <c r="I249" s="12" t="s">
        <v>225</v>
      </c>
      <c r="J249" s="13" t="s">
        <v>226</v>
      </c>
      <c r="K249" s="12" t="n">
        <v>1</v>
      </c>
      <c r="L249" s="10" t="n">
        <v>0</v>
      </c>
      <c r="M249" s="12" t="s">
        <v>17</v>
      </c>
      <c r="N249" s="10" t="s">
        <v>162</v>
      </c>
      <c r="O249" s="14" t="n">
        <v>0</v>
      </c>
      <c r="P249" s="15" t="n">
        <v>0</v>
      </c>
      <c r="ALF249" s="0"/>
      <c r="ALG249" s="0"/>
      <c r="ALH249" s="0"/>
      <c r="ALI249" s="0"/>
      <c r="ALJ249" s="0"/>
      <c r="ALK249" s="0"/>
      <c r="ALL249" s="0"/>
      <c r="ALM249" s="0"/>
      <c r="ALN249" s="0"/>
      <c r="ALO249" s="0"/>
      <c r="ALP249" s="0"/>
      <c r="ALQ249" s="0"/>
      <c r="ALR249" s="0"/>
      <c r="ALS249" s="0"/>
      <c r="ALT249" s="0"/>
      <c r="ALU249" s="0"/>
      <c r="ALV249" s="0"/>
      <c r="ALW249" s="0"/>
      <c r="ALX249" s="0"/>
      <c r="ALY249" s="0"/>
      <c r="ALZ249" s="0"/>
      <c r="AMA249" s="0"/>
      <c r="AMB249" s="0"/>
      <c r="AMC249" s="0"/>
      <c r="AMD249" s="0"/>
      <c r="AME249" s="0"/>
      <c r="AMF249" s="0"/>
      <c r="AMG249" s="0"/>
      <c r="AMH249" s="0"/>
      <c r="AMI249" s="0"/>
      <c r="AMJ249" s="0"/>
    </row>
    <row r="250" s="16" customFormat="true" ht="20.85" hidden="false" customHeight="false" outlineLevel="0" collapsed="false">
      <c r="A250" s="9" t="str">
        <f aca="false">MID(H250,1,1)</f>
        <v>1</v>
      </c>
      <c r="B250" s="10" t="str">
        <f aca="false">MID(H250,2,1)</f>
        <v>1</v>
      </c>
      <c r="C250" s="10" t="str">
        <f aca="false">MID(H250,3,1)</f>
        <v>2</v>
      </c>
      <c r="D250" s="10" t="str">
        <f aca="false">MID(H250,4,1)</f>
        <v>4</v>
      </c>
      <c r="E250" s="10" t="str">
        <f aca="false">MID(H250,5,1)</f>
        <v>4</v>
      </c>
      <c r="F250" s="10" t="str">
        <f aca="false">MID(H250,6,2)</f>
        <v>02</v>
      </c>
      <c r="G250" s="10" t="str">
        <f aca="false">MID(H250,8,2)</f>
        <v>01</v>
      </c>
      <c r="H250" s="11" t="n">
        <v>112440201</v>
      </c>
      <c r="I250" s="12" t="s">
        <v>227</v>
      </c>
      <c r="J250" s="13" t="s">
        <v>228</v>
      </c>
      <c r="K250" s="12" t="n">
        <v>1</v>
      </c>
      <c r="L250" s="10" t="n">
        <v>0</v>
      </c>
      <c r="M250" s="12" t="s">
        <v>27</v>
      </c>
      <c r="N250" s="10" t="n">
        <v>1</v>
      </c>
      <c r="O250" s="14" t="n">
        <v>2</v>
      </c>
      <c r="P250" s="15" t="n">
        <v>2</v>
      </c>
      <c r="ALF250" s="0"/>
      <c r="ALG250" s="0"/>
      <c r="ALH250" s="0"/>
      <c r="ALI250" s="0"/>
      <c r="ALJ250" s="0"/>
      <c r="ALK250" s="0"/>
      <c r="ALL250" s="0"/>
      <c r="ALM250" s="0"/>
      <c r="ALN250" s="0"/>
      <c r="ALO250" s="0"/>
      <c r="ALP250" s="0"/>
      <c r="ALQ250" s="0"/>
      <c r="ALR250" s="0"/>
      <c r="ALS250" s="0"/>
      <c r="ALT250" s="0"/>
      <c r="ALU250" s="0"/>
      <c r="ALV250" s="0"/>
      <c r="ALW250" s="0"/>
      <c r="ALX250" s="0"/>
      <c r="ALY250" s="0"/>
      <c r="ALZ250" s="0"/>
      <c r="AMA250" s="0"/>
      <c r="AMB250" s="0"/>
      <c r="AMC250" s="0"/>
      <c r="AMD250" s="0"/>
      <c r="AME250" s="0"/>
      <c r="AMF250" s="0"/>
      <c r="AMG250" s="0"/>
      <c r="AMH250" s="0"/>
      <c r="AMI250" s="0"/>
      <c r="AMJ250" s="0"/>
    </row>
    <row r="251" s="16" customFormat="true" ht="20.85" hidden="false" customHeight="false" outlineLevel="0" collapsed="false">
      <c r="A251" s="9" t="str">
        <f aca="false">MID(H251,1,1)</f>
        <v>1</v>
      </c>
      <c r="B251" s="10" t="str">
        <f aca="false">MID(H251,2,1)</f>
        <v>1</v>
      </c>
      <c r="C251" s="10" t="str">
        <f aca="false">MID(H251,3,1)</f>
        <v>2</v>
      </c>
      <c r="D251" s="10" t="str">
        <f aca="false">MID(H251,4,1)</f>
        <v>4</v>
      </c>
      <c r="E251" s="10" t="str">
        <f aca="false">MID(H251,5,1)</f>
        <v>4</v>
      </c>
      <c r="F251" s="10" t="str">
        <f aca="false">MID(H251,6,2)</f>
        <v>03</v>
      </c>
      <c r="G251" s="10" t="str">
        <f aca="false">MID(H251,8,2)</f>
        <v>00</v>
      </c>
      <c r="H251" s="11" t="n">
        <v>112440300</v>
      </c>
      <c r="I251" s="12" t="s">
        <v>229</v>
      </c>
      <c r="J251" s="13" t="s">
        <v>230</v>
      </c>
      <c r="K251" s="12" t="n">
        <v>1</v>
      </c>
      <c r="L251" s="10" t="n">
        <v>0</v>
      </c>
      <c r="M251" s="12" t="s">
        <v>17</v>
      </c>
      <c r="N251" s="10" t="s">
        <v>162</v>
      </c>
      <c r="O251" s="14" t="n">
        <v>0</v>
      </c>
      <c r="P251" s="15" t="n">
        <v>0</v>
      </c>
      <c r="ALF251" s="0"/>
      <c r="ALG251" s="0"/>
      <c r="ALH251" s="0"/>
      <c r="ALI251" s="0"/>
      <c r="ALJ251" s="0"/>
      <c r="ALK251" s="0"/>
      <c r="ALL251" s="0"/>
      <c r="ALM251" s="0"/>
      <c r="ALN251" s="0"/>
      <c r="ALO251" s="0"/>
      <c r="ALP251" s="0"/>
      <c r="ALQ251" s="0"/>
      <c r="ALR251" s="0"/>
      <c r="ALS251" s="0"/>
      <c r="ALT251" s="0"/>
      <c r="ALU251" s="0"/>
      <c r="ALV251" s="0"/>
      <c r="ALW251" s="0"/>
      <c r="ALX251" s="0"/>
      <c r="ALY251" s="0"/>
      <c r="ALZ251" s="0"/>
      <c r="AMA251" s="0"/>
      <c r="AMB251" s="0"/>
      <c r="AMC251" s="0"/>
      <c r="AMD251" s="0"/>
      <c r="AME251" s="0"/>
      <c r="AMF251" s="0"/>
      <c r="AMG251" s="0"/>
      <c r="AMH251" s="0"/>
      <c r="AMI251" s="0"/>
      <c r="AMJ251" s="0"/>
    </row>
    <row r="252" s="16" customFormat="true" ht="12.8" hidden="false" customHeight="false" outlineLevel="0" collapsed="false">
      <c r="A252" s="9" t="str">
        <f aca="false">MID(H252,1,1)</f>
        <v>1</v>
      </c>
      <c r="B252" s="10" t="str">
        <f aca="false">MID(H252,2,1)</f>
        <v>1</v>
      </c>
      <c r="C252" s="10" t="str">
        <f aca="false">MID(H252,3,1)</f>
        <v>2</v>
      </c>
      <c r="D252" s="10" t="str">
        <f aca="false">MID(H252,4,1)</f>
        <v>4</v>
      </c>
      <c r="E252" s="10" t="str">
        <f aca="false">MID(H252,5,1)</f>
        <v>4</v>
      </c>
      <c r="F252" s="10" t="str">
        <f aca="false">MID(H252,6,2)</f>
        <v>03</v>
      </c>
      <c r="G252" s="10" t="str">
        <f aca="false">MID(H252,8,2)</f>
        <v>01</v>
      </c>
      <c r="H252" s="11" t="n">
        <v>112440301</v>
      </c>
      <c r="I252" s="12" t="s">
        <v>231</v>
      </c>
      <c r="J252" s="13" t="s">
        <v>232</v>
      </c>
      <c r="K252" s="12" t="n">
        <v>1</v>
      </c>
      <c r="L252" s="10" t="n">
        <v>0</v>
      </c>
      <c r="M252" s="12" t="s">
        <v>27</v>
      </c>
      <c r="N252" s="10" t="n">
        <v>1</v>
      </c>
      <c r="O252" s="14" t="n">
        <v>2</v>
      </c>
      <c r="P252" s="15" t="n">
        <v>2</v>
      </c>
      <c r="ALF252" s="0"/>
      <c r="ALG252" s="0"/>
      <c r="ALH252" s="0"/>
      <c r="ALI252" s="0"/>
      <c r="ALJ252" s="0"/>
      <c r="ALK252" s="0"/>
      <c r="ALL252" s="0"/>
      <c r="ALM252" s="0"/>
      <c r="ALN252" s="0"/>
      <c r="ALO252" s="0"/>
      <c r="ALP252" s="0"/>
      <c r="ALQ252" s="0"/>
      <c r="ALR252" s="0"/>
      <c r="ALS252" s="0"/>
      <c r="ALT252" s="0"/>
      <c r="ALU252" s="0"/>
      <c r="ALV252" s="0"/>
      <c r="ALW252" s="0"/>
      <c r="ALX252" s="0"/>
      <c r="ALY252" s="0"/>
      <c r="ALZ252" s="0"/>
      <c r="AMA252" s="0"/>
      <c r="AMB252" s="0"/>
      <c r="AMC252" s="0"/>
      <c r="AMD252" s="0"/>
      <c r="AME252" s="0"/>
      <c r="AMF252" s="0"/>
      <c r="AMG252" s="0"/>
      <c r="AMH252" s="0"/>
      <c r="AMI252" s="0"/>
      <c r="AMJ252" s="0"/>
    </row>
    <row r="253" s="16" customFormat="true" ht="20.85" hidden="false" customHeight="false" outlineLevel="0" collapsed="false">
      <c r="A253" s="9" t="str">
        <f aca="false">MID(H253,1,1)</f>
        <v>1</v>
      </c>
      <c r="B253" s="10" t="str">
        <f aca="false">MID(H253,2,1)</f>
        <v>1</v>
      </c>
      <c r="C253" s="10" t="str">
        <f aca="false">MID(H253,3,1)</f>
        <v>2</v>
      </c>
      <c r="D253" s="10" t="str">
        <f aca="false">MID(H253,4,1)</f>
        <v>4</v>
      </c>
      <c r="E253" s="10" t="str">
        <f aca="false">MID(H253,5,1)</f>
        <v>4</v>
      </c>
      <c r="F253" s="10" t="str">
        <f aca="false">MID(H253,6,2)</f>
        <v>03</v>
      </c>
      <c r="G253" s="10" t="str">
        <f aca="false">MID(H253,8,2)</f>
        <v>02</v>
      </c>
      <c r="H253" s="11" t="n">
        <v>112440302</v>
      </c>
      <c r="I253" s="12" t="s">
        <v>233</v>
      </c>
      <c r="J253" s="13" t="s">
        <v>234</v>
      </c>
      <c r="K253" s="12" t="n">
        <v>1</v>
      </c>
      <c r="L253" s="10" t="n">
        <v>0</v>
      </c>
      <c r="M253" s="12" t="s">
        <v>27</v>
      </c>
      <c r="N253" s="10" t="n">
        <v>1</v>
      </c>
      <c r="O253" s="14" t="n">
        <v>2</v>
      </c>
      <c r="P253" s="15" t="n">
        <v>2</v>
      </c>
      <c r="ALF253" s="0"/>
      <c r="ALG253" s="0"/>
      <c r="ALH253" s="0"/>
      <c r="ALI253" s="0"/>
      <c r="ALJ253" s="0"/>
      <c r="ALK253" s="0"/>
      <c r="ALL253" s="0"/>
      <c r="ALM253" s="0"/>
      <c r="ALN253" s="0"/>
      <c r="ALO253" s="0"/>
      <c r="ALP253" s="0"/>
      <c r="ALQ253" s="0"/>
      <c r="ALR253" s="0"/>
      <c r="ALS253" s="0"/>
      <c r="ALT253" s="0"/>
      <c r="ALU253" s="0"/>
      <c r="ALV253" s="0"/>
      <c r="ALW253" s="0"/>
      <c r="ALX253" s="0"/>
      <c r="ALY253" s="0"/>
      <c r="ALZ253" s="0"/>
      <c r="AMA253" s="0"/>
      <c r="AMB253" s="0"/>
      <c r="AMC253" s="0"/>
      <c r="AMD253" s="0"/>
      <c r="AME253" s="0"/>
      <c r="AMF253" s="0"/>
      <c r="AMG253" s="0"/>
      <c r="AMH253" s="0"/>
      <c r="AMI253" s="0"/>
      <c r="AMJ253" s="0"/>
    </row>
    <row r="254" s="16" customFormat="true" ht="20.85" hidden="false" customHeight="false" outlineLevel="0" collapsed="false">
      <c r="A254" s="9" t="str">
        <f aca="false">MID(H254,1,1)</f>
        <v>1</v>
      </c>
      <c r="B254" s="10" t="str">
        <f aca="false">MID(H254,2,1)</f>
        <v>1</v>
      </c>
      <c r="C254" s="10" t="str">
        <f aca="false">MID(H254,3,1)</f>
        <v>2</v>
      </c>
      <c r="D254" s="10" t="str">
        <f aca="false">MID(H254,4,1)</f>
        <v>4</v>
      </c>
      <c r="E254" s="10" t="str">
        <f aca="false">MID(H254,5,1)</f>
        <v>4</v>
      </c>
      <c r="F254" s="10" t="str">
        <f aca="false">MID(H254,6,2)</f>
        <v>07</v>
      </c>
      <c r="G254" s="10" t="str">
        <f aca="false">MID(H254,8,2)</f>
        <v>00</v>
      </c>
      <c r="H254" s="11" t="n">
        <v>112440700</v>
      </c>
      <c r="I254" s="12" t="s">
        <v>235</v>
      </c>
      <c r="J254" s="13" t="s">
        <v>218</v>
      </c>
      <c r="K254" s="12" t="n">
        <v>1</v>
      </c>
      <c r="L254" s="10" t="n">
        <v>0</v>
      </c>
      <c r="M254" s="12" t="s">
        <v>17</v>
      </c>
      <c r="N254" s="10" t="s">
        <v>162</v>
      </c>
      <c r="O254" s="14" t="n">
        <v>0</v>
      </c>
      <c r="P254" s="15" t="n">
        <v>0</v>
      </c>
      <c r="ALF254" s="0"/>
      <c r="ALG254" s="0"/>
      <c r="ALH254" s="0"/>
      <c r="ALI254" s="0"/>
      <c r="ALJ254" s="0"/>
      <c r="ALK254" s="0"/>
      <c r="ALL254" s="0"/>
      <c r="ALM254" s="0"/>
      <c r="ALN254" s="0"/>
      <c r="ALO254" s="0"/>
      <c r="ALP254" s="0"/>
      <c r="ALQ254" s="0"/>
      <c r="ALR254" s="0"/>
      <c r="ALS254" s="0"/>
      <c r="ALT254" s="0"/>
      <c r="ALU254" s="0"/>
      <c r="ALV254" s="0"/>
      <c r="ALW254" s="0"/>
      <c r="ALX254" s="0"/>
      <c r="ALY254" s="0"/>
      <c r="ALZ254" s="0"/>
      <c r="AMA254" s="0"/>
      <c r="AMB254" s="0"/>
      <c r="AMC254" s="0"/>
      <c r="AMD254" s="0"/>
      <c r="AME254" s="0"/>
      <c r="AMF254" s="0"/>
      <c r="AMG254" s="0"/>
      <c r="AMH254" s="0"/>
      <c r="AMI254" s="0"/>
      <c r="AMJ254" s="0"/>
    </row>
    <row r="255" s="16" customFormat="true" ht="20.85" hidden="false" customHeight="false" outlineLevel="0" collapsed="false">
      <c r="A255" s="9" t="str">
        <f aca="false">MID(H255,1,1)</f>
        <v>1</v>
      </c>
      <c r="B255" s="10" t="str">
        <f aca="false">MID(H255,2,1)</f>
        <v>1</v>
      </c>
      <c r="C255" s="10" t="str">
        <f aca="false">MID(H255,3,1)</f>
        <v>2</v>
      </c>
      <c r="D255" s="10" t="str">
        <f aca="false">MID(H255,4,1)</f>
        <v>4</v>
      </c>
      <c r="E255" s="10" t="str">
        <f aca="false">MID(H255,5,1)</f>
        <v>4</v>
      </c>
      <c r="F255" s="10" t="str">
        <f aca="false">MID(H255,6,2)</f>
        <v>07</v>
      </c>
      <c r="G255" s="10" t="str">
        <f aca="false">MID(H255,8,2)</f>
        <v>01</v>
      </c>
      <c r="H255" s="11" t="n">
        <v>112440701</v>
      </c>
      <c r="I255" s="12" t="s">
        <v>236</v>
      </c>
      <c r="J255" s="13" t="s">
        <v>237</v>
      </c>
      <c r="K255" s="12" t="n">
        <v>1</v>
      </c>
      <c r="L255" s="10" t="n">
        <v>0</v>
      </c>
      <c r="M255" s="12" t="s">
        <v>27</v>
      </c>
      <c r="N255" s="10" t="n">
        <v>1</v>
      </c>
      <c r="O255" s="14" t="n">
        <v>2</v>
      </c>
      <c r="P255" s="15" t="n">
        <v>2</v>
      </c>
      <c r="ALF255" s="0"/>
      <c r="ALG255" s="0"/>
      <c r="ALH255" s="0"/>
      <c r="ALI255" s="0"/>
      <c r="ALJ255" s="0"/>
      <c r="ALK255" s="0"/>
      <c r="ALL255" s="0"/>
      <c r="ALM255" s="0"/>
      <c r="ALN255" s="0"/>
      <c r="ALO255" s="0"/>
      <c r="ALP255" s="0"/>
      <c r="ALQ255" s="0"/>
      <c r="ALR255" s="0"/>
      <c r="ALS255" s="0"/>
      <c r="ALT255" s="0"/>
      <c r="ALU255" s="0"/>
      <c r="ALV255" s="0"/>
      <c r="ALW255" s="0"/>
      <c r="ALX255" s="0"/>
      <c r="ALY255" s="0"/>
      <c r="ALZ255" s="0"/>
      <c r="AMA255" s="0"/>
      <c r="AMB255" s="0"/>
      <c r="AMC255" s="0"/>
      <c r="AMD255" s="0"/>
      <c r="AME255" s="0"/>
      <c r="AMF255" s="0"/>
      <c r="AMG255" s="0"/>
      <c r="AMH255" s="0"/>
      <c r="AMI255" s="0"/>
      <c r="AMJ255" s="0"/>
    </row>
    <row r="256" s="16" customFormat="true" ht="20.85" hidden="false" customHeight="false" outlineLevel="0" collapsed="false">
      <c r="A256" s="9" t="str">
        <f aca="false">MID(H256,1,1)</f>
        <v>1</v>
      </c>
      <c r="B256" s="10" t="str">
        <f aca="false">MID(H256,2,1)</f>
        <v>1</v>
      </c>
      <c r="C256" s="10" t="str">
        <f aca="false">MID(H256,3,1)</f>
        <v>2</v>
      </c>
      <c r="D256" s="10" t="str">
        <f aca="false">MID(H256,4,1)</f>
        <v>4</v>
      </c>
      <c r="E256" s="10" t="str">
        <f aca="false">MID(H256,5,1)</f>
        <v>4</v>
      </c>
      <c r="F256" s="10" t="str">
        <f aca="false">MID(H256,6,2)</f>
        <v>07</v>
      </c>
      <c r="G256" s="10" t="str">
        <f aca="false">MID(H256,8,2)</f>
        <v>02</v>
      </c>
      <c r="H256" s="11" t="n">
        <v>112440702</v>
      </c>
      <c r="I256" s="12" t="s">
        <v>238</v>
      </c>
      <c r="J256" s="13" t="s">
        <v>239</v>
      </c>
      <c r="K256" s="12" t="n">
        <v>1</v>
      </c>
      <c r="L256" s="10" t="n">
        <v>0</v>
      </c>
      <c r="M256" s="12" t="s">
        <v>27</v>
      </c>
      <c r="N256" s="10" t="n">
        <v>1</v>
      </c>
      <c r="O256" s="14" t="n">
        <v>2</v>
      </c>
      <c r="P256" s="15" t="n">
        <v>2</v>
      </c>
      <c r="ALF256" s="0"/>
      <c r="ALG256" s="0"/>
      <c r="ALH256" s="0"/>
      <c r="ALI256" s="0"/>
      <c r="ALJ256" s="0"/>
      <c r="ALK256" s="0"/>
      <c r="ALL256" s="0"/>
      <c r="ALM256" s="0"/>
      <c r="ALN256" s="0"/>
      <c r="ALO256" s="0"/>
      <c r="ALP256" s="0"/>
      <c r="ALQ256" s="0"/>
      <c r="ALR256" s="0"/>
      <c r="ALS256" s="0"/>
      <c r="ALT256" s="0"/>
      <c r="ALU256" s="0"/>
      <c r="ALV256" s="0"/>
      <c r="ALW256" s="0"/>
      <c r="ALX256" s="0"/>
      <c r="ALY256" s="0"/>
      <c r="ALZ256" s="0"/>
      <c r="AMA256" s="0"/>
      <c r="AMB256" s="0"/>
      <c r="AMC256" s="0"/>
      <c r="AMD256" s="0"/>
      <c r="AME256" s="0"/>
      <c r="AMF256" s="0"/>
      <c r="AMG256" s="0"/>
      <c r="AMH256" s="0"/>
      <c r="AMI256" s="0"/>
      <c r="AMJ256" s="0"/>
    </row>
    <row r="257" s="16" customFormat="true" ht="20.85" hidden="false" customHeight="false" outlineLevel="0" collapsed="false">
      <c r="A257" s="9" t="str">
        <f aca="false">MID(H257,1,1)</f>
        <v>1</v>
      </c>
      <c r="B257" s="10" t="str">
        <f aca="false">MID(H257,2,1)</f>
        <v>1</v>
      </c>
      <c r="C257" s="10" t="str">
        <f aca="false">MID(H257,3,1)</f>
        <v>2</v>
      </c>
      <c r="D257" s="10" t="str">
        <f aca="false">MID(H257,4,1)</f>
        <v>4</v>
      </c>
      <c r="E257" s="10" t="str">
        <f aca="false">MID(H257,5,1)</f>
        <v>4</v>
      </c>
      <c r="F257" s="10" t="str">
        <f aca="false">MID(H257,6,2)</f>
        <v>07</v>
      </c>
      <c r="G257" s="10" t="str">
        <f aca="false">MID(H257,8,2)</f>
        <v>03</v>
      </c>
      <c r="H257" s="11" t="n">
        <v>112440703</v>
      </c>
      <c r="I257" s="12" t="s">
        <v>240</v>
      </c>
      <c r="J257" s="13" t="s">
        <v>241</v>
      </c>
      <c r="K257" s="12" t="n">
        <v>1</v>
      </c>
      <c r="L257" s="10" t="n">
        <v>0</v>
      </c>
      <c r="M257" s="12" t="s">
        <v>27</v>
      </c>
      <c r="N257" s="10" t="n">
        <v>1</v>
      </c>
      <c r="O257" s="14" t="n">
        <v>2</v>
      </c>
      <c r="P257" s="15" t="n">
        <v>2</v>
      </c>
      <c r="ALF257" s="0"/>
      <c r="ALG257" s="0"/>
      <c r="ALH257" s="0"/>
      <c r="ALI257" s="0"/>
      <c r="ALJ257" s="0"/>
      <c r="ALK257" s="0"/>
      <c r="ALL257" s="0"/>
      <c r="ALM257" s="0"/>
      <c r="ALN257" s="0"/>
      <c r="ALO257" s="0"/>
      <c r="ALP257" s="0"/>
      <c r="ALQ257" s="0"/>
      <c r="ALR257" s="0"/>
      <c r="ALS257" s="0"/>
      <c r="ALT257" s="0"/>
      <c r="ALU257" s="0"/>
      <c r="ALV257" s="0"/>
      <c r="ALW257" s="0"/>
      <c r="ALX257" s="0"/>
      <c r="ALY257" s="0"/>
      <c r="ALZ257" s="0"/>
      <c r="AMA257" s="0"/>
      <c r="AMB257" s="0"/>
      <c r="AMC257" s="0"/>
      <c r="AMD257" s="0"/>
      <c r="AME257" s="0"/>
      <c r="AMF257" s="0"/>
      <c r="AMG257" s="0"/>
      <c r="AMH257" s="0"/>
      <c r="AMI257" s="0"/>
      <c r="AMJ257" s="0"/>
    </row>
    <row r="258" s="16" customFormat="true" ht="20.85" hidden="false" customHeight="false" outlineLevel="0" collapsed="false">
      <c r="A258" s="9" t="str">
        <f aca="false">MID(H258,1,1)</f>
        <v>1</v>
      </c>
      <c r="B258" s="10" t="str">
        <f aca="false">MID(H258,2,1)</f>
        <v>1</v>
      </c>
      <c r="C258" s="10" t="str">
        <f aca="false">MID(H258,3,1)</f>
        <v>2</v>
      </c>
      <c r="D258" s="10" t="str">
        <f aca="false">MID(H258,4,1)</f>
        <v>4</v>
      </c>
      <c r="E258" s="10" t="str">
        <f aca="false">MID(H258,5,1)</f>
        <v>4</v>
      </c>
      <c r="F258" s="10" t="str">
        <f aca="false">MID(H258,6,2)</f>
        <v>07</v>
      </c>
      <c r="G258" s="10" t="str">
        <f aca="false">MID(H258,8,2)</f>
        <v>04</v>
      </c>
      <c r="H258" s="11" t="n">
        <v>112440704</v>
      </c>
      <c r="I258" s="12" t="s">
        <v>242</v>
      </c>
      <c r="J258" s="13" t="s">
        <v>243</v>
      </c>
      <c r="K258" s="12" t="n">
        <v>1</v>
      </c>
      <c r="L258" s="10" t="n">
        <v>0</v>
      </c>
      <c r="M258" s="12" t="s">
        <v>27</v>
      </c>
      <c r="N258" s="10" t="n">
        <v>1</v>
      </c>
      <c r="O258" s="14" t="n">
        <v>2</v>
      </c>
      <c r="P258" s="15" t="n">
        <v>2</v>
      </c>
      <c r="ALF258" s="0"/>
      <c r="ALG258" s="0"/>
      <c r="ALH258" s="0"/>
      <c r="ALI258" s="0"/>
      <c r="ALJ258" s="0"/>
      <c r="ALK258" s="0"/>
      <c r="ALL258" s="0"/>
      <c r="ALM258" s="0"/>
      <c r="ALN258" s="0"/>
      <c r="ALO258" s="0"/>
      <c r="ALP258" s="0"/>
      <c r="ALQ258" s="0"/>
      <c r="ALR258" s="0"/>
      <c r="ALS258" s="0"/>
      <c r="ALT258" s="0"/>
      <c r="ALU258" s="0"/>
      <c r="ALV258" s="0"/>
      <c r="ALW258" s="0"/>
      <c r="ALX258" s="0"/>
      <c r="ALY258" s="0"/>
      <c r="ALZ258" s="0"/>
      <c r="AMA258" s="0"/>
      <c r="AMB258" s="0"/>
      <c r="AMC258" s="0"/>
      <c r="AMD258" s="0"/>
      <c r="AME258" s="0"/>
      <c r="AMF258" s="0"/>
      <c r="AMG258" s="0"/>
      <c r="AMH258" s="0"/>
      <c r="AMI258" s="0"/>
      <c r="AMJ258" s="0"/>
    </row>
    <row r="259" s="16" customFormat="true" ht="30.55" hidden="false" customHeight="false" outlineLevel="0" collapsed="false">
      <c r="A259" s="9" t="str">
        <f aca="false">MID(H259,1,1)</f>
        <v>1</v>
      </c>
      <c r="B259" s="10" t="str">
        <f aca="false">MID(H259,2,1)</f>
        <v>1</v>
      </c>
      <c r="C259" s="10" t="str">
        <f aca="false">MID(H259,3,1)</f>
        <v>2</v>
      </c>
      <c r="D259" s="10" t="str">
        <f aca="false">MID(H259,4,1)</f>
        <v>4</v>
      </c>
      <c r="E259" s="10" t="str">
        <f aca="false">MID(H259,5,1)</f>
        <v>4</v>
      </c>
      <c r="F259" s="10" t="str">
        <f aca="false">MID(H259,6,2)</f>
        <v>08</v>
      </c>
      <c r="G259" s="10" t="str">
        <f aca="false">MID(H259,8,2)</f>
        <v>00</v>
      </c>
      <c r="H259" s="11" t="n">
        <v>112440800</v>
      </c>
      <c r="I259" s="12" t="s">
        <v>252</v>
      </c>
      <c r="J259" s="13" t="s">
        <v>253</v>
      </c>
      <c r="K259" s="12" t="n">
        <v>1</v>
      </c>
      <c r="L259" s="10" t="n">
        <v>0</v>
      </c>
      <c r="M259" s="12" t="s">
        <v>17</v>
      </c>
      <c r="N259" s="10" t="s">
        <v>162</v>
      </c>
      <c r="O259" s="14" t="n">
        <v>0</v>
      </c>
      <c r="P259" s="15" t="n">
        <v>0</v>
      </c>
      <c r="ALF259" s="0"/>
      <c r="ALG259" s="0"/>
      <c r="ALH259" s="0"/>
      <c r="ALI259" s="0"/>
      <c r="ALJ259" s="0"/>
      <c r="ALK259" s="0"/>
      <c r="ALL259" s="0"/>
      <c r="ALM259" s="0"/>
      <c r="ALN259" s="0"/>
      <c r="ALO259" s="0"/>
      <c r="ALP259" s="0"/>
      <c r="ALQ259" s="0"/>
      <c r="ALR259" s="0"/>
      <c r="ALS259" s="0"/>
      <c r="ALT259" s="0"/>
      <c r="ALU259" s="0"/>
      <c r="ALV259" s="0"/>
      <c r="ALW259" s="0"/>
      <c r="ALX259" s="0"/>
      <c r="ALY259" s="0"/>
      <c r="ALZ259" s="0"/>
      <c r="AMA259" s="0"/>
      <c r="AMB259" s="0"/>
      <c r="AMC259" s="0"/>
      <c r="AMD259" s="0"/>
      <c r="AME259" s="0"/>
      <c r="AMF259" s="0"/>
      <c r="AMG259" s="0"/>
      <c r="AMH259" s="0"/>
      <c r="AMI259" s="0"/>
      <c r="AMJ259" s="0"/>
    </row>
    <row r="260" s="16" customFormat="true" ht="30.55" hidden="false" customHeight="false" outlineLevel="0" collapsed="false">
      <c r="A260" s="9" t="str">
        <f aca="false">MID(H260,1,1)</f>
        <v>1</v>
      </c>
      <c r="B260" s="10" t="str">
        <f aca="false">MID(H260,2,1)</f>
        <v>1</v>
      </c>
      <c r="C260" s="10" t="str">
        <f aca="false">MID(H260,3,1)</f>
        <v>2</v>
      </c>
      <c r="D260" s="10" t="str">
        <f aca="false">MID(H260,4,1)</f>
        <v>4</v>
      </c>
      <c r="E260" s="10" t="str">
        <f aca="false">MID(H260,5,1)</f>
        <v>4</v>
      </c>
      <c r="F260" s="10" t="str">
        <f aca="false">MID(H260,6,2)</f>
        <v>08</v>
      </c>
      <c r="G260" s="10" t="str">
        <f aca="false">MID(H260,8,2)</f>
        <v>01</v>
      </c>
      <c r="H260" s="11" t="n">
        <v>112440801</v>
      </c>
      <c r="I260" s="12" t="s">
        <v>254</v>
      </c>
      <c r="J260" s="13" t="s">
        <v>255</v>
      </c>
      <c r="K260" s="12" t="n">
        <v>1</v>
      </c>
      <c r="L260" s="10" t="n">
        <v>0</v>
      </c>
      <c r="M260" s="12" t="s">
        <v>27</v>
      </c>
      <c r="N260" s="10" t="n">
        <v>1</v>
      </c>
      <c r="O260" s="14" t="n">
        <v>2</v>
      </c>
      <c r="P260" s="15" t="n">
        <v>2</v>
      </c>
      <c r="ALF260" s="0"/>
      <c r="ALG260" s="0"/>
      <c r="ALH260" s="0"/>
      <c r="ALI260" s="0"/>
      <c r="ALJ260" s="0"/>
      <c r="ALK260" s="0"/>
      <c r="ALL260" s="0"/>
      <c r="ALM260" s="0"/>
      <c r="ALN260" s="0"/>
      <c r="ALO260" s="0"/>
      <c r="ALP260" s="0"/>
      <c r="ALQ260" s="0"/>
      <c r="ALR260" s="0"/>
      <c r="ALS260" s="0"/>
      <c r="ALT260" s="0"/>
      <c r="ALU260" s="0"/>
      <c r="ALV260" s="0"/>
      <c r="ALW260" s="0"/>
      <c r="ALX260" s="0"/>
      <c r="ALY260" s="0"/>
      <c r="ALZ260" s="0"/>
      <c r="AMA260" s="0"/>
      <c r="AMB260" s="0"/>
      <c r="AMC260" s="0"/>
      <c r="AMD260" s="0"/>
      <c r="AME260" s="0"/>
      <c r="AMF260" s="0"/>
      <c r="AMG260" s="0"/>
      <c r="AMH260" s="0"/>
      <c r="AMI260" s="0"/>
      <c r="AMJ260" s="0"/>
    </row>
    <row r="261" s="16" customFormat="true" ht="30.55" hidden="false" customHeight="false" outlineLevel="0" collapsed="false">
      <c r="A261" s="9" t="str">
        <f aca="false">MID(H261,1,1)</f>
        <v>1</v>
      </c>
      <c r="B261" s="10" t="str">
        <f aca="false">MID(H261,2,1)</f>
        <v>1</v>
      </c>
      <c r="C261" s="10" t="str">
        <f aca="false">MID(H261,3,1)</f>
        <v>2</v>
      </c>
      <c r="D261" s="10" t="str">
        <f aca="false">MID(H261,4,1)</f>
        <v>4</v>
      </c>
      <c r="E261" s="10" t="str">
        <f aca="false">MID(H261,5,1)</f>
        <v>4</v>
      </c>
      <c r="F261" s="10" t="str">
        <f aca="false">MID(H261,6,2)</f>
        <v>08</v>
      </c>
      <c r="G261" s="10" t="str">
        <f aca="false">MID(H261,8,2)</f>
        <v>02</v>
      </c>
      <c r="H261" s="11" t="n">
        <v>112440802</v>
      </c>
      <c r="I261" s="12" t="s">
        <v>256</v>
      </c>
      <c r="J261" s="13" t="s">
        <v>257</v>
      </c>
      <c r="K261" s="12" t="n">
        <v>1</v>
      </c>
      <c r="L261" s="10" t="n">
        <v>0</v>
      </c>
      <c r="M261" s="12" t="s">
        <v>27</v>
      </c>
      <c r="N261" s="10" t="n">
        <v>1</v>
      </c>
      <c r="O261" s="14" t="n">
        <v>2</v>
      </c>
      <c r="P261" s="15" t="n">
        <v>2</v>
      </c>
      <c r="ALF261" s="0"/>
      <c r="ALG261" s="0"/>
      <c r="ALH261" s="0"/>
      <c r="ALI261" s="0"/>
      <c r="ALJ261" s="0"/>
      <c r="ALK261" s="0"/>
      <c r="ALL261" s="0"/>
      <c r="ALM261" s="0"/>
      <c r="ALN261" s="0"/>
      <c r="ALO261" s="0"/>
      <c r="ALP261" s="0"/>
      <c r="ALQ261" s="0"/>
      <c r="ALR261" s="0"/>
      <c r="ALS261" s="0"/>
      <c r="ALT261" s="0"/>
      <c r="ALU261" s="0"/>
      <c r="ALV261" s="0"/>
      <c r="ALW261" s="0"/>
      <c r="ALX261" s="0"/>
      <c r="ALY261" s="0"/>
      <c r="ALZ261" s="0"/>
      <c r="AMA261" s="0"/>
      <c r="AMB261" s="0"/>
      <c r="AMC261" s="0"/>
      <c r="AMD261" s="0"/>
      <c r="AME261" s="0"/>
      <c r="AMF261" s="0"/>
      <c r="AMG261" s="0"/>
      <c r="AMH261" s="0"/>
      <c r="AMI261" s="0"/>
      <c r="AMJ261" s="0"/>
    </row>
    <row r="262" s="16" customFormat="true" ht="20.85" hidden="false" customHeight="false" outlineLevel="0" collapsed="false">
      <c r="A262" s="9" t="str">
        <f aca="false">MID(H262,1,1)</f>
        <v>1</v>
      </c>
      <c r="B262" s="10" t="str">
        <f aca="false">MID(H262,2,1)</f>
        <v>1</v>
      </c>
      <c r="C262" s="10" t="str">
        <f aca="false">MID(H262,3,1)</f>
        <v>2</v>
      </c>
      <c r="D262" s="10" t="str">
        <f aca="false">MID(H262,4,1)</f>
        <v>4</v>
      </c>
      <c r="E262" s="10" t="str">
        <f aca="false">MID(H262,5,1)</f>
        <v>4</v>
      </c>
      <c r="F262" s="10" t="str">
        <f aca="false">MID(H262,6,2)</f>
        <v>99</v>
      </c>
      <c r="G262" s="10" t="str">
        <f aca="false">MID(H262,8,2)</f>
        <v>00</v>
      </c>
      <c r="H262" s="11" t="n">
        <v>112449900</v>
      </c>
      <c r="I262" s="12" t="s">
        <v>244</v>
      </c>
      <c r="J262" s="13" t="s">
        <v>245</v>
      </c>
      <c r="K262" s="12" t="n">
        <v>1</v>
      </c>
      <c r="L262" s="10" t="n">
        <v>0</v>
      </c>
      <c r="M262" s="12" t="s">
        <v>27</v>
      </c>
      <c r="N262" s="10" t="n">
        <v>1</v>
      </c>
      <c r="O262" s="14" t="n">
        <v>2</v>
      </c>
      <c r="P262" s="15" t="n">
        <v>2</v>
      </c>
      <c r="ALF262" s="0"/>
      <c r="ALG262" s="0"/>
      <c r="ALH262" s="0"/>
      <c r="ALI262" s="0"/>
      <c r="ALJ262" s="0"/>
      <c r="ALK262" s="0"/>
      <c r="ALL262" s="0"/>
      <c r="ALM262" s="0"/>
      <c r="ALN262" s="0"/>
      <c r="ALO262" s="0"/>
      <c r="ALP262" s="0"/>
      <c r="ALQ262" s="0"/>
      <c r="ALR262" s="0"/>
      <c r="ALS262" s="0"/>
      <c r="ALT262" s="0"/>
      <c r="ALU262" s="0"/>
      <c r="ALV262" s="0"/>
      <c r="ALW262" s="0"/>
      <c r="ALX262" s="0"/>
      <c r="ALY262" s="0"/>
      <c r="ALZ262" s="0"/>
      <c r="AMA262" s="0"/>
      <c r="AMB262" s="0"/>
      <c r="AMC262" s="0"/>
      <c r="AMD262" s="0"/>
      <c r="AME262" s="0"/>
      <c r="AMF262" s="0"/>
      <c r="AMG262" s="0"/>
      <c r="AMH262" s="0"/>
      <c r="AMI262" s="0"/>
      <c r="AMJ262" s="0"/>
    </row>
    <row r="263" s="16" customFormat="true" ht="49.95" hidden="false" customHeight="false" outlineLevel="0" collapsed="false">
      <c r="A263" s="9" t="str">
        <f aca="false">MID(H263,1,1)</f>
        <v>1</v>
      </c>
      <c r="B263" s="10" t="str">
        <f aca="false">MID(H263,2,1)</f>
        <v>1</v>
      </c>
      <c r="C263" s="10" t="str">
        <f aca="false">MID(H263,3,1)</f>
        <v>2</v>
      </c>
      <c r="D263" s="10" t="str">
        <f aca="false">MID(H263,4,1)</f>
        <v>4</v>
      </c>
      <c r="E263" s="10" t="str">
        <f aca="false">MID(H263,5,1)</f>
        <v>5</v>
      </c>
      <c r="F263" s="10" t="str">
        <f aca="false">MID(H263,6,2)</f>
        <v>00</v>
      </c>
      <c r="G263" s="10" t="str">
        <f aca="false">MID(H263,8,2)</f>
        <v>00</v>
      </c>
      <c r="H263" s="11" t="n">
        <v>112450000</v>
      </c>
      <c r="I263" s="12" t="s">
        <v>258</v>
      </c>
      <c r="J263" s="13" t="s">
        <v>259</v>
      </c>
      <c r="K263" s="12" t="n">
        <v>1</v>
      </c>
      <c r="L263" s="10" t="n">
        <v>0</v>
      </c>
      <c r="M263" s="12" t="s">
        <v>17</v>
      </c>
      <c r="N263" s="10"/>
      <c r="O263" s="14" t="n">
        <v>0</v>
      </c>
      <c r="P263" s="15" t="n">
        <v>0</v>
      </c>
      <c r="ALF263" s="0"/>
      <c r="ALG263" s="0"/>
      <c r="ALH263" s="0"/>
      <c r="ALI263" s="0"/>
      <c r="ALJ263" s="0"/>
      <c r="ALK263" s="0"/>
      <c r="ALL263" s="0"/>
      <c r="ALM263" s="0"/>
      <c r="ALN263" s="0"/>
      <c r="ALO263" s="0"/>
      <c r="ALP263" s="0"/>
      <c r="ALQ263" s="0"/>
      <c r="ALR263" s="0"/>
      <c r="ALS263" s="0"/>
      <c r="ALT263" s="0"/>
      <c r="ALU263" s="0"/>
      <c r="ALV263" s="0"/>
      <c r="ALW263" s="0"/>
      <c r="ALX263" s="0"/>
      <c r="ALY263" s="0"/>
      <c r="ALZ263" s="0"/>
      <c r="AMA263" s="0"/>
      <c r="AMB263" s="0"/>
      <c r="AMC263" s="0"/>
      <c r="AMD263" s="0"/>
      <c r="AME263" s="0"/>
      <c r="AMF263" s="0"/>
      <c r="AMG263" s="0"/>
      <c r="AMH263" s="0"/>
      <c r="AMI263" s="0"/>
      <c r="AMJ263" s="0"/>
    </row>
    <row r="264" s="16" customFormat="true" ht="30.55" hidden="false" customHeight="false" outlineLevel="0" collapsed="false">
      <c r="A264" s="9" t="str">
        <f aca="false">MID(H264,1,1)</f>
        <v>1</v>
      </c>
      <c r="B264" s="10" t="str">
        <f aca="false">MID(H264,2,1)</f>
        <v>1</v>
      </c>
      <c r="C264" s="10" t="str">
        <f aca="false">MID(H264,3,1)</f>
        <v>2</v>
      </c>
      <c r="D264" s="10" t="str">
        <f aca="false">MID(H264,4,1)</f>
        <v>4</v>
      </c>
      <c r="E264" s="10" t="str">
        <f aca="false">MID(H264,5,1)</f>
        <v>5</v>
      </c>
      <c r="F264" s="10" t="str">
        <f aca="false">MID(H264,6,2)</f>
        <v>01</v>
      </c>
      <c r="G264" s="10" t="str">
        <f aca="false">MID(H264,8,2)</f>
        <v>00</v>
      </c>
      <c r="H264" s="11" t="n">
        <v>112450100</v>
      </c>
      <c r="I264" s="12" t="s">
        <v>221</v>
      </c>
      <c r="J264" s="13" t="s">
        <v>222</v>
      </c>
      <c r="K264" s="12" t="n">
        <v>1</v>
      </c>
      <c r="L264" s="10" t="n">
        <v>0</v>
      </c>
      <c r="M264" s="12" t="s">
        <v>17</v>
      </c>
      <c r="N264" s="10" t="s">
        <v>162</v>
      </c>
      <c r="O264" s="14" t="n">
        <v>0</v>
      </c>
      <c r="P264" s="15" t="n">
        <v>0</v>
      </c>
      <c r="ALF264" s="0"/>
      <c r="ALG264" s="0"/>
      <c r="ALH264" s="0"/>
      <c r="ALI264" s="0"/>
      <c r="ALJ264" s="0"/>
      <c r="ALK264" s="0"/>
      <c r="ALL264" s="0"/>
      <c r="ALM264" s="0"/>
      <c r="ALN264" s="0"/>
      <c r="ALO264" s="0"/>
      <c r="ALP264" s="0"/>
      <c r="ALQ264" s="0"/>
      <c r="ALR264" s="0"/>
      <c r="ALS264" s="0"/>
      <c r="ALT264" s="0"/>
      <c r="ALU264" s="0"/>
      <c r="ALV264" s="0"/>
      <c r="ALW264" s="0"/>
      <c r="ALX264" s="0"/>
      <c r="ALY264" s="0"/>
      <c r="ALZ264" s="0"/>
      <c r="AMA264" s="0"/>
      <c r="AMB264" s="0"/>
      <c r="AMC264" s="0"/>
      <c r="AMD264" s="0"/>
      <c r="AME264" s="0"/>
      <c r="AMF264" s="0"/>
      <c r="AMG264" s="0"/>
      <c r="AMH264" s="0"/>
      <c r="AMI264" s="0"/>
      <c r="AMJ264" s="0"/>
    </row>
    <row r="265" s="16" customFormat="true" ht="20.85" hidden="false" customHeight="false" outlineLevel="0" collapsed="false">
      <c r="A265" s="9" t="str">
        <f aca="false">MID(H265,1,1)</f>
        <v>1</v>
      </c>
      <c r="B265" s="10" t="str">
        <f aca="false">MID(H265,2,1)</f>
        <v>1</v>
      </c>
      <c r="C265" s="10" t="str">
        <f aca="false">MID(H265,3,1)</f>
        <v>2</v>
      </c>
      <c r="D265" s="10" t="str">
        <f aca="false">MID(H265,4,1)</f>
        <v>4</v>
      </c>
      <c r="E265" s="10" t="str">
        <f aca="false">MID(H265,5,1)</f>
        <v>5</v>
      </c>
      <c r="F265" s="10" t="str">
        <f aca="false">MID(H265,6,2)</f>
        <v>01</v>
      </c>
      <c r="G265" s="10" t="str">
        <f aca="false">MID(H265,8,2)</f>
        <v>01</v>
      </c>
      <c r="H265" s="11" t="n">
        <v>112450101</v>
      </c>
      <c r="I265" s="12" t="s">
        <v>223</v>
      </c>
      <c r="J265" s="13" t="s">
        <v>224</v>
      </c>
      <c r="K265" s="12" t="n">
        <v>1</v>
      </c>
      <c r="L265" s="10" t="n">
        <v>0</v>
      </c>
      <c r="M265" s="12" t="s">
        <v>27</v>
      </c>
      <c r="N265" s="10" t="n">
        <v>1</v>
      </c>
      <c r="O265" s="14" t="n">
        <v>2</v>
      </c>
      <c r="P265" s="15" t="n">
        <v>2</v>
      </c>
      <c r="ALF265" s="0"/>
      <c r="ALG265" s="0"/>
      <c r="ALH265" s="0"/>
      <c r="ALI265" s="0"/>
      <c r="ALJ265" s="0"/>
      <c r="ALK265" s="0"/>
      <c r="ALL265" s="0"/>
      <c r="ALM265" s="0"/>
      <c r="ALN265" s="0"/>
      <c r="ALO265" s="0"/>
      <c r="ALP265" s="0"/>
      <c r="ALQ265" s="0"/>
      <c r="ALR265" s="0"/>
      <c r="ALS265" s="0"/>
      <c r="ALT265" s="0"/>
      <c r="ALU265" s="0"/>
      <c r="ALV265" s="0"/>
      <c r="ALW265" s="0"/>
      <c r="ALX265" s="0"/>
      <c r="ALY265" s="0"/>
      <c r="ALZ265" s="0"/>
      <c r="AMA265" s="0"/>
      <c r="AMB265" s="0"/>
      <c r="AMC265" s="0"/>
      <c r="AMD265" s="0"/>
      <c r="AME265" s="0"/>
      <c r="AMF265" s="0"/>
      <c r="AMG265" s="0"/>
      <c r="AMH265" s="0"/>
      <c r="AMI265" s="0"/>
      <c r="AMJ265" s="0"/>
    </row>
    <row r="266" s="16" customFormat="true" ht="30.55" hidden="false" customHeight="false" outlineLevel="0" collapsed="false">
      <c r="A266" s="9" t="str">
        <f aca="false">MID(H266,1,1)</f>
        <v>1</v>
      </c>
      <c r="B266" s="10" t="str">
        <f aca="false">MID(H266,2,1)</f>
        <v>1</v>
      </c>
      <c r="C266" s="10" t="str">
        <f aca="false">MID(H266,3,1)</f>
        <v>2</v>
      </c>
      <c r="D266" s="10" t="str">
        <f aca="false">MID(H266,4,1)</f>
        <v>4</v>
      </c>
      <c r="E266" s="10" t="str">
        <f aca="false">MID(H266,5,1)</f>
        <v>5</v>
      </c>
      <c r="F266" s="10" t="str">
        <f aca="false">MID(H266,6,2)</f>
        <v>02</v>
      </c>
      <c r="G266" s="10" t="str">
        <f aca="false">MID(H266,8,2)</f>
        <v>00</v>
      </c>
      <c r="H266" s="11" t="n">
        <v>112450200</v>
      </c>
      <c r="I266" s="12" t="s">
        <v>225</v>
      </c>
      <c r="J266" s="13" t="s">
        <v>226</v>
      </c>
      <c r="K266" s="12" t="n">
        <v>1</v>
      </c>
      <c r="L266" s="10" t="n">
        <v>0</v>
      </c>
      <c r="M266" s="12" t="s">
        <v>17</v>
      </c>
      <c r="N266" s="10" t="s">
        <v>162</v>
      </c>
      <c r="O266" s="14" t="n">
        <v>0</v>
      </c>
      <c r="P266" s="15" t="n">
        <v>0</v>
      </c>
      <c r="ALF266" s="0"/>
      <c r="ALG266" s="0"/>
      <c r="ALH266" s="0"/>
      <c r="ALI266" s="0"/>
      <c r="ALJ266" s="0"/>
      <c r="ALK266" s="0"/>
      <c r="ALL266" s="0"/>
      <c r="ALM266" s="0"/>
      <c r="ALN266" s="0"/>
      <c r="ALO266" s="0"/>
      <c r="ALP266" s="0"/>
      <c r="ALQ266" s="0"/>
      <c r="ALR266" s="0"/>
      <c r="ALS266" s="0"/>
      <c r="ALT266" s="0"/>
      <c r="ALU266" s="0"/>
      <c r="ALV266" s="0"/>
      <c r="ALW266" s="0"/>
      <c r="ALX266" s="0"/>
      <c r="ALY266" s="0"/>
      <c r="ALZ266" s="0"/>
      <c r="AMA266" s="0"/>
      <c r="AMB266" s="0"/>
      <c r="AMC266" s="0"/>
      <c r="AMD266" s="0"/>
      <c r="AME266" s="0"/>
      <c r="AMF266" s="0"/>
      <c r="AMG266" s="0"/>
      <c r="AMH266" s="0"/>
      <c r="AMI266" s="0"/>
      <c r="AMJ266" s="0"/>
    </row>
    <row r="267" s="16" customFormat="true" ht="20.85" hidden="false" customHeight="false" outlineLevel="0" collapsed="false">
      <c r="A267" s="9" t="str">
        <f aca="false">MID(H267,1,1)</f>
        <v>1</v>
      </c>
      <c r="B267" s="10" t="str">
        <f aca="false">MID(H267,2,1)</f>
        <v>1</v>
      </c>
      <c r="C267" s="10" t="str">
        <f aca="false">MID(H267,3,1)</f>
        <v>2</v>
      </c>
      <c r="D267" s="10" t="str">
        <f aca="false">MID(H267,4,1)</f>
        <v>4</v>
      </c>
      <c r="E267" s="10" t="str">
        <f aca="false">MID(H267,5,1)</f>
        <v>5</v>
      </c>
      <c r="F267" s="10" t="str">
        <f aca="false">MID(H267,6,2)</f>
        <v>02</v>
      </c>
      <c r="G267" s="10" t="str">
        <f aca="false">MID(H267,8,2)</f>
        <v>01</v>
      </c>
      <c r="H267" s="11" t="n">
        <v>112450201</v>
      </c>
      <c r="I267" s="12" t="s">
        <v>227</v>
      </c>
      <c r="J267" s="13" t="s">
        <v>228</v>
      </c>
      <c r="K267" s="12" t="n">
        <v>1</v>
      </c>
      <c r="L267" s="10" t="n">
        <v>0</v>
      </c>
      <c r="M267" s="12" t="s">
        <v>27</v>
      </c>
      <c r="N267" s="10" t="n">
        <v>1</v>
      </c>
      <c r="O267" s="14" t="n">
        <v>2</v>
      </c>
      <c r="P267" s="15" t="n">
        <v>2</v>
      </c>
      <c r="ALF267" s="0"/>
      <c r="ALG267" s="0"/>
      <c r="ALH267" s="0"/>
      <c r="ALI267" s="0"/>
      <c r="ALJ267" s="0"/>
      <c r="ALK267" s="0"/>
      <c r="ALL267" s="0"/>
      <c r="ALM267" s="0"/>
      <c r="ALN267" s="0"/>
      <c r="ALO267" s="0"/>
      <c r="ALP267" s="0"/>
      <c r="ALQ267" s="0"/>
      <c r="ALR267" s="0"/>
      <c r="ALS267" s="0"/>
      <c r="ALT267" s="0"/>
      <c r="ALU267" s="0"/>
      <c r="ALV267" s="0"/>
      <c r="ALW267" s="0"/>
      <c r="ALX267" s="0"/>
      <c r="ALY267" s="0"/>
      <c r="ALZ267" s="0"/>
      <c r="AMA267" s="0"/>
      <c r="AMB267" s="0"/>
      <c r="AMC267" s="0"/>
      <c r="AMD267" s="0"/>
      <c r="AME267" s="0"/>
      <c r="AMF267" s="0"/>
      <c r="AMG267" s="0"/>
      <c r="AMH267" s="0"/>
      <c r="AMI267" s="0"/>
      <c r="AMJ267" s="0"/>
    </row>
    <row r="268" s="16" customFormat="true" ht="20.85" hidden="false" customHeight="false" outlineLevel="0" collapsed="false">
      <c r="A268" s="9" t="str">
        <f aca="false">MID(H268,1,1)</f>
        <v>1</v>
      </c>
      <c r="B268" s="10" t="str">
        <f aca="false">MID(H268,2,1)</f>
        <v>1</v>
      </c>
      <c r="C268" s="10" t="str">
        <f aca="false">MID(H268,3,1)</f>
        <v>2</v>
      </c>
      <c r="D268" s="10" t="str">
        <f aca="false">MID(H268,4,1)</f>
        <v>4</v>
      </c>
      <c r="E268" s="10" t="str">
        <f aca="false">MID(H268,5,1)</f>
        <v>5</v>
      </c>
      <c r="F268" s="10" t="str">
        <f aca="false">MID(H268,6,2)</f>
        <v>03</v>
      </c>
      <c r="G268" s="10" t="str">
        <f aca="false">MID(H268,8,2)</f>
        <v>00</v>
      </c>
      <c r="H268" s="11" t="n">
        <v>112450300</v>
      </c>
      <c r="I268" s="12" t="s">
        <v>229</v>
      </c>
      <c r="J268" s="13" t="s">
        <v>230</v>
      </c>
      <c r="K268" s="12" t="n">
        <v>1</v>
      </c>
      <c r="L268" s="10" t="n">
        <v>0</v>
      </c>
      <c r="M268" s="12" t="s">
        <v>17</v>
      </c>
      <c r="N268" s="10" t="s">
        <v>162</v>
      </c>
      <c r="O268" s="14" t="n">
        <v>0</v>
      </c>
      <c r="P268" s="15" t="n">
        <v>0</v>
      </c>
      <c r="ALF268" s="0"/>
      <c r="ALG268" s="0"/>
      <c r="ALH268" s="0"/>
      <c r="ALI268" s="0"/>
      <c r="ALJ268" s="0"/>
      <c r="ALK268" s="0"/>
      <c r="ALL268" s="0"/>
      <c r="ALM268" s="0"/>
      <c r="ALN268" s="0"/>
      <c r="ALO268" s="0"/>
      <c r="ALP268" s="0"/>
      <c r="ALQ268" s="0"/>
      <c r="ALR268" s="0"/>
      <c r="ALS268" s="0"/>
      <c r="ALT268" s="0"/>
      <c r="ALU268" s="0"/>
      <c r="ALV268" s="0"/>
      <c r="ALW268" s="0"/>
      <c r="ALX268" s="0"/>
      <c r="ALY268" s="0"/>
      <c r="ALZ268" s="0"/>
      <c r="AMA268" s="0"/>
      <c r="AMB268" s="0"/>
      <c r="AMC268" s="0"/>
      <c r="AMD268" s="0"/>
      <c r="AME268" s="0"/>
      <c r="AMF268" s="0"/>
      <c r="AMG268" s="0"/>
      <c r="AMH268" s="0"/>
      <c r="AMI268" s="0"/>
      <c r="AMJ268" s="0"/>
    </row>
    <row r="269" s="16" customFormat="true" ht="12.8" hidden="false" customHeight="false" outlineLevel="0" collapsed="false">
      <c r="A269" s="9" t="str">
        <f aca="false">MID(H269,1,1)</f>
        <v>1</v>
      </c>
      <c r="B269" s="10" t="str">
        <f aca="false">MID(H269,2,1)</f>
        <v>1</v>
      </c>
      <c r="C269" s="10" t="str">
        <f aca="false">MID(H269,3,1)</f>
        <v>2</v>
      </c>
      <c r="D269" s="10" t="str">
        <f aca="false">MID(H269,4,1)</f>
        <v>4</v>
      </c>
      <c r="E269" s="10" t="str">
        <f aca="false">MID(H269,5,1)</f>
        <v>5</v>
      </c>
      <c r="F269" s="10" t="str">
        <f aca="false">MID(H269,6,2)</f>
        <v>03</v>
      </c>
      <c r="G269" s="10" t="str">
        <f aca="false">MID(H269,8,2)</f>
        <v>01</v>
      </c>
      <c r="H269" s="11" t="n">
        <v>112450301</v>
      </c>
      <c r="I269" s="12" t="s">
        <v>231</v>
      </c>
      <c r="J269" s="13" t="s">
        <v>232</v>
      </c>
      <c r="K269" s="12" t="n">
        <v>1</v>
      </c>
      <c r="L269" s="10" t="n">
        <v>0</v>
      </c>
      <c r="M269" s="12" t="s">
        <v>27</v>
      </c>
      <c r="N269" s="10" t="n">
        <v>1</v>
      </c>
      <c r="O269" s="14" t="n">
        <v>2</v>
      </c>
      <c r="P269" s="15" t="n">
        <v>2</v>
      </c>
      <c r="ALF269" s="0"/>
      <c r="ALG269" s="0"/>
      <c r="ALH269" s="0"/>
      <c r="ALI269" s="0"/>
      <c r="ALJ269" s="0"/>
      <c r="ALK269" s="0"/>
      <c r="ALL269" s="0"/>
      <c r="ALM269" s="0"/>
      <c r="ALN269" s="0"/>
      <c r="ALO269" s="0"/>
      <c r="ALP269" s="0"/>
      <c r="ALQ269" s="0"/>
      <c r="ALR269" s="0"/>
      <c r="ALS269" s="0"/>
      <c r="ALT269" s="0"/>
      <c r="ALU269" s="0"/>
      <c r="ALV269" s="0"/>
      <c r="ALW269" s="0"/>
      <c r="ALX269" s="0"/>
      <c r="ALY269" s="0"/>
      <c r="ALZ269" s="0"/>
      <c r="AMA269" s="0"/>
      <c r="AMB269" s="0"/>
      <c r="AMC269" s="0"/>
      <c r="AMD269" s="0"/>
      <c r="AME269" s="0"/>
      <c r="AMF269" s="0"/>
      <c r="AMG269" s="0"/>
      <c r="AMH269" s="0"/>
      <c r="AMI269" s="0"/>
      <c r="AMJ269" s="0"/>
    </row>
    <row r="270" s="16" customFormat="true" ht="20.85" hidden="false" customHeight="false" outlineLevel="0" collapsed="false">
      <c r="A270" s="9" t="str">
        <f aca="false">MID(H270,1,1)</f>
        <v>1</v>
      </c>
      <c r="B270" s="10" t="str">
        <f aca="false">MID(H270,2,1)</f>
        <v>1</v>
      </c>
      <c r="C270" s="10" t="str">
        <f aca="false">MID(H270,3,1)</f>
        <v>2</v>
      </c>
      <c r="D270" s="10" t="str">
        <f aca="false">MID(H270,4,1)</f>
        <v>4</v>
      </c>
      <c r="E270" s="10" t="str">
        <f aca="false">MID(H270,5,1)</f>
        <v>5</v>
      </c>
      <c r="F270" s="10" t="str">
        <f aca="false">MID(H270,6,2)</f>
        <v>03</v>
      </c>
      <c r="G270" s="10" t="str">
        <f aca="false">MID(H270,8,2)</f>
        <v>02</v>
      </c>
      <c r="H270" s="11" t="n">
        <v>112450302</v>
      </c>
      <c r="I270" s="12" t="s">
        <v>233</v>
      </c>
      <c r="J270" s="13" t="s">
        <v>234</v>
      </c>
      <c r="K270" s="12" t="n">
        <v>1</v>
      </c>
      <c r="L270" s="10" t="n">
        <v>0</v>
      </c>
      <c r="M270" s="12" t="s">
        <v>27</v>
      </c>
      <c r="N270" s="10" t="n">
        <v>1</v>
      </c>
      <c r="O270" s="14" t="n">
        <v>2</v>
      </c>
      <c r="P270" s="15" t="n">
        <v>2</v>
      </c>
      <c r="ALF270" s="0"/>
      <c r="ALG270" s="0"/>
      <c r="ALH270" s="0"/>
      <c r="ALI270" s="0"/>
      <c r="ALJ270" s="0"/>
      <c r="ALK270" s="0"/>
      <c r="ALL270" s="0"/>
      <c r="ALM270" s="0"/>
      <c r="ALN270" s="0"/>
      <c r="ALO270" s="0"/>
      <c r="ALP270" s="0"/>
      <c r="ALQ270" s="0"/>
      <c r="ALR270" s="0"/>
      <c r="ALS270" s="0"/>
      <c r="ALT270" s="0"/>
      <c r="ALU270" s="0"/>
      <c r="ALV270" s="0"/>
      <c r="ALW270" s="0"/>
      <c r="ALX270" s="0"/>
      <c r="ALY270" s="0"/>
      <c r="ALZ270" s="0"/>
      <c r="AMA270" s="0"/>
      <c r="AMB270" s="0"/>
      <c r="AMC270" s="0"/>
      <c r="AMD270" s="0"/>
      <c r="AME270" s="0"/>
      <c r="AMF270" s="0"/>
      <c r="AMG270" s="0"/>
      <c r="AMH270" s="0"/>
      <c r="AMI270" s="0"/>
      <c r="AMJ270" s="0"/>
    </row>
    <row r="271" s="16" customFormat="true" ht="20.85" hidden="false" customHeight="false" outlineLevel="0" collapsed="false">
      <c r="A271" s="9" t="str">
        <f aca="false">MID(H271,1,1)</f>
        <v>1</v>
      </c>
      <c r="B271" s="10" t="str">
        <f aca="false">MID(H271,2,1)</f>
        <v>1</v>
      </c>
      <c r="C271" s="10" t="str">
        <f aca="false">MID(H271,3,1)</f>
        <v>2</v>
      </c>
      <c r="D271" s="10" t="str">
        <f aca="false">MID(H271,4,1)</f>
        <v>4</v>
      </c>
      <c r="E271" s="10" t="str">
        <f aca="false">MID(H271,5,1)</f>
        <v>5</v>
      </c>
      <c r="F271" s="10" t="str">
        <f aca="false">MID(H271,6,2)</f>
        <v>07</v>
      </c>
      <c r="G271" s="10" t="str">
        <f aca="false">MID(H271,8,2)</f>
        <v>00</v>
      </c>
      <c r="H271" s="11" t="n">
        <v>112450700</v>
      </c>
      <c r="I271" s="12" t="s">
        <v>235</v>
      </c>
      <c r="J271" s="13" t="s">
        <v>218</v>
      </c>
      <c r="K271" s="12" t="n">
        <v>1</v>
      </c>
      <c r="L271" s="10" t="n">
        <v>0</v>
      </c>
      <c r="M271" s="12" t="s">
        <v>17</v>
      </c>
      <c r="N271" s="10" t="s">
        <v>162</v>
      </c>
      <c r="O271" s="14" t="n">
        <v>0</v>
      </c>
      <c r="P271" s="15" t="n">
        <v>0</v>
      </c>
      <c r="ALF271" s="0"/>
      <c r="ALG271" s="0"/>
      <c r="ALH271" s="0"/>
      <c r="ALI271" s="0"/>
      <c r="ALJ271" s="0"/>
      <c r="ALK271" s="0"/>
      <c r="ALL271" s="0"/>
      <c r="ALM271" s="0"/>
      <c r="ALN271" s="0"/>
      <c r="ALO271" s="0"/>
      <c r="ALP271" s="0"/>
      <c r="ALQ271" s="0"/>
      <c r="ALR271" s="0"/>
      <c r="ALS271" s="0"/>
      <c r="ALT271" s="0"/>
      <c r="ALU271" s="0"/>
      <c r="ALV271" s="0"/>
      <c r="ALW271" s="0"/>
      <c r="ALX271" s="0"/>
      <c r="ALY271" s="0"/>
      <c r="ALZ271" s="0"/>
      <c r="AMA271" s="0"/>
      <c r="AMB271" s="0"/>
      <c r="AMC271" s="0"/>
      <c r="AMD271" s="0"/>
      <c r="AME271" s="0"/>
      <c r="AMF271" s="0"/>
      <c r="AMG271" s="0"/>
      <c r="AMH271" s="0"/>
      <c r="AMI271" s="0"/>
      <c r="AMJ271" s="0"/>
    </row>
    <row r="272" s="16" customFormat="true" ht="20.85" hidden="false" customHeight="false" outlineLevel="0" collapsed="false">
      <c r="A272" s="9" t="str">
        <f aca="false">MID(H272,1,1)</f>
        <v>1</v>
      </c>
      <c r="B272" s="10" t="str">
        <f aca="false">MID(H272,2,1)</f>
        <v>1</v>
      </c>
      <c r="C272" s="10" t="str">
        <f aca="false">MID(H272,3,1)</f>
        <v>2</v>
      </c>
      <c r="D272" s="10" t="str">
        <f aca="false">MID(H272,4,1)</f>
        <v>4</v>
      </c>
      <c r="E272" s="10" t="str">
        <f aca="false">MID(H272,5,1)</f>
        <v>5</v>
      </c>
      <c r="F272" s="10" t="str">
        <f aca="false">MID(H272,6,2)</f>
        <v>07</v>
      </c>
      <c r="G272" s="10" t="str">
        <f aca="false">MID(H272,8,2)</f>
        <v>01</v>
      </c>
      <c r="H272" s="11" t="n">
        <v>112450701</v>
      </c>
      <c r="I272" s="12" t="s">
        <v>236</v>
      </c>
      <c r="J272" s="13" t="s">
        <v>237</v>
      </c>
      <c r="K272" s="12" t="n">
        <v>1</v>
      </c>
      <c r="L272" s="10" t="n">
        <v>0</v>
      </c>
      <c r="M272" s="12" t="s">
        <v>27</v>
      </c>
      <c r="N272" s="10" t="n">
        <v>1</v>
      </c>
      <c r="O272" s="14" t="n">
        <v>2</v>
      </c>
      <c r="P272" s="15" t="n">
        <v>2</v>
      </c>
      <c r="ALF272" s="0"/>
      <c r="ALG272" s="0"/>
      <c r="ALH272" s="0"/>
      <c r="ALI272" s="0"/>
      <c r="ALJ272" s="0"/>
      <c r="ALK272" s="0"/>
      <c r="ALL272" s="0"/>
      <c r="ALM272" s="0"/>
      <c r="ALN272" s="0"/>
      <c r="ALO272" s="0"/>
      <c r="ALP272" s="0"/>
      <c r="ALQ272" s="0"/>
      <c r="ALR272" s="0"/>
      <c r="ALS272" s="0"/>
      <c r="ALT272" s="0"/>
      <c r="ALU272" s="0"/>
      <c r="ALV272" s="0"/>
      <c r="ALW272" s="0"/>
      <c r="ALX272" s="0"/>
      <c r="ALY272" s="0"/>
      <c r="ALZ272" s="0"/>
      <c r="AMA272" s="0"/>
      <c r="AMB272" s="0"/>
      <c r="AMC272" s="0"/>
      <c r="AMD272" s="0"/>
      <c r="AME272" s="0"/>
      <c r="AMF272" s="0"/>
      <c r="AMG272" s="0"/>
      <c r="AMH272" s="0"/>
      <c r="AMI272" s="0"/>
      <c r="AMJ272" s="0"/>
    </row>
    <row r="273" s="16" customFormat="true" ht="20.85" hidden="false" customHeight="false" outlineLevel="0" collapsed="false">
      <c r="A273" s="9" t="str">
        <f aca="false">MID(H273,1,1)</f>
        <v>1</v>
      </c>
      <c r="B273" s="10" t="str">
        <f aca="false">MID(H273,2,1)</f>
        <v>1</v>
      </c>
      <c r="C273" s="10" t="str">
        <f aca="false">MID(H273,3,1)</f>
        <v>2</v>
      </c>
      <c r="D273" s="10" t="str">
        <f aca="false">MID(H273,4,1)</f>
        <v>4</v>
      </c>
      <c r="E273" s="10" t="str">
        <f aca="false">MID(H273,5,1)</f>
        <v>5</v>
      </c>
      <c r="F273" s="10" t="str">
        <f aca="false">MID(H273,6,2)</f>
        <v>07</v>
      </c>
      <c r="G273" s="10" t="str">
        <f aca="false">MID(H273,8,2)</f>
        <v>02</v>
      </c>
      <c r="H273" s="11" t="n">
        <v>112450702</v>
      </c>
      <c r="I273" s="12" t="s">
        <v>238</v>
      </c>
      <c r="J273" s="13" t="s">
        <v>239</v>
      </c>
      <c r="K273" s="12" t="n">
        <v>1</v>
      </c>
      <c r="L273" s="10" t="n">
        <v>0</v>
      </c>
      <c r="M273" s="12" t="s">
        <v>27</v>
      </c>
      <c r="N273" s="10" t="n">
        <v>1</v>
      </c>
      <c r="O273" s="14" t="n">
        <v>2</v>
      </c>
      <c r="P273" s="15" t="n">
        <v>2</v>
      </c>
      <c r="ALF273" s="0"/>
      <c r="ALG273" s="0"/>
      <c r="ALH273" s="0"/>
      <c r="ALI273" s="0"/>
      <c r="ALJ273" s="0"/>
      <c r="ALK273" s="0"/>
      <c r="ALL273" s="0"/>
      <c r="ALM273" s="0"/>
      <c r="ALN273" s="0"/>
      <c r="ALO273" s="0"/>
      <c r="ALP273" s="0"/>
      <c r="ALQ273" s="0"/>
      <c r="ALR273" s="0"/>
      <c r="ALS273" s="0"/>
      <c r="ALT273" s="0"/>
      <c r="ALU273" s="0"/>
      <c r="ALV273" s="0"/>
      <c r="ALW273" s="0"/>
      <c r="ALX273" s="0"/>
      <c r="ALY273" s="0"/>
      <c r="ALZ273" s="0"/>
      <c r="AMA273" s="0"/>
      <c r="AMB273" s="0"/>
      <c r="AMC273" s="0"/>
      <c r="AMD273" s="0"/>
      <c r="AME273" s="0"/>
      <c r="AMF273" s="0"/>
      <c r="AMG273" s="0"/>
      <c r="AMH273" s="0"/>
      <c r="AMI273" s="0"/>
      <c r="AMJ273" s="0"/>
    </row>
    <row r="274" s="16" customFormat="true" ht="20.85" hidden="false" customHeight="false" outlineLevel="0" collapsed="false">
      <c r="A274" s="9" t="str">
        <f aca="false">MID(H274,1,1)</f>
        <v>1</v>
      </c>
      <c r="B274" s="10" t="str">
        <f aca="false">MID(H274,2,1)</f>
        <v>1</v>
      </c>
      <c r="C274" s="10" t="str">
        <f aca="false">MID(H274,3,1)</f>
        <v>2</v>
      </c>
      <c r="D274" s="10" t="str">
        <f aca="false">MID(H274,4,1)</f>
        <v>4</v>
      </c>
      <c r="E274" s="10" t="str">
        <f aca="false">MID(H274,5,1)</f>
        <v>5</v>
      </c>
      <c r="F274" s="10" t="str">
        <f aca="false">MID(H274,6,2)</f>
        <v>07</v>
      </c>
      <c r="G274" s="10" t="str">
        <f aca="false">MID(H274,8,2)</f>
        <v>03</v>
      </c>
      <c r="H274" s="11" t="n">
        <v>112450703</v>
      </c>
      <c r="I274" s="12" t="s">
        <v>240</v>
      </c>
      <c r="J274" s="13" t="s">
        <v>241</v>
      </c>
      <c r="K274" s="12" t="n">
        <v>1</v>
      </c>
      <c r="L274" s="10" t="n">
        <v>0</v>
      </c>
      <c r="M274" s="12" t="s">
        <v>27</v>
      </c>
      <c r="N274" s="10" t="n">
        <v>1</v>
      </c>
      <c r="O274" s="14" t="n">
        <v>2</v>
      </c>
      <c r="P274" s="15" t="n">
        <v>2</v>
      </c>
      <c r="ALF274" s="0"/>
      <c r="ALG274" s="0"/>
      <c r="ALH274" s="0"/>
      <c r="ALI274" s="0"/>
      <c r="ALJ274" s="0"/>
      <c r="ALK274" s="0"/>
      <c r="ALL274" s="0"/>
      <c r="ALM274" s="0"/>
      <c r="ALN274" s="0"/>
      <c r="ALO274" s="0"/>
      <c r="ALP274" s="0"/>
      <c r="ALQ274" s="0"/>
      <c r="ALR274" s="0"/>
      <c r="ALS274" s="0"/>
      <c r="ALT274" s="0"/>
      <c r="ALU274" s="0"/>
      <c r="ALV274" s="0"/>
      <c r="ALW274" s="0"/>
      <c r="ALX274" s="0"/>
      <c r="ALY274" s="0"/>
      <c r="ALZ274" s="0"/>
      <c r="AMA274" s="0"/>
      <c r="AMB274" s="0"/>
      <c r="AMC274" s="0"/>
      <c r="AMD274" s="0"/>
      <c r="AME274" s="0"/>
      <c r="AMF274" s="0"/>
      <c r="AMG274" s="0"/>
      <c r="AMH274" s="0"/>
      <c r="AMI274" s="0"/>
      <c r="AMJ274" s="0"/>
    </row>
    <row r="275" s="16" customFormat="true" ht="20.85" hidden="false" customHeight="false" outlineLevel="0" collapsed="false">
      <c r="A275" s="9" t="str">
        <f aca="false">MID(H275,1,1)</f>
        <v>1</v>
      </c>
      <c r="B275" s="10" t="str">
        <f aca="false">MID(H275,2,1)</f>
        <v>1</v>
      </c>
      <c r="C275" s="10" t="str">
        <f aca="false">MID(H275,3,1)</f>
        <v>2</v>
      </c>
      <c r="D275" s="10" t="str">
        <f aca="false">MID(H275,4,1)</f>
        <v>4</v>
      </c>
      <c r="E275" s="10" t="str">
        <f aca="false">MID(H275,5,1)</f>
        <v>5</v>
      </c>
      <c r="F275" s="10" t="str">
        <f aca="false">MID(H275,6,2)</f>
        <v>07</v>
      </c>
      <c r="G275" s="10" t="str">
        <f aca="false">MID(H275,8,2)</f>
        <v>04</v>
      </c>
      <c r="H275" s="11" t="n">
        <v>112450704</v>
      </c>
      <c r="I275" s="12" t="s">
        <v>242</v>
      </c>
      <c r="J275" s="13" t="s">
        <v>243</v>
      </c>
      <c r="K275" s="12" t="n">
        <v>1</v>
      </c>
      <c r="L275" s="10" t="n">
        <v>0</v>
      </c>
      <c r="M275" s="12" t="s">
        <v>27</v>
      </c>
      <c r="N275" s="10" t="n">
        <v>1</v>
      </c>
      <c r="O275" s="14" t="n">
        <v>2</v>
      </c>
      <c r="P275" s="15" t="n">
        <v>2</v>
      </c>
      <c r="ALF275" s="0"/>
      <c r="ALG275" s="0"/>
      <c r="ALH275" s="0"/>
      <c r="ALI275" s="0"/>
      <c r="ALJ275" s="0"/>
      <c r="ALK275" s="0"/>
      <c r="ALL275" s="0"/>
      <c r="ALM275" s="0"/>
      <c r="ALN275" s="0"/>
      <c r="ALO275" s="0"/>
      <c r="ALP275" s="0"/>
      <c r="ALQ275" s="0"/>
      <c r="ALR275" s="0"/>
      <c r="ALS275" s="0"/>
      <c r="ALT275" s="0"/>
      <c r="ALU275" s="0"/>
      <c r="ALV275" s="0"/>
      <c r="ALW275" s="0"/>
      <c r="ALX275" s="0"/>
      <c r="ALY275" s="0"/>
      <c r="ALZ275" s="0"/>
      <c r="AMA275" s="0"/>
      <c r="AMB275" s="0"/>
      <c r="AMC275" s="0"/>
      <c r="AMD275" s="0"/>
      <c r="AME275" s="0"/>
      <c r="AMF275" s="0"/>
      <c r="AMG275" s="0"/>
      <c r="AMH275" s="0"/>
      <c r="AMI275" s="0"/>
      <c r="AMJ275" s="0"/>
    </row>
    <row r="276" s="16" customFormat="true" ht="30.55" hidden="false" customHeight="false" outlineLevel="0" collapsed="false">
      <c r="A276" s="9" t="str">
        <f aca="false">MID(H276,1,1)</f>
        <v>1</v>
      </c>
      <c r="B276" s="10" t="str">
        <f aca="false">MID(H276,2,1)</f>
        <v>1</v>
      </c>
      <c r="C276" s="10" t="str">
        <f aca="false">MID(H276,3,1)</f>
        <v>2</v>
      </c>
      <c r="D276" s="10" t="str">
        <f aca="false">MID(H276,4,1)</f>
        <v>4</v>
      </c>
      <c r="E276" s="10" t="str">
        <f aca="false">MID(H276,5,1)</f>
        <v>5</v>
      </c>
      <c r="F276" s="10" t="str">
        <f aca="false">MID(H276,6,2)</f>
        <v>08</v>
      </c>
      <c r="G276" s="10" t="str">
        <f aca="false">MID(H276,8,2)</f>
        <v>00</v>
      </c>
      <c r="H276" s="11" t="n">
        <v>112450800</v>
      </c>
      <c r="I276" s="12" t="s">
        <v>252</v>
      </c>
      <c r="J276" s="13" t="s">
        <v>260</v>
      </c>
      <c r="K276" s="12" t="n">
        <v>1</v>
      </c>
      <c r="L276" s="10" t="n">
        <v>0</v>
      </c>
      <c r="M276" s="12" t="s">
        <v>17</v>
      </c>
      <c r="N276" s="10" t="s">
        <v>162</v>
      </c>
      <c r="O276" s="14" t="n">
        <v>0</v>
      </c>
      <c r="P276" s="15" t="n">
        <v>0</v>
      </c>
      <c r="ALF276" s="0"/>
      <c r="ALG276" s="0"/>
      <c r="ALH276" s="0"/>
      <c r="ALI276" s="0"/>
      <c r="ALJ276" s="0"/>
      <c r="ALK276" s="0"/>
      <c r="ALL276" s="0"/>
      <c r="ALM276" s="0"/>
      <c r="ALN276" s="0"/>
      <c r="ALO276" s="0"/>
      <c r="ALP276" s="0"/>
      <c r="ALQ276" s="0"/>
      <c r="ALR276" s="0"/>
      <c r="ALS276" s="0"/>
      <c r="ALT276" s="0"/>
      <c r="ALU276" s="0"/>
      <c r="ALV276" s="0"/>
      <c r="ALW276" s="0"/>
      <c r="ALX276" s="0"/>
      <c r="ALY276" s="0"/>
      <c r="ALZ276" s="0"/>
      <c r="AMA276" s="0"/>
      <c r="AMB276" s="0"/>
      <c r="AMC276" s="0"/>
      <c r="AMD276" s="0"/>
      <c r="AME276" s="0"/>
      <c r="AMF276" s="0"/>
      <c r="AMG276" s="0"/>
      <c r="AMH276" s="0"/>
      <c r="AMI276" s="0"/>
      <c r="AMJ276" s="0"/>
    </row>
    <row r="277" s="16" customFormat="true" ht="30.55" hidden="false" customHeight="false" outlineLevel="0" collapsed="false">
      <c r="A277" s="9" t="str">
        <f aca="false">MID(H277,1,1)</f>
        <v>1</v>
      </c>
      <c r="B277" s="10" t="str">
        <f aca="false">MID(H277,2,1)</f>
        <v>1</v>
      </c>
      <c r="C277" s="10" t="str">
        <f aca="false">MID(H277,3,1)</f>
        <v>2</v>
      </c>
      <c r="D277" s="10" t="str">
        <f aca="false">MID(H277,4,1)</f>
        <v>4</v>
      </c>
      <c r="E277" s="10" t="str">
        <f aca="false">MID(H277,5,1)</f>
        <v>5</v>
      </c>
      <c r="F277" s="10" t="str">
        <f aca="false">MID(H277,6,2)</f>
        <v>08</v>
      </c>
      <c r="G277" s="10" t="str">
        <f aca="false">MID(H277,8,2)</f>
        <v>01</v>
      </c>
      <c r="H277" s="11" t="n">
        <v>112450801</v>
      </c>
      <c r="I277" s="12" t="s">
        <v>254</v>
      </c>
      <c r="J277" s="13" t="s">
        <v>261</v>
      </c>
      <c r="K277" s="12" t="n">
        <v>1</v>
      </c>
      <c r="L277" s="10" t="n">
        <v>0</v>
      </c>
      <c r="M277" s="12" t="s">
        <v>27</v>
      </c>
      <c r="N277" s="10" t="n">
        <v>1</v>
      </c>
      <c r="O277" s="14" t="n">
        <v>2</v>
      </c>
      <c r="P277" s="15" t="n">
        <v>2</v>
      </c>
      <c r="ALF277" s="0"/>
      <c r="ALG277" s="0"/>
      <c r="ALH277" s="0"/>
      <c r="ALI277" s="0"/>
      <c r="ALJ277" s="0"/>
      <c r="ALK277" s="0"/>
      <c r="ALL277" s="0"/>
      <c r="ALM277" s="0"/>
      <c r="ALN277" s="0"/>
      <c r="ALO277" s="0"/>
      <c r="ALP277" s="0"/>
      <c r="ALQ277" s="0"/>
      <c r="ALR277" s="0"/>
      <c r="ALS277" s="0"/>
      <c r="ALT277" s="0"/>
      <c r="ALU277" s="0"/>
      <c r="ALV277" s="0"/>
      <c r="ALW277" s="0"/>
      <c r="ALX277" s="0"/>
      <c r="ALY277" s="0"/>
      <c r="ALZ277" s="0"/>
      <c r="AMA277" s="0"/>
      <c r="AMB277" s="0"/>
      <c r="AMC277" s="0"/>
      <c r="AMD277" s="0"/>
      <c r="AME277" s="0"/>
      <c r="AMF277" s="0"/>
      <c r="AMG277" s="0"/>
      <c r="AMH277" s="0"/>
      <c r="AMI277" s="0"/>
      <c r="AMJ277" s="0"/>
    </row>
    <row r="278" s="16" customFormat="true" ht="30.55" hidden="false" customHeight="false" outlineLevel="0" collapsed="false">
      <c r="A278" s="9" t="str">
        <f aca="false">MID(H278,1,1)</f>
        <v>1</v>
      </c>
      <c r="B278" s="10" t="str">
        <f aca="false">MID(H278,2,1)</f>
        <v>1</v>
      </c>
      <c r="C278" s="10" t="str">
        <f aca="false">MID(H278,3,1)</f>
        <v>2</v>
      </c>
      <c r="D278" s="10" t="str">
        <f aca="false">MID(H278,4,1)</f>
        <v>4</v>
      </c>
      <c r="E278" s="10" t="str">
        <f aca="false">MID(H278,5,1)</f>
        <v>5</v>
      </c>
      <c r="F278" s="10" t="str">
        <f aca="false">MID(H278,6,2)</f>
        <v>08</v>
      </c>
      <c r="G278" s="10" t="str">
        <f aca="false">MID(H278,8,2)</f>
        <v>02</v>
      </c>
      <c r="H278" s="11" t="n">
        <v>112450802</v>
      </c>
      <c r="I278" s="12" t="s">
        <v>256</v>
      </c>
      <c r="J278" s="13" t="s">
        <v>262</v>
      </c>
      <c r="K278" s="12" t="n">
        <v>1</v>
      </c>
      <c r="L278" s="10" t="n">
        <v>0</v>
      </c>
      <c r="M278" s="12" t="s">
        <v>27</v>
      </c>
      <c r="N278" s="10" t="n">
        <v>1</v>
      </c>
      <c r="O278" s="14" t="n">
        <v>2</v>
      </c>
      <c r="P278" s="15" t="n">
        <v>2</v>
      </c>
      <c r="ALF278" s="0"/>
      <c r="ALG278" s="0"/>
      <c r="ALH278" s="0"/>
      <c r="ALI278" s="0"/>
      <c r="ALJ278" s="0"/>
      <c r="ALK278" s="0"/>
      <c r="ALL278" s="0"/>
      <c r="ALM278" s="0"/>
      <c r="ALN278" s="0"/>
      <c r="ALO278" s="0"/>
      <c r="ALP278" s="0"/>
      <c r="ALQ278" s="0"/>
      <c r="ALR278" s="0"/>
      <c r="ALS278" s="0"/>
      <c r="ALT278" s="0"/>
      <c r="ALU278" s="0"/>
      <c r="ALV278" s="0"/>
      <c r="ALW278" s="0"/>
      <c r="ALX278" s="0"/>
      <c r="ALY278" s="0"/>
      <c r="ALZ278" s="0"/>
      <c r="AMA278" s="0"/>
      <c r="AMB278" s="0"/>
      <c r="AMC278" s="0"/>
      <c r="AMD278" s="0"/>
      <c r="AME278" s="0"/>
      <c r="AMF278" s="0"/>
      <c r="AMG278" s="0"/>
      <c r="AMH278" s="0"/>
      <c r="AMI278" s="0"/>
      <c r="AMJ278" s="0"/>
    </row>
    <row r="279" s="16" customFormat="true" ht="20.85" hidden="false" customHeight="false" outlineLevel="0" collapsed="false">
      <c r="A279" s="9" t="str">
        <f aca="false">MID(H279,1,1)</f>
        <v>1</v>
      </c>
      <c r="B279" s="10" t="str">
        <f aca="false">MID(H279,2,1)</f>
        <v>1</v>
      </c>
      <c r="C279" s="10" t="str">
        <f aca="false">MID(H279,3,1)</f>
        <v>2</v>
      </c>
      <c r="D279" s="10" t="str">
        <f aca="false">MID(H279,4,1)</f>
        <v>4</v>
      </c>
      <c r="E279" s="10" t="str">
        <f aca="false">MID(H279,5,1)</f>
        <v>5</v>
      </c>
      <c r="F279" s="10" t="str">
        <f aca="false">MID(H279,6,2)</f>
        <v>99</v>
      </c>
      <c r="G279" s="10" t="str">
        <f aca="false">MID(H279,8,2)</f>
        <v>00</v>
      </c>
      <c r="H279" s="11" t="n">
        <v>112459900</v>
      </c>
      <c r="I279" s="12" t="s">
        <v>244</v>
      </c>
      <c r="J279" s="13" t="s">
        <v>245</v>
      </c>
      <c r="K279" s="12" t="n">
        <v>1</v>
      </c>
      <c r="L279" s="10" t="n">
        <v>0</v>
      </c>
      <c r="M279" s="12" t="s">
        <v>27</v>
      </c>
      <c r="N279" s="10" t="n">
        <v>1</v>
      </c>
      <c r="O279" s="14" t="n">
        <v>2</v>
      </c>
      <c r="P279" s="15" t="n">
        <v>2</v>
      </c>
      <c r="ALF279" s="0"/>
      <c r="ALG279" s="0"/>
      <c r="ALH279" s="0"/>
      <c r="ALI279" s="0"/>
      <c r="ALJ279" s="0"/>
      <c r="ALK279" s="0"/>
      <c r="ALL279" s="0"/>
      <c r="ALM279" s="0"/>
      <c r="ALN279" s="0"/>
      <c r="ALO279" s="0"/>
      <c r="ALP279" s="0"/>
      <c r="ALQ279" s="0"/>
      <c r="ALR279" s="0"/>
      <c r="ALS279" s="0"/>
      <c r="ALT279" s="0"/>
      <c r="ALU279" s="0"/>
      <c r="ALV279" s="0"/>
      <c r="ALW279" s="0"/>
      <c r="ALX279" s="0"/>
      <c r="ALY279" s="0"/>
      <c r="ALZ279" s="0"/>
      <c r="AMA279" s="0"/>
      <c r="AMB279" s="0"/>
      <c r="AMC279" s="0"/>
      <c r="AMD279" s="0"/>
      <c r="AME279" s="0"/>
      <c r="AMF279" s="0"/>
      <c r="AMG279" s="0"/>
      <c r="AMH279" s="0"/>
      <c r="AMI279" s="0"/>
      <c r="AMJ279" s="0"/>
    </row>
    <row r="280" s="16" customFormat="true" ht="20.85" hidden="false" customHeight="false" outlineLevel="0" collapsed="false">
      <c r="A280" s="9" t="str">
        <f aca="false">MID(H280,1,1)</f>
        <v>1</v>
      </c>
      <c r="B280" s="10" t="str">
        <f aca="false">MID(H280,2,1)</f>
        <v>1</v>
      </c>
      <c r="C280" s="10" t="str">
        <f aca="false">MID(H280,3,1)</f>
        <v>2</v>
      </c>
      <c r="D280" s="10" t="str">
        <f aca="false">MID(H280,4,1)</f>
        <v>5</v>
      </c>
      <c r="E280" s="10" t="str">
        <f aca="false">MID(H280,5,1)</f>
        <v>0</v>
      </c>
      <c r="F280" s="10" t="str">
        <f aca="false">MID(H280,6,2)</f>
        <v>00</v>
      </c>
      <c r="G280" s="10" t="str">
        <f aca="false">MID(H280,8,2)</f>
        <v>00</v>
      </c>
      <c r="H280" s="11" t="n">
        <v>112500000</v>
      </c>
      <c r="I280" s="12" t="s">
        <v>263</v>
      </c>
      <c r="J280" s="13" t="s">
        <v>264</v>
      </c>
      <c r="K280" s="12" t="n">
        <v>1</v>
      </c>
      <c r="L280" s="10" t="n">
        <v>0</v>
      </c>
      <c r="M280" s="12" t="s">
        <v>17</v>
      </c>
      <c r="N280" s="10"/>
      <c r="O280" s="14" t="n">
        <v>0</v>
      </c>
      <c r="P280" s="15" t="n">
        <v>0</v>
      </c>
      <c r="ALF280" s="0"/>
      <c r="ALG280" s="0"/>
      <c r="ALH280" s="0"/>
      <c r="ALI280" s="0"/>
      <c r="ALJ280" s="0"/>
      <c r="ALK280" s="0"/>
      <c r="ALL280" s="0"/>
      <c r="ALM280" s="0"/>
      <c r="ALN280" s="0"/>
      <c r="ALO280" s="0"/>
      <c r="ALP280" s="0"/>
      <c r="ALQ280" s="0"/>
      <c r="ALR280" s="0"/>
      <c r="ALS280" s="0"/>
      <c r="ALT280" s="0"/>
      <c r="ALU280" s="0"/>
      <c r="ALV280" s="0"/>
      <c r="ALW280" s="0"/>
      <c r="ALX280" s="0"/>
      <c r="ALY280" s="0"/>
      <c r="ALZ280" s="0"/>
      <c r="AMA280" s="0"/>
      <c r="AMB280" s="0"/>
      <c r="AMC280" s="0"/>
      <c r="AMD280" s="0"/>
      <c r="AME280" s="0"/>
      <c r="AMF280" s="0"/>
      <c r="AMG280" s="0"/>
      <c r="AMH280" s="0"/>
      <c r="AMI280" s="0"/>
      <c r="AMJ280" s="0"/>
    </row>
    <row r="281" s="16" customFormat="true" ht="40.25" hidden="false" customHeight="false" outlineLevel="0" collapsed="false">
      <c r="A281" s="9" t="str">
        <f aca="false">MID(H281,1,1)</f>
        <v>1</v>
      </c>
      <c r="B281" s="10" t="str">
        <f aca="false">MID(H281,2,1)</f>
        <v>1</v>
      </c>
      <c r="C281" s="10" t="str">
        <f aca="false">MID(H281,3,1)</f>
        <v>2</v>
      </c>
      <c r="D281" s="10" t="str">
        <f aca="false">MID(H281,4,1)</f>
        <v>5</v>
      </c>
      <c r="E281" s="10" t="str">
        <f aca="false">MID(H281,5,1)</f>
        <v>1</v>
      </c>
      <c r="F281" s="10" t="str">
        <f aca="false">MID(H281,6,2)</f>
        <v>00</v>
      </c>
      <c r="G281" s="10" t="str">
        <f aca="false">MID(H281,8,2)</f>
        <v>00</v>
      </c>
      <c r="H281" s="11" t="n">
        <v>112510000</v>
      </c>
      <c r="I281" s="12" t="s">
        <v>265</v>
      </c>
      <c r="J281" s="13" t="s">
        <v>266</v>
      </c>
      <c r="K281" s="12" t="n">
        <v>1</v>
      </c>
      <c r="L281" s="10" t="n">
        <v>0</v>
      </c>
      <c r="M281" s="12" t="s">
        <v>17</v>
      </c>
      <c r="N281" s="10"/>
      <c r="O281" s="14" t="n">
        <v>0</v>
      </c>
      <c r="P281" s="15" t="n">
        <v>0</v>
      </c>
      <c r="ALF281" s="0"/>
      <c r="ALG281" s="0"/>
      <c r="ALH281" s="0"/>
      <c r="ALI281" s="0"/>
      <c r="ALJ281" s="0"/>
      <c r="ALK281" s="0"/>
      <c r="ALL281" s="0"/>
      <c r="ALM281" s="0"/>
      <c r="ALN281" s="0"/>
      <c r="ALO281" s="0"/>
      <c r="ALP281" s="0"/>
      <c r="ALQ281" s="0"/>
      <c r="ALR281" s="0"/>
      <c r="ALS281" s="0"/>
      <c r="ALT281" s="0"/>
      <c r="ALU281" s="0"/>
      <c r="ALV281" s="0"/>
      <c r="ALW281" s="0"/>
      <c r="ALX281" s="0"/>
      <c r="ALY281" s="0"/>
      <c r="ALZ281" s="0"/>
      <c r="AMA281" s="0"/>
      <c r="AMB281" s="0"/>
      <c r="AMC281" s="0"/>
      <c r="AMD281" s="0"/>
      <c r="AME281" s="0"/>
      <c r="AMF281" s="0"/>
      <c r="AMG281" s="0"/>
      <c r="AMH281" s="0"/>
      <c r="AMI281" s="0"/>
      <c r="AMJ281" s="0"/>
    </row>
    <row r="282" s="16" customFormat="true" ht="40.25" hidden="false" customHeight="false" outlineLevel="0" collapsed="false">
      <c r="A282" s="9" t="str">
        <f aca="false">MID(H282,1,1)</f>
        <v>1</v>
      </c>
      <c r="B282" s="10" t="str">
        <f aca="false">MID(H282,2,1)</f>
        <v>1</v>
      </c>
      <c r="C282" s="10" t="str">
        <f aca="false">MID(H282,3,1)</f>
        <v>2</v>
      </c>
      <c r="D282" s="10" t="str">
        <f aca="false">MID(H282,4,1)</f>
        <v>5</v>
      </c>
      <c r="E282" s="10" t="str">
        <f aca="false">MID(H282,5,1)</f>
        <v>1</v>
      </c>
      <c r="F282" s="10" t="str">
        <f aca="false">MID(H282,6,2)</f>
        <v>01</v>
      </c>
      <c r="G282" s="10" t="str">
        <f aca="false">MID(H282,8,2)</f>
        <v>00</v>
      </c>
      <c r="H282" s="11" t="n">
        <v>112510100</v>
      </c>
      <c r="I282" s="12" t="s">
        <v>267</v>
      </c>
      <c r="J282" s="13" t="s">
        <v>268</v>
      </c>
      <c r="K282" s="12" t="n">
        <v>1</v>
      </c>
      <c r="L282" s="10" t="n">
        <v>0</v>
      </c>
      <c r="M282" s="12" t="s">
        <v>17</v>
      </c>
      <c r="N282" s="10"/>
      <c r="O282" s="14" t="n">
        <v>0</v>
      </c>
      <c r="P282" s="15" t="n">
        <v>0</v>
      </c>
      <c r="ALF282" s="0"/>
      <c r="ALG282" s="0"/>
      <c r="ALH282" s="0"/>
      <c r="ALI282" s="0"/>
      <c r="ALJ282" s="0"/>
      <c r="ALK282" s="0"/>
      <c r="ALL282" s="0"/>
      <c r="ALM282" s="0"/>
      <c r="ALN282" s="0"/>
      <c r="ALO282" s="0"/>
      <c r="ALP282" s="0"/>
      <c r="ALQ282" s="0"/>
      <c r="ALR282" s="0"/>
      <c r="ALS282" s="0"/>
      <c r="ALT282" s="0"/>
      <c r="ALU282" s="0"/>
      <c r="ALV282" s="0"/>
      <c r="ALW282" s="0"/>
      <c r="ALX282" s="0"/>
      <c r="ALY282" s="0"/>
      <c r="ALZ282" s="0"/>
      <c r="AMA282" s="0"/>
      <c r="AMB282" s="0"/>
      <c r="AMC282" s="0"/>
      <c r="AMD282" s="0"/>
      <c r="AME282" s="0"/>
      <c r="AMF282" s="0"/>
      <c r="AMG282" s="0"/>
      <c r="AMH282" s="0"/>
      <c r="AMI282" s="0"/>
      <c r="AMJ282" s="0"/>
    </row>
    <row r="283" s="16" customFormat="true" ht="20.85" hidden="false" customHeight="false" outlineLevel="0" collapsed="false">
      <c r="A283" s="9" t="str">
        <f aca="false">MID(H283,1,1)</f>
        <v>1</v>
      </c>
      <c r="B283" s="10" t="str">
        <f aca="false">MID(H283,2,1)</f>
        <v>1</v>
      </c>
      <c r="C283" s="10" t="str">
        <f aca="false">MID(H283,3,1)</f>
        <v>2</v>
      </c>
      <c r="D283" s="10" t="str">
        <f aca="false">MID(H283,4,1)</f>
        <v>5</v>
      </c>
      <c r="E283" s="10" t="str">
        <f aca="false">MID(H283,5,1)</f>
        <v>1</v>
      </c>
      <c r="F283" s="10" t="str">
        <f aca="false">MID(H283,6,2)</f>
        <v>01</v>
      </c>
      <c r="G283" s="10" t="str">
        <f aca="false">MID(H283,8,2)</f>
        <v>01</v>
      </c>
      <c r="H283" s="11" t="n">
        <v>112510101</v>
      </c>
      <c r="I283" s="12" t="s">
        <v>269</v>
      </c>
      <c r="J283" s="13" t="s">
        <v>270</v>
      </c>
      <c r="K283" s="12" t="n">
        <v>1</v>
      </c>
      <c r="L283" s="10" t="n">
        <v>0</v>
      </c>
      <c r="M283" s="12" t="s">
        <v>27</v>
      </c>
      <c r="N283" s="10" t="n">
        <v>1</v>
      </c>
      <c r="O283" s="14" t="n">
        <v>2</v>
      </c>
      <c r="P283" s="15" t="n">
        <v>2</v>
      </c>
      <c r="ALF283" s="0"/>
      <c r="ALG283" s="0"/>
      <c r="ALH283" s="0"/>
      <c r="ALI283" s="0"/>
      <c r="ALJ283" s="0"/>
      <c r="ALK283" s="0"/>
      <c r="ALL283" s="0"/>
      <c r="ALM283" s="0"/>
      <c r="ALN283" s="0"/>
      <c r="ALO283" s="0"/>
      <c r="ALP283" s="0"/>
      <c r="ALQ283" s="0"/>
      <c r="ALR283" s="0"/>
      <c r="ALS283" s="0"/>
      <c r="ALT283" s="0"/>
      <c r="ALU283" s="0"/>
      <c r="ALV283" s="0"/>
      <c r="ALW283" s="0"/>
      <c r="ALX283" s="0"/>
      <c r="ALY283" s="0"/>
      <c r="ALZ283" s="0"/>
      <c r="AMA283" s="0"/>
      <c r="AMB283" s="0"/>
      <c r="AMC283" s="0"/>
      <c r="AMD283" s="0"/>
      <c r="AME283" s="0"/>
      <c r="AMF283" s="0"/>
      <c r="AMG283" s="0"/>
      <c r="AMH283" s="0"/>
      <c r="AMI283" s="0"/>
      <c r="AMJ283" s="0"/>
    </row>
    <row r="284" s="16" customFormat="true" ht="20.85" hidden="false" customHeight="false" outlineLevel="0" collapsed="false">
      <c r="A284" s="9" t="str">
        <f aca="false">MID(H284,1,1)</f>
        <v>1</v>
      </c>
      <c r="B284" s="10" t="str">
        <f aca="false">MID(H284,2,1)</f>
        <v>1</v>
      </c>
      <c r="C284" s="10" t="str">
        <f aca="false">MID(H284,3,1)</f>
        <v>2</v>
      </c>
      <c r="D284" s="10" t="str">
        <f aca="false">MID(H284,4,1)</f>
        <v>5</v>
      </c>
      <c r="E284" s="10" t="str">
        <f aca="false">MID(H284,5,1)</f>
        <v>1</v>
      </c>
      <c r="F284" s="10" t="str">
        <f aca="false">MID(H284,6,2)</f>
        <v>01</v>
      </c>
      <c r="G284" s="10" t="str">
        <f aca="false">MID(H284,8,2)</f>
        <v>02</v>
      </c>
      <c r="H284" s="11" t="n">
        <v>112510102</v>
      </c>
      <c r="I284" s="12" t="s">
        <v>271</v>
      </c>
      <c r="J284" s="13" t="s">
        <v>272</v>
      </c>
      <c r="K284" s="12" t="n">
        <v>1</v>
      </c>
      <c r="L284" s="10" t="n">
        <v>0</v>
      </c>
      <c r="M284" s="12" t="s">
        <v>27</v>
      </c>
      <c r="N284" s="10" t="n">
        <v>1</v>
      </c>
      <c r="O284" s="14" t="n">
        <v>2</v>
      </c>
      <c r="P284" s="15" t="n">
        <v>2</v>
      </c>
      <c r="ALF284" s="0"/>
      <c r="ALG284" s="0"/>
      <c r="ALH284" s="0"/>
      <c r="ALI284" s="0"/>
      <c r="ALJ284" s="0"/>
      <c r="ALK284" s="0"/>
      <c r="ALL284" s="0"/>
      <c r="ALM284" s="0"/>
      <c r="ALN284" s="0"/>
      <c r="ALO284" s="0"/>
      <c r="ALP284" s="0"/>
      <c r="ALQ284" s="0"/>
      <c r="ALR284" s="0"/>
      <c r="ALS284" s="0"/>
      <c r="ALT284" s="0"/>
      <c r="ALU284" s="0"/>
      <c r="ALV284" s="0"/>
      <c r="ALW284" s="0"/>
      <c r="ALX284" s="0"/>
      <c r="ALY284" s="0"/>
      <c r="ALZ284" s="0"/>
      <c r="AMA284" s="0"/>
      <c r="AMB284" s="0"/>
      <c r="AMC284" s="0"/>
      <c r="AMD284" s="0"/>
      <c r="AME284" s="0"/>
      <c r="AMF284" s="0"/>
      <c r="AMG284" s="0"/>
      <c r="AMH284" s="0"/>
      <c r="AMI284" s="0"/>
      <c r="AMJ284" s="0"/>
    </row>
    <row r="285" s="16" customFormat="true" ht="30.55" hidden="false" customHeight="false" outlineLevel="0" collapsed="false">
      <c r="A285" s="9" t="str">
        <f aca="false">MID(H285,1,1)</f>
        <v>1</v>
      </c>
      <c r="B285" s="10" t="str">
        <f aca="false">MID(H285,2,1)</f>
        <v>1</v>
      </c>
      <c r="C285" s="10" t="str">
        <f aca="false">MID(H285,3,1)</f>
        <v>2</v>
      </c>
      <c r="D285" s="10" t="str">
        <f aca="false">MID(H285,4,1)</f>
        <v>5</v>
      </c>
      <c r="E285" s="10" t="str">
        <f aca="false">MID(H285,5,1)</f>
        <v>1</v>
      </c>
      <c r="F285" s="10" t="str">
        <f aca="false">MID(H285,6,2)</f>
        <v>01</v>
      </c>
      <c r="G285" s="10" t="str">
        <f aca="false">MID(H285,8,2)</f>
        <v>03</v>
      </c>
      <c r="H285" s="11" t="n">
        <v>112510103</v>
      </c>
      <c r="I285" s="12" t="s">
        <v>273</v>
      </c>
      <c r="J285" s="13" t="s">
        <v>274</v>
      </c>
      <c r="K285" s="12" t="n">
        <v>1</v>
      </c>
      <c r="L285" s="10" t="n">
        <v>0</v>
      </c>
      <c r="M285" s="12" t="s">
        <v>27</v>
      </c>
      <c r="N285" s="10" t="n">
        <v>1</v>
      </c>
      <c r="O285" s="14" t="n">
        <v>2</v>
      </c>
      <c r="P285" s="15" t="n">
        <v>2</v>
      </c>
      <c r="ALF285" s="0"/>
      <c r="ALG285" s="0"/>
      <c r="ALH285" s="0"/>
      <c r="ALI285" s="0"/>
      <c r="ALJ285" s="0"/>
      <c r="ALK285" s="0"/>
      <c r="ALL285" s="0"/>
      <c r="ALM285" s="0"/>
      <c r="ALN285" s="0"/>
      <c r="ALO285" s="0"/>
      <c r="ALP285" s="0"/>
      <c r="ALQ285" s="0"/>
      <c r="ALR285" s="0"/>
      <c r="ALS285" s="0"/>
      <c r="ALT285" s="0"/>
      <c r="ALU285" s="0"/>
      <c r="ALV285" s="0"/>
      <c r="ALW285" s="0"/>
      <c r="ALX285" s="0"/>
      <c r="ALY285" s="0"/>
      <c r="ALZ285" s="0"/>
      <c r="AMA285" s="0"/>
      <c r="AMB285" s="0"/>
      <c r="AMC285" s="0"/>
      <c r="AMD285" s="0"/>
      <c r="AME285" s="0"/>
      <c r="AMF285" s="0"/>
      <c r="AMG285" s="0"/>
      <c r="AMH285" s="0"/>
      <c r="AMI285" s="0"/>
      <c r="AMJ285" s="0"/>
    </row>
    <row r="286" s="16" customFormat="true" ht="40.25" hidden="false" customHeight="false" outlineLevel="0" collapsed="false">
      <c r="A286" s="9" t="str">
        <f aca="false">MID(H286,1,1)</f>
        <v>1</v>
      </c>
      <c r="B286" s="10" t="str">
        <f aca="false">MID(H286,2,1)</f>
        <v>1</v>
      </c>
      <c r="C286" s="10" t="str">
        <f aca="false">MID(H286,3,1)</f>
        <v>2</v>
      </c>
      <c r="D286" s="10" t="str">
        <f aca="false">MID(H286,4,1)</f>
        <v>5</v>
      </c>
      <c r="E286" s="10" t="str">
        <f aca="false">MID(H286,5,1)</f>
        <v>1</v>
      </c>
      <c r="F286" s="10" t="str">
        <f aca="false">MID(H286,6,2)</f>
        <v>01</v>
      </c>
      <c r="G286" s="10" t="str">
        <f aca="false">MID(H286,8,2)</f>
        <v>04</v>
      </c>
      <c r="H286" s="11" t="n">
        <v>112510104</v>
      </c>
      <c r="I286" s="12" t="s">
        <v>275</v>
      </c>
      <c r="J286" s="13" t="s">
        <v>276</v>
      </c>
      <c r="K286" s="12" t="n">
        <v>1</v>
      </c>
      <c r="L286" s="10" t="n">
        <v>0</v>
      </c>
      <c r="M286" s="12" t="s">
        <v>27</v>
      </c>
      <c r="N286" s="10" t="n">
        <v>1</v>
      </c>
      <c r="O286" s="14" t="n">
        <v>2</v>
      </c>
      <c r="P286" s="15" t="n">
        <v>2</v>
      </c>
      <c r="ALF286" s="0"/>
      <c r="ALG286" s="0"/>
      <c r="ALH286" s="0"/>
      <c r="ALI286" s="0"/>
      <c r="ALJ286" s="0"/>
      <c r="ALK286" s="0"/>
      <c r="ALL286" s="0"/>
      <c r="ALM286" s="0"/>
      <c r="ALN286" s="0"/>
      <c r="ALO286" s="0"/>
      <c r="ALP286" s="0"/>
      <c r="ALQ286" s="0"/>
      <c r="ALR286" s="0"/>
      <c r="ALS286" s="0"/>
      <c r="ALT286" s="0"/>
      <c r="ALU286" s="0"/>
      <c r="ALV286" s="0"/>
      <c r="ALW286" s="0"/>
      <c r="ALX286" s="0"/>
      <c r="ALY286" s="0"/>
      <c r="ALZ286" s="0"/>
      <c r="AMA286" s="0"/>
      <c r="AMB286" s="0"/>
      <c r="AMC286" s="0"/>
      <c r="AMD286" s="0"/>
      <c r="AME286" s="0"/>
      <c r="AMF286" s="0"/>
      <c r="AMG286" s="0"/>
      <c r="AMH286" s="0"/>
      <c r="AMI286" s="0"/>
      <c r="AMJ286" s="0"/>
    </row>
    <row r="287" s="16" customFormat="true" ht="20.85" hidden="false" customHeight="false" outlineLevel="0" collapsed="false">
      <c r="A287" s="9" t="str">
        <f aca="false">MID(H287,1,1)</f>
        <v>1</v>
      </c>
      <c r="B287" s="10" t="str">
        <f aca="false">MID(H287,2,1)</f>
        <v>1</v>
      </c>
      <c r="C287" s="10" t="str">
        <f aca="false">MID(H287,3,1)</f>
        <v>2</v>
      </c>
      <c r="D287" s="10" t="str">
        <f aca="false">MID(H287,4,1)</f>
        <v>5</v>
      </c>
      <c r="E287" s="10" t="str">
        <f aca="false">MID(H287,5,1)</f>
        <v>1</v>
      </c>
      <c r="F287" s="10" t="str">
        <f aca="false">MID(H287,6,2)</f>
        <v>01</v>
      </c>
      <c r="G287" s="10" t="str">
        <f aca="false">MID(H287,8,2)</f>
        <v>05</v>
      </c>
      <c r="H287" s="11" t="n">
        <v>112510105</v>
      </c>
      <c r="I287" s="12" t="s">
        <v>277</v>
      </c>
      <c r="J287" s="13" t="s">
        <v>278</v>
      </c>
      <c r="K287" s="12" t="n">
        <v>1</v>
      </c>
      <c r="L287" s="10" t="n">
        <v>0</v>
      </c>
      <c r="M287" s="12" t="s">
        <v>27</v>
      </c>
      <c r="N287" s="10" t="n">
        <v>1</v>
      </c>
      <c r="O287" s="14" t="n">
        <v>2</v>
      </c>
      <c r="P287" s="15" t="n">
        <v>2</v>
      </c>
      <c r="ALF287" s="0"/>
      <c r="ALG287" s="0"/>
      <c r="ALH287" s="0"/>
      <c r="ALI287" s="0"/>
      <c r="ALJ287" s="0"/>
      <c r="ALK287" s="0"/>
      <c r="ALL287" s="0"/>
      <c r="ALM287" s="0"/>
      <c r="ALN287" s="0"/>
      <c r="ALO287" s="0"/>
      <c r="ALP287" s="0"/>
      <c r="ALQ287" s="0"/>
      <c r="ALR287" s="0"/>
      <c r="ALS287" s="0"/>
      <c r="ALT287" s="0"/>
      <c r="ALU287" s="0"/>
      <c r="ALV287" s="0"/>
      <c r="ALW287" s="0"/>
      <c r="ALX287" s="0"/>
      <c r="ALY287" s="0"/>
      <c r="ALZ287" s="0"/>
      <c r="AMA287" s="0"/>
      <c r="AMB287" s="0"/>
      <c r="AMC287" s="0"/>
      <c r="AMD287" s="0"/>
      <c r="AME287" s="0"/>
      <c r="AMF287" s="0"/>
      <c r="AMG287" s="0"/>
      <c r="AMH287" s="0"/>
      <c r="AMI287" s="0"/>
      <c r="AMJ287" s="0"/>
    </row>
    <row r="288" s="16" customFormat="true" ht="30.55" hidden="false" customHeight="false" outlineLevel="0" collapsed="false">
      <c r="A288" s="9" t="str">
        <f aca="false">MID(H288,1,1)</f>
        <v>1</v>
      </c>
      <c r="B288" s="10" t="str">
        <f aca="false">MID(H288,2,1)</f>
        <v>1</v>
      </c>
      <c r="C288" s="10" t="str">
        <f aca="false">MID(H288,3,1)</f>
        <v>2</v>
      </c>
      <c r="D288" s="10" t="str">
        <f aca="false">MID(H288,4,1)</f>
        <v>5</v>
      </c>
      <c r="E288" s="10" t="str">
        <f aca="false">MID(H288,5,1)</f>
        <v>1</v>
      </c>
      <c r="F288" s="10" t="str">
        <f aca="false">MID(H288,6,2)</f>
        <v>01</v>
      </c>
      <c r="G288" s="10" t="str">
        <f aca="false">MID(H288,8,2)</f>
        <v>06</v>
      </c>
      <c r="H288" s="11" t="n">
        <v>112510106</v>
      </c>
      <c r="I288" s="12" t="s">
        <v>279</v>
      </c>
      <c r="J288" s="13" t="s">
        <v>280</v>
      </c>
      <c r="K288" s="12" t="n">
        <v>1</v>
      </c>
      <c r="L288" s="10" t="n">
        <v>0</v>
      </c>
      <c r="M288" s="12" t="s">
        <v>27</v>
      </c>
      <c r="N288" s="10" t="n">
        <v>1</v>
      </c>
      <c r="O288" s="14" t="n">
        <v>2</v>
      </c>
      <c r="P288" s="15" t="n">
        <v>2</v>
      </c>
      <c r="ALF288" s="0"/>
      <c r="ALG288" s="0"/>
      <c r="ALH288" s="0"/>
      <c r="ALI288" s="0"/>
      <c r="ALJ288" s="0"/>
      <c r="ALK288" s="0"/>
      <c r="ALL288" s="0"/>
      <c r="ALM288" s="0"/>
      <c r="ALN288" s="0"/>
      <c r="ALO288" s="0"/>
      <c r="ALP288" s="0"/>
      <c r="ALQ288" s="0"/>
      <c r="ALR288" s="0"/>
      <c r="ALS288" s="0"/>
      <c r="ALT288" s="0"/>
      <c r="ALU288" s="0"/>
      <c r="ALV288" s="0"/>
      <c r="ALW288" s="0"/>
      <c r="ALX288" s="0"/>
      <c r="ALY288" s="0"/>
      <c r="ALZ288" s="0"/>
      <c r="AMA288" s="0"/>
      <c r="AMB288" s="0"/>
      <c r="AMC288" s="0"/>
      <c r="AMD288" s="0"/>
      <c r="AME288" s="0"/>
      <c r="AMF288" s="0"/>
      <c r="AMG288" s="0"/>
      <c r="AMH288" s="0"/>
      <c r="AMI288" s="0"/>
      <c r="AMJ288" s="0"/>
    </row>
    <row r="289" s="16" customFormat="true" ht="20.85" hidden="false" customHeight="false" outlineLevel="0" collapsed="false">
      <c r="A289" s="9" t="str">
        <f aca="false">MID(H289,1,1)</f>
        <v>1</v>
      </c>
      <c r="B289" s="10" t="str">
        <f aca="false">MID(H289,2,1)</f>
        <v>1</v>
      </c>
      <c r="C289" s="10" t="str">
        <f aca="false">MID(H289,3,1)</f>
        <v>2</v>
      </c>
      <c r="D289" s="10" t="str">
        <f aca="false">MID(H289,4,1)</f>
        <v>5</v>
      </c>
      <c r="E289" s="10" t="str">
        <f aca="false">MID(H289,5,1)</f>
        <v>1</v>
      </c>
      <c r="F289" s="10" t="str">
        <f aca="false">MID(H289,6,2)</f>
        <v>01</v>
      </c>
      <c r="G289" s="10" t="str">
        <f aca="false">MID(H289,8,2)</f>
        <v>07</v>
      </c>
      <c r="H289" s="11" t="n">
        <v>112510107</v>
      </c>
      <c r="I289" s="12" t="s">
        <v>281</v>
      </c>
      <c r="J289" s="13" t="s">
        <v>282</v>
      </c>
      <c r="K289" s="12" t="n">
        <v>1</v>
      </c>
      <c r="L289" s="10" t="n">
        <v>0</v>
      </c>
      <c r="M289" s="12" t="s">
        <v>27</v>
      </c>
      <c r="N289" s="10" t="n">
        <v>1</v>
      </c>
      <c r="O289" s="14" t="n">
        <v>2</v>
      </c>
      <c r="P289" s="15" t="n">
        <v>2</v>
      </c>
      <c r="ALF289" s="0"/>
      <c r="ALG289" s="0"/>
      <c r="ALH289" s="0"/>
      <c r="ALI289" s="0"/>
      <c r="ALJ289" s="0"/>
      <c r="ALK289" s="0"/>
      <c r="ALL289" s="0"/>
      <c r="ALM289" s="0"/>
      <c r="ALN289" s="0"/>
      <c r="ALO289" s="0"/>
      <c r="ALP289" s="0"/>
      <c r="ALQ289" s="0"/>
      <c r="ALR289" s="0"/>
      <c r="ALS289" s="0"/>
      <c r="ALT289" s="0"/>
      <c r="ALU289" s="0"/>
      <c r="ALV289" s="0"/>
      <c r="ALW289" s="0"/>
      <c r="ALX289" s="0"/>
      <c r="ALY289" s="0"/>
      <c r="ALZ289" s="0"/>
      <c r="AMA289" s="0"/>
      <c r="AMB289" s="0"/>
      <c r="AMC289" s="0"/>
      <c r="AMD289" s="0"/>
      <c r="AME289" s="0"/>
      <c r="AMF289" s="0"/>
      <c r="AMG289" s="0"/>
      <c r="AMH289" s="0"/>
      <c r="AMI289" s="0"/>
      <c r="AMJ289" s="0"/>
    </row>
    <row r="290" s="16" customFormat="true" ht="40.25" hidden="false" customHeight="false" outlineLevel="0" collapsed="false">
      <c r="A290" s="9" t="str">
        <f aca="false">MID(H290,1,1)</f>
        <v>1</v>
      </c>
      <c r="B290" s="10" t="str">
        <f aca="false">MID(H290,2,1)</f>
        <v>1</v>
      </c>
      <c r="C290" s="10" t="str">
        <f aca="false">MID(H290,3,1)</f>
        <v>2</v>
      </c>
      <c r="D290" s="10" t="str">
        <f aca="false">MID(H290,4,1)</f>
        <v>5</v>
      </c>
      <c r="E290" s="10" t="str">
        <f aca="false">MID(H290,5,1)</f>
        <v>1</v>
      </c>
      <c r="F290" s="10" t="str">
        <f aca="false">MID(H290,6,2)</f>
        <v>01</v>
      </c>
      <c r="G290" s="10" t="str">
        <f aca="false">MID(H290,8,2)</f>
        <v>08</v>
      </c>
      <c r="H290" s="11" t="n">
        <v>112510108</v>
      </c>
      <c r="I290" s="12" t="s">
        <v>283</v>
      </c>
      <c r="J290" s="13" t="s">
        <v>284</v>
      </c>
      <c r="K290" s="12" t="n">
        <v>1</v>
      </c>
      <c r="L290" s="10" t="n">
        <v>0</v>
      </c>
      <c r="M290" s="12" t="s">
        <v>27</v>
      </c>
      <c r="N290" s="10" t="n">
        <v>1</v>
      </c>
      <c r="O290" s="14" t="n">
        <v>2</v>
      </c>
      <c r="P290" s="15" t="n">
        <v>2</v>
      </c>
      <c r="ALF290" s="0"/>
      <c r="ALG290" s="0"/>
      <c r="ALH290" s="0"/>
      <c r="ALI290" s="0"/>
      <c r="ALJ290" s="0"/>
      <c r="ALK290" s="0"/>
      <c r="ALL290" s="0"/>
      <c r="ALM290" s="0"/>
      <c r="ALN290" s="0"/>
      <c r="ALO290" s="0"/>
      <c r="ALP290" s="0"/>
      <c r="ALQ290" s="0"/>
      <c r="ALR290" s="0"/>
      <c r="ALS290" s="0"/>
      <c r="ALT290" s="0"/>
      <c r="ALU290" s="0"/>
      <c r="ALV290" s="0"/>
      <c r="ALW290" s="0"/>
      <c r="ALX290" s="0"/>
      <c r="ALY290" s="0"/>
      <c r="ALZ290" s="0"/>
      <c r="AMA290" s="0"/>
      <c r="AMB290" s="0"/>
      <c r="AMC290" s="0"/>
      <c r="AMD290" s="0"/>
      <c r="AME290" s="0"/>
      <c r="AMF290" s="0"/>
      <c r="AMG290" s="0"/>
      <c r="AMH290" s="0"/>
      <c r="AMI290" s="0"/>
      <c r="AMJ290" s="0"/>
    </row>
    <row r="291" s="16" customFormat="true" ht="20.85" hidden="false" customHeight="false" outlineLevel="0" collapsed="false">
      <c r="A291" s="9" t="str">
        <f aca="false">MID(H291,1,1)</f>
        <v>1</v>
      </c>
      <c r="B291" s="10" t="str">
        <f aca="false">MID(H291,2,1)</f>
        <v>1</v>
      </c>
      <c r="C291" s="10" t="str">
        <f aca="false">MID(H291,3,1)</f>
        <v>2</v>
      </c>
      <c r="D291" s="10" t="str">
        <f aca="false">MID(H291,4,1)</f>
        <v>5</v>
      </c>
      <c r="E291" s="10" t="str">
        <f aca="false">MID(H291,5,1)</f>
        <v>1</v>
      </c>
      <c r="F291" s="10" t="str">
        <f aca="false">MID(H291,6,2)</f>
        <v>01</v>
      </c>
      <c r="G291" s="10" t="str">
        <f aca="false">MID(H291,8,2)</f>
        <v>99</v>
      </c>
      <c r="H291" s="11" t="n">
        <v>112510199</v>
      </c>
      <c r="I291" s="12" t="s">
        <v>285</v>
      </c>
      <c r="J291" s="13" t="s">
        <v>286</v>
      </c>
      <c r="K291" s="12" t="n">
        <v>1</v>
      </c>
      <c r="L291" s="10" t="n">
        <v>0</v>
      </c>
      <c r="M291" s="12" t="s">
        <v>27</v>
      </c>
      <c r="N291" s="10" t="n">
        <v>1</v>
      </c>
      <c r="O291" s="14" t="n">
        <v>2</v>
      </c>
      <c r="P291" s="15" t="n">
        <v>2</v>
      </c>
      <c r="ALF291" s="0"/>
      <c r="ALG291" s="0"/>
      <c r="ALH291" s="0"/>
      <c r="ALI291" s="0"/>
      <c r="ALJ291" s="0"/>
      <c r="ALK291" s="0"/>
      <c r="ALL291" s="0"/>
      <c r="ALM291" s="0"/>
      <c r="ALN291" s="0"/>
      <c r="ALO291" s="0"/>
      <c r="ALP291" s="0"/>
      <c r="ALQ291" s="0"/>
      <c r="ALR291" s="0"/>
      <c r="ALS291" s="0"/>
      <c r="ALT291" s="0"/>
      <c r="ALU291" s="0"/>
      <c r="ALV291" s="0"/>
      <c r="ALW291" s="0"/>
      <c r="ALX291" s="0"/>
      <c r="ALY291" s="0"/>
      <c r="ALZ291" s="0"/>
      <c r="AMA291" s="0"/>
      <c r="AMB291" s="0"/>
      <c r="AMC291" s="0"/>
      <c r="AMD291" s="0"/>
      <c r="AME291" s="0"/>
      <c r="AMF291" s="0"/>
      <c r="AMG291" s="0"/>
      <c r="AMH291" s="0"/>
      <c r="AMI291" s="0"/>
      <c r="AMJ291" s="0"/>
    </row>
    <row r="292" s="16" customFormat="true" ht="40.25" hidden="false" customHeight="false" outlineLevel="0" collapsed="false">
      <c r="A292" s="9" t="str">
        <f aca="false">MID(H292,1,1)</f>
        <v>1</v>
      </c>
      <c r="B292" s="10" t="str">
        <f aca="false">MID(H292,2,1)</f>
        <v>1</v>
      </c>
      <c r="C292" s="10" t="str">
        <f aca="false">MID(H292,3,1)</f>
        <v>2</v>
      </c>
      <c r="D292" s="10" t="str">
        <f aca="false">MID(H292,4,1)</f>
        <v>5</v>
      </c>
      <c r="E292" s="10" t="str">
        <f aca="false">MID(H292,5,1)</f>
        <v>1</v>
      </c>
      <c r="F292" s="10" t="str">
        <f aca="false">MID(H292,6,2)</f>
        <v>02</v>
      </c>
      <c r="G292" s="10" t="str">
        <f aca="false">MID(H292,8,2)</f>
        <v>00</v>
      </c>
      <c r="H292" s="11" t="n">
        <v>112510200</v>
      </c>
      <c r="I292" s="12" t="s">
        <v>287</v>
      </c>
      <c r="J292" s="13" t="s">
        <v>288</v>
      </c>
      <c r="K292" s="12" t="n">
        <v>1</v>
      </c>
      <c r="L292" s="10" t="n">
        <v>0</v>
      </c>
      <c r="M292" s="12" t="s">
        <v>17</v>
      </c>
      <c r="N292" s="10"/>
      <c r="O292" s="14" t="n">
        <v>0</v>
      </c>
      <c r="P292" s="15" t="n">
        <v>0</v>
      </c>
      <c r="ALF292" s="0"/>
      <c r="ALG292" s="0"/>
      <c r="ALH292" s="0"/>
      <c r="ALI292" s="0"/>
      <c r="ALJ292" s="0"/>
      <c r="ALK292" s="0"/>
      <c r="ALL292" s="0"/>
      <c r="ALM292" s="0"/>
      <c r="ALN292" s="0"/>
      <c r="ALO292" s="0"/>
      <c r="ALP292" s="0"/>
      <c r="ALQ292" s="0"/>
      <c r="ALR292" s="0"/>
      <c r="ALS292" s="0"/>
      <c r="ALT292" s="0"/>
      <c r="ALU292" s="0"/>
      <c r="ALV292" s="0"/>
      <c r="ALW292" s="0"/>
      <c r="ALX292" s="0"/>
      <c r="ALY292" s="0"/>
      <c r="ALZ292" s="0"/>
      <c r="AMA292" s="0"/>
      <c r="AMB292" s="0"/>
      <c r="AMC292" s="0"/>
      <c r="AMD292" s="0"/>
      <c r="AME292" s="0"/>
      <c r="AMF292" s="0"/>
      <c r="AMG292" s="0"/>
      <c r="AMH292" s="0"/>
      <c r="AMI292" s="0"/>
      <c r="AMJ292" s="0"/>
    </row>
    <row r="293" s="16" customFormat="true" ht="20.85" hidden="false" customHeight="false" outlineLevel="0" collapsed="false">
      <c r="A293" s="9" t="str">
        <f aca="false">MID(H293,1,1)</f>
        <v>1</v>
      </c>
      <c r="B293" s="10" t="str">
        <f aca="false">MID(H293,2,1)</f>
        <v>1</v>
      </c>
      <c r="C293" s="10" t="str">
        <f aca="false">MID(H293,3,1)</f>
        <v>2</v>
      </c>
      <c r="D293" s="10" t="str">
        <f aca="false">MID(H293,4,1)</f>
        <v>5</v>
      </c>
      <c r="E293" s="10" t="str">
        <f aca="false">MID(H293,5,1)</f>
        <v>1</v>
      </c>
      <c r="F293" s="10" t="str">
        <f aca="false">MID(H293,6,2)</f>
        <v>02</v>
      </c>
      <c r="G293" s="10" t="str">
        <f aca="false">MID(H293,8,2)</f>
        <v>01</v>
      </c>
      <c r="H293" s="11" t="n">
        <v>112510201</v>
      </c>
      <c r="I293" s="12" t="s">
        <v>289</v>
      </c>
      <c r="J293" s="13" t="s">
        <v>290</v>
      </c>
      <c r="K293" s="12" t="n">
        <v>1</v>
      </c>
      <c r="L293" s="10" t="n">
        <v>0</v>
      </c>
      <c r="M293" s="12" t="s">
        <v>27</v>
      </c>
      <c r="N293" s="10" t="n">
        <v>1</v>
      </c>
      <c r="O293" s="14" t="n">
        <v>2</v>
      </c>
      <c r="P293" s="15" t="n">
        <v>2</v>
      </c>
      <c r="ALF293" s="0"/>
      <c r="ALG293" s="0"/>
      <c r="ALH293" s="0"/>
      <c r="ALI293" s="0"/>
      <c r="ALJ293" s="0"/>
      <c r="ALK293" s="0"/>
      <c r="ALL293" s="0"/>
      <c r="ALM293" s="0"/>
      <c r="ALN293" s="0"/>
      <c r="ALO293" s="0"/>
      <c r="ALP293" s="0"/>
      <c r="ALQ293" s="0"/>
      <c r="ALR293" s="0"/>
      <c r="ALS293" s="0"/>
      <c r="ALT293" s="0"/>
      <c r="ALU293" s="0"/>
      <c r="ALV293" s="0"/>
      <c r="ALW293" s="0"/>
      <c r="ALX293" s="0"/>
      <c r="ALY293" s="0"/>
      <c r="ALZ293" s="0"/>
      <c r="AMA293" s="0"/>
      <c r="AMB293" s="0"/>
      <c r="AMC293" s="0"/>
      <c r="AMD293" s="0"/>
      <c r="AME293" s="0"/>
      <c r="AMF293" s="0"/>
      <c r="AMG293" s="0"/>
      <c r="AMH293" s="0"/>
      <c r="AMI293" s="0"/>
      <c r="AMJ293" s="0"/>
    </row>
    <row r="294" s="16" customFormat="true" ht="20.85" hidden="false" customHeight="false" outlineLevel="0" collapsed="false">
      <c r="A294" s="9" t="str">
        <f aca="false">MID(H294,1,1)</f>
        <v>1</v>
      </c>
      <c r="B294" s="10" t="str">
        <f aca="false">MID(H294,2,1)</f>
        <v>1</v>
      </c>
      <c r="C294" s="10" t="str">
        <f aca="false">MID(H294,3,1)</f>
        <v>2</v>
      </c>
      <c r="D294" s="10" t="str">
        <f aca="false">MID(H294,4,1)</f>
        <v>5</v>
      </c>
      <c r="E294" s="10" t="str">
        <f aca="false">MID(H294,5,1)</f>
        <v>1</v>
      </c>
      <c r="F294" s="10" t="str">
        <f aca="false">MID(H294,6,2)</f>
        <v>02</v>
      </c>
      <c r="G294" s="10" t="str">
        <f aca="false">MID(H294,8,2)</f>
        <v>02</v>
      </c>
      <c r="H294" s="11" t="n">
        <v>112510202</v>
      </c>
      <c r="I294" s="12" t="s">
        <v>291</v>
      </c>
      <c r="J294" s="13" t="s">
        <v>292</v>
      </c>
      <c r="K294" s="12" t="n">
        <v>1</v>
      </c>
      <c r="L294" s="10" t="n">
        <v>0</v>
      </c>
      <c r="M294" s="12" t="s">
        <v>27</v>
      </c>
      <c r="N294" s="10" t="n">
        <v>1</v>
      </c>
      <c r="O294" s="14" t="n">
        <v>2</v>
      </c>
      <c r="P294" s="15" t="n">
        <v>2</v>
      </c>
      <c r="ALF294" s="0"/>
      <c r="ALG294" s="0"/>
      <c r="ALH294" s="0"/>
      <c r="ALI294" s="0"/>
      <c r="ALJ294" s="0"/>
      <c r="ALK294" s="0"/>
      <c r="ALL294" s="0"/>
      <c r="ALM294" s="0"/>
      <c r="ALN294" s="0"/>
      <c r="ALO294" s="0"/>
      <c r="ALP294" s="0"/>
      <c r="ALQ294" s="0"/>
      <c r="ALR294" s="0"/>
      <c r="ALS294" s="0"/>
      <c r="ALT294" s="0"/>
      <c r="ALU294" s="0"/>
      <c r="ALV294" s="0"/>
      <c r="ALW294" s="0"/>
      <c r="ALX294" s="0"/>
      <c r="ALY294" s="0"/>
      <c r="ALZ294" s="0"/>
      <c r="AMA294" s="0"/>
      <c r="AMB294" s="0"/>
      <c r="AMC294" s="0"/>
      <c r="AMD294" s="0"/>
      <c r="AME294" s="0"/>
      <c r="AMF294" s="0"/>
      <c r="AMG294" s="0"/>
      <c r="AMH294" s="0"/>
      <c r="AMI294" s="0"/>
      <c r="AMJ294" s="0"/>
    </row>
    <row r="295" s="16" customFormat="true" ht="30.55" hidden="false" customHeight="false" outlineLevel="0" collapsed="false">
      <c r="A295" s="9" t="str">
        <f aca="false">MID(H295,1,1)</f>
        <v>1</v>
      </c>
      <c r="B295" s="10" t="str">
        <f aca="false">MID(H295,2,1)</f>
        <v>1</v>
      </c>
      <c r="C295" s="10" t="str">
        <f aca="false">MID(H295,3,1)</f>
        <v>2</v>
      </c>
      <c r="D295" s="10" t="str">
        <f aca="false">MID(H295,4,1)</f>
        <v>5</v>
      </c>
      <c r="E295" s="10" t="str">
        <f aca="false">MID(H295,5,1)</f>
        <v>1</v>
      </c>
      <c r="F295" s="10" t="str">
        <f aca="false">MID(H295,6,2)</f>
        <v>03</v>
      </c>
      <c r="G295" s="10" t="str">
        <f aca="false">MID(H295,8,2)</f>
        <v>00</v>
      </c>
      <c r="H295" s="11" t="n">
        <v>112510300</v>
      </c>
      <c r="I295" s="12" t="s">
        <v>293</v>
      </c>
      <c r="J295" s="13" t="s">
        <v>294</v>
      </c>
      <c r="K295" s="12" t="n">
        <v>1</v>
      </c>
      <c r="L295" s="10" t="n">
        <v>0</v>
      </c>
      <c r="M295" s="12" t="s">
        <v>17</v>
      </c>
      <c r="N295" s="10"/>
      <c r="O295" s="14" t="n">
        <v>0</v>
      </c>
      <c r="P295" s="15" t="n">
        <v>0</v>
      </c>
      <c r="ALF295" s="0"/>
      <c r="ALG295" s="0"/>
      <c r="ALH295" s="0"/>
      <c r="ALI295" s="0"/>
      <c r="ALJ295" s="0"/>
      <c r="ALK295" s="0"/>
      <c r="ALL295" s="0"/>
      <c r="ALM295" s="0"/>
      <c r="ALN295" s="0"/>
      <c r="ALO295" s="0"/>
      <c r="ALP295" s="0"/>
      <c r="ALQ295" s="0"/>
      <c r="ALR295" s="0"/>
      <c r="ALS295" s="0"/>
      <c r="ALT295" s="0"/>
      <c r="ALU295" s="0"/>
      <c r="ALV295" s="0"/>
      <c r="ALW295" s="0"/>
      <c r="ALX295" s="0"/>
      <c r="ALY295" s="0"/>
      <c r="ALZ295" s="0"/>
      <c r="AMA295" s="0"/>
      <c r="AMB295" s="0"/>
      <c r="AMC295" s="0"/>
      <c r="AMD295" s="0"/>
      <c r="AME295" s="0"/>
      <c r="AMF295" s="0"/>
      <c r="AMG295" s="0"/>
      <c r="AMH295" s="0"/>
      <c r="AMI295" s="0"/>
      <c r="AMJ295" s="0"/>
    </row>
    <row r="296" s="16" customFormat="true" ht="20.85" hidden="false" customHeight="false" outlineLevel="0" collapsed="false">
      <c r="A296" s="9" t="str">
        <f aca="false">MID(H296,1,1)</f>
        <v>1</v>
      </c>
      <c r="B296" s="10" t="str">
        <f aca="false">MID(H296,2,1)</f>
        <v>1</v>
      </c>
      <c r="C296" s="10" t="str">
        <f aca="false">MID(H296,3,1)</f>
        <v>2</v>
      </c>
      <c r="D296" s="10" t="str">
        <f aca="false">MID(H296,4,1)</f>
        <v>5</v>
      </c>
      <c r="E296" s="10" t="str">
        <f aca="false">MID(H296,5,1)</f>
        <v>1</v>
      </c>
      <c r="F296" s="10" t="str">
        <f aca="false">MID(H296,6,2)</f>
        <v>03</v>
      </c>
      <c r="G296" s="10" t="str">
        <f aca="false">MID(H296,8,2)</f>
        <v>01</v>
      </c>
      <c r="H296" s="11" t="n">
        <v>112510301</v>
      </c>
      <c r="I296" s="12" t="s">
        <v>293</v>
      </c>
      <c r="J296" s="13" t="s">
        <v>295</v>
      </c>
      <c r="K296" s="12" t="n">
        <v>1</v>
      </c>
      <c r="L296" s="10" t="n">
        <v>0</v>
      </c>
      <c r="M296" s="12" t="s">
        <v>27</v>
      </c>
      <c r="N296" s="10" t="n">
        <v>1</v>
      </c>
      <c r="O296" s="14" t="n">
        <v>2</v>
      </c>
      <c r="P296" s="15" t="n">
        <v>2</v>
      </c>
      <c r="ALF296" s="0"/>
      <c r="ALG296" s="0"/>
      <c r="ALH296" s="0"/>
      <c r="ALI296" s="0"/>
      <c r="ALJ296" s="0"/>
      <c r="ALK296" s="0"/>
      <c r="ALL296" s="0"/>
      <c r="ALM296" s="0"/>
      <c r="ALN296" s="0"/>
      <c r="ALO296" s="0"/>
      <c r="ALP296" s="0"/>
      <c r="ALQ296" s="0"/>
      <c r="ALR296" s="0"/>
      <c r="ALS296" s="0"/>
      <c r="ALT296" s="0"/>
      <c r="ALU296" s="0"/>
      <c r="ALV296" s="0"/>
      <c r="ALW296" s="0"/>
      <c r="ALX296" s="0"/>
      <c r="ALY296" s="0"/>
      <c r="ALZ296" s="0"/>
      <c r="AMA296" s="0"/>
      <c r="AMB296" s="0"/>
      <c r="AMC296" s="0"/>
      <c r="AMD296" s="0"/>
      <c r="AME296" s="0"/>
      <c r="AMF296" s="0"/>
      <c r="AMG296" s="0"/>
      <c r="AMH296" s="0"/>
      <c r="AMI296" s="0"/>
      <c r="AMJ296" s="0"/>
    </row>
    <row r="297" s="16" customFormat="true" ht="20.85" hidden="false" customHeight="false" outlineLevel="0" collapsed="false">
      <c r="A297" s="9" t="str">
        <f aca="false">MID(H297,1,1)</f>
        <v>1</v>
      </c>
      <c r="B297" s="10" t="str">
        <f aca="false">MID(H297,2,1)</f>
        <v>1</v>
      </c>
      <c r="C297" s="10" t="str">
        <f aca="false">MID(H297,3,1)</f>
        <v>2</v>
      </c>
      <c r="D297" s="10" t="str">
        <f aca="false">MID(H297,4,1)</f>
        <v>5</v>
      </c>
      <c r="E297" s="10" t="str">
        <f aca="false">MID(H297,5,1)</f>
        <v>1</v>
      </c>
      <c r="F297" s="10" t="str">
        <f aca="false">MID(H297,6,2)</f>
        <v>04</v>
      </c>
      <c r="G297" s="10" t="str">
        <f aca="false">MID(H297,8,2)</f>
        <v>00</v>
      </c>
      <c r="H297" s="11" t="n">
        <v>112510400</v>
      </c>
      <c r="I297" s="12" t="s">
        <v>296</v>
      </c>
      <c r="J297" s="13" t="s">
        <v>297</v>
      </c>
      <c r="K297" s="12" t="n">
        <v>1</v>
      </c>
      <c r="L297" s="10" t="n">
        <v>0</v>
      </c>
      <c r="M297" s="12" t="s">
        <v>17</v>
      </c>
      <c r="N297" s="10"/>
      <c r="O297" s="14" t="n">
        <v>0</v>
      </c>
      <c r="P297" s="15" t="n">
        <v>0</v>
      </c>
      <c r="ALF297" s="0"/>
      <c r="ALG297" s="0"/>
      <c r="ALH297" s="0"/>
      <c r="ALI297" s="0"/>
      <c r="ALJ297" s="0"/>
      <c r="ALK297" s="0"/>
      <c r="ALL297" s="0"/>
      <c r="ALM297" s="0"/>
      <c r="ALN297" s="0"/>
      <c r="ALO297" s="0"/>
      <c r="ALP297" s="0"/>
      <c r="ALQ297" s="0"/>
      <c r="ALR297" s="0"/>
      <c r="ALS297" s="0"/>
      <c r="ALT297" s="0"/>
      <c r="ALU297" s="0"/>
      <c r="ALV297" s="0"/>
      <c r="ALW297" s="0"/>
      <c r="ALX297" s="0"/>
      <c r="ALY297" s="0"/>
      <c r="ALZ297" s="0"/>
      <c r="AMA297" s="0"/>
      <c r="AMB297" s="0"/>
      <c r="AMC297" s="0"/>
      <c r="AMD297" s="0"/>
      <c r="AME297" s="0"/>
      <c r="AMF297" s="0"/>
      <c r="AMG297" s="0"/>
      <c r="AMH297" s="0"/>
      <c r="AMI297" s="0"/>
      <c r="AMJ297" s="0"/>
    </row>
    <row r="298" s="16" customFormat="true" ht="30.55" hidden="false" customHeight="false" outlineLevel="0" collapsed="false">
      <c r="A298" s="9" t="str">
        <f aca="false">MID(H298,1,1)</f>
        <v>1</v>
      </c>
      <c r="B298" s="10" t="str">
        <f aca="false">MID(H298,2,1)</f>
        <v>1</v>
      </c>
      <c r="C298" s="10" t="str">
        <f aca="false">MID(H298,3,1)</f>
        <v>2</v>
      </c>
      <c r="D298" s="10" t="str">
        <f aca="false">MID(H298,4,1)</f>
        <v>5</v>
      </c>
      <c r="E298" s="10" t="str">
        <f aca="false">MID(H298,5,1)</f>
        <v>1</v>
      </c>
      <c r="F298" s="10" t="str">
        <f aca="false">MID(H298,6,2)</f>
        <v>04</v>
      </c>
      <c r="G298" s="10" t="str">
        <f aca="false">MID(H298,8,2)</f>
        <v>01</v>
      </c>
      <c r="H298" s="11" t="n">
        <v>112510401</v>
      </c>
      <c r="I298" s="12" t="s">
        <v>298</v>
      </c>
      <c r="J298" s="13" t="s">
        <v>299</v>
      </c>
      <c r="K298" s="12" t="n">
        <v>1</v>
      </c>
      <c r="L298" s="10" t="n">
        <v>0</v>
      </c>
      <c r="M298" s="12" t="s">
        <v>27</v>
      </c>
      <c r="N298" s="10" t="n">
        <v>1</v>
      </c>
      <c r="O298" s="14" t="n">
        <v>2</v>
      </c>
      <c r="P298" s="15" t="n">
        <v>2</v>
      </c>
      <c r="ALF298" s="0"/>
      <c r="ALG298" s="0"/>
      <c r="ALH298" s="0"/>
      <c r="ALI298" s="0"/>
      <c r="ALJ298" s="0"/>
      <c r="ALK298" s="0"/>
      <c r="ALL298" s="0"/>
      <c r="ALM298" s="0"/>
      <c r="ALN298" s="0"/>
      <c r="ALO298" s="0"/>
      <c r="ALP298" s="0"/>
      <c r="ALQ298" s="0"/>
      <c r="ALR298" s="0"/>
      <c r="ALS298" s="0"/>
      <c r="ALT298" s="0"/>
      <c r="ALU298" s="0"/>
      <c r="ALV298" s="0"/>
      <c r="ALW298" s="0"/>
      <c r="ALX298" s="0"/>
      <c r="ALY298" s="0"/>
      <c r="ALZ298" s="0"/>
      <c r="AMA298" s="0"/>
      <c r="AMB298" s="0"/>
      <c r="AMC298" s="0"/>
      <c r="AMD298" s="0"/>
      <c r="AME298" s="0"/>
      <c r="AMF298" s="0"/>
      <c r="AMG298" s="0"/>
      <c r="AMH298" s="0"/>
      <c r="AMI298" s="0"/>
      <c r="AMJ298" s="0"/>
    </row>
    <row r="299" s="16" customFormat="true" ht="20.85" hidden="false" customHeight="false" outlineLevel="0" collapsed="false">
      <c r="A299" s="9" t="str">
        <f aca="false">MID(H299,1,1)</f>
        <v>1</v>
      </c>
      <c r="B299" s="10" t="str">
        <f aca="false">MID(H299,2,1)</f>
        <v>1</v>
      </c>
      <c r="C299" s="10" t="str">
        <f aca="false">MID(H299,3,1)</f>
        <v>2</v>
      </c>
      <c r="D299" s="10" t="str">
        <f aca="false">MID(H299,4,1)</f>
        <v>5</v>
      </c>
      <c r="E299" s="10" t="str">
        <f aca="false">MID(H299,5,1)</f>
        <v>1</v>
      </c>
      <c r="F299" s="10" t="str">
        <f aca="false">MID(H299,6,2)</f>
        <v>05</v>
      </c>
      <c r="G299" s="10" t="str">
        <f aca="false">MID(H299,8,2)</f>
        <v>00</v>
      </c>
      <c r="H299" s="11" t="n">
        <v>112510500</v>
      </c>
      <c r="I299" s="12" t="s">
        <v>300</v>
      </c>
      <c r="J299" s="13" t="s">
        <v>301</v>
      </c>
      <c r="K299" s="12" t="n">
        <v>1</v>
      </c>
      <c r="L299" s="10" t="n">
        <v>0</v>
      </c>
      <c r="M299" s="12" t="s">
        <v>27</v>
      </c>
      <c r="N299" s="10" t="n">
        <v>1</v>
      </c>
      <c r="O299" s="14" t="n">
        <v>2</v>
      </c>
      <c r="P299" s="15" t="n">
        <v>2</v>
      </c>
      <c r="ALF299" s="0"/>
      <c r="ALG299" s="0"/>
      <c r="ALH299" s="0"/>
      <c r="ALI299" s="0"/>
      <c r="ALJ299" s="0"/>
      <c r="ALK299" s="0"/>
      <c r="ALL299" s="0"/>
      <c r="ALM299" s="0"/>
      <c r="ALN299" s="0"/>
      <c r="ALO299" s="0"/>
      <c r="ALP299" s="0"/>
      <c r="ALQ299" s="0"/>
      <c r="ALR299" s="0"/>
      <c r="ALS299" s="0"/>
      <c r="ALT299" s="0"/>
      <c r="ALU299" s="0"/>
      <c r="ALV299" s="0"/>
      <c r="ALW299" s="0"/>
      <c r="ALX299" s="0"/>
      <c r="ALY299" s="0"/>
      <c r="ALZ299" s="0"/>
      <c r="AMA299" s="0"/>
      <c r="AMB299" s="0"/>
      <c r="AMC299" s="0"/>
      <c r="AMD299" s="0"/>
      <c r="AME299" s="0"/>
      <c r="AMF299" s="0"/>
      <c r="AMG299" s="0"/>
      <c r="AMH299" s="0"/>
      <c r="AMI299" s="0"/>
      <c r="AMJ299" s="0"/>
    </row>
    <row r="300" s="16" customFormat="true" ht="40.25" hidden="false" customHeight="false" outlineLevel="0" collapsed="false">
      <c r="A300" s="9" t="str">
        <f aca="false">MID(H300,1,1)</f>
        <v>1</v>
      </c>
      <c r="B300" s="10" t="str">
        <f aca="false">MID(H300,2,1)</f>
        <v>1</v>
      </c>
      <c r="C300" s="10" t="str">
        <f aca="false">MID(H300,3,1)</f>
        <v>2</v>
      </c>
      <c r="D300" s="10" t="str">
        <f aca="false">MID(H300,4,1)</f>
        <v>5</v>
      </c>
      <c r="E300" s="10" t="str">
        <f aca="false">MID(H300,5,1)</f>
        <v>1</v>
      </c>
      <c r="F300" s="10" t="str">
        <f aca="false">MID(H300,6,2)</f>
        <v>06</v>
      </c>
      <c r="G300" s="10" t="str">
        <f aca="false">MID(H300,8,2)</f>
        <v>00</v>
      </c>
      <c r="H300" s="11" t="n">
        <v>112510600</v>
      </c>
      <c r="I300" s="12" t="s">
        <v>302</v>
      </c>
      <c r="J300" s="13" t="s">
        <v>303</v>
      </c>
      <c r="K300" s="12" t="n">
        <v>1</v>
      </c>
      <c r="L300" s="10" t="n">
        <v>0</v>
      </c>
      <c r="M300" s="12" t="s">
        <v>27</v>
      </c>
      <c r="N300" s="10" t="n">
        <v>1</v>
      </c>
      <c r="O300" s="14" t="n">
        <v>2</v>
      </c>
      <c r="P300" s="15" t="n">
        <v>2</v>
      </c>
      <c r="ALF300" s="0"/>
      <c r="ALG300" s="0"/>
      <c r="ALH300" s="0"/>
      <c r="ALI300" s="0"/>
      <c r="ALJ300" s="0"/>
      <c r="ALK300" s="0"/>
      <c r="ALL300" s="0"/>
      <c r="ALM300" s="0"/>
      <c r="ALN300" s="0"/>
      <c r="ALO300" s="0"/>
      <c r="ALP300" s="0"/>
      <c r="ALQ300" s="0"/>
      <c r="ALR300" s="0"/>
      <c r="ALS300" s="0"/>
      <c r="ALT300" s="0"/>
      <c r="ALU300" s="0"/>
      <c r="ALV300" s="0"/>
      <c r="ALW300" s="0"/>
      <c r="ALX300" s="0"/>
      <c r="ALY300" s="0"/>
      <c r="ALZ300" s="0"/>
      <c r="AMA300" s="0"/>
      <c r="AMB300" s="0"/>
      <c r="AMC300" s="0"/>
      <c r="AMD300" s="0"/>
      <c r="AME300" s="0"/>
      <c r="AMF300" s="0"/>
      <c r="AMG300" s="0"/>
      <c r="AMH300" s="0"/>
      <c r="AMI300" s="0"/>
      <c r="AMJ300" s="0"/>
    </row>
    <row r="301" s="16" customFormat="true" ht="20.85" hidden="false" customHeight="false" outlineLevel="0" collapsed="false">
      <c r="A301" s="9" t="str">
        <f aca="false">MID(H301,1,1)</f>
        <v>1</v>
      </c>
      <c r="B301" s="10" t="str">
        <f aca="false">MID(H301,2,1)</f>
        <v>1</v>
      </c>
      <c r="C301" s="10" t="str">
        <f aca="false">MID(H301,3,1)</f>
        <v>2</v>
      </c>
      <c r="D301" s="10" t="str">
        <f aca="false">MID(H301,4,1)</f>
        <v>5</v>
      </c>
      <c r="E301" s="10" t="str">
        <f aca="false">MID(H301,5,1)</f>
        <v>1</v>
      </c>
      <c r="F301" s="10" t="str">
        <f aca="false">MID(H301,6,2)</f>
        <v>99</v>
      </c>
      <c r="G301" s="10" t="str">
        <f aca="false">MID(H301,8,2)</f>
        <v>00</v>
      </c>
      <c r="H301" s="11" t="n">
        <v>112519900</v>
      </c>
      <c r="I301" s="12" t="s">
        <v>304</v>
      </c>
      <c r="J301" s="13" t="s">
        <v>305</v>
      </c>
      <c r="K301" s="12" t="n">
        <v>1</v>
      </c>
      <c r="L301" s="10" t="n">
        <v>0</v>
      </c>
      <c r="M301" s="12" t="s">
        <v>27</v>
      </c>
      <c r="N301" s="10" t="n">
        <v>1</v>
      </c>
      <c r="O301" s="14" t="n">
        <v>2</v>
      </c>
      <c r="P301" s="15" t="n">
        <v>2</v>
      </c>
      <c r="ALF301" s="0"/>
      <c r="ALG301" s="0"/>
      <c r="ALH301" s="0"/>
      <c r="ALI301" s="0"/>
      <c r="ALJ301" s="0"/>
      <c r="ALK301" s="0"/>
      <c r="ALL301" s="0"/>
      <c r="ALM301" s="0"/>
      <c r="ALN301" s="0"/>
      <c r="ALO301" s="0"/>
      <c r="ALP301" s="0"/>
      <c r="ALQ301" s="0"/>
      <c r="ALR301" s="0"/>
      <c r="ALS301" s="0"/>
      <c r="ALT301" s="0"/>
      <c r="ALU301" s="0"/>
      <c r="ALV301" s="0"/>
      <c r="ALW301" s="0"/>
      <c r="ALX301" s="0"/>
      <c r="ALY301" s="0"/>
      <c r="ALZ301" s="0"/>
      <c r="AMA301" s="0"/>
      <c r="AMB301" s="0"/>
      <c r="AMC301" s="0"/>
      <c r="AMD301" s="0"/>
      <c r="AME301" s="0"/>
      <c r="AMF301" s="0"/>
      <c r="AMG301" s="0"/>
      <c r="AMH301" s="0"/>
      <c r="AMI301" s="0"/>
      <c r="AMJ301" s="0"/>
    </row>
    <row r="302" s="16" customFormat="true" ht="40.25" hidden="false" customHeight="false" outlineLevel="0" collapsed="false">
      <c r="A302" s="9" t="str">
        <f aca="false">MID(H302,1,1)</f>
        <v>1</v>
      </c>
      <c r="B302" s="10" t="str">
        <f aca="false">MID(H302,2,1)</f>
        <v>1</v>
      </c>
      <c r="C302" s="10" t="str">
        <f aca="false">MID(H302,3,1)</f>
        <v>2</v>
      </c>
      <c r="D302" s="10" t="str">
        <f aca="false">MID(H302,4,1)</f>
        <v>5</v>
      </c>
      <c r="E302" s="10" t="str">
        <f aca="false">MID(H302,5,1)</f>
        <v>2</v>
      </c>
      <c r="F302" s="10" t="str">
        <f aca="false">MID(H302,6,2)</f>
        <v>00</v>
      </c>
      <c r="G302" s="10" t="str">
        <f aca="false">MID(H302,8,2)</f>
        <v>00</v>
      </c>
      <c r="H302" s="11" t="n">
        <v>112520000</v>
      </c>
      <c r="I302" s="12" t="s">
        <v>306</v>
      </c>
      <c r="J302" s="13" t="s">
        <v>307</v>
      </c>
      <c r="K302" s="12" t="n">
        <v>1</v>
      </c>
      <c r="L302" s="10" t="n">
        <v>0</v>
      </c>
      <c r="M302" s="12" t="s">
        <v>17</v>
      </c>
      <c r="N302" s="10"/>
      <c r="O302" s="14" t="n">
        <v>0</v>
      </c>
      <c r="P302" s="15" t="n">
        <v>0</v>
      </c>
      <c r="ALF302" s="0"/>
      <c r="ALG302" s="0"/>
      <c r="ALH302" s="0"/>
      <c r="ALI302" s="0"/>
      <c r="ALJ302" s="0"/>
      <c r="ALK302" s="0"/>
      <c r="ALL302" s="0"/>
      <c r="ALM302" s="0"/>
      <c r="ALN302" s="0"/>
      <c r="ALO302" s="0"/>
      <c r="ALP302" s="0"/>
      <c r="ALQ302" s="0"/>
      <c r="ALR302" s="0"/>
      <c r="ALS302" s="0"/>
      <c r="ALT302" s="0"/>
      <c r="ALU302" s="0"/>
      <c r="ALV302" s="0"/>
      <c r="ALW302" s="0"/>
      <c r="ALX302" s="0"/>
      <c r="ALY302" s="0"/>
      <c r="ALZ302" s="0"/>
      <c r="AMA302" s="0"/>
      <c r="AMB302" s="0"/>
      <c r="AMC302" s="0"/>
      <c r="AMD302" s="0"/>
      <c r="AME302" s="0"/>
      <c r="AMF302" s="0"/>
      <c r="AMG302" s="0"/>
      <c r="AMH302" s="0"/>
      <c r="AMI302" s="0"/>
      <c r="AMJ302" s="0"/>
    </row>
    <row r="303" s="16" customFormat="true" ht="40.25" hidden="false" customHeight="false" outlineLevel="0" collapsed="false">
      <c r="A303" s="9" t="str">
        <f aca="false">MID(H303,1,1)</f>
        <v>1</v>
      </c>
      <c r="B303" s="10" t="str">
        <f aca="false">MID(H303,2,1)</f>
        <v>1</v>
      </c>
      <c r="C303" s="10" t="str">
        <f aca="false">MID(H303,3,1)</f>
        <v>2</v>
      </c>
      <c r="D303" s="10" t="str">
        <f aca="false">MID(H303,4,1)</f>
        <v>5</v>
      </c>
      <c r="E303" s="10" t="str">
        <f aca="false">MID(H303,5,1)</f>
        <v>2</v>
      </c>
      <c r="F303" s="10" t="str">
        <f aca="false">MID(H303,6,2)</f>
        <v>01</v>
      </c>
      <c r="G303" s="10" t="str">
        <f aca="false">MID(H303,8,2)</f>
        <v>00</v>
      </c>
      <c r="H303" s="11" t="n">
        <v>112520100</v>
      </c>
      <c r="I303" s="12" t="s">
        <v>267</v>
      </c>
      <c r="J303" s="13" t="s">
        <v>268</v>
      </c>
      <c r="K303" s="12" t="n">
        <v>1</v>
      </c>
      <c r="L303" s="10" t="n">
        <v>0</v>
      </c>
      <c r="M303" s="12" t="s">
        <v>17</v>
      </c>
      <c r="N303" s="10"/>
      <c r="O303" s="14" t="n">
        <v>0</v>
      </c>
      <c r="P303" s="15" t="n">
        <v>0</v>
      </c>
      <c r="ALF303" s="0"/>
      <c r="ALG303" s="0"/>
      <c r="ALH303" s="0"/>
      <c r="ALI303" s="0"/>
      <c r="ALJ303" s="0"/>
      <c r="ALK303" s="0"/>
      <c r="ALL303" s="0"/>
      <c r="ALM303" s="0"/>
      <c r="ALN303" s="0"/>
      <c r="ALO303" s="0"/>
      <c r="ALP303" s="0"/>
      <c r="ALQ303" s="0"/>
      <c r="ALR303" s="0"/>
      <c r="ALS303" s="0"/>
      <c r="ALT303" s="0"/>
      <c r="ALU303" s="0"/>
      <c r="ALV303" s="0"/>
      <c r="ALW303" s="0"/>
      <c r="ALX303" s="0"/>
      <c r="ALY303" s="0"/>
      <c r="ALZ303" s="0"/>
      <c r="AMA303" s="0"/>
      <c r="AMB303" s="0"/>
      <c r="AMC303" s="0"/>
      <c r="AMD303" s="0"/>
      <c r="AME303" s="0"/>
      <c r="AMF303" s="0"/>
      <c r="AMG303" s="0"/>
      <c r="AMH303" s="0"/>
      <c r="AMI303" s="0"/>
      <c r="AMJ303" s="0"/>
    </row>
    <row r="304" s="16" customFormat="true" ht="20.85" hidden="false" customHeight="false" outlineLevel="0" collapsed="false">
      <c r="A304" s="9" t="str">
        <f aca="false">MID(H304,1,1)</f>
        <v>1</v>
      </c>
      <c r="B304" s="10" t="str">
        <f aca="false">MID(H304,2,1)</f>
        <v>1</v>
      </c>
      <c r="C304" s="10" t="str">
        <f aca="false">MID(H304,3,1)</f>
        <v>2</v>
      </c>
      <c r="D304" s="10" t="str">
        <f aca="false">MID(H304,4,1)</f>
        <v>5</v>
      </c>
      <c r="E304" s="10" t="str">
        <f aca="false">MID(H304,5,1)</f>
        <v>2</v>
      </c>
      <c r="F304" s="10" t="str">
        <f aca="false">MID(H304,6,2)</f>
        <v>01</v>
      </c>
      <c r="G304" s="10" t="str">
        <f aca="false">MID(H304,8,2)</f>
        <v>01</v>
      </c>
      <c r="H304" s="11" t="n">
        <v>112520101</v>
      </c>
      <c r="I304" s="12" t="s">
        <v>269</v>
      </c>
      <c r="J304" s="13" t="s">
        <v>308</v>
      </c>
      <c r="K304" s="12" t="n">
        <v>1</v>
      </c>
      <c r="L304" s="10" t="n">
        <v>0</v>
      </c>
      <c r="M304" s="12" t="s">
        <v>27</v>
      </c>
      <c r="N304" s="10" t="n">
        <v>1</v>
      </c>
      <c r="O304" s="14" t="n">
        <v>2</v>
      </c>
      <c r="P304" s="15" t="n">
        <v>2</v>
      </c>
      <c r="ALF304" s="0"/>
      <c r="ALG304" s="0"/>
      <c r="ALH304" s="0"/>
      <c r="ALI304" s="0"/>
      <c r="ALJ304" s="0"/>
      <c r="ALK304" s="0"/>
      <c r="ALL304" s="0"/>
      <c r="ALM304" s="0"/>
      <c r="ALN304" s="0"/>
      <c r="ALO304" s="0"/>
      <c r="ALP304" s="0"/>
      <c r="ALQ304" s="0"/>
      <c r="ALR304" s="0"/>
      <c r="ALS304" s="0"/>
      <c r="ALT304" s="0"/>
      <c r="ALU304" s="0"/>
      <c r="ALV304" s="0"/>
      <c r="ALW304" s="0"/>
      <c r="ALX304" s="0"/>
      <c r="ALY304" s="0"/>
      <c r="ALZ304" s="0"/>
      <c r="AMA304" s="0"/>
      <c r="AMB304" s="0"/>
      <c r="AMC304" s="0"/>
      <c r="AMD304" s="0"/>
      <c r="AME304" s="0"/>
      <c r="AMF304" s="0"/>
      <c r="AMG304" s="0"/>
      <c r="AMH304" s="0"/>
      <c r="AMI304" s="0"/>
      <c r="AMJ304" s="0"/>
    </row>
    <row r="305" s="16" customFormat="true" ht="20.85" hidden="false" customHeight="false" outlineLevel="0" collapsed="false">
      <c r="A305" s="9" t="str">
        <f aca="false">MID(H305,1,1)</f>
        <v>1</v>
      </c>
      <c r="B305" s="10" t="str">
        <f aca="false">MID(H305,2,1)</f>
        <v>1</v>
      </c>
      <c r="C305" s="10" t="str">
        <f aca="false">MID(H305,3,1)</f>
        <v>2</v>
      </c>
      <c r="D305" s="10" t="str">
        <f aca="false">MID(H305,4,1)</f>
        <v>5</v>
      </c>
      <c r="E305" s="10" t="str">
        <f aca="false">MID(H305,5,1)</f>
        <v>2</v>
      </c>
      <c r="F305" s="10" t="str">
        <f aca="false">MID(H305,6,2)</f>
        <v>01</v>
      </c>
      <c r="G305" s="10" t="str">
        <f aca="false">MID(H305,8,2)</f>
        <v>02</v>
      </c>
      <c r="H305" s="11" t="n">
        <v>112520102</v>
      </c>
      <c r="I305" s="12" t="s">
        <v>271</v>
      </c>
      <c r="J305" s="13" t="s">
        <v>272</v>
      </c>
      <c r="K305" s="12" t="n">
        <v>1</v>
      </c>
      <c r="L305" s="10" t="n">
        <v>0</v>
      </c>
      <c r="M305" s="12" t="s">
        <v>27</v>
      </c>
      <c r="N305" s="10" t="n">
        <v>1</v>
      </c>
      <c r="O305" s="14" t="n">
        <v>2</v>
      </c>
      <c r="P305" s="15" t="n">
        <v>2</v>
      </c>
      <c r="ALF305" s="0"/>
      <c r="ALG305" s="0"/>
      <c r="ALH305" s="0"/>
      <c r="ALI305" s="0"/>
      <c r="ALJ305" s="0"/>
      <c r="ALK305" s="0"/>
      <c r="ALL305" s="0"/>
      <c r="ALM305" s="0"/>
      <c r="ALN305" s="0"/>
      <c r="ALO305" s="0"/>
      <c r="ALP305" s="0"/>
      <c r="ALQ305" s="0"/>
      <c r="ALR305" s="0"/>
      <c r="ALS305" s="0"/>
      <c r="ALT305" s="0"/>
      <c r="ALU305" s="0"/>
      <c r="ALV305" s="0"/>
      <c r="ALW305" s="0"/>
      <c r="ALX305" s="0"/>
      <c r="ALY305" s="0"/>
      <c r="ALZ305" s="0"/>
      <c r="AMA305" s="0"/>
      <c r="AMB305" s="0"/>
      <c r="AMC305" s="0"/>
      <c r="AMD305" s="0"/>
      <c r="AME305" s="0"/>
      <c r="AMF305" s="0"/>
      <c r="AMG305" s="0"/>
      <c r="AMH305" s="0"/>
      <c r="AMI305" s="0"/>
      <c r="AMJ305" s="0"/>
    </row>
    <row r="306" s="16" customFormat="true" ht="30.55" hidden="false" customHeight="false" outlineLevel="0" collapsed="false">
      <c r="A306" s="9" t="str">
        <f aca="false">MID(H306,1,1)</f>
        <v>1</v>
      </c>
      <c r="B306" s="10" t="str">
        <f aca="false">MID(H306,2,1)</f>
        <v>1</v>
      </c>
      <c r="C306" s="10" t="str">
        <f aca="false">MID(H306,3,1)</f>
        <v>2</v>
      </c>
      <c r="D306" s="10" t="str">
        <f aca="false">MID(H306,4,1)</f>
        <v>5</v>
      </c>
      <c r="E306" s="10" t="str">
        <f aca="false">MID(H306,5,1)</f>
        <v>2</v>
      </c>
      <c r="F306" s="10" t="str">
        <f aca="false">MID(H306,6,2)</f>
        <v>01</v>
      </c>
      <c r="G306" s="10" t="str">
        <f aca="false">MID(H306,8,2)</f>
        <v>03</v>
      </c>
      <c r="H306" s="11" t="n">
        <v>112520103</v>
      </c>
      <c r="I306" s="12" t="s">
        <v>273</v>
      </c>
      <c r="J306" s="13" t="s">
        <v>274</v>
      </c>
      <c r="K306" s="12" t="n">
        <v>1</v>
      </c>
      <c r="L306" s="10" t="n">
        <v>0</v>
      </c>
      <c r="M306" s="12" t="s">
        <v>27</v>
      </c>
      <c r="N306" s="10" t="n">
        <v>1</v>
      </c>
      <c r="O306" s="14" t="n">
        <v>2</v>
      </c>
      <c r="P306" s="15" t="n">
        <v>2</v>
      </c>
      <c r="ALF306" s="0"/>
      <c r="ALG306" s="0"/>
      <c r="ALH306" s="0"/>
      <c r="ALI306" s="0"/>
      <c r="ALJ306" s="0"/>
      <c r="ALK306" s="0"/>
      <c r="ALL306" s="0"/>
      <c r="ALM306" s="0"/>
      <c r="ALN306" s="0"/>
      <c r="ALO306" s="0"/>
      <c r="ALP306" s="0"/>
      <c r="ALQ306" s="0"/>
      <c r="ALR306" s="0"/>
      <c r="ALS306" s="0"/>
      <c r="ALT306" s="0"/>
      <c r="ALU306" s="0"/>
      <c r="ALV306" s="0"/>
      <c r="ALW306" s="0"/>
      <c r="ALX306" s="0"/>
      <c r="ALY306" s="0"/>
      <c r="ALZ306" s="0"/>
      <c r="AMA306" s="0"/>
      <c r="AMB306" s="0"/>
      <c r="AMC306" s="0"/>
      <c r="AMD306" s="0"/>
      <c r="AME306" s="0"/>
      <c r="AMF306" s="0"/>
      <c r="AMG306" s="0"/>
      <c r="AMH306" s="0"/>
      <c r="AMI306" s="0"/>
      <c r="AMJ306" s="0"/>
    </row>
    <row r="307" s="16" customFormat="true" ht="40.25" hidden="false" customHeight="false" outlineLevel="0" collapsed="false">
      <c r="A307" s="9" t="str">
        <f aca="false">MID(H307,1,1)</f>
        <v>1</v>
      </c>
      <c r="B307" s="10" t="str">
        <f aca="false">MID(H307,2,1)</f>
        <v>1</v>
      </c>
      <c r="C307" s="10" t="str">
        <f aca="false">MID(H307,3,1)</f>
        <v>2</v>
      </c>
      <c r="D307" s="10" t="str">
        <f aca="false">MID(H307,4,1)</f>
        <v>5</v>
      </c>
      <c r="E307" s="10" t="str">
        <f aca="false">MID(H307,5,1)</f>
        <v>2</v>
      </c>
      <c r="F307" s="10" t="str">
        <f aca="false">MID(H307,6,2)</f>
        <v>01</v>
      </c>
      <c r="G307" s="10" t="str">
        <f aca="false">MID(H307,8,2)</f>
        <v>04</v>
      </c>
      <c r="H307" s="11" t="n">
        <v>112520104</v>
      </c>
      <c r="I307" s="12" t="s">
        <v>275</v>
      </c>
      <c r="J307" s="13" t="s">
        <v>276</v>
      </c>
      <c r="K307" s="12" t="n">
        <v>1</v>
      </c>
      <c r="L307" s="10" t="n">
        <v>0</v>
      </c>
      <c r="M307" s="12" t="s">
        <v>27</v>
      </c>
      <c r="N307" s="10" t="n">
        <v>1</v>
      </c>
      <c r="O307" s="14" t="n">
        <v>2</v>
      </c>
      <c r="P307" s="15" t="n">
        <v>2</v>
      </c>
      <c r="ALF307" s="0"/>
      <c r="ALG307" s="0"/>
      <c r="ALH307" s="0"/>
      <c r="ALI307" s="0"/>
      <c r="ALJ307" s="0"/>
      <c r="ALK307" s="0"/>
      <c r="ALL307" s="0"/>
      <c r="ALM307" s="0"/>
      <c r="ALN307" s="0"/>
      <c r="ALO307" s="0"/>
      <c r="ALP307" s="0"/>
      <c r="ALQ307" s="0"/>
      <c r="ALR307" s="0"/>
      <c r="ALS307" s="0"/>
      <c r="ALT307" s="0"/>
      <c r="ALU307" s="0"/>
      <c r="ALV307" s="0"/>
      <c r="ALW307" s="0"/>
      <c r="ALX307" s="0"/>
      <c r="ALY307" s="0"/>
      <c r="ALZ307" s="0"/>
      <c r="AMA307" s="0"/>
      <c r="AMB307" s="0"/>
      <c r="AMC307" s="0"/>
      <c r="AMD307" s="0"/>
      <c r="AME307" s="0"/>
      <c r="AMF307" s="0"/>
      <c r="AMG307" s="0"/>
      <c r="AMH307" s="0"/>
      <c r="AMI307" s="0"/>
      <c r="AMJ307" s="0"/>
    </row>
    <row r="308" s="16" customFormat="true" ht="20.85" hidden="false" customHeight="false" outlineLevel="0" collapsed="false">
      <c r="A308" s="9" t="str">
        <f aca="false">MID(H308,1,1)</f>
        <v>1</v>
      </c>
      <c r="B308" s="10" t="str">
        <f aca="false">MID(H308,2,1)</f>
        <v>1</v>
      </c>
      <c r="C308" s="10" t="str">
        <f aca="false">MID(H308,3,1)</f>
        <v>2</v>
      </c>
      <c r="D308" s="10" t="str">
        <f aca="false">MID(H308,4,1)</f>
        <v>5</v>
      </c>
      <c r="E308" s="10" t="str">
        <f aca="false">MID(H308,5,1)</f>
        <v>2</v>
      </c>
      <c r="F308" s="10" t="str">
        <f aca="false">MID(H308,6,2)</f>
        <v>01</v>
      </c>
      <c r="G308" s="10" t="str">
        <f aca="false">MID(H308,8,2)</f>
        <v>05</v>
      </c>
      <c r="H308" s="11" t="n">
        <v>112520105</v>
      </c>
      <c r="I308" s="12" t="s">
        <v>277</v>
      </c>
      <c r="J308" s="13" t="s">
        <v>278</v>
      </c>
      <c r="K308" s="12" t="n">
        <v>1</v>
      </c>
      <c r="L308" s="10" t="n">
        <v>0</v>
      </c>
      <c r="M308" s="12" t="s">
        <v>27</v>
      </c>
      <c r="N308" s="10" t="n">
        <v>1</v>
      </c>
      <c r="O308" s="14" t="n">
        <v>2</v>
      </c>
      <c r="P308" s="15" t="n">
        <v>2</v>
      </c>
      <c r="ALF308" s="0"/>
      <c r="ALG308" s="0"/>
      <c r="ALH308" s="0"/>
      <c r="ALI308" s="0"/>
      <c r="ALJ308" s="0"/>
      <c r="ALK308" s="0"/>
      <c r="ALL308" s="0"/>
      <c r="ALM308" s="0"/>
      <c r="ALN308" s="0"/>
      <c r="ALO308" s="0"/>
      <c r="ALP308" s="0"/>
      <c r="ALQ308" s="0"/>
      <c r="ALR308" s="0"/>
      <c r="ALS308" s="0"/>
      <c r="ALT308" s="0"/>
      <c r="ALU308" s="0"/>
      <c r="ALV308" s="0"/>
      <c r="ALW308" s="0"/>
      <c r="ALX308" s="0"/>
      <c r="ALY308" s="0"/>
      <c r="ALZ308" s="0"/>
      <c r="AMA308" s="0"/>
      <c r="AMB308" s="0"/>
      <c r="AMC308" s="0"/>
      <c r="AMD308" s="0"/>
      <c r="AME308" s="0"/>
      <c r="AMF308" s="0"/>
      <c r="AMG308" s="0"/>
      <c r="AMH308" s="0"/>
      <c r="AMI308" s="0"/>
      <c r="AMJ308" s="0"/>
    </row>
    <row r="309" s="16" customFormat="true" ht="30.55" hidden="false" customHeight="false" outlineLevel="0" collapsed="false">
      <c r="A309" s="9" t="str">
        <f aca="false">MID(H309,1,1)</f>
        <v>1</v>
      </c>
      <c r="B309" s="10" t="str">
        <f aca="false">MID(H309,2,1)</f>
        <v>1</v>
      </c>
      <c r="C309" s="10" t="str">
        <f aca="false">MID(H309,3,1)</f>
        <v>2</v>
      </c>
      <c r="D309" s="10" t="str">
        <f aca="false">MID(H309,4,1)</f>
        <v>5</v>
      </c>
      <c r="E309" s="10" t="str">
        <f aca="false">MID(H309,5,1)</f>
        <v>2</v>
      </c>
      <c r="F309" s="10" t="str">
        <f aca="false">MID(H309,6,2)</f>
        <v>01</v>
      </c>
      <c r="G309" s="10" t="str">
        <f aca="false">MID(H309,8,2)</f>
        <v>06</v>
      </c>
      <c r="H309" s="11" t="n">
        <v>112520106</v>
      </c>
      <c r="I309" s="12" t="s">
        <v>279</v>
      </c>
      <c r="J309" s="13" t="s">
        <v>280</v>
      </c>
      <c r="K309" s="12" t="n">
        <v>1</v>
      </c>
      <c r="L309" s="10" t="n">
        <v>0</v>
      </c>
      <c r="M309" s="12" t="s">
        <v>27</v>
      </c>
      <c r="N309" s="10" t="n">
        <v>1</v>
      </c>
      <c r="O309" s="14" t="n">
        <v>2</v>
      </c>
      <c r="P309" s="15" t="n">
        <v>2</v>
      </c>
      <c r="ALF309" s="0"/>
      <c r="ALG309" s="0"/>
      <c r="ALH309" s="0"/>
      <c r="ALI309" s="0"/>
      <c r="ALJ309" s="0"/>
      <c r="ALK309" s="0"/>
      <c r="ALL309" s="0"/>
      <c r="ALM309" s="0"/>
      <c r="ALN309" s="0"/>
      <c r="ALO309" s="0"/>
      <c r="ALP309" s="0"/>
      <c r="ALQ309" s="0"/>
      <c r="ALR309" s="0"/>
      <c r="ALS309" s="0"/>
      <c r="ALT309" s="0"/>
      <c r="ALU309" s="0"/>
      <c r="ALV309" s="0"/>
      <c r="ALW309" s="0"/>
      <c r="ALX309" s="0"/>
      <c r="ALY309" s="0"/>
      <c r="ALZ309" s="0"/>
      <c r="AMA309" s="0"/>
      <c r="AMB309" s="0"/>
      <c r="AMC309" s="0"/>
      <c r="AMD309" s="0"/>
      <c r="AME309" s="0"/>
      <c r="AMF309" s="0"/>
      <c r="AMG309" s="0"/>
      <c r="AMH309" s="0"/>
      <c r="AMI309" s="0"/>
      <c r="AMJ309" s="0"/>
    </row>
    <row r="310" s="16" customFormat="true" ht="20.85" hidden="false" customHeight="false" outlineLevel="0" collapsed="false">
      <c r="A310" s="9" t="str">
        <f aca="false">MID(H310,1,1)</f>
        <v>1</v>
      </c>
      <c r="B310" s="10" t="str">
        <f aca="false">MID(H310,2,1)</f>
        <v>1</v>
      </c>
      <c r="C310" s="10" t="str">
        <f aca="false">MID(H310,3,1)</f>
        <v>2</v>
      </c>
      <c r="D310" s="10" t="str">
        <f aca="false">MID(H310,4,1)</f>
        <v>5</v>
      </c>
      <c r="E310" s="10" t="str">
        <f aca="false">MID(H310,5,1)</f>
        <v>2</v>
      </c>
      <c r="F310" s="10" t="str">
        <f aca="false">MID(H310,6,2)</f>
        <v>01</v>
      </c>
      <c r="G310" s="10" t="str">
        <f aca="false">MID(H310,8,2)</f>
        <v>07</v>
      </c>
      <c r="H310" s="11" t="n">
        <v>112520107</v>
      </c>
      <c r="I310" s="12" t="s">
        <v>281</v>
      </c>
      <c r="J310" s="13" t="s">
        <v>282</v>
      </c>
      <c r="K310" s="12" t="n">
        <v>1</v>
      </c>
      <c r="L310" s="10" t="n">
        <v>0</v>
      </c>
      <c r="M310" s="12" t="s">
        <v>27</v>
      </c>
      <c r="N310" s="10" t="n">
        <v>1</v>
      </c>
      <c r="O310" s="14" t="n">
        <v>2</v>
      </c>
      <c r="P310" s="15" t="n">
        <v>2</v>
      </c>
      <c r="ALF310" s="0"/>
      <c r="ALG310" s="0"/>
      <c r="ALH310" s="0"/>
      <c r="ALI310" s="0"/>
      <c r="ALJ310" s="0"/>
      <c r="ALK310" s="0"/>
      <c r="ALL310" s="0"/>
      <c r="ALM310" s="0"/>
      <c r="ALN310" s="0"/>
      <c r="ALO310" s="0"/>
      <c r="ALP310" s="0"/>
      <c r="ALQ310" s="0"/>
      <c r="ALR310" s="0"/>
      <c r="ALS310" s="0"/>
      <c r="ALT310" s="0"/>
      <c r="ALU310" s="0"/>
      <c r="ALV310" s="0"/>
      <c r="ALW310" s="0"/>
      <c r="ALX310" s="0"/>
      <c r="ALY310" s="0"/>
      <c r="ALZ310" s="0"/>
      <c r="AMA310" s="0"/>
      <c r="AMB310" s="0"/>
      <c r="AMC310" s="0"/>
      <c r="AMD310" s="0"/>
      <c r="AME310" s="0"/>
      <c r="AMF310" s="0"/>
      <c r="AMG310" s="0"/>
      <c r="AMH310" s="0"/>
      <c r="AMI310" s="0"/>
      <c r="AMJ310" s="0"/>
    </row>
    <row r="311" s="16" customFormat="true" ht="40.25" hidden="false" customHeight="false" outlineLevel="0" collapsed="false">
      <c r="A311" s="9" t="str">
        <f aca="false">MID(H311,1,1)</f>
        <v>1</v>
      </c>
      <c r="B311" s="10" t="str">
        <f aca="false">MID(H311,2,1)</f>
        <v>1</v>
      </c>
      <c r="C311" s="10" t="str">
        <f aca="false">MID(H311,3,1)</f>
        <v>2</v>
      </c>
      <c r="D311" s="10" t="str">
        <f aca="false">MID(H311,4,1)</f>
        <v>5</v>
      </c>
      <c r="E311" s="10" t="str">
        <f aca="false">MID(H311,5,1)</f>
        <v>2</v>
      </c>
      <c r="F311" s="10" t="str">
        <f aca="false">MID(H311,6,2)</f>
        <v>01</v>
      </c>
      <c r="G311" s="10" t="str">
        <f aca="false">MID(H311,8,2)</f>
        <v>08</v>
      </c>
      <c r="H311" s="11" t="n">
        <v>112520108</v>
      </c>
      <c r="I311" s="12" t="s">
        <v>283</v>
      </c>
      <c r="J311" s="13" t="s">
        <v>284</v>
      </c>
      <c r="K311" s="12" t="n">
        <v>1</v>
      </c>
      <c r="L311" s="10" t="n">
        <v>0</v>
      </c>
      <c r="M311" s="12" t="s">
        <v>27</v>
      </c>
      <c r="N311" s="10" t="n">
        <v>1</v>
      </c>
      <c r="O311" s="14" t="n">
        <v>2</v>
      </c>
      <c r="P311" s="15" t="n">
        <v>2</v>
      </c>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c r="AMF311" s="0"/>
      <c r="AMG311" s="0"/>
      <c r="AMH311" s="0"/>
      <c r="AMI311" s="0"/>
      <c r="AMJ311" s="0"/>
    </row>
    <row r="312" s="16" customFormat="true" ht="20.85" hidden="false" customHeight="false" outlineLevel="0" collapsed="false">
      <c r="A312" s="9" t="str">
        <f aca="false">MID(H312,1,1)</f>
        <v>1</v>
      </c>
      <c r="B312" s="10" t="str">
        <f aca="false">MID(H312,2,1)</f>
        <v>1</v>
      </c>
      <c r="C312" s="10" t="str">
        <f aca="false">MID(H312,3,1)</f>
        <v>2</v>
      </c>
      <c r="D312" s="10" t="str">
        <f aca="false">MID(H312,4,1)</f>
        <v>5</v>
      </c>
      <c r="E312" s="10" t="str">
        <f aca="false">MID(H312,5,1)</f>
        <v>2</v>
      </c>
      <c r="F312" s="10" t="str">
        <f aca="false">MID(H312,6,2)</f>
        <v>01</v>
      </c>
      <c r="G312" s="10" t="str">
        <f aca="false">MID(H312,8,2)</f>
        <v>99</v>
      </c>
      <c r="H312" s="11" t="n">
        <v>112520199</v>
      </c>
      <c r="I312" s="12" t="s">
        <v>285</v>
      </c>
      <c r="J312" s="13" t="s">
        <v>286</v>
      </c>
      <c r="K312" s="12" t="n">
        <v>1</v>
      </c>
      <c r="L312" s="10" t="n">
        <v>0</v>
      </c>
      <c r="M312" s="12" t="s">
        <v>27</v>
      </c>
      <c r="N312" s="10" t="n">
        <v>1</v>
      </c>
      <c r="O312" s="14" t="n">
        <v>2</v>
      </c>
      <c r="P312" s="15" t="n">
        <v>2</v>
      </c>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c r="AMF312" s="0"/>
      <c r="AMG312" s="0"/>
      <c r="AMH312" s="0"/>
      <c r="AMI312" s="0"/>
      <c r="AMJ312" s="0"/>
    </row>
    <row r="313" s="16" customFormat="true" ht="40.25" hidden="false" customHeight="false" outlineLevel="0" collapsed="false">
      <c r="A313" s="9" t="str">
        <f aca="false">MID(H313,1,1)</f>
        <v>1</v>
      </c>
      <c r="B313" s="10" t="str">
        <f aca="false">MID(H313,2,1)</f>
        <v>1</v>
      </c>
      <c r="C313" s="10" t="str">
        <f aca="false">MID(H313,3,1)</f>
        <v>2</v>
      </c>
      <c r="D313" s="10" t="str">
        <f aca="false">MID(H313,4,1)</f>
        <v>5</v>
      </c>
      <c r="E313" s="10" t="str">
        <f aca="false">MID(H313,5,1)</f>
        <v>2</v>
      </c>
      <c r="F313" s="10" t="str">
        <f aca="false">MID(H313,6,2)</f>
        <v>02</v>
      </c>
      <c r="G313" s="10" t="str">
        <f aca="false">MID(H313,8,2)</f>
        <v>00</v>
      </c>
      <c r="H313" s="11" t="n">
        <v>112520200</v>
      </c>
      <c r="I313" s="12" t="s">
        <v>287</v>
      </c>
      <c r="J313" s="13" t="s">
        <v>288</v>
      </c>
      <c r="K313" s="12" t="n">
        <v>1</v>
      </c>
      <c r="L313" s="10" t="n">
        <v>0</v>
      </c>
      <c r="M313" s="12" t="s">
        <v>17</v>
      </c>
      <c r="N313" s="10"/>
      <c r="O313" s="14" t="n">
        <v>0</v>
      </c>
      <c r="P313" s="15" t="n">
        <v>0</v>
      </c>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c r="AMF313" s="0"/>
      <c r="AMG313" s="0"/>
      <c r="AMH313" s="0"/>
      <c r="AMI313" s="0"/>
      <c r="AMJ313" s="0"/>
    </row>
    <row r="314" s="16" customFormat="true" ht="20.85" hidden="false" customHeight="false" outlineLevel="0" collapsed="false">
      <c r="A314" s="9" t="str">
        <f aca="false">MID(H314,1,1)</f>
        <v>1</v>
      </c>
      <c r="B314" s="10" t="str">
        <f aca="false">MID(H314,2,1)</f>
        <v>1</v>
      </c>
      <c r="C314" s="10" t="str">
        <f aca="false">MID(H314,3,1)</f>
        <v>2</v>
      </c>
      <c r="D314" s="10" t="str">
        <f aca="false">MID(H314,4,1)</f>
        <v>5</v>
      </c>
      <c r="E314" s="10" t="str">
        <f aca="false">MID(H314,5,1)</f>
        <v>2</v>
      </c>
      <c r="F314" s="10" t="str">
        <f aca="false">MID(H314,6,2)</f>
        <v>02</v>
      </c>
      <c r="G314" s="10" t="str">
        <f aca="false">MID(H314,8,2)</f>
        <v>01</v>
      </c>
      <c r="H314" s="11" t="n">
        <v>112520201</v>
      </c>
      <c r="I314" s="12" t="s">
        <v>289</v>
      </c>
      <c r="J314" s="13" t="s">
        <v>290</v>
      </c>
      <c r="K314" s="12" t="n">
        <v>1</v>
      </c>
      <c r="L314" s="10" t="n">
        <v>0</v>
      </c>
      <c r="M314" s="12" t="s">
        <v>27</v>
      </c>
      <c r="N314" s="10" t="n">
        <v>1</v>
      </c>
      <c r="O314" s="14" t="n">
        <v>2</v>
      </c>
      <c r="P314" s="15" t="n">
        <v>2</v>
      </c>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c r="AMF314" s="0"/>
      <c r="AMG314" s="0"/>
      <c r="AMH314" s="0"/>
      <c r="AMI314" s="0"/>
      <c r="AMJ314" s="0"/>
    </row>
    <row r="315" s="16" customFormat="true" ht="20.85" hidden="false" customHeight="false" outlineLevel="0" collapsed="false">
      <c r="A315" s="9" t="str">
        <f aca="false">MID(H315,1,1)</f>
        <v>1</v>
      </c>
      <c r="B315" s="10" t="str">
        <f aca="false">MID(H315,2,1)</f>
        <v>1</v>
      </c>
      <c r="C315" s="10" t="str">
        <f aca="false">MID(H315,3,1)</f>
        <v>2</v>
      </c>
      <c r="D315" s="10" t="str">
        <f aca="false">MID(H315,4,1)</f>
        <v>5</v>
      </c>
      <c r="E315" s="10" t="str">
        <f aca="false">MID(H315,5,1)</f>
        <v>2</v>
      </c>
      <c r="F315" s="10" t="str">
        <f aca="false">MID(H315,6,2)</f>
        <v>02</v>
      </c>
      <c r="G315" s="10" t="str">
        <f aca="false">MID(H315,8,2)</f>
        <v>02</v>
      </c>
      <c r="H315" s="11" t="n">
        <v>112520202</v>
      </c>
      <c r="I315" s="12" t="s">
        <v>291</v>
      </c>
      <c r="J315" s="13" t="s">
        <v>292</v>
      </c>
      <c r="K315" s="12" t="n">
        <v>1</v>
      </c>
      <c r="L315" s="10" t="n">
        <v>0</v>
      </c>
      <c r="M315" s="12" t="s">
        <v>27</v>
      </c>
      <c r="N315" s="10" t="n">
        <v>1</v>
      </c>
      <c r="O315" s="14" t="n">
        <v>2</v>
      </c>
      <c r="P315" s="15" t="n">
        <v>2</v>
      </c>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c r="AMF315" s="0"/>
      <c r="AMG315" s="0"/>
      <c r="AMH315" s="0"/>
      <c r="AMI315" s="0"/>
      <c r="AMJ315" s="0"/>
    </row>
    <row r="316" s="16" customFormat="true" ht="30.55" hidden="false" customHeight="false" outlineLevel="0" collapsed="false">
      <c r="A316" s="9" t="str">
        <f aca="false">MID(H316,1,1)</f>
        <v>1</v>
      </c>
      <c r="B316" s="10" t="str">
        <f aca="false">MID(H316,2,1)</f>
        <v>1</v>
      </c>
      <c r="C316" s="10" t="str">
        <f aca="false">MID(H316,3,1)</f>
        <v>2</v>
      </c>
      <c r="D316" s="10" t="str">
        <f aca="false">MID(H316,4,1)</f>
        <v>5</v>
      </c>
      <c r="E316" s="10" t="str">
        <f aca="false">MID(H316,5,1)</f>
        <v>2</v>
      </c>
      <c r="F316" s="10" t="str">
        <f aca="false">MID(H316,6,2)</f>
        <v>03</v>
      </c>
      <c r="G316" s="10" t="str">
        <f aca="false">MID(H316,8,2)</f>
        <v>00</v>
      </c>
      <c r="H316" s="11" t="n">
        <v>112520300</v>
      </c>
      <c r="I316" s="12" t="s">
        <v>293</v>
      </c>
      <c r="J316" s="13" t="s">
        <v>294</v>
      </c>
      <c r="K316" s="12" t="n">
        <v>1</v>
      </c>
      <c r="L316" s="10" t="n">
        <v>0</v>
      </c>
      <c r="M316" s="12" t="s">
        <v>17</v>
      </c>
      <c r="N316" s="10"/>
      <c r="O316" s="14" t="n">
        <v>0</v>
      </c>
      <c r="P316" s="15" t="n">
        <v>0</v>
      </c>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c r="AMF316" s="0"/>
      <c r="AMG316" s="0"/>
      <c r="AMH316" s="0"/>
      <c r="AMI316" s="0"/>
      <c r="AMJ316" s="0"/>
    </row>
    <row r="317" s="16" customFormat="true" ht="20.85" hidden="false" customHeight="false" outlineLevel="0" collapsed="false">
      <c r="A317" s="9" t="str">
        <f aca="false">MID(H317,1,1)</f>
        <v>1</v>
      </c>
      <c r="B317" s="10" t="str">
        <f aca="false">MID(H317,2,1)</f>
        <v>1</v>
      </c>
      <c r="C317" s="10" t="str">
        <f aca="false">MID(H317,3,1)</f>
        <v>2</v>
      </c>
      <c r="D317" s="10" t="str">
        <f aca="false">MID(H317,4,1)</f>
        <v>5</v>
      </c>
      <c r="E317" s="10" t="str">
        <f aca="false">MID(H317,5,1)</f>
        <v>2</v>
      </c>
      <c r="F317" s="10" t="str">
        <f aca="false">MID(H317,6,2)</f>
        <v>03</v>
      </c>
      <c r="G317" s="10" t="str">
        <f aca="false">MID(H317,8,2)</f>
        <v>01</v>
      </c>
      <c r="H317" s="11" t="n">
        <v>112520301</v>
      </c>
      <c r="I317" s="12" t="s">
        <v>293</v>
      </c>
      <c r="J317" s="13" t="s">
        <v>295</v>
      </c>
      <c r="K317" s="12" t="n">
        <v>1</v>
      </c>
      <c r="L317" s="10" t="n">
        <v>0</v>
      </c>
      <c r="M317" s="12" t="s">
        <v>27</v>
      </c>
      <c r="N317" s="10" t="n">
        <v>1</v>
      </c>
      <c r="O317" s="14" t="n">
        <v>2</v>
      </c>
      <c r="P317" s="15" t="n">
        <v>2</v>
      </c>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c r="AMF317" s="0"/>
      <c r="AMG317" s="0"/>
      <c r="AMH317" s="0"/>
      <c r="AMI317" s="0"/>
      <c r="AMJ317" s="0"/>
    </row>
    <row r="318" s="16" customFormat="true" ht="20.85" hidden="false" customHeight="false" outlineLevel="0" collapsed="false">
      <c r="A318" s="9" t="str">
        <f aca="false">MID(H318,1,1)</f>
        <v>1</v>
      </c>
      <c r="B318" s="10" t="str">
        <f aca="false">MID(H318,2,1)</f>
        <v>1</v>
      </c>
      <c r="C318" s="10" t="str">
        <f aca="false">MID(H318,3,1)</f>
        <v>2</v>
      </c>
      <c r="D318" s="10" t="str">
        <f aca="false">MID(H318,4,1)</f>
        <v>5</v>
      </c>
      <c r="E318" s="10" t="str">
        <f aca="false">MID(H318,5,1)</f>
        <v>2</v>
      </c>
      <c r="F318" s="10" t="str">
        <f aca="false">MID(H318,6,2)</f>
        <v>04</v>
      </c>
      <c r="G318" s="10" t="str">
        <f aca="false">MID(H318,8,2)</f>
        <v>00</v>
      </c>
      <c r="H318" s="11" t="n">
        <v>112520400</v>
      </c>
      <c r="I318" s="12" t="s">
        <v>296</v>
      </c>
      <c r="J318" s="13" t="s">
        <v>297</v>
      </c>
      <c r="K318" s="12" t="n">
        <v>1</v>
      </c>
      <c r="L318" s="10" t="n">
        <v>0</v>
      </c>
      <c r="M318" s="12" t="s">
        <v>17</v>
      </c>
      <c r="N318" s="10"/>
      <c r="O318" s="14" t="n">
        <v>0</v>
      </c>
      <c r="P318" s="15" t="n">
        <v>0</v>
      </c>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c r="AMF318" s="0"/>
      <c r="AMG318" s="0"/>
      <c r="AMH318" s="0"/>
      <c r="AMI318" s="0"/>
      <c r="AMJ318" s="0"/>
    </row>
    <row r="319" s="16" customFormat="true" ht="30.55" hidden="false" customHeight="false" outlineLevel="0" collapsed="false">
      <c r="A319" s="9" t="str">
        <f aca="false">MID(H319,1,1)</f>
        <v>1</v>
      </c>
      <c r="B319" s="10" t="str">
        <f aca="false">MID(H319,2,1)</f>
        <v>1</v>
      </c>
      <c r="C319" s="10" t="str">
        <f aca="false">MID(H319,3,1)</f>
        <v>2</v>
      </c>
      <c r="D319" s="10" t="str">
        <f aca="false">MID(H319,4,1)</f>
        <v>5</v>
      </c>
      <c r="E319" s="10" t="str">
        <f aca="false">MID(H319,5,1)</f>
        <v>2</v>
      </c>
      <c r="F319" s="10" t="str">
        <f aca="false">MID(H319,6,2)</f>
        <v>04</v>
      </c>
      <c r="G319" s="10" t="str">
        <f aca="false">MID(H319,8,2)</f>
        <v>01</v>
      </c>
      <c r="H319" s="11" t="n">
        <v>112520401</v>
      </c>
      <c r="I319" s="12" t="s">
        <v>298</v>
      </c>
      <c r="J319" s="13" t="s">
        <v>299</v>
      </c>
      <c r="K319" s="12" t="n">
        <v>1</v>
      </c>
      <c r="L319" s="10" t="n">
        <v>0</v>
      </c>
      <c r="M319" s="12" t="s">
        <v>27</v>
      </c>
      <c r="N319" s="10" t="n">
        <v>1</v>
      </c>
      <c r="O319" s="14" t="n">
        <v>2</v>
      </c>
      <c r="P319" s="15" t="n">
        <v>2</v>
      </c>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c r="AMF319" s="0"/>
      <c r="AMG319" s="0"/>
      <c r="AMH319" s="0"/>
      <c r="AMI319" s="0"/>
      <c r="AMJ319" s="0"/>
    </row>
    <row r="320" s="16" customFormat="true" ht="20.85" hidden="false" customHeight="false" outlineLevel="0" collapsed="false">
      <c r="A320" s="9" t="str">
        <f aca="false">MID(H320,1,1)</f>
        <v>1</v>
      </c>
      <c r="B320" s="10" t="str">
        <f aca="false">MID(H320,2,1)</f>
        <v>1</v>
      </c>
      <c r="C320" s="10" t="str">
        <f aca="false">MID(H320,3,1)</f>
        <v>2</v>
      </c>
      <c r="D320" s="10" t="str">
        <f aca="false">MID(H320,4,1)</f>
        <v>5</v>
      </c>
      <c r="E320" s="10" t="str">
        <f aca="false">MID(H320,5,1)</f>
        <v>2</v>
      </c>
      <c r="F320" s="10" t="str">
        <f aca="false">MID(H320,6,2)</f>
        <v>99</v>
      </c>
      <c r="G320" s="10" t="str">
        <f aca="false">MID(H320,8,2)</f>
        <v>00</v>
      </c>
      <c r="H320" s="11" t="n">
        <v>112529900</v>
      </c>
      <c r="I320" s="12" t="s">
        <v>309</v>
      </c>
      <c r="J320" s="13" t="s">
        <v>305</v>
      </c>
      <c r="K320" s="12" t="n">
        <v>1</v>
      </c>
      <c r="L320" s="10" t="n">
        <v>0</v>
      </c>
      <c r="M320" s="12" t="s">
        <v>27</v>
      </c>
      <c r="N320" s="10" t="n">
        <v>1</v>
      </c>
      <c r="O320" s="14" t="n">
        <v>2</v>
      </c>
      <c r="P320" s="15" t="n">
        <v>2</v>
      </c>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c r="AMF320" s="0"/>
      <c r="AMG320" s="0"/>
      <c r="AMH320" s="0"/>
      <c r="AMI320" s="0"/>
      <c r="AMJ320" s="0"/>
    </row>
    <row r="321" s="16" customFormat="true" ht="69.4" hidden="false" customHeight="false" outlineLevel="0" collapsed="false">
      <c r="A321" s="9" t="str">
        <f aca="false">MID(H321,1,1)</f>
        <v>1</v>
      </c>
      <c r="B321" s="10" t="str">
        <f aca="false">MID(H321,2,1)</f>
        <v>1</v>
      </c>
      <c r="C321" s="10" t="str">
        <f aca="false">MID(H321,3,1)</f>
        <v>2</v>
      </c>
      <c r="D321" s="10" t="str">
        <f aca="false">MID(H321,4,1)</f>
        <v>5</v>
      </c>
      <c r="E321" s="10" t="str">
        <f aca="false">MID(H321,5,1)</f>
        <v>3</v>
      </c>
      <c r="F321" s="10" t="str">
        <f aca="false">MID(H321,6,2)</f>
        <v>00</v>
      </c>
      <c r="G321" s="10" t="str">
        <f aca="false">MID(H321,8,2)</f>
        <v>00</v>
      </c>
      <c r="H321" s="11" t="n">
        <v>112530000</v>
      </c>
      <c r="I321" s="12" t="s">
        <v>310</v>
      </c>
      <c r="J321" s="13" t="s">
        <v>311</v>
      </c>
      <c r="K321" s="12" t="n">
        <v>1</v>
      </c>
      <c r="L321" s="10" t="n">
        <v>0</v>
      </c>
      <c r="M321" s="12" t="s">
        <v>17</v>
      </c>
      <c r="N321" s="10"/>
      <c r="O321" s="14" t="n">
        <v>0</v>
      </c>
      <c r="P321" s="15" t="n">
        <v>0</v>
      </c>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c r="AMF321" s="0"/>
      <c r="AMG321" s="0"/>
      <c r="AMH321" s="0"/>
      <c r="AMI321" s="0"/>
      <c r="AMJ321" s="0"/>
    </row>
    <row r="322" s="16" customFormat="true" ht="40.25" hidden="false" customHeight="false" outlineLevel="0" collapsed="false">
      <c r="A322" s="9" t="str">
        <f aca="false">MID(H322,1,1)</f>
        <v>1</v>
      </c>
      <c r="B322" s="10" t="str">
        <f aca="false">MID(H322,2,1)</f>
        <v>1</v>
      </c>
      <c r="C322" s="10" t="str">
        <f aca="false">MID(H322,3,1)</f>
        <v>2</v>
      </c>
      <c r="D322" s="10" t="str">
        <f aca="false">MID(H322,4,1)</f>
        <v>5</v>
      </c>
      <c r="E322" s="10" t="str">
        <f aca="false">MID(H322,5,1)</f>
        <v>3</v>
      </c>
      <c r="F322" s="10" t="str">
        <f aca="false">MID(H322,6,2)</f>
        <v>01</v>
      </c>
      <c r="G322" s="10" t="str">
        <f aca="false">MID(H322,8,2)</f>
        <v>00</v>
      </c>
      <c r="H322" s="11" t="n">
        <v>112530100</v>
      </c>
      <c r="I322" s="12" t="s">
        <v>267</v>
      </c>
      <c r="J322" s="13" t="s">
        <v>268</v>
      </c>
      <c r="K322" s="12" t="n">
        <v>1</v>
      </c>
      <c r="L322" s="10" t="n">
        <v>0</v>
      </c>
      <c r="M322" s="12" t="s">
        <v>17</v>
      </c>
      <c r="N322" s="10"/>
      <c r="O322" s="14" t="n">
        <v>0</v>
      </c>
      <c r="P322" s="15" t="n">
        <v>0</v>
      </c>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c r="AMF322" s="0"/>
      <c r="AMG322" s="0"/>
      <c r="AMH322" s="0"/>
      <c r="AMI322" s="0"/>
      <c r="AMJ322" s="0"/>
    </row>
    <row r="323" s="16" customFormat="true" ht="20.85" hidden="false" customHeight="false" outlineLevel="0" collapsed="false">
      <c r="A323" s="9" t="str">
        <f aca="false">MID(H323,1,1)</f>
        <v>1</v>
      </c>
      <c r="B323" s="10" t="str">
        <f aca="false">MID(H323,2,1)</f>
        <v>1</v>
      </c>
      <c r="C323" s="10" t="str">
        <f aca="false">MID(H323,3,1)</f>
        <v>2</v>
      </c>
      <c r="D323" s="10" t="str">
        <f aca="false">MID(H323,4,1)</f>
        <v>5</v>
      </c>
      <c r="E323" s="10" t="str">
        <f aca="false">MID(H323,5,1)</f>
        <v>3</v>
      </c>
      <c r="F323" s="10" t="str">
        <f aca="false">MID(H323,6,2)</f>
        <v>01</v>
      </c>
      <c r="G323" s="10" t="str">
        <f aca="false">MID(H323,8,2)</f>
        <v>01</v>
      </c>
      <c r="H323" s="11" t="n">
        <v>112530101</v>
      </c>
      <c r="I323" s="12" t="s">
        <v>269</v>
      </c>
      <c r="J323" s="13" t="s">
        <v>308</v>
      </c>
      <c r="K323" s="12" t="n">
        <v>1</v>
      </c>
      <c r="L323" s="10" t="n">
        <v>0</v>
      </c>
      <c r="M323" s="12" t="s">
        <v>27</v>
      </c>
      <c r="N323" s="10" t="n">
        <v>1</v>
      </c>
      <c r="O323" s="14" t="n">
        <v>2</v>
      </c>
      <c r="P323" s="15" t="n">
        <v>2</v>
      </c>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c r="AMF323" s="0"/>
      <c r="AMG323" s="0"/>
      <c r="AMH323" s="0"/>
      <c r="AMI323" s="0"/>
      <c r="AMJ323" s="0"/>
    </row>
    <row r="324" s="16" customFormat="true" ht="20.85" hidden="false" customHeight="false" outlineLevel="0" collapsed="false">
      <c r="A324" s="9" t="str">
        <f aca="false">MID(H324,1,1)</f>
        <v>1</v>
      </c>
      <c r="B324" s="10" t="str">
        <f aca="false">MID(H324,2,1)</f>
        <v>1</v>
      </c>
      <c r="C324" s="10" t="str">
        <f aca="false">MID(H324,3,1)</f>
        <v>2</v>
      </c>
      <c r="D324" s="10" t="str">
        <f aca="false">MID(H324,4,1)</f>
        <v>5</v>
      </c>
      <c r="E324" s="10" t="str">
        <f aca="false">MID(H324,5,1)</f>
        <v>3</v>
      </c>
      <c r="F324" s="10" t="str">
        <f aca="false">MID(H324,6,2)</f>
        <v>01</v>
      </c>
      <c r="G324" s="10" t="str">
        <f aca="false">MID(H324,8,2)</f>
        <v>02</v>
      </c>
      <c r="H324" s="11" t="n">
        <v>112530102</v>
      </c>
      <c r="I324" s="12" t="s">
        <v>271</v>
      </c>
      <c r="J324" s="13" t="s">
        <v>272</v>
      </c>
      <c r="K324" s="12" t="n">
        <v>1</v>
      </c>
      <c r="L324" s="10" t="n">
        <v>0</v>
      </c>
      <c r="M324" s="12" t="s">
        <v>27</v>
      </c>
      <c r="N324" s="10" t="n">
        <v>1</v>
      </c>
      <c r="O324" s="14" t="n">
        <v>2</v>
      </c>
      <c r="P324" s="15" t="n">
        <v>2</v>
      </c>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c r="AMF324" s="0"/>
      <c r="AMG324" s="0"/>
      <c r="AMH324" s="0"/>
      <c r="AMI324" s="0"/>
      <c r="AMJ324" s="0"/>
    </row>
    <row r="325" s="16" customFormat="true" ht="30.55" hidden="false" customHeight="false" outlineLevel="0" collapsed="false">
      <c r="A325" s="9" t="str">
        <f aca="false">MID(H325,1,1)</f>
        <v>1</v>
      </c>
      <c r="B325" s="10" t="str">
        <f aca="false">MID(H325,2,1)</f>
        <v>1</v>
      </c>
      <c r="C325" s="10" t="str">
        <f aca="false">MID(H325,3,1)</f>
        <v>2</v>
      </c>
      <c r="D325" s="10" t="str">
        <f aca="false">MID(H325,4,1)</f>
        <v>5</v>
      </c>
      <c r="E325" s="10" t="str">
        <f aca="false">MID(H325,5,1)</f>
        <v>3</v>
      </c>
      <c r="F325" s="10" t="str">
        <f aca="false">MID(H325,6,2)</f>
        <v>01</v>
      </c>
      <c r="G325" s="10" t="str">
        <f aca="false">MID(H325,8,2)</f>
        <v>03</v>
      </c>
      <c r="H325" s="11" t="n">
        <v>112530103</v>
      </c>
      <c r="I325" s="12" t="s">
        <v>273</v>
      </c>
      <c r="J325" s="13" t="s">
        <v>274</v>
      </c>
      <c r="K325" s="12" t="n">
        <v>1</v>
      </c>
      <c r="L325" s="10" t="n">
        <v>0</v>
      </c>
      <c r="M325" s="12" t="s">
        <v>27</v>
      </c>
      <c r="N325" s="10" t="n">
        <v>1</v>
      </c>
      <c r="O325" s="14" t="n">
        <v>2</v>
      </c>
      <c r="P325" s="15" t="n">
        <v>2</v>
      </c>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c r="AMF325" s="0"/>
      <c r="AMG325" s="0"/>
      <c r="AMH325" s="0"/>
      <c r="AMI325" s="0"/>
      <c r="AMJ325" s="0"/>
    </row>
    <row r="326" s="16" customFormat="true" ht="40.25" hidden="false" customHeight="false" outlineLevel="0" collapsed="false">
      <c r="A326" s="9" t="str">
        <f aca="false">MID(H326,1,1)</f>
        <v>1</v>
      </c>
      <c r="B326" s="10" t="str">
        <f aca="false">MID(H326,2,1)</f>
        <v>1</v>
      </c>
      <c r="C326" s="10" t="str">
        <f aca="false">MID(H326,3,1)</f>
        <v>2</v>
      </c>
      <c r="D326" s="10" t="str">
        <f aca="false">MID(H326,4,1)</f>
        <v>5</v>
      </c>
      <c r="E326" s="10" t="str">
        <f aca="false">MID(H326,5,1)</f>
        <v>3</v>
      </c>
      <c r="F326" s="10" t="str">
        <f aca="false">MID(H326,6,2)</f>
        <v>01</v>
      </c>
      <c r="G326" s="10" t="str">
        <f aca="false">MID(H326,8,2)</f>
        <v>04</v>
      </c>
      <c r="H326" s="11" t="n">
        <v>112530104</v>
      </c>
      <c r="I326" s="12" t="s">
        <v>275</v>
      </c>
      <c r="J326" s="13" t="s">
        <v>276</v>
      </c>
      <c r="K326" s="12" t="n">
        <v>1</v>
      </c>
      <c r="L326" s="10" t="n">
        <v>0</v>
      </c>
      <c r="M326" s="12" t="s">
        <v>27</v>
      </c>
      <c r="N326" s="10" t="n">
        <v>1</v>
      </c>
      <c r="O326" s="14" t="n">
        <v>2</v>
      </c>
      <c r="P326" s="15" t="n">
        <v>2</v>
      </c>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c r="AMF326" s="0"/>
      <c r="AMG326" s="0"/>
      <c r="AMH326" s="0"/>
      <c r="AMI326" s="0"/>
      <c r="AMJ326" s="0"/>
    </row>
    <row r="327" s="16" customFormat="true" ht="20.85" hidden="false" customHeight="false" outlineLevel="0" collapsed="false">
      <c r="A327" s="9" t="str">
        <f aca="false">MID(H327,1,1)</f>
        <v>1</v>
      </c>
      <c r="B327" s="10" t="str">
        <f aca="false">MID(H327,2,1)</f>
        <v>1</v>
      </c>
      <c r="C327" s="10" t="str">
        <f aca="false">MID(H327,3,1)</f>
        <v>2</v>
      </c>
      <c r="D327" s="10" t="str">
        <f aca="false">MID(H327,4,1)</f>
        <v>5</v>
      </c>
      <c r="E327" s="10" t="str">
        <f aca="false">MID(H327,5,1)</f>
        <v>3</v>
      </c>
      <c r="F327" s="10" t="str">
        <f aca="false">MID(H327,6,2)</f>
        <v>01</v>
      </c>
      <c r="G327" s="10" t="str">
        <f aca="false">MID(H327,8,2)</f>
        <v>05</v>
      </c>
      <c r="H327" s="11" t="n">
        <v>112530105</v>
      </c>
      <c r="I327" s="12" t="s">
        <v>277</v>
      </c>
      <c r="J327" s="13" t="s">
        <v>278</v>
      </c>
      <c r="K327" s="12" t="n">
        <v>1</v>
      </c>
      <c r="L327" s="10" t="n">
        <v>0</v>
      </c>
      <c r="M327" s="12" t="s">
        <v>27</v>
      </c>
      <c r="N327" s="10" t="n">
        <v>1</v>
      </c>
      <c r="O327" s="14" t="n">
        <v>2</v>
      </c>
      <c r="P327" s="15" t="n">
        <v>2</v>
      </c>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c r="AMF327" s="0"/>
      <c r="AMG327" s="0"/>
      <c r="AMH327" s="0"/>
      <c r="AMI327" s="0"/>
      <c r="AMJ327" s="0"/>
    </row>
    <row r="328" s="16" customFormat="true" ht="30.55" hidden="false" customHeight="false" outlineLevel="0" collapsed="false">
      <c r="A328" s="9" t="str">
        <f aca="false">MID(H328,1,1)</f>
        <v>1</v>
      </c>
      <c r="B328" s="10" t="str">
        <f aca="false">MID(H328,2,1)</f>
        <v>1</v>
      </c>
      <c r="C328" s="10" t="str">
        <f aca="false">MID(H328,3,1)</f>
        <v>2</v>
      </c>
      <c r="D328" s="10" t="str">
        <f aca="false">MID(H328,4,1)</f>
        <v>5</v>
      </c>
      <c r="E328" s="10" t="str">
        <f aca="false">MID(H328,5,1)</f>
        <v>3</v>
      </c>
      <c r="F328" s="10" t="str">
        <f aca="false">MID(H328,6,2)</f>
        <v>01</v>
      </c>
      <c r="G328" s="10" t="str">
        <f aca="false">MID(H328,8,2)</f>
        <v>06</v>
      </c>
      <c r="H328" s="11" t="n">
        <v>112530106</v>
      </c>
      <c r="I328" s="12" t="s">
        <v>279</v>
      </c>
      <c r="J328" s="13" t="s">
        <v>280</v>
      </c>
      <c r="K328" s="12" t="n">
        <v>1</v>
      </c>
      <c r="L328" s="10" t="n">
        <v>0</v>
      </c>
      <c r="M328" s="12" t="s">
        <v>27</v>
      </c>
      <c r="N328" s="10" t="n">
        <v>1</v>
      </c>
      <c r="O328" s="14" t="n">
        <v>2</v>
      </c>
      <c r="P328" s="15" t="n">
        <v>2</v>
      </c>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c r="AMF328" s="0"/>
      <c r="AMG328" s="0"/>
      <c r="AMH328" s="0"/>
      <c r="AMI328" s="0"/>
      <c r="AMJ328" s="0"/>
    </row>
    <row r="329" s="16" customFormat="true" ht="20.85" hidden="false" customHeight="false" outlineLevel="0" collapsed="false">
      <c r="A329" s="9" t="str">
        <f aca="false">MID(H329,1,1)</f>
        <v>1</v>
      </c>
      <c r="B329" s="10" t="str">
        <f aca="false">MID(H329,2,1)</f>
        <v>1</v>
      </c>
      <c r="C329" s="10" t="str">
        <f aca="false">MID(H329,3,1)</f>
        <v>2</v>
      </c>
      <c r="D329" s="10" t="str">
        <f aca="false">MID(H329,4,1)</f>
        <v>5</v>
      </c>
      <c r="E329" s="10" t="str">
        <f aca="false">MID(H329,5,1)</f>
        <v>3</v>
      </c>
      <c r="F329" s="10" t="str">
        <f aca="false">MID(H329,6,2)</f>
        <v>01</v>
      </c>
      <c r="G329" s="10" t="str">
        <f aca="false">MID(H329,8,2)</f>
        <v>07</v>
      </c>
      <c r="H329" s="11" t="n">
        <v>112530107</v>
      </c>
      <c r="I329" s="12" t="s">
        <v>281</v>
      </c>
      <c r="J329" s="13" t="s">
        <v>282</v>
      </c>
      <c r="K329" s="12" t="n">
        <v>1</v>
      </c>
      <c r="L329" s="10" t="n">
        <v>0</v>
      </c>
      <c r="M329" s="12" t="s">
        <v>27</v>
      </c>
      <c r="N329" s="10" t="n">
        <v>1</v>
      </c>
      <c r="O329" s="14" t="n">
        <v>2</v>
      </c>
      <c r="P329" s="15" t="n">
        <v>2</v>
      </c>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c r="AMF329" s="0"/>
      <c r="AMG329" s="0"/>
      <c r="AMH329" s="0"/>
      <c r="AMI329" s="0"/>
      <c r="AMJ329" s="0"/>
    </row>
    <row r="330" s="16" customFormat="true" ht="40.25" hidden="false" customHeight="false" outlineLevel="0" collapsed="false">
      <c r="A330" s="9" t="str">
        <f aca="false">MID(H330,1,1)</f>
        <v>1</v>
      </c>
      <c r="B330" s="10" t="str">
        <f aca="false">MID(H330,2,1)</f>
        <v>1</v>
      </c>
      <c r="C330" s="10" t="str">
        <f aca="false">MID(H330,3,1)</f>
        <v>2</v>
      </c>
      <c r="D330" s="10" t="str">
        <f aca="false">MID(H330,4,1)</f>
        <v>5</v>
      </c>
      <c r="E330" s="10" t="str">
        <f aca="false">MID(H330,5,1)</f>
        <v>3</v>
      </c>
      <c r="F330" s="10" t="str">
        <f aca="false">MID(H330,6,2)</f>
        <v>01</v>
      </c>
      <c r="G330" s="10" t="str">
        <f aca="false">MID(H330,8,2)</f>
        <v>08</v>
      </c>
      <c r="H330" s="11" t="n">
        <v>112530108</v>
      </c>
      <c r="I330" s="12" t="s">
        <v>283</v>
      </c>
      <c r="J330" s="13" t="s">
        <v>284</v>
      </c>
      <c r="K330" s="12" t="n">
        <v>1</v>
      </c>
      <c r="L330" s="10" t="n">
        <v>0</v>
      </c>
      <c r="M330" s="12" t="s">
        <v>27</v>
      </c>
      <c r="N330" s="10" t="n">
        <v>1</v>
      </c>
      <c r="O330" s="14" t="n">
        <v>2</v>
      </c>
      <c r="P330" s="15" t="n">
        <v>2</v>
      </c>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c r="AMF330" s="0"/>
      <c r="AMG330" s="0"/>
      <c r="AMH330" s="0"/>
      <c r="AMI330" s="0"/>
      <c r="AMJ330" s="0"/>
    </row>
    <row r="331" s="16" customFormat="true" ht="20.85" hidden="false" customHeight="false" outlineLevel="0" collapsed="false">
      <c r="A331" s="9" t="str">
        <f aca="false">MID(H331,1,1)</f>
        <v>1</v>
      </c>
      <c r="B331" s="10" t="str">
        <f aca="false">MID(H331,2,1)</f>
        <v>1</v>
      </c>
      <c r="C331" s="10" t="str">
        <f aca="false">MID(H331,3,1)</f>
        <v>2</v>
      </c>
      <c r="D331" s="10" t="str">
        <f aca="false">MID(H331,4,1)</f>
        <v>5</v>
      </c>
      <c r="E331" s="10" t="str">
        <f aca="false">MID(H331,5,1)</f>
        <v>3</v>
      </c>
      <c r="F331" s="10" t="str">
        <f aca="false">MID(H331,6,2)</f>
        <v>01</v>
      </c>
      <c r="G331" s="10" t="str">
        <f aca="false">MID(H331,8,2)</f>
        <v>99</v>
      </c>
      <c r="H331" s="11" t="n">
        <v>112530199</v>
      </c>
      <c r="I331" s="12" t="s">
        <v>285</v>
      </c>
      <c r="J331" s="13" t="s">
        <v>286</v>
      </c>
      <c r="K331" s="12" t="n">
        <v>1</v>
      </c>
      <c r="L331" s="10" t="n">
        <v>0</v>
      </c>
      <c r="M331" s="12" t="s">
        <v>27</v>
      </c>
      <c r="N331" s="10" t="n">
        <v>1</v>
      </c>
      <c r="O331" s="14" t="n">
        <v>2</v>
      </c>
      <c r="P331" s="15" t="n">
        <v>2</v>
      </c>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c r="AMF331" s="0"/>
      <c r="AMG331" s="0"/>
      <c r="AMH331" s="0"/>
      <c r="AMI331" s="0"/>
      <c r="AMJ331" s="0"/>
    </row>
    <row r="332" s="16" customFormat="true" ht="40.25" hidden="false" customHeight="false" outlineLevel="0" collapsed="false">
      <c r="A332" s="9" t="str">
        <f aca="false">MID(H332,1,1)</f>
        <v>1</v>
      </c>
      <c r="B332" s="10" t="str">
        <f aca="false">MID(H332,2,1)</f>
        <v>1</v>
      </c>
      <c r="C332" s="10" t="str">
        <f aca="false">MID(H332,3,1)</f>
        <v>2</v>
      </c>
      <c r="D332" s="10" t="str">
        <f aca="false">MID(H332,4,1)</f>
        <v>5</v>
      </c>
      <c r="E332" s="10" t="str">
        <f aca="false">MID(H332,5,1)</f>
        <v>3</v>
      </c>
      <c r="F332" s="10" t="str">
        <f aca="false">MID(H332,6,2)</f>
        <v>02</v>
      </c>
      <c r="G332" s="10" t="str">
        <f aca="false">MID(H332,8,2)</f>
        <v>00</v>
      </c>
      <c r="H332" s="11" t="n">
        <v>112530200</v>
      </c>
      <c r="I332" s="12" t="s">
        <v>287</v>
      </c>
      <c r="J332" s="13" t="s">
        <v>288</v>
      </c>
      <c r="K332" s="12" t="n">
        <v>1</v>
      </c>
      <c r="L332" s="10" t="n">
        <v>0</v>
      </c>
      <c r="M332" s="12" t="s">
        <v>17</v>
      </c>
      <c r="N332" s="10"/>
      <c r="O332" s="14" t="n">
        <v>0</v>
      </c>
      <c r="P332" s="15" t="n">
        <v>0</v>
      </c>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c r="AMF332" s="0"/>
      <c r="AMG332" s="0"/>
      <c r="AMH332" s="0"/>
      <c r="AMI332" s="0"/>
      <c r="AMJ332" s="0"/>
    </row>
    <row r="333" s="16" customFormat="true" ht="20.85" hidden="false" customHeight="false" outlineLevel="0" collapsed="false">
      <c r="A333" s="9" t="str">
        <f aca="false">MID(H333,1,1)</f>
        <v>1</v>
      </c>
      <c r="B333" s="10" t="str">
        <f aca="false">MID(H333,2,1)</f>
        <v>1</v>
      </c>
      <c r="C333" s="10" t="str">
        <f aca="false">MID(H333,3,1)</f>
        <v>2</v>
      </c>
      <c r="D333" s="10" t="str">
        <f aca="false">MID(H333,4,1)</f>
        <v>5</v>
      </c>
      <c r="E333" s="10" t="str">
        <f aca="false">MID(H333,5,1)</f>
        <v>3</v>
      </c>
      <c r="F333" s="10" t="str">
        <f aca="false">MID(H333,6,2)</f>
        <v>02</v>
      </c>
      <c r="G333" s="10" t="str">
        <f aca="false">MID(H333,8,2)</f>
        <v>01</v>
      </c>
      <c r="H333" s="11" t="n">
        <v>112530201</v>
      </c>
      <c r="I333" s="12" t="s">
        <v>289</v>
      </c>
      <c r="J333" s="13" t="s">
        <v>290</v>
      </c>
      <c r="K333" s="12" t="n">
        <v>1</v>
      </c>
      <c r="L333" s="10" t="n">
        <v>0</v>
      </c>
      <c r="M333" s="12" t="s">
        <v>27</v>
      </c>
      <c r="N333" s="10" t="n">
        <v>1</v>
      </c>
      <c r="O333" s="14" t="n">
        <v>2</v>
      </c>
      <c r="P333" s="15" t="n">
        <v>2</v>
      </c>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c r="AMF333" s="0"/>
      <c r="AMG333" s="0"/>
      <c r="AMH333" s="0"/>
      <c r="AMI333" s="0"/>
      <c r="AMJ333" s="0"/>
    </row>
    <row r="334" s="16" customFormat="true" ht="20.85" hidden="false" customHeight="false" outlineLevel="0" collapsed="false">
      <c r="A334" s="9" t="str">
        <f aca="false">MID(H334,1,1)</f>
        <v>1</v>
      </c>
      <c r="B334" s="10" t="str">
        <f aca="false">MID(H334,2,1)</f>
        <v>1</v>
      </c>
      <c r="C334" s="10" t="str">
        <f aca="false">MID(H334,3,1)</f>
        <v>2</v>
      </c>
      <c r="D334" s="10" t="str">
        <f aca="false">MID(H334,4,1)</f>
        <v>5</v>
      </c>
      <c r="E334" s="10" t="str">
        <f aca="false">MID(H334,5,1)</f>
        <v>3</v>
      </c>
      <c r="F334" s="10" t="str">
        <f aca="false">MID(H334,6,2)</f>
        <v>02</v>
      </c>
      <c r="G334" s="10" t="str">
        <f aca="false">MID(H334,8,2)</f>
        <v>02</v>
      </c>
      <c r="H334" s="11" t="n">
        <v>112530202</v>
      </c>
      <c r="I334" s="12" t="s">
        <v>291</v>
      </c>
      <c r="J334" s="13" t="s">
        <v>292</v>
      </c>
      <c r="K334" s="12" t="n">
        <v>1</v>
      </c>
      <c r="L334" s="10" t="n">
        <v>0</v>
      </c>
      <c r="M334" s="12" t="s">
        <v>27</v>
      </c>
      <c r="N334" s="10" t="n">
        <v>1</v>
      </c>
      <c r="O334" s="14" t="n">
        <v>2</v>
      </c>
      <c r="P334" s="15" t="n">
        <v>2</v>
      </c>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c r="AMF334" s="0"/>
      <c r="AMG334" s="0"/>
      <c r="AMH334" s="0"/>
      <c r="AMI334" s="0"/>
      <c r="AMJ334" s="0"/>
    </row>
    <row r="335" s="16" customFormat="true" ht="30.55" hidden="false" customHeight="false" outlineLevel="0" collapsed="false">
      <c r="A335" s="9" t="str">
        <f aca="false">MID(H335,1,1)</f>
        <v>1</v>
      </c>
      <c r="B335" s="10" t="str">
        <f aca="false">MID(H335,2,1)</f>
        <v>1</v>
      </c>
      <c r="C335" s="10" t="str">
        <f aca="false">MID(H335,3,1)</f>
        <v>2</v>
      </c>
      <c r="D335" s="10" t="str">
        <f aca="false">MID(H335,4,1)</f>
        <v>5</v>
      </c>
      <c r="E335" s="10" t="str">
        <f aca="false">MID(H335,5,1)</f>
        <v>3</v>
      </c>
      <c r="F335" s="10" t="str">
        <f aca="false">MID(H335,6,2)</f>
        <v>03</v>
      </c>
      <c r="G335" s="10" t="str">
        <f aca="false">MID(H335,8,2)</f>
        <v>00</v>
      </c>
      <c r="H335" s="11" t="n">
        <v>112530300</v>
      </c>
      <c r="I335" s="12" t="s">
        <v>293</v>
      </c>
      <c r="J335" s="13" t="s">
        <v>294</v>
      </c>
      <c r="K335" s="12" t="n">
        <v>1</v>
      </c>
      <c r="L335" s="10" t="n">
        <v>0</v>
      </c>
      <c r="M335" s="12" t="s">
        <v>17</v>
      </c>
      <c r="N335" s="10"/>
      <c r="O335" s="14" t="n">
        <v>0</v>
      </c>
      <c r="P335" s="15" t="n">
        <v>0</v>
      </c>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c r="AMF335" s="0"/>
      <c r="AMG335" s="0"/>
      <c r="AMH335" s="0"/>
      <c r="AMI335" s="0"/>
      <c r="AMJ335" s="0"/>
    </row>
    <row r="336" s="16" customFormat="true" ht="20.85" hidden="false" customHeight="false" outlineLevel="0" collapsed="false">
      <c r="A336" s="9" t="str">
        <f aca="false">MID(H336,1,1)</f>
        <v>1</v>
      </c>
      <c r="B336" s="10" t="str">
        <f aca="false">MID(H336,2,1)</f>
        <v>1</v>
      </c>
      <c r="C336" s="10" t="str">
        <f aca="false">MID(H336,3,1)</f>
        <v>2</v>
      </c>
      <c r="D336" s="10" t="str">
        <f aca="false">MID(H336,4,1)</f>
        <v>5</v>
      </c>
      <c r="E336" s="10" t="str">
        <f aca="false">MID(H336,5,1)</f>
        <v>3</v>
      </c>
      <c r="F336" s="10" t="str">
        <f aca="false">MID(H336,6,2)</f>
        <v>03</v>
      </c>
      <c r="G336" s="10" t="str">
        <f aca="false">MID(H336,8,2)</f>
        <v>01</v>
      </c>
      <c r="H336" s="11" t="n">
        <v>112530301</v>
      </c>
      <c r="I336" s="12" t="s">
        <v>293</v>
      </c>
      <c r="J336" s="13" t="s">
        <v>295</v>
      </c>
      <c r="K336" s="12" t="n">
        <v>1</v>
      </c>
      <c r="L336" s="10" t="n">
        <v>0</v>
      </c>
      <c r="M336" s="12" t="s">
        <v>27</v>
      </c>
      <c r="N336" s="10" t="n">
        <v>1</v>
      </c>
      <c r="O336" s="14" t="n">
        <v>2</v>
      </c>
      <c r="P336" s="15" t="n">
        <v>2</v>
      </c>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c r="AMF336" s="0"/>
      <c r="AMG336" s="0"/>
      <c r="AMH336" s="0"/>
      <c r="AMI336" s="0"/>
      <c r="AMJ336" s="0"/>
    </row>
    <row r="337" s="16" customFormat="true" ht="20.85" hidden="false" customHeight="false" outlineLevel="0" collapsed="false">
      <c r="A337" s="9" t="str">
        <f aca="false">MID(H337,1,1)</f>
        <v>1</v>
      </c>
      <c r="B337" s="10" t="str">
        <f aca="false">MID(H337,2,1)</f>
        <v>1</v>
      </c>
      <c r="C337" s="10" t="str">
        <f aca="false">MID(H337,3,1)</f>
        <v>2</v>
      </c>
      <c r="D337" s="10" t="str">
        <f aca="false">MID(H337,4,1)</f>
        <v>5</v>
      </c>
      <c r="E337" s="10" t="str">
        <f aca="false">MID(H337,5,1)</f>
        <v>3</v>
      </c>
      <c r="F337" s="10" t="str">
        <f aca="false">MID(H337,6,2)</f>
        <v>04</v>
      </c>
      <c r="G337" s="10" t="str">
        <f aca="false">MID(H337,8,2)</f>
        <v>00</v>
      </c>
      <c r="H337" s="11" t="n">
        <v>112530400</v>
      </c>
      <c r="I337" s="12" t="s">
        <v>296</v>
      </c>
      <c r="J337" s="13" t="s">
        <v>297</v>
      </c>
      <c r="K337" s="12" t="n">
        <v>1</v>
      </c>
      <c r="L337" s="10" t="n">
        <v>0</v>
      </c>
      <c r="M337" s="12" t="s">
        <v>17</v>
      </c>
      <c r="N337" s="10"/>
      <c r="O337" s="14" t="n">
        <v>0</v>
      </c>
      <c r="P337" s="15" t="n">
        <v>0</v>
      </c>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c r="AMF337" s="0"/>
      <c r="AMG337" s="0"/>
      <c r="AMH337" s="0"/>
      <c r="AMI337" s="0"/>
      <c r="AMJ337" s="0"/>
    </row>
    <row r="338" s="16" customFormat="true" ht="30.55" hidden="false" customHeight="false" outlineLevel="0" collapsed="false">
      <c r="A338" s="9" t="str">
        <f aca="false">MID(H338,1,1)</f>
        <v>1</v>
      </c>
      <c r="B338" s="10" t="str">
        <f aca="false">MID(H338,2,1)</f>
        <v>1</v>
      </c>
      <c r="C338" s="10" t="str">
        <f aca="false">MID(H338,3,1)</f>
        <v>2</v>
      </c>
      <c r="D338" s="10" t="str">
        <f aca="false">MID(H338,4,1)</f>
        <v>5</v>
      </c>
      <c r="E338" s="10" t="str">
        <f aca="false">MID(H338,5,1)</f>
        <v>3</v>
      </c>
      <c r="F338" s="10" t="str">
        <f aca="false">MID(H338,6,2)</f>
        <v>04</v>
      </c>
      <c r="G338" s="10" t="str">
        <f aca="false">MID(H338,8,2)</f>
        <v>01</v>
      </c>
      <c r="H338" s="11" t="n">
        <v>112530401</v>
      </c>
      <c r="I338" s="12" t="s">
        <v>298</v>
      </c>
      <c r="J338" s="13" t="s">
        <v>299</v>
      </c>
      <c r="K338" s="12" t="n">
        <v>1</v>
      </c>
      <c r="L338" s="10" t="n">
        <v>0</v>
      </c>
      <c r="M338" s="12" t="s">
        <v>27</v>
      </c>
      <c r="N338" s="10" t="n">
        <v>1</v>
      </c>
      <c r="O338" s="14" t="n">
        <v>2</v>
      </c>
      <c r="P338" s="15" t="n">
        <v>2</v>
      </c>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c r="AMF338" s="0"/>
      <c r="AMG338" s="0"/>
      <c r="AMH338" s="0"/>
      <c r="AMI338" s="0"/>
      <c r="AMJ338" s="0"/>
    </row>
    <row r="339" s="16" customFormat="true" ht="20.85" hidden="false" customHeight="false" outlineLevel="0" collapsed="false">
      <c r="A339" s="9" t="str">
        <f aca="false">MID(H339,1,1)</f>
        <v>1</v>
      </c>
      <c r="B339" s="10" t="str">
        <f aca="false">MID(H339,2,1)</f>
        <v>1</v>
      </c>
      <c r="C339" s="10" t="str">
        <f aca="false">MID(H339,3,1)</f>
        <v>2</v>
      </c>
      <c r="D339" s="10" t="str">
        <f aca="false">MID(H339,4,1)</f>
        <v>5</v>
      </c>
      <c r="E339" s="10" t="str">
        <f aca="false">MID(H339,5,1)</f>
        <v>3</v>
      </c>
      <c r="F339" s="10" t="str">
        <f aca="false">MID(H339,6,2)</f>
        <v>99</v>
      </c>
      <c r="G339" s="10" t="str">
        <f aca="false">MID(H339,8,2)</f>
        <v>00</v>
      </c>
      <c r="H339" s="11" t="n">
        <v>112539900</v>
      </c>
      <c r="I339" s="12" t="s">
        <v>304</v>
      </c>
      <c r="J339" s="13" t="s">
        <v>305</v>
      </c>
      <c r="K339" s="12" t="n">
        <v>1</v>
      </c>
      <c r="L339" s="10" t="n">
        <v>0</v>
      </c>
      <c r="M339" s="12" t="s">
        <v>27</v>
      </c>
      <c r="N339" s="10" t="n">
        <v>1</v>
      </c>
      <c r="O339" s="14" t="n">
        <v>2</v>
      </c>
      <c r="P339" s="15" t="n">
        <v>2</v>
      </c>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c r="AMF339" s="0"/>
      <c r="AMG339" s="0"/>
      <c r="AMH339" s="0"/>
      <c r="AMI339" s="0"/>
      <c r="AMJ339" s="0"/>
    </row>
    <row r="340" s="16" customFormat="true" ht="40.25" hidden="false" customHeight="false" outlineLevel="0" collapsed="false">
      <c r="A340" s="9" t="str">
        <f aca="false">MID(H340,1,1)</f>
        <v>1</v>
      </c>
      <c r="B340" s="10" t="str">
        <f aca="false">MID(H340,2,1)</f>
        <v>1</v>
      </c>
      <c r="C340" s="10" t="str">
        <f aca="false">MID(H340,3,1)</f>
        <v>2</v>
      </c>
      <c r="D340" s="10" t="str">
        <f aca="false">MID(H340,4,1)</f>
        <v>5</v>
      </c>
      <c r="E340" s="10" t="str">
        <f aca="false">MID(H340,5,1)</f>
        <v>4</v>
      </c>
      <c r="F340" s="10" t="str">
        <f aca="false">MID(H340,6,2)</f>
        <v>00</v>
      </c>
      <c r="G340" s="10" t="str">
        <f aca="false">MID(H340,8,2)</f>
        <v>00</v>
      </c>
      <c r="H340" s="11" t="n">
        <v>112540000</v>
      </c>
      <c r="I340" s="12" t="s">
        <v>312</v>
      </c>
      <c r="J340" s="13" t="s">
        <v>313</v>
      </c>
      <c r="K340" s="12" t="n">
        <v>1</v>
      </c>
      <c r="L340" s="10" t="n">
        <v>0</v>
      </c>
      <c r="M340" s="12" t="s">
        <v>17</v>
      </c>
      <c r="N340" s="10"/>
      <c r="O340" s="14" t="n">
        <v>0</v>
      </c>
      <c r="P340" s="15" t="n">
        <v>0</v>
      </c>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c r="AMF340" s="0"/>
      <c r="AMG340" s="0"/>
      <c r="AMH340" s="0"/>
      <c r="AMI340" s="0"/>
      <c r="AMJ340" s="0"/>
    </row>
    <row r="341" s="16" customFormat="true" ht="40.25" hidden="false" customHeight="false" outlineLevel="0" collapsed="false">
      <c r="A341" s="9" t="str">
        <f aca="false">MID(H341,1,1)</f>
        <v>1</v>
      </c>
      <c r="B341" s="10" t="str">
        <f aca="false">MID(H341,2,1)</f>
        <v>1</v>
      </c>
      <c r="C341" s="10" t="str">
        <f aca="false">MID(H341,3,1)</f>
        <v>2</v>
      </c>
      <c r="D341" s="10" t="str">
        <f aca="false">MID(H341,4,1)</f>
        <v>5</v>
      </c>
      <c r="E341" s="10" t="str">
        <f aca="false">MID(H341,5,1)</f>
        <v>4</v>
      </c>
      <c r="F341" s="10" t="str">
        <f aca="false">MID(H341,6,2)</f>
        <v>01</v>
      </c>
      <c r="G341" s="10" t="str">
        <f aca="false">MID(H341,8,2)</f>
        <v>00</v>
      </c>
      <c r="H341" s="11" t="n">
        <v>112540100</v>
      </c>
      <c r="I341" s="12" t="s">
        <v>267</v>
      </c>
      <c r="J341" s="13" t="s">
        <v>268</v>
      </c>
      <c r="K341" s="12" t="n">
        <v>1</v>
      </c>
      <c r="L341" s="10" t="n">
        <v>0</v>
      </c>
      <c r="M341" s="12" t="s">
        <v>17</v>
      </c>
      <c r="N341" s="10"/>
      <c r="O341" s="14" t="n">
        <v>0</v>
      </c>
      <c r="P341" s="15" t="n">
        <v>0</v>
      </c>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c r="AMF341" s="0"/>
      <c r="AMG341" s="0"/>
      <c r="AMH341" s="0"/>
      <c r="AMI341" s="0"/>
      <c r="AMJ341" s="0"/>
    </row>
    <row r="342" s="16" customFormat="true" ht="20.85" hidden="false" customHeight="false" outlineLevel="0" collapsed="false">
      <c r="A342" s="9" t="str">
        <f aca="false">MID(H342,1,1)</f>
        <v>1</v>
      </c>
      <c r="B342" s="10" t="str">
        <f aca="false">MID(H342,2,1)</f>
        <v>1</v>
      </c>
      <c r="C342" s="10" t="str">
        <f aca="false">MID(H342,3,1)</f>
        <v>2</v>
      </c>
      <c r="D342" s="10" t="str">
        <f aca="false">MID(H342,4,1)</f>
        <v>5</v>
      </c>
      <c r="E342" s="10" t="str">
        <f aca="false">MID(H342,5,1)</f>
        <v>4</v>
      </c>
      <c r="F342" s="10" t="str">
        <f aca="false">MID(H342,6,2)</f>
        <v>01</v>
      </c>
      <c r="G342" s="10" t="str">
        <f aca="false">MID(H342,8,2)</f>
        <v>01</v>
      </c>
      <c r="H342" s="11" t="n">
        <v>112540101</v>
      </c>
      <c r="I342" s="12" t="s">
        <v>269</v>
      </c>
      <c r="J342" s="13" t="s">
        <v>308</v>
      </c>
      <c r="K342" s="12" t="n">
        <v>1</v>
      </c>
      <c r="L342" s="10" t="n">
        <v>0</v>
      </c>
      <c r="M342" s="12" t="s">
        <v>27</v>
      </c>
      <c r="N342" s="10" t="n">
        <v>1</v>
      </c>
      <c r="O342" s="14" t="n">
        <v>2</v>
      </c>
      <c r="P342" s="15" t="n">
        <v>2</v>
      </c>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c r="AMF342" s="0"/>
      <c r="AMG342" s="0"/>
      <c r="AMH342" s="0"/>
      <c r="AMI342" s="0"/>
      <c r="AMJ342" s="0"/>
    </row>
    <row r="343" s="16" customFormat="true" ht="20.85" hidden="false" customHeight="false" outlineLevel="0" collapsed="false">
      <c r="A343" s="9" t="str">
        <f aca="false">MID(H343,1,1)</f>
        <v>1</v>
      </c>
      <c r="B343" s="10" t="str">
        <f aca="false">MID(H343,2,1)</f>
        <v>1</v>
      </c>
      <c r="C343" s="10" t="str">
        <f aca="false">MID(H343,3,1)</f>
        <v>2</v>
      </c>
      <c r="D343" s="10" t="str">
        <f aca="false">MID(H343,4,1)</f>
        <v>5</v>
      </c>
      <c r="E343" s="10" t="str">
        <f aca="false">MID(H343,5,1)</f>
        <v>4</v>
      </c>
      <c r="F343" s="10" t="str">
        <f aca="false">MID(H343,6,2)</f>
        <v>01</v>
      </c>
      <c r="G343" s="10" t="str">
        <f aca="false">MID(H343,8,2)</f>
        <v>02</v>
      </c>
      <c r="H343" s="11" t="n">
        <v>112540102</v>
      </c>
      <c r="I343" s="12" t="s">
        <v>271</v>
      </c>
      <c r="J343" s="13" t="s">
        <v>272</v>
      </c>
      <c r="K343" s="12" t="n">
        <v>1</v>
      </c>
      <c r="L343" s="10" t="n">
        <v>0</v>
      </c>
      <c r="M343" s="12" t="s">
        <v>27</v>
      </c>
      <c r="N343" s="10" t="n">
        <v>1</v>
      </c>
      <c r="O343" s="14" t="n">
        <v>2</v>
      </c>
      <c r="P343" s="15" t="n">
        <v>2</v>
      </c>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c r="AMF343" s="0"/>
      <c r="AMG343" s="0"/>
      <c r="AMH343" s="0"/>
      <c r="AMI343" s="0"/>
      <c r="AMJ343" s="0"/>
    </row>
    <row r="344" s="16" customFormat="true" ht="30.55" hidden="false" customHeight="false" outlineLevel="0" collapsed="false">
      <c r="A344" s="9" t="str">
        <f aca="false">MID(H344,1,1)</f>
        <v>1</v>
      </c>
      <c r="B344" s="10" t="str">
        <f aca="false">MID(H344,2,1)</f>
        <v>1</v>
      </c>
      <c r="C344" s="10" t="str">
        <f aca="false">MID(H344,3,1)</f>
        <v>2</v>
      </c>
      <c r="D344" s="10" t="str">
        <f aca="false">MID(H344,4,1)</f>
        <v>5</v>
      </c>
      <c r="E344" s="10" t="str">
        <f aca="false">MID(H344,5,1)</f>
        <v>4</v>
      </c>
      <c r="F344" s="10" t="str">
        <f aca="false">MID(H344,6,2)</f>
        <v>01</v>
      </c>
      <c r="G344" s="10" t="str">
        <f aca="false">MID(H344,8,2)</f>
        <v>03</v>
      </c>
      <c r="H344" s="11" t="n">
        <v>112540103</v>
      </c>
      <c r="I344" s="12" t="s">
        <v>273</v>
      </c>
      <c r="J344" s="13" t="s">
        <v>274</v>
      </c>
      <c r="K344" s="12" t="n">
        <v>1</v>
      </c>
      <c r="L344" s="10" t="n">
        <v>0</v>
      </c>
      <c r="M344" s="12" t="s">
        <v>27</v>
      </c>
      <c r="N344" s="10" t="n">
        <v>1</v>
      </c>
      <c r="O344" s="14" t="n">
        <v>2</v>
      </c>
      <c r="P344" s="15" t="n">
        <v>2</v>
      </c>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c r="AMF344" s="0"/>
      <c r="AMG344" s="0"/>
      <c r="AMH344" s="0"/>
      <c r="AMI344" s="0"/>
      <c r="AMJ344" s="0"/>
    </row>
    <row r="345" s="16" customFormat="true" ht="40.25" hidden="false" customHeight="false" outlineLevel="0" collapsed="false">
      <c r="A345" s="9" t="str">
        <f aca="false">MID(H345,1,1)</f>
        <v>1</v>
      </c>
      <c r="B345" s="10" t="str">
        <f aca="false">MID(H345,2,1)</f>
        <v>1</v>
      </c>
      <c r="C345" s="10" t="str">
        <f aca="false">MID(H345,3,1)</f>
        <v>2</v>
      </c>
      <c r="D345" s="10" t="str">
        <f aca="false">MID(H345,4,1)</f>
        <v>5</v>
      </c>
      <c r="E345" s="10" t="str">
        <f aca="false">MID(H345,5,1)</f>
        <v>4</v>
      </c>
      <c r="F345" s="10" t="str">
        <f aca="false">MID(H345,6,2)</f>
        <v>01</v>
      </c>
      <c r="G345" s="10" t="str">
        <f aca="false">MID(H345,8,2)</f>
        <v>04</v>
      </c>
      <c r="H345" s="11" t="n">
        <v>112540104</v>
      </c>
      <c r="I345" s="12" t="s">
        <v>275</v>
      </c>
      <c r="J345" s="13" t="s">
        <v>276</v>
      </c>
      <c r="K345" s="12" t="n">
        <v>1</v>
      </c>
      <c r="L345" s="10" t="n">
        <v>0</v>
      </c>
      <c r="M345" s="12" t="s">
        <v>27</v>
      </c>
      <c r="N345" s="10" t="n">
        <v>1</v>
      </c>
      <c r="O345" s="14" t="n">
        <v>2</v>
      </c>
      <c r="P345" s="15" t="n">
        <v>2</v>
      </c>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c r="AMF345" s="0"/>
      <c r="AMG345" s="0"/>
      <c r="AMH345" s="0"/>
      <c r="AMI345" s="0"/>
      <c r="AMJ345" s="0"/>
    </row>
    <row r="346" s="16" customFormat="true" ht="20.85" hidden="false" customHeight="false" outlineLevel="0" collapsed="false">
      <c r="A346" s="9" t="str">
        <f aca="false">MID(H346,1,1)</f>
        <v>1</v>
      </c>
      <c r="B346" s="10" t="str">
        <f aca="false">MID(H346,2,1)</f>
        <v>1</v>
      </c>
      <c r="C346" s="10" t="str">
        <f aca="false">MID(H346,3,1)</f>
        <v>2</v>
      </c>
      <c r="D346" s="10" t="str">
        <f aca="false">MID(H346,4,1)</f>
        <v>5</v>
      </c>
      <c r="E346" s="10" t="str">
        <f aca="false">MID(H346,5,1)</f>
        <v>4</v>
      </c>
      <c r="F346" s="10" t="str">
        <f aca="false">MID(H346,6,2)</f>
        <v>01</v>
      </c>
      <c r="G346" s="10" t="str">
        <f aca="false">MID(H346,8,2)</f>
        <v>05</v>
      </c>
      <c r="H346" s="11" t="n">
        <v>112540105</v>
      </c>
      <c r="I346" s="12" t="s">
        <v>277</v>
      </c>
      <c r="J346" s="13" t="s">
        <v>278</v>
      </c>
      <c r="K346" s="12" t="n">
        <v>1</v>
      </c>
      <c r="L346" s="10" t="n">
        <v>0</v>
      </c>
      <c r="M346" s="12" t="s">
        <v>27</v>
      </c>
      <c r="N346" s="10" t="n">
        <v>1</v>
      </c>
      <c r="O346" s="14" t="n">
        <v>2</v>
      </c>
      <c r="P346" s="15" t="n">
        <v>2</v>
      </c>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c r="AMF346" s="0"/>
      <c r="AMG346" s="0"/>
      <c r="AMH346" s="0"/>
      <c r="AMI346" s="0"/>
      <c r="AMJ346" s="0"/>
    </row>
    <row r="347" s="16" customFormat="true" ht="30.55" hidden="false" customHeight="false" outlineLevel="0" collapsed="false">
      <c r="A347" s="9" t="str">
        <f aca="false">MID(H347,1,1)</f>
        <v>1</v>
      </c>
      <c r="B347" s="10" t="str">
        <f aca="false">MID(H347,2,1)</f>
        <v>1</v>
      </c>
      <c r="C347" s="10" t="str">
        <f aca="false">MID(H347,3,1)</f>
        <v>2</v>
      </c>
      <c r="D347" s="10" t="str">
        <f aca="false">MID(H347,4,1)</f>
        <v>5</v>
      </c>
      <c r="E347" s="10" t="str">
        <f aca="false">MID(H347,5,1)</f>
        <v>4</v>
      </c>
      <c r="F347" s="10" t="str">
        <f aca="false">MID(H347,6,2)</f>
        <v>01</v>
      </c>
      <c r="G347" s="10" t="str">
        <f aca="false">MID(H347,8,2)</f>
        <v>06</v>
      </c>
      <c r="H347" s="11" t="n">
        <v>112540106</v>
      </c>
      <c r="I347" s="12" t="s">
        <v>279</v>
      </c>
      <c r="J347" s="13" t="s">
        <v>280</v>
      </c>
      <c r="K347" s="12" t="n">
        <v>1</v>
      </c>
      <c r="L347" s="10" t="n">
        <v>0</v>
      </c>
      <c r="M347" s="12" t="s">
        <v>27</v>
      </c>
      <c r="N347" s="10" t="n">
        <v>1</v>
      </c>
      <c r="O347" s="14" t="n">
        <v>2</v>
      </c>
      <c r="P347" s="15" t="n">
        <v>2</v>
      </c>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c r="AMF347" s="0"/>
      <c r="AMG347" s="0"/>
      <c r="AMH347" s="0"/>
      <c r="AMI347" s="0"/>
      <c r="AMJ347" s="0"/>
    </row>
    <row r="348" s="16" customFormat="true" ht="20.85" hidden="false" customHeight="false" outlineLevel="0" collapsed="false">
      <c r="A348" s="9" t="str">
        <f aca="false">MID(H348,1,1)</f>
        <v>1</v>
      </c>
      <c r="B348" s="10" t="str">
        <f aca="false">MID(H348,2,1)</f>
        <v>1</v>
      </c>
      <c r="C348" s="10" t="str">
        <f aca="false">MID(H348,3,1)</f>
        <v>2</v>
      </c>
      <c r="D348" s="10" t="str">
        <f aca="false">MID(H348,4,1)</f>
        <v>5</v>
      </c>
      <c r="E348" s="10" t="str">
        <f aca="false">MID(H348,5,1)</f>
        <v>4</v>
      </c>
      <c r="F348" s="10" t="str">
        <f aca="false">MID(H348,6,2)</f>
        <v>01</v>
      </c>
      <c r="G348" s="10" t="str">
        <f aca="false">MID(H348,8,2)</f>
        <v>07</v>
      </c>
      <c r="H348" s="11" t="n">
        <v>112540107</v>
      </c>
      <c r="I348" s="12" t="s">
        <v>281</v>
      </c>
      <c r="J348" s="13" t="s">
        <v>282</v>
      </c>
      <c r="K348" s="12" t="n">
        <v>1</v>
      </c>
      <c r="L348" s="10" t="n">
        <v>0</v>
      </c>
      <c r="M348" s="12" t="s">
        <v>27</v>
      </c>
      <c r="N348" s="10" t="n">
        <v>1</v>
      </c>
      <c r="O348" s="14" t="n">
        <v>2</v>
      </c>
      <c r="P348" s="15" t="n">
        <v>2</v>
      </c>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c r="AMF348" s="0"/>
      <c r="AMG348" s="0"/>
      <c r="AMH348" s="0"/>
      <c r="AMI348" s="0"/>
      <c r="AMJ348" s="0"/>
    </row>
    <row r="349" s="16" customFormat="true" ht="40.25" hidden="false" customHeight="false" outlineLevel="0" collapsed="false">
      <c r="A349" s="9" t="str">
        <f aca="false">MID(H349,1,1)</f>
        <v>1</v>
      </c>
      <c r="B349" s="10" t="str">
        <f aca="false">MID(H349,2,1)</f>
        <v>1</v>
      </c>
      <c r="C349" s="10" t="str">
        <f aca="false">MID(H349,3,1)</f>
        <v>2</v>
      </c>
      <c r="D349" s="10" t="str">
        <f aca="false">MID(H349,4,1)</f>
        <v>5</v>
      </c>
      <c r="E349" s="10" t="str">
        <f aca="false">MID(H349,5,1)</f>
        <v>4</v>
      </c>
      <c r="F349" s="10" t="str">
        <f aca="false">MID(H349,6,2)</f>
        <v>01</v>
      </c>
      <c r="G349" s="10" t="str">
        <f aca="false">MID(H349,8,2)</f>
        <v>08</v>
      </c>
      <c r="H349" s="11" t="n">
        <v>112540108</v>
      </c>
      <c r="I349" s="12" t="s">
        <v>283</v>
      </c>
      <c r="J349" s="13" t="s">
        <v>284</v>
      </c>
      <c r="K349" s="12" t="n">
        <v>1</v>
      </c>
      <c r="L349" s="10" t="n">
        <v>0</v>
      </c>
      <c r="M349" s="12" t="s">
        <v>27</v>
      </c>
      <c r="N349" s="10" t="n">
        <v>1</v>
      </c>
      <c r="O349" s="14" t="n">
        <v>2</v>
      </c>
      <c r="P349" s="15" t="n">
        <v>2</v>
      </c>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c r="AMF349" s="0"/>
      <c r="AMG349" s="0"/>
      <c r="AMH349" s="0"/>
      <c r="AMI349" s="0"/>
      <c r="AMJ349" s="0"/>
    </row>
    <row r="350" s="16" customFormat="true" ht="20.85" hidden="false" customHeight="false" outlineLevel="0" collapsed="false">
      <c r="A350" s="9" t="str">
        <f aca="false">MID(H350,1,1)</f>
        <v>1</v>
      </c>
      <c r="B350" s="10" t="str">
        <f aca="false">MID(H350,2,1)</f>
        <v>1</v>
      </c>
      <c r="C350" s="10" t="str">
        <f aca="false">MID(H350,3,1)</f>
        <v>2</v>
      </c>
      <c r="D350" s="10" t="str">
        <f aca="false">MID(H350,4,1)</f>
        <v>5</v>
      </c>
      <c r="E350" s="10" t="str">
        <f aca="false">MID(H350,5,1)</f>
        <v>4</v>
      </c>
      <c r="F350" s="10" t="str">
        <f aca="false">MID(H350,6,2)</f>
        <v>01</v>
      </c>
      <c r="G350" s="10" t="str">
        <f aca="false">MID(H350,8,2)</f>
        <v>99</v>
      </c>
      <c r="H350" s="11" t="n">
        <v>112540199</v>
      </c>
      <c r="I350" s="12" t="s">
        <v>285</v>
      </c>
      <c r="J350" s="13" t="s">
        <v>286</v>
      </c>
      <c r="K350" s="12" t="n">
        <v>1</v>
      </c>
      <c r="L350" s="10" t="n">
        <v>0</v>
      </c>
      <c r="M350" s="12" t="s">
        <v>27</v>
      </c>
      <c r="N350" s="10" t="n">
        <v>1</v>
      </c>
      <c r="O350" s="14" t="n">
        <v>2</v>
      </c>
      <c r="P350" s="15" t="n">
        <v>2</v>
      </c>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c r="AMF350" s="0"/>
      <c r="AMG350" s="0"/>
      <c r="AMH350" s="0"/>
      <c r="AMI350" s="0"/>
      <c r="AMJ350" s="0"/>
    </row>
    <row r="351" s="16" customFormat="true" ht="40.25" hidden="false" customHeight="false" outlineLevel="0" collapsed="false">
      <c r="A351" s="9" t="str">
        <f aca="false">MID(H351,1,1)</f>
        <v>1</v>
      </c>
      <c r="B351" s="10" t="str">
        <f aca="false">MID(H351,2,1)</f>
        <v>1</v>
      </c>
      <c r="C351" s="10" t="str">
        <f aca="false">MID(H351,3,1)</f>
        <v>2</v>
      </c>
      <c r="D351" s="10" t="str">
        <f aca="false">MID(H351,4,1)</f>
        <v>5</v>
      </c>
      <c r="E351" s="10" t="str">
        <f aca="false">MID(H351,5,1)</f>
        <v>4</v>
      </c>
      <c r="F351" s="10" t="str">
        <f aca="false">MID(H351,6,2)</f>
        <v>02</v>
      </c>
      <c r="G351" s="10" t="str">
        <f aca="false">MID(H351,8,2)</f>
        <v>00</v>
      </c>
      <c r="H351" s="11" t="n">
        <v>112540200</v>
      </c>
      <c r="I351" s="12" t="s">
        <v>287</v>
      </c>
      <c r="J351" s="13" t="s">
        <v>288</v>
      </c>
      <c r="K351" s="12" t="n">
        <v>1</v>
      </c>
      <c r="L351" s="10" t="n">
        <v>0</v>
      </c>
      <c r="M351" s="12" t="s">
        <v>17</v>
      </c>
      <c r="N351" s="10"/>
      <c r="O351" s="14" t="n">
        <v>0</v>
      </c>
      <c r="P351" s="15" t="n">
        <v>0</v>
      </c>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c r="AMF351" s="0"/>
      <c r="AMG351" s="0"/>
      <c r="AMH351" s="0"/>
      <c r="AMI351" s="0"/>
      <c r="AMJ351" s="0"/>
    </row>
    <row r="352" s="16" customFormat="true" ht="20.85" hidden="false" customHeight="false" outlineLevel="0" collapsed="false">
      <c r="A352" s="9" t="str">
        <f aca="false">MID(H352,1,1)</f>
        <v>1</v>
      </c>
      <c r="B352" s="10" t="str">
        <f aca="false">MID(H352,2,1)</f>
        <v>1</v>
      </c>
      <c r="C352" s="10" t="str">
        <f aca="false">MID(H352,3,1)</f>
        <v>2</v>
      </c>
      <c r="D352" s="10" t="str">
        <f aca="false">MID(H352,4,1)</f>
        <v>5</v>
      </c>
      <c r="E352" s="10" t="str">
        <f aca="false">MID(H352,5,1)</f>
        <v>4</v>
      </c>
      <c r="F352" s="10" t="str">
        <f aca="false">MID(H352,6,2)</f>
        <v>02</v>
      </c>
      <c r="G352" s="10" t="str">
        <f aca="false">MID(H352,8,2)</f>
        <v>01</v>
      </c>
      <c r="H352" s="11" t="n">
        <v>112540201</v>
      </c>
      <c r="I352" s="12" t="s">
        <v>289</v>
      </c>
      <c r="J352" s="13" t="s">
        <v>290</v>
      </c>
      <c r="K352" s="12" t="n">
        <v>1</v>
      </c>
      <c r="L352" s="10" t="n">
        <v>0</v>
      </c>
      <c r="M352" s="12" t="s">
        <v>27</v>
      </c>
      <c r="N352" s="10" t="n">
        <v>1</v>
      </c>
      <c r="O352" s="14" t="n">
        <v>2</v>
      </c>
      <c r="P352" s="15" t="n">
        <v>2</v>
      </c>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c r="AMF352" s="0"/>
      <c r="AMG352" s="0"/>
      <c r="AMH352" s="0"/>
      <c r="AMI352" s="0"/>
      <c r="AMJ352" s="0"/>
    </row>
    <row r="353" s="16" customFormat="true" ht="20.85" hidden="false" customHeight="false" outlineLevel="0" collapsed="false">
      <c r="A353" s="9" t="str">
        <f aca="false">MID(H353,1,1)</f>
        <v>1</v>
      </c>
      <c r="B353" s="10" t="str">
        <f aca="false">MID(H353,2,1)</f>
        <v>1</v>
      </c>
      <c r="C353" s="10" t="str">
        <f aca="false">MID(H353,3,1)</f>
        <v>2</v>
      </c>
      <c r="D353" s="10" t="str">
        <f aca="false">MID(H353,4,1)</f>
        <v>5</v>
      </c>
      <c r="E353" s="10" t="str">
        <f aca="false">MID(H353,5,1)</f>
        <v>4</v>
      </c>
      <c r="F353" s="10" t="str">
        <f aca="false">MID(H353,6,2)</f>
        <v>02</v>
      </c>
      <c r="G353" s="10" t="str">
        <f aca="false">MID(H353,8,2)</f>
        <v>02</v>
      </c>
      <c r="H353" s="11" t="n">
        <v>112540202</v>
      </c>
      <c r="I353" s="12" t="s">
        <v>291</v>
      </c>
      <c r="J353" s="13" t="s">
        <v>292</v>
      </c>
      <c r="K353" s="12" t="n">
        <v>1</v>
      </c>
      <c r="L353" s="10" t="n">
        <v>0</v>
      </c>
      <c r="M353" s="12" t="s">
        <v>27</v>
      </c>
      <c r="N353" s="10" t="n">
        <v>1</v>
      </c>
      <c r="O353" s="14" t="n">
        <v>2</v>
      </c>
      <c r="P353" s="15" t="n">
        <v>2</v>
      </c>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c r="AMF353" s="0"/>
      <c r="AMG353" s="0"/>
      <c r="AMH353" s="0"/>
      <c r="AMI353" s="0"/>
      <c r="AMJ353" s="0"/>
    </row>
    <row r="354" s="16" customFormat="true" ht="30.55" hidden="false" customHeight="false" outlineLevel="0" collapsed="false">
      <c r="A354" s="9" t="str">
        <f aca="false">MID(H354,1,1)</f>
        <v>1</v>
      </c>
      <c r="B354" s="10" t="str">
        <f aca="false">MID(H354,2,1)</f>
        <v>1</v>
      </c>
      <c r="C354" s="10" t="str">
        <f aca="false">MID(H354,3,1)</f>
        <v>2</v>
      </c>
      <c r="D354" s="10" t="str">
        <f aca="false">MID(H354,4,1)</f>
        <v>5</v>
      </c>
      <c r="E354" s="10" t="str">
        <f aca="false">MID(H354,5,1)</f>
        <v>4</v>
      </c>
      <c r="F354" s="10" t="str">
        <f aca="false">MID(H354,6,2)</f>
        <v>03</v>
      </c>
      <c r="G354" s="10" t="str">
        <f aca="false">MID(H354,8,2)</f>
        <v>00</v>
      </c>
      <c r="H354" s="11" t="n">
        <v>112540300</v>
      </c>
      <c r="I354" s="12" t="s">
        <v>293</v>
      </c>
      <c r="J354" s="13" t="s">
        <v>294</v>
      </c>
      <c r="K354" s="12" t="n">
        <v>1</v>
      </c>
      <c r="L354" s="10" t="n">
        <v>0</v>
      </c>
      <c r="M354" s="12" t="s">
        <v>17</v>
      </c>
      <c r="N354" s="10"/>
      <c r="O354" s="14" t="n">
        <v>0</v>
      </c>
      <c r="P354" s="15" t="n">
        <v>0</v>
      </c>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c r="AMF354" s="0"/>
      <c r="AMG354" s="0"/>
      <c r="AMH354" s="0"/>
      <c r="AMI354" s="0"/>
      <c r="AMJ354" s="0"/>
    </row>
    <row r="355" s="16" customFormat="true" ht="20.85" hidden="false" customHeight="false" outlineLevel="0" collapsed="false">
      <c r="A355" s="9" t="str">
        <f aca="false">MID(H355,1,1)</f>
        <v>1</v>
      </c>
      <c r="B355" s="10" t="str">
        <f aca="false">MID(H355,2,1)</f>
        <v>1</v>
      </c>
      <c r="C355" s="10" t="str">
        <f aca="false">MID(H355,3,1)</f>
        <v>2</v>
      </c>
      <c r="D355" s="10" t="str">
        <f aca="false">MID(H355,4,1)</f>
        <v>5</v>
      </c>
      <c r="E355" s="10" t="str">
        <f aca="false">MID(H355,5,1)</f>
        <v>4</v>
      </c>
      <c r="F355" s="10" t="str">
        <f aca="false">MID(H355,6,2)</f>
        <v>03</v>
      </c>
      <c r="G355" s="10" t="str">
        <f aca="false">MID(H355,8,2)</f>
        <v>01</v>
      </c>
      <c r="H355" s="11" t="n">
        <v>112540301</v>
      </c>
      <c r="I355" s="12" t="s">
        <v>293</v>
      </c>
      <c r="J355" s="13" t="s">
        <v>295</v>
      </c>
      <c r="K355" s="12" t="n">
        <v>1</v>
      </c>
      <c r="L355" s="10" t="n">
        <v>0</v>
      </c>
      <c r="M355" s="12" t="s">
        <v>27</v>
      </c>
      <c r="N355" s="10" t="n">
        <v>1</v>
      </c>
      <c r="O355" s="14" t="n">
        <v>2</v>
      </c>
      <c r="P355" s="15" t="n">
        <v>2</v>
      </c>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c r="AMF355" s="0"/>
      <c r="AMG355" s="0"/>
      <c r="AMH355" s="0"/>
      <c r="AMI355" s="0"/>
      <c r="AMJ355" s="0"/>
    </row>
    <row r="356" s="16" customFormat="true" ht="20.85" hidden="false" customHeight="false" outlineLevel="0" collapsed="false">
      <c r="A356" s="9" t="str">
        <f aca="false">MID(H356,1,1)</f>
        <v>1</v>
      </c>
      <c r="B356" s="10" t="str">
        <f aca="false">MID(H356,2,1)</f>
        <v>1</v>
      </c>
      <c r="C356" s="10" t="str">
        <f aca="false">MID(H356,3,1)</f>
        <v>2</v>
      </c>
      <c r="D356" s="10" t="str">
        <f aca="false">MID(H356,4,1)</f>
        <v>5</v>
      </c>
      <c r="E356" s="10" t="str">
        <f aca="false">MID(H356,5,1)</f>
        <v>4</v>
      </c>
      <c r="F356" s="10" t="str">
        <f aca="false">MID(H356,6,2)</f>
        <v>04</v>
      </c>
      <c r="G356" s="10" t="str">
        <f aca="false">MID(H356,8,2)</f>
        <v>00</v>
      </c>
      <c r="H356" s="11" t="n">
        <v>112540400</v>
      </c>
      <c r="I356" s="12" t="s">
        <v>296</v>
      </c>
      <c r="J356" s="13" t="s">
        <v>297</v>
      </c>
      <c r="K356" s="12" t="n">
        <v>1</v>
      </c>
      <c r="L356" s="10" t="n">
        <v>0</v>
      </c>
      <c r="M356" s="12" t="s">
        <v>17</v>
      </c>
      <c r="N356" s="10"/>
      <c r="O356" s="14" t="n">
        <v>0</v>
      </c>
      <c r="P356" s="15" t="n">
        <v>0</v>
      </c>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c r="AMF356" s="0"/>
      <c r="AMG356" s="0"/>
      <c r="AMH356" s="0"/>
      <c r="AMI356" s="0"/>
      <c r="AMJ356" s="0"/>
    </row>
    <row r="357" s="16" customFormat="true" ht="30.55" hidden="false" customHeight="false" outlineLevel="0" collapsed="false">
      <c r="A357" s="9" t="str">
        <f aca="false">MID(H357,1,1)</f>
        <v>1</v>
      </c>
      <c r="B357" s="10" t="str">
        <f aca="false">MID(H357,2,1)</f>
        <v>1</v>
      </c>
      <c r="C357" s="10" t="str">
        <f aca="false">MID(H357,3,1)</f>
        <v>2</v>
      </c>
      <c r="D357" s="10" t="str">
        <f aca="false">MID(H357,4,1)</f>
        <v>5</v>
      </c>
      <c r="E357" s="10" t="str">
        <f aca="false">MID(H357,5,1)</f>
        <v>4</v>
      </c>
      <c r="F357" s="10" t="str">
        <f aca="false">MID(H357,6,2)</f>
        <v>04</v>
      </c>
      <c r="G357" s="10" t="str">
        <f aca="false">MID(H357,8,2)</f>
        <v>01</v>
      </c>
      <c r="H357" s="11" t="n">
        <v>112540401</v>
      </c>
      <c r="I357" s="12" t="s">
        <v>298</v>
      </c>
      <c r="J357" s="13" t="s">
        <v>299</v>
      </c>
      <c r="K357" s="12" t="n">
        <v>1</v>
      </c>
      <c r="L357" s="10" t="n">
        <v>0</v>
      </c>
      <c r="M357" s="12" t="s">
        <v>27</v>
      </c>
      <c r="N357" s="10" t="n">
        <v>1</v>
      </c>
      <c r="O357" s="14" t="n">
        <v>2</v>
      </c>
      <c r="P357" s="15" t="n">
        <v>2</v>
      </c>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c r="AMF357" s="0"/>
      <c r="AMG357" s="0"/>
      <c r="AMH357" s="0"/>
      <c r="AMI357" s="0"/>
      <c r="AMJ357" s="0"/>
    </row>
    <row r="358" s="16" customFormat="true" ht="20.85" hidden="false" customHeight="false" outlineLevel="0" collapsed="false">
      <c r="A358" s="9" t="str">
        <f aca="false">MID(H358,1,1)</f>
        <v>1</v>
      </c>
      <c r="B358" s="10" t="str">
        <f aca="false">MID(H358,2,1)</f>
        <v>1</v>
      </c>
      <c r="C358" s="10" t="str">
        <f aca="false">MID(H358,3,1)</f>
        <v>2</v>
      </c>
      <c r="D358" s="10" t="str">
        <f aca="false">MID(H358,4,1)</f>
        <v>5</v>
      </c>
      <c r="E358" s="10" t="str">
        <f aca="false">MID(H358,5,1)</f>
        <v>4</v>
      </c>
      <c r="F358" s="10" t="str">
        <f aca="false">MID(H358,6,2)</f>
        <v>99</v>
      </c>
      <c r="G358" s="10" t="str">
        <f aca="false">MID(H358,8,2)</f>
        <v>00</v>
      </c>
      <c r="H358" s="11" t="n">
        <v>112549900</v>
      </c>
      <c r="I358" s="12" t="s">
        <v>304</v>
      </c>
      <c r="J358" s="13" t="s">
        <v>305</v>
      </c>
      <c r="K358" s="12" t="n">
        <v>1</v>
      </c>
      <c r="L358" s="10" t="n">
        <v>0</v>
      </c>
      <c r="M358" s="12" t="s">
        <v>27</v>
      </c>
      <c r="N358" s="10" t="n">
        <v>1</v>
      </c>
      <c r="O358" s="14" t="n">
        <v>2</v>
      </c>
      <c r="P358" s="15" t="n">
        <v>2</v>
      </c>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c r="AMF358" s="0"/>
      <c r="AMG358" s="0"/>
      <c r="AMH358" s="0"/>
      <c r="AMI358" s="0"/>
      <c r="AMJ358" s="0"/>
    </row>
    <row r="359" s="16" customFormat="true" ht="40.25" hidden="false" customHeight="false" outlineLevel="0" collapsed="false">
      <c r="A359" s="9" t="str">
        <f aca="false">MID(H359,1,1)</f>
        <v>1</v>
      </c>
      <c r="B359" s="10" t="str">
        <f aca="false">MID(H359,2,1)</f>
        <v>1</v>
      </c>
      <c r="C359" s="10" t="str">
        <f aca="false">MID(H359,3,1)</f>
        <v>2</v>
      </c>
      <c r="D359" s="10" t="str">
        <f aca="false">MID(H359,4,1)</f>
        <v>5</v>
      </c>
      <c r="E359" s="10" t="str">
        <f aca="false">MID(H359,5,1)</f>
        <v>5</v>
      </c>
      <c r="F359" s="10" t="str">
        <f aca="false">MID(H359,6,2)</f>
        <v>00</v>
      </c>
      <c r="G359" s="10" t="str">
        <f aca="false">MID(H359,8,2)</f>
        <v>00</v>
      </c>
      <c r="H359" s="11" t="n">
        <v>112550000</v>
      </c>
      <c r="I359" s="12" t="s">
        <v>314</v>
      </c>
      <c r="J359" s="13" t="s">
        <v>315</v>
      </c>
      <c r="K359" s="12" t="n">
        <v>1</v>
      </c>
      <c r="L359" s="10" t="n">
        <v>0</v>
      </c>
      <c r="M359" s="12" t="s">
        <v>17</v>
      </c>
      <c r="N359" s="10"/>
      <c r="O359" s="14" t="n">
        <v>0</v>
      </c>
      <c r="P359" s="15" t="n">
        <v>0</v>
      </c>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c r="AMF359" s="0"/>
      <c r="AMG359" s="0"/>
      <c r="AMH359" s="0"/>
      <c r="AMI359" s="0"/>
      <c r="AMJ359" s="0"/>
    </row>
    <row r="360" s="16" customFormat="true" ht="40.25" hidden="false" customHeight="false" outlineLevel="0" collapsed="false">
      <c r="A360" s="9" t="str">
        <f aca="false">MID(H360,1,1)</f>
        <v>1</v>
      </c>
      <c r="B360" s="10" t="str">
        <f aca="false">MID(H360,2,1)</f>
        <v>1</v>
      </c>
      <c r="C360" s="10" t="str">
        <f aca="false">MID(H360,3,1)</f>
        <v>2</v>
      </c>
      <c r="D360" s="10" t="str">
        <f aca="false">MID(H360,4,1)</f>
        <v>5</v>
      </c>
      <c r="E360" s="10" t="str">
        <f aca="false">MID(H360,5,1)</f>
        <v>5</v>
      </c>
      <c r="F360" s="10" t="str">
        <f aca="false">MID(H360,6,2)</f>
        <v>01</v>
      </c>
      <c r="G360" s="10" t="str">
        <f aca="false">MID(H360,8,2)</f>
        <v>00</v>
      </c>
      <c r="H360" s="11" t="n">
        <v>112550100</v>
      </c>
      <c r="I360" s="12" t="s">
        <v>267</v>
      </c>
      <c r="J360" s="13" t="s">
        <v>268</v>
      </c>
      <c r="K360" s="12" t="n">
        <v>1</v>
      </c>
      <c r="L360" s="10" t="n">
        <v>0</v>
      </c>
      <c r="M360" s="12" t="s">
        <v>17</v>
      </c>
      <c r="N360" s="10" t="s">
        <v>162</v>
      </c>
      <c r="O360" s="14" t="n">
        <v>0</v>
      </c>
      <c r="P360" s="15" t="n">
        <v>0</v>
      </c>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c r="AMF360" s="0"/>
      <c r="AMG360" s="0"/>
      <c r="AMH360" s="0"/>
      <c r="AMI360" s="0"/>
      <c r="AMJ360" s="0"/>
    </row>
    <row r="361" s="16" customFormat="true" ht="20.85" hidden="false" customHeight="false" outlineLevel="0" collapsed="false">
      <c r="A361" s="9" t="str">
        <f aca="false">MID(H361,1,1)</f>
        <v>1</v>
      </c>
      <c r="B361" s="10" t="str">
        <f aca="false">MID(H361,2,1)</f>
        <v>1</v>
      </c>
      <c r="C361" s="10" t="str">
        <f aca="false">MID(H361,3,1)</f>
        <v>2</v>
      </c>
      <c r="D361" s="10" t="str">
        <f aca="false">MID(H361,4,1)</f>
        <v>5</v>
      </c>
      <c r="E361" s="10" t="str">
        <f aca="false">MID(H361,5,1)</f>
        <v>5</v>
      </c>
      <c r="F361" s="10" t="str">
        <f aca="false">MID(H361,6,2)</f>
        <v>01</v>
      </c>
      <c r="G361" s="10" t="str">
        <f aca="false">MID(H361,8,2)</f>
        <v>01</v>
      </c>
      <c r="H361" s="11" t="n">
        <v>112550101</v>
      </c>
      <c r="I361" s="12" t="s">
        <v>269</v>
      </c>
      <c r="J361" s="13" t="s">
        <v>308</v>
      </c>
      <c r="K361" s="12" t="n">
        <v>1</v>
      </c>
      <c r="L361" s="10" t="n">
        <v>0</v>
      </c>
      <c r="M361" s="12" t="s">
        <v>27</v>
      </c>
      <c r="N361" s="10" t="n">
        <v>1</v>
      </c>
      <c r="O361" s="14" t="n">
        <v>2</v>
      </c>
      <c r="P361" s="15" t="n">
        <v>2</v>
      </c>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c r="AMF361" s="0"/>
      <c r="AMG361" s="0"/>
      <c r="AMH361" s="0"/>
      <c r="AMI361" s="0"/>
      <c r="AMJ361" s="0"/>
    </row>
    <row r="362" s="16" customFormat="true" ht="20.85" hidden="false" customHeight="false" outlineLevel="0" collapsed="false">
      <c r="A362" s="9" t="str">
        <f aca="false">MID(H362,1,1)</f>
        <v>1</v>
      </c>
      <c r="B362" s="10" t="str">
        <f aca="false">MID(H362,2,1)</f>
        <v>1</v>
      </c>
      <c r="C362" s="10" t="str">
        <f aca="false">MID(H362,3,1)</f>
        <v>2</v>
      </c>
      <c r="D362" s="10" t="str">
        <f aca="false">MID(H362,4,1)</f>
        <v>5</v>
      </c>
      <c r="E362" s="10" t="str">
        <f aca="false">MID(H362,5,1)</f>
        <v>5</v>
      </c>
      <c r="F362" s="10" t="str">
        <f aca="false">MID(H362,6,2)</f>
        <v>01</v>
      </c>
      <c r="G362" s="10" t="str">
        <f aca="false">MID(H362,8,2)</f>
        <v>02</v>
      </c>
      <c r="H362" s="11" t="n">
        <v>112550102</v>
      </c>
      <c r="I362" s="12" t="s">
        <v>271</v>
      </c>
      <c r="J362" s="13" t="s">
        <v>272</v>
      </c>
      <c r="K362" s="12" t="n">
        <v>1</v>
      </c>
      <c r="L362" s="10" t="n">
        <v>0</v>
      </c>
      <c r="M362" s="12" t="s">
        <v>27</v>
      </c>
      <c r="N362" s="10" t="n">
        <v>1</v>
      </c>
      <c r="O362" s="14" t="n">
        <v>2</v>
      </c>
      <c r="P362" s="15" t="n">
        <v>2</v>
      </c>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c r="AMF362" s="0"/>
      <c r="AMG362" s="0"/>
      <c r="AMH362" s="0"/>
      <c r="AMI362" s="0"/>
      <c r="AMJ362" s="0"/>
    </row>
    <row r="363" s="16" customFormat="true" ht="30.55" hidden="false" customHeight="false" outlineLevel="0" collapsed="false">
      <c r="A363" s="9" t="str">
        <f aca="false">MID(H363,1,1)</f>
        <v>1</v>
      </c>
      <c r="B363" s="10" t="str">
        <f aca="false">MID(H363,2,1)</f>
        <v>1</v>
      </c>
      <c r="C363" s="10" t="str">
        <f aca="false">MID(H363,3,1)</f>
        <v>2</v>
      </c>
      <c r="D363" s="10" t="str">
        <f aca="false">MID(H363,4,1)</f>
        <v>5</v>
      </c>
      <c r="E363" s="10" t="str">
        <f aca="false">MID(H363,5,1)</f>
        <v>5</v>
      </c>
      <c r="F363" s="10" t="str">
        <f aca="false">MID(H363,6,2)</f>
        <v>01</v>
      </c>
      <c r="G363" s="10" t="str">
        <f aca="false">MID(H363,8,2)</f>
        <v>03</v>
      </c>
      <c r="H363" s="11" t="n">
        <v>112550103</v>
      </c>
      <c r="I363" s="12" t="s">
        <v>273</v>
      </c>
      <c r="J363" s="13" t="s">
        <v>274</v>
      </c>
      <c r="K363" s="12" t="n">
        <v>1</v>
      </c>
      <c r="L363" s="10" t="n">
        <v>0</v>
      </c>
      <c r="M363" s="12" t="s">
        <v>27</v>
      </c>
      <c r="N363" s="10" t="n">
        <v>1</v>
      </c>
      <c r="O363" s="14" t="n">
        <v>2</v>
      </c>
      <c r="P363" s="15" t="n">
        <v>2</v>
      </c>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c r="AMF363" s="0"/>
      <c r="AMG363" s="0"/>
      <c r="AMH363" s="0"/>
      <c r="AMI363" s="0"/>
      <c r="AMJ363" s="0"/>
    </row>
    <row r="364" s="16" customFormat="true" ht="40.25" hidden="false" customHeight="false" outlineLevel="0" collapsed="false">
      <c r="A364" s="9" t="str">
        <f aca="false">MID(H364,1,1)</f>
        <v>1</v>
      </c>
      <c r="B364" s="10" t="str">
        <f aca="false">MID(H364,2,1)</f>
        <v>1</v>
      </c>
      <c r="C364" s="10" t="str">
        <f aca="false">MID(H364,3,1)</f>
        <v>2</v>
      </c>
      <c r="D364" s="10" t="str">
        <f aca="false">MID(H364,4,1)</f>
        <v>5</v>
      </c>
      <c r="E364" s="10" t="str">
        <f aca="false">MID(H364,5,1)</f>
        <v>5</v>
      </c>
      <c r="F364" s="10" t="str">
        <f aca="false">MID(H364,6,2)</f>
        <v>01</v>
      </c>
      <c r="G364" s="10" t="str">
        <f aca="false">MID(H364,8,2)</f>
        <v>04</v>
      </c>
      <c r="H364" s="11" t="n">
        <v>112550104</v>
      </c>
      <c r="I364" s="12" t="s">
        <v>275</v>
      </c>
      <c r="J364" s="13" t="s">
        <v>276</v>
      </c>
      <c r="K364" s="12" t="n">
        <v>1</v>
      </c>
      <c r="L364" s="10" t="n">
        <v>0</v>
      </c>
      <c r="M364" s="12" t="s">
        <v>27</v>
      </c>
      <c r="N364" s="10" t="n">
        <v>1</v>
      </c>
      <c r="O364" s="14" t="n">
        <v>2</v>
      </c>
      <c r="P364" s="15" t="n">
        <v>2</v>
      </c>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c r="AMF364" s="0"/>
      <c r="AMG364" s="0"/>
      <c r="AMH364" s="0"/>
      <c r="AMI364" s="0"/>
      <c r="AMJ364" s="0"/>
    </row>
    <row r="365" s="16" customFormat="true" ht="20.85" hidden="false" customHeight="false" outlineLevel="0" collapsed="false">
      <c r="A365" s="9" t="str">
        <f aca="false">MID(H365,1,1)</f>
        <v>1</v>
      </c>
      <c r="B365" s="10" t="str">
        <f aca="false">MID(H365,2,1)</f>
        <v>1</v>
      </c>
      <c r="C365" s="10" t="str">
        <f aca="false">MID(H365,3,1)</f>
        <v>2</v>
      </c>
      <c r="D365" s="10" t="str">
        <f aca="false">MID(H365,4,1)</f>
        <v>5</v>
      </c>
      <c r="E365" s="10" t="str">
        <f aca="false">MID(H365,5,1)</f>
        <v>5</v>
      </c>
      <c r="F365" s="10" t="str">
        <f aca="false">MID(H365,6,2)</f>
        <v>01</v>
      </c>
      <c r="G365" s="10" t="str">
        <f aca="false">MID(H365,8,2)</f>
        <v>05</v>
      </c>
      <c r="H365" s="11" t="n">
        <v>112550105</v>
      </c>
      <c r="I365" s="12" t="s">
        <v>277</v>
      </c>
      <c r="J365" s="13" t="s">
        <v>278</v>
      </c>
      <c r="K365" s="12" t="n">
        <v>1</v>
      </c>
      <c r="L365" s="10" t="n">
        <v>0</v>
      </c>
      <c r="M365" s="12" t="s">
        <v>27</v>
      </c>
      <c r="N365" s="10" t="n">
        <v>1</v>
      </c>
      <c r="O365" s="14" t="n">
        <v>2</v>
      </c>
      <c r="P365" s="15" t="n">
        <v>2</v>
      </c>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c r="AMF365" s="0"/>
      <c r="AMG365" s="0"/>
      <c r="AMH365" s="0"/>
      <c r="AMI365" s="0"/>
      <c r="AMJ365" s="0"/>
    </row>
    <row r="366" s="16" customFormat="true" ht="30.55" hidden="false" customHeight="false" outlineLevel="0" collapsed="false">
      <c r="A366" s="9" t="str">
        <f aca="false">MID(H366,1,1)</f>
        <v>1</v>
      </c>
      <c r="B366" s="10" t="str">
        <f aca="false">MID(H366,2,1)</f>
        <v>1</v>
      </c>
      <c r="C366" s="10" t="str">
        <f aca="false">MID(H366,3,1)</f>
        <v>2</v>
      </c>
      <c r="D366" s="10" t="str">
        <f aca="false">MID(H366,4,1)</f>
        <v>5</v>
      </c>
      <c r="E366" s="10" t="str">
        <f aca="false">MID(H366,5,1)</f>
        <v>5</v>
      </c>
      <c r="F366" s="10" t="str">
        <f aca="false">MID(H366,6,2)</f>
        <v>01</v>
      </c>
      <c r="G366" s="10" t="str">
        <f aca="false">MID(H366,8,2)</f>
        <v>06</v>
      </c>
      <c r="H366" s="11" t="n">
        <v>112550106</v>
      </c>
      <c r="I366" s="12" t="s">
        <v>279</v>
      </c>
      <c r="J366" s="13" t="s">
        <v>280</v>
      </c>
      <c r="K366" s="12" t="n">
        <v>1</v>
      </c>
      <c r="L366" s="10" t="n">
        <v>0</v>
      </c>
      <c r="M366" s="12" t="s">
        <v>27</v>
      </c>
      <c r="N366" s="10" t="n">
        <v>1</v>
      </c>
      <c r="O366" s="14" t="n">
        <v>2</v>
      </c>
      <c r="P366" s="15" t="n">
        <v>2</v>
      </c>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c r="AMF366" s="0"/>
      <c r="AMG366" s="0"/>
      <c r="AMH366" s="0"/>
      <c r="AMI366" s="0"/>
      <c r="AMJ366" s="0"/>
    </row>
    <row r="367" s="16" customFormat="true" ht="20.85" hidden="false" customHeight="false" outlineLevel="0" collapsed="false">
      <c r="A367" s="9" t="str">
        <f aca="false">MID(H367,1,1)</f>
        <v>1</v>
      </c>
      <c r="B367" s="10" t="str">
        <f aca="false">MID(H367,2,1)</f>
        <v>1</v>
      </c>
      <c r="C367" s="10" t="str">
        <f aca="false">MID(H367,3,1)</f>
        <v>2</v>
      </c>
      <c r="D367" s="10" t="str">
        <f aca="false">MID(H367,4,1)</f>
        <v>5</v>
      </c>
      <c r="E367" s="10" t="str">
        <f aca="false">MID(H367,5,1)</f>
        <v>5</v>
      </c>
      <c r="F367" s="10" t="str">
        <f aca="false">MID(H367,6,2)</f>
        <v>01</v>
      </c>
      <c r="G367" s="10" t="str">
        <f aca="false">MID(H367,8,2)</f>
        <v>07</v>
      </c>
      <c r="H367" s="11" t="n">
        <v>112550107</v>
      </c>
      <c r="I367" s="12" t="s">
        <v>281</v>
      </c>
      <c r="J367" s="13" t="s">
        <v>282</v>
      </c>
      <c r="K367" s="12" t="n">
        <v>1</v>
      </c>
      <c r="L367" s="10" t="n">
        <v>0</v>
      </c>
      <c r="M367" s="12" t="s">
        <v>27</v>
      </c>
      <c r="N367" s="10" t="n">
        <v>1</v>
      </c>
      <c r="O367" s="14" t="n">
        <v>2</v>
      </c>
      <c r="P367" s="15" t="n">
        <v>2</v>
      </c>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c r="AMF367" s="0"/>
      <c r="AMG367" s="0"/>
      <c r="AMH367" s="0"/>
      <c r="AMI367" s="0"/>
      <c r="AMJ367" s="0"/>
    </row>
    <row r="368" s="16" customFormat="true" ht="40.25" hidden="false" customHeight="false" outlineLevel="0" collapsed="false">
      <c r="A368" s="9" t="str">
        <f aca="false">MID(H368,1,1)</f>
        <v>1</v>
      </c>
      <c r="B368" s="10" t="str">
        <f aca="false">MID(H368,2,1)</f>
        <v>1</v>
      </c>
      <c r="C368" s="10" t="str">
        <f aca="false">MID(H368,3,1)</f>
        <v>2</v>
      </c>
      <c r="D368" s="10" t="str">
        <f aca="false">MID(H368,4,1)</f>
        <v>5</v>
      </c>
      <c r="E368" s="10" t="str">
        <f aca="false">MID(H368,5,1)</f>
        <v>5</v>
      </c>
      <c r="F368" s="10" t="str">
        <f aca="false">MID(H368,6,2)</f>
        <v>01</v>
      </c>
      <c r="G368" s="10" t="str">
        <f aca="false">MID(H368,8,2)</f>
        <v>08</v>
      </c>
      <c r="H368" s="11" t="n">
        <v>112550108</v>
      </c>
      <c r="I368" s="12" t="s">
        <v>283</v>
      </c>
      <c r="J368" s="13" t="s">
        <v>284</v>
      </c>
      <c r="K368" s="12" t="n">
        <v>1</v>
      </c>
      <c r="L368" s="10" t="n">
        <v>0</v>
      </c>
      <c r="M368" s="12" t="s">
        <v>27</v>
      </c>
      <c r="N368" s="10" t="n">
        <v>1</v>
      </c>
      <c r="O368" s="14" t="n">
        <v>2</v>
      </c>
      <c r="P368" s="15" t="n">
        <v>2</v>
      </c>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c r="AMF368" s="0"/>
      <c r="AMG368" s="0"/>
      <c r="AMH368" s="0"/>
      <c r="AMI368" s="0"/>
      <c r="AMJ368" s="0"/>
    </row>
    <row r="369" s="16" customFormat="true" ht="20.85" hidden="false" customHeight="false" outlineLevel="0" collapsed="false">
      <c r="A369" s="9" t="str">
        <f aca="false">MID(H369,1,1)</f>
        <v>1</v>
      </c>
      <c r="B369" s="10" t="str">
        <f aca="false">MID(H369,2,1)</f>
        <v>1</v>
      </c>
      <c r="C369" s="10" t="str">
        <f aca="false">MID(H369,3,1)</f>
        <v>2</v>
      </c>
      <c r="D369" s="10" t="str">
        <f aca="false">MID(H369,4,1)</f>
        <v>5</v>
      </c>
      <c r="E369" s="10" t="str">
        <f aca="false">MID(H369,5,1)</f>
        <v>5</v>
      </c>
      <c r="F369" s="10" t="str">
        <f aca="false">MID(H369,6,2)</f>
        <v>01</v>
      </c>
      <c r="G369" s="10" t="str">
        <f aca="false">MID(H369,8,2)</f>
        <v>99</v>
      </c>
      <c r="H369" s="11" t="n">
        <v>112550199</v>
      </c>
      <c r="I369" s="12" t="s">
        <v>285</v>
      </c>
      <c r="J369" s="13" t="s">
        <v>286</v>
      </c>
      <c r="K369" s="12" t="n">
        <v>1</v>
      </c>
      <c r="L369" s="10" t="n">
        <v>0</v>
      </c>
      <c r="M369" s="12" t="s">
        <v>27</v>
      </c>
      <c r="N369" s="10" t="n">
        <v>1</v>
      </c>
      <c r="O369" s="14" t="n">
        <v>2</v>
      </c>
      <c r="P369" s="15" t="n">
        <v>2</v>
      </c>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c r="AMF369" s="0"/>
      <c r="AMG369" s="0"/>
      <c r="AMH369" s="0"/>
      <c r="AMI369" s="0"/>
      <c r="AMJ369" s="0"/>
    </row>
    <row r="370" s="16" customFormat="true" ht="40.25" hidden="false" customHeight="false" outlineLevel="0" collapsed="false">
      <c r="A370" s="9" t="str">
        <f aca="false">MID(H370,1,1)</f>
        <v>1</v>
      </c>
      <c r="B370" s="10" t="str">
        <f aca="false">MID(H370,2,1)</f>
        <v>1</v>
      </c>
      <c r="C370" s="10" t="str">
        <f aca="false">MID(H370,3,1)</f>
        <v>2</v>
      </c>
      <c r="D370" s="10" t="str">
        <f aca="false">MID(H370,4,1)</f>
        <v>5</v>
      </c>
      <c r="E370" s="10" t="str">
        <f aca="false">MID(H370,5,1)</f>
        <v>5</v>
      </c>
      <c r="F370" s="10" t="str">
        <f aca="false">MID(H370,6,2)</f>
        <v>02</v>
      </c>
      <c r="G370" s="10" t="str">
        <f aca="false">MID(H370,8,2)</f>
        <v>00</v>
      </c>
      <c r="H370" s="11" t="n">
        <v>112550200</v>
      </c>
      <c r="I370" s="12" t="s">
        <v>287</v>
      </c>
      <c r="J370" s="13" t="s">
        <v>288</v>
      </c>
      <c r="K370" s="12" t="n">
        <v>1</v>
      </c>
      <c r="L370" s="10" t="n">
        <v>0</v>
      </c>
      <c r="M370" s="12" t="s">
        <v>17</v>
      </c>
      <c r="N370" s="10" t="s">
        <v>162</v>
      </c>
      <c r="O370" s="14" t="n">
        <v>0</v>
      </c>
      <c r="P370" s="15" t="n">
        <v>0</v>
      </c>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c r="AMF370" s="0"/>
      <c r="AMG370" s="0"/>
      <c r="AMH370" s="0"/>
      <c r="AMI370" s="0"/>
      <c r="AMJ370" s="0"/>
    </row>
    <row r="371" s="16" customFormat="true" ht="20.85" hidden="false" customHeight="false" outlineLevel="0" collapsed="false">
      <c r="A371" s="9" t="str">
        <f aca="false">MID(H371,1,1)</f>
        <v>1</v>
      </c>
      <c r="B371" s="10" t="str">
        <f aca="false">MID(H371,2,1)</f>
        <v>1</v>
      </c>
      <c r="C371" s="10" t="str">
        <f aca="false">MID(H371,3,1)</f>
        <v>2</v>
      </c>
      <c r="D371" s="10" t="str">
        <f aca="false">MID(H371,4,1)</f>
        <v>5</v>
      </c>
      <c r="E371" s="10" t="str">
        <f aca="false">MID(H371,5,1)</f>
        <v>5</v>
      </c>
      <c r="F371" s="10" t="str">
        <f aca="false">MID(H371,6,2)</f>
        <v>02</v>
      </c>
      <c r="G371" s="10" t="str">
        <f aca="false">MID(H371,8,2)</f>
        <v>01</v>
      </c>
      <c r="H371" s="11" t="n">
        <v>112550201</v>
      </c>
      <c r="I371" s="12" t="s">
        <v>289</v>
      </c>
      <c r="J371" s="13" t="s">
        <v>290</v>
      </c>
      <c r="K371" s="12" t="n">
        <v>1</v>
      </c>
      <c r="L371" s="10" t="n">
        <v>0</v>
      </c>
      <c r="M371" s="12" t="s">
        <v>27</v>
      </c>
      <c r="N371" s="10" t="n">
        <v>1</v>
      </c>
      <c r="O371" s="14" t="n">
        <v>2</v>
      </c>
      <c r="P371" s="15" t="n">
        <v>2</v>
      </c>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c r="AMF371" s="0"/>
      <c r="AMG371" s="0"/>
      <c r="AMH371" s="0"/>
      <c r="AMI371" s="0"/>
      <c r="AMJ371" s="0"/>
    </row>
    <row r="372" s="16" customFormat="true" ht="20.85" hidden="false" customHeight="false" outlineLevel="0" collapsed="false">
      <c r="A372" s="9" t="str">
        <f aca="false">MID(H372,1,1)</f>
        <v>1</v>
      </c>
      <c r="B372" s="10" t="str">
        <f aca="false">MID(H372,2,1)</f>
        <v>1</v>
      </c>
      <c r="C372" s="10" t="str">
        <f aca="false">MID(H372,3,1)</f>
        <v>2</v>
      </c>
      <c r="D372" s="10" t="str">
        <f aca="false">MID(H372,4,1)</f>
        <v>5</v>
      </c>
      <c r="E372" s="10" t="str">
        <f aca="false">MID(H372,5,1)</f>
        <v>5</v>
      </c>
      <c r="F372" s="10" t="str">
        <f aca="false">MID(H372,6,2)</f>
        <v>02</v>
      </c>
      <c r="G372" s="10" t="str">
        <f aca="false">MID(H372,8,2)</f>
        <v>02</v>
      </c>
      <c r="H372" s="11" t="n">
        <v>112550202</v>
      </c>
      <c r="I372" s="12" t="s">
        <v>291</v>
      </c>
      <c r="J372" s="13" t="s">
        <v>292</v>
      </c>
      <c r="K372" s="12" t="n">
        <v>1</v>
      </c>
      <c r="L372" s="10" t="n">
        <v>0</v>
      </c>
      <c r="M372" s="12" t="s">
        <v>27</v>
      </c>
      <c r="N372" s="10" t="n">
        <v>1</v>
      </c>
      <c r="O372" s="14" t="n">
        <v>2</v>
      </c>
      <c r="P372" s="15" t="n">
        <v>2</v>
      </c>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c r="AMF372" s="0"/>
      <c r="AMG372" s="0"/>
      <c r="AMH372" s="0"/>
      <c r="AMI372" s="0"/>
      <c r="AMJ372" s="0"/>
    </row>
    <row r="373" s="16" customFormat="true" ht="30.55" hidden="false" customHeight="false" outlineLevel="0" collapsed="false">
      <c r="A373" s="9" t="str">
        <f aca="false">MID(H373,1,1)</f>
        <v>1</v>
      </c>
      <c r="B373" s="10" t="str">
        <f aca="false">MID(H373,2,1)</f>
        <v>1</v>
      </c>
      <c r="C373" s="10" t="str">
        <f aca="false">MID(H373,3,1)</f>
        <v>2</v>
      </c>
      <c r="D373" s="10" t="str">
        <f aca="false">MID(H373,4,1)</f>
        <v>5</v>
      </c>
      <c r="E373" s="10" t="str">
        <f aca="false">MID(H373,5,1)</f>
        <v>5</v>
      </c>
      <c r="F373" s="10" t="str">
        <f aca="false">MID(H373,6,2)</f>
        <v>03</v>
      </c>
      <c r="G373" s="10" t="str">
        <f aca="false">MID(H373,8,2)</f>
        <v>00</v>
      </c>
      <c r="H373" s="11" t="n">
        <v>112550300</v>
      </c>
      <c r="I373" s="12" t="s">
        <v>293</v>
      </c>
      <c r="J373" s="13" t="s">
        <v>294</v>
      </c>
      <c r="K373" s="12" t="n">
        <v>1</v>
      </c>
      <c r="L373" s="10" t="n">
        <v>0</v>
      </c>
      <c r="M373" s="12" t="s">
        <v>17</v>
      </c>
      <c r="N373" s="10" t="s">
        <v>162</v>
      </c>
      <c r="O373" s="14" t="n">
        <v>0</v>
      </c>
      <c r="P373" s="15" t="n">
        <v>0</v>
      </c>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c r="AMF373" s="0"/>
      <c r="AMG373" s="0"/>
      <c r="AMH373" s="0"/>
      <c r="AMI373" s="0"/>
      <c r="AMJ373" s="0"/>
    </row>
    <row r="374" s="16" customFormat="true" ht="20.85" hidden="false" customHeight="false" outlineLevel="0" collapsed="false">
      <c r="A374" s="9" t="str">
        <f aca="false">MID(H374,1,1)</f>
        <v>1</v>
      </c>
      <c r="B374" s="10" t="str">
        <f aca="false">MID(H374,2,1)</f>
        <v>1</v>
      </c>
      <c r="C374" s="10" t="str">
        <f aca="false">MID(H374,3,1)</f>
        <v>2</v>
      </c>
      <c r="D374" s="10" t="str">
        <f aca="false">MID(H374,4,1)</f>
        <v>5</v>
      </c>
      <c r="E374" s="10" t="str">
        <f aca="false">MID(H374,5,1)</f>
        <v>5</v>
      </c>
      <c r="F374" s="10" t="str">
        <f aca="false">MID(H374,6,2)</f>
        <v>03</v>
      </c>
      <c r="G374" s="10" t="str">
        <f aca="false">MID(H374,8,2)</f>
        <v>01</v>
      </c>
      <c r="H374" s="11" t="n">
        <v>112550301</v>
      </c>
      <c r="I374" s="12" t="s">
        <v>293</v>
      </c>
      <c r="J374" s="13" t="s">
        <v>295</v>
      </c>
      <c r="K374" s="12" t="n">
        <v>1</v>
      </c>
      <c r="L374" s="10" t="n">
        <v>0</v>
      </c>
      <c r="M374" s="12" t="s">
        <v>27</v>
      </c>
      <c r="N374" s="10" t="n">
        <v>1</v>
      </c>
      <c r="O374" s="14" t="n">
        <v>2</v>
      </c>
      <c r="P374" s="15" t="n">
        <v>2</v>
      </c>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c r="AMF374" s="0"/>
      <c r="AMG374" s="0"/>
      <c r="AMH374" s="0"/>
      <c r="AMI374" s="0"/>
      <c r="AMJ374" s="0"/>
    </row>
    <row r="375" s="16" customFormat="true" ht="20.85" hidden="false" customHeight="false" outlineLevel="0" collapsed="false">
      <c r="A375" s="9" t="str">
        <f aca="false">MID(H375,1,1)</f>
        <v>1</v>
      </c>
      <c r="B375" s="10" t="str">
        <f aca="false">MID(H375,2,1)</f>
        <v>1</v>
      </c>
      <c r="C375" s="10" t="str">
        <f aca="false">MID(H375,3,1)</f>
        <v>2</v>
      </c>
      <c r="D375" s="10" t="str">
        <f aca="false">MID(H375,4,1)</f>
        <v>5</v>
      </c>
      <c r="E375" s="10" t="str">
        <f aca="false">MID(H375,5,1)</f>
        <v>5</v>
      </c>
      <c r="F375" s="10" t="str">
        <f aca="false">MID(H375,6,2)</f>
        <v>04</v>
      </c>
      <c r="G375" s="10" t="str">
        <f aca="false">MID(H375,8,2)</f>
        <v>00</v>
      </c>
      <c r="H375" s="11" t="n">
        <v>112550400</v>
      </c>
      <c r="I375" s="12" t="s">
        <v>296</v>
      </c>
      <c r="J375" s="13" t="s">
        <v>297</v>
      </c>
      <c r="K375" s="12" t="n">
        <v>1</v>
      </c>
      <c r="L375" s="10" t="n">
        <v>0</v>
      </c>
      <c r="M375" s="12" t="s">
        <v>17</v>
      </c>
      <c r="N375" s="10" t="s">
        <v>162</v>
      </c>
      <c r="O375" s="14" t="n">
        <v>0</v>
      </c>
      <c r="P375" s="15" t="n">
        <v>0</v>
      </c>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c r="AMF375" s="0"/>
      <c r="AMG375" s="0"/>
      <c r="AMH375" s="0"/>
      <c r="AMI375" s="0"/>
      <c r="AMJ375" s="0"/>
    </row>
    <row r="376" s="16" customFormat="true" ht="30.55" hidden="false" customHeight="false" outlineLevel="0" collapsed="false">
      <c r="A376" s="9" t="str">
        <f aca="false">MID(H376,1,1)</f>
        <v>1</v>
      </c>
      <c r="B376" s="10" t="str">
        <f aca="false">MID(H376,2,1)</f>
        <v>1</v>
      </c>
      <c r="C376" s="10" t="str">
        <f aca="false">MID(H376,3,1)</f>
        <v>2</v>
      </c>
      <c r="D376" s="10" t="str">
        <f aca="false">MID(H376,4,1)</f>
        <v>5</v>
      </c>
      <c r="E376" s="10" t="str">
        <f aca="false">MID(H376,5,1)</f>
        <v>5</v>
      </c>
      <c r="F376" s="10" t="str">
        <f aca="false">MID(H376,6,2)</f>
        <v>04</v>
      </c>
      <c r="G376" s="10" t="str">
        <f aca="false">MID(H376,8,2)</f>
        <v>01</v>
      </c>
      <c r="H376" s="11" t="n">
        <v>112550401</v>
      </c>
      <c r="I376" s="12" t="s">
        <v>298</v>
      </c>
      <c r="J376" s="13" t="s">
        <v>299</v>
      </c>
      <c r="K376" s="12" t="n">
        <v>1</v>
      </c>
      <c r="L376" s="10" t="n">
        <v>0</v>
      </c>
      <c r="M376" s="12" t="s">
        <v>27</v>
      </c>
      <c r="N376" s="10" t="n">
        <v>1</v>
      </c>
      <c r="O376" s="14" t="n">
        <v>2</v>
      </c>
      <c r="P376" s="15" t="n">
        <v>2</v>
      </c>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c r="AMF376" s="0"/>
      <c r="AMG376" s="0"/>
      <c r="AMH376" s="0"/>
      <c r="AMI376" s="0"/>
      <c r="AMJ376" s="0"/>
    </row>
    <row r="377" s="16" customFormat="true" ht="20.85" hidden="false" customHeight="false" outlineLevel="0" collapsed="false">
      <c r="A377" s="9" t="str">
        <f aca="false">MID(H377,1,1)</f>
        <v>1</v>
      </c>
      <c r="B377" s="10" t="str">
        <f aca="false">MID(H377,2,1)</f>
        <v>1</v>
      </c>
      <c r="C377" s="10" t="str">
        <f aca="false">MID(H377,3,1)</f>
        <v>2</v>
      </c>
      <c r="D377" s="10" t="str">
        <f aca="false">MID(H377,4,1)</f>
        <v>5</v>
      </c>
      <c r="E377" s="10" t="str">
        <f aca="false">MID(H377,5,1)</f>
        <v>5</v>
      </c>
      <c r="F377" s="10" t="str">
        <f aca="false">MID(H377,6,2)</f>
        <v>99</v>
      </c>
      <c r="G377" s="10" t="str">
        <f aca="false">MID(H377,8,2)</f>
        <v>00</v>
      </c>
      <c r="H377" s="11" t="n">
        <v>112559900</v>
      </c>
      <c r="I377" s="12" t="s">
        <v>304</v>
      </c>
      <c r="J377" s="13" t="s">
        <v>305</v>
      </c>
      <c r="K377" s="12" t="n">
        <v>1</v>
      </c>
      <c r="L377" s="10" t="n">
        <v>0</v>
      </c>
      <c r="M377" s="12" t="s">
        <v>27</v>
      </c>
      <c r="N377" s="10" t="n">
        <v>1</v>
      </c>
      <c r="O377" s="14" t="n">
        <v>2</v>
      </c>
      <c r="P377" s="15" t="n">
        <v>2</v>
      </c>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c r="AMF377" s="0"/>
      <c r="AMG377" s="0"/>
      <c r="AMH377" s="0"/>
      <c r="AMI377" s="0"/>
      <c r="AMJ377" s="0"/>
    </row>
    <row r="378" s="16" customFormat="true" ht="20.85" hidden="false" customHeight="false" outlineLevel="0" collapsed="false">
      <c r="A378" s="9" t="str">
        <f aca="false">MID(H378,1,1)</f>
        <v>1</v>
      </c>
      <c r="B378" s="10" t="str">
        <f aca="false">MID(H378,2,1)</f>
        <v>1</v>
      </c>
      <c r="C378" s="10" t="str">
        <f aca="false">MID(H378,3,1)</f>
        <v>2</v>
      </c>
      <c r="D378" s="10" t="str">
        <f aca="false">MID(H378,4,1)</f>
        <v>6</v>
      </c>
      <c r="E378" s="10" t="str">
        <f aca="false">MID(H378,5,1)</f>
        <v>0</v>
      </c>
      <c r="F378" s="10" t="str">
        <f aca="false">MID(H378,6,2)</f>
        <v>00</v>
      </c>
      <c r="G378" s="10" t="str">
        <f aca="false">MID(H378,8,2)</f>
        <v>00</v>
      </c>
      <c r="H378" s="11" t="n">
        <v>112600000</v>
      </c>
      <c r="I378" s="12" t="s">
        <v>316</v>
      </c>
      <c r="J378" s="13" t="s">
        <v>317</v>
      </c>
      <c r="K378" s="12" t="n">
        <v>1</v>
      </c>
      <c r="L378" s="10" t="n">
        <v>0</v>
      </c>
      <c r="M378" s="12" t="s">
        <v>17</v>
      </c>
      <c r="N378" s="10"/>
      <c r="O378" s="14" t="n">
        <v>0</v>
      </c>
      <c r="P378" s="15" t="n">
        <v>0</v>
      </c>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c r="AMF378" s="0"/>
      <c r="AMG378" s="0"/>
      <c r="AMH378" s="0"/>
      <c r="AMI378" s="0"/>
      <c r="AMJ378" s="0"/>
    </row>
    <row r="379" s="16" customFormat="true" ht="40.25" hidden="false" customHeight="false" outlineLevel="0" collapsed="false">
      <c r="A379" s="9" t="str">
        <f aca="false">MID(H379,1,1)</f>
        <v>1</v>
      </c>
      <c r="B379" s="10" t="str">
        <f aca="false">MID(H379,2,1)</f>
        <v>1</v>
      </c>
      <c r="C379" s="10" t="str">
        <f aca="false">MID(H379,3,1)</f>
        <v>2</v>
      </c>
      <c r="D379" s="10" t="str">
        <f aca="false">MID(H379,4,1)</f>
        <v>6</v>
      </c>
      <c r="E379" s="10" t="str">
        <f aca="false">MID(H379,5,1)</f>
        <v>1</v>
      </c>
      <c r="F379" s="10" t="str">
        <f aca="false">MID(H379,6,2)</f>
        <v>00</v>
      </c>
      <c r="G379" s="10" t="str">
        <f aca="false">MID(H379,8,2)</f>
        <v>00</v>
      </c>
      <c r="H379" s="11" t="n">
        <v>112610000</v>
      </c>
      <c r="I379" s="12" t="s">
        <v>318</v>
      </c>
      <c r="J379" s="13" t="s">
        <v>319</v>
      </c>
      <c r="K379" s="12" t="n">
        <v>1</v>
      </c>
      <c r="L379" s="10" t="n">
        <v>0</v>
      </c>
      <c r="M379" s="12" t="s">
        <v>17</v>
      </c>
      <c r="N379" s="10"/>
      <c r="O379" s="14" t="n">
        <v>0</v>
      </c>
      <c r="P379" s="15" t="n">
        <v>0</v>
      </c>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c r="AMF379" s="0"/>
      <c r="AMG379" s="0"/>
      <c r="AMH379" s="0"/>
      <c r="AMI379" s="0"/>
      <c r="AMJ379" s="0"/>
    </row>
    <row r="380" s="16" customFormat="true" ht="20.85" hidden="false" customHeight="false" outlineLevel="0" collapsed="false">
      <c r="A380" s="9" t="str">
        <f aca="false">MID(H380,1,1)</f>
        <v>1</v>
      </c>
      <c r="B380" s="10" t="str">
        <f aca="false">MID(H380,2,1)</f>
        <v>1</v>
      </c>
      <c r="C380" s="10" t="str">
        <f aca="false">MID(H380,3,1)</f>
        <v>2</v>
      </c>
      <c r="D380" s="10" t="str">
        <f aca="false">MID(H380,4,1)</f>
        <v>6</v>
      </c>
      <c r="E380" s="10" t="str">
        <f aca="false">MID(H380,5,1)</f>
        <v>1</v>
      </c>
      <c r="F380" s="10" t="str">
        <f aca="false">MID(H380,6,2)</f>
        <v>02</v>
      </c>
      <c r="G380" s="10" t="str">
        <f aca="false">MID(H380,8,2)</f>
        <v>00</v>
      </c>
      <c r="H380" s="11" t="n">
        <v>112610200</v>
      </c>
      <c r="I380" s="12" t="s">
        <v>320</v>
      </c>
      <c r="J380" s="13" t="s">
        <v>321</v>
      </c>
      <c r="K380" s="12" t="n">
        <v>1</v>
      </c>
      <c r="L380" s="10" t="n">
        <v>0</v>
      </c>
      <c r="M380" s="12" t="s">
        <v>17</v>
      </c>
      <c r="N380" s="10"/>
      <c r="O380" s="14" t="n">
        <v>0</v>
      </c>
      <c r="P380" s="15" t="n">
        <v>0</v>
      </c>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c r="AMF380" s="0"/>
      <c r="AMG380" s="0"/>
      <c r="AMH380" s="0"/>
      <c r="AMI380" s="0"/>
      <c r="AMJ380" s="0"/>
    </row>
    <row r="381" s="16" customFormat="true" ht="20.85" hidden="false" customHeight="false" outlineLevel="0" collapsed="false">
      <c r="A381" s="9" t="str">
        <f aca="false">MID(H381,1,1)</f>
        <v>1</v>
      </c>
      <c r="B381" s="10" t="str">
        <f aca="false">MID(H381,2,1)</f>
        <v>1</v>
      </c>
      <c r="C381" s="10" t="str">
        <f aca="false">MID(H381,3,1)</f>
        <v>2</v>
      </c>
      <c r="D381" s="10" t="str">
        <f aca="false">MID(H381,4,1)</f>
        <v>6</v>
      </c>
      <c r="E381" s="10" t="str">
        <f aca="false">MID(H381,5,1)</f>
        <v>1</v>
      </c>
      <c r="F381" s="10" t="str">
        <f aca="false">MID(H381,6,2)</f>
        <v>02</v>
      </c>
      <c r="G381" s="10" t="str">
        <f aca="false">MID(H381,8,2)</f>
        <v>01</v>
      </c>
      <c r="H381" s="11" t="n">
        <v>112610201</v>
      </c>
      <c r="I381" s="12" t="s">
        <v>322</v>
      </c>
      <c r="J381" s="13" t="s">
        <v>323</v>
      </c>
      <c r="K381" s="12" t="n">
        <v>1</v>
      </c>
      <c r="L381" s="10" t="n">
        <v>0</v>
      </c>
      <c r="M381" s="12" t="s">
        <v>27</v>
      </c>
      <c r="N381" s="10" t="n">
        <v>1</v>
      </c>
      <c r="O381" s="14" t="n">
        <v>2</v>
      </c>
      <c r="P381" s="15" t="n">
        <v>2</v>
      </c>
      <c r="ALF381" s="0"/>
      <c r="ALG381" s="0"/>
      <c r="ALH381" s="0"/>
      <c r="ALI381" s="0"/>
      <c r="ALJ381" s="0"/>
      <c r="ALK381" s="0"/>
      <c r="ALL381" s="0"/>
      <c r="ALM381" s="0"/>
      <c r="ALN381" s="0"/>
      <c r="ALO381" s="0"/>
      <c r="ALP381" s="0"/>
      <c r="ALQ381" s="0"/>
      <c r="ALR381" s="0"/>
      <c r="ALS381" s="0"/>
      <c r="ALT381" s="0"/>
      <c r="ALU381" s="0"/>
      <c r="ALV381" s="0"/>
      <c r="ALW381" s="0"/>
      <c r="ALX381" s="0"/>
      <c r="ALY381" s="0"/>
      <c r="ALZ381" s="0"/>
      <c r="AMA381" s="0"/>
      <c r="AMB381" s="0"/>
      <c r="AMC381" s="0"/>
      <c r="AMD381" s="0"/>
      <c r="AME381" s="0"/>
      <c r="AMF381" s="0"/>
      <c r="AMG381" s="0"/>
      <c r="AMH381" s="0"/>
      <c r="AMI381" s="0"/>
      <c r="AMJ381" s="0"/>
    </row>
    <row r="382" s="16" customFormat="true" ht="20.85" hidden="false" customHeight="false" outlineLevel="0" collapsed="false">
      <c r="A382" s="9" t="str">
        <f aca="false">MID(H382,1,1)</f>
        <v>1</v>
      </c>
      <c r="B382" s="10" t="str">
        <f aca="false">MID(H382,2,1)</f>
        <v>1</v>
      </c>
      <c r="C382" s="10" t="str">
        <f aca="false">MID(H382,3,1)</f>
        <v>2</v>
      </c>
      <c r="D382" s="10" t="str">
        <f aca="false">MID(H382,4,1)</f>
        <v>6</v>
      </c>
      <c r="E382" s="10" t="str">
        <f aca="false">MID(H382,5,1)</f>
        <v>1</v>
      </c>
      <c r="F382" s="10" t="str">
        <f aca="false">MID(H382,6,2)</f>
        <v>02</v>
      </c>
      <c r="G382" s="10" t="str">
        <f aca="false">MID(H382,8,2)</f>
        <v>02</v>
      </c>
      <c r="H382" s="11" t="n">
        <v>112610202</v>
      </c>
      <c r="I382" s="12" t="s">
        <v>324</v>
      </c>
      <c r="J382" s="13" t="s">
        <v>325</v>
      </c>
      <c r="K382" s="12" t="n">
        <v>1</v>
      </c>
      <c r="L382" s="10" t="n">
        <v>0</v>
      </c>
      <c r="M382" s="12" t="s">
        <v>27</v>
      </c>
      <c r="N382" s="10" t="n">
        <v>1</v>
      </c>
      <c r="O382" s="14" t="n">
        <v>2</v>
      </c>
      <c r="P382" s="15" t="n">
        <v>2</v>
      </c>
      <c r="ALF382" s="0"/>
      <c r="ALG382" s="0"/>
      <c r="ALH382" s="0"/>
      <c r="ALI382" s="0"/>
      <c r="ALJ382" s="0"/>
      <c r="ALK382" s="0"/>
      <c r="ALL382" s="0"/>
      <c r="ALM382" s="0"/>
      <c r="ALN382" s="0"/>
      <c r="ALO382" s="0"/>
      <c r="ALP382" s="0"/>
      <c r="ALQ382" s="0"/>
      <c r="ALR382" s="0"/>
      <c r="ALS382" s="0"/>
      <c r="ALT382" s="0"/>
      <c r="ALU382" s="0"/>
      <c r="ALV382" s="0"/>
      <c r="ALW382" s="0"/>
      <c r="ALX382" s="0"/>
      <c r="ALY382" s="0"/>
      <c r="ALZ382" s="0"/>
      <c r="AMA382" s="0"/>
      <c r="AMB382" s="0"/>
      <c r="AMC382" s="0"/>
      <c r="AMD382" s="0"/>
      <c r="AME382" s="0"/>
      <c r="AMF382" s="0"/>
      <c r="AMG382" s="0"/>
      <c r="AMH382" s="0"/>
      <c r="AMI382" s="0"/>
      <c r="AMJ382" s="0"/>
    </row>
    <row r="383" s="16" customFormat="true" ht="20.85" hidden="false" customHeight="false" outlineLevel="0" collapsed="false">
      <c r="A383" s="9" t="str">
        <f aca="false">MID(H383,1,1)</f>
        <v>1</v>
      </c>
      <c r="B383" s="10" t="str">
        <f aca="false">MID(H383,2,1)</f>
        <v>1</v>
      </c>
      <c r="C383" s="10" t="str">
        <f aca="false">MID(H383,3,1)</f>
        <v>2</v>
      </c>
      <c r="D383" s="10" t="str">
        <f aca="false">MID(H383,4,1)</f>
        <v>6</v>
      </c>
      <c r="E383" s="10" t="str">
        <f aca="false">MID(H383,5,1)</f>
        <v>1</v>
      </c>
      <c r="F383" s="10" t="str">
        <f aca="false">MID(H383,6,2)</f>
        <v>02</v>
      </c>
      <c r="G383" s="10" t="str">
        <f aca="false">MID(H383,8,2)</f>
        <v>03</v>
      </c>
      <c r="H383" s="11" t="n">
        <v>112610203</v>
      </c>
      <c r="I383" s="12" t="s">
        <v>326</v>
      </c>
      <c r="J383" s="13" t="s">
        <v>327</v>
      </c>
      <c r="K383" s="12" t="n">
        <v>1</v>
      </c>
      <c r="L383" s="10" t="n">
        <v>0</v>
      </c>
      <c r="M383" s="12" t="s">
        <v>27</v>
      </c>
      <c r="N383" s="10" t="n">
        <v>1</v>
      </c>
      <c r="O383" s="14" t="n">
        <v>2</v>
      </c>
      <c r="P383" s="15" t="n">
        <v>2</v>
      </c>
      <c r="ALF383" s="0"/>
      <c r="ALG383" s="0"/>
      <c r="ALH383" s="0"/>
      <c r="ALI383" s="0"/>
      <c r="ALJ383" s="0"/>
      <c r="ALK383" s="0"/>
      <c r="ALL383" s="0"/>
      <c r="ALM383" s="0"/>
      <c r="ALN383" s="0"/>
      <c r="ALO383" s="0"/>
      <c r="ALP383" s="0"/>
      <c r="ALQ383" s="0"/>
      <c r="ALR383" s="0"/>
      <c r="ALS383" s="0"/>
      <c r="ALT383" s="0"/>
      <c r="ALU383" s="0"/>
      <c r="ALV383" s="0"/>
      <c r="ALW383" s="0"/>
      <c r="ALX383" s="0"/>
      <c r="ALY383" s="0"/>
      <c r="ALZ383" s="0"/>
      <c r="AMA383" s="0"/>
      <c r="AMB383" s="0"/>
      <c r="AMC383" s="0"/>
      <c r="AMD383" s="0"/>
      <c r="AME383" s="0"/>
      <c r="AMF383" s="0"/>
      <c r="AMG383" s="0"/>
      <c r="AMH383" s="0"/>
      <c r="AMI383" s="0"/>
      <c r="AMJ383" s="0"/>
    </row>
    <row r="384" s="16" customFormat="true" ht="20.85" hidden="false" customHeight="false" outlineLevel="0" collapsed="false">
      <c r="A384" s="9" t="str">
        <f aca="false">MID(H384,1,1)</f>
        <v>1</v>
      </c>
      <c r="B384" s="10" t="str">
        <f aca="false">MID(H384,2,1)</f>
        <v>1</v>
      </c>
      <c r="C384" s="10" t="str">
        <f aca="false">MID(H384,3,1)</f>
        <v>2</v>
      </c>
      <c r="D384" s="10" t="str">
        <f aca="false">MID(H384,4,1)</f>
        <v>6</v>
      </c>
      <c r="E384" s="10" t="str">
        <f aca="false">MID(H384,5,1)</f>
        <v>1</v>
      </c>
      <c r="F384" s="10" t="str">
        <f aca="false">MID(H384,6,2)</f>
        <v>02</v>
      </c>
      <c r="G384" s="10" t="str">
        <f aca="false">MID(H384,8,2)</f>
        <v>99</v>
      </c>
      <c r="H384" s="11" t="n">
        <v>112610299</v>
      </c>
      <c r="I384" s="12" t="s">
        <v>328</v>
      </c>
      <c r="J384" s="13" t="s">
        <v>329</v>
      </c>
      <c r="K384" s="12" t="n">
        <v>1</v>
      </c>
      <c r="L384" s="10" t="n">
        <v>0</v>
      </c>
      <c r="M384" s="12" t="s">
        <v>27</v>
      </c>
      <c r="N384" s="10" t="n">
        <v>1</v>
      </c>
      <c r="O384" s="14" t="n">
        <v>2</v>
      </c>
      <c r="P384" s="15" t="n">
        <v>2</v>
      </c>
      <c r="ALF384" s="0"/>
      <c r="ALG384" s="0"/>
      <c r="ALH384" s="0"/>
      <c r="ALI384" s="0"/>
      <c r="ALJ384" s="0"/>
      <c r="ALK384" s="0"/>
      <c r="ALL384" s="0"/>
      <c r="ALM384" s="0"/>
      <c r="ALN384" s="0"/>
      <c r="ALO384" s="0"/>
      <c r="ALP384" s="0"/>
      <c r="ALQ384" s="0"/>
      <c r="ALR384" s="0"/>
      <c r="ALS384" s="0"/>
      <c r="ALT384" s="0"/>
      <c r="ALU384" s="0"/>
      <c r="ALV384" s="0"/>
      <c r="ALW384" s="0"/>
      <c r="ALX384" s="0"/>
      <c r="ALY384" s="0"/>
      <c r="ALZ384" s="0"/>
      <c r="AMA384" s="0"/>
      <c r="AMB384" s="0"/>
      <c r="AMC384" s="0"/>
      <c r="AMD384" s="0"/>
      <c r="AME384" s="0"/>
      <c r="AMF384" s="0"/>
      <c r="AMG384" s="0"/>
      <c r="AMH384" s="0"/>
      <c r="AMI384" s="0"/>
      <c r="AMJ384" s="0"/>
    </row>
    <row r="385" s="16" customFormat="true" ht="20.85" hidden="false" customHeight="false" outlineLevel="0" collapsed="false">
      <c r="A385" s="9" t="str">
        <f aca="false">MID(H385,1,1)</f>
        <v>1</v>
      </c>
      <c r="B385" s="10" t="str">
        <f aca="false">MID(H385,2,1)</f>
        <v>1</v>
      </c>
      <c r="C385" s="10" t="str">
        <f aca="false">MID(H385,3,1)</f>
        <v>2</v>
      </c>
      <c r="D385" s="10" t="str">
        <f aca="false">MID(H385,4,1)</f>
        <v>6</v>
      </c>
      <c r="E385" s="10" t="str">
        <f aca="false">MID(H385,5,1)</f>
        <v>1</v>
      </c>
      <c r="F385" s="10" t="str">
        <f aca="false">MID(H385,6,2)</f>
        <v>03</v>
      </c>
      <c r="G385" s="10" t="str">
        <f aca="false">MID(H385,8,2)</f>
        <v>00</v>
      </c>
      <c r="H385" s="11" t="n">
        <v>112610300</v>
      </c>
      <c r="I385" s="12" t="s">
        <v>330</v>
      </c>
      <c r="J385" s="13" t="s">
        <v>331</v>
      </c>
      <c r="K385" s="12" t="n">
        <v>1</v>
      </c>
      <c r="L385" s="10" t="n">
        <v>0</v>
      </c>
      <c r="M385" s="12" t="s">
        <v>27</v>
      </c>
      <c r="N385" s="10" t="n">
        <v>1</v>
      </c>
      <c r="O385" s="14" t="n">
        <v>2</v>
      </c>
      <c r="P385" s="15" t="n">
        <v>2</v>
      </c>
      <c r="ALF385" s="0"/>
      <c r="ALG385" s="0"/>
      <c r="ALH385" s="0"/>
      <c r="ALI385" s="0"/>
      <c r="ALJ385" s="0"/>
      <c r="ALK385" s="0"/>
      <c r="ALL385" s="0"/>
      <c r="ALM385" s="0"/>
      <c r="ALN385" s="0"/>
      <c r="ALO385" s="0"/>
      <c r="ALP385" s="0"/>
      <c r="ALQ385" s="0"/>
      <c r="ALR385" s="0"/>
      <c r="ALS385" s="0"/>
      <c r="ALT385" s="0"/>
      <c r="ALU385" s="0"/>
      <c r="ALV385" s="0"/>
      <c r="ALW385" s="0"/>
      <c r="ALX385" s="0"/>
      <c r="ALY385" s="0"/>
      <c r="ALZ385" s="0"/>
      <c r="AMA385" s="0"/>
      <c r="AMB385" s="0"/>
      <c r="AMC385" s="0"/>
      <c r="AMD385" s="0"/>
      <c r="AME385" s="0"/>
      <c r="AMF385" s="0"/>
      <c r="AMG385" s="0"/>
      <c r="AMH385" s="0"/>
      <c r="AMI385" s="0"/>
      <c r="AMJ385" s="0"/>
    </row>
    <row r="386" s="16" customFormat="true" ht="20.85" hidden="false" customHeight="false" outlineLevel="0" collapsed="false">
      <c r="A386" s="9" t="str">
        <f aca="false">MID(H386,1,1)</f>
        <v>1</v>
      </c>
      <c r="B386" s="10" t="str">
        <f aca="false">MID(H386,2,1)</f>
        <v>1</v>
      </c>
      <c r="C386" s="10" t="str">
        <f aca="false">MID(H386,3,1)</f>
        <v>2</v>
      </c>
      <c r="D386" s="10" t="str">
        <f aca="false">MID(H386,4,1)</f>
        <v>6</v>
      </c>
      <c r="E386" s="10" t="str">
        <f aca="false">MID(H386,5,1)</f>
        <v>1</v>
      </c>
      <c r="F386" s="10" t="str">
        <f aca="false">MID(H386,6,2)</f>
        <v>04</v>
      </c>
      <c r="G386" s="10" t="str">
        <f aca="false">MID(H386,8,2)</f>
        <v>00</v>
      </c>
      <c r="H386" s="11" t="n">
        <v>112610400</v>
      </c>
      <c r="I386" s="12" t="s">
        <v>332</v>
      </c>
      <c r="J386" s="13" t="s">
        <v>333</v>
      </c>
      <c r="K386" s="12" t="n">
        <v>1</v>
      </c>
      <c r="L386" s="10" t="n">
        <v>0</v>
      </c>
      <c r="M386" s="12" t="s">
        <v>27</v>
      </c>
      <c r="N386" s="10" t="n">
        <v>1</v>
      </c>
      <c r="O386" s="14" t="n">
        <v>2</v>
      </c>
      <c r="P386" s="15" t="n">
        <v>2</v>
      </c>
      <c r="ALF386" s="0"/>
      <c r="ALG386" s="0"/>
      <c r="ALH386" s="0"/>
      <c r="ALI386" s="0"/>
      <c r="ALJ386" s="0"/>
      <c r="ALK386" s="0"/>
      <c r="ALL386" s="0"/>
      <c r="ALM386" s="0"/>
      <c r="ALN386" s="0"/>
      <c r="ALO386" s="0"/>
      <c r="ALP386" s="0"/>
      <c r="ALQ386" s="0"/>
      <c r="ALR386" s="0"/>
      <c r="ALS386" s="0"/>
      <c r="ALT386" s="0"/>
      <c r="ALU386" s="0"/>
      <c r="ALV386" s="0"/>
      <c r="ALW386" s="0"/>
      <c r="ALX386" s="0"/>
      <c r="ALY386" s="0"/>
      <c r="ALZ386" s="0"/>
      <c r="AMA386" s="0"/>
      <c r="AMB386" s="0"/>
      <c r="AMC386" s="0"/>
      <c r="AMD386" s="0"/>
      <c r="AME386" s="0"/>
      <c r="AMF386" s="0"/>
      <c r="AMG386" s="0"/>
      <c r="AMH386" s="0"/>
      <c r="AMI386" s="0"/>
      <c r="AMJ386" s="0"/>
    </row>
    <row r="387" s="16" customFormat="true" ht="20.85" hidden="false" customHeight="false" outlineLevel="0" collapsed="false">
      <c r="A387" s="9" t="str">
        <f aca="false">MID(H387,1,1)</f>
        <v>1</v>
      </c>
      <c r="B387" s="10" t="str">
        <f aca="false">MID(H387,2,1)</f>
        <v>1</v>
      </c>
      <c r="C387" s="10" t="str">
        <f aca="false">MID(H387,3,1)</f>
        <v>2</v>
      </c>
      <c r="D387" s="10" t="str">
        <f aca="false">MID(H387,4,1)</f>
        <v>6</v>
      </c>
      <c r="E387" s="10" t="str">
        <f aca="false">MID(H387,5,1)</f>
        <v>1</v>
      </c>
      <c r="F387" s="10" t="str">
        <f aca="false">MID(H387,6,2)</f>
        <v>99</v>
      </c>
      <c r="G387" s="10" t="str">
        <f aca="false">MID(H387,8,2)</f>
        <v>00</v>
      </c>
      <c r="H387" s="11" t="n">
        <v>112619900</v>
      </c>
      <c r="I387" s="12" t="s">
        <v>334</v>
      </c>
      <c r="J387" s="13" t="s">
        <v>335</v>
      </c>
      <c r="K387" s="12" t="n">
        <v>1</v>
      </c>
      <c r="L387" s="10" t="n">
        <v>0</v>
      </c>
      <c r="M387" s="12" t="s">
        <v>27</v>
      </c>
      <c r="N387" s="10" t="n">
        <v>1</v>
      </c>
      <c r="O387" s="14" t="n">
        <v>2</v>
      </c>
      <c r="P387" s="15" t="n">
        <v>2</v>
      </c>
      <c r="ALF387" s="0"/>
      <c r="ALG387" s="0"/>
      <c r="ALH387" s="0"/>
      <c r="ALI387" s="0"/>
      <c r="ALJ387" s="0"/>
      <c r="ALK387" s="0"/>
      <c r="ALL387" s="0"/>
      <c r="ALM387" s="0"/>
      <c r="ALN387" s="0"/>
      <c r="ALO387" s="0"/>
      <c r="ALP387" s="0"/>
      <c r="ALQ387" s="0"/>
      <c r="ALR387" s="0"/>
      <c r="ALS387" s="0"/>
      <c r="ALT387" s="0"/>
      <c r="ALU387" s="0"/>
      <c r="ALV387" s="0"/>
      <c r="ALW387" s="0"/>
      <c r="ALX387" s="0"/>
      <c r="ALY387" s="0"/>
      <c r="ALZ387" s="0"/>
      <c r="AMA387" s="0"/>
      <c r="AMB387" s="0"/>
      <c r="AMC387" s="0"/>
      <c r="AMD387" s="0"/>
      <c r="AME387" s="0"/>
      <c r="AMF387" s="0"/>
      <c r="AMG387" s="0"/>
      <c r="AMH387" s="0"/>
      <c r="AMI387" s="0"/>
      <c r="AMJ387" s="0"/>
    </row>
    <row r="388" s="16" customFormat="true" ht="40.25" hidden="false" customHeight="false" outlineLevel="0" collapsed="false">
      <c r="A388" s="9" t="str">
        <f aca="false">MID(H388,1,1)</f>
        <v>1</v>
      </c>
      <c r="B388" s="10" t="str">
        <f aca="false">MID(H388,2,1)</f>
        <v>1</v>
      </c>
      <c r="C388" s="10" t="str">
        <f aca="false">MID(H388,3,1)</f>
        <v>2</v>
      </c>
      <c r="D388" s="10" t="str">
        <f aca="false">MID(H388,4,1)</f>
        <v>6</v>
      </c>
      <c r="E388" s="10" t="str">
        <f aca="false">MID(H388,5,1)</f>
        <v>2</v>
      </c>
      <c r="F388" s="10" t="str">
        <f aca="false">MID(H388,6,2)</f>
        <v>00</v>
      </c>
      <c r="G388" s="10" t="str">
        <f aca="false">MID(H388,8,2)</f>
        <v>00</v>
      </c>
      <c r="H388" s="11" t="n">
        <v>112620000</v>
      </c>
      <c r="I388" s="12" t="s">
        <v>336</v>
      </c>
      <c r="J388" s="13" t="s">
        <v>337</v>
      </c>
      <c r="K388" s="12" t="n">
        <v>1</v>
      </c>
      <c r="L388" s="10" t="n">
        <v>0</v>
      </c>
      <c r="M388" s="12" t="s">
        <v>17</v>
      </c>
      <c r="N388" s="10"/>
      <c r="O388" s="14" t="n">
        <v>0</v>
      </c>
      <c r="P388" s="15" t="n">
        <v>0</v>
      </c>
      <c r="ALF388" s="0"/>
      <c r="ALG388" s="0"/>
      <c r="ALH388" s="0"/>
      <c r="ALI388" s="0"/>
      <c r="ALJ388" s="0"/>
      <c r="ALK388" s="0"/>
      <c r="ALL388" s="0"/>
      <c r="ALM388" s="0"/>
      <c r="ALN388" s="0"/>
      <c r="ALO388" s="0"/>
      <c r="ALP388" s="0"/>
      <c r="ALQ388" s="0"/>
      <c r="ALR388" s="0"/>
      <c r="ALS388" s="0"/>
      <c r="ALT388" s="0"/>
      <c r="ALU388" s="0"/>
      <c r="ALV388" s="0"/>
      <c r="ALW388" s="0"/>
      <c r="ALX388" s="0"/>
      <c r="ALY388" s="0"/>
      <c r="ALZ388" s="0"/>
      <c r="AMA388" s="0"/>
      <c r="AMB388" s="0"/>
      <c r="AMC388" s="0"/>
      <c r="AMD388" s="0"/>
      <c r="AME388" s="0"/>
      <c r="AMF388" s="0"/>
      <c r="AMG388" s="0"/>
      <c r="AMH388" s="0"/>
      <c r="AMI388" s="0"/>
      <c r="AMJ388" s="0"/>
    </row>
    <row r="389" s="16" customFormat="true" ht="20.85" hidden="false" customHeight="false" outlineLevel="0" collapsed="false">
      <c r="A389" s="9" t="str">
        <f aca="false">MID(H389,1,1)</f>
        <v>1</v>
      </c>
      <c r="B389" s="10" t="str">
        <f aca="false">MID(H389,2,1)</f>
        <v>1</v>
      </c>
      <c r="C389" s="10" t="str">
        <f aca="false">MID(H389,3,1)</f>
        <v>2</v>
      </c>
      <c r="D389" s="10" t="str">
        <f aca="false">MID(H389,4,1)</f>
        <v>6</v>
      </c>
      <c r="E389" s="10" t="str">
        <f aca="false">MID(H389,5,1)</f>
        <v>2</v>
      </c>
      <c r="F389" s="10" t="str">
        <f aca="false">MID(H389,6,2)</f>
        <v>02</v>
      </c>
      <c r="G389" s="10" t="str">
        <f aca="false">MID(H389,8,2)</f>
        <v>00</v>
      </c>
      <c r="H389" s="11" t="n">
        <v>112620200</v>
      </c>
      <c r="I389" s="12" t="s">
        <v>320</v>
      </c>
      <c r="J389" s="13" t="s">
        <v>321</v>
      </c>
      <c r="K389" s="12" t="n">
        <v>1</v>
      </c>
      <c r="L389" s="10" t="n">
        <v>0</v>
      </c>
      <c r="M389" s="12" t="s">
        <v>17</v>
      </c>
      <c r="N389" s="10"/>
      <c r="O389" s="14" t="n">
        <v>0</v>
      </c>
      <c r="P389" s="15" t="n">
        <v>0</v>
      </c>
      <c r="ALF389" s="0"/>
      <c r="ALG389" s="0"/>
      <c r="ALH389" s="0"/>
      <c r="ALI389" s="0"/>
      <c r="ALJ389" s="0"/>
      <c r="ALK389" s="0"/>
      <c r="ALL389" s="0"/>
      <c r="ALM389" s="0"/>
      <c r="ALN389" s="0"/>
      <c r="ALO389" s="0"/>
      <c r="ALP389" s="0"/>
      <c r="ALQ389" s="0"/>
      <c r="ALR389" s="0"/>
      <c r="ALS389" s="0"/>
      <c r="ALT389" s="0"/>
      <c r="ALU389" s="0"/>
      <c r="ALV389" s="0"/>
      <c r="ALW389" s="0"/>
      <c r="ALX389" s="0"/>
      <c r="ALY389" s="0"/>
      <c r="ALZ389" s="0"/>
      <c r="AMA389" s="0"/>
      <c r="AMB389" s="0"/>
      <c r="AMC389" s="0"/>
      <c r="AMD389" s="0"/>
      <c r="AME389" s="0"/>
      <c r="AMF389" s="0"/>
      <c r="AMG389" s="0"/>
      <c r="AMH389" s="0"/>
      <c r="AMI389" s="0"/>
      <c r="AMJ389" s="0"/>
    </row>
    <row r="390" s="16" customFormat="true" ht="20.85" hidden="false" customHeight="false" outlineLevel="0" collapsed="false">
      <c r="A390" s="9" t="str">
        <f aca="false">MID(H390,1,1)</f>
        <v>1</v>
      </c>
      <c r="B390" s="10" t="str">
        <f aca="false">MID(H390,2,1)</f>
        <v>1</v>
      </c>
      <c r="C390" s="10" t="str">
        <f aca="false">MID(H390,3,1)</f>
        <v>2</v>
      </c>
      <c r="D390" s="10" t="str">
        <f aca="false">MID(H390,4,1)</f>
        <v>6</v>
      </c>
      <c r="E390" s="10" t="str">
        <f aca="false">MID(H390,5,1)</f>
        <v>2</v>
      </c>
      <c r="F390" s="10" t="str">
        <f aca="false">MID(H390,6,2)</f>
        <v>02</v>
      </c>
      <c r="G390" s="10" t="str">
        <f aca="false">MID(H390,8,2)</f>
        <v>01</v>
      </c>
      <c r="H390" s="11" t="n">
        <v>112620201</v>
      </c>
      <c r="I390" s="12" t="s">
        <v>322</v>
      </c>
      <c r="J390" s="13" t="s">
        <v>323</v>
      </c>
      <c r="K390" s="12" t="n">
        <v>1</v>
      </c>
      <c r="L390" s="10" t="n">
        <v>0</v>
      </c>
      <c r="M390" s="12" t="s">
        <v>27</v>
      </c>
      <c r="N390" s="10" t="n">
        <v>1</v>
      </c>
      <c r="O390" s="14" t="n">
        <v>2</v>
      </c>
      <c r="P390" s="15" t="n">
        <v>2</v>
      </c>
      <c r="ALF390" s="0"/>
      <c r="ALG390" s="0"/>
      <c r="ALH390" s="0"/>
      <c r="ALI390" s="0"/>
      <c r="ALJ390" s="0"/>
      <c r="ALK390" s="0"/>
      <c r="ALL390" s="0"/>
      <c r="ALM390" s="0"/>
      <c r="ALN390" s="0"/>
      <c r="ALO390" s="0"/>
      <c r="ALP390" s="0"/>
      <c r="ALQ390" s="0"/>
      <c r="ALR390" s="0"/>
      <c r="ALS390" s="0"/>
      <c r="ALT390" s="0"/>
      <c r="ALU390" s="0"/>
      <c r="ALV390" s="0"/>
      <c r="ALW390" s="0"/>
      <c r="ALX390" s="0"/>
      <c r="ALY390" s="0"/>
      <c r="ALZ390" s="0"/>
      <c r="AMA390" s="0"/>
      <c r="AMB390" s="0"/>
      <c r="AMC390" s="0"/>
      <c r="AMD390" s="0"/>
      <c r="AME390" s="0"/>
      <c r="AMF390" s="0"/>
      <c r="AMG390" s="0"/>
      <c r="AMH390" s="0"/>
      <c r="AMI390" s="0"/>
      <c r="AMJ390" s="0"/>
    </row>
    <row r="391" s="16" customFormat="true" ht="20.85" hidden="false" customHeight="false" outlineLevel="0" collapsed="false">
      <c r="A391" s="9" t="str">
        <f aca="false">MID(H391,1,1)</f>
        <v>1</v>
      </c>
      <c r="B391" s="10" t="str">
        <f aca="false">MID(H391,2,1)</f>
        <v>1</v>
      </c>
      <c r="C391" s="10" t="str">
        <f aca="false">MID(H391,3,1)</f>
        <v>2</v>
      </c>
      <c r="D391" s="10" t="str">
        <f aca="false">MID(H391,4,1)</f>
        <v>6</v>
      </c>
      <c r="E391" s="10" t="str">
        <f aca="false">MID(H391,5,1)</f>
        <v>2</v>
      </c>
      <c r="F391" s="10" t="str">
        <f aca="false">MID(H391,6,2)</f>
        <v>02</v>
      </c>
      <c r="G391" s="10" t="str">
        <f aca="false">MID(H391,8,2)</f>
        <v>02</v>
      </c>
      <c r="H391" s="11" t="n">
        <v>112620202</v>
      </c>
      <c r="I391" s="12" t="s">
        <v>324</v>
      </c>
      <c r="J391" s="13" t="s">
        <v>325</v>
      </c>
      <c r="K391" s="12" t="n">
        <v>1</v>
      </c>
      <c r="L391" s="10" t="n">
        <v>0</v>
      </c>
      <c r="M391" s="12" t="s">
        <v>27</v>
      </c>
      <c r="N391" s="10" t="n">
        <v>1</v>
      </c>
      <c r="O391" s="14" t="n">
        <v>2</v>
      </c>
      <c r="P391" s="15" t="n">
        <v>2</v>
      </c>
      <c r="ALF391" s="0"/>
      <c r="ALG391" s="0"/>
      <c r="ALH391" s="0"/>
      <c r="ALI391" s="0"/>
      <c r="ALJ391" s="0"/>
      <c r="ALK391" s="0"/>
      <c r="ALL391" s="0"/>
      <c r="ALM391" s="0"/>
      <c r="ALN391" s="0"/>
      <c r="ALO391" s="0"/>
      <c r="ALP391" s="0"/>
      <c r="ALQ391" s="0"/>
      <c r="ALR391" s="0"/>
      <c r="ALS391" s="0"/>
      <c r="ALT391" s="0"/>
      <c r="ALU391" s="0"/>
      <c r="ALV391" s="0"/>
      <c r="ALW391" s="0"/>
      <c r="ALX391" s="0"/>
      <c r="ALY391" s="0"/>
      <c r="ALZ391" s="0"/>
      <c r="AMA391" s="0"/>
      <c r="AMB391" s="0"/>
      <c r="AMC391" s="0"/>
      <c r="AMD391" s="0"/>
      <c r="AME391" s="0"/>
      <c r="AMF391" s="0"/>
      <c r="AMG391" s="0"/>
      <c r="AMH391" s="0"/>
      <c r="AMI391" s="0"/>
      <c r="AMJ391" s="0"/>
    </row>
    <row r="392" s="16" customFormat="true" ht="20.85" hidden="false" customHeight="false" outlineLevel="0" collapsed="false">
      <c r="A392" s="9" t="str">
        <f aca="false">MID(H392,1,1)</f>
        <v>1</v>
      </c>
      <c r="B392" s="10" t="str">
        <f aca="false">MID(H392,2,1)</f>
        <v>1</v>
      </c>
      <c r="C392" s="10" t="str">
        <f aca="false">MID(H392,3,1)</f>
        <v>2</v>
      </c>
      <c r="D392" s="10" t="str">
        <f aca="false">MID(H392,4,1)</f>
        <v>6</v>
      </c>
      <c r="E392" s="10" t="str">
        <f aca="false">MID(H392,5,1)</f>
        <v>2</v>
      </c>
      <c r="F392" s="10" t="str">
        <f aca="false">MID(H392,6,2)</f>
        <v>02</v>
      </c>
      <c r="G392" s="10" t="str">
        <f aca="false">MID(H392,8,2)</f>
        <v>03</v>
      </c>
      <c r="H392" s="11" t="n">
        <v>112620203</v>
      </c>
      <c r="I392" s="12" t="s">
        <v>326</v>
      </c>
      <c r="J392" s="13" t="s">
        <v>327</v>
      </c>
      <c r="K392" s="12" t="n">
        <v>1</v>
      </c>
      <c r="L392" s="10" t="n">
        <v>0</v>
      </c>
      <c r="M392" s="12" t="s">
        <v>27</v>
      </c>
      <c r="N392" s="10" t="n">
        <v>1</v>
      </c>
      <c r="O392" s="14" t="n">
        <v>2</v>
      </c>
      <c r="P392" s="15" t="n">
        <v>2</v>
      </c>
      <c r="ALF392" s="0"/>
      <c r="ALG392" s="0"/>
      <c r="ALH392" s="0"/>
      <c r="ALI392" s="0"/>
      <c r="ALJ392" s="0"/>
      <c r="ALK392" s="0"/>
      <c r="ALL392" s="0"/>
      <c r="ALM392" s="0"/>
      <c r="ALN392" s="0"/>
      <c r="ALO392" s="0"/>
      <c r="ALP392" s="0"/>
      <c r="ALQ392" s="0"/>
      <c r="ALR392" s="0"/>
      <c r="ALS392" s="0"/>
      <c r="ALT392" s="0"/>
      <c r="ALU392" s="0"/>
      <c r="ALV392" s="0"/>
      <c r="ALW392" s="0"/>
      <c r="ALX392" s="0"/>
      <c r="ALY392" s="0"/>
      <c r="ALZ392" s="0"/>
      <c r="AMA392" s="0"/>
      <c r="AMB392" s="0"/>
      <c r="AMC392" s="0"/>
      <c r="AMD392" s="0"/>
      <c r="AME392" s="0"/>
      <c r="AMF392" s="0"/>
      <c r="AMG392" s="0"/>
      <c r="AMH392" s="0"/>
      <c r="AMI392" s="0"/>
      <c r="AMJ392" s="0"/>
    </row>
    <row r="393" s="16" customFormat="true" ht="20.85" hidden="false" customHeight="false" outlineLevel="0" collapsed="false">
      <c r="A393" s="9" t="str">
        <f aca="false">MID(H393,1,1)</f>
        <v>1</v>
      </c>
      <c r="B393" s="10" t="str">
        <f aca="false">MID(H393,2,1)</f>
        <v>1</v>
      </c>
      <c r="C393" s="10" t="str">
        <f aca="false">MID(H393,3,1)</f>
        <v>2</v>
      </c>
      <c r="D393" s="10" t="str">
        <f aca="false">MID(H393,4,1)</f>
        <v>6</v>
      </c>
      <c r="E393" s="10" t="str">
        <f aca="false">MID(H393,5,1)</f>
        <v>2</v>
      </c>
      <c r="F393" s="10" t="str">
        <f aca="false">MID(H393,6,2)</f>
        <v>02</v>
      </c>
      <c r="G393" s="10" t="str">
        <f aca="false">MID(H393,8,2)</f>
        <v>99</v>
      </c>
      <c r="H393" s="11" t="n">
        <v>112620299</v>
      </c>
      <c r="I393" s="12" t="s">
        <v>328</v>
      </c>
      <c r="J393" s="13" t="s">
        <v>329</v>
      </c>
      <c r="K393" s="12" t="n">
        <v>1</v>
      </c>
      <c r="L393" s="10" t="n">
        <v>0</v>
      </c>
      <c r="M393" s="12" t="s">
        <v>27</v>
      </c>
      <c r="N393" s="10" t="n">
        <v>1</v>
      </c>
      <c r="O393" s="14" t="n">
        <v>2</v>
      </c>
      <c r="P393" s="15" t="n">
        <v>2</v>
      </c>
      <c r="ALF393" s="0"/>
      <c r="ALG393" s="0"/>
      <c r="ALH393" s="0"/>
      <c r="ALI393" s="0"/>
      <c r="ALJ393" s="0"/>
      <c r="ALK393" s="0"/>
      <c r="ALL393" s="0"/>
      <c r="ALM393" s="0"/>
      <c r="ALN393" s="0"/>
      <c r="ALO393" s="0"/>
      <c r="ALP393" s="0"/>
      <c r="ALQ393" s="0"/>
      <c r="ALR393" s="0"/>
      <c r="ALS393" s="0"/>
      <c r="ALT393" s="0"/>
      <c r="ALU393" s="0"/>
      <c r="ALV393" s="0"/>
      <c r="ALW393" s="0"/>
      <c r="ALX393" s="0"/>
      <c r="ALY393" s="0"/>
      <c r="ALZ393" s="0"/>
      <c r="AMA393" s="0"/>
      <c r="AMB393" s="0"/>
      <c r="AMC393" s="0"/>
      <c r="AMD393" s="0"/>
      <c r="AME393" s="0"/>
      <c r="AMF393" s="0"/>
      <c r="AMG393" s="0"/>
      <c r="AMH393" s="0"/>
      <c r="AMI393" s="0"/>
      <c r="AMJ393" s="0"/>
    </row>
    <row r="394" s="16" customFormat="true" ht="20.85" hidden="false" customHeight="false" outlineLevel="0" collapsed="false">
      <c r="A394" s="9" t="str">
        <f aca="false">MID(H394,1,1)</f>
        <v>1</v>
      </c>
      <c r="B394" s="10" t="str">
        <f aca="false">MID(H394,2,1)</f>
        <v>1</v>
      </c>
      <c r="C394" s="10" t="str">
        <f aca="false">MID(H394,3,1)</f>
        <v>2</v>
      </c>
      <c r="D394" s="10" t="str">
        <f aca="false">MID(H394,4,1)</f>
        <v>6</v>
      </c>
      <c r="E394" s="10" t="str">
        <f aca="false">MID(H394,5,1)</f>
        <v>2</v>
      </c>
      <c r="F394" s="10" t="str">
        <f aca="false">MID(H394,6,2)</f>
        <v>03</v>
      </c>
      <c r="G394" s="10" t="str">
        <f aca="false">MID(H394,8,2)</f>
        <v>00</v>
      </c>
      <c r="H394" s="11" t="n">
        <v>112620300</v>
      </c>
      <c r="I394" s="12" t="s">
        <v>330</v>
      </c>
      <c r="J394" s="13" t="s">
        <v>331</v>
      </c>
      <c r="K394" s="12" t="n">
        <v>1</v>
      </c>
      <c r="L394" s="10" t="n">
        <v>0</v>
      </c>
      <c r="M394" s="12" t="s">
        <v>27</v>
      </c>
      <c r="N394" s="10" t="n">
        <v>1</v>
      </c>
      <c r="O394" s="14" t="n">
        <v>2</v>
      </c>
      <c r="P394" s="15" t="n">
        <v>2</v>
      </c>
      <c r="ALF394" s="0"/>
      <c r="ALG394" s="0"/>
      <c r="ALH394" s="0"/>
      <c r="ALI394" s="0"/>
      <c r="ALJ394" s="0"/>
      <c r="ALK394" s="0"/>
      <c r="ALL394" s="0"/>
      <c r="ALM394" s="0"/>
      <c r="ALN394" s="0"/>
      <c r="ALO394" s="0"/>
      <c r="ALP394" s="0"/>
      <c r="ALQ394" s="0"/>
      <c r="ALR394" s="0"/>
      <c r="ALS394" s="0"/>
      <c r="ALT394" s="0"/>
      <c r="ALU394" s="0"/>
      <c r="ALV394" s="0"/>
      <c r="ALW394" s="0"/>
      <c r="ALX394" s="0"/>
      <c r="ALY394" s="0"/>
      <c r="ALZ394" s="0"/>
      <c r="AMA394" s="0"/>
      <c r="AMB394" s="0"/>
      <c r="AMC394" s="0"/>
      <c r="AMD394" s="0"/>
      <c r="AME394" s="0"/>
      <c r="AMF394" s="0"/>
      <c r="AMG394" s="0"/>
      <c r="AMH394" s="0"/>
      <c r="AMI394" s="0"/>
      <c r="AMJ394" s="0"/>
    </row>
    <row r="395" s="16" customFormat="true" ht="20.85" hidden="false" customHeight="false" outlineLevel="0" collapsed="false">
      <c r="A395" s="9" t="str">
        <f aca="false">MID(H395,1,1)</f>
        <v>1</v>
      </c>
      <c r="B395" s="10" t="str">
        <f aca="false">MID(H395,2,1)</f>
        <v>1</v>
      </c>
      <c r="C395" s="10" t="str">
        <f aca="false">MID(H395,3,1)</f>
        <v>2</v>
      </c>
      <c r="D395" s="10" t="str">
        <f aca="false">MID(H395,4,1)</f>
        <v>6</v>
      </c>
      <c r="E395" s="10" t="str">
        <f aca="false">MID(H395,5,1)</f>
        <v>2</v>
      </c>
      <c r="F395" s="10" t="str">
        <f aca="false">MID(H395,6,2)</f>
        <v>04</v>
      </c>
      <c r="G395" s="10" t="str">
        <f aca="false">MID(H395,8,2)</f>
        <v>00</v>
      </c>
      <c r="H395" s="11" t="n">
        <v>112620400</v>
      </c>
      <c r="I395" s="12" t="s">
        <v>332</v>
      </c>
      <c r="J395" s="13" t="s">
        <v>333</v>
      </c>
      <c r="K395" s="12" t="n">
        <v>1</v>
      </c>
      <c r="L395" s="10" t="n">
        <v>0</v>
      </c>
      <c r="M395" s="12" t="s">
        <v>27</v>
      </c>
      <c r="N395" s="10" t="n">
        <v>1</v>
      </c>
      <c r="O395" s="14" t="n">
        <v>2</v>
      </c>
      <c r="P395" s="15" t="n">
        <v>2</v>
      </c>
      <c r="ALF395" s="0"/>
      <c r="ALG395" s="0"/>
      <c r="ALH395" s="0"/>
      <c r="ALI395" s="0"/>
      <c r="ALJ395" s="0"/>
      <c r="ALK395" s="0"/>
      <c r="ALL395" s="0"/>
      <c r="ALM395" s="0"/>
      <c r="ALN395" s="0"/>
      <c r="ALO395" s="0"/>
      <c r="ALP395" s="0"/>
      <c r="ALQ395" s="0"/>
      <c r="ALR395" s="0"/>
      <c r="ALS395" s="0"/>
      <c r="ALT395" s="0"/>
      <c r="ALU395" s="0"/>
      <c r="ALV395" s="0"/>
      <c r="ALW395" s="0"/>
      <c r="ALX395" s="0"/>
      <c r="ALY395" s="0"/>
      <c r="ALZ395" s="0"/>
      <c r="AMA395" s="0"/>
      <c r="AMB395" s="0"/>
      <c r="AMC395" s="0"/>
      <c r="AMD395" s="0"/>
      <c r="AME395" s="0"/>
      <c r="AMF395" s="0"/>
      <c r="AMG395" s="0"/>
      <c r="AMH395" s="0"/>
      <c r="AMI395" s="0"/>
      <c r="AMJ395" s="0"/>
    </row>
    <row r="396" s="16" customFormat="true" ht="20.85" hidden="false" customHeight="false" outlineLevel="0" collapsed="false">
      <c r="A396" s="9" t="str">
        <f aca="false">MID(H396,1,1)</f>
        <v>1</v>
      </c>
      <c r="B396" s="10" t="str">
        <f aca="false">MID(H396,2,1)</f>
        <v>1</v>
      </c>
      <c r="C396" s="10" t="str">
        <f aca="false">MID(H396,3,1)</f>
        <v>2</v>
      </c>
      <c r="D396" s="10" t="str">
        <f aca="false">MID(H396,4,1)</f>
        <v>6</v>
      </c>
      <c r="E396" s="10" t="str">
        <f aca="false">MID(H396,5,1)</f>
        <v>2</v>
      </c>
      <c r="F396" s="10" t="str">
        <f aca="false">MID(H396,6,2)</f>
        <v>99</v>
      </c>
      <c r="G396" s="10" t="str">
        <f aca="false">MID(H396,8,2)</f>
        <v>00</v>
      </c>
      <c r="H396" s="11" t="n">
        <v>112629900</v>
      </c>
      <c r="I396" s="12" t="s">
        <v>334</v>
      </c>
      <c r="J396" s="13" t="s">
        <v>335</v>
      </c>
      <c r="K396" s="12" t="n">
        <v>1</v>
      </c>
      <c r="L396" s="10" t="n">
        <v>0</v>
      </c>
      <c r="M396" s="12" t="s">
        <v>27</v>
      </c>
      <c r="N396" s="10" t="n">
        <v>1</v>
      </c>
      <c r="O396" s="14" t="n">
        <v>2</v>
      </c>
      <c r="P396" s="15" t="n">
        <v>2</v>
      </c>
      <c r="ALF396" s="0"/>
      <c r="ALG396" s="0"/>
      <c r="ALH396" s="0"/>
      <c r="ALI396" s="0"/>
      <c r="ALJ396" s="0"/>
      <c r="ALK396" s="0"/>
      <c r="ALL396" s="0"/>
      <c r="ALM396" s="0"/>
      <c r="ALN396" s="0"/>
      <c r="ALO396" s="0"/>
      <c r="ALP396" s="0"/>
      <c r="ALQ396" s="0"/>
      <c r="ALR396" s="0"/>
      <c r="ALS396" s="0"/>
      <c r="ALT396" s="0"/>
      <c r="ALU396" s="0"/>
      <c r="ALV396" s="0"/>
      <c r="ALW396" s="0"/>
      <c r="ALX396" s="0"/>
      <c r="ALY396" s="0"/>
      <c r="ALZ396" s="0"/>
      <c r="AMA396" s="0"/>
      <c r="AMB396" s="0"/>
      <c r="AMC396" s="0"/>
      <c r="AMD396" s="0"/>
      <c r="AME396" s="0"/>
      <c r="AMF396" s="0"/>
      <c r="AMG396" s="0"/>
      <c r="AMH396" s="0"/>
      <c r="AMI396" s="0"/>
      <c r="AMJ396" s="0"/>
    </row>
    <row r="397" s="16" customFormat="true" ht="40.25" hidden="false" customHeight="false" outlineLevel="0" collapsed="false">
      <c r="A397" s="9" t="str">
        <f aca="false">MID(H397,1,1)</f>
        <v>1</v>
      </c>
      <c r="B397" s="10" t="str">
        <f aca="false">MID(H397,2,1)</f>
        <v>1</v>
      </c>
      <c r="C397" s="10" t="str">
        <f aca="false">MID(H397,3,1)</f>
        <v>2</v>
      </c>
      <c r="D397" s="10" t="str">
        <f aca="false">MID(H397,4,1)</f>
        <v>6</v>
      </c>
      <c r="E397" s="10" t="str">
        <f aca="false">MID(H397,5,1)</f>
        <v>3</v>
      </c>
      <c r="F397" s="10" t="str">
        <f aca="false">MID(H397,6,2)</f>
        <v>00</v>
      </c>
      <c r="G397" s="10" t="str">
        <f aca="false">MID(H397,8,2)</f>
        <v>00</v>
      </c>
      <c r="H397" s="11" t="n">
        <v>112630000</v>
      </c>
      <c r="I397" s="12" t="s">
        <v>338</v>
      </c>
      <c r="J397" s="13" t="s">
        <v>339</v>
      </c>
      <c r="K397" s="12" t="n">
        <v>1</v>
      </c>
      <c r="L397" s="10" t="n">
        <v>0</v>
      </c>
      <c r="M397" s="12" t="s">
        <v>17</v>
      </c>
      <c r="N397" s="10"/>
      <c r="O397" s="14" t="n">
        <v>0</v>
      </c>
      <c r="P397" s="15" t="n">
        <v>0</v>
      </c>
      <c r="ALF397" s="0"/>
      <c r="ALG397" s="0"/>
      <c r="ALH397" s="0"/>
      <c r="ALI397" s="0"/>
      <c r="ALJ397" s="0"/>
      <c r="ALK397" s="0"/>
      <c r="ALL397" s="0"/>
      <c r="ALM397" s="0"/>
      <c r="ALN397" s="0"/>
      <c r="ALO397" s="0"/>
      <c r="ALP397" s="0"/>
      <c r="ALQ397" s="0"/>
      <c r="ALR397" s="0"/>
      <c r="ALS397" s="0"/>
      <c r="ALT397" s="0"/>
      <c r="ALU397" s="0"/>
      <c r="ALV397" s="0"/>
      <c r="ALW397" s="0"/>
      <c r="ALX397" s="0"/>
      <c r="ALY397" s="0"/>
      <c r="ALZ397" s="0"/>
      <c r="AMA397" s="0"/>
      <c r="AMB397" s="0"/>
      <c r="AMC397" s="0"/>
      <c r="AMD397" s="0"/>
      <c r="AME397" s="0"/>
      <c r="AMF397" s="0"/>
      <c r="AMG397" s="0"/>
      <c r="AMH397" s="0"/>
      <c r="AMI397" s="0"/>
      <c r="AMJ397" s="0"/>
    </row>
    <row r="398" s="16" customFormat="true" ht="20.85" hidden="false" customHeight="false" outlineLevel="0" collapsed="false">
      <c r="A398" s="9" t="str">
        <f aca="false">MID(H398,1,1)</f>
        <v>1</v>
      </c>
      <c r="B398" s="10" t="str">
        <f aca="false">MID(H398,2,1)</f>
        <v>1</v>
      </c>
      <c r="C398" s="10" t="str">
        <f aca="false">MID(H398,3,1)</f>
        <v>2</v>
      </c>
      <c r="D398" s="10" t="str">
        <f aca="false">MID(H398,4,1)</f>
        <v>6</v>
      </c>
      <c r="E398" s="10" t="str">
        <f aca="false">MID(H398,5,1)</f>
        <v>3</v>
      </c>
      <c r="F398" s="10" t="str">
        <f aca="false">MID(H398,6,2)</f>
        <v>02</v>
      </c>
      <c r="G398" s="10" t="str">
        <f aca="false">MID(H398,8,2)</f>
        <v>00</v>
      </c>
      <c r="H398" s="11" t="n">
        <v>112630200</v>
      </c>
      <c r="I398" s="12" t="s">
        <v>320</v>
      </c>
      <c r="J398" s="13" t="s">
        <v>321</v>
      </c>
      <c r="K398" s="12" t="n">
        <v>1</v>
      </c>
      <c r="L398" s="10" t="n">
        <v>0</v>
      </c>
      <c r="M398" s="12" t="s">
        <v>17</v>
      </c>
      <c r="N398" s="10"/>
      <c r="O398" s="14" t="n">
        <v>0</v>
      </c>
      <c r="P398" s="15" t="n">
        <v>0</v>
      </c>
      <c r="ALF398" s="0"/>
      <c r="ALG398" s="0"/>
      <c r="ALH398" s="0"/>
      <c r="ALI398" s="0"/>
      <c r="ALJ398" s="0"/>
      <c r="ALK398" s="0"/>
      <c r="ALL398" s="0"/>
      <c r="ALM398" s="0"/>
      <c r="ALN398" s="0"/>
      <c r="ALO398" s="0"/>
      <c r="ALP398" s="0"/>
      <c r="ALQ398" s="0"/>
      <c r="ALR398" s="0"/>
      <c r="ALS398" s="0"/>
      <c r="ALT398" s="0"/>
      <c r="ALU398" s="0"/>
      <c r="ALV398" s="0"/>
      <c r="ALW398" s="0"/>
      <c r="ALX398" s="0"/>
      <c r="ALY398" s="0"/>
      <c r="ALZ398" s="0"/>
      <c r="AMA398" s="0"/>
      <c r="AMB398" s="0"/>
      <c r="AMC398" s="0"/>
      <c r="AMD398" s="0"/>
      <c r="AME398" s="0"/>
      <c r="AMF398" s="0"/>
      <c r="AMG398" s="0"/>
      <c r="AMH398" s="0"/>
      <c r="AMI398" s="0"/>
      <c r="AMJ398" s="0"/>
    </row>
    <row r="399" s="16" customFormat="true" ht="20.85" hidden="false" customHeight="false" outlineLevel="0" collapsed="false">
      <c r="A399" s="9" t="str">
        <f aca="false">MID(H399,1,1)</f>
        <v>1</v>
      </c>
      <c r="B399" s="10" t="str">
        <f aca="false">MID(H399,2,1)</f>
        <v>1</v>
      </c>
      <c r="C399" s="10" t="str">
        <f aca="false">MID(H399,3,1)</f>
        <v>2</v>
      </c>
      <c r="D399" s="10" t="str">
        <f aca="false">MID(H399,4,1)</f>
        <v>6</v>
      </c>
      <c r="E399" s="10" t="str">
        <f aca="false">MID(H399,5,1)</f>
        <v>3</v>
      </c>
      <c r="F399" s="10" t="str">
        <f aca="false">MID(H399,6,2)</f>
        <v>02</v>
      </c>
      <c r="G399" s="10" t="str">
        <f aca="false">MID(H399,8,2)</f>
        <v>01</v>
      </c>
      <c r="H399" s="11" t="n">
        <v>112630201</v>
      </c>
      <c r="I399" s="12" t="s">
        <v>322</v>
      </c>
      <c r="J399" s="13" t="s">
        <v>323</v>
      </c>
      <c r="K399" s="12" t="n">
        <v>1</v>
      </c>
      <c r="L399" s="10" t="n">
        <v>0</v>
      </c>
      <c r="M399" s="12" t="s">
        <v>27</v>
      </c>
      <c r="N399" s="10" t="n">
        <v>1</v>
      </c>
      <c r="O399" s="14" t="n">
        <v>2</v>
      </c>
      <c r="P399" s="15" t="n">
        <v>2</v>
      </c>
      <c r="ALF399" s="0"/>
      <c r="ALG399" s="0"/>
      <c r="ALH399" s="0"/>
      <c r="ALI399" s="0"/>
      <c r="ALJ399" s="0"/>
      <c r="ALK399" s="0"/>
      <c r="ALL399" s="0"/>
      <c r="ALM399" s="0"/>
      <c r="ALN399" s="0"/>
      <c r="ALO399" s="0"/>
      <c r="ALP399" s="0"/>
      <c r="ALQ399" s="0"/>
      <c r="ALR399" s="0"/>
      <c r="ALS399" s="0"/>
      <c r="ALT399" s="0"/>
      <c r="ALU399" s="0"/>
      <c r="ALV399" s="0"/>
      <c r="ALW399" s="0"/>
      <c r="ALX399" s="0"/>
      <c r="ALY399" s="0"/>
      <c r="ALZ399" s="0"/>
      <c r="AMA399" s="0"/>
      <c r="AMB399" s="0"/>
      <c r="AMC399" s="0"/>
      <c r="AMD399" s="0"/>
      <c r="AME399" s="0"/>
      <c r="AMF399" s="0"/>
      <c r="AMG399" s="0"/>
      <c r="AMH399" s="0"/>
      <c r="AMI399" s="0"/>
      <c r="AMJ399" s="0"/>
    </row>
    <row r="400" s="16" customFormat="true" ht="20.85" hidden="false" customHeight="false" outlineLevel="0" collapsed="false">
      <c r="A400" s="9" t="str">
        <f aca="false">MID(H400,1,1)</f>
        <v>1</v>
      </c>
      <c r="B400" s="10" t="str">
        <f aca="false">MID(H400,2,1)</f>
        <v>1</v>
      </c>
      <c r="C400" s="10" t="str">
        <f aca="false">MID(H400,3,1)</f>
        <v>2</v>
      </c>
      <c r="D400" s="10" t="str">
        <f aca="false">MID(H400,4,1)</f>
        <v>6</v>
      </c>
      <c r="E400" s="10" t="str">
        <f aca="false">MID(H400,5,1)</f>
        <v>3</v>
      </c>
      <c r="F400" s="10" t="str">
        <f aca="false">MID(H400,6,2)</f>
        <v>02</v>
      </c>
      <c r="G400" s="10" t="str">
        <f aca="false">MID(H400,8,2)</f>
        <v>02</v>
      </c>
      <c r="H400" s="11" t="n">
        <v>112630202</v>
      </c>
      <c r="I400" s="12" t="s">
        <v>324</v>
      </c>
      <c r="J400" s="13" t="s">
        <v>325</v>
      </c>
      <c r="K400" s="12" t="n">
        <v>1</v>
      </c>
      <c r="L400" s="10" t="n">
        <v>0</v>
      </c>
      <c r="M400" s="12" t="s">
        <v>27</v>
      </c>
      <c r="N400" s="10" t="n">
        <v>1</v>
      </c>
      <c r="O400" s="14" t="n">
        <v>2</v>
      </c>
      <c r="P400" s="15" t="n">
        <v>2</v>
      </c>
      <c r="ALF400" s="0"/>
      <c r="ALG400" s="0"/>
      <c r="ALH400" s="0"/>
      <c r="ALI400" s="0"/>
      <c r="ALJ400" s="0"/>
      <c r="ALK400" s="0"/>
      <c r="ALL400" s="0"/>
      <c r="ALM400" s="0"/>
      <c r="ALN400" s="0"/>
      <c r="ALO400" s="0"/>
      <c r="ALP400" s="0"/>
      <c r="ALQ400" s="0"/>
      <c r="ALR400" s="0"/>
      <c r="ALS400" s="0"/>
      <c r="ALT400" s="0"/>
      <c r="ALU400" s="0"/>
      <c r="ALV400" s="0"/>
      <c r="ALW400" s="0"/>
      <c r="ALX400" s="0"/>
      <c r="ALY400" s="0"/>
      <c r="ALZ400" s="0"/>
      <c r="AMA400" s="0"/>
      <c r="AMB400" s="0"/>
      <c r="AMC400" s="0"/>
      <c r="AMD400" s="0"/>
      <c r="AME400" s="0"/>
      <c r="AMF400" s="0"/>
      <c r="AMG400" s="0"/>
      <c r="AMH400" s="0"/>
      <c r="AMI400" s="0"/>
      <c r="AMJ400" s="0"/>
    </row>
    <row r="401" s="16" customFormat="true" ht="20.85" hidden="false" customHeight="false" outlineLevel="0" collapsed="false">
      <c r="A401" s="9" t="str">
        <f aca="false">MID(H401,1,1)</f>
        <v>1</v>
      </c>
      <c r="B401" s="10" t="str">
        <f aca="false">MID(H401,2,1)</f>
        <v>1</v>
      </c>
      <c r="C401" s="10" t="str">
        <f aca="false">MID(H401,3,1)</f>
        <v>2</v>
      </c>
      <c r="D401" s="10" t="str">
        <f aca="false">MID(H401,4,1)</f>
        <v>6</v>
      </c>
      <c r="E401" s="10" t="str">
        <f aca="false">MID(H401,5,1)</f>
        <v>3</v>
      </c>
      <c r="F401" s="10" t="str">
        <f aca="false">MID(H401,6,2)</f>
        <v>02</v>
      </c>
      <c r="G401" s="10" t="str">
        <f aca="false">MID(H401,8,2)</f>
        <v>03</v>
      </c>
      <c r="H401" s="11" t="n">
        <v>112630203</v>
      </c>
      <c r="I401" s="12" t="s">
        <v>326</v>
      </c>
      <c r="J401" s="13" t="s">
        <v>327</v>
      </c>
      <c r="K401" s="12" t="n">
        <v>1</v>
      </c>
      <c r="L401" s="10" t="n">
        <v>0</v>
      </c>
      <c r="M401" s="12" t="s">
        <v>27</v>
      </c>
      <c r="N401" s="10" t="n">
        <v>1</v>
      </c>
      <c r="O401" s="14" t="n">
        <v>2</v>
      </c>
      <c r="P401" s="15" t="n">
        <v>2</v>
      </c>
      <c r="ALF401" s="0"/>
      <c r="ALG401" s="0"/>
      <c r="ALH401" s="0"/>
      <c r="ALI401" s="0"/>
      <c r="ALJ401" s="0"/>
      <c r="ALK401" s="0"/>
      <c r="ALL401" s="0"/>
      <c r="ALM401" s="0"/>
      <c r="ALN401" s="0"/>
      <c r="ALO401" s="0"/>
      <c r="ALP401" s="0"/>
      <c r="ALQ401" s="0"/>
      <c r="ALR401" s="0"/>
      <c r="ALS401" s="0"/>
      <c r="ALT401" s="0"/>
      <c r="ALU401" s="0"/>
      <c r="ALV401" s="0"/>
      <c r="ALW401" s="0"/>
      <c r="ALX401" s="0"/>
      <c r="ALY401" s="0"/>
      <c r="ALZ401" s="0"/>
      <c r="AMA401" s="0"/>
      <c r="AMB401" s="0"/>
      <c r="AMC401" s="0"/>
      <c r="AMD401" s="0"/>
      <c r="AME401" s="0"/>
      <c r="AMF401" s="0"/>
      <c r="AMG401" s="0"/>
      <c r="AMH401" s="0"/>
      <c r="AMI401" s="0"/>
      <c r="AMJ401" s="0"/>
    </row>
    <row r="402" s="16" customFormat="true" ht="20.85" hidden="false" customHeight="false" outlineLevel="0" collapsed="false">
      <c r="A402" s="9" t="str">
        <f aca="false">MID(H402,1,1)</f>
        <v>1</v>
      </c>
      <c r="B402" s="10" t="str">
        <f aca="false">MID(H402,2,1)</f>
        <v>1</v>
      </c>
      <c r="C402" s="10" t="str">
        <f aca="false">MID(H402,3,1)</f>
        <v>2</v>
      </c>
      <c r="D402" s="10" t="str">
        <f aca="false">MID(H402,4,1)</f>
        <v>6</v>
      </c>
      <c r="E402" s="10" t="str">
        <f aca="false">MID(H402,5,1)</f>
        <v>3</v>
      </c>
      <c r="F402" s="10" t="str">
        <f aca="false">MID(H402,6,2)</f>
        <v>02</v>
      </c>
      <c r="G402" s="10" t="str">
        <f aca="false">MID(H402,8,2)</f>
        <v>99</v>
      </c>
      <c r="H402" s="11" t="n">
        <v>112630299</v>
      </c>
      <c r="I402" s="12" t="s">
        <v>328</v>
      </c>
      <c r="J402" s="13" t="s">
        <v>329</v>
      </c>
      <c r="K402" s="12" t="n">
        <v>1</v>
      </c>
      <c r="L402" s="10" t="n">
        <v>0</v>
      </c>
      <c r="M402" s="12" t="s">
        <v>27</v>
      </c>
      <c r="N402" s="10" t="n">
        <v>1</v>
      </c>
      <c r="O402" s="14" t="n">
        <v>2</v>
      </c>
      <c r="P402" s="15" t="n">
        <v>2</v>
      </c>
      <c r="ALF402" s="0"/>
      <c r="ALG402" s="0"/>
      <c r="ALH402" s="0"/>
      <c r="ALI402" s="0"/>
      <c r="ALJ402" s="0"/>
      <c r="ALK402" s="0"/>
      <c r="ALL402" s="0"/>
      <c r="ALM402" s="0"/>
      <c r="ALN402" s="0"/>
      <c r="ALO402" s="0"/>
      <c r="ALP402" s="0"/>
      <c r="ALQ402" s="0"/>
      <c r="ALR402" s="0"/>
      <c r="ALS402" s="0"/>
      <c r="ALT402" s="0"/>
      <c r="ALU402" s="0"/>
      <c r="ALV402" s="0"/>
      <c r="ALW402" s="0"/>
      <c r="ALX402" s="0"/>
      <c r="ALY402" s="0"/>
      <c r="ALZ402" s="0"/>
      <c r="AMA402" s="0"/>
      <c r="AMB402" s="0"/>
      <c r="AMC402" s="0"/>
      <c r="AMD402" s="0"/>
      <c r="AME402" s="0"/>
      <c r="AMF402" s="0"/>
      <c r="AMG402" s="0"/>
      <c r="AMH402" s="0"/>
      <c r="AMI402" s="0"/>
      <c r="AMJ402" s="0"/>
    </row>
    <row r="403" s="16" customFormat="true" ht="20.85" hidden="false" customHeight="false" outlineLevel="0" collapsed="false">
      <c r="A403" s="9" t="str">
        <f aca="false">MID(H403,1,1)</f>
        <v>1</v>
      </c>
      <c r="B403" s="10" t="str">
        <f aca="false">MID(H403,2,1)</f>
        <v>1</v>
      </c>
      <c r="C403" s="10" t="str">
        <f aca="false">MID(H403,3,1)</f>
        <v>2</v>
      </c>
      <c r="D403" s="10" t="str">
        <f aca="false">MID(H403,4,1)</f>
        <v>6</v>
      </c>
      <c r="E403" s="10" t="str">
        <f aca="false">MID(H403,5,1)</f>
        <v>3</v>
      </c>
      <c r="F403" s="10" t="str">
        <f aca="false">MID(H403,6,2)</f>
        <v>03</v>
      </c>
      <c r="G403" s="10" t="str">
        <f aca="false">MID(H403,8,2)</f>
        <v>00</v>
      </c>
      <c r="H403" s="11" t="n">
        <v>112630300</v>
      </c>
      <c r="I403" s="12" t="s">
        <v>330</v>
      </c>
      <c r="J403" s="13" t="s">
        <v>331</v>
      </c>
      <c r="K403" s="12" t="n">
        <v>1</v>
      </c>
      <c r="L403" s="10" t="n">
        <v>0</v>
      </c>
      <c r="M403" s="12" t="s">
        <v>27</v>
      </c>
      <c r="N403" s="10" t="n">
        <v>1</v>
      </c>
      <c r="O403" s="14" t="n">
        <v>2</v>
      </c>
      <c r="P403" s="15" t="n">
        <v>2</v>
      </c>
      <c r="ALF403" s="0"/>
      <c r="ALG403" s="0"/>
      <c r="ALH403" s="0"/>
      <c r="ALI403" s="0"/>
      <c r="ALJ403" s="0"/>
      <c r="ALK403" s="0"/>
      <c r="ALL403" s="0"/>
      <c r="ALM403" s="0"/>
      <c r="ALN403" s="0"/>
      <c r="ALO403" s="0"/>
      <c r="ALP403" s="0"/>
      <c r="ALQ403" s="0"/>
      <c r="ALR403" s="0"/>
      <c r="ALS403" s="0"/>
      <c r="ALT403" s="0"/>
      <c r="ALU403" s="0"/>
      <c r="ALV403" s="0"/>
      <c r="ALW403" s="0"/>
      <c r="ALX403" s="0"/>
      <c r="ALY403" s="0"/>
      <c r="ALZ403" s="0"/>
      <c r="AMA403" s="0"/>
      <c r="AMB403" s="0"/>
      <c r="AMC403" s="0"/>
      <c r="AMD403" s="0"/>
      <c r="AME403" s="0"/>
      <c r="AMF403" s="0"/>
      <c r="AMG403" s="0"/>
      <c r="AMH403" s="0"/>
      <c r="AMI403" s="0"/>
      <c r="AMJ403" s="0"/>
    </row>
    <row r="404" s="16" customFormat="true" ht="20.85" hidden="false" customHeight="false" outlineLevel="0" collapsed="false">
      <c r="A404" s="9" t="str">
        <f aca="false">MID(H404,1,1)</f>
        <v>1</v>
      </c>
      <c r="B404" s="10" t="str">
        <f aca="false">MID(H404,2,1)</f>
        <v>1</v>
      </c>
      <c r="C404" s="10" t="str">
        <f aca="false">MID(H404,3,1)</f>
        <v>2</v>
      </c>
      <c r="D404" s="10" t="str">
        <f aca="false">MID(H404,4,1)</f>
        <v>6</v>
      </c>
      <c r="E404" s="10" t="str">
        <f aca="false">MID(H404,5,1)</f>
        <v>3</v>
      </c>
      <c r="F404" s="10" t="str">
        <f aca="false">MID(H404,6,2)</f>
        <v>04</v>
      </c>
      <c r="G404" s="10" t="str">
        <f aca="false">MID(H404,8,2)</f>
        <v>00</v>
      </c>
      <c r="H404" s="11" t="n">
        <v>112630400</v>
      </c>
      <c r="I404" s="12" t="s">
        <v>332</v>
      </c>
      <c r="J404" s="13" t="s">
        <v>333</v>
      </c>
      <c r="K404" s="12" t="n">
        <v>1</v>
      </c>
      <c r="L404" s="10" t="n">
        <v>0</v>
      </c>
      <c r="M404" s="12" t="s">
        <v>27</v>
      </c>
      <c r="N404" s="10" t="n">
        <v>1</v>
      </c>
      <c r="O404" s="14" t="n">
        <v>2</v>
      </c>
      <c r="P404" s="15" t="n">
        <v>2</v>
      </c>
      <c r="ALF404" s="0"/>
      <c r="ALG404" s="0"/>
      <c r="ALH404" s="0"/>
      <c r="ALI404" s="0"/>
      <c r="ALJ404" s="0"/>
      <c r="ALK404" s="0"/>
      <c r="ALL404" s="0"/>
      <c r="ALM404" s="0"/>
      <c r="ALN404" s="0"/>
      <c r="ALO404" s="0"/>
      <c r="ALP404" s="0"/>
      <c r="ALQ404" s="0"/>
      <c r="ALR404" s="0"/>
      <c r="ALS404" s="0"/>
      <c r="ALT404" s="0"/>
      <c r="ALU404" s="0"/>
      <c r="ALV404" s="0"/>
      <c r="ALW404" s="0"/>
      <c r="ALX404" s="0"/>
      <c r="ALY404" s="0"/>
      <c r="ALZ404" s="0"/>
      <c r="AMA404" s="0"/>
      <c r="AMB404" s="0"/>
      <c r="AMC404" s="0"/>
      <c r="AMD404" s="0"/>
      <c r="AME404" s="0"/>
      <c r="AMF404" s="0"/>
      <c r="AMG404" s="0"/>
      <c r="AMH404" s="0"/>
      <c r="AMI404" s="0"/>
      <c r="AMJ404" s="0"/>
    </row>
    <row r="405" s="16" customFormat="true" ht="20.85" hidden="false" customHeight="false" outlineLevel="0" collapsed="false">
      <c r="A405" s="9" t="str">
        <f aca="false">MID(H405,1,1)</f>
        <v>1</v>
      </c>
      <c r="B405" s="10" t="str">
        <f aca="false">MID(H405,2,1)</f>
        <v>1</v>
      </c>
      <c r="C405" s="10" t="str">
        <f aca="false">MID(H405,3,1)</f>
        <v>2</v>
      </c>
      <c r="D405" s="10" t="str">
        <f aca="false">MID(H405,4,1)</f>
        <v>6</v>
      </c>
      <c r="E405" s="10" t="str">
        <f aca="false">MID(H405,5,1)</f>
        <v>3</v>
      </c>
      <c r="F405" s="10" t="str">
        <f aca="false">MID(H405,6,2)</f>
        <v>99</v>
      </c>
      <c r="G405" s="10" t="str">
        <f aca="false">MID(H405,8,2)</f>
        <v>00</v>
      </c>
      <c r="H405" s="11" t="n">
        <v>112639900</v>
      </c>
      <c r="I405" s="12" t="s">
        <v>334</v>
      </c>
      <c r="J405" s="13" t="s">
        <v>335</v>
      </c>
      <c r="K405" s="12" t="n">
        <v>1</v>
      </c>
      <c r="L405" s="10" t="n">
        <v>0</v>
      </c>
      <c r="M405" s="12" t="s">
        <v>27</v>
      </c>
      <c r="N405" s="10" t="n">
        <v>1</v>
      </c>
      <c r="O405" s="14" t="n">
        <v>2</v>
      </c>
      <c r="P405" s="15" t="n">
        <v>2</v>
      </c>
      <c r="ALF405" s="0"/>
      <c r="ALG405" s="0"/>
      <c r="ALH405" s="0"/>
      <c r="ALI405" s="0"/>
      <c r="ALJ405" s="0"/>
      <c r="ALK405" s="0"/>
      <c r="ALL405" s="0"/>
      <c r="ALM405" s="0"/>
      <c r="ALN405" s="0"/>
      <c r="ALO405" s="0"/>
      <c r="ALP405" s="0"/>
      <c r="ALQ405" s="0"/>
      <c r="ALR405" s="0"/>
      <c r="ALS405" s="0"/>
      <c r="ALT405" s="0"/>
      <c r="ALU405" s="0"/>
      <c r="ALV405" s="0"/>
      <c r="ALW405" s="0"/>
      <c r="ALX405" s="0"/>
      <c r="ALY405" s="0"/>
      <c r="ALZ405" s="0"/>
      <c r="AMA405" s="0"/>
      <c r="AMB405" s="0"/>
      <c r="AMC405" s="0"/>
      <c r="AMD405" s="0"/>
      <c r="AME405" s="0"/>
      <c r="AMF405" s="0"/>
      <c r="AMG405" s="0"/>
      <c r="AMH405" s="0"/>
      <c r="AMI405" s="0"/>
      <c r="AMJ405" s="0"/>
    </row>
    <row r="406" s="16" customFormat="true" ht="40.25" hidden="false" customHeight="false" outlineLevel="0" collapsed="false">
      <c r="A406" s="9" t="str">
        <f aca="false">MID(H406,1,1)</f>
        <v>1</v>
      </c>
      <c r="B406" s="10" t="str">
        <f aca="false">MID(H406,2,1)</f>
        <v>1</v>
      </c>
      <c r="C406" s="10" t="str">
        <f aca="false">MID(H406,3,1)</f>
        <v>2</v>
      </c>
      <c r="D406" s="10" t="str">
        <f aca="false">MID(H406,4,1)</f>
        <v>6</v>
      </c>
      <c r="E406" s="10" t="str">
        <f aca="false">MID(H406,5,1)</f>
        <v>4</v>
      </c>
      <c r="F406" s="10" t="str">
        <f aca="false">MID(H406,6,2)</f>
        <v>00</v>
      </c>
      <c r="G406" s="10" t="str">
        <f aca="false">MID(H406,8,2)</f>
        <v>00</v>
      </c>
      <c r="H406" s="11" t="n">
        <v>112640000</v>
      </c>
      <c r="I406" s="12" t="s">
        <v>340</v>
      </c>
      <c r="J406" s="13" t="s">
        <v>341</v>
      </c>
      <c r="K406" s="12" t="n">
        <v>1</v>
      </c>
      <c r="L406" s="10" t="n">
        <v>0</v>
      </c>
      <c r="M406" s="12" t="s">
        <v>17</v>
      </c>
      <c r="N406" s="10"/>
      <c r="O406" s="14" t="n">
        <v>0</v>
      </c>
      <c r="P406" s="15" t="n">
        <v>0</v>
      </c>
      <c r="ALF406" s="0"/>
      <c r="ALG406" s="0"/>
      <c r="ALH406" s="0"/>
      <c r="ALI406" s="0"/>
      <c r="ALJ406" s="0"/>
      <c r="ALK406" s="0"/>
      <c r="ALL406" s="0"/>
      <c r="ALM406" s="0"/>
      <c r="ALN406" s="0"/>
      <c r="ALO406" s="0"/>
      <c r="ALP406" s="0"/>
      <c r="ALQ406" s="0"/>
      <c r="ALR406" s="0"/>
      <c r="ALS406" s="0"/>
      <c r="ALT406" s="0"/>
      <c r="ALU406" s="0"/>
      <c r="ALV406" s="0"/>
      <c r="ALW406" s="0"/>
      <c r="ALX406" s="0"/>
      <c r="ALY406" s="0"/>
      <c r="ALZ406" s="0"/>
      <c r="AMA406" s="0"/>
      <c r="AMB406" s="0"/>
      <c r="AMC406" s="0"/>
      <c r="AMD406" s="0"/>
      <c r="AME406" s="0"/>
      <c r="AMF406" s="0"/>
      <c r="AMG406" s="0"/>
      <c r="AMH406" s="0"/>
      <c r="AMI406" s="0"/>
      <c r="AMJ406" s="0"/>
    </row>
    <row r="407" s="16" customFormat="true" ht="20.85" hidden="false" customHeight="false" outlineLevel="0" collapsed="false">
      <c r="A407" s="9" t="str">
        <f aca="false">MID(H407,1,1)</f>
        <v>1</v>
      </c>
      <c r="B407" s="10" t="str">
        <f aca="false">MID(H407,2,1)</f>
        <v>1</v>
      </c>
      <c r="C407" s="10" t="str">
        <f aca="false">MID(H407,3,1)</f>
        <v>2</v>
      </c>
      <c r="D407" s="10" t="str">
        <f aca="false">MID(H407,4,1)</f>
        <v>6</v>
      </c>
      <c r="E407" s="10" t="str">
        <f aca="false">MID(H407,5,1)</f>
        <v>4</v>
      </c>
      <c r="F407" s="10" t="str">
        <f aca="false">MID(H407,6,2)</f>
        <v>02</v>
      </c>
      <c r="G407" s="10" t="str">
        <f aca="false">MID(H407,8,2)</f>
        <v>00</v>
      </c>
      <c r="H407" s="11" t="n">
        <v>112640200</v>
      </c>
      <c r="I407" s="12" t="s">
        <v>320</v>
      </c>
      <c r="J407" s="13" t="s">
        <v>321</v>
      </c>
      <c r="K407" s="12" t="n">
        <v>1</v>
      </c>
      <c r="L407" s="10" t="n">
        <v>0</v>
      </c>
      <c r="M407" s="12" t="s">
        <v>17</v>
      </c>
      <c r="N407" s="10"/>
      <c r="O407" s="14" t="n">
        <v>0</v>
      </c>
      <c r="P407" s="15" t="n">
        <v>0</v>
      </c>
      <c r="ALF407" s="0"/>
      <c r="ALG407" s="0"/>
      <c r="ALH407" s="0"/>
      <c r="ALI407" s="0"/>
      <c r="ALJ407" s="0"/>
      <c r="ALK407" s="0"/>
      <c r="ALL407" s="0"/>
      <c r="ALM407" s="0"/>
      <c r="ALN407" s="0"/>
      <c r="ALO407" s="0"/>
      <c r="ALP407" s="0"/>
      <c r="ALQ407" s="0"/>
      <c r="ALR407" s="0"/>
      <c r="ALS407" s="0"/>
      <c r="ALT407" s="0"/>
      <c r="ALU407" s="0"/>
      <c r="ALV407" s="0"/>
      <c r="ALW407" s="0"/>
      <c r="ALX407" s="0"/>
      <c r="ALY407" s="0"/>
      <c r="ALZ407" s="0"/>
      <c r="AMA407" s="0"/>
      <c r="AMB407" s="0"/>
      <c r="AMC407" s="0"/>
      <c r="AMD407" s="0"/>
      <c r="AME407" s="0"/>
      <c r="AMF407" s="0"/>
      <c r="AMG407" s="0"/>
      <c r="AMH407" s="0"/>
      <c r="AMI407" s="0"/>
      <c r="AMJ407" s="0"/>
    </row>
    <row r="408" s="16" customFormat="true" ht="20.85" hidden="false" customHeight="false" outlineLevel="0" collapsed="false">
      <c r="A408" s="9" t="str">
        <f aca="false">MID(H408,1,1)</f>
        <v>1</v>
      </c>
      <c r="B408" s="10" t="str">
        <f aca="false">MID(H408,2,1)</f>
        <v>1</v>
      </c>
      <c r="C408" s="10" t="str">
        <f aca="false">MID(H408,3,1)</f>
        <v>2</v>
      </c>
      <c r="D408" s="10" t="str">
        <f aca="false">MID(H408,4,1)</f>
        <v>6</v>
      </c>
      <c r="E408" s="10" t="str">
        <f aca="false">MID(H408,5,1)</f>
        <v>4</v>
      </c>
      <c r="F408" s="10" t="str">
        <f aca="false">MID(H408,6,2)</f>
        <v>02</v>
      </c>
      <c r="G408" s="10" t="str">
        <f aca="false">MID(H408,8,2)</f>
        <v>01</v>
      </c>
      <c r="H408" s="11" t="n">
        <v>112640201</v>
      </c>
      <c r="I408" s="12" t="s">
        <v>322</v>
      </c>
      <c r="J408" s="13" t="s">
        <v>323</v>
      </c>
      <c r="K408" s="12" t="n">
        <v>1</v>
      </c>
      <c r="L408" s="10" t="n">
        <v>0</v>
      </c>
      <c r="M408" s="12" t="s">
        <v>27</v>
      </c>
      <c r="N408" s="10" t="n">
        <v>1</v>
      </c>
      <c r="O408" s="14" t="n">
        <v>2</v>
      </c>
      <c r="P408" s="15" t="n">
        <v>2</v>
      </c>
      <c r="ALF408" s="0"/>
      <c r="ALG408" s="0"/>
      <c r="ALH408" s="0"/>
      <c r="ALI408" s="0"/>
      <c r="ALJ408" s="0"/>
      <c r="ALK408" s="0"/>
      <c r="ALL408" s="0"/>
      <c r="ALM408" s="0"/>
      <c r="ALN408" s="0"/>
      <c r="ALO408" s="0"/>
      <c r="ALP408" s="0"/>
      <c r="ALQ408" s="0"/>
      <c r="ALR408" s="0"/>
      <c r="ALS408" s="0"/>
      <c r="ALT408" s="0"/>
      <c r="ALU408" s="0"/>
      <c r="ALV408" s="0"/>
      <c r="ALW408" s="0"/>
      <c r="ALX408" s="0"/>
      <c r="ALY408" s="0"/>
      <c r="ALZ408" s="0"/>
      <c r="AMA408" s="0"/>
      <c r="AMB408" s="0"/>
      <c r="AMC408" s="0"/>
      <c r="AMD408" s="0"/>
      <c r="AME408" s="0"/>
      <c r="AMF408" s="0"/>
      <c r="AMG408" s="0"/>
      <c r="AMH408" s="0"/>
      <c r="AMI408" s="0"/>
      <c r="AMJ408" s="0"/>
    </row>
    <row r="409" s="16" customFormat="true" ht="20.85" hidden="false" customHeight="false" outlineLevel="0" collapsed="false">
      <c r="A409" s="9" t="str">
        <f aca="false">MID(H409,1,1)</f>
        <v>1</v>
      </c>
      <c r="B409" s="10" t="str">
        <f aca="false">MID(H409,2,1)</f>
        <v>1</v>
      </c>
      <c r="C409" s="10" t="str">
        <f aca="false">MID(H409,3,1)</f>
        <v>2</v>
      </c>
      <c r="D409" s="10" t="str">
        <f aca="false">MID(H409,4,1)</f>
        <v>6</v>
      </c>
      <c r="E409" s="10" t="str">
        <f aca="false">MID(H409,5,1)</f>
        <v>4</v>
      </c>
      <c r="F409" s="10" t="str">
        <f aca="false">MID(H409,6,2)</f>
        <v>02</v>
      </c>
      <c r="G409" s="10" t="str">
        <f aca="false">MID(H409,8,2)</f>
        <v>02</v>
      </c>
      <c r="H409" s="11" t="n">
        <v>112640202</v>
      </c>
      <c r="I409" s="12" t="s">
        <v>324</v>
      </c>
      <c r="J409" s="13" t="s">
        <v>325</v>
      </c>
      <c r="K409" s="12" t="n">
        <v>1</v>
      </c>
      <c r="L409" s="10" t="n">
        <v>0</v>
      </c>
      <c r="M409" s="12" t="s">
        <v>27</v>
      </c>
      <c r="N409" s="10" t="n">
        <v>1</v>
      </c>
      <c r="O409" s="14" t="n">
        <v>2</v>
      </c>
      <c r="P409" s="15" t="n">
        <v>2</v>
      </c>
      <c r="ALF409" s="0"/>
      <c r="ALG409" s="0"/>
      <c r="ALH409" s="0"/>
      <c r="ALI409" s="0"/>
      <c r="ALJ409" s="0"/>
      <c r="ALK409" s="0"/>
      <c r="ALL409" s="0"/>
      <c r="ALM409" s="0"/>
      <c r="ALN409" s="0"/>
      <c r="ALO409" s="0"/>
      <c r="ALP409" s="0"/>
      <c r="ALQ409" s="0"/>
      <c r="ALR409" s="0"/>
      <c r="ALS409" s="0"/>
      <c r="ALT409" s="0"/>
      <c r="ALU409" s="0"/>
      <c r="ALV409" s="0"/>
      <c r="ALW409" s="0"/>
      <c r="ALX409" s="0"/>
      <c r="ALY409" s="0"/>
      <c r="ALZ409" s="0"/>
      <c r="AMA409" s="0"/>
      <c r="AMB409" s="0"/>
      <c r="AMC409" s="0"/>
      <c r="AMD409" s="0"/>
      <c r="AME409" s="0"/>
      <c r="AMF409" s="0"/>
      <c r="AMG409" s="0"/>
      <c r="AMH409" s="0"/>
      <c r="AMI409" s="0"/>
      <c r="AMJ409" s="0"/>
    </row>
    <row r="410" s="16" customFormat="true" ht="20.85" hidden="false" customHeight="false" outlineLevel="0" collapsed="false">
      <c r="A410" s="9" t="str">
        <f aca="false">MID(H410,1,1)</f>
        <v>1</v>
      </c>
      <c r="B410" s="10" t="str">
        <f aca="false">MID(H410,2,1)</f>
        <v>1</v>
      </c>
      <c r="C410" s="10" t="str">
        <f aca="false">MID(H410,3,1)</f>
        <v>2</v>
      </c>
      <c r="D410" s="10" t="str">
        <f aca="false">MID(H410,4,1)</f>
        <v>6</v>
      </c>
      <c r="E410" s="10" t="str">
        <f aca="false">MID(H410,5,1)</f>
        <v>4</v>
      </c>
      <c r="F410" s="10" t="str">
        <f aca="false">MID(H410,6,2)</f>
        <v>02</v>
      </c>
      <c r="G410" s="10" t="str">
        <f aca="false">MID(H410,8,2)</f>
        <v>03</v>
      </c>
      <c r="H410" s="11" t="n">
        <v>112640203</v>
      </c>
      <c r="I410" s="12" t="s">
        <v>326</v>
      </c>
      <c r="J410" s="13" t="s">
        <v>327</v>
      </c>
      <c r="K410" s="12" t="n">
        <v>1</v>
      </c>
      <c r="L410" s="10" t="n">
        <v>0</v>
      </c>
      <c r="M410" s="12" t="s">
        <v>27</v>
      </c>
      <c r="N410" s="10" t="n">
        <v>1</v>
      </c>
      <c r="O410" s="14" t="n">
        <v>2</v>
      </c>
      <c r="P410" s="15" t="n">
        <v>2</v>
      </c>
      <c r="ALF410" s="0"/>
      <c r="ALG410" s="0"/>
      <c r="ALH410" s="0"/>
      <c r="ALI410" s="0"/>
      <c r="ALJ410" s="0"/>
      <c r="ALK410" s="0"/>
      <c r="ALL410" s="0"/>
      <c r="ALM410" s="0"/>
      <c r="ALN410" s="0"/>
      <c r="ALO410" s="0"/>
      <c r="ALP410" s="0"/>
      <c r="ALQ410" s="0"/>
      <c r="ALR410" s="0"/>
      <c r="ALS410" s="0"/>
      <c r="ALT410" s="0"/>
      <c r="ALU410" s="0"/>
      <c r="ALV410" s="0"/>
      <c r="ALW410" s="0"/>
      <c r="ALX410" s="0"/>
      <c r="ALY410" s="0"/>
      <c r="ALZ410" s="0"/>
      <c r="AMA410" s="0"/>
      <c r="AMB410" s="0"/>
      <c r="AMC410" s="0"/>
      <c r="AMD410" s="0"/>
      <c r="AME410" s="0"/>
      <c r="AMF410" s="0"/>
      <c r="AMG410" s="0"/>
      <c r="AMH410" s="0"/>
      <c r="AMI410" s="0"/>
      <c r="AMJ410" s="0"/>
    </row>
    <row r="411" s="16" customFormat="true" ht="20.85" hidden="false" customHeight="false" outlineLevel="0" collapsed="false">
      <c r="A411" s="9" t="str">
        <f aca="false">MID(H411,1,1)</f>
        <v>1</v>
      </c>
      <c r="B411" s="10" t="str">
        <f aca="false">MID(H411,2,1)</f>
        <v>1</v>
      </c>
      <c r="C411" s="10" t="str">
        <f aca="false">MID(H411,3,1)</f>
        <v>2</v>
      </c>
      <c r="D411" s="10" t="str">
        <f aca="false">MID(H411,4,1)</f>
        <v>6</v>
      </c>
      <c r="E411" s="10" t="str">
        <f aca="false">MID(H411,5,1)</f>
        <v>4</v>
      </c>
      <c r="F411" s="10" t="str">
        <f aca="false">MID(H411,6,2)</f>
        <v>02</v>
      </c>
      <c r="G411" s="10" t="str">
        <f aca="false">MID(H411,8,2)</f>
        <v>99</v>
      </c>
      <c r="H411" s="11" t="n">
        <v>112640299</v>
      </c>
      <c r="I411" s="12" t="s">
        <v>328</v>
      </c>
      <c r="J411" s="13" t="s">
        <v>329</v>
      </c>
      <c r="K411" s="12" t="n">
        <v>1</v>
      </c>
      <c r="L411" s="10" t="n">
        <v>0</v>
      </c>
      <c r="M411" s="12" t="s">
        <v>27</v>
      </c>
      <c r="N411" s="10" t="n">
        <v>1</v>
      </c>
      <c r="O411" s="14" t="n">
        <v>2</v>
      </c>
      <c r="P411" s="15" t="n">
        <v>2</v>
      </c>
      <c r="ALF411" s="0"/>
      <c r="ALG411" s="0"/>
      <c r="ALH411" s="0"/>
      <c r="ALI411" s="0"/>
      <c r="ALJ411" s="0"/>
      <c r="ALK411" s="0"/>
      <c r="ALL411" s="0"/>
      <c r="ALM411" s="0"/>
      <c r="ALN411" s="0"/>
      <c r="ALO411" s="0"/>
      <c r="ALP411" s="0"/>
      <c r="ALQ411" s="0"/>
      <c r="ALR411" s="0"/>
      <c r="ALS411" s="0"/>
      <c r="ALT411" s="0"/>
      <c r="ALU411" s="0"/>
      <c r="ALV411" s="0"/>
      <c r="ALW411" s="0"/>
      <c r="ALX411" s="0"/>
      <c r="ALY411" s="0"/>
      <c r="ALZ411" s="0"/>
      <c r="AMA411" s="0"/>
      <c r="AMB411" s="0"/>
      <c r="AMC411" s="0"/>
      <c r="AMD411" s="0"/>
      <c r="AME411" s="0"/>
      <c r="AMF411" s="0"/>
      <c r="AMG411" s="0"/>
      <c r="AMH411" s="0"/>
      <c r="AMI411" s="0"/>
      <c r="AMJ411" s="0"/>
    </row>
    <row r="412" s="16" customFormat="true" ht="20.85" hidden="false" customHeight="false" outlineLevel="0" collapsed="false">
      <c r="A412" s="9" t="str">
        <f aca="false">MID(H412,1,1)</f>
        <v>1</v>
      </c>
      <c r="B412" s="10" t="str">
        <f aca="false">MID(H412,2,1)</f>
        <v>1</v>
      </c>
      <c r="C412" s="10" t="str">
        <f aca="false">MID(H412,3,1)</f>
        <v>2</v>
      </c>
      <c r="D412" s="10" t="str">
        <f aca="false">MID(H412,4,1)</f>
        <v>6</v>
      </c>
      <c r="E412" s="10" t="str">
        <f aca="false">MID(H412,5,1)</f>
        <v>4</v>
      </c>
      <c r="F412" s="10" t="str">
        <f aca="false">MID(H412,6,2)</f>
        <v>03</v>
      </c>
      <c r="G412" s="10" t="str">
        <f aca="false">MID(H412,8,2)</f>
        <v>00</v>
      </c>
      <c r="H412" s="11" t="n">
        <v>112640300</v>
      </c>
      <c r="I412" s="12" t="s">
        <v>330</v>
      </c>
      <c r="J412" s="13" t="s">
        <v>331</v>
      </c>
      <c r="K412" s="12" t="n">
        <v>1</v>
      </c>
      <c r="L412" s="10" t="n">
        <v>0</v>
      </c>
      <c r="M412" s="12" t="s">
        <v>27</v>
      </c>
      <c r="N412" s="10" t="n">
        <v>1</v>
      </c>
      <c r="O412" s="14" t="n">
        <v>2</v>
      </c>
      <c r="P412" s="15" t="n">
        <v>2</v>
      </c>
      <c r="ALF412" s="0"/>
      <c r="ALG412" s="0"/>
      <c r="ALH412" s="0"/>
      <c r="ALI412" s="0"/>
      <c r="ALJ412" s="0"/>
      <c r="ALK412" s="0"/>
      <c r="ALL412" s="0"/>
      <c r="ALM412" s="0"/>
      <c r="ALN412" s="0"/>
      <c r="ALO412" s="0"/>
      <c r="ALP412" s="0"/>
      <c r="ALQ412" s="0"/>
      <c r="ALR412" s="0"/>
      <c r="ALS412" s="0"/>
      <c r="ALT412" s="0"/>
      <c r="ALU412" s="0"/>
      <c r="ALV412" s="0"/>
      <c r="ALW412" s="0"/>
      <c r="ALX412" s="0"/>
      <c r="ALY412" s="0"/>
      <c r="ALZ412" s="0"/>
      <c r="AMA412" s="0"/>
      <c r="AMB412" s="0"/>
      <c r="AMC412" s="0"/>
      <c r="AMD412" s="0"/>
      <c r="AME412" s="0"/>
      <c r="AMF412" s="0"/>
      <c r="AMG412" s="0"/>
      <c r="AMH412" s="0"/>
      <c r="AMI412" s="0"/>
      <c r="AMJ412" s="0"/>
    </row>
    <row r="413" s="16" customFormat="true" ht="20.85" hidden="false" customHeight="false" outlineLevel="0" collapsed="false">
      <c r="A413" s="9" t="str">
        <f aca="false">MID(H413,1,1)</f>
        <v>1</v>
      </c>
      <c r="B413" s="10" t="str">
        <f aca="false">MID(H413,2,1)</f>
        <v>1</v>
      </c>
      <c r="C413" s="10" t="str">
        <f aca="false">MID(H413,3,1)</f>
        <v>2</v>
      </c>
      <c r="D413" s="10" t="str">
        <f aca="false">MID(H413,4,1)</f>
        <v>6</v>
      </c>
      <c r="E413" s="10" t="str">
        <f aca="false">MID(H413,5,1)</f>
        <v>4</v>
      </c>
      <c r="F413" s="10" t="str">
        <f aca="false">MID(H413,6,2)</f>
        <v>04</v>
      </c>
      <c r="G413" s="10" t="str">
        <f aca="false">MID(H413,8,2)</f>
        <v>00</v>
      </c>
      <c r="H413" s="11" t="n">
        <v>112640400</v>
      </c>
      <c r="I413" s="12" t="s">
        <v>332</v>
      </c>
      <c r="J413" s="13" t="s">
        <v>333</v>
      </c>
      <c r="K413" s="12" t="n">
        <v>1</v>
      </c>
      <c r="L413" s="10" t="n">
        <v>0</v>
      </c>
      <c r="M413" s="12" t="s">
        <v>27</v>
      </c>
      <c r="N413" s="10" t="n">
        <v>1</v>
      </c>
      <c r="O413" s="14" t="n">
        <v>2</v>
      </c>
      <c r="P413" s="15" t="n">
        <v>2</v>
      </c>
      <c r="ALF413" s="0"/>
      <c r="ALG413" s="0"/>
      <c r="ALH413" s="0"/>
      <c r="ALI413" s="0"/>
      <c r="ALJ413" s="0"/>
      <c r="ALK413" s="0"/>
      <c r="ALL413" s="0"/>
      <c r="ALM413" s="0"/>
      <c r="ALN413" s="0"/>
      <c r="ALO413" s="0"/>
      <c r="ALP413" s="0"/>
      <c r="ALQ413" s="0"/>
      <c r="ALR413" s="0"/>
      <c r="ALS413" s="0"/>
      <c r="ALT413" s="0"/>
      <c r="ALU413" s="0"/>
      <c r="ALV413" s="0"/>
      <c r="ALW413" s="0"/>
      <c r="ALX413" s="0"/>
      <c r="ALY413" s="0"/>
      <c r="ALZ413" s="0"/>
      <c r="AMA413" s="0"/>
      <c r="AMB413" s="0"/>
      <c r="AMC413" s="0"/>
      <c r="AMD413" s="0"/>
      <c r="AME413" s="0"/>
      <c r="AMF413" s="0"/>
      <c r="AMG413" s="0"/>
      <c r="AMH413" s="0"/>
      <c r="AMI413" s="0"/>
      <c r="AMJ413" s="0"/>
    </row>
    <row r="414" s="16" customFormat="true" ht="20.85" hidden="false" customHeight="false" outlineLevel="0" collapsed="false">
      <c r="A414" s="9" t="str">
        <f aca="false">MID(H414,1,1)</f>
        <v>1</v>
      </c>
      <c r="B414" s="10" t="str">
        <f aca="false">MID(H414,2,1)</f>
        <v>1</v>
      </c>
      <c r="C414" s="10" t="str">
        <f aca="false">MID(H414,3,1)</f>
        <v>2</v>
      </c>
      <c r="D414" s="10" t="str">
        <f aca="false">MID(H414,4,1)</f>
        <v>6</v>
      </c>
      <c r="E414" s="10" t="str">
        <f aca="false">MID(H414,5,1)</f>
        <v>4</v>
      </c>
      <c r="F414" s="10" t="str">
        <f aca="false">MID(H414,6,2)</f>
        <v>99</v>
      </c>
      <c r="G414" s="10" t="str">
        <f aca="false">MID(H414,8,2)</f>
        <v>00</v>
      </c>
      <c r="H414" s="11" t="n">
        <v>112649900</v>
      </c>
      <c r="I414" s="12" t="s">
        <v>334</v>
      </c>
      <c r="J414" s="13" t="s">
        <v>335</v>
      </c>
      <c r="K414" s="12" t="n">
        <v>1</v>
      </c>
      <c r="L414" s="10" t="n">
        <v>0</v>
      </c>
      <c r="M414" s="12" t="s">
        <v>27</v>
      </c>
      <c r="N414" s="10" t="n">
        <v>1</v>
      </c>
      <c r="O414" s="14" t="n">
        <v>2</v>
      </c>
      <c r="P414" s="15" t="n">
        <v>2</v>
      </c>
      <c r="ALF414" s="0"/>
      <c r="ALG414" s="0"/>
      <c r="ALH414" s="0"/>
      <c r="ALI414" s="0"/>
      <c r="ALJ414" s="0"/>
      <c r="ALK414" s="0"/>
      <c r="ALL414" s="0"/>
      <c r="ALM414" s="0"/>
      <c r="ALN414" s="0"/>
      <c r="ALO414" s="0"/>
      <c r="ALP414" s="0"/>
      <c r="ALQ414" s="0"/>
      <c r="ALR414" s="0"/>
      <c r="ALS414" s="0"/>
      <c r="ALT414" s="0"/>
      <c r="ALU414" s="0"/>
      <c r="ALV414" s="0"/>
      <c r="ALW414" s="0"/>
      <c r="ALX414" s="0"/>
      <c r="ALY414" s="0"/>
      <c r="ALZ414" s="0"/>
      <c r="AMA414" s="0"/>
      <c r="AMB414" s="0"/>
      <c r="AMC414" s="0"/>
      <c r="AMD414" s="0"/>
      <c r="AME414" s="0"/>
      <c r="AMF414" s="0"/>
      <c r="AMG414" s="0"/>
      <c r="AMH414" s="0"/>
      <c r="AMI414" s="0"/>
      <c r="AMJ414" s="0"/>
    </row>
    <row r="415" s="16" customFormat="true" ht="49.95" hidden="false" customHeight="false" outlineLevel="0" collapsed="false">
      <c r="A415" s="9" t="str">
        <f aca="false">MID(H415,1,1)</f>
        <v>1</v>
      </c>
      <c r="B415" s="10" t="str">
        <f aca="false">MID(H415,2,1)</f>
        <v>1</v>
      </c>
      <c r="C415" s="10" t="str">
        <f aca="false">MID(H415,3,1)</f>
        <v>2</v>
      </c>
      <c r="D415" s="10" t="str">
        <f aca="false">MID(H415,4,1)</f>
        <v>6</v>
      </c>
      <c r="E415" s="10" t="str">
        <f aca="false">MID(H415,5,1)</f>
        <v>5</v>
      </c>
      <c r="F415" s="10" t="str">
        <f aca="false">MID(H415,6,2)</f>
        <v>00</v>
      </c>
      <c r="G415" s="10" t="str">
        <f aca="false">MID(H415,8,2)</f>
        <v>00</v>
      </c>
      <c r="H415" s="11" t="n">
        <v>112650000</v>
      </c>
      <c r="I415" s="12" t="s">
        <v>342</v>
      </c>
      <c r="J415" s="13" t="s">
        <v>343</v>
      </c>
      <c r="K415" s="12" t="n">
        <v>1</v>
      </c>
      <c r="L415" s="10" t="n">
        <v>0</v>
      </c>
      <c r="M415" s="12" t="s">
        <v>17</v>
      </c>
      <c r="N415" s="10"/>
      <c r="O415" s="14" t="n">
        <v>0</v>
      </c>
      <c r="P415" s="15" t="n">
        <v>0</v>
      </c>
      <c r="ALF415" s="0"/>
      <c r="ALG415" s="0"/>
      <c r="ALH415" s="0"/>
      <c r="ALI415" s="0"/>
      <c r="ALJ415" s="0"/>
      <c r="ALK415" s="0"/>
      <c r="ALL415" s="0"/>
      <c r="ALM415" s="0"/>
      <c r="ALN415" s="0"/>
      <c r="ALO415" s="0"/>
      <c r="ALP415" s="0"/>
      <c r="ALQ415" s="0"/>
      <c r="ALR415" s="0"/>
      <c r="ALS415" s="0"/>
      <c r="ALT415" s="0"/>
      <c r="ALU415" s="0"/>
      <c r="ALV415" s="0"/>
      <c r="ALW415" s="0"/>
      <c r="ALX415" s="0"/>
      <c r="ALY415" s="0"/>
      <c r="ALZ415" s="0"/>
      <c r="AMA415" s="0"/>
      <c r="AMB415" s="0"/>
      <c r="AMC415" s="0"/>
      <c r="AMD415" s="0"/>
      <c r="AME415" s="0"/>
      <c r="AMF415" s="0"/>
      <c r="AMG415" s="0"/>
      <c r="AMH415" s="0"/>
      <c r="AMI415" s="0"/>
      <c r="AMJ415" s="0"/>
    </row>
    <row r="416" s="16" customFormat="true" ht="20.85" hidden="false" customHeight="false" outlineLevel="0" collapsed="false">
      <c r="A416" s="9" t="str">
        <f aca="false">MID(H416,1,1)</f>
        <v>1</v>
      </c>
      <c r="B416" s="10" t="str">
        <f aca="false">MID(H416,2,1)</f>
        <v>1</v>
      </c>
      <c r="C416" s="10" t="str">
        <f aca="false">MID(H416,3,1)</f>
        <v>2</v>
      </c>
      <c r="D416" s="10" t="str">
        <f aca="false">MID(H416,4,1)</f>
        <v>6</v>
      </c>
      <c r="E416" s="10" t="str">
        <f aca="false">MID(H416,5,1)</f>
        <v>5</v>
      </c>
      <c r="F416" s="10" t="str">
        <f aca="false">MID(H416,6,2)</f>
        <v>02</v>
      </c>
      <c r="G416" s="10" t="str">
        <f aca="false">MID(H416,8,2)</f>
        <v>00</v>
      </c>
      <c r="H416" s="11" t="n">
        <v>112650200</v>
      </c>
      <c r="I416" s="12" t="s">
        <v>320</v>
      </c>
      <c r="J416" s="13" t="s">
        <v>321</v>
      </c>
      <c r="K416" s="12" t="n">
        <v>1</v>
      </c>
      <c r="L416" s="10" t="n">
        <v>0</v>
      </c>
      <c r="M416" s="12" t="s">
        <v>17</v>
      </c>
      <c r="N416" s="10"/>
      <c r="O416" s="14" t="n">
        <v>0</v>
      </c>
      <c r="P416" s="15" t="n">
        <v>0</v>
      </c>
      <c r="ALF416" s="0"/>
      <c r="ALG416" s="0"/>
      <c r="ALH416" s="0"/>
      <c r="ALI416" s="0"/>
      <c r="ALJ416" s="0"/>
      <c r="ALK416" s="0"/>
      <c r="ALL416" s="0"/>
      <c r="ALM416" s="0"/>
      <c r="ALN416" s="0"/>
      <c r="ALO416" s="0"/>
      <c r="ALP416" s="0"/>
      <c r="ALQ416" s="0"/>
      <c r="ALR416" s="0"/>
      <c r="ALS416" s="0"/>
      <c r="ALT416" s="0"/>
      <c r="ALU416" s="0"/>
      <c r="ALV416" s="0"/>
      <c r="ALW416" s="0"/>
      <c r="ALX416" s="0"/>
      <c r="ALY416" s="0"/>
      <c r="ALZ416" s="0"/>
      <c r="AMA416" s="0"/>
      <c r="AMB416" s="0"/>
      <c r="AMC416" s="0"/>
      <c r="AMD416" s="0"/>
      <c r="AME416" s="0"/>
      <c r="AMF416" s="0"/>
      <c r="AMG416" s="0"/>
      <c r="AMH416" s="0"/>
      <c r="AMI416" s="0"/>
      <c r="AMJ416" s="0"/>
    </row>
    <row r="417" s="16" customFormat="true" ht="20.85" hidden="false" customHeight="false" outlineLevel="0" collapsed="false">
      <c r="A417" s="9" t="str">
        <f aca="false">MID(H417,1,1)</f>
        <v>1</v>
      </c>
      <c r="B417" s="10" t="str">
        <f aca="false">MID(H417,2,1)</f>
        <v>1</v>
      </c>
      <c r="C417" s="10" t="str">
        <f aca="false">MID(H417,3,1)</f>
        <v>2</v>
      </c>
      <c r="D417" s="10" t="str">
        <f aca="false">MID(H417,4,1)</f>
        <v>6</v>
      </c>
      <c r="E417" s="10" t="str">
        <f aca="false">MID(H417,5,1)</f>
        <v>5</v>
      </c>
      <c r="F417" s="10" t="str">
        <f aca="false">MID(H417,6,2)</f>
        <v>02</v>
      </c>
      <c r="G417" s="10" t="str">
        <f aca="false">MID(H417,8,2)</f>
        <v>01</v>
      </c>
      <c r="H417" s="11" t="n">
        <v>112650201</v>
      </c>
      <c r="I417" s="12" t="s">
        <v>322</v>
      </c>
      <c r="J417" s="13" t="s">
        <v>323</v>
      </c>
      <c r="K417" s="12" t="n">
        <v>1</v>
      </c>
      <c r="L417" s="10" t="n">
        <v>0</v>
      </c>
      <c r="M417" s="12" t="s">
        <v>27</v>
      </c>
      <c r="N417" s="10" t="n">
        <v>1</v>
      </c>
      <c r="O417" s="14" t="n">
        <v>2</v>
      </c>
      <c r="P417" s="15" t="n">
        <v>2</v>
      </c>
      <c r="ALF417" s="0"/>
      <c r="ALG417" s="0"/>
      <c r="ALH417" s="0"/>
      <c r="ALI417" s="0"/>
      <c r="ALJ417" s="0"/>
      <c r="ALK417" s="0"/>
      <c r="ALL417" s="0"/>
      <c r="ALM417" s="0"/>
      <c r="ALN417" s="0"/>
      <c r="ALO417" s="0"/>
      <c r="ALP417" s="0"/>
      <c r="ALQ417" s="0"/>
      <c r="ALR417" s="0"/>
      <c r="ALS417" s="0"/>
      <c r="ALT417" s="0"/>
      <c r="ALU417" s="0"/>
      <c r="ALV417" s="0"/>
      <c r="ALW417" s="0"/>
      <c r="ALX417" s="0"/>
      <c r="ALY417" s="0"/>
      <c r="ALZ417" s="0"/>
      <c r="AMA417" s="0"/>
      <c r="AMB417" s="0"/>
      <c r="AMC417" s="0"/>
      <c r="AMD417" s="0"/>
      <c r="AME417" s="0"/>
      <c r="AMF417" s="0"/>
      <c r="AMG417" s="0"/>
      <c r="AMH417" s="0"/>
      <c r="AMI417" s="0"/>
      <c r="AMJ417" s="0"/>
    </row>
    <row r="418" s="16" customFormat="true" ht="20.85" hidden="false" customHeight="false" outlineLevel="0" collapsed="false">
      <c r="A418" s="9" t="str">
        <f aca="false">MID(H418,1,1)</f>
        <v>1</v>
      </c>
      <c r="B418" s="10" t="str">
        <f aca="false">MID(H418,2,1)</f>
        <v>1</v>
      </c>
      <c r="C418" s="10" t="str">
        <f aca="false">MID(H418,3,1)</f>
        <v>2</v>
      </c>
      <c r="D418" s="10" t="str">
        <f aca="false">MID(H418,4,1)</f>
        <v>6</v>
      </c>
      <c r="E418" s="10" t="str">
        <f aca="false">MID(H418,5,1)</f>
        <v>5</v>
      </c>
      <c r="F418" s="10" t="str">
        <f aca="false">MID(H418,6,2)</f>
        <v>02</v>
      </c>
      <c r="G418" s="10" t="str">
        <f aca="false">MID(H418,8,2)</f>
        <v>02</v>
      </c>
      <c r="H418" s="11" t="n">
        <v>112650202</v>
      </c>
      <c r="I418" s="12" t="s">
        <v>324</v>
      </c>
      <c r="J418" s="13" t="s">
        <v>325</v>
      </c>
      <c r="K418" s="12" t="n">
        <v>1</v>
      </c>
      <c r="L418" s="10" t="n">
        <v>0</v>
      </c>
      <c r="M418" s="12" t="s">
        <v>27</v>
      </c>
      <c r="N418" s="10" t="n">
        <v>1</v>
      </c>
      <c r="O418" s="14" t="n">
        <v>2</v>
      </c>
      <c r="P418" s="15" t="n">
        <v>2</v>
      </c>
      <c r="ALF418" s="0"/>
      <c r="ALG418" s="0"/>
      <c r="ALH418" s="0"/>
      <c r="ALI418" s="0"/>
      <c r="ALJ418" s="0"/>
      <c r="ALK418" s="0"/>
      <c r="ALL418" s="0"/>
      <c r="ALM418" s="0"/>
      <c r="ALN418" s="0"/>
      <c r="ALO418" s="0"/>
      <c r="ALP418" s="0"/>
      <c r="ALQ418" s="0"/>
      <c r="ALR418" s="0"/>
      <c r="ALS418" s="0"/>
      <c r="ALT418" s="0"/>
      <c r="ALU418" s="0"/>
      <c r="ALV418" s="0"/>
      <c r="ALW418" s="0"/>
      <c r="ALX418" s="0"/>
      <c r="ALY418" s="0"/>
      <c r="ALZ418" s="0"/>
      <c r="AMA418" s="0"/>
      <c r="AMB418" s="0"/>
      <c r="AMC418" s="0"/>
      <c r="AMD418" s="0"/>
      <c r="AME418" s="0"/>
      <c r="AMF418" s="0"/>
      <c r="AMG418" s="0"/>
      <c r="AMH418" s="0"/>
      <c r="AMI418" s="0"/>
      <c r="AMJ418" s="0"/>
    </row>
    <row r="419" s="16" customFormat="true" ht="20.85" hidden="false" customHeight="false" outlineLevel="0" collapsed="false">
      <c r="A419" s="9" t="str">
        <f aca="false">MID(H419,1,1)</f>
        <v>1</v>
      </c>
      <c r="B419" s="10" t="str">
        <f aca="false">MID(H419,2,1)</f>
        <v>1</v>
      </c>
      <c r="C419" s="10" t="str">
        <f aca="false">MID(H419,3,1)</f>
        <v>2</v>
      </c>
      <c r="D419" s="10" t="str">
        <f aca="false">MID(H419,4,1)</f>
        <v>6</v>
      </c>
      <c r="E419" s="10" t="str">
        <f aca="false">MID(H419,5,1)</f>
        <v>5</v>
      </c>
      <c r="F419" s="10" t="str">
        <f aca="false">MID(H419,6,2)</f>
        <v>02</v>
      </c>
      <c r="G419" s="10" t="str">
        <f aca="false">MID(H419,8,2)</f>
        <v>03</v>
      </c>
      <c r="H419" s="11" t="n">
        <v>112650203</v>
      </c>
      <c r="I419" s="12" t="s">
        <v>326</v>
      </c>
      <c r="J419" s="13" t="s">
        <v>327</v>
      </c>
      <c r="K419" s="12" t="n">
        <v>1</v>
      </c>
      <c r="L419" s="10" t="n">
        <v>0</v>
      </c>
      <c r="M419" s="12" t="s">
        <v>27</v>
      </c>
      <c r="N419" s="10" t="n">
        <v>1</v>
      </c>
      <c r="O419" s="14" t="n">
        <v>2</v>
      </c>
      <c r="P419" s="15" t="n">
        <v>2</v>
      </c>
      <c r="ALF419" s="0"/>
      <c r="ALG419" s="0"/>
      <c r="ALH419" s="0"/>
      <c r="ALI419" s="0"/>
      <c r="ALJ419" s="0"/>
      <c r="ALK419" s="0"/>
      <c r="ALL419" s="0"/>
      <c r="ALM419" s="0"/>
      <c r="ALN419" s="0"/>
      <c r="ALO419" s="0"/>
      <c r="ALP419" s="0"/>
      <c r="ALQ419" s="0"/>
      <c r="ALR419" s="0"/>
      <c r="ALS419" s="0"/>
      <c r="ALT419" s="0"/>
      <c r="ALU419" s="0"/>
      <c r="ALV419" s="0"/>
      <c r="ALW419" s="0"/>
      <c r="ALX419" s="0"/>
      <c r="ALY419" s="0"/>
      <c r="ALZ419" s="0"/>
      <c r="AMA419" s="0"/>
      <c r="AMB419" s="0"/>
      <c r="AMC419" s="0"/>
      <c r="AMD419" s="0"/>
      <c r="AME419" s="0"/>
      <c r="AMF419" s="0"/>
      <c r="AMG419" s="0"/>
      <c r="AMH419" s="0"/>
      <c r="AMI419" s="0"/>
      <c r="AMJ419" s="0"/>
    </row>
    <row r="420" s="16" customFormat="true" ht="20.85" hidden="false" customHeight="false" outlineLevel="0" collapsed="false">
      <c r="A420" s="9" t="str">
        <f aca="false">MID(H420,1,1)</f>
        <v>1</v>
      </c>
      <c r="B420" s="10" t="str">
        <f aca="false">MID(H420,2,1)</f>
        <v>1</v>
      </c>
      <c r="C420" s="10" t="str">
        <f aca="false">MID(H420,3,1)</f>
        <v>2</v>
      </c>
      <c r="D420" s="10" t="str">
        <f aca="false">MID(H420,4,1)</f>
        <v>6</v>
      </c>
      <c r="E420" s="10" t="str">
        <f aca="false">MID(H420,5,1)</f>
        <v>5</v>
      </c>
      <c r="F420" s="10" t="str">
        <f aca="false">MID(H420,6,2)</f>
        <v>02</v>
      </c>
      <c r="G420" s="10" t="str">
        <f aca="false">MID(H420,8,2)</f>
        <v>99</v>
      </c>
      <c r="H420" s="11" t="n">
        <v>112650299</v>
      </c>
      <c r="I420" s="12" t="s">
        <v>328</v>
      </c>
      <c r="J420" s="13" t="s">
        <v>329</v>
      </c>
      <c r="K420" s="12" t="n">
        <v>1</v>
      </c>
      <c r="L420" s="10" t="n">
        <v>0</v>
      </c>
      <c r="M420" s="12" t="s">
        <v>27</v>
      </c>
      <c r="N420" s="10" t="n">
        <v>1</v>
      </c>
      <c r="O420" s="14" t="n">
        <v>2</v>
      </c>
      <c r="P420" s="15" t="n">
        <v>2</v>
      </c>
      <c r="ALF420" s="0"/>
      <c r="ALG420" s="0"/>
      <c r="ALH420" s="0"/>
      <c r="ALI420" s="0"/>
      <c r="ALJ420" s="0"/>
      <c r="ALK420" s="0"/>
      <c r="ALL420" s="0"/>
      <c r="ALM420" s="0"/>
      <c r="ALN420" s="0"/>
      <c r="ALO420" s="0"/>
      <c r="ALP420" s="0"/>
      <c r="ALQ420" s="0"/>
      <c r="ALR420" s="0"/>
      <c r="ALS420" s="0"/>
      <c r="ALT420" s="0"/>
      <c r="ALU420" s="0"/>
      <c r="ALV420" s="0"/>
      <c r="ALW420" s="0"/>
      <c r="ALX420" s="0"/>
      <c r="ALY420" s="0"/>
      <c r="ALZ420" s="0"/>
      <c r="AMA420" s="0"/>
      <c r="AMB420" s="0"/>
      <c r="AMC420" s="0"/>
      <c r="AMD420" s="0"/>
      <c r="AME420" s="0"/>
      <c r="AMF420" s="0"/>
      <c r="AMG420" s="0"/>
      <c r="AMH420" s="0"/>
      <c r="AMI420" s="0"/>
      <c r="AMJ420" s="0"/>
    </row>
    <row r="421" s="16" customFormat="true" ht="20.85" hidden="false" customHeight="false" outlineLevel="0" collapsed="false">
      <c r="A421" s="9" t="str">
        <f aca="false">MID(H421,1,1)</f>
        <v>1</v>
      </c>
      <c r="B421" s="10" t="str">
        <f aca="false">MID(H421,2,1)</f>
        <v>1</v>
      </c>
      <c r="C421" s="10" t="str">
        <f aca="false">MID(H421,3,1)</f>
        <v>2</v>
      </c>
      <c r="D421" s="10" t="str">
        <f aca="false">MID(H421,4,1)</f>
        <v>6</v>
      </c>
      <c r="E421" s="10" t="str">
        <f aca="false">MID(H421,5,1)</f>
        <v>5</v>
      </c>
      <c r="F421" s="10" t="str">
        <f aca="false">MID(H421,6,2)</f>
        <v>03</v>
      </c>
      <c r="G421" s="10" t="str">
        <f aca="false">MID(H421,8,2)</f>
        <v>00</v>
      </c>
      <c r="H421" s="11" t="n">
        <v>112650300</v>
      </c>
      <c r="I421" s="12" t="s">
        <v>330</v>
      </c>
      <c r="J421" s="13" t="s">
        <v>331</v>
      </c>
      <c r="K421" s="12" t="n">
        <v>1</v>
      </c>
      <c r="L421" s="10" t="n">
        <v>0</v>
      </c>
      <c r="M421" s="12" t="s">
        <v>27</v>
      </c>
      <c r="N421" s="10" t="n">
        <v>1</v>
      </c>
      <c r="O421" s="14" t="n">
        <v>2</v>
      </c>
      <c r="P421" s="15" t="n">
        <v>2</v>
      </c>
      <c r="ALF421" s="0"/>
      <c r="ALG421" s="0"/>
      <c r="ALH421" s="0"/>
      <c r="ALI421" s="0"/>
      <c r="ALJ421" s="0"/>
      <c r="ALK421" s="0"/>
      <c r="ALL421" s="0"/>
      <c r="ALM421" s="0"/>
      <c r="ALN421" s="0"/>
      <c r="ALO421" s="0"/>
      <c r="ALP421" s="0"/>
      <c r="ALQ421" s="0"/>
      <c r="ALR421" s="0"/>
      <c r="ALS421" s="0"/>
      <c r="ALT421" s="0"/>
      <c r="ALU421" s="0"/>
      <c r="ALV421" s="0"/>
      <c r="ALW421" s="0"/>
      <c r="ALX421" s="0"/>
      <c r="ALY421" s="0"/>
      <c r="ALZ421" s="0"/>
      <c r="AMA421" s="0"/>
      <c r="AMB421" s="0"/>
      <c r="AMC421" s="0"/>
      <c r="AMD421" s="0"/>
      <c r="AME421" s="0"/>
      <c r="AMF421" s="0"/>
      <c r="AMG421" s="0"/>
      <c r="AMH421" s="0"/>
      <c r="AMI421" s="0"/>
      <c r="AMJ421" s="0"/>
    </row>
    <row r="422" s="16" customFormat="true" ht="20.85" hidden="false" customHeight="false" outlineLevel="0" collapsed="false">
      <c r="A422" s="9" t="str">
        <f aca="false">MID(H422,1,1)</f>
        <v>1</v>
      </c>
      <c r="B422" s="10" t="str">
        <f aca="false">MID(H422,2,1)</f>
        <v>1</v>
      </c>
      <c r="C422" s="10" t="str">
        <f aca="false">MID(H422,3,1)</f>
        <v>2</v>
      </c>
      <c r="D422" s="10" t="str">
        <f aca="false">MID(H422,4,1)</f>
        <v>6</v>
      </c>
      <c r="E422" s="10" t="str">
        <f aca="false">MID(H422,5,1)</f>
        <v>5</v>
      </c>
      <c r="F422" s="10" t="str">
        <f aca="false">MID(H422,6,2)</f>
        <v>04</v>
      </c>
      <c r="G422" s="10" t="str">
        <f aca="false">MID(H422,8,2)</f>
        <v>00</v>
      </c>
      <c r="H422" s="11" t="n">
        <v>112650400</v>
      </c>
      <c r="I422" s="12" t="s">
        <v>332</v>
      </c>
      <c r="J422" s="13" t="s">
        <v>333</v>
      </c>
      <c r="K422" s="12" t="n">
        <v>1</v>
      </c>
      <c r="L422" s="10" t="n">
        <v>0</v>
      </c>
      <c r="M422" s="12" t="s">
        <v>27</v>
      </c>
      <c r="N422" s="10" t="n">
        <v>1</v>
      </c>
      <c r="O422" s="14" t="n">
        <v>2</v>
      </c>
      <c r="P422" s="15" t="n">
        <v>2</v>
      </c>
      <c r="ALF422" s="0"/>
      <c r="ALG422" s="0"/>
      <c r="ALH422" s="0"/>
      <c r="ALI422" s="0"/>
      <c r="ALJ422" s="0"/>
      <c r="ALK422" s="0"/>
      <c r="ALL422" s="0"/>
      <c r="ALM422" s="0"/>
      <c r="ALN422" s="0"/>
      <c r="ALO422" s="0"/>
      <c r="ALP422" s="0"/>
      <c r="ALQ422" s="0"/>
      <c r="ALR422" s="0"/>
      <c r="ALS422" s="0"/>
      <c r="ALT422" s="0"/>
      <c r="ALU422" s="0"/>
      <c r="ALV422" s="0"/>
      <c r="ALW422" s="0"/>
      <c r="ALX422" s="0"/>
      <c r="ALY422" s="0"/>
      <c r="ALZ422" s="0"/>
      <c r="AMA422" s="0"/>
      <c r="AMB422" s="0"/>
      <c r="AMC422" s="0"/>
      <c r="AMD422" s="0"/>
      <c r="AME422" s="0"/>
      <c r="AMF422" s="0"/>
      <c r="AMG422" s="0"/>
      <c r="AMH422" s="0"/>
      <c r="AMI422" s="0"/>
      <c r="AMJ422" s="0"/>
    </row>
    <row r="423" s="16" customFormat="true" ht="20.85" hidden="false" customHeight="false" outlineLevel="0" collapsed="false">
      <c r="A423" s="9" t="str">
        <f aca="false">MID(H423,1,1)</f>
        <v>1</v>
      </c>
      <c r="B423" s="10" t="str">
        <f aca="false">MID(H423,2,1)</f>
        <v>1</v>
      </c>
      <c r="C423" s="10" t="str">
        <f aca="false">MID(H423,3,1)</f>
        <v>2</v>
      </c>
      <c r="D423" s="10" t="str">
        <f aca="false">MID(H423,4,1)</f>
        <v>6</v>
      </c>
      <c r="E423" s="10" t="str">
        <f aca="false">MID(H423,5,1)</f>
        <v>5</v>
      </c>
      <c r="F423" s="10" t="str">
        <f aca="false">MID(H423,6,2)</f>
        <v>99</v>
      </c>
      <c r="G423" s="10" t="str">
        <f aca="false">MID(H423,8,2)</f>
        <v>00</v>
      </c>
      <c r="H423" s="11" t="n">
        <v>112659900</v>
      </c>
      <c r="I423" s="12" t="s">
        <v>334</v>
      </c>
      <c r="J423" s="13" t="s">
        <v>335</v>
      </c>
      <c r="K423" s="12" t="n">
        <v>1</v>
      </c>
      <c r="L423" s="10" t="n">
        <v>0</v>
      </c>
      <c r="M423" s="12" t="s">
        <v>27</v>
      </c>
      <c r="N423" s="10" t="n">
        <v>1</v>
      </c>
      <c r="O423" s="14" t="n">
        <v>2</v>
      </c>
      <c r="P423" s="15" t="n">
        <v>2</v>
      </c>
      <c r="ALF423" s="0"/>
      <c r="ALG423" s="0"/>
      <c r="ALH423" s="0"/>
      <c r="ALI423" s="0"/>
      <c r="ALJ423" s="0"/>
      <c r="ALK423" s="0"/>
      <c r="ALL423" s="0"/>
      <c r="ALM423" s="0"/>
      <c r="ALN423" s="0"/>
      <c r="ALO423" s="0"/>
      <c r="ALP423" s="0"/>
      <c r="ALQ423" s="0"/>
      <c r="ALR423" s="0"/>
      <c r="ALS423" s="0"/>
      <c r="ALT423" s="0"/>
      <c r="ALU423" s="0"/>
      <c r="ALV423" s="0"/>
      <c r="ALW423" s="0"/>
      <c r="ALX423" s="0"/>
      <c r="ALY423" s="0"/>
      <c r="ALZ423" s="0"/>
      <c r="AMA423" s="0"/>
      <c r="AMB423" s="0"/>
      <c r="AMC423" s="0"/>
      <c r="AMD423" s="0"/>
      <c r="AME423" s="0"/>
      <c r="AMF423" s="0"/>
      <c r="AMG423" s="0"/>
      <c r="AMH423" s="0"/>
      <c r="AMI423" s="0"/>
      <c r="AMJ423" s="0"/>
    </row>
    <row r="424" s="16" customFormat="true" ht="20.85" hidden="false" customHeight="false" outlineLevel="0" collapsed="false">
      <c r="A424" s="9" t="str">
        <f aca="false">MID(H424,1,1)</f>
        <v>1</v>
      </c>
      <c r="B424" s="10" t="str">
        <f aca="false">MID(H424,2,1)</f>
        <v>1</v>
      </c>
      <c r="C424" s="10" t="str">
        <f aca="false">MID(H424,3,1)</f>
        <v>2</v>
      </c>
      <c r="D424" s="10" t="str">
        <f aca="false">MID(H424,4,1)</f>
        <v>9</v>
      </c>
      <c r="E424" s="10" t="str">
        <f aca="false">MID(H424,5,1)</f>
        <v>0</v>
      </c>
      <c r="F424" s="10" t="str">
        <f aca="false">MID(H424,6,2)</f>
        <v>00</v>
      </c>
      <c r="G424" s="10" t="str">
        <f aca="false">MID(H424,8,2)</f>
        <v>00</v>
      </c>
      <c r="H424" s="11" t="n">
        <v>112900000</v>
      </c>
      <c r="I424" s="12" t="s">
        <v>344</v>
      </c>
      <c r="J424" s="13" t="s">
        <v>345</v>
      </c>
      <c r="K424" s="12" t="n">
        <v>0</v>
      </c>
      <c r="L424" s="10" t="n">
        <v>0</v>
      </c>
      <c r="M424" s="12" t="s">
        <v>17</v>
      </c>
      <c r="N424" s="10"/>
      <c r="O424" s="14" t="n">
        <v>0</v>
      </c>
      <c r="P424" s="15" t="n">
        <v>0</v>
      </c>
      <c r="ALF424" s="0"/>
      <c r="ALG424" s="0"/>
      <c r="ALH424" s="0"/>
      <c r="ALI424" s="0"/>
      <c r="ALJ424" s="0"/>
      <c r="ALK424" s="0"/>
      <c r="ALL424" s="0"/>
      <c r="ALM424" s="0"/>
      <c r="ALN424" s="0"/>
      <c r="ALO424" s="0"/>
      <c r="ALP424" s="0"/>
      <c r="ALQ424" s="0"/>
      <c r="ALR424" s="0"/>
      <c r="ALS424" s="0"/>
      <c r="ALT424" s="0"/>
      <c r="ALU424" s="0"/>
      <c r="ALV424" s="0"/>
      <c r="ALW424" s="0"/>
      <c r="ALX424" s="0"/>
      <c r="ALY424" s="0"/>
      <c r="ALZ424" s="0"/>
      <c r="AMA424" s="0"/>
      <c r="AMB424" s="0"/>
      <c r="AMC424" s="0"/>
      <c r="AMD424" s="0"/>
      <c r="AME424" s="0"/>
      <c r="AMF424" s="0"/>
      <c r="AMG424" s="0"/>
      <c r="AMH424" s="0"/>
      <c r="AMI424" s="0"/>
      <c r="AMJ424" s="0"/>
    </row>
    <row r="425" s="16" customFormat="true" ht="40.25" hidden="false" customHeight="false" outlineLevel="0" collapsed="false">
      <c r="A425" s="9" t="str">
        <f aca="false">MID(H425,1,1)</f>
        <v>1</v>
      </c>
      <c r="B425" s="10" t="str">
        <f aca="false">MID(H425,2,1)</f>
        <v>1</v>
      </c>
      <c r="C425" s="10" t="str">
        <f aca="false">MID(H425,3,1)</f>
        <v>2</v>
      </c>
      <c r="D425" s="10" t="str">
        <f aca="false">MID(H425,4,1)</f>
        <v>9</v>
      </c>
      <c r="E425" s="10" t="str">
        <f aca="false">MID(H425,5,1)</f>
        <v>1</v>
      </c>
      <c r="F425" s="10" t="str">
        <f aca="false">MID(H425,6,2)</f>
        <v>00</v>
      </c>
      <c r="G425" s="10" t="str">
        <f aca="false">MID(H425,8,2)</f>
        <v>00</v>
      </c>
      <c r="H425" s="11" t="n">
        <v>112910000</v>
      </c>
      <c r="I425" s="12" t="s">
        <v>346</v>
      </c>
      <c r="J425" s="13" t="s">
        <v>347</v>
      </c>
      <c r="K425" s="12" t="n">
        <v>0</v>
      </c>
      <c r="L425" s="10" t="n">
        <v>0</v>
      </c>
      <c r="M425" s="12" t="s">
        <v>17</v>
      </c>
      <c r="N425" s="10"/>
      <c r="O425" s="14" t="n">
        <v>0</v>
      </c>
      <c r="P425" s="15" t="n">
        <v>0</v>
      </c>
      <c r="ALF425" s="0"/>
      <c r="ALG425" s="0"/>
      <c r="ALH425" s="0"/>
      <c r="ALI425" s="0"/>
      <c r="ALJ425" s="0"/>
      <c r="ALK425" s="0"/>
      <c r="ALL425" s="0"/>
      <c r="ALM425" s="0"/>
      <c r="ALN425" s="0"/>
      <c r="ALO425" s="0"/>
      <c r="ALP425" s="0"/>
      <c r="ALQ425" s="0"/>
      <c r="ALR425" s="0"/>
      <c r="ALS425" s="0"/>
      <c r="ALT425" s="0"/>
      <c r="ALU425" s="0"/>
      <c r="ALV425" s="0"/>
      <c r="ALW425" s="0"/>
      <c r="ALX425" s="0"/>
      <c r="ALY425" s="0"/>
      <c r="ALZ425" s="0"/>
      <c r="AMA425" s="0"/>
      <c r="AMB425" s="0"/>
      <c r="AMC425" s="0"/>
      <c r="AMD425" s="0"/>
      <c r="AME425" s="0"/>
      <c r="AMF425" s="0"/>
      <c r="AMG425" s="0"/>
      <c r="AMH425" s="0"/>
      <c r="AMI425" s="0"/>
      <c r="AMJ425" s="0"/>
    </row>
    <row r="426" s="16" customFormat="true" ht="20.85" hidden="false" customHeight="false" outlineLevel="0" collapsed="false">
      <c r="A426" s="9" t="str">
        <f aca="false">MID(H426,1,1)</f>
        <v>1</v>
      </c>
      <c r="B426" s="10" t="str">
        <f aca="false">MID(H426,2,1)</f>
        <v>1</v>
      </c>
      <c r="C426" s="10" t="str">
        <f aca="false">MID(H426,3,1)</f>
        <v>2</v>
      </c>
      <c r="D426" s="10" t="str">
        <f aca="false">MID(H426,4,1)</f>
        <v>9</v>
      </c>
      <c r="E426" s="10" t="str">
        <f aca="false">MID(H426,5,1)</f>
        <v>1</v>
      </c>
      <c r="F426" s="10" t="str">
        <f aca="false">MID(H426,6,2)</f>
        <v>01</v>
      </c>
      <c r="G426" s="10" t="str">
        <f aca="false">MID(H426,8,2)</f>
        <v>00</v>
      </c>
      <c r="H426" s="11" t="n">
        <v>112910100</v>
      </c>
      <c r="I426" s="12" t="s">
        <v>348</v>
      </c>
      <c r="J426" s="13" t="s">
        <v>349</v>
      </c>
      <c r="K426" s="12" t="n">
        <v>0</v>
      </c>
      <c r="L426" s="10" t="n">
        <v>0</v>
      </c>
      <c r="M426" s="12" t="s">
        <v>17</v>
      </c>
      <c r="N426" s="10" t="s">
        <v>162</v>
      </c>
      <c r="O426" s="14" t="n">
        <v>0</v>
      </c>
      <c r="P426" s="15" t="n">
        <v>0</v>
      </c>
      <c r="ALF426" s="0"/>
      <c r="ALG426" s="0"/>
      <c r="ALH426" s="0"/>
      <c r="ALI426" s="0"/>
      <c r="ALJ426" s="0"/>
      <c r="ALK426" s="0"/>
      <c r="ALL426" s="0"/>
      <c r="ALM426" s="0"/>
      <c r="ALN426" s="0"/>
      <c r="ALO426" s="0"/>
      <c r="ALP426" s="0"/>
      <c r="ALQ426" s="0"/>
      <c r="ALR426" s="0"/>
      <c r="ALS426" s="0"/>
      <c r="ALT426" s="0"/>
      <c r="ALU426" s="0"/>
      <c r="ALV426" s="0"/>
      <c r="ALW426" s="0"/>
      <c r="ALX426" s="0"/>
      <c r="ALY426" s="0"/>
      <c r="ALZ426" s="0"/>
      <c r="AMA426" s="0"/>
      <c r="AMB426" s="0"/>
      <c r="AMC426" s="0"/>
      <c r="AMD426" s="0"/>
      <c r="AME426" s="0"/>
      <c r="AMF426" s="0"/>
      <c r="AMG426" s="0"/>
      <c r="AMH426" s="0"/>
      <c r="AMI426" s="0"/>
      <c r="AMJ426" s="0"/>
    </row>
    <row r="427" s="16" customFormat="true" ht="12.8" hidden="false" customHeight="false" outlineLevel="0" collapsed="false">
      <c r="A427" s="9" t="str">
        <f aca="false">MID(H427,1,1)</f>
        <v>1</v>
      </c>
      <c r="B427" s="10" t="str">
        <f aca="false">MID(H427,2,1)</f>
        <v>1</v>
      </c>
      <c r="C427" s="10" t="str">
        <f aca="false">MID(H427,3,1)</f>
        <v>2</v>
      </c>
      <c r="D427" s="10" t="str">
        <f aca="false">MID(H427,4,1)</f>
        <v>9</v>
      </c>
      <c r="E427" s="10" t="str">
        <f aca="false">MID(H427,5,1)</f>
        <v>1</v>
      </c>
      <c r="F427" s="10" t="str">
        <f aca="false">MID(H427,6,2)</f>
        <v>01</v>
      </c>
      <c r="G427" s="10" t="str">
        <f aca="false">MID(H427,8,2)</f>
        <v>01</v>
      </c>
      <c r="H427" s="11" t="n">
        <v>112910101</v>
      </c>
      <c r="I427" s="12" t="s">
        <v>350</v>
      </c>
      <c r="J427" s="13" t="s">
        <v>351</v>
      </c>
      <c r="K427" s="12" t="n">
        <v>0</v>
      </c>
      <c r="L427" s="10" t="n">
        <v>0</v>
      </c>
      <c r="M427" s="12" t="s">
        <v>27</v>
      </c>
      <c r="N427" s="10" t="n">
        <v>1</v>
      </c>
      <c r="O427" s="14" t="n">
        <v>2</v>
      </c>
      <c r="P427" s="15" t="n">
        <v>2</v>
      </c>
      <c r="ALF427" s="0"/>
      <c r="ALG427" s="0"/>
      <c r="ALH427" s="0"/>
      <c r="ALI427" s="0"/>
      <c r="ALJ427" s="0"/>
      <c r="ALK427" s="0"/>
      <c r="ALL427" s="0"/>
      <c r="ALM427" s="0"/>
      <c r="ALN427" s="0"/>
      <c r="ALO427" s="0"/>
      <c r="ALP427" s="0"/>
      <c r="ALQ427" s="0"/>
      <c r="ALR427" s="0"/>
      <c r="ALS427" s="0"/>
      <c r="ALT427" s="0"/>
      <c r="ALU427" s="0"/>
      <c r="ALV427" s="0"/>
      <c r="ALW427" s="0"/>
      <c r="ALX427" s="0"/>
      <c r="ALY427" s="0"/>
      <c r="ALZ427" s="0"/>
      <c r="AMA427" s="0"/>
      <c r="AMB427" s="0"/>
      <c r="AMC427" s="0"/>
      <c r="AMD427" s="0"/>
      <c r="AME427" s="0"/>
      <c r="AMF427" s="0"/>
      <c r="AMG427" s="0"/>
      <c r="AMH427" s="0"/>
      <c r="AMI427" s="0"/>
      <c r="AMJ427" s="0"/>
    </row>
    <row r="428" s="16" customFormat="true" ht="12.8" hidden="false" customHeight="false" outlineLevel="0" collapsed="false">
      <c r="A428" s="9" t="str">
        <f aca="false">MID(H428,1,1)</f>
        <v>1</v>
      </c>
      <c r="B428" s="10" t="str">
        <f aca="false">MID(H428,2,1)</f>
        <v>1</v>
      </c>
      <c r="C428" s="10" t="str">
        <f aca="false">MID(H428,3,1)</f>
        <v>2</v>
      </c>
      <c r="D428" s="10" t="str">
        <f aca="false">MID(H428,4,1)</f>
        <v>9</v>
      </c>
      <c r="E428" s="10" t="str">
        <f aca="false">MID(H428,5,1)</f>
        <v>1</v>
      </c>
      <c r="F428" s="10" t="str">
        <f aca="false">MID(H428,6,2)</f>
        <v>01</v>
      </c>
      <c r="G428" s="10" t="str">
        <f aca="false">MID(H428,8,2)</f>
        <v>02</v>
      </c>
      <c r="H428" s="11" t="n">
        <v>112910102</v>
      </c>
      <c r="I428" s="12" t="s">
        <v>352</v>
      </c>
      <c r="J428" s="13" t="s">
        <v>353</v>
      </c>
      <c r="K428" s="12" t="n">
        <v>0</v>
      </c>
      <c r="L428" s="10" t="n">
        <v>0</v>
      </c>
      <c r="M428" s="12" t="s">
        <v>27</v>
      </c>
      <c r="N428" s="10" t="n">
        <v>1</v>
      </c>
      <c r="O428" s="14" t="n">
        <v>2</v>
      </c>
      <c r="P428" s="15" t="n">
        <v>2</v>
      </c>
      <c r="ALF428" s="0"/>
      <c r="ALG428" s="0"/>
      <c r="ALH428" s="0"/>
      <c r="ALI428" s="0"/>
      <c r="ALJ428" s="0"/>
      <c r="ALK428" s="0"/>
      <c r="ALL428" s="0"/>
      <c r="ALM428" s="0"/>
      <c r="ALN428" s="0"/>
      <c r="ALO428" s="0"/>
      <c r="ALP428" s="0"/>
      <c r="ALQ428" s="0"/>
      <c r="ALR428" s="0"/>
      <c r="ALS428" s="0"/>
      <c r="ALT428" s="0"/>
      <c r="ALU428" s="0"/>
      <c r="ALV428" s="0"/>
      <c r="ALW428" s="0"/>
      <c r="ALX428" s="0"/>
      <c r="ALY428" s="0"/>
      <c r="ALZ428" s="0"/>
      <c r="AMA428" s="0"/>
      <c r="AMB428" s="0"/>
      <c r="AMC428" s="0"/>
      <c r="AMD428" s="0"/>
      <c r="AME428" s="0"/>
      <c r="AMF428" s="0"/>
      <c r="AMG428" s="0"/>
      <c r="AMH428" s="0"/>
      <c r="AMI428" s="0"/>
      <c r="AMJ428" s="0"/>
    </row>
    <row r="429" s="16" customFormat="true" ht="20.85" hidden="false" customHeight="false" outlineLevel="0" collapsed="false">
      <c r="A429" s="9" t="str">
        <f aca="false">MID(H429,1,1)</f>
        <v>1</v>
      </c>
      <c r="B429" s="10" t="str">
        <f aca="false">MID(H429,2,1)</f>
        <v>1</v>
      </c>
      <c r="C429" s="10" t="str">
        <f aca="false">MID(H429,3,1)</f>
        <v>2</v>
      </c>
      <c r="D429" s="10" t="str">
        <f aca="false">MID(H429,4,1)</f>
        <v>9</v>
      </c>
      <c r="E429" s="10" t="str">
        <f aca="false">MID(H429,5,1)</f>
        <v>1</v>
      </c>
      <c r="F429" s="10" t="str">
        <f aca="false">MID(H429,6,2)</f>
        <v>01</v>
      </c>
      <c r="G429" s="10" t="str">
        <f aca="false">MID(H429,8,2)</f>
        <v>03</v>
      </c>
      <c r="H429" s="11" t="n">
        <v>112910103</v>
      </c>
      <c r="I429" s="12" t="s">
        <v>354</v>
      </c>
      <c r="J429" s="13" t="s">
        <v>355</v>
      </c>
      <c r="K429" s="12" t="n">
        <v>0</v>
      </c>
      <c r="L429" s="10" t="n">
        <v>0</v>
      </c>
      <c r="M429" s="12" t="s">
        <v>27</v>
      </c>
      <c r="N429" s="10" t="n">
        <v>1</v>
      </c>
      <c r="O429" s="14" t="n">
        <v>2</v>
      </c>
      <c r="P429" s="15" t="n">
        <v>2</v>
      </c>
      <c r="ALF429" s="0"/>
      <c r="ALG429" s="0"/>
      <c r="ALH429" s="0"/>
      <c r="ALI429" s="0"/>
      <c r="ALJ429" s="0"/>
      <c r="ALK429" s="0"/>
      <c r="ALL429" s="0"/>
      <c r="ALM429" s="0"/>
      <c r="ALN429" s="0"/>
      <c r="ALO429" s="0"/>
      <c r="ALP429" s="0"/>
      <c r="ALQ429" s="0"/>
      <c r="ALR429" s="0"/>
      <c r="ALS429" s="0"/>
      <c r="ALT429" s="0"/>
      <c r="ALU429" s="0"/>
      <c r="ALV429" s="0"/>
      <c r="ALW429" s="0"/>
      <c r="ALX429" s="0"/>
      <c r="ALY429" s="0"/>
      <c r="ALZ429" s="0"/>
      <c r="AMA429" s="0"/>
      <c r="AMB429" s="0"/>
      <c r="AMC429" s="0"/>
      <c r="AMD429" s="0"/>
      <c r="AME429" s="0"/>
      <c r="AMF429" s="0"/>
      <c r="AMG429" s="0"/>
      <c r="AMH429" s="0"/>
      <c r="AMI429" s="0"/>
      <c r="AMJ429" s="0"/>
    </row>
    <row r="430" s="16" customFormat="true" ht="20.85" hidden="false" customHeight="false" outlineLevel="0" collapsed="false">
      <c r="A430" s="9" t="str">
        <f aca="false">MID(H430,1,1)</f>
        <v>1</v>
      </c>
      <c r="B430" s="10" t="str">
        <f aca="false">MID(H430,2,1)</f>
        <v>1</v>
      </c>
      <c r="C430" s="10" t="str">
        <f aca="false">MID(H430,3,1)</f>
        <v>2</v>
      </c>
      <c r="D430" s="10" t="str">
        <f aca="false">MID(H430,4,1)</f>
        <v>9</v>
      </c>
      <c r="E430" s="10" t="str">
        <f aca="false">MID(H430,5,1)</f>
        <v>1</v>
      </c>
      <c r="F430" s="10" t="str">
        <f aca="false">MID(H430,6,2)</f>
        <v>01</v>
      </c>
      <c r="G430" s="10" t="str">
        <f aca="false">MID(H430,8,2)</f>
        <v>04</v>
      </c>
      <c r="H430" s="11" t="n">
        <v>112910104</v>
      </c>
      <c r="I430" s="12" t="s">
        <v>356</v>
      </c>
      <c r="J430" s="13" t="s">
        <v>357</v>
      </c>
      <c r="K430" s="12" t="n">
        <v>0</v>
      </c>
      <c r="L430" s="10" t="n">
        <v>0</v>
      </c>
      <c r="M430" s="12" t="s">
        <v>27</v>
      </c>
      <c r="N430" s="10" t="n">
        <v>1</v>
      </c>
      <c r="O430" s="14" t="n">
        <v>2</v>
      </c>
      <c r="P430" s="15" t="n">
        <v>2</v>
      </c>
      <c r="ALF430" s="0"/>
      <c r="ALG430" s="0"/>
      <c r="ALH430" s="0"/>
      <c r="ALI430" s="0"/>
      <c r="ALJ430" s="0"/>
      <c r="ALK430" s="0"/>
      <c r="ALL430" s="0"/>
      <c r="ALM430" s="0"/>
      <c r="ALN430" s="0"/>
      <c r="ALO430" s="0"/>
      <c r="ALP430" s="0"/>
      <c r="ALQ430" s="0"/>
      <c r="ALR430" s="0"/>
      <c r="ALS430" s="0"/>
      <c r="ALT430" s="0"/>
      <c r="ALU430" s="0"/>
      <c r="ALV430" s="0"/>
      <c r="ALW430" s="0"/>
      <c r="ALX430" s="0"/>
      <c r="ALY430" s="0"/>
      <c r="ALZ430" s="0"/>
      <c r="AMA430" s="0"/>
      <c r="AMB430" s="0"/>
      <c r="AMC430" s="0"/>
      <c r="AMD430" s="0"/>
      <c r="AME430" s="0"/>
      <c r="AMF430" s="0"/>
      <c r="AMG430" s="0"/>
      <c r="AMH430" s="0"/>
      <c r="AMI430" s="0"/>
      <c r="AMJ430" s="0"/>
    </row>
    <row r="431" s="16" customFormat="true" ht="20.85" hidden="false" customHeight="false" outlineLevel="0" collapsed="false">
      <c r="A431" s="9" t="str">
        <f aca="false">MID(H431,1,1)</f>
        <v>1</v>
      </c>
      <c r="B431" s="10" t="str">
        <f aca="false">MID(H431,2,1)</f>
        <v>1</v>
      </c>
      <c r="C431" s="10" t="str">
        <f aca="false">MID(H431,3,1)</f>
        <v>2</v>
      </c>
      <c r="D431" s="10" t="str">
        <f aca="false">MID(H431,4,1)</f>
        <v>9</v>
      </c>
      <c r="E431" s="10" t="str">
        <f aca="false">MID(H431,5,1)</f>
        <v>1</v>
      </c>
      <c r="F431" s="10" t="str">
        <f aca="false">MID(H431,6,2)</f>
        <v>01</v>
      </c>
      <c r="G431" s="10" t="str">
        <f aca="false">MID(H431,8,2)</f>
        <v>70</v>
      </c>
      <c r="H431" s="11" t="n">
        <v>112910170</v>
      </c>
      <c r="I431" s="12" t="s">
        <v>358</v>
      </c>
      <c r="J431" s="13" t="s">
        <v>359</v>
      </c>
      <c r="K431" s="12" t="n">
        <v>0</v>
      </c>
      <c r="L431" s="10" t="n">
        <v>0</v>
      </c>
      <c r="M431" s="12" t="s">
        <v>27</v>
      </c>
      <c r="N431" s="10" t="n">
        <v>1</v>
      </c>
      <c r="O431" s="14" t="n">
        <v>2</v>
      </c>
      <c r="P431" s="15" t="n">
        <v>2</v>
      </c>
      <c r="ALF431" s="0"/>
      <c r="ALG431" s="0"/>
      <c r="ALH431" s="0"/>
      <c r="ALI431" s="0"/>
      <c r="ALJ431" s="0"/>
      <c r="ALK431" s="0"/>
      <c r="ALL431" s="0"/>
      <c r="ALM431" s="0"/>
      <c r="ALN431" s="0"/>
      <c r="ALO431" s="0"/>
      <c r="ALP431" s="0"/>
      <c r="ALQ431" s="0"/>
      <c r="ALR431" s="0"/>
      <c r="ALS431" s="0"/>
      <c r="ALT431" s="0"/>
      <c r="ALU431" s="0"/>
      <c r="ALV431" s="0"/>
      <c r="ALW431" s="0"/>
      <c r="ALX431" s="0"/>
      <c r="ALY431" s="0"/>
      <c r="ALZ431" s="0"/>
      <c r="AMA431" s="0"/>
      <c r="AMB431" s="0"/>
      <c r="AMC431" s="0"/>
      <c r="AMD431" s="0"/>
      <c r="AME431" s="0"/>
      <c r="AMF431" s="0"/>
      <c r="AMG431" s="0"/>
      <c r="AMH431" s="0"/>
      <c r="AMI431" s="0"/>
      <c r="AMJ431" s="0"/>
    </row>
    <row r="432" s="16" customFormat="true" ht="20.85" hidden="false" customHeight="false" outlineLevel="0" collapsed="false">
      <c r="A432" s="9" t="str">
        <f aca="false">MID(H432,1,1)</f>
        <v>1</v>
      </c>
      <c r="B432" s="10" t="str">
        <f aca="false">MID(H432,2,1)</f>
        <v>1</v>
      </c>
      <c r="C432" s="10" t="str">
        <f aca="false">MID(H432,3,1)</f>
        <v>2</v>
      </c>
      <c r="D432" s="10" t="str">
        <f aca="false">MID(H432,4,1)</f>
        <v>9</v>
      </c>
      <c r="E432" s="10" t="str">
        <f aca="false">MID(H432,5,1)</f>
        <v>1</v>
      </c>
      <c r="F432" s="10" t="str">
        <f aca="false">MID(H432,6,2)</f>
        <v>01</v>
      </c>
      <c r="G432" s="10" t="str">
        <f aca="false">MID(H432,8,2)</f>
        <v>99</v>
      </c>
      <c r="H432" s="11" t="n">
        <v>112910199</v>
      </c>
      <c r="I432" s="12" t="s">
        <v>360</v>
      </c>
      <c r="J432" s="13" t="s">
        <v>361</v>
      </c>
      <c r="K432" s="12" t="n">
        <v>0</v>
      </c>
      <c r="L432" s="10" t="n">
        <v>0</v>
      </c>
      <c r="M432" s="12" t="s">
        <v>27</v>
      </c>
      <c r="N432" s="10" t="n">
        <v>1</v>
      </c>
      <c r="O432" s="14" t="n">
        <v>2</v>
      </c>
      <c r="P432" s="15" t="n">
        <v>2</v>
      </c>
      <c r="ALF432" s="0"/>
      <c r="ALG432" s="0"/>
      <c r="ALH432" s="0"/>
      <c r="ALI432" s="0"/>
      <c r="ALJ432" s="0"/>
      <c r="ALK432" s="0"/>
      <c r="ALL432" s="0"/>
      <c r="ALM432" s="0"/>
      <c r="ALN432" s="0"/>
      <c r="ALO432" s="0"/>
      <c r="ALP432" s="0"/>
      <c r="ALQ432" s="0"/>
      <c r="ALR432" s="0"/>
      <c r="ALS432" s="0"/>
      <c r="ALT432" s="0"/>
      <c r="ALU432" s="0"/>
      <c r="ALV432" s="0"/>
      <c r="ALW432" s="0"/>
      <c r="ALX432" s="0"/>
      <c r="ALY432" s="0"/>
      <c r="ALZ432" s="0"/>
      <c r="AMA432" s="0"/>
      <c r="AMB432" s="0"/>
      <c r="AMC432" s="0"/>
      <c r="AMD432" s="0"/>
      <c r="AME432" s="0"/>
      <c r="AMF432" s="0"/>
      <c r="AMG432" s="0"/>
      <c r="AMH432" s="0"/>
      <c r="AMI432" s="0"/>
      <c r="AMJ432" s="0"/>
    </row>
    <row r="433" s="16" customFormat="true" ht="30.55" hidden="false" customHeight="false" outlineLevel="0" collapsed="false">
      <c r="A433" s="9" t="str">
        <f aca="false">MID(H433,1,1)</f>
        <v>1</v>
      </c>
      <c r="B433" s="10" t="str">
        <f aca="false">MID(H433,2,1)</f>
        <v>1</v>
      </c>
      <c r="C433" s="10" t="str">
        <f aca="false">MID(H433,3,1)</f>
        <v>2</v>
      </c>
      <c r="D433" s="10" t="str">
        <f aca="false">MID(H433,4,1)</f>
        <v>9</v>
      </c>
      <c r="E433" s="10" t="str">
        <f aca="false">MID(H433,5,1)</f>
        <v>1</v>
      </c>
      <c r="F433" s="10" t="str">
        <f aca="false">MID(H433,6,2)</f>
        <v>02</v>
      </c>
      <c r="G433" s="10" t="str">
        <f aca="false">MID(H433,8,2)</f>
        <v>00</v>
      </c>
      <c r="H433" s="11" t="n">
        <v>112910200</v>
      </c>
      <c r="I433" s="12" t="s">
        <v>362</v>
      </c>
      <c r="J433" s="13" t="s">
        <v>363</v>
      </c>
      <c r="K433" s="12" t="n">
        <v>0</v>
      </c>
      <c r="L433" s="10" t="n">
        <v>0</v>
      </c>
      <c r="M433" s="12" t="s">
        <v>17</v>
      </c>
      <c r="N433" s="10" t="s">
        <v>162</v>
      </c>
      <c r="O433" s="14" t="n">
        <v>0</v>
      </c>
      <c r="P433" s="15" t="n">
        <v>0</v>
      </c>
      <c r="ALF433" s="0"/>
      <c r="ALG433" s="0"/>
      <c r="ALH433" s="0"/>
      <c r="ALI433" s="0"/>
      <c r="ALJ433" s="0"/>
      <c r="ALK433" s="0"/>
      <c r="ALL433" s="0"/>
      <c r="ALM433" s="0"/>
      <c r="ALN433" s="0"/>
      <c r="ALO433" s="0"/>
      <c r="ALP433" s="0"/>
      <c r="ALQ433" s="0"/>
      <c r="ALR433" s="0"/>
      <c r="ALS433" s="0"/>
      <c r="ALT433" s="0"/>
      <c r="ALU433" s="0"/>
      <c r="ALV433" s="0"/>
      <c r="ALW433" s="0"/>
      <c r="ALX433" s="0"/>
      <c r="ALY433" s="0"/>
      <c r="ALZ433" s="0"/>
      <c r="AMA433" s="0"/>
      <c r="AMB433" s="0"/>
      <c r="AMC433" s="0"/>
      <c r="AMD433" s="0"/>
      <c r="AME433" s="0"/>
      <c r="AMF433" s="0"/>
      <c r="AMG433" s="0"/>
      <c r="AMH433" s="0"/>
      <c r="AMI433" s="0"/>
      <c r="AMJ433" s="0"/>
    </row>
    <row r="434" s="16" customFormat="true" ht="40.25" hidden="false" customHeight="false" outlineLevel="0" collapsed="false">
      <c r="A434" s="9" t="str">
        <f aca="false">MID(H434,1,1)</f>
        <v>1</v>
      </c>
      <c r="B434" s="10" t="str">
        <f aca="false">MID(H434,2,1)</f>
        <v>1</v>
      </c>
      <c r="C434" s="10" t="str">
        <f aca="false">MID(H434,3,1)</f>
        <v>2</v>
      </c>
      <c r="D434" s="10" t="str">
        <f aca="false">MID(H434,4,1)</f>
        <v>9</v>
      </c>
      <c r="E434" s="10" t="str">
        <f aca="false">MID(H434,5,1)</f>
        <v>1</v>
      </c>
      <c r="F434" s="10" t="str">
        <f aca="false">MID(H434,6,2)</f>
        <v>02</v>
      </c>
      <c r="G434" s="10" t="str">
        <f aca="false">MID(H434,8,2)</f>
        <v>01</v>
      </c>
      <c r="H434" s="11" t="n">
        <v>112910201</v>
      </c>
      <c r="I434" s="12" t="s">
        <v>364</v>
      </c>
      <c r="J434" s="13" t="s">
        <v>365</v>
      </c>
      <c r="K434" s="12" t="n">
        <v>0</v>
      </c>
      <c r="L434" s="10" t="n">
        <v>0</v>
      </c>
      <c r="M434" s="12" t="s">
        <v>27</v>
      </c>
      <c r="N434" s="10" t="n">
        <v>1</v>
      </c>
      <c r="O434" s="14" t="n">
        <v>2</v>
      </c>
      <c r="P434" s="15" t="n">
        <v>2</v>
      </c>
      <c r="ALF434" s="0"/>
      <c r="ALG434" s="0"/>
      <c r="ALH434" s="0"/>
      <c r="ALI434" s="0"/>
      <c r="ALJ434" s="0"/>
      <c r="ALK434" s="0"/>
      <c r="ALL434" s="0"/>
      <c r="ALM434" s="0"/>
      <c r="ALN434" s="0"/>
      <c r="ALO434" s="0"/>
      <c r="ALP434" s="0"/>
      <c r="ALQ434" s="0"/>
      <c r="ALR434" s="0"/>
      <c r="ALS434" s="0"/>
      <c r="ALT434" s="0"/>
      <c r="ALU434" s="0"/>
      <c r="ALV434" s="0"/>
      <c r="ALW434" s="0"/>
      <c r="ALX434" s="0"/>
      <c r="ALY434" s="0"/>
      <c r="ALZ434" s="0"/>
      <c r="AMA434" s="0"/>
      <c r="AMB434" s="0"/>
      <c r="AMC434" s="0"/>
      <c r="AMD434" s="0"/>
      <c r="AME434" s="0"/>
      <c r="AMF434" s="0"/>
      <c r="AMG434" s="0"/>
      <c r="AMH434" s="0"/>
      <c r="AMI434" s="0"/>
      <c r="AMJ434" s="0"/>
    </row>
    <row r="435" s="16" customFormat="true" ht="20.85" hidden="false" customHeight="false" outlineLevel="0" collapsed="false">
      <c r="A435" s="9" t="str">
        <f aca="false">MID(H435,1,1)</f>
        <v>1</v>
      </c>
      <c r="B435" s="10" t="str">
        <f aca="false">MID(H435,2,1)</f>
        <v>1</v>
      </c>
      <c r="C435" s="10" t="str">
        <f aca="false">MID(H435,3,1)</f>
        <v>2</v>
      </c>
      <c r="D435" s="10" t="str">
        <f aca="false">MID(H435,4,1)</f>
        <v>9</v>
      </c>
      <c r="E435" s="10" t="str">
        <f aca="false">MID(H435,5,1)</f>
        <v>1</v>
      </c>
      <c r="F435" s="10" t="str">
        <f aca="false">MID(H435,6,2)</f>
        <v>03</v>
      </c>
      <c r="G435" s="10" t="str">
        <f aca="false">MID(H435,8,2)</f>
        <v>00</v>
      </c>
      <c r="H435" s="11" t="n">
        <v>112910300</v>
      </c>
      <c r="I435" s="12" t="s">
        <v>366</v>
      </c>
      <c r="J435" s="13" t="s">
        <v>367</v>
      </c>
      <c r="K435" s="12" t="n">
        <v>0</v>
      </c>
      <c r="L435" s="10" t="n">
        <v>0</v>
      </c>
      <c r="M435" s="12" t="s">
        <v>17</v>
      </c>
      <c r="N435" s="10" t="s">
        <v>162</v>
      </c>
      <c r="O435" s="14" t="n">
        <v>0</v>
      </c>
      <c r="P435" s="15" t="n">
        <v>0</v>
      </c>
      <c r="ALF435" s="0"/>
      <c r="ALG435" s="0"/>
      <c r="ALH435" s="0"/>
      <c r="ALI435" s="0"/>
      <c r="ALJ435" s="0"/>
      <c r="ALK435" s="0"/>
      <c r="ALL435" s="0"/>
      <c r="ALM435" s="0"/>
      <c r="ALN435" s="0"/>
      <c r="ALO435" s="0"/>
      <c r="ALP435" s="0"/>
      <c r="ALQ435" s="0"/>
      <c r="ALR435" s="0"/>
      <c r="ALS435" s="0"/>
      <c r="ALT435" s="0"/>
      <c r="ALU435" s="0"/>
      <c r="ALV435" s="0"/>
      <c r="ALW435" s="0"/>
      <c r="ALX435" s="0"/>
      <c r="ALY435" s="0"/>
      <c r="ALZ435" s="0"/>
      <c r="AMA435" s="0"/>
      <c r="AMB435" s="0"/>
      <c r="AMC435" s="0"/>
      <c r="AMD435" s="0"/>
      <c r="AME435" s="0"/>
      <c r="AMF435" s="0"/>
      <c r="AMG435" s="0"/>
      <c r="AMH435" s="0"/>
      <c r="AMI435" s="0"/>
      <c r="AMJ435" s="0"/>
    </row>
    <row r="436" s="16" customFormat="true" ht="20.85" hidden="false" customHeight="false" outlineLevel="0" collapsed="false">
      <c r="A436" s="9" t="str">
        <f aca="false">MID(H436,1,1)</f>
        <v>1</v>
      </c>
      <c r="B436" s="10" t="str">
        <f aca="false">MID(H436,2,1)</f>
        <v>1</v>
      </c>
      <c r="C436" s="10" t="str">
        <f aca="false">MID(H436,3,1)</f>
        <v>2</v>
      </c>
      <c r="D436" s="10" t="str">
        <f aca="false">MID(H436,4,1)</f>
        <v>9</v>
      </c>
      <c r="E436" s="10" t="str">
        <f aca="false">MID(H436,5,1)</f>
        <v>1</v>
      </c>
      <c r="F436" s="10" t="str">
        <f aca="false">MID(H436,6,2)</f>
        <v>03</v>
      </c>
      <c r="G436" s="10" t="str">
        <f aca="false">MID(H436,8,2)</f>
        <v>01</v>
      </c>
      <c r="H436" s="11" t="n">
        <v>112910301</v>
      </c>
      <c r="I436" s="12" t="s">
        <v>368</v>
      </c>
      <c r="J436" s="13" t="s">
        <v>369</v>
      </c>
      <c r="K436" s="12" t="n">
        <v>0</v>
      </c>
      <c r="L436" s="10" t="n">
        <v>0</v>
      </c>
      <c r="M436" s="12" t="s">
        <v>27</v>
      </c>
      <c r="N436" s="10" t="n">
        <v>1</v>
      </c>
      <c r="O436" s="14" t="n">
        <v>2</v>
      </c>
      <c r="P436" s="15" t="n">
        <v>2</v>
      </c>
      <c r="ALF436" s="0"/>
      <c r="ALG436" s="0"/>
      <c r="ALH436" s="0"/>
      <c r="ALI436" s="0"/>
      <c r="ALJ436" s="0"/>
      <c r="ALK436" s="0"/>
      <c r="ALL436" s="0"/>
      <c r="ALM436" s="0"/>
      <c r="ALN436" s="0"/>
      <c r="ALO436" s="0"/>
      <c r="ALP436" s="0"/>
      <c r="ALQ436" s="0"/>
      <c r="ALR436" s="0"/>
      <c r="ALS436" s="0"/>
      <c r="ALT436" s="0"/>
      <c r="ALU436" s="0"/>
      <c r="ALV436" s="0"/>
      <c r="ALW436" s="0"/>
      <c r="ALX436" s="0"/>
      <c r="ALY436" s="0"/>
      <c r="ALZ436" s="0"/>
      <c r="AMA436" s="0"/>
      <c r="AMB436" s="0"/>
      <c r="AMC436" s="0"/>
      <c r="AMD436" s="0"/>
      <c r="AME436" s="0"/>
      <c r="AMF436" s="0"/>
      <c r="AMG436" s="0"/>
      <c r="AMH436" s="0"/>
      <c r="AMI436" s="0"/>
      <c r="AMJ436" s="0"/>
    </row>
    <row r="437" s="16" customFormat="true" ht="20.85" hidden="false" customHeight="false" outlineLevel="0" collapsed="false">
      <c r="A437" s="9" t="str">
        <f aca="false">MID(H437,1,1)</f>
        <v>1</v>
      </c>
      <c r="B437" s="10" t="str">
        <f aca="false">MID(H437,2,1)</f>
        <v>1</v>
      </c>
      <c r="C437" s="10" t="str">
        <f aca="false">MID(H437,3,1)</f>
        <v>2</v>
      </c>
      <c r="D437" s="10" t="str">
        <f aca="false">MID(H437,4,1)</f>
        <v>9</v>
      </c>
      <c r="E437" s="10" t="str">
        <f aca="false">MID(H437,5,1)</f>
        <v>1</v>
      </c>
      <c r="F437" s="10" t="str">
        <f aca="false">MID(H437,6,2)</f>
        <v>03</v>
      </c>
      <c r="G437" s="10" t="str">
        <f aca="false">MID(H437,8,2)</f>
        <v>02</v>
      </c>
      <c r="H437" s="11" t="n">
        <v>112910302</v>
      </c>
      <c r="I437" s="12" t="s">
        <v>370</v>
      </c>
      <c r="J437" s="13" t="s">
        <v>371</v>
      </c>
      <c r="K437" s="12" t="n">
        <v>0</v>
      </c>
      <c r="L437" s="10" t="n">
        <v>0</v>
      </c>
      <c r="M437" s="12" t="s">
        <v>27</v>
      </c>
      <c r="N437" s="10" t="n">
        <v>1</v>
      </c>
      <c r="O437" s="14" t="n">
        <v>2</v>
      </c>
      <c r="P437" s="15" t="n">
        <v>2</v>
      </c>
      <c r="ALF437" s="0"/>
      <c r="ALG437" s="0"/>
      <c r="ALH437" s="0"/>
      <c r="ALI437" s="0"/>
      <c r="ALJ437" s="0"/>
      <c r="ALK437" s="0"/>
      <c r="ALL437" s="0"/>
      <c r="ALM437" s="0"/>
      <c r="ALN437" s="0"/>
      <c r="ALO437" s="0"/>
      <c r="ALP437" s="0"/>
      <c r="ALQ437" s="0"/>
      <c r="ALR437" s="0"/>
      <c r="ALS437" s="0"/>
      <c r="ALT437" s="0"/>
      <c r="ALU437" s="0"/>
      <c r="ALV437" s="0"/>
      <c r="ALW437" s="0"/>
      <c r="ALX437" s="0"/>
      <c r="ALY437" s="0"/>
      <c r="ALZ437" s="0"/>
      <c r="AMA437" s="0"/>
      <c r="AMB437" s="0"/>
      <c r="AMC437" s="0"/>
      <c r="AMD437" s="0"/>
      <c r="AME437" s="0"/>
      <c r="AMF437" s="0"/>
      <c r="AMG437" s="0"/>
      <c r="AMH437" s="0"/>
      <c r="AMI437" s="0"/>
      <c r="AMJ437" s="0"/>
    </row>
    <row r="438" s="16" customFormat="true" ht="20.85" hidden="false" customHeight="false" outlineLevel="0" collapsed="false">
      <c r="A438" s="9" t="str">
        <f aca="false">MID(H438,1,1)</f>
        <v>1</v>
      </c>
      <c r="B438" s="10" t="str">
        <f aca="false">MID(H438,2,1)</f>
        <v>1</v>
      </c>
      <c r="C438" s="10" t="str">
        <f aca="false">MID(H438,3,1)</f>
        <v>2</v>
      </c>
      <c r="D438" s="10" t="str">
        <f aca="false">MID(H438,4,1)</f>
        <v>9</v>
      </c>
      <c r="E438" s="10" t="str">
        <f aca="false">MID(H438,5,1)</f>
        <v>1</v>
      </c>
      <c r="F438" s="10" t="str">
        <f aca="false">MID(H438,6,2)</f>
        <v>03</v>
      </c>
      <c r="G438" s="10" t="str">
        <f aca="false">MID(H438,8,2)</f>
        <v>99</v>
      </c>
      <c r="H438" s="11" t="n">
        <v>112910399</v>
      </c>
      <c r="I438" s="12" t="s">
        <v>372</v>
      </c>
      <c r="J438" s="13" t="s">
        <v>373</v>
      </c>
      <c r="K438" s="12" t="n">
        <v>0</v>
      </c>
      <c r="L438" s="10" t="n">
        <v>0</v>
      </c>
      <c r="M438" s="12" t="s">
        <v>27</v>
      </c>
      <c r="N438" s="10" t="n">
        <v>1</v>
      </c>
      <c r="O438" s="14" t="n">
        <v>2</v>
      </c>
      <c r="P438" s="15" t="n">
        <v>2</v>
      </c>
      <c r="ALF438" s="0"/>
      <c r="ALG438" s="0"/>
      <c r="ALH438" s="0"/>
      <c r="ALI438" s="0"/>
      <c r="ALJ438" s="0"/>
      <c r="ALK438" s="0"/>
      <c r="ALL438" s="0"/>
      <c r="ALM438" s="0"/>
      <c r="ALN438" s="0"/>
      <c r="ALO438" s="0"/>
      <c r="ALP438" s="0"/>
      <c r="ALQ438" s="0"/>
      <c r="ALR438" s="0"/>
      <c r="ALS438" s="0"/>
      <c r="ALT438" s="0"/>
      <c r="ALU438" s="0"/>
      <c r="ALV438" s="0"/>
      <c r="ALW438" s="0"/>
      <c r="ALX438" s="0"/>
      <c r="ALY438" s="0"/>
      <c r="ALZ438" s="0"/>
      <c r="AMA438" s="0"/>
      <c r="AMB438" s="0"/>
      <c r="AMC438" s="0"/>
      <c r="AMD438" s="0"/>
      <c r="AME438" s="0"/>
      <c r="AMF438" s="0"/>
      <c r="AMG438" s="0"/>
      <c r="AMH438" s="0"/>
      <c r="AMI438" s="0"/>
      <c r="AMJ438" s="0"/>
    </row>
    <row r="439" s="16" customFormat="true" ht="20.85" hidden="false" customHeight="false" outlineLevel="0" collapsed="false">
      <c r="A439" s="9" t="str">
        <f aca="false">MID(H439,1,1)</f>
        <v>1</v>
      </c>
      <c r="B439" s="10" t="str">
        <f aca="false">MID(H439,2,1)</f>
        <v>1</v>
      </c>
      <c r="C439" s="10" t="str">
        <f aca="false">MID(H439,3,1)</f>
        <v>2</v>
      </c>
      <c r="D439" s="10" t="str">
        <f aca="false">MID(H439,4,1)</f>
        <v>9</v>
      </c>
      <c r="E439" s="10" t="str">
        <f aca="false">MID(H439,5,1)</f>
        <v>1</v>
      </c>
      <c r="F439" s="10" t="str">
        <f aca="false">MID(H439,6,2)</f>
        <v>04</v>
      </c>
      <c r="G439" s="10" t="str">
        <f aca="false">MID(H439,8,2)</f>
        <v>00</v>
      </c>
      <c r="H439" s="11" t="n">
        <v>112910400</v>
      </c>
      <c r="I439" s="12" t="s">
        <v>374</v>
      </c>
      <c r="J439" s="13" t="s">
        <v>375</v>
      </c>
      <c r="K439" s="12" t="n">
        <v>0</v>
      </c>
      <c r="L439" s="10" t="n">
        <v>0</v>
      </c>
      <c r="M439" s="12" t="s">
        <v>17</v>
      </c>
      <c r="N439" s="10" t="s">
        <v>162</v>
      </c>
      <c r="O439" s="14" t="n">
        <v>0</v>
      </c>
      <c r="P439" s="15" t="n">
        <v>0</v>
      </c>
      <c r="ALF439" s="0"/>
      <c r="ALG439" s="0"/>
      <c r="ALH439" s="0"/>
      <c r="ALI439" s="0"/>
      <c r="ALJ439" s="0"/>
      <c r="ALK439" s="0"/>
      <c r="ALL439" s="0"/>
      <c r="ALM439" s="0"/>
      <c r="ALN439" s="0"/>
      <c r="ALO439" s="0"/>
      <c r="ALP439" s="0"/>
      <c r="ALQ439" s="0"/>
      <c r="ALR439" s="0"/>
      <c r="ALS439" s="0"/>
      <c r="ALT439" s="0"/>
      <c r="ALU439" s="0"/>
      <c r="ALV439" s="0"/>
      <c r="ALW439" s="0"/>
      <c r="ALX439" s="0"/>
      <c r="ALY439" s="0"/>
      <c r="ALZ439" s="0"/>
      <c r="AMA439" s="0"/>
      <c r="AMB439" s="0"/>
      <c r="AMC439" s="0"/>
      <c r="AMD439" s="0"/>
      <c r="AME439" s="0"/>
      <c r="AMF439" s="0"/>
      <c r="AMG439" s="0"/>
      <c r="AMH439" s="0"/>
      <c r="AMI439" s="0"/>
      <c r="AMJ439" s="0"/>
    </row>
    <row r="440" s="16" customFormat="true" ht="20.85" hidden="false" customHeight="false" outlineLevel="0" collapsed="false">
      <c r="A440" s="9" t="str">
        <f aca="false">MID(H440,1,1)</f>
        <v>1</v>
      </c>
      <c r="B440" s="10" t="str">
        <f aca="false">MID(H440,2,1)</f>
        <v>1</v>
      </c>
      <c r="C440" s="10" t="str">
        <f aca="false">MID(H440,3,1)</f>
        <v>2</v>
      </c>
      <c r="D440" s="10" t="str">
        <f aca="false">MID(H440,4,1)</f>
        <v>9</v>
      </c>
      <c r="E440" s="10" t="str">
        <f aca="false">MID(H440,5,1)</f>
        <v>1</v>
      </c>
      <c r="F440" s="10" t="str">
        <f aca="false">MID(H440,6,2)</f>
        <v>04</v>
      </c>
      <c r="G440" s="10" t="str">
        <f aca="false">MID(H440,8,2)</f>
        <v>01</v>
      </c>
      <c r="H440" s="11" t="n">
        <v>112910401</v>
      </c>
      <c r="I440" s="12" t="s">
        <v>376</v>
      </c>
      <c r="J440" s="13" t="s">
        <v>377</v>
      </c>
      <c r="K440" s="12" t="n">
        <v>0</v>
      </c>
      <c r="L440" s="10" t="n">
        <v>0</v>
      </c>
      <c r="M440" s="12" t="s">
        <v>27</v>
      </c>
      <c r="N440" s="10" t="n">
        <v>1</v>
      </c>
      <c r="O440" s="14" t="n">
        <v>2</v>
      </c>
      <c r="P440" s="15" t="n">
        <v>2</v>
      </c>
      <c r="ALF440" s="0"/>
      <c r="ALG440" s="0"/>
      <c r="ALH440" s="0"/>
      <c r="ALI440" s="0"/>
      <c r="ALJ440" s="0"/>
      <c r="ALK440" s="0"/>
      <c r="ALL440" s="0"/>
      <c r="ALM440" s="0"/>
      <c r="ALN440" s="0"/>
      <c r="ALO440" s="0"/>
      <c r="ALP440" s="0"/>
      <c r="ALQ440" s="0"/>
      <c r="ALR440" s="0"/>
      <c r="ALS440" s="0"/>
      <c r="ALT440" s="0"/>
      <c r="ALU440" s="0"/>
      <c r="ALV440" s="0"/>
      <c r="ALW440" s="0"/>
      <c r="ALX440" s="0"/>
      <c r="ALY440" s="0"/>
      <c r="ALZ440" s="0"/>
      <c r="AMA440" s="0"/>
      <c r="AMB440" s="0"/>
      <c r="AMC440" s="0"/>
      <c r="AMD440" s="0"/>
      <c r="AME440" s="0"/>
      <c r="AMF440" s="0"/>
      <c r="AMG440" s="0"/>
      <c r="AMH440" s="0"/>
      <c r="AMI440" s="0"/>
      <c r="AMJ440" s="0"/>
    </row>
    <row r="441" s="16" customFormat="true" ht="20.85" hidden="false" customHeight="false" outlineLevel="0" collapsed="false">
      <c r="A441" s="9" t="str">
        <f aca="false">MID(H441,1,1)</f>
        <v>1</v>
      </c>
      <c r="B441" s="10" t="str">
        <f aca="false">MID(H441,2,1)</f>
        <v>1</v>
      </c>
      <c r="C441" s="10" t="str">
        <f aca="false">MID(H441,3,1)</f>
        <v>2</v>
      </c>
      <c r="D441" s="10" t="str">
        <f aca="false">MID(H441,4,1)</f>
        <v>9</v>
      </c>
      <c r="E441" s="10" t="str">
        <f aca="false">MID(H441,5,1)</f>
        <v>1</v>
      </c>
      <c r="F441" s="10" t="str">
        <f aca="false">MID(H441,6,2)</f>
        <v>04</v>
      </c>
      <c r="G441" s="10" t="str">
        <f aca="false">MID(H441,8,2)</f>
        <v>02</v>
      </c>
      <c r="H441" s="11" t="n">
        <v>112910402</v>
      </c>
      <c r="I441" s="12" t="s">
        <v>378</v>
      </c>
      <c r="J441" s="13" t="s">
        <v>379</v>
      </c>
      <c r="K441" s="12" t="n">
        <v>0</v>
      </c>
      <c r="L441" s="10" t="n">
        <v>0</v>
      </c>
      <c r="M441" s="12" t="s">
        <v>27</v>
      </c>
      <c r="N441" s="10" t="n">
        <v>1</v>
      </c>
      <c r="O441" s="14" t="n">
        <v>2</v>
      </c>
      <c r="P441" s="15" t="n">
        <v>2</v>
      </c>
      <c r="ALF441" s="0"/>
      <c r="ALG441" s="0"/>
      <c r="ALH441" s="0"/>
      <c r="ALI441" s="0"/>
      <c r="ALJ441" s="0"/>
      <c r="ALK441" s="0"/>
      <c r="ALL441" s="0"/>
      <c r="ALM441" s="0"/>
      <c r="ALN441" s="0"/>
      <c r="ALO441" s="0"/>
      <c r="ALP441" s="0"/>
      <c r="ALQ441" s="0"/>
      <c r="ALR441" s="0"/>
      <c r="ALS441" s="0"/>
      <c r="ALT441" s="0"/>
      <c r="ALU441" s="0"/>
      <c r="ALV441" s="0"/>
      <c r="ALW441" s="0"/>
      <c r="ALX441" s="0"/>
      <c r="ALY441" s="0"/>
      <c r="ALZ441" s="0"/>
      <c r="AMA441" s="0"/>
      <c r="AMB441" s="0"/>
      <c r="AMC441" s="0"/>
      <c r="AMD441" s="0"/>
      <c r="AME441" s="0"/>
      <c r="AMF441" s="0"/>
      <c r="AMG441" s="0"/>
      <c r="AMH441" s="0"/>
      <c r="AMI441" s="0"/>
      <c r="AMJ441" s="0"/>
    </row>
    <row r="442" s="16" customFormat="true" ht="20.85" hidden="false" customHeight="false" outlineLevel="0" collapsed="false">
      <c r="A442" s="9" t="str">
        <f aca="false">MID(H442,1,1)</f>
        <v>1</v>
      </c>
      <c r="B442" s="10" t="str">
        <f aca="false">MID(H442,2,1)</f>
        <v>1</v>
      </c>
      <c r="C442" s="10" t="str">
        <f aca="false">MID(H442,3,1)</f>
        <v>2</v>
      </c>
      <c r="D442" s="10" t="str">
        <f aca="false">MID(H442,4,1)</f>
        <v>9</v>
      </c>
      <c r="E442" s="10" t="str">
        <f aca="false">MID(H442,5,1)</f>
        <v>1</v>
      </c>
      <c r="F442" s="10" t="str">
        <f aca="false">MID(H442,6,2)</f>
        <v>04</v>
      </c>
      <c r="G442" s="10" t="str">
        <f aca="false">MID(H442,8,2)</f>
        <v>03</v>
      </c>
      <c r="H442" s="11" t="n">
        <v>112910403</v>
      </c>
      <c r="I442" s="12" t="s">
        <v>380</v>
      </c>
      <c r="J442" s="13" t="s">
        <v>381</v>
      </c>
      <c r="K442" s="12" t="n">
        <v>0</v>
      </c>
      <c r="L442" s="10" t="n">
        <v>0</v>
      </c>
      <c r="M442" s="12" t="s">
        <v>27</v>
      </c>
      <c r="N442" s="10" t="n">
        <v>1</v>
      </c>
      <c r="O442" s="14" t="n">
        <v>2</v>
      </c>
      <c r="P442" s="15" t="n">
        <v>2</v>
      </c>
      <c r="ALF442" s="0"/>
      <c r="ALG442" s="0"/>
      <c r="ALH442" s="0"/>
      <c r="ALI442" s="0"/>
      <c r="ALJ442" s="0"/>
      <c r="ALK442" s="0"/>
      <c r="ALL442" s="0"/>
      <c r="ALM442" s="0"/>
      <c r="ALN442" s="0"/>
      <c r="ALO442" s="0"/>
      <c r="ALP442" s="0"/>
      <c r="ALQ442" s="0"/>
      <c r="ALR442" s="0"/>
      <c r="ALS442" s="0"/>
      <c r="ALT442" s="0"/>
      <c r="ALU442" s="0"/>
      <c r="ALV442" s="0"/>
      <c r="ALW442" s="0"/>
      <c r="ALX442" s="0"/>
      <c r="ALY442" s="0"/>
      <c r="ALZ442" s="0"/>
      <c r="AMA442" s="0"/>
      <c r="AMB442" s="0"/>
      <c r="AMC442" s="0"/>
      <c r="AMD442" s="0"/>
      <c r="AME442" s="0"/>
      <c r="AMF442" s="0"/>
      <c r="AMG442" s="0"/>
      <c r="AMH442" s="0"/>
      <c r="AMI442" s="0"/>
      <c r="AMJ442" s="0"/>
    </row>
    <row r="443" s="16" customFormat="true" ht="20.85" hidden="false" customHeight="false" outlineLevel="0" collapsed="false">
      <c r="A443" s="9" t="str">
        <f aca="false">MID(H443,1,1)</f>
        <v>1</v>
      </c>
      <c r="B443" s="10" t="str">
        <f aca="false">MID(H443,2,1)</f>
        <v>1</v>
      </c>
      <c r="C443" s="10" t="str">
        <f aca="false">MID(H443,3,1)</f>
        <v>2</v>
      </c>
      <c r="D443" s="10" t="str">
        <f aca="false">MID(H443,4,1)</f>
        <v>9</v>
      </c>
      <c r="E443" s="10" t="str">
        <f aca="false">MID(H443,5,1)</f>
        <v>1</v>
      </c>
      <c r="F443" s="10" t="str">
        <f aca="false">MID(H443,6,2)</f>
        <v>04</v>
      </c>
      <c r="G443" s="10" t="str">
        <f aca="false">MID(H443,8,2)</f>
        <v>04</v>
      </c>
      <c r="H443" s="11" t="n">
        <v>112910404</v>
      </c>
      <c r="I443" s="12" t="s">
        <v>382</v>
      </c>
      <c r="J443" s="13" t="s">
        <v>383</v>
      </c>
      <c r="K443" s="12" t="n">
        <v>0</v>
      </c>
      <c r="L443" s="10" t="n">
        <v>0</v>
      </c>
      <c r="M443" s="12" t="s">
        <v>27</v>
      </c>
      <c r="N443" s="10" t="n">
        <v>1</v>
      </c>
      <c r="O443" s="14" t="n">
        <v>2</v>
      </c>
      <c r="P443" s="15" t="n">
        <v>2</v>
      </c>
      <c r="ALF443" s="0"/>
      <c r="ALG443" s="0"/>
      <c r="ALH443" s="0"/>
      <c r="ALI443" s="0"/>
      <c r="ALJ443" s="0"/>
      <c r="ALK443" s="0"/>
      <c r="ALL443" s="0"/>
      <c r="ALM443" s="0"/>
      <c r="ALN443" s="0"/>
      <c r="ALO443" s="0"/>
      <c r="ALP443" s="0"/>
      <c r="ALQ443" s="0"/>
      <c r="ALR443" s="0"/>
      <c r="ALS443" s="0"/>
      <c r="ALT443" s="0"/>
      <c r="ALU443" s="0"/>
      <c r="ALV443" s="0"/>
      <c r="ALW443" s="0"/>
      <c r="ALX443" s="0"/>
      <c r="ALY443" s="0"/>
      <c r="ALZ443" s="0"/>
      <c r="AMA443" s="0"/>
      <c r="AMB443" s="0"/>
      <c r="AMC443" s="0"/>
      <c r="AMD443" s="0"/>
      <c r="AME443" s="0"/>
      <c r="AMF443" s="0"/>
      <c r="AMG443" s="0"/>
      <c r="AMH443" s="0"/>
      <c r="AMI443" s="0"/>
      <c r="AMJ443" s="0"/>
    </row>
    <row r="444" s="16" customFormat="true" ht="20.85" hidden="false" customHeight="false" outlineLevel="0" collapsed="false">
      <c r="A444" s="9" t="str">
        <f aca="false">MID(H444,1,1)</f>
        <v>1</v>
      </c>
      <c r="B444" s="10" t="str">
        <f aca="false">MID(H444,2,1)</f>
        <v>1</v>
      </c>
      <c r="C444" s="10" t="str">
        <f aca="false">MID(H444,3,1)</f>
        <v>2</v>
      </c>
      <c r="D444" s="10" t="str">
        <f aca="false">MID(H444,4,1)</f>
        <v>9</v>
      </c>
      <c r="E444" s="10" t="str">
        <f aca="false">MID(H444,5,1)</f>
        <v>1</v>
      </c>
      <c r="F444" s="10" t="str">
        <f aca="false">MID(H444,6,2)</f>
        <v>04</v>
      </c>
      <c r="G444" s="10" t="str">
        <f aca="false">MID(H444,8,2)</f>
        <v>99</v>
      </c>
      <c r="H444" s="11" t="n">
        <v>112910499</v>
      </c>
      <c r="I444" s="12" t="s">
        <v>384</v>
      </c>
      <c r="J444" s="13" t="s">
        <v>385</v>
      </c>
      <c r="K444" s="12" t="n">
        <v>0</v>
      </c>
      <c r="L444" s="10" t="n">
        <v>0</v>
      </c>
      <c r="M444" s="12" t="s">
        <v>27</v>
      </c>
      <c r="N444" s="10" t="n">
        <v>1</v>
      </c>
      <c r="O444" s="14" t="n">
        <v>2</v>
      </c>
      <c r="P444" s="15" t="n">
        <v>2</v>
      </c>
      <c r="ALF444" s="0"/>
      <c r="ALG444" s="0"/>
      <c r="ALH444" s="0"/>
      <c r="ALI444" s="0"/>
      <c r="ALJ444" s="0"/>
      <c r="ALK444" s="0"/>
      <c r="ALL444" s="0"/>
      <c r="ALM444" s="0"/>
      <c r="ALN444" s="0"/>
      <c r="ALO444" s="0"/>
      <c r="ALP444" s="0"/>
      <c r="ALQ444" s="0"/>
      <c r="ALR444" s="0"/>
      <c r="ALS444" s="0"/>
      <c r="ALT444" s="0"/>
      <c r="ALU444" s="0"/>
      <c r="ALV444" s="0"/>
      <c r="ALW444" s="0"/>
      <c r="ALX444" s="0"/>
      <c r="ALY444" s="0"/>
      <c r="ALZ444" s="0"/>
      <c r="AMA444" s="0"/>
      <c r="AMB444" s="0"/>
      <c r="AMC444" s="0"/>
      <c r="AMD444" s="0"/>
      <c r="AME444" s="0"/>
      <c r="AMF444" s="0"/>
      <c r="AMG444" s="0"/>
      <c r="AMH444" s="0"/>
      <c r="AMI444" s="0"/>
      <c r="AMJ444" s="0"/>
    </row>
    <row r="445" s="16" customFormat="true" ht="20.85" hidden="false" customHeight="false" outlineLevel="0" collapsed="false">
      <c r="A445" s="9" t="str">
        <f aca="false">MID(H445,1,1)</f>
        <v>1</v>
      </c>
      <c r="B445" s="10" t="str">
        <f aca="false">MID(H445,2,1)</f>
        <v>1</v>
      </c>
      <c r="C445" s="10" t="str">
        <f aca="false">MID(H445,3,1)</f>
        <v>2</v>
      </c>
      <c r="D445" s="10" t="str">
        <f aca="false">MID(H445,4,1)</f>
        <v>9</v>
      </c>
      <c r="E445" s="10" t="str">
        <f aca="false">MID(H445,5,1)</f>
        <v>1</v>
      </c>
      <c r="F445" s="10" t="str">
        <f aca="false">MID(H445,6,2)</f>
        <v>05</v>
      </c>
      <c r="G445" s="10" t="str">
        <f aca="false">MID(H445,8,2)</f>
        <v>00</v>
      </c>
      <c r="H445" s="11" t="n">
        <v>112910500</v>
      </c>
      <c r="I445" s="12" t="s">
        <v>386</v>
      </c>
      <c r="J445" s="13" t="s">
        <v>387</v>
      </c>
      <c r="K445" s="12" t="n">
        <v>0</v>
      </c>
      <c r="L445" s="10" t="n">
        <v>0</v>
      </c>
      <c r="M445" s="12" t="s">
        <v>27</v>
      </c>
      <c r="N445" s="10" t="n">
        <v>1</v>
      </c>
      <c r="O445" s="14" t="n">
        <v>2</v>
      </c>
      <c r="P445" s="15" t="n">
        <v>2</v>
      </c>
      <c r="ALF445" s="0"/>
      <c r="ALG445" s="0"/>
      <c r="ALH445" s="0"/>
      <c r="ALI445" s="0"/>
      <c r="ALJ445" s="0"/>
      <c r="ALK445" s="0"/>
      <c r="ALL445" s="0"/>
      <c r="ALM445" s="0"/>
      <c r="ALN445" s="0"/>
      <c r="ALO445" s="0"/>
      <c r="ALP445" s="0"/>
      <c r="ALQ445" s="0"/>
      <c r="ALR445" s="0"/>
      <c r="ALS445" s="0"/>
      <c r="ALT445" s="0"/>
      <c r="ALU445" s="0"/>
      <c r="ALV445" s="0"/>
      <c r="ALW445" s="0"/>
      <c r="ALX445" s="0"/>
      <c r="ALY445" s="0"/>
      <c r="ALZ445" s="0"/>
      <c r="AMA445" s="0"/>
      <c r="AMB445" s="0"/>
      <c r="AMC445" s="0"/>
      <c r="AMD445" s="0"/>
      <c r="AME445" s="0"/>
      <c r="AMF445" s="0"/>
      <c r="AMG445" s="0"/>
      <c r="AMH445" s="0"/>
      <c r="AMI445" s="0"/>
      <c r="AMJ445" s="0"/>
    </row>
    <row r="446" s="16" customFormat="true" ht="20.85" hidden="false" customHeight="false" outlineLevel="0" collapsed="false">
      <c r="A446" s="9" t="str">
        <f aca="false">MID(H446,1,1)</f>
        <v>1</v>
      </c>
      <c r="B446" s="10" t="str">
        <f aca="false">MID(H446,2,1)</f>
        <v>1</v>
      </c>
      <c r="C446" s="10" t="str">
        <f aca="false">MID(H446,3,1)</f>
        <v>2</v>
      </c>
      <c r="D446" s="10" t="str">
        <f aca="false">MID(H446,4,1)</f>
        <v>9</v>
      </c>
      <c r="E446" s="10" t="str">
        <f aca="false">MID(H446,5,1)</f>
        <v>1</v>
      </c>
      <c r="F446" s="10" t="str">
        <f aca="false">MID(H446,6,2)</f>
        <v>07</v>
      </c>
      <c r="G446" s="10" t="str">
        <f aca="false">MID(H446,8,2)</f>
        <v>00</v>
      </c>
      <c r="H446" s="11" t="n">
        <v>112910700</v>
      </c>
      <c r="I446" s="12" t="s">
        <v>388</v>
      </c>
      <c r="J446" s="13" t="s">
        <v>389</v>
      </c>
      <c r="K446" s="12" t="n">
        <v>0</v>
      </c>
      <c r="L446" s="10" t="n">
        <v>0</v>
      </c>
      <c r="M446" s="12" t="s">
        <v>27</v>
      </c>
      <c r="N446" s="10" t="n">
        <v>1</v>
      </c>
      <c r="O446" s="14" t="n">
        <v>2</v>
      </c>
      <c r="P446" s="15" t="n">
        <v>2</v>
      </c>
      <c r="ALF446" s="0"/>
      <c r="ALG446" s="0"/>
      <c r="ALH446" s="0"/>
      <c r="ALI446" s="0"/>
      <c r="ALJ446" s="0"/>
      <c r="ALK446" s="0"/>
      <c r="ALL446" s="0"/>
      <c r="ALM446" s="0"/>
      <c r="ALN446" s="0"/>
      <c r="ALO446" s="0"/>
      <c r="ALP446" s="0"/>
      <c r="ALQ446" s="0"/>
      <c r="ALR446" s="0"/>
      <c r="ALS446" s="0"/>
      <c r="ALT446" s="0"/>
      <c r="ALU446" s="0"/>
      <c r="ALV446" s="0"/>
      <c r="ALW446" s="0"/>
      <c r="ALX446" s="0"/>
      <c r="ALY446" s="0"/>
      <c r="ALZ446" s="0"/>
      <c r="AMA446" s="0"/>
      <c r="AMB446" s="0"/>
      <c r="AMC446" s="0"/>
      <c r="AMD446" s="0"/>
      <c r="AME446" s="0"/>
      <c r="AMF446" s="0"/>
      <c r="AMG446" s="0"/>
      <c r="AMH446" s="0"/>
      <c r="AMI446" s="0"/>
      <c r="AMJ446" s="0"/>
    </row>
    <row r="447" s="16" customFormat="true" ht="20.85" hidden="false" customHeight="false" outlineLevel="0" collapsed="false">
      <c r="A447" s="9" t="str">
        <f aca="false">MID(H447,1,1)</f>
        <v>1</v>
      </c>
      <c r="B447" s="10" t="str">
        <f aca="false">MID(H447,2,1)</f>
        <v>1</v>
      </c>
      <c r="C447" s="10" t="str">
        <f aca="false">MID(H447,3,1)</f>
        <v>2</v>
      </c>
      <c r="D447" s="10" t="str">
        <f aca="false">MID(H447,4,1)</f>
        <v>9</v>
      </c>
      <c r="E447" s="10" t="str">
        <f aca="false">MID(H447,5,1)</f>
        <v>1</v>
      </c>
      <c r="F447" s="10" t="str">
        <f aca="false">MID(H447,6,2)</f>
        <v>99</v>
      </c>
      <c r="G447" s="10" t="str">
        <f aca="false">MID(H447,8,2)</f>
        <v>00</v>
      </c>
      <c r="H447" s="11" t="n">
        <v>112919900</v>
      </c>
      <c r="I447" s="12" t="s">
        <v>390</v>
      </c>
      <c r="J447" s="13" t="s">
        <v>391</v>
      </c>
      <c r="K447" s="12" t="n">
        <v>0</v>
      </c>
      <c r="L447" s="10" t="n">
        <v>0</v>
      </c>
      <c r="M447" s="12" t="s">
        <v>27</v>
      </c>
      <c r="N447" s="10" t="n">
        <v>1</v>
      </c>
      <c r="O447" s="14" t="n">
        <v>2</v>
      </c>
      <c r="P447" s="15" t="n">
        <v>2</v>
      </c>
      <c r="ALF447" s="0"/>
      <c r="ALG447" s="0"/>
      <c r="ALH447" s="0"/>
      <c r="ALI447" s="0"/>
      <c r="ALJ447" s="0"/>
      <c r="ALK447" s="0"/>
      <c r="ALL447" s="0"/>
      <c r="ALM447" s="0"/>
      <c r="ALN447" s="0"/>
      <c r="ALO447" s="0"/>
      <c r="ALP447" s="0"/>
      <c r="ALQ447" s="0"/>
      <c r="ALR447" s="0"/>
      <c r="ALS447" s="0"/>
      <c r="ALT447" s="0"/>
      <c r="ALU447" s="0"/>
      <c r="ALV447" s="0"/>
      <c r="ALW447" s="0"/>
      <c r="ALX447" s="0"/>
      <c r="ALY447" s="0"/>
      <c r="ALZ447" s="0"/>
      <c r="AMA447" s="0"/>
      <c r="AMB447" s="0"/>
      <c r="AMC447" s="0"/>
      <c r="AMD447" s="0"/>
      <c r="AME447" s="0"/>
      <c r="AMF447" s="0"/>
      <c r="AMG447" s="0"/>
      <c r="AMH447" s="0"/>
      <c r="AMI447" s="0"/>
      <c r="AMJ447" s="0"/>
    </row>
    <row r="448" s="16" customFormat="true" ht="40.25" hidden="false" customHeight="false" outlineLevel="0" collapsed="false">
      <c r="A448" s="9" t="str">
        <f aca="false">MID(H448,1,1)</f>
        <v>1</v>
      </c>
      <c r="B448" s="10" t="str">
        <f aca="false">MID(H448,2,1)</f>
        <v>1</v>
      </c>
      <c r="C448" s="10" t="str">
        <f aca="false">MID(H448,3,1)</f>
        <v>2</v>
      </c>
      <c r="D448" s="10" t="str">
        <f aca="false">MID(H448,4,1)</f>
        <v>9</v>
      </c>
      <c r="E448" s="10" t="str">
        <f aca="false">MID(H448,5,1)</f>
        <v>2</v>
      </c>
      <c r="F448" s="10" t="str">
        <f aca="false">MID(H448,6,2)</f>
        <v>00</v>
      </c>
      <c r="G448" s="10" t="str">
        <f aca="false">MID(H448,8,2)</f>
        <v>00</v>
      </c>
      <c r="H448" s="11" t="n">
        <v>112920000</v>
      </c>
      <c r="I448" s="12" t="s">
        <v>392</v>
      </c>
      <c r="J448" s="13" t="s">
        <v>393</v>
      </c>
      <c r="K448" s="12" t="n">
        <v>0</v>
      </c>
      <c r="L448" s="10" t="n">
        <v>0</v>
      </c>
      <c r="M448" s="12" t="s">
        <v>17</v>
      </c>
      <c r="N448" s="10"/>
      <c r="O448" s="14" t="n">
        <v>0</v>
      </c>
      <c r="P448" s="15" t="n">
        <v>0</v>
      </c>
      <c r="ALF448" s="0"/>
      <c r="ALG448" s="0"/>
      <c r="ALH448" s="0"/>
      <c r="ALI448" s="0"/>
      <c r="ALJ448" s="0"/>
      <c r="ALK448" s="0"/>
      <c r="ALL448" s="0"/>
      <c r="ALM448" s="0"/>
      <c r="ALN448" s="0"/>
      <c r="ALO448" s="0"/>
      <c r="ALP448" s="0"/>
      <c r="ALQ448" s="0"/>
      <c r="ALR448" s="0"/>
      <c r="ALS448" s="0"/>
      <c r="ALT448" s="0"/>
      <c r="ALU448" s="0"/>
      <c r="ALV448" s="0"/>
      <c r="ALW448" s="0"/>
      <c r="ALX448" s="0"/>
      <c r="ALY448" s="0"/>
      <c r="ALZ448" s="0"/>
      <c r="AMA448" s="0"/>
      <c r="AMB448" s="0"/>
      <c r="AMC448" s="0"/>
      <c r="AMD448" s="0"/>
      <c r="AME448" s="0"/>
      <c r="AMF448" s="0"/>
      <c r="AMG448" s="0"/>
      <c r="AMH448" s="0"/>
      <c r="AMI448" s="0"/>
      <c r="AMJ448" s="0"/>
    </row>
    <row r="449" s="16" customFormat="true" ht="20.85" hidden="false" customHeight="false" outlineLevel="0" collapsed="false">
      <c r="A449" s="9" t="str">
        <f aca="false">MID(H449,1,1)</f>
        <v>1</v>
      </c>
      <c r="B449" s="10" t="str">
        <f aca="false">MID(H449,2,1)</f>
        <v>1</v>
      </c>
      <c r="C449" s="10" t="str">
        <f aca="false">MID(H449,3,1)</f>
        <v>2</v>
      </c>
      <c r="D449" s="10" t="str">
        <f aca="false">MID(H449,4,1)</f>
        <v>9</v>
      </c>
      <c r="E449" s="10" t="str">
        <f aca="false">MID(H449,5,1)</f>
        <v>2</v>
      </c>
      <c r="F449" s="10" t="str">
        <f aca="false">MID(H449,6,2)</f>
        <v>01</v>
      </c>
      <c r="G449" s="10" t="str">
        <f aca="false">MID(H449,8,2)</f>
        <v>00</v>
      </c>
      <c r="H449" s="11" t="n">
        <v>112920100</v>
      </c>
      <c r="I449" s="12" t="s">
        <v>348</v>
      </c>
      <c r="J449" s="13" t="s">
        <v>349</v>
      </c>
      <c r="K449" s="12" t="n">
        <v>0</v>
      </c>
      <c r="L449" s="10" t="n">
        <v>0</v>
      </c>
      <c r="M449" s="12" t="s">
        <v>17</v>
      </c>
      <c r="N449" s="10" t="s">
        <v>162</v>
      </c>
      <c r="O449" s="14" t="n">
        <v>0</v>
      </c>
      <c r="P449" s="15" t="n">
        <v>0</v>
      </c>
      <c r="ALF449" s="0"/>
      <c r="ALG449" s="0"/>
      <c r="ALH449" s="0"/>
      <c r="ALI449" s="0"/>
      <c r="ALJ449" s="0"/>
      <c r="ALK449" s="0"/>
      <c r="ALL449" s="0"/>
      <c r="ALM449" s="0"/>
      <c r="ALN449" s="0"/>
      <c r="ALO449" s="0"/>
      <c r="ALP449" s="0"/>
      <c r="ALQ449" s="0"/>
      <c r="ALR449" s="0"/>
      <c r="ALS449" s="0"/>
      <c r="ALT449" s="0"/>
      <c r="ALU449" s="0"/>
      <c r="ALV449" s="0"/>
      <c r="ALW449" s="0"/>
      <c r="ALX449" s="0"/>
      <c r="ALY449" s="0"/>
      <c r="ALZ449" s="0"/>
      <c r="AMA449" s="0"/>
      <c r="AMB449" s="0"/>
      <c r="AMC449" s="0"/>
      <c r="AMD449" s="0"/>
      <c r="AME449" s="0"/>
      <c r="AMF449" s="0"/>
      <c r="AMG449" s="0"/>
      <c r="AMH449" s="0"/>
      <c r="AMI449" s="0"/>
      <c r="AMJ449" s="0"/>
    </row>
    <row r="450" s="16" customFormat="true" ht="12.8" hidden="false" customHeight="false" outlineLevel="0" collapsed="false">
      <c r="A450" s="9" t="str">
        <f aca="false">MID(H450,1,1)</f>
        <v>1</v>
      </c>
      <c r="B450" s="10" t="str">
        <f aca="false">MID(H450,2,1)</f>
        <v>1</v>
      </c>
      <c r="C450" s="10" t="str">
        <f aca="false">MID(H450,3,1)</f>
        <v>2</v>
      </c>
      <c r="D450" s="10" t="str">
        <f aca="false">MID(H450,4,1)</f>
        <v>9</v>
      </c>
      <c r="E450" s="10" t="str">
        <f aca="false">MID(H450,5,1)</f>
        <v>2</v>
      </c>
      <c r="F450" s="10" t="str">
        <f aca="false">MID(H450,6,2)</f>
        <v>01</v>
      </c>
      <c r="G450" s="10" t="str">
        <f aca="false">MID(H450,8,2)</f>
        <v>01</v>
      </c>
      <c r="H450" s="11" t="n">
        <v>112920101</v>
      </c>
      <c r="I450" s="12" t="s">
        <v>350</v>
      </c>
      <c r="J450" s="13" t="s">
        <v>351</v>
      </c>
      <c r="K450" s="12" t="n">
        <v>0</v>
      </c>
      <c r="L450" s="10" t="n">
        <v>0</v>
      </c>
      <c r="M450" s="12" t="s">
        <v>27</v>
      </c>
      <c r="N450" s="10" t="n">
        <v>1</v>
      </c>
      <c r="O450" s="14" t="n">
        <v>2</v>
      </c>
      <c r="P450" s="15" t="n">
        <v>2</v>
      </c>
      <c r="ALF450" s="0"/>
      <c r="ALG450" s="0"/>
      <c r="ALH450" s="0"/>
      <c r="ALI450" s="0"/>
      <c r="ALJ450" s="0"/>
      <c r="ALK450" s="0"/>
      <c r="ALL450" s="0"/>
      <c r="ALM450" s="0"/>
      <c r="ALN450" s="0"/>
      <c r="ALO450" s="0"/>
      <c r="ALP450" s="0"/>
      <c r="ALQ450" s="0"/>
      <c r="ALR450" s="0"/>
      <c r="ALS450" s="0"/>
      <c r="ALT450" s="0"/>
      <c r="ALU450" s="0"/>
      <c r="ALV450" s="0"/>
      <c r="ALW450" s="0"/>
      <c r="ALX450" s="0"/>
      <c r="ALY450" s="0"/>
      <c r="ALZ450" s="0"/>
      <c r="AMA450" s="0"/>
      <c r="AMB450" s="0"/>
      <c r="AMC450" s="0"/>
      <c r="AMD450" s="0"/>
      <c r="AME450" s="0"/>
      <c r="AMF450" s="0"/>
      <c r="AMG450" s="0"/>
      <c r="AMH450" s="0"/>
      <c r="AMI450" s="0"/>
      <c r="AMJ450" s="0"/>
    </row>
    <row r="451" s="16" customFormat="true" ht="12.8" hidden="false" customHeight="false" outlineLevel="0" collapsed="false">
      <c r="A451" s="9" t="str">
        <f aca="false">MID(H451,1,1)</f>
        <v>1</v>
      </c>
      <c r="B451" s="10" t="str">
        <f aca="false">MID(H451,2,1)</f>
        <v>1</v>
      </c>
      <c r="C451" s="10" t="str">
        <f aca="false">MID(H451,3,1)</f>
        <v>2</v>
      </c>
      <c r="D451" s="10" t="str">
        <f aca="false">MID(H451,4,1)</f>
        <v>9</v>
      </c>
      <c r="E451" s="10" t="str">
        <f aca="false">MID(H451,5,1)</f>
        <v>2</v>
      </c>
      <c r="F451" s="10" t="str">
        <f aca="false">MID(H451,6,2)</f>
        <v>01</v>
      </c>
      <c r="G451" s="10" t="str">
        <f aca="false">MID(H451,8,2)</f>
        <v>02</v>
      </c>
      <c r="H451" s="11" t="n">
        <v>112920102</v>
      </c>
      <c r="I451" s="12" t="s">
        <v>352</v>
      </c>
      <c r="J451" s="13" t="s">
        <v>353</v>
      </c>
      <c r="K451" s="12" t="n">
        <v>0</v>
      </c>
      <c r="L451" s="10" t="n">
        <v>0</v>
      </c>
      <c r="M451" s="12" t="s">
        <v>27</v>
      </c>
      <c r="N451" s="10" t="n">
        <v>1</v>
      </c>
      <c r="O451" s="14" t="n">
        <v>2</v>
      </c>
      <c r="P451" s="15" t="n">
        <v>2</v>
      </c>
      <c r="ALF451" s="0"/>
      <c r="ALG451" s="0"/>
      <c r="ALH451" s="0"/>
      <c r="ALI451" s="0"/>
      <c r="ALJ451" s="0"/>
      <c r="ALK451" s="0"/>
      <c r="ALL451" s="0"/>
      <c r="ALM451" s="0"/>
      <c r="ALN451" s="0"/>
      <c r="ALO451" s="0"/>
      <c r="ALP451" s="0"/>
      <c r="ALQ451" s="0"/>
      <c r="ALR451" s="0"/>
      <c r="ALS451" s="0"/>
      <c r="ALT451" s="0"/>
      <c r="ALU451" s="0"/>
      <c r="ALV451" s="0"/>
      <c r="ALW451" s="0"/>
      <c r="ALX451" s="0"/>
      <c r="ALY451" s="0"/>
      <c r="ALZ451" s="0"/>
      <c r="AMA451" s="0"/>
      <c r="AMB451" s="0"/>
      <c r="AMC451" s="0"/>
      <c r="AMD451" s="0"/>
      <c r="AME451" s="0"/>
      <c r="AMF451" s="0"/>
      <c r="AMG451" s="0"/>
      <c r="AMH451" s="0"/>
      <c r="AMI451" s="0"/>
      <c r="AMJ451" s="0"/>
    </row>
    <row r="452" s="16" customFormat="true" ht="20.85" hidden="false" customHeight="false" outlineLevel="0" collapsed="false">
      <c r="A452" s="9" t="str">
        <f aca="false">MID(H452,1,1)</f>
        <v>1</v>
      </c>
      <c r="B452" s="10" t="str">
        <f aca="false">MID(H452,2,1)</f>
        <v>1</v>
      </c>
      <c r="C452" s="10" t="str">
        <f aca="false">MID(H452,3,1)</f>
        <v>2</v>
      </c>
      <c r="D452" s="10" t="str">
        <f aca="false">MID(H452,4,1)</f>
        <v>9</v>
      </c>
      <c r="E452" s="10" t="str">
        <f aca="false">MID(H452,5,1)</f>
        <v>2</v>
      </c>
      <c r="F452" s="10" t="str">
        <f aca="false">MID(H452,6,2)</f>
        <v>01</v>
      </c>
      <c r="G452" s="10" t="str">
        <f aca="false">MID(H452,8,2)</f>
        <v>03</v>
      </c>
      <c r="H452" s="11" t="n">
        <v>112920103</v>
      </c>
      <c r="I452" s="12" t="s">
        <v>354</v>
      </c>
      <c r="J452" s="13" t="s">
        <v>355</v>
      </c>
      <c r="K452" s="12" t="n">
        <v>0</v>
      </c>
      <c r="L452" s="10" t="n">
        <v>0</v>
      </c>
      <c r="M452" s="12" t="s">
        <v>27</v>
      </c>
      <c r="N452" s="10" t="n">
        <v>1</v>
      </c>
      <c r="O452" s="14" t="n">
        <v>2</v>
      </c>
      <c r="P452" s="15" t="n">
        <v>2</v>
      </c>
      <c r="ALF452" s="0"/>
      <c r="ALG452" s="0"/>
      <c r="ALH452" s="0"/>
      <c r="ALI452" s="0"/>
      <c r="ALJ452" s="0"/>
      <c r="ALK452" s="0"/>
      <c r="ALL452" s="0"/>
      <c r="ALM452" s="0"/>
      <c r="ALN452" s="0"/>
      <c r="ALO452" s="0"/>
      <c r="ALP452" s="0"/>
      <c r="ALQ452" s="0"/>
      <c r="ALR452" s="0"/>
      <c r="ALS452" s="0"/>
      <c r="ALT452" s="0"/>
      <c r="ALU452" s="0"/>
      <c r="ALV452" s="0"/>
      <c r="ALW452" s="0"/>
      <c r="ALX452" s="0"/>
      <c r="ALY452" s="0"/>
      <c r="ALZ452" s="0"/>
      <c r="AMA452" s="0"/>
      <c r="AMB452" s="0"/>
      <c r="AMC452" s="0"/>
      <c r="AMD452" s="0"/>
      <c r="AME452" s="0"/>
      <c r="AMF452" s="0"/>
      <c r="AMG452" s="0"/>
      <c r="AMH452" s="0"/>
      <c r="AMI452" s="0"/>
      <c r="AMJ452" s="0"/>
    </row>
    <row r="453" s="16" customFormat="true" ht="20.85" hidden="false" customHeight="false" outlineLevel="0" collapsed="false">
      <c r="A453" s="9" t="str">
        <f aca="false">MID(H453,1,1)</f>
        <v>1</v>
      </c>
      <c r="B453" s="10" t="str">
        <f aca="false">MID(H453,2,1)</f>
        <v>1</v>
      </c>
      <c r="C453" s="10" t="str">
        <f aca="false">MID(H453,3,1)</f>
        <v>2</v>
      </c>
      <c r="D453" s="10" t="str">
        <f aca="false">MID(H453,4,1)</f>
        <v>9</v>
      </c>
      <c r="E453" s="10" t="str">
        <f aca="false">MID(H453,5,1)</f>
        <v>2</v>
      </c>
      <c r="F453" s="10" t="str">
        <f aca="false">MID(H453,6,2)</f>
        <v>01</v>
      </c>
      <c r="G453" s="10" t="str">
        <f aca="false">MID(H453,8,2)</f>
        <v>04</v>
      </c>
      <c r="H453" s="11" t="n">
        <v>112920104</v>
      </c>
      <c r="I453" s="12" t="s">
        <v>356</v>
      </c>
      <c r="J453" s="13" t="s">
        <v>357</v>
      </c>
      <c r="K453" s="12" t="n">
        <v>0</v>
      </c>
      <c r="L453" s="10" t="n">
        <v>0</v>
      </c>
      <c r="M453" s="12" t="s">
        <v>27</v>
      </c>
      <c r="N453" s="10" t="n">
        <v>1</v>
      </c>
      <c r="O453" s="14" t="n">
        <v>2</v>
      </c>
      <c r="P453" s="15" t="n">
        <v>2</v>
      </c>
      <c r="ALF453" s="0"/>
      <c r="ALG453" s="0"/>
      <c r="ALH453" s="0"/>
      <c r="ALI453" s="0"/>
      <c r="ALJ453" s="0"/>
      <c r="ALK453" s="0"/>
      <c r="ALL453" s="0"/>
      <c r="ALM453" s="0"/>
      <c r="ALN453" s="0"/>
      <c r="ALO453" s="0"/>
      <c r="ALP453" s="0"/>
      <c r="ALQ453" s="0"/>
      <c r="ALR453" s="0"/>
      <c r="ALS453" s="0"/>
      <c r="ALT453" s="0"/>
      <c r="ALU453" s="0"/>
      <c r="ALV453" s="0"/>
      <c r="ALW453" s="0"/>
      <c r="ALX453" s="0"/>
      <c r="ALY453" s="0"/>
      <c r="ALZ453" s="0"/>
      <c r="AMA453" s="0"/>
      <c r="AMB453" s="0"/>
      <c r="AMC453" s="0"/>
      <c r="AMD453" s="0"/>
      <c r="AME453" s="0"/>
      <c r="AMF453" s="0"/>
      <c r="AMG453" s="0"/>
      <c r="AMH453" s="0"/>
      <c r="AMI453" s="0"/>
      <c r="AMJ453" s="0"/>
    </row>
    <row r="454" s="16" customFormat="true" ht="20.85" hidden="false" customHeight="false" outlineLevel="0" collapsed="false">
      <c r="A454" s="9" t="str">
        <f aca="false">MID(H454,1,1)</f>
        <v>1</v>
      </c>
      <c r="B454" s="10" t="str">
        <f aca="false">MID(H454,2,1)</f>
        <v>1</v>
      </c>
      <c r="C454" s="10" t="str">
        <f aca="false">MID(H454,3,1)</f>
        <v>2</v>
      </c>
      <c r="D454" s="10" t="str">
        <f aca="false">MID(H454,4,1)</f>
        <v>9</v>
      </c>
      <c r="E454" s="10" t="str">
        <f aca="false">MID(H454,5,1)</f>
        <v>2</v>
      </c>
      <c r="F454" s="10" t="str">
        <f aca="false">MID(H454,6,2)</f>
        <v>01</v>
      </c>
      <c r="G454" s="10" t="str">
        <f aca="false">MID(H454,8,2)</f>
        <v>70</v>
      </c>
      <c r="H454" s="11" t="n">
        <v>112920170</v>
      </c>
      <c r="I454" s="12" t="s">
        <v>358</v>
      </c>
      <c r="J454" s="13" t="s">
        <v>359</v>
      </c>
      <c r="K454" s="12" t="n">
        <v>0</v>
      </c>
      <c r="L454" s="10" t="n">
        <v>0</v>
      </c>
      <c r="M454" s="12" t="s">
        <v>27</v>
      </c>
      <c r="N454" s="10" t="n">
        <v>1</v>
      </c>
      <c r="O454" s="14" t="n">
        <v>2</v>
      </c>
      <c r="P454" s="15" t="n">
        <v>2</v>
      </c>
      <c r="ALF454" s="0"/>
      <c r="ALG454" s="0"/>
      <c r="ALH454" s="0"/>
      <c r="ALI454" s="0"/>
      <c r="ALJ454" s="0"/>
      <c r="ALK454" s="0"/>
      <c r="ALL454" s="0"/>
      <c r="ALM454" s="0"/>
      <c r="ALN454" s="0"/>
      <c r="ALO454" s="0"/>
      <c r="ALP454" s="0"/>
      <c r="ALQ454" s="0"/>
      <c r="ALR454" s="0"/>
      <c r="ALS454" s="0"/>
      <c r="ALT454" s="0"/>
      <c r="ALU454" s="0"/>
      <c r="ALV454" s="0"/>
      <c r="ALW454" s="0"/>
      <c r="ALX454" s="0"/>
      <c r="ALY454" s="0"/>
      <c r="ALZ454" s="0"/>
      <c r="AMA454" s="0"/>
      <c r="AMB454" s="0"/>
      <c r="AMC454" s="0"/>
      <c r="AMD454" s="0"/>
      <c r="AME454" s="0"/>
      <c r="AMF454" s="0"/>
      <c r="AMG454" s="0"/>
      <c r="AMH454" s="0"/>
      <c r="AMI454" s="0"/>
      <c r="AMJ454" s="0"/>
    </row>
    <row r="455" s="16" customFormat="true" ht="20.85" hidden="false" customHeight="false" outlineLevel="0" collapsed="false">
      <c r="A455" s="9" t="str">
        <f aca="false">MID(H455,1,1)</f>
        <v>1</v>
      </c>
      <c r="B455" s="10" t="str">
        <f aca="false">MID(H455,2,1)</f>
        <v>1</v>
      </c>
      <c r="C455" s="10" t="str">
        <f aca="false">MID(H455,3,1)</f>
        <v>2</v>
      </c>
      <c r="D455" s="10" t="str">
        <f aca="false">MID(H455,4,1)</f>
        <v>9</v>
      </c>
      <c r="E455" s="10" t="str">
        <f aca="false">MID(H455,5,1)</f>
        <v>2</v>
      </c>
      <c r="F455" s="10" t="str">
        <f aca="false">MID(H455,6,2)</f>
        <v>01</v>
      </c>
      <c r="G455" s="10" t="str">
        <f aca="false">MID(H455,8,2)</f>
        <v>99</v>
      </c>
      <c r="H455" s="11" t="n">
        <v>112920199</v>
      </c>
      <c r="I455" s="12" t="s">
        <v>360</v>
      </c>
      <c r="J455" s="13" t="s">
        <v>361</v>
      </c>
      <c r="K455" s="12" t="n">
        <v>0</v>
      </c>
      <c r="L455" s="10" t="n">
        <v>0</v>
      </c>
      <c r="M455" s="12" t="s">
        <v>27</v>
      </c>
      <c r="N455" s="10" t="n">
        <v>1</v>
      </c>
      <c r="O455" s="14" t="n">
        <v>2</v>
      </c>
      <c r="P455" s="15" t="n">
        <v>2</v>
      </c>
      <c r="ALF455" s="0"/>
      <c r="ALG455" s="0"/>
      <c r="ALH455" s="0"/>
      <c r="ALI455" s="0"/>
      <c r="ALJ455" s="0"/>
      <c r="ALK455" s="0"/>
      <c r="ALL455" s="0"/>
      <c r="ALM455" s="0"/>
      <c r="ALN455" s="0"/>
      <c r="ALO455" s="0"/>
      <c r="ALP455" s="0"/>
      <c r="ALQ455" s="0"/>
      <c r="ALR455" s="0"/>
      <c r="ALS455" s="0"/>
      <c r="ALT455" s="0"/>
      <c r="ALU455" s="0"/>
      <c r="ALV455" s="0"/>
      <c r="ALW455" s="0"/>
      <c r="ALX455" s="0"/>
      <c r="ALY455" s="0"/>
      <c r="ALZ455" s="0"/>
      <c r="AMA455" s="0"/>
      <c r="AMB455" s="0"/>
      <c r="AMC455" s="0"/>
      <c r="AMD455" s="0"/>
      <c r="AME455" s="0"/>
      <c r="AMF455" s="0"/>
      <c r="AMG455" s="0"/>
      <c r="AMH455" s="0"/>
      <c r="AMI455" s="0"/>
      <c r="AMJ455" s="0"/>
    </row>
    <row r="456" s="16" customFormat="true" ht="30.55" hidden="false" customHeight="false" outlineLevel="0" collapsed="false">
      <c r="A456" s="9" t="str">
        <f aca="false">MID(H456,1,1)</f>
        <v>1</v>
      </c>
      <c r="B456" s="10" t="str">
        <f aca="false">MID(H456,2,1)</f>
        <v>1</v>
      </c>
      <c r="C456" s="10" t="str">
        <f aca="false">MID(H456,3,1)</f>
        <v>2</v>
      </c>
      <c r="D456" s="10" t="str">
        <f aca="false">MID(H456,4,1)</f>
        <v>9</v>
      </c>
      <c r="E456" s="10" t="str">
        <f aca="false">MID(H456,5,1)</f>
        <v>2</v>
      </c>
      <c r="F456" s="10" t="str">
        <f aca="false">MID(H456,6,2)</f>
        <v>02</v>
      </c>
      <c r="G456" s="10" t="str">
        <f aca="false">MID(H456,8,2)</f>
        <v>00</v>
      </c>
      <c r="H456" s="11" t="n">
        <v>112920200</v>
      </c>
      <c r="I456" s="12" t="s">
        <v>362</v>
      </c>
      <c r="J456" s="13" t="s">
        <v>363</v>
      </c>
      <c r="K456" s="12" t="n">
        <v>0</v>
      </c>
      <c r="L456" s="10" t="n">
        <v>0</v>
      </c>
      <c r="M456" s="12" t="s">
        <v>17</v>
      </c>
      <c r="N456" s="10" t="s">
        <v>162</v>
      </c>
      <c r="O456" s="14" t="n">
        <v>0</v>
      </c>
      <c r="P456" s="15" t="n">
        <v>0</v>
      </c>
      <c r="ALF456" s="0"/>
      <c r="ALG456" s="0"/>
      <c r="ALH456" s="0"/>
      <c r="ALI456" s="0"/>
      <c r="ALJ456" s="0"/>
      <c r="ALK456" s="0"/>
      <c r="ALL456" s="0"/>
      <c r="ALM456" s="0"/>
      <c r="ALN456" s="0"/>
      <c r="ALO456" s="0"/>
      <c r="ALP456" s="0"/>
      <c r="ALQ456" s="0"/>
      <c r="ALR456" s="0"/>
      <c r="ALS456" s="0"/>
      <c r="ALT456" s="0"/>
      <c r="ALU456" s="0"/>
      <c r="ALV456" s="0"/>
      <c r="ALW456" s="0"/>
      <c r="ALX456" s="0"/>
      <c r="ALY456" s="0"/>
      <c r="ALZ456" s="0"/>
      <c r="AMA456" s="0"/>
      <c r="AMB456" s="0"/>
      <c r="AMC456" s="0"/>
      <c r="AMD456" s="0"/>
      <c r="AME456" s="0"/>
      <c r="AMF456" s="0"/>
      <c r="AMG456" s="0"/>
      <c r="AMH456" s="0"/>
      <c r="AMI456" s="0"/>
      <c r="AMJ456" s="0"/>
    </row>
    <row r="457" s="16" customFormat="true" ht="40.25" hidden="false" customHeight="false" outlineLevel="0" collapsed="false">
      <c r="A457" s="9" t="str">
        <f aca="false">MID(H457,1,1)</f>
        <v>1</v>
      </c>
      <c r="B457" s="10" t="str">
        <f aca="false">MID(H457,2,1)</f>
        <v>1</v>
      </c>
      <c r="C457" s="10" t="str">
        <f aca="false">MID(H457,3,1)</f>
        <v>2</v>
      </c>
      <c r="D457" s="10" t="str">
        <f aca="false">MID(H457,4,1)</f>
        <v>9</v>
      </c>
      <c r="E457" s="10" t="str">
        <f aca="false">MID(H457,5,1)</f>
        <v>2</v>
      </c>
      <c r="F457" s="10" t="str">
        <f aca="false">MID(H457,6,2)</f>
        <v>02</v>
      </c>
      <c r="G457" s="10" t="str">
        <f aca="false">MID(H457,8,2)</f>
        <v>01</v>
      </c>
      <c r="H457" s="11" t="n">
        <v>112920201</v>
      </c>
      <c r="I457" s="12" t="s">
        <v>364</v>
      </c>
      <c r="J457" s="13" t="s">
        <v>365</v>
      </c>
      <c r="K457" s="12" t="n">
        <v>0</v>
      </c>
      <c r="L457" s="10" t="n">
        <v>0</v>
      </c>
      <c r="M457" s="12" t="s">
        <v>27</v>
      </c>
      <c r="N457" s="10" t="n">
        <v>1</v>
      </c>
      <c r="O457" s="14" t="n">
        <v>2</v>
      </c>
      <c r="P457" s="15" t="n">
        <v>2</v>
      </c>
      <c r="ALF457" s="0"/>
      <c r="ALG457" s="0"/>
      <c r="ALH457" s="0"/>
      <c r="ALI457" s="0"/>
      <c r="ALJ457" s="0"/>
      <c r="ALK457" s="0"/>
      <c r="ALL457" s="0"/>
      <c r="ALM457" s="0"/>
      <c r="ALN457" s="0"/>
      <c r="ALO457" s="0"/>
      <c r="ALP457" s="0"/>
      <c r="ALQ457" s="0"/>
      <c r="ALR457" s="0"/>
      <c r="ALS457" s="0"/>
      <c r="ALT457" s="0"/>
      <c r="ALU457" s="0"/>
      <c r="ALV457" s="0"/>
      <c r="ALW457" s="0"/>
      <c r="ALX457" s="0"/>
      <c r="ALY457" s="0"/>
      <c r="ALZ457" s="0"/>
      <c r="AMA457" s="0"/>
      <c r="AMB457" s="0"/>
      <c r="AMC457" s="0"/>
      <c r="AMD457" s="0"/>
      <c r="AME457" s="0"/>
      <c r="AMF457" s="0"/>
      <c r="AMG457" s="0"/>
      <c r="AMH457" s="0"/>
      <c r="AMI457" s="0"/>
      <c r="AMJ457" s="0"/>
    </row>
    <row r="458" s="16" customFormat="true" ht="20.85" hidden="false" customHeight="false" outlineLevel="0" collapsed="false">
      <c r="A458" s="9" t="str">
        <f aca="false">MID(H458,1,1)</f>
        <v>1</v>
      </c>
      <c r="B458" s="10" t="str">
        <f aca="false">MID(H458,2,1)</f>
        <v>1</v>
      </c>
      <c r="C458" s="10" t="str">
        <f aca="false">MID(H458,3,1)</f>
        <v>2</v>
      </c>
      <c r="D458" s="10" t="str">
        <f aca="false">MID(H458,4,1)</f>
        <v>9</v>
      </c>
      <c r="E458" s="10" t="str">
        <f aca="false">MID(H458,5,1)</f>
        <v>2</v>
      </c>
      <c r="F458" s="10" t="str">
        <f aca="false">MID(H458,6,2)</f>
        <v>03</v>
      </c>
      <c r="G458" s="10" t="str">
        <f aca="false">MID(H458,8,2)</f>
        <v>00</v>
      </c>
      <c r="H458" s="11" t="n">
        <v>112920300</v>
      </c>
      <c r="I458" s="12" t="s">
        <v>366</v>
      </c>
      <c r="J458" s="13" t="s">
        <v>367</v>
      </c>
      <c r="K458" s="12" t="n">
        <v>0</v>
      </c>
      <c r="L458" s="10" t="n">
        <v>0</v>
      </c>
      <c r="M458" s="12" t="s">
        <v>17</v>
      </c>
      <c r="N458" s="10" t="s">
        <v>162</v>
      </c>
      <c r="O458" s="14" t="n">
        <v>0</v>
      </c>
      <c r="P458" s="15" t="n">
        <v>0</v>
      </c>
      <c r="ALF458" s="0"/>
      <c r="ALG458" s="0"/>
      <c r="ALH458" s="0"/>
      <c r="ALI458" s="0"/>
      <c r="ALJ458" s="0"/>
      <c r="ALK458" s="0"/>
      <c r="ALL458" s="0"/>
      <c r="ALM458" s="0"/>
      <c r="ALN458" s="0"/>
      <c r="ALO458" s="0"/>
      <c r="ALP458" s="0"/>
      <c r="ALQ458" s="0"/>
      <c r="ALR458" s="0"/>
      <c r="ALS458" s="0"/>
      <c r="ALT458" s="0"/>
      <c r="ALU458" s="0"/>
      <c r="ALV458" s="0"/>
      <c r="ALW458" s="0"/>
      <c r="ALX458" s="0"/>
      <c r="ALY458" s="0"/>
      <c r="ALZ458" s="0"/>
      <c r="AMA458" s="0"/>
      <c r="AMB458" s="0"/>
      <c r="AMC458" s="0"/>
      <c r="AMD458" s="0"/>
      <c r="AME458" s="0"/>
      <c r="AMF458" s="0"/>
      <c r="AMG458" s="0"/>
      <c r="AMH458" s="0"/>
      <c r="AMI458" s="0"/>
      <c r="AMJ458" s="0"/>
    </row>
    <row r="459" s="16" customFormat="true" ht="20.85" hidden="false" customHeight="false" outlineLevel="0" collapsed="false">
      <c r="A459" s="9" t="str">
        <f aca="false">MID(H459,1,1)</f>
        <v>1</v>
      </c>
      <c r="B459" s="10" t="str">
        <f aca="false">MID(H459,2,1)</f>
        <v>1</v>
      </c>
      <c r="C459" s="10" t="str">
        <f aca="false">MID(H459,3,1)</f>
        <v>2</v>
      </c>
      <c r="D459" s="10" t="str">
        <f aca="false">MID(H459,4,1)</f>
        <v>9</v>
      </c>
      <c r="E459" s="10" t="str">
        <f aca="false">MID(H459,5,1)</f>
        <v>2</v>
      </c>
      <c r="F459" s="10" t="str">
        <f aca="false">MID(H459,6,2)</f>
        <v>03</v>
      </c>
      <c r="G459" s="10" t="str">
        <f aca="false">MID(H459,8,2)</f>
        <v>01</v>
      </c>
      <c r="H459" s="11" t="n">
        <v>112920301</v>
      </c>
      <c r="I459" s="12" t="s">
        <v>368</v>
      </c>
      <c r="J459" s="13" t="s">
        <v>369</v>
      </c>
      <c r="K459" s="12" t="n">
        <v>0</v>
      </c>
      <c r="L459" s="10" t="n">
        <v>0</v>
      </c>
      <c r="M459" s="12" t="s">
        <v>27</v>
      </c>
      <c r="N459" s="10" t="n">
        <v>1</v>
      </c>
      <c r="O459" s="14" t="n">
        <v>2</v>
      </c>
      <c r="P459" s="15" t="n">
        <v>2</v>
      </c>
      <c r="ALF459" s="0"/>
      <c r="ALG459" s="0"/>
      <c r="ALH459" s="0"/>
      <c r="ALI459" s="0"/>
      <c r="ALJ459" s="0"/>
      <c r="ALK459" s="0"/>
      <c r="ALL459" s="0"/>
      <c r="ALM459" s="0"/>
      <c r="ALN459" s="0"/>
      <c r="ALO459" s="0"/>
      <c r="ALP459" s="0"/>
      <c r="ALQ459" s="0"/>
      <c r="ALR459" s="0"/>
      <c r="ALS459" s="0"/>
      <c r="ALT459" s="0"/>
      <c r="ALU459" s="0"/>
      <c r="ALV459" s="0"/>
      <c r="ALW459" s="0"/>
      <c r="ALX459" s="0"/>
      <c r="ALY459" s="0"/>
      <c r="ALZ459" s="0"/>
      <c r="AMA459" s="0"/>
      <c r="AMB459" s="0"/>
      <c r="AMC459" s="0"/>
      <c r="AMD459" s="0"/>
      <c r="AME459" s="0"/>
      <c r="AMF459" s="0"/>
      <c r="AMG459" s="0"/>
      <c r="AMH459" s="0"/>
      <c r="AMI459" s="0"/>
      <c r="AMJ459" s="0"/>
    </row>
    <row r="460" s="16" customFormat="true" ht="20.85" hidden="false" customHeight="false" outlineLevel="0" collapsed="false">
      <c r="A460" s="9" t="str">
        <f aca="false">MID(H460,1,1)</f>
        <v>1</v>
      </c>
      <c r="B460" s="10" t="str">
        <f aca="false">MID(H460,2,1)</f>
        <v>1</v>
      </c>
      <c r="C460" s="10" t="str">
        <f aca="false">MID(H460,3,1)</f>
        <v>2</v>
      </c>
      <c r="D460" s="10" t="str">
        <f aca="false">MID(H460,4,1)</f>
        <v>9</v>
      </c>
      <c r="E460" s="10" t="str">
        <f aca="false">MID(H460,5,1)</f>
        <v>2</v>
      </c>
      <c r="F460" s="10" t="str">
        <f aca="false">MID(H460,6,2)</f>
        <v>03</v>
      </c>
      <c r="G460" s="10" t="str">
        <f aca="false">MID(H460,8,2)</f>
        <v>02</v>
      </c>
      <c r="H460" s="11" t="n">
        <v>112920302</v>
      </c>
      <c r="I460" s="12" t="s">
        <v>370</v>
      </c>
      <c r="J460" s="13" t="s">
        <v>371</v>
      </c>
      <c r="K460" s="12" t="n">
        <v>0</v>
      </c>
      <c r="L460" s="10" t="n">
        <v>0</v>
      </c>
      <c r="M460" s="12" t="s">
        <v>27</v>
      </c>
      <c r="N460" s="10" t="n">
        <v>1</v>
      </c>
      <c r="O460" s="14" t="n">
        <v>2</v>
      </c>
      <c r="P460" s="15" t="n">
        <v>2</v>
      </c>
      <c r="ALF460" s="0"/>
      <c r="ALG460" s="0"/>
      <c r="ALH460" s="0"/>
      <c r="ALI460" s="0"/>
      <c r="ALJ460" s="0"/>
      <c r="ALK460" s="0"/>
      <c r="ALL460" s="0"/>
      <c r="ALM460" s="0"/>
      <c r="ALN460" s="0"/>
      <c r="ALO460" s="0"/>
      <c r="ALP460" s="0"/>
      <c r="ALQ460" s="0"/>
      <c r="ALR460" s="0"/>
      <c r="ALS460" s="0"/>
      <c r="ALT460" s="0"/>
      <c r="ALU460" s="0"/>
      <c r="ALV460" s="0"/>
      <c r="ALW460" s="0"/>
      <c r="ALX460" s="0"/>
      <c r="ALY460" s="0"/>
      <c r="ALZ460" s="0"/>
      <c r="AMA460" s="0"/>
      <c r="AMB460" s="0"/>
      <c r="AMC460" s="0"/>
      <c r="AMD460" s="0"/>
      <c r="AME460" s="0"/>
      <c r="AMF460" s="0"/>
      <c r="AMG460" s="0"/>
      <c r="AMH460" s="0"/>
      <c r="AMI460" s="0"/>
      <c r="AMJ460" s="0"/>
    </row>
    <row r="461" s="16" customFormat="true" ht="20.85" hidden="false" customHeight="false" outlineLevel="0" collapsed="false">
      <c r="A461" s="9" t="str">
        <f aca="false">MID(H461,1,1)</f>
        <v>1</v>
      </c>
      <c r="B461" s="10" t="str">
        <f aca="false">MID(H461,2,1)</f>
        <v>1</v>
      </c>
      <c r="C461" s="10" t="str">
        <f aca="false">MID(H461,3,1)</f>
        <v>2</v>
      </c>
      <c r="D461" s="10" t="str">
        <f aca="false">MID(H461,4,1)</f>
        <v>9</v>
      </c>
      <c r="E461" s="10" t="str">
        <f aca="false">MID(H461,5,1)</f>
        <v>2</v>
      </c>
      <c r="F461" s="10" t="str">
        <f aca="false">MID(H461,6,2)</f>
        <v>03</v>
      </c>
      <c r="G461" s="10" t="str">
        <f aca="false">MID(H461,8,2)</f>
        <v>99</v>
      </c>
      <c r="H461" s="11" t="n">
        <v>112920399</v>
      </c>
      <c r="I461" s="12" t="s">
        <v>372</v>
      </c>
      <c r="J461" s="13" t="s">
        <v>373</v>
      </c>
      <c r="K461" s="12" t="n">
        <v>0</v>
      </c>
      <c r="L461" s="10" t="n">
        <v>0</v>
      </c>
      <c r="M461" s="12" t="s">
        <v>27</v>
      </c>
      <c r="N461" s="10" t="n">
        <v>1</v>
      </c>
      <c r="O461" s="14" t="n">
        <v>2</v>
      </c>
      <c r="P461" s="15" t="n">
        <v>2</v>
      </c>
      <c r="ALF461" s="0"/>
      <c r="ALG461" s="0"/>
      <c r="ALH461" s="0"/>
      <c r="ALI461" s="0"/>
      <c r="ALJ461" s="0"/>
      <c r="ALK461" s="0"/>
      <c r="ALL461" s="0"/>
      <c r="ALM461" s="0"/>
      <c r="ALN461" s="0"/>
      <c r="ALO461" s="0"/>
      <c r="ALP461" s="0"/>
      <c r="ALQ461" s="0"/>
      <c r="ALR461" s="0"/>
      <c r="ALS461" s="0"/>
      <c r="ALT461" s="0"/>
      <c r="ALU461" s="0"/>
      <c r="ALV461" s="0"/>
      <c r="ALW461" s="0"/>
      <c r="ALX461" s="0"/>
      <c r="ALY461" s="0"/>
      <c r="ALZ461" s="0"/>
      <c r="AMA461" s="0"/>
      <c r="AMB461" s="0"/>
      <c r="AMC461" s="0"/>
      <c r="AMD461" s="0"/>
      <c r="AME461" s="0"/>
      <c r="AMF461" s="0"/>
      <c r="AMG461" s="0"/>
      <c r="AMH461" s="0"/>
      <c r="AMI461" s="0"/>
      <c r="AMJ461" s="0"/>
    </row>
    <row r="462" s="16" customFormat="true" ht="20.85" hidden="false" customHeight="false" outlineLevel="0" collapsed="false">
      <c r="A462" s="9" t="str">
        <f aca="false">MID(H462,1,1)</f>
        <v>1</v>
      </c>
      <c r="B462" s="10" t="str">
        <f aca="false">MID(H462,2,1)</f>
        <v>1</v>
      </c>
      <c r="C462" s="10" t="str">
        <f aca="false">MID(H462,3,1)</f>
        <v>2</v>
      </c>
      <c r="D462" s="10" t="str">
        <f aca="false">MID(H462,4,1)</f>
        <v>9</v>
      </c>
      <c r="E462" s="10" t="str">
        <f aca="false">MID(H462,5,1)</f>
        <v>2</v>
      </c>
      <c r="F462" s="10" t="str">
        <f aca="false">MID(H462,6,2)</f>
        <v>04</v>
      </c>
      <c r="G462" s="10" t="str">
        <f aca="false">MID(H462,8,2)</f>
        <v>00</v>
      </c>
      <c r="H462" s="11" t="n">
        <v>112920400</v>
      </c>
      <c r="I462" s="12" t="s">
        <v>374</v>
      </c>
      <c r="J462" s="13" t="s">
        <v>375</v>
      </c>
      <c r="K462" s="12" t="n">
        <v>0</v>
      </c>
      <c r="L462" s="10" t="n">
        <v>0</v>
      </c>
      <c r="M462" s="12" t="s">
        <v>17</v>
      </c>
      <c r="N462" s="10" t="s">
        <v>162</v>
      </c>
      <c r="O462" s="14" t="n">
        <v>0</v>
      </c>
      <c r="P462" s="15" t="n">
        <v>0</v>
      </c>
      <c r="ALF462" s="0"/>
      <c r="ALG462" s="0"/>
      <c r="ALH462" s="0"/>
      <c r="ALI462" s="0"/>
      <c r="ALJ462" s="0"/>
      <c r="ALK462" s="0"/>
      <c r="ALL462" s="0"/>
      <c r="ALM462" s="0"/>
      <c r="ALN462" s="0"/>
      <c r="ALO462" s="0"/>
      <c r="ALP462" s="0"/>
      <c r="ALQ462" s="0"/>
      <c r="ALR462" s="0"/>
      <c r="ALS462" s="0"/>
      <c r="ALT462" s="0"/>
      <c r="ALU462" s="0"/>
      <c r="ALV462" s="0"/>
      <c r="ALW462" s="0"/>
      <c r="ALX462" s="0"/>
      <c r="ALY462" s="0"/>
      <c r="ALZ462" s="0"/>
      <c r="AMA462" s="0"/>
      <c r="AMB462" s="0"/>
      <c r="AMC462" s="0"/>
      <c r="AMD462" s="0"/>
      <c r="AME462" s="0"/>
      <c r="AMF462" s="0"/>
      <c r="AMG462" s="0"/>
      <c r="AMH462" s="0"/>
      <c r="AMI462" s="0"/>
      <c r="AMJ462" s="0"/>
    </row>
    <row r="463" s="16" customFormat="true" ht="20.85" hidden="false" customHeight="false" outlineLevel="0" collapsed="false">
      <c r="A463" s="9" t="str">
        <f aca="false">MID(H463,1,1)</f>
        <v>1</v>
      </c>
      <c r="B463" s="10" t="str">
        <f aca="false">MID(H463,2,1)</f>
        <v>1</v>
      </c>
      <c r="C463" s="10" t="str">
        <f aca="false">MID(H463,3,1)</f>
        <v>2</v>
      </c>
      <c r="D463" s="10" t="str">
        <f aca="false">MID(H463,4,1)</f>
        <v>9</v>
      </c>
      <c r="E463" s="10" t="str">
        <f aca="false">MID(H463,5,1)</f>
        <v>2</v>
      </c>
      <c r="F463" s="10" t="str">
        <f aca="false">MID(H463,6,2)</f>
        <v>04</v>
      </c>
      <c r="G463" s="10" t="str">
        <f aca="false">MID(H463,8,2)</f>
        <v>01</v>
      </c>
      <c r="H463" s="11" t="n">
        <v>112920401</v>
      </c>
      <c r="I463" s="12" t="s">
        <v>376</v>
      </c>
      <c r="J463" s="13" t="s">
        <v>377</v>
      </c>
      <c r="K463" s="12" t="n">
        <v>0</v>
      </c>
      <c r="L463" s="10" t="n">
        <v>0</v>
      </c>
      <c r="M463" s="12" t="s">
        <v>27</v>
      </c>
      <c r="N463" s="10" t="n">
        <v>1</v>
      </c>
      <c r="O463" s="14" t="n">
        <v>2</v>
      </c>
      <c r="P463" s="15" t="n">
        <v>2</v>
      </c>
      <c r="ALF463" s="0"/>
      <c r="ALG463" s="0"/>
      <c r="ALH463" s="0"/>
      <c r="ALI463" s="0"/>
      <c r="ALJ463" s="0"/>
      <c r="ALK463" s="0"/>
      <c r="ALL463" s="0"/>
      <c r="ALM463" s="0"/>
      <c r="ALN463" s="0"/>
      <c r="ALO463" s="0"/>
      <c r="ALP463" s="0"/>
      <c r="ALQ463" s="0"/>
      <c r="ALR463" s="0"/>
      <c r="ALS463" s="0"/>
      <c r="ALT463" s="0"/>
      <c r="ALU463" s="0"/>
      <c r="ALV463" s="0"/>
      <c r="ALW463" s="0"/>
      <c r="ALX463" s="0"/>
      <c r="ALY463" s="0"/>
      <c r="ALZ463" s="0"/>
      <c r="AMA463" s="0"/>
      <c r="AMB463" s="0"/>
      <c r="AMC463" s="0"/>
      <c r="AMD463" s="0"/>
      <c r="AME463" s="0"/>
      <c r="AMF463" s="0"/>
      <c r="AMG463" s="0"/>
      <c r="AMH463" s="0"/>
      <c r="AMI463" s="0"/>
      <c r="AMJ463" s="0"/>
    </row>
    <row r="464" s="16" customFormat="true" ht="20.85" hidden="false" customHeight="false" outlineLevel="0" collapsed="false">
      <c r="A464" s="9" t="str">
        <f aca="false">MID(H464,1,1)</f>
        <v>1</v>
      </c>
      <c r="B464" s="10" t="str">
        <f aca="false">MID(H464,2,1)</f>
        <v>1</v>
      </c>
      <c r="C464" s="10" t="str">
        <f aca="false">MID(H464,3,1)</f>
        <v>2</v>
      </c>
      <c r="D464" s="10" t="str">
        <f aca="false">MID(H464,4,1)</f>
        <v>9</v>
      </c>
      <c r="E464" s="10" t="str">
        <f aca="false">MID(H464,5,1)</f>
        <v>2</v>
      </c>
      <c r="F464" s="10" t="str">
        <f aca="false">MID(H464,6,2)</f>
        <v>04</v>
      </c>
      <c r="G464" s="10" t="str">
        <f aca="false">MID(H464,8,2)</f>
        <v>02</v>
      </c>
      <c r="H464" s="11" t="n">
        <v>112920402</v>
      </c>
      <c r="I464" s="12" t="s">
        <v>378</v>
      </c>
      <c r="J464" s="13" t="s">
        <v>379</v>
      </c>
      <c r="K464" s="12" t="n">
        <v>0</v>
      </c>
      <c r="L464" s="10" t="n">
        <v>0</v>
      </c>
      <c r="M464" s="12" t="s">
        <v>27</v>
      </c>
      <c r="N464" s="10" t="n">
        <v>1</v>
      </c>
      <c r="O464" s="14" t="n">
        <v>2</v>
      </c>
      <c r="P464" s="15" t="n">
        <v>2</v>
      </c>
      <c r="ALF464" s="0"/>
      <c r="ALG464" s="0"/>
      <c r="ALH464" s="0"/>
      <c r="ALI464" s="0"/>
      <c r="ALJ464" s="0"/>
      <c r="ALK464" s="0"/>
      <c r="ALL464" s="0"/>
      <c r="ALM464" s="0"/>
      <c r="ALN464" s="0"/>
      <c r="ALO464" s="0"/>
      <c r="ALP464" s="0"/>
      <c r="ALQ464" s="0"/>
      <c r="ALR464" s="0"/>
      <c r="ALS464" s="0"/>
      <c r="ALT464" s="0"/>
      <c r="ALU464" s="0"/>
      <c r="ALV464" s="0"/>
      <c r="ALW464" s="0"/>
      <c r="ALX464" s="0"/>
      <c r="ALY464" s="0"/>
      <c r="ALZ464" s="0"/>
      <c r="AMA464" s="0"/>
      <c r="AMB464" s="0"/>
      <c r="AMC464" s="0"/>
      <c r="AMD464" s="0"/>
      <c r="AME464" s="0"/>
      <c r="AMF464" s="0"/>
      <c r="AMG464" s="0"/>
      <c r="AMH464" s="0"/>
      <c r="AMI464" s="0"/>
      <c r="AMJ464" s="0"/>
    </row>
    <row r="465" s="16" customFormat="true" ht="20.85" hidden="false" customHeight="false" outlineLevel="0" collapsed="false">
      <c r="A465" s="9" t="str">
        <f aca="false">MID(H465,1,1)</f>
        <v>1</v>
      </c>
      <c r="B465" s="10" t="str">
        <f aca="false">MID(H465,2,1)</f>
        <v>1</v>
      </c>
      <c r="C465" s="10" t="str">
        <f aca="false">MID(H465,3,1)</f>
        <v>2</v>
      </c>
      <c r="D465" s="10" t="str">
        <f aca="false">MID(H465,4,1)</f>
        <v>9</v>
      </c>
      <c r="E465" s="10" t="str">
        <f aca="false">MID(H465,5,1)</f>
        <v>2</v>
      </c>
      <c r="F465" s="10" t="str">
        <f aca="false">MID(H465,6,2)</f>
        <v>04</v>
      </c>
      <c r="G465" s="10" t="str">
        <f aca="false">MID(H465,8,2)</f>
        <v>03</v>
      </c>
      <c r="H465" s="11" t="n">
        <v>112920403</v>
      </c>
      <c r="I465" s="12" t="s">
        <v>380</v>
      </c>
      <c r="J465" s="13" t="s">
        <v>381</v>
      </c>
      <c r="K465" s="12" t="n">
        <v>0</v>
      </c>
      <c r="L465" s="10" t="n">
        <v>0</v>
      </c>
      <c r="M465" s="12" t="s">
        <v>27</v>
      </c>
      <c r="N465" s="10" t="n">
        <v>1</v>
      </c>
      <c r="O465" s="14" t="n">
        <v>2</v>
      </c>
      <c r="P465" s="15" t="n">
        <v>2</v>
      </c>
      <c r="ALF465" s="0"/>
      <c r="ALG465" s="0"/>
      <c r="ALH465" s="0"/>
      <c r="ALI465" s="0"/>
      <c r="ALJ465" s="0"/>
      <c r="ALK465" s="0"/>
      <c r="ALL465" s="0"/>
      <c r="ALM465" s="0"/>
      <c r="ALN465" s="0"/>
      <c r="ALO465" s="0"/>
      <c r="ALP465" s="0"/>
      <c r="ALQ465" s="0"/>
      <c r="ALR465" s="0"/>
      <c r="ALS465" s="0"/>
      <c r="ALT465" s="0"/>
      <c r="ALU465" s="0"/>
      <c r="ALV465" s="0"/>
      <c r="ALW465" s="0"/>
      <c r="ALX465" s="0"/>
      <c r="ALY465" s="0"/>
      <c r="ALZ465" s="0"/>
      <c r="AMA465" s="0"/>
      <c r="AMB465" s="0"/>
      <c r="AMC465" s="0"/>
      <c r="AMD465" s="0"/>
      <c r="AME465" s="0"/>
      <c r="AMF465" s="0"/>
      <c r="AMG465" s="0"/>
      <c r="AMH465" s="0"/>
      <c r="AMI465" s="0"/>
      <c r="AMJ465" s="0"/>
    </row>
    <row r="466" s="16" customFormat="true" ht="20.85" hidden="false" customHeight="false" outlineLevel="0" collapsed="false">
      <c r="A466" s="9" t="str">
        <f aca="false">MID(H466,1,1)</f>
        <v>1</v>
      </c>
      <c r="B466" s="10" t="str">
        <f aca="false">MID(H466,2,1)</f>
        <v>1</v>
      </c>
      <c r="C466" s="10" t="str">
        <f aca="false">MID(H466,3,1)</f>
        <v>2</v>
      </c>
      <c r="D466" s="10" t="str">
        <f aca="false">MID(H466,4,1)</f>
        <v>9</v>
      </c>
      <c r="E466" s="10" t="str">
        <f aca="false">MID(H466,5,1)</f>
        <v>2</v>
      </c>
      <c r="F466" s="10" t="str">
        <f aca="false">MID(H466,6,2)</f>
        <v>04</v>
      </c>
      <c r="G466" s="10" t="str">
        <f aca="false">MID(H466,8,2)</f>
        <v>04</v>
      </c>
      <c r="H466" s="11" t="n">
        <v>112920404</v>
      </c>
      <c r="I466" s="12" t="s">
        <v>382</v>
      </c>
      <c r="J466" s="13" t="s">
        <v>383</v>
      </c>
      <c r="K466" s="12" t="n">
        <v>0</v>
      </c>
      <c r="L466" s="10" t="n">
        <v>0</v>
      </c>
      <c r="M466" s="12" t="s">
        <v>27</v>
      </c>
      <c r="N466" s="10" t="n">
        <v>1</v>
      </c>
      <c r="O466" s="14" t="n">
        <v>2</v>
      </c>
      <c r="P466" s="15" t="n">
        <v>2</v>
      </c>
      <c r="ALF466" s="0"/>
      <c r="ALG466" s="0"/>
      <c r="ALH466" s="0"/>
      <c r="ALI466" s="0"/>
      <c r="ALJ466" s="0"/>
      <c r="ALK466" s="0"/>
      <c r="ALL466" s="0"/>
      <c r="ALM466" s="0"/>
      <c r="ALN466" s="0"/>
      <c r="ALO466" s="0"/>
      <c r="ALP466" s="0"/>
      <c r="ALQ466" s="0"/>
      <c r="ALR466" s="0"/>
      <c r="ALS466" s="0"/>
      <c r="ALT466" s="0"/>
      <c r="ALU466" s="0"/>
      <c r="ALV466" s="0"/>
      <c r="ALW466" s="0"/>
      <c r="ALX466" s="0"/>
      <c r="ALY466" s="0"/>
      <c r="ALZ466" s="0"/>
      <c r="AMA466" s="0"/>
      <c r="AMB466" s="0"/>
      <c r="AMC466" s="0"/>
      <c r="AMD466" s="0"/>
      <c r="AME466" s="0"/>
      <c r="AMF466" s="0"/>
      <c r="AMG466" s="0"/>
      <c r="AMH466" s="0"/>
      <c r="AMI466" s="0"/>
      <c r="AMJ466" s="0"/>
    </row>
    <row r="467" s="16" customFormat="true" ht="20.85" hidden="false" customHeight="false" outlineLevel="0" collapsed="false">
      <c r="A467" s="9" t="str">
        <f aca="false">MID(H467,1,1)</f>
        <v>1</v>
      </c>
      <c r="B467" s="10" t="str">
        <f aca="false">MID(H467,2,1)</f>
        <v>1</v>
      </c>
      <c r="C467" s="10" t="str">
        <f aca="false">MID(H467,3,1)</f>
        <v>2</v>
      </c>
      <c r="D467" s="10" t="str">
        <f aca="false">MID(H467,4,1)</f>
        <v>9</v>
      </c>
      <c r="E467" s="10" t="str">
        <f aca="false">MID(H467,5,1)</f>
        <v>2</v>
      </c>
      <c r="F467" s="10" t="str">
        <f aca="false">MID(H467,6,2)</f>
        <v>05</v>
      </c>
      <c r="G467" s="10" t="str">
        <f aca="false">MID(H467,8,2)</f>
        <v>00</v>
      </c>
      <c r="H467" s="11" t="n">
        <v>112920500</v>
      </c>
      <c r="I467" s="12" t="s">
        <v>386</v>
      </c>
      <c r="J467" s="13" t="s">
        <v>387</v>
      </c>
      <c r="K467" s="12" t="n">
        <v>0</v>
      </c>
      <c r="L467" s="10" t="n">
        <v>0</v>
      </c>
      <c r="M467" s="12" t="s">
        <v>27</v>
      </c>
      <c r="N467" s="10" t="n">
        <v>1</v>
      </c>
      <c r="O467" s="14" t="n">
        <v>2</v>
      </c>
      <c r="P467" s="15" t="n">
        <v>2</v>
      </c>
      <c r="ALF467" s="0"/>
      <c r="ALG467" s="0"/>
      <c r="ALH467" s="0"/>
      <c r="ALI467" s="0"/>
      <c r="ALJ467" s="0"/>
      <c r="ALK467" s="0"/>
      <c r="ALL467" s="0"/>
      <c r="ALM467" s="0"/>
      <c r="ALN467" s="0"/>
      <c r="ALO467" s="0"/>
      <c r="ALP467" s="0"/>
      <c r="ALQ467" s="0"/>
      <c r="ALR467" s="0"/>
      <c r="ALS467" s="0"/>
      <c r="ALT467" s="0"/>
      <c r="ALU467" s="0"/>
      <c r="ALV467" s="0"/>
      <c r="ALW467" s="0"/>
      <c r="ALX467" s="0"/>
      <c r="ALY467" s="0"/>
      <c r="ALZ467" s="0"/>
      <c r="AMA467" s="0"/>
      <c r="AMB467" s="0"/>
      <c r="AMC467" s="0"/>
      <c r="AMD467" s="0"/>
      <c r="AME467" s="0"/>
      <c r="AMF467" s="0"/>
      <c r="AMG467" s="0"/>
      <c r="AMH467" s="0"/>
      <c r="AMI467" s="0"/>
      <c r="AMJ467" s="0"/>
    </row>
    <row r="468" s="16" customFormat="true" ht="20.85" hidden="false" customHeight="false" outlineLevel="0" collapsed="false">
      <c r="A468" s="9" t="str">
        <f aca="false">MID(H468,1,1)</f>
        <v>1</v>
      </c>
      <c r="B468" s="10" t="str">
        <f aca="false">MID(H468,2,1)</f>
        <v>1</v>
      </c>
      <c r="C468" s="10" t="str">
        <f aca="false">MID(H468,3,1)</f>
        <v>2</v>
      </c>
      <c r="D468" s="10" t="str">
        <f aca="false">MID(H468,4,1)</f>
        <v>9</v>
      </c>
      <c r="E468" s="10" t="str">
        <f aca="false">MID(H468,5,1)</f>
        <v>2</v>
      </c>
      <c r="F468" s="10" t="str">
        <f aca="false">MID(H468,6,2)</f>
        <v>07</v>
      </c>
      <c r="G468" s="10" t="str">
        <f aca="false">MID(H468,8,2)</f>
        <v>00</v>
      </c>
      <c r="H468" s="11" t="n">
        <v>112920700</v>
      </c>
      <c r="I468" s="12" t="s">
        <v>388</v>
      </c>
      <c r="J468" s="13" t="s">
        <v>389</v>
      </c>
      <c r="K468" s="12" t="n">
        <v>0</v>
      </c>
      <c r="L468" s="10" t="n">
        <v>0</v>
      </c>
      <c r="M468" s="12" t="s">
        <v>27</v>
      </c>
      <c r="N468" s="10" t="n">
        <v>1</v>
      </c>
      <c r="O468" s="14" t="n">
        <v>2</v>
      </c>
      <c r="P468" s="15" t="n">
        <v>2</v>
      </c>
      <c r="ALF468" s="0"/>
      <c r="ALG468" s="0"/>
      <c r="ALH468" s="0"/>
      <c r="ALI468" s="0"/>
      <c r="ALJ468" s="0"/>
      <c r="ALK468" s="0"/>
      <c r="ALL468" s="0"/>
      <c r="ALM468" s="0"/>
      <c r="ALN468" s="0"/>
      <c r="ALO468" s="0"/>
      <c r="ALP468" s="0"/>
      <c r="ALQ468" s="0"/>
      <c r="ALR468" s="0"/>
      <c r="ALS468" s="0"/>
      <c r="ALT468" s="0"/>
      <c r="ALU468" s="0"/>
      <c r="ALV468" s="0"/>
      <c r="ALW468" s="0"/>
      <c r="ALX468" s="0"/>
      <c r="ALY468" s="0"/>
      <c r="ALZ468" s="0"/>
      <c r="AMA468" s="0"/>
      <c r="AMB468" s="0"/>
      <c r="AMC468" s="0"/>
      <c r="AMD468" s="0"/>
      <c r="AME468" s="0"/>
      <c r="AMF468" s="0"/>
      <c r="AMG468" s="0"/>
      <c r="AMH468" s="0"/>
      <c r="AMI468" s="0"/>
      <c r="AMJ468" s="0"/>
    </row>
    <row r="469" s="16" customFormat="true" ht="20.85" hidden="false" customHeight="false" outlineLevel="0" collapsed="false">
      <c r="A469" s="9" t="str">
        <f aca="false">MID(H469,1,1)</f>
        <v>1</v>
      </c>
      <c r="B469" s="10" t="str">
        <f aca="false">MID(H469,2,1)</f>
        <v>1</v>
      </c>
      <c r="C469" s="10" t="str">
        <f aca="false">MID(H469,3,1)</f>
        <v>2</v>
      </c>
      <c r="D469" s="10" t="str">
        <f aca="false">MID(H469,4,1)</f>
        <v>9</v>
      </c>
      <c r="E469" s="10" t="str">
        <f aca="false">MID(H469,5,1)</f>
        <v>2</v>
      </c>
      <c r="F469" s="10" t="str">
        <f aca="false">MID(H469,6,2)</f>
        <v>99</v>
      </c>
      <c r="G469" s="10" t="str">
        <f aca="false">MID(H469,8,2)</f>
        <v>00</v>
      </c>
      <c r="H469" s="11" t="n">
        <v>112929900</v>
      </c>
      <c r="I469" s="12" t="s">
        <v>390</v>
      </c>
      <c r="J469" s="13" t="s">
        <v>391</v>
      </c>
      <c r="K469" s="12" t="n">
        <v>0</v>
      </c>
      <c r="L469" s="10" t="n">
        <v>0</v>
      </c>
      <c r="M469" s="12" t="s">
        <v>27</v>
      </c>
      <c r="N469" s="10" t="n">
        <v>1</v>
      </c>
      <c r="O469" s="14" t="n">
        <v>2</v>
      </c>
      <c r="P469" s="15" t="n">
        <v>2</v>
      </c>
      <c r="ALF469" s="0"/>
      <c r="ALG469" s="0"/>
      <c r="ALH469" s="0"/>
      <c r="ALI469" s="0"/>
      <c r="ALJ469" s="0"/>
      <c r="ALK469" s="0"/>
      <c r="ALL469" s="0"/>
      <c r="ALM469" s="0"/>
      <c r="ALN469" s="0"/>
      <c r="ALO469" s="0"/>
      <c r="ALP469" s="0"/>
      <c r="ALQ469" s="0"/>
      <c r="ALR469" s="0"/>
      <c r="ALS469" s="0"/>
      <c r="ALT469" s="0"/>
      <c r="ALU469" s="0"/>
      <c r="ALV469" s="0"/>
      <c r="ALW469" s="0"/>
      <c r="ALX469" s="0"/>
      <c r="ALY469" s="0"/>
      <c r="ALZ469" s="0"/>
      <c r="AMA469" s="0"/>
      <c r="AMB469" s="0"/>
      <c r="AMC469" s="0"/>
      <c r="AMD469" s="0"/>
      <c r="AME469" s="0"/>
      <c r="AMF469" s="0"/>
      <c r="AMG469" s="0"/>
      <c r="AMH469" s="0"/>
      <c r="AMI469" s="0"/>
      <c r="AMJ469" s="0"/>
    </row>
    <row r="470" s="16" customFormat="true" ht="49.95" hidden="false" customHeight="false" outlineLevel="0" collapsed="false">
      <c r="A470" s="9" t="str">
        <f aca="false">MID(H470,1,1)</f>
        <v>1</v>
      </c>
      <c r="B470" s="10" t="str">
        <f aca="false">MID(H470,2,1)</f>
        <v>1</v>
      </c>
      <c r="C470" s="10" t="str">
        <f aca="false">MID(H470,3,1)</f>
        <v>2</v>
      </c>
      <c r="D470" s="10" t="str">
        <f aca="false">MID(H470,4,1)</f>
        <v>9</v>
      </c>
      <c r="E470" s="10" t="str">
        <f aca="false">MID(H470,5,1)</f>
        <v>3</v>
      </c>
      <c r="F470" s="10" t="str">
        <f aca="false">MID(H470,6,2)</f>
        <v>00</v>
      </c>
      <c r="G470" s="10" t="str">
        <f aca="false">MID(H470,8,2)</f>
        <v>00</v>
      </c>
      <c r="H470" s="11" t="n">
        <v>112930000</v>
      </c>
      <c r="I470" s="12" t="s">
        <v>394</v>
      </c>
      <c r="J470" s="13" t="s">
        <v>395</v>
      </c>
      <c r="K470" s="12" t="n">
        <v>0</v>
      </c>
      <c r="L470" s="10" t="n">
        <v>0</v>
      </c>
      <c r="M470" s="12" t="s">
        <v>17</v>
      </c>
      <c r="N470" s="10"/>
      <c r="O470" s="14" t="n">
        <v>0</v>
      </c>
      <c r="P470" s="15" t="n">
        <v>0</v>
      </c>
      <c r="ALF470" s="0"/>
      <c r="ALG470" s="0"/>
      <c r="ALH470" s="0"/>
      <c r="ALI470" s="0"/>
      <c r="ALJ470" s="0"/>
      <c r="ALK470" s="0"/>
      <c r="ALL470" s="0"/>
      <c r="ALM470" s="0"/>
      <c r="ALN470" s="0"/>
      <c r="ALO470" s="0"/>
      <c r="ALP470" s="0"/>
      <c r="ALQ470" s="0"/>
      <c r="ALR470" s="0"/>
      <c r="ALS470" s="0"/>
      <c r="ALT470" s="0"/>
      <c r="ALU470" s="0"/>
      <c r="ALV470" s="0"/>
      <c r="ALW470" s="0"/>
      <c r="ALX470" s="0"/>
      <c r="ALY470" s="0"/>
      <c r="ALZ470" s="0"/>
      <c r="AMA470" s="0"/>
      <c r="AMB470" s="0"/>
      <c r="AMC470" s="0"/>
      <c r="AMD470" s="0"/>
      <c r="AME470" s="0"/>
      <c r="AMF470" s="0"/>
      <c r="AMG470" s="0"/>
      <c r="AMH470" s="0"/>
      <c r="AMI470" s="0"/>
      <c r="AMJ470" s="0"/>
    </row>
    <row r="471" s="16" customFormat="true" ht="20.85" hidden="false" customHeight="false" outlineLevel="0" collapsed="false">
      <c r="A471" s="9" t="str">
        <f aca="false">MID(H471,1,1)</f>
        <v>1</v>
      </c>
      <c r="B471" s="10" t="str">
        <f aca="false">MID(H471,2,1)</f>
        <v>1</v>
      </c>
      <c r="C471" s="10" t="str">
        <f aca="false">MID(H471,3,1)</f>
        <v>2</v>
      </c>
      <c r="D471" s="10" t="str">
        <f aca="false">MID(H471,4,1)</f>
        <v>9</v>
      </c>
      <c r="E471" s="10" t="str">
        <f aca="false">MID(H471,5,1)</f>
        <v>3</v>
      </c>
      <c r="F471" s="10" t="str">
        <f aca="false">MID(H471,6,2)</f>
        <v>01</v>
      </c>
      <c r="G471" s="10" t="str">
        <f aca="false">MID(H471,8,2)</f>
        <v>00</v>
      </c>
      <c r="H471" s="11" t="n">
        <v>112930100</v>
      </c>
      <c r="I471" s="12" t="s">
        <v>348</v>
      </c>
      <c r="J471" s="13" t="s">
        <v>349</v>
      </c>
      <c r="K471" s="12" t="n">
        <v>0</v>
      </c>
      <c r="L471" s="10" t="n">
        <v>0</v>
      </c>
      <c r="M471" s="12" t="s">
        <v>17</v>
      </c>
      <c r="N471" s="10" t="s">
        <v>162</v>
      </c>
      <c r="O471" s="14" t="n">
        <v>0</v>
      </c>
      <c r="P471" s="15" t="n">
        <v>0</v>
      </c>
      <c r="ALF471" s="0"/>
      <c r="ALG471" s="0"/>
      <c r="ALH471" s="0"/>
      <c r="ALI471" s="0"/>
      <c r="ALJ471" s="0"/>
      <c r="ALK471" s="0"/>
      <c r="ALL471" s="0"/>
      <c r="ALM471" s="0"/>
      <c r="ALN471" s="0"/>
      <c r="ALO471" s="0"/>
      <c r="ALP471" s="0"/>
      <c r="ALQ471" s="0"/>
      <c r="ALR471" s="0"/>
      <c r="ALS471" s="0"/>
      <c r="ALT471" s="0"/>
      <c r="ALU471" s="0"/>
      <c r="ALV471" s="0"/>
      <c r="ALW471" s="0"/>
      <c r="ALX471" s="0"/>
      <c r="ALY471" s="0"/>
      <c r="ALZ471" s="0"/>
      <c r="AMA471" s="0"/>
      <c r="AMB471" s="0"/>
      <c r="AMC471" s="0"/>
      <c r="AMD471" s="0"/>
      <c r="AME471" s="0"/>
      <c r="AMF471" s="0"/>
      <c r="AMG471" s="0"/>
      <c r="AMH471" s="0"/>
      <c r="AMI471" s="0"/>
      <c r="AMJ471" s="0"/>
    </row>
    <row r="472" s="16" customFormat="true" ht="12.8" hidden="false" customHeight="false" outlineLevel="0" collapsed="false">
      <c r="A472" s="9" t="str">
        <f aca="false">MID(H472,1,1)</f>
        <v>1</v>
      </c>
      <c r="B472" s="10" t="str">
        <f aca="false">MID(H472,2,1)</f>
        <v>1</v>
      </c>
      <c r="C472" s="10" t="str">
        <f aca="false">MID(H472,3,1)</f>
        <v>2</v>
      </c>
      <c r="D472" s="10" t="str">
        <f aca="false">MID(H472,4,1)</f>
        <v>9</v>
      </c>
      <c r="E472" s="10" t="str">
        <f aca="false">MID(H472,5,1)</f>
        <v>3</v>
      </c>
      <c r="F472" s="10" t="str">
        <f aca="false">MID(H472,6,2)</f>
        <v>01</v>
      </c>
      <c r="G472" s="10" t="str">
        <f aca="false">MID(H472,8,2)</f>
        <v>01</v>
      </c>
      <c r="H472" s="11" t="n">
        <v>112930101</v>
      </c>
      <c r="I472" s="12" t="s">
        <v>350</v>
      </c>
      <c r="J472" s="13" t="s">
        <v>351</v>
      </c>
      <c r="K472" s="12" t="n">
        <v>0</v>
      </c>
      <c r="L472" s="10" t="n">
        <v>0</v>
      </c>
      <c r="M472" s="12" t="s">
        <v>27</v>
      </c>
      <c r="N472" s="10" t="n">
        <v>1</v>
      </c>
      <c r="O472" s="14" t="n">
        <v>2</v>
      </c>
      <c r="P472" s="15" t="n">
        <v>2</v>
      </c>
      <c r="ALF472" s="0"/>
      <c r="ALG472" s="0"/>
      <c r="ALH472" s="0"/>
      <c r="ALI472" s="0"/>
      <c r="ALJ472" s="0"/>
      <c r="ALK472" s="0"/>
      <c r="ALL472" s="0"/>
      <c r="ALM472" s="0"/>
      <c r="ALN472" s="0"/>
      <c r="ALO472" s="0"/>
      <c r="ALP472" s="0"/>
      <c r="ALQ472" s="0"/>
      <c r="ALR472" s="0"/>
      <c r="ALS472" s="0"/>
      <c r="ALT472" s="0"/>
      <c r="ALU472" s="0"/>
      <c r="ALV472" s="0"/>
      <c r="ALW472" s="0"/>
      <c r="ALX472" s="0"/>
      <c r="ALY472" s="0"/>
      <c r="ALZ472" s="0"/>
      <c r="AMA472" s="0"/>
      <c r="AMB472" s="0"/>
      <c r="AMC472" s="0"/>
      <c r="AMD472" s="0"/>
      <c r="AME472" s="0"/>
      <c r="AMF472" s="0"/>
      <c r="AMG472" s="0"/>
      <c r="AMH472" s="0"/>
      <c r="AMI472" s="0"/>
      <c r="AMJ472" s="0"/>
    </row>
    <row r="473" s="16" customFormat="true" ht="12.8" hidden="false" customHeight="false" outlineLevel="0" collapsed="false">
      <c r="A473" s="9" t="str">
        <f aca="false">MID(H473,1,1)</f>
        <v>1</v>
      </c>
      <c r="B473" s="10" t="str">
        <f aca="false">MID(H473,2,1)</f>
        <v>1</v>
      </c>
      <c r="C473" s="10" t="str">
        <f aca="false">MID(H473,3,1)</f>
        <v>2</v>
      </c>
      <c r="D473" s="10" t="str">
        <f aca="false">MID(H473,4,1)</f>
        <v>9</v>
      </c>
      <c r="E473" s="10" t="str">
        <f aca="false">MID(H473,5,1)</f>
        <v>3</v>
      </c>
      <c r="F473" s="10" t="str">
        <f aca="false">MID(H473,6,2)</f>
        <v>01</v>
      </c>
      <c r="G473" s="10" t="str">
        <f aca="false">MID(H473,8,2)</f>
        <v>02</v>
      </c>
      <c r="H473" s="11" t="n">
        <v>112930102</v>
      </c>
      <c r="I473" s="12" t="s">
        <v>352</v>
      </c>
      <c r="J473" s="13" t="s">
        <v>353</v>
      </c>
      <c r="K473" s="12" t="n">
        <v>0</v>
      </c>
      <c r="L473" s="10" t="n">
        <v>0</v>
      </c>
      <c r="M473" s="12" t="s">
        <v>27</v>
      </c>
      <c r="N473" s="10" t="n">
        <v>1</v>
      </c>
      <c r="O473" s="14" t="n">
        <v>2</v>
      </c>
      <c r="P473" s="15" t="n">
        <v>2</v>
      </c>
      <c r="ALF473" s="0"/>
      <c r="ALG473" s="0"/>
      <c r="ALH473" s="0"/>
      <c r="ALI473" s="0"/>
      <c r="ALJ473" s="0"/>
      <c r="ALK473" s="0"/>
      <c r="ALL473" s="0"/>
      <c r="ALM473" s="0"/>
      <c r="ALN473" s="0"/>
      <c r="ALO473" s="0"/>
      <c r="ALP473" s="0"/>
      <c r="ALQ473" s="0"/>
      <c r="ALR473" s="0"/>
      <c r="ALS473" s="0"/>
      <c r="ALT473" s="0"/>
      <c r="ALU473" s="0"/>
      <c r="ALV473" s="0"/>
      <c r="ALW473" s="0"/>
      <c r="ALX473" s="0"/>
      <c r="ALY473" s="0"/>
      <c r="ALZ473" s="0"/>
      <c r="AMA473" s="0"/>
      <c r="AMB473" s="0"/>
      <c r="AMC473" s="0"/>
      <c r="AMD473" s="0"/>
      <c r="AME473" s="0"/>
      <c r="AMF473" s="0"/>
      <c r="AMG473" s="0"/>
      <c r="AMH473" s="0"/>
      <c r="AMI473" s="0"/>
      <c r="AMJ473" s="0"/>
    </row>
    <row r="474" s="16" customFormat="true" ht="20.85" hidden="false" customHeight="false" outlineLevel="0" collapsed="false">
      <c r="A474" s="9" t="str">
        <f aca="false">MID(H474,1,1)</f>
        <v>1</v>
      </c>
      <c r="B474" s="10" t="str">
        <f aca="false">MID(H474,2,1)</f>
        <v>1</v>
      </c>
      <c r="C474" s="10" t="str">
        <f aca="false">MID(H474,3,1)</f>
        <v>2</v>
      </c>
      <c r="D474" s="10" t="str">
        <f aca="false">MID(H474,4,1)</f>
        <v>9</v>
      </c>
      <c r="E474" s="10" t="str">
        <f aca="false">MID(H474,5,1)</f>
        <v>3</v>
      </c>
      <c r="F474" s="10" t="str">
        <f aca="false">MID(H474,6,2)</f>
        <v>01</v>
      </c>
      <c r="G474" s="10" t="str">
        <f aca="false">MID(H474,8,2)</f>
        <v>03</v>
      </c>
      <c r="H474" s="11" t="n">
        <v>112930103</v>
      </c>
      <c r="I474" s="12" t="s">
        <v>354</v>
      </c>
      <c r="J474" s="13" t="s">
        <v>355</v>
      </c>
      <c r="K474" s="12" t="n">
        <v>0</v>
      </c>
      <c r="L474" s="10" t="n">
        <v>0</v>
      </c>
      <c r="M474" s="12" t="s">
        <v>27</v>
      </c>
      <c r="N474" s="10" t="n">
        <v>1</v>
      </c>
      <c r="O474" s="14" t="n">
        <v>2</v>
      </c>
      <c r="P474" s="15" t="n">
        <v>2</v>
      </c>
      <c r="ALF474" s="0"/>
      <c r="ALG474" s="0"/>
      <c r="ALH474" s="0"/>
      <c r="ALI474" s="0"/>
      <c r="ALJ474" s="0"/>
      <c r="ALK474" s="0"/>
      <c r="ALL474" s="0"/>
      <c r="ALM474" s="0"/>
      <c r="ALN474" s="0"/>
      <c r="ALO474" s="0"/>
      <c r="ALP474" s="0"/>
      <c r="ALQ474" s="0"/>
      <c r="ALR474" s="0"/>
      <c r="ALS474" s="0"/>
      <c r="ALT474" s="0"/>
      <c r="ALU474" s="0"/>
      <c r="ALV474" s="0"/>
      <c r="ALW474" s="0"/>
      <c r="ALX474" s="0"/>
      <c r="ALY474" s="0"/>
      <c r="ALZ474" s="0"/>
      <c r="AMA474" s="0"/>
      <c r="AMB474" s="0"/>
      <c r="AMC474" s="0"/>
      <c r="AMD474" s="0"/>
      <c r="AME474" s="0"/>
      <c r="AMF474" s="0"/>
      <c r="AMG474" s="0"/>
      <c r="AMH474" s="0"/>
      <c r="AMI474" s="0"/>
      <c r="AMJ474" s="0"/>
    </row>
    <row r="475" s="16" customFormat="true" ht="20.85" hidden="false" customHeight="false" outlineLevel="0" collapsed="false">
      <c r="A475" s="9" t="str">
        <f aca="false">MID(H475,1,1)</f>
        <v>1</v>
      </c>
      <c r="B475" s="10" t="str">
        <f aca="false">MID(H475,2,1)</f>
        <v>1</v>
      </c>
      <c r="C475" s="10" t="str">
        <f aca="false">MID(H475,3,1)</f>
        <v>2</v>
      </c>
      <c r="D475" s="10" t="str">
        <f aca="false">MID(H475,4,1)</f>
        <v>9</v>
      </c>
      <c r="E475" s="10" t="str">
        <f aca="false">MID(H475,5,1)</f>
        <v>3</v>
      </c>
      <c r="F475" s="10" t="str">
        <f aca="false">MID(H475,6,2)</f>
        <v>01</v>
      </c>
      <c r="G475" s="10" t="str">
        <f aca="false">MID(H475,8,2)</f>
        <v>04</v>
      </c>
      <c r="H475" s="11" t="n">
        <v>112930104</v>
      </c>
      <c r="I475" s="12" t="s">
        <v>356</v>
      </c>
      <c r="J475" s="13" t="s">
        <v>357</v>
      </c>
      <c r="K475" s="12" t="n">
        <v>0</v>
      </c>
      <c r="L475" s="10" t="n">
        <v>0</v>
      </c>
      <c r="M475" s="12" t="s">
        <v>27</v>
      </c>
      <c r="N475" s="10" t="n">
        <v>1</v>
      </c>
      <c r="O475" s="14" t="n">
        <v>2</v>
      </c>
      <c r="P475" s="15" t="n">
        <v>2</v>
      </c>
      <c r="ALF475" s="0"/>
      <c r="ALG475" s="0"/>
      <c r="ALH475" s="0"/>
      <c r="ALI475" s="0"/>
      <c r="ALJ475" s="0"/>
      <c r="ALK475" s="0"/>
      <c r="ALL475" s="0"/>
      <c r="ALM475" s="0"/>
      <c r="ALN475" s="0"/>
      <c r="ALO475" s="0"/>
      <c r="ALP475" s="0"/>
      <c r="ALQ475" s="0"/>
      <c r="ALR475" s="0"/>
      <c r="ALS475" s="0"/>
      <c r="ALT475" s="0"/>
      <c r="ALU475" s="0"/>
      <c r="ALV475" s="0"/>
      <c r="ALW475" s="0"/>
      <c r="ALX475" s="0"/>
      <c r="ALY475" s="0"/>
      <c r="ALZ475" s="0"/>
      <c r="AMA475" s="0"/>
      <c r="AMB475" s="0"/>
      <c r="AMC475" s="0"/>
      <c r="AMD475" s="0"/>
      <c r="AME475" s="0"/>
      <c r="AMF475" s="0"/>
      <c r="AMG475" s="0"/>
      <c r="AMH475" s="0"/>
      <c r="AMI475" s="0"/>
      <c r="AMJ475" s="0"/>
    </row>
    <row r="476" s="16" customFormat="true" ht="20.85" hidden="false" customHeight="false" outlineLevel="0" collapsed="false">
      <c r="A476" s="9" t="str">
        <f aca="false">MID(H476,1,1)</f>
        <v>1</v>
      </c>
      <c r="B476" s="10" t="str">
        <f aca="false">MID(H476,2,1)</f>
        <v>1</v>
      </c>
      <c r="C476" s="10" t="str">
        <f aca="false">MID(H476,3,1)</f>
        <v>2</v>
      </c>
      <c r="D476" s="10" t="str">
        <f aca="false">MID(H476,4,1)</f>
        <v>9</v>
      </c>
      <c r="E476" s="10" t="str">
        <f aca="false">MID(H476,5,1)</f>
        <v>3</v>
      </c>
      <c r="F476" s="10" t="str">
        <f aca="false">MID(H476,6,2)</f>
        <v>01</v>
      </c>
      <c r="G476" s="10" t="str">
        <f aca="false">MID(H476,8,2)</f>
        <v>70</v>
      </c>
      <c r="H476" s="11" t="n">
        <v>112930170</v>
      </c>
      <c r="I476" s="12" t="s">
        <v>358</v>
      </c>
      <c r="J476" s="13" t="s">
        <v>359</v>
      </c>
      <c r="K476" s="12" t="n">
        <v>0</v>
      </c>
      <c r="L476" s="10" t="n">
        <v>0</v>
      </c>
      <c r="M476" s="12" t="s">
        <v>27</v>
      </c>
      <c r="N476" s="10" t="n">
        <v>1</v>
      </c>
      <c r="O476" s="14" t="n">
        <v>2</v>
      </c>
      <c r="P476" s="15" t="n">
        <v>2</v>
      </c>
      <c r="ALF476" s="0"/>
      <c r="ALG476" s="0"/>
      <c r="ALH476" s="0"/>
      <c r="ALI476" s="0"/>
      <c r="ALJ476" s="0"/>
      <c r="ALK476" s="0"/>
      <c r="ALL476" s="0"/>
      <c r="ALM476" s="0"/>
      <c r="ALN476" s="0"/>
      <c r="ALO476" s="0"/>
      <c r="ALP476" s="0"/>
      <c r="ALQ476" s="0"/>
      <c r="ALR476" s="0"/>
      <c r="ALS476" s="0"/>
      <c r="ALT476" s="0"/>
      <c r="ALU476" s="0"/>
      <c r="ALV476" s="0"/>
      <c r="ALW476" s="0"/>
      <c r="ALX476" s="0"/>
      <c r="ALY476" s="0"/>
      <c r="ALZ476" s="0"/>
      <c r="AMA476" s="0"/>
      <c r="AMB476" s="0"/>
      <c r="AMC476" s="0"/>
      <c r="AMD476" s="0"/>
      <c r="AME476" s="0"/>
      <c r="AMF476" s="0"/>
      <c r="AMG476" s="0"/>
      <c r="AMH476" s="0"/>
      <c r="AMI476" s="0"/>
      <c r="AMJ476" s="0"/>
    </row>
    <row r="477" s="16" customFormat="true" ht="20.85" hidden="false" customHeight="false" outlineLevel="0" collapsed="false">
      <c r="A477" s="9" t="str">
        <f aca="false">MID(H477,1,1)</f>
        <v>1</v>
      </c>
      <c r="B477" s="10" t="str">
        <f aca="false">MID(H477,2,1)</f>
        <v>1</v>
      </c>
      <c r="C477" s="10" t="str">
        <f aca="false">MID(H477,3,1)</f>
        <v>2</v>
      </c>
      <c r="D477" s="10" t="str">
        <f aca="false">MID(H477,4,1)</f>
        <v>9</v>
      </c>
      <c r="E477" s="10" t="str">
        <f aca="false">MID(H477,5,1)</f>
        <v>3</v>
      </c>
      <c r="F477" s="10" t="str">
        <f aca="false">MID(H477,6,2)</f>
        <v>01</v>
      </c>
      <c r="G477" s="10" t="str">
        <f aca="false">MID(H477,8,2)</f>
        <v>99</v>
      </c>
      <c r="H477" s="11" t="n">
        <v>112930199</v>
      </c>
      <c r="I477" s="12" t="s">
        <v>360</v>
      </c>
      <c r="J477" s="13" t="s">
        <v>361</v>
      </c>
      <c r="K477" s="12" t="n">
        <v>0</v>
      </c>
      <c r="L477" s="10" t="n">
        <v>0</v>
      </c>
      <c r="M477" s="12" t="s">
        <v>27</v>
      </c>
      <c r="N477" s="10" t="n">
        <v>1</v>
      </c>
      <c r="O477" s="14" t="n">
        <v>2</v>
      </c>
      <c r="P477" s="15" t="n">
        <v>2</v>
      </c>
      <c r="ALF477" s="0"/>
      <c r="ALG477" s="0"/>
      <c r="ALH477" s="0"/>
      <c r="ALI477" s="0"/>
      <c r="ALJ477" s="0"/>
      <c r="ALK477" s="0"/>
      <c r="ALL477" s="0"/>
      <c r="ALM477" s="0"/>
      <c r="ALN477" s="0"/>
      <c r="ALO477" s="0"/>
      <c r="ALP477" s="0"/>
      <c r="ALQ477" s="0"/>
      <c r="ALR477" s="0"/>
      <c r="ALS477" s="0"/>
      <c r="ALT477" s="0"/>
      <c r="ALU477" s="0"/>
      <c r="ALV477" s="0"/>
      <c r="ALW477" s="0"/>
      <c r="ALX477" s="0"/>
      <c r="ALY477" s="0"/>
      <c r="ALZ477" s="0"/>
      <c r="AMA477" s="0"/>
      <c r="AMB477" s="0"/>
      <c r="AMC477" s="0"/>
      <c r="AMD477" s="0"/>
      <c r="AME477" s="0"/>
      <c r="AMF477" s="0"/>
      <c r="AMG477" s="0"/>
      <c r="AMH477" s="0"/>
      <c r="AMI477" s="0"/>
      <c r="AMJ477" s="0"/>
    </row>
    <row r="478" s="16" customFormat="true" ht="30.55" hidden="false" customHeight="false" outlineLevel="0" collapsed="false">
      <c r="A478" s="9" t="str">
        <f aca="false">MID(H478,1,1)</f>
        <v>1</v>
      </c>
      <c r="B478" s="10" t="str">
        <f aca="false">MID(H478,2,1)</f>
        <v>1</v>
      </c>
      <c r="C478" s="10" t="str">
        <f aca="false">MID(H478,3,1)</f>
        <v>2</v>
      </c>
      <c r="D478" s="10" t="str">
        <f aca="false">MID(H478,4,1)</f>
        <v>9</v>
      </c>
      <c r="E478" s="10" t="str">
        <f aca="false">MID(H478,5,1)</f>
        <v>3</v>
      </c>
      <c r="F478" s="10" t="str">
        <f aca="false">MID(H478,6,2)</f>
        <v>02</v>
      </c>
      <c r="G478" s="10" t="str">
        <f aca="false">MID(H478,8,2)</f>
        <v>00</v>
      </c>
      <c r="H478" s="11" t="n">
        <v>112930200</v>
      </c>
      <c r="I478" s="12" t="s">
        <v>362</v>
      </c>
      <c r="J478" s="13" t="s">
        <v>363</v>
      </c>
      <c r="K478" s="12" t="n">
        <v>0</v>
      </c>
      <c r="L478" s="10" t="n">
        <v>0</v>
      </c>
      <c r="M478" s="12" t="s">
        <v>17</v>
      </c>
      <c r="N478" s="10" t="s">
        <v>162</v>
      </c>
      <c r="O478" s="14" t="n">
        <v>0</v>
      </c>
      <c r="P478" s="15" t="n">
        <v>0</v>
      </c>
      <c r="ALF478" s="0"/>
      <c r="ALG478" s="0"/>
      <c r="ALH478" s="0"/>
      <c r="ALI478" s="0"/>
      <c r="ALJ478" s="0"/>
      <c r="ALK478" s="0"/>
      <c r="ALL478" s="0"/>
      <c r="ALM478" s="0"/>
      <c r="ALN478" s="0"/>
      <c r="ALO478" s="0"/>
      <c r="ALP478" s="0"/>
      <c r="ALQ478" s="0"/>
      <c r="ALR478" s="0"/>
      <c r="ALS478" s="0"/>
      <c r="ALT478" s="0"/>
      <c r="ALU478" s="0"/>
      <c r="ALV478" s="0"/>
      <c r="ALW478" s="0"/>
      <c r="ALX478" s="0"/>
      <c r="ALY478" s="0"/>
      <c r="ALZ478" s="0"/>
      <c r="AMA478" s="0"/>
      <c r="AMB478" s="0"/>
      <c r="AMC478" s="0"/>
      <c r="AMD478" s="0"/>
      <c r="AME478" s="0"/>
      <c r="AMF478" s="0"/>
      <c r="AMG478" s="0"/>
      <c r="AMH478" s="0"/>
      <c r="AMI478" s="0"/>
      <c r="AMJ478" s="0"/>
    </row>
    <row r="479" s="16" customFormat="true" ht="40.25" hidden="false" customHeight="false" outlineLevel="0" collapsed="false">
      <c r="A479" s="9" t="str">
        <f aca="false">MID(H479,1,1)</f>
        <v>1</v>
      </c>
      <c r="B479" s="10" t="str">
        <f aca="false">MID(H479,2,1)</f>
        <v>1</v>
      </c>
      <c r="C479" s="10" t="str">
        <f aca="false">MID(H479,3,1)</f>
        <v>2</v>
      </c>
      <c r="D479" s="10" t="str">
        <f aca="false">MID(H479,4,1)</f>
        <v>9</v>
      </c>
      <c r="E479" s="10" t="str">
        <f aca="false">MID(H479,5,1)</f>
        <v>3</v>
      </c>
      <c r="F479" s="10" t="str">
        <f aca="false">MID(H479,6,2)</f>
        <v>02</v>
      </c>
      <c r="G479" s="10" t="str">
        <f aca="false">MID(H479,8,2)</f>
        <v>01</v>
      </c>
      <c r="H479" s="11" t="n">
        <v>112930201</v>
      </c>
      <c r="I479" s="12" t="s">
        <v>364</v>
      </c>
      <c r="J479" s="13" t="s">
        <v>365</v>
      </c>
      <c r="K479" s="12" t="n">
        <v>0</v>
      </c>
      <c r="L479" s="10" t="n">
        <v>0</v>
      </c>
      <c r="M479" s="12" t="s">
        <v>27</v>
      </c>
      <c r="N479" s="10" t="n">
        <v>1</v>
      </c>
      <c r="O479" s="14" t="n">
        <v>2</v>
      </c>
      <c r="P479" s="15" t="n">
        <v>2</v>
      </c>
      <c r="ALF479" s="0"/>
      <c r="ALG479" s="0"/>
      <c r="ALH479" s="0"/>
      <c r="ALI479" s="0"/>
      <c r="ALJ479" s="0"/>
      <c r="ALK479" s="0"/>
      <c r="ALL479" s="0"/>
      <c r="ALM479" s="0"/>
      <c r="ALN479" s="0"/>
      <c r="ALO479" s="0"/>
      <c r="ALP479" s="0"/>
      <c r="ALQ479" s="0"/>
      <c r="ALR479" s="0"/>
      <c r="ALS479" s="0"/>
      <c r="ALT479" s="0"/>
      <c r="ALU479" s="0"/>
      <c r="ALV479" s="0"/>
      <c r="ALW479" s="0"/>
      <c r="ALX479" s="0"/>
      <c r="ALY479" s="0"/>
      <c r="ALZ479" s="0"/>
      <c r="AMA479" s="0"/>
      <c r="AMB479" s="0"/>
      <c r="AMC479" s="0"/>
      <c r="AMD479" s="0"/>
      <c r="AME479" s="0"/>
      <c r="AMF479" s="0"/>
      <c r="AMG479" s="0"/>
      <c r="AMH479" s="0"/>
      <c r="AMI479" s="0"/>
      <c r="AMJ479" s="0"/>
    </row>
    <row r="480" s="16" customFormat="true" ht="20.85" hidden="false" customHeight="false" outlineLevel="0" collapsed="false">
      <c r="A480" s="9" t="str">
        <f aca="false">MID(H480,1,1)</f>
        <v>1</v>
      </c>
      <c r="B480" s="10" t="str">
        <f aca="false">MID(H480,2,1)</f>
        <v>1</v>
      </c>
      <c r="C480" s="10" t="str">
        <f aca="false">MID(H480,3,1)</f>
        <v>2</v>
      </c>
      <c r="D480" s="10" t="str">
        <f aca="false">MID(H480,4,1)</f>
        <v>9</v>
      </c>
      <c r="E480" s="10" t="str">
        <f aca="false">MID(H480,5,1)</f>
        <v>3</v>
      </c>
      <c r="F480" s="10" t="str">
        <f aca="false">MID(H480,6,2)</f>
        <v>03</v>
      </c>
      <c r="G480" s="10" t="str">
        <f aca="false">MID(H480,8,2)</f>
        <v>00</v>
      </c>
      <c r="H480" s="11" t="n">
        <v>112930300</v>
      </c>
      <c r="I480" s="12" t="s">
        <v>366</v>
      </c>
      <c r="J480" s="13" t="s">
        <v>367</v>
      </c>
      <c r="K480" s="12" t="n">
        <v>0</v>
      </c>
      <c r="L480" s="10" t="n">
        <v>0</v>
      </c>
      <c r="M480" s="12" t="s">
        <v>17</v>
      </c>
      <c r="N480" s="10" t="s">
        <v>162</v>
      </c>
      <c r="O480" s="14" t="n">
        <v>0</v>
      </c>
      <c r="P480" s="15" t="n">
        <v>0</v>
      </c>
      <c r="ALF480" s="0"/>
      <c r="ALG480" s="0"/>
      <c r="ALH480" s="0"/>
      <c r="ALI480" s="0"/>
      <c r="ALJ480" s="0"/>
      <c r="ALK480" s="0"/>
      <c r="ALL480" s="0"/>
      <c r="ALM480" s="0"/>
      <c r="ALN480" s="0"/>
      <c r="ALO480" s="0"/>
      <c r="ALP480" s="0"/>
      <c r="ALQ480" s="0"/>
      <c r="ALR480" s="0"/>
      <c r="ALS480" s="0"/>
      <c r="ALT480" s="0"/>
      <c r="ALU480" s="0"/>
      <c r="ALV480" s="0"/>
      <c r="ALW480" s="0"/>
      <c r="ALX480" s="0"/>
      <c r="ALY480" s="0"/>
      <c r="ALZ480" s="0"/>
      <c r="AMA480" s="0"/>
      <c r="AMB480" s="0"/>
      <c r="AMC480" s="0"/>
      <c r="AMD480" s="0"/>
      <c r="AME480" s="0"/>
      <c r="AMF480" s="0"/>
      <c r="AMG480" s="0"/>
      <c r="AMH480" s="0"/>
      <c r="AMI480" s="0"/>
      <c r="AMJ480" s="0"/>
    </row>
    <row r="481" s="16" customFormat="true" ht="20.85" hidden="false" customHeight="false" outlineLevel="0" collapsed="false">
      <c r="A481" s="9" t="str">
        <f aca="false">MID(H481,1,1)</f>
        <v>1</v>
      </c>
      <c r="B481" s="10" t="str">
        <f aca="false">MID(H481,2,1)</f>
        <v>1</v>
      </c>
      <c r="C481" s="10" t="str">
        <f aca="false">MID(H481,3,1)</f>
        <v>2</v>
      </c>
      <c r="D481" s="10" t="str">
        <f aca="false">MID(H481,4,1)</f>
        <v>9</v>
      </c>
      <c r="E481" s="10" t="str">
        <f aca="false">MID(H481,5,1)</f>
        <v>3</v>
      </c>
      <c r="F481" s="10" t="str">
        <f aca="false">MID(H481,6,2)</f>
        <v>03</v>
      </c>
      <c r="G481" s="10" t="str">
        <f aca="false">MID(H481,8,2)</f>
        <v>01</v>
      </c>
      <c r="H481" s="11" t="n">
        <v>112930301</v>
      </c>
      <c r="I481" s="12" t="s">
        <v>368</v>
      </c>
      <c r="J481" s="13" t="s">
        <v>369</v>
      </c>
      <c r="K481" s="12" t="n">
        <v>0</v>
      </c>
      <c r="L481" s="10" t="n">
        <v>0</v>
      </c>
      <c r="M481" s="12" t="s">
        <v>27</v>
      </c>
      <c r="N481" s="10" t="n">
        <v>1</v>
      </c>
      <c r="O481" s="14" t="n">
        <v>2</v>
      </c>
      <c r="P481" s="15" t="n">
        <v>2</v>
      </c>
      <c r="ALF481" s="0"/>
      <c r="ALG481" s="0"/>
      <c r="ALH481" s="0"/>
      <c r="ALI481" s="0"/>
      <c r="ALJ481" s="0"/>
      <c r="ALK481" s="0"/>
      <c r="ALL481" s="0"/>
      <c r="ALM481" s="0"/>
      <c r="ALN481" s="0"/>
      <c r="ALO481" s="0"/>
      <c r="ALP481" s="0"/>
      <c r="ALQ481" s="0"/>
      <c r="ALR481" s="0"/>
      <c r="ALS481" s="0"/>
      <c r="ALT481" s="0"/>
      <c r="ALU481" s="0"/>
      <c r="ALV481" s="0"/>
      <c r="ALW481" s="0"/>
      <c r="ALX481" s="0"/>
      <c r="ALY481" s="0"/>
      <c r="ALZ481" s="0"/>
      <c r="AMA481" s="0"/>
      <c r="AMB481" s="0"/>
      <c r="AMC481" s="0"/>
      <c r="AMD481" s="0"/>
      <c r="AME481" s="0"/>
      <c r="AMF481" s="0"/>
      <c r="AMG481" s="0"/>
      <c r="AMH481" s="0"/>
      <c r="AMI481" s="0"/>
      <c r="AMJ481" s="0"/>
    </row>
    <row r="482" s="16" customFormat="true" ht="20.85" hidden="false" customHeight="false" outlineLevel="0" collapsed="false">
      <c r="A482" s="9" t="str">
        <f aca="false">MID(H482,1,1)</f>
        <v>1</v>
      </c>
      <c r="B482" s="10" t="str">
        <f aca="false">MID(H482,2,1)</f>
        <v>1</v>
      </c>
      <c r="C482" s="10" t="str">
        <f aca="false">MID(H482,3,1)</f>
        <v>2</v>
      </c>
      <c r="D482" s="10" t="str">
        <f aca="false">MID(H482,4,1)</f>
        <v>9</v>
      </c>
      <c r="E482" s="10" t="str">
        <f aca="false">MID(H482,5,1)</f>
        <v>3</v>
      </c>
      <c r="F482" s="10" t="str">
        <f aca="false">MID(H482,6,2)</f>
        <v>03</v>
      </c>
      <c r="G482" s="10" t="str">
        <f aca="false">MID(H482,8,2)</f>
        <v>02</v>
      </c>
      <c r="H482" s="11" t="n">
        <v>112930302</v>
      </c>
      <c r="I482" s="12" t="s">
        <v>370</v>
      </c>
      <c r="J482" s="13" t="s">
        <v>371</v>
      </c>
      <c r="K482" s="12" t="n">
        <v>0</v>
      </c>
      <c r="L482" s="10" t="n">
        <v>0</v>
      </c>
      <c r="M482" s="12" t="s">
        <v>27</v>
      </c>
      <c r="N482" s="10" t="n">
        <v>1</v>
      </c>
      <c r="O482" s="14" t="n">
        <v>2</v>
      </c>
      <c r="P482" s="15" t="n">
        <v>2</v>
      </c>
      <c r="ALF482" s="0"/>
      <c r="ALG482" s="0"/>
      <c r="ALH482" s="0"/>
      <c r="ALI482" s="0"/>
      <c r="ALJ482" s="0"/>
      <c r="ALK482" s="0"/>
      <c r="ALL482" s="0"/>
      <c r="ALM482" s="0"/>
      <c r="ALN482" s="0"/>
      <c r="ALO482" s="0"/>
      <c r="ALP482" s="0"/>
      <c r="ALQ482" s="0"/>
      <c r="ALR482" s="0"/>
      <c r="ALS482" s="0"/>
      <c r="ALT482" s="0"/>
      <c r="ALU482" s="0"/>
      <c r="ALV482" s="0"/>
      <c r="ALW482" s="0"/>
      <c r="ALX482" s="0"/>
      <c r="ALY482" s="0"/>
      <c r="ALZ482" s="0"/>
      <c r="AMA482" s="0"/>
      <c r="AMB482" s="0"/>
      <c r="AMC482" s="0"/>
      <c r="AMD482" s="0"/>
      <c r="AME482" s="0"/>
      <c r="AMF482" s="0"/>
      <c r="AMG482" s="0"/>
      <c r="AMH482" s="0"/>
      <c r="AMI482" s="0"/>
      <c r="AMJ482" s="0"/>
    </row>
    <row r="483" s="16" customFormat="true" ht="20.85" hidden="false" customHeight="false" outlineLevel="0" collapsed="false">
      <c r="A483" s="9" t="str">
        <f aca="false">MID(H483,1,1)</f>
        <v>1</v>
      </c>
      <c r="B483" s="10" t="str">
        <f aca="false">MID(H483,2,1)</f>
        <v>1</v>
      </c>
      <c r="C483" s="10" t="str">
        <f aca="false">MID(H483,3,1)</f>
        <v>2</v>
      </c>
      <c r="D483" s="10" t="str">
        <f aca="false">MID(H483,4,1)</f>
        <v>9</v>
      </c>
      <c r="E483" s="10" t="str">
        <f aca="false">MID(H483,5,1)</f>
        <v>3</v>
      </c>
      <c r="F483" s="10" t="str">
        <f aca="false">MID(H483,6,2)</f>
        <v>03</v>
      </c>
      <c r="G483" s="10" t="str">
        <f aca="false">MID(H483,8,2)</f>
        <v>99</v>
      </c>
      <c r="H483" s="11" t="n">
        <v>112930399</v>
      </c>
      <c r="I483" s="12" t="s">
        <v>372</v>
      </c>
      <c r="J483" s="13" t="s">
        <v>373</v>
      </c>
      <c r="K483" s="12" t="n">
        <v>0</v>
      </c>
      <c r="L483" s="10" t="n">
        <v>0</v>
      </c>
      <c r="M483" s="12" t="s">
        <v>27</v>
      </c>
      <c r="N483" s="10" t="n">
        <v>1</v>
      </c>
      <c r="O483" s="14" t="n">
        <v>2</v>
      </c>
      <c r="P483" s="15" t="n">
        <v>2</v>
      </c>
      <c r="ALF483" s="0"/>
      <c r="ALG483" s="0"/>
      <c r="ALH483" s="0"/>
      <c r="ALI483" s="0"/>
      <c r="ALJ483" s="0"/>
      <c r="ALK483" s="0"/>
      <c r="ALL483" s="0"/>
      <c r="ALM483" s="0"/>
      <c r="ALN483" s="0"/>
      <c r="ALO483" s="0"/>
      <c r="ALP483" s="0"/>
      <c r="ALQ483" s="0"/>
      <c r="ALR483" s="0"/>
      <c r="ALS483" s="0"/>
      <c r="ALT483" s="0"/>
      <c r="ALU483" s="0"/>
      <c r="ALV483" s="0"/>
      <c r="ALW483" s="0"/>
      <c r="ALX483" s="0"/>
      <c r="ALY483" s="0"/>
      <c r="ALZ483" s="0"/>
      <c r="AMA483" s="0"/>
      <c r="AMB483" s="0"/>
      <c r="AMC483" s="0"/>
      <c r="AMD483" s="0"/>
      <c r="AME483" s="0"/>
      <c r="AMF483" s="0"/>
      <c r="AMG483" s="0"/>
      <c r="AMH483" s="0"/>
      <c r="AMI483" s="0"/>
      <c r="AMJ483" s="0"/>
    </row>
    <row r="484" s="16" customFormat="true" ht="20.85" hidden="false" customHeight="false" outlineLevel="0" collapsed="false">
      <c r="A484" s="9" t="str">
        <f aca="false">MID(H484,1,1)</f>
        <v>1</v>
      </c>
      <c r="B484" s="10" t="str">
        <f aca="false">MID(H484,2,1)</f>
        <v>1</v>
      </c>
      <c r="C484" s="10" t="str">
        <f aca="false">MID(H484,3,1)</f>
        <v>2</v>
      </c>
      <c r="D484" s="10" t="str">
        <f aca="false">MID(H484,4,1)</f>
        <v>9</v>
      </c>
      <c r="E484" s="10" t="str">
        <f aca="false">MID(H484,5,1)</f>
        <v>3</v>
      </c>
      <c r="F484" s="10" t="str">
        <f aca="false">MID(H484,6,2)</f>
        <v>04</v>
      </c>
      <c r="G484" s="10" t="str">
        <f aca="false">MID(H484,8,2)</f>
        <v>00</v>
      </c>
      <c r="H484" s="11" t="n">
        <v>112930400</v>
      </c>
      <c r="I484" s="12" t="s">
        <v>374</v>
      </c>
      <c r="J484" s="13" t="s">
        <v>375</v>
      </c>
      <c r="K484" s="12" t="n">
        <v>0</v>
      </c>
      <c r="L484" s="10" t="n">
        <v>0</v>
      </c>
      <c r="M484" s="12" t="s">
        <v>17</v>
      </c>
      <c r="N484" s="10" t="s">
        <v>162</v>
      </c>
      <c r="O484" s="14" t="n">
        <v>0</v>
      </c>
      <c r="P484" s="15" t="n">
        <v>0</v>
      </c>
      <c r="ALF484" s="0"/>
      <c r="ALG484" s="0"/>
      <c r="ALH484" s="0"/>
      <c r="ALI484" s="0"/>
      <c r="ALJ484" s="0"/>
      <c r="ALK484" s="0"/>
      <c r="ALL484" s="0"/>
      <c r="ALM484" s="0"/>
      <c r="ALN484" s="0"/>
      <c r="ALO484" s="0"/>
      <c r="ALP484" s="0"/>
      <c r="ALQ484" s="0"/>
      <c r="ALR484" s="0"/>
      <c r="ALS484" s="0"/>
      <c r="ALT484" s="0"/>
      <c r="ALU484" s="0"/>
      <c r="ALV484" s="0"/>
      <c r="ALW484" s="0"/>
      <c r="ALX484" s="0"/>
      <c r="ALY484" s="0"/>
      <c r="ALZ484" s="0"/>
      <c r="AMA484" s="0"/>
      <c r="AMB484" s="0"/>
      <c r="AMC484" s="0"/>
      <c r="AMD484" s="0"/>
      <c r="AME484" s="0"/>
      <c r="AMF484" s="0"/>
      <c r="AMG484" s="0"/>
      <c r="AMH484" s="0"/>
      <c r="AMI484" s="0"/>
      <c r="AMJ484" s="0"/>
    </row>
    <row r="485" s="16" customFormat="true" ht="20.85" hidden="false" customHeight="false" outlineLevel="0" collapsed="false">
      <c r="A485" s="9" t="str">
        <f aca="false">MID(H485,1,1)</f>
        <v>1</v>
      </c>
      <c r="B485" s="10" t="str">
        <f aca="false">MID(H485,2,1)</f>
        <v>1</v>
      </c>
      <c r="C485" s="10" t="str">
        <f aca="false">MID(H485,3,1)</f>
        <v>2</v>
      </c>
      <c r="D485" s="10" t="str">
        <f aca="false">MID(H485,4,1)</f>
        <v>9</v>
      </c>
      <c r="E485" s="10" t="str">
        <f aca="false">MID(H485,5,1)</f>
        <v>3</v>
      </c>
      <c r="F485" s="10" t="str">
        <f aca="false">MID(H485,6,2)</f>
        <v>04</v>
      </c>
      <c r="G485" s="10" t="str">
        <f aca="false">MID(H485,8,2)</f>
        <v>01</v>
      </c>
      <c r="H485" s="11" t="n">
        <v>112930401</v>
      </c>
      <c r="I485" s="12" t="s">
        <v>376</v>
      </c>
      <c r="J485" s="13" t="s">
        <v>377</v>
      </c>
      <c r="K485" s="12" t="n">
        <v>0</v>
      </c>
      <c r="L485" s="10" t="n">
        <v>0</v>
      </c>
      <c r="M485" s="12" t="s">
        <v>27</v>
      </c>
      <c r="N485" s="10" t="n">
        <v>1</v>
      </c>
      <c r="O485" s="14" t="n">
        <v>2</v>
      </c>
      <c r="P485" s="15" t="n">
        <v>2</v>
      </c>
      <c r="ALF485" s="0"/>
      <c r="ALG485" s="0"/>
      <c r="ALH485" s="0"/>
      <c r="ALI485" s="0"/>
      <c r="ALJ485" s="0"/>
      <c r="ALK485" s="0"/>
      <c r="ALL485" s="0"/>
      <c r="ALM485" s="0"/>
      <c r="ALN485" s="0"/>
      <c r="ALO485" s="0"/>
      <c r="ALP485" s="0"/>
      <c r="ALQ485" s="0"/>
      <c r="ALR485" s="0"/>
      <c r="ALS485" s="0"/>
      <c r="ALT485" s="0"/>
      <c r="ALU485" s="0"/>
      <c r="ALV485" s="0"/>
      <c r="ALW485" s="0"/>
      <c r="ALX485" s="0"/>
      <c r="ALY485" s="0"/>
      <c r="ALZ485" s="0"/>
      <c r="AMA485" s="0"/>
      <c r="AMB485" s="0"/>
      <c r="AMC485" s="0"/>
      <c r="AMD485" s="0"/>
      <c r="AME485" s="0"/>
      <c r="AMF485" s="0"/>
      <c r="AMG485" s="0"/>
      <c r="AMH485" s="0"/>
      <c r="AMI485" s="0"/>
      <c r="AMJ485" s="0"/>
    </row>
    <row r="486" s="16" customFormat="true" ht="20.85" hidden="false" customHeight="false" outlineLevel="0" collapsed="false">
      <c r="A486" s="9" t="str">
        <f aca="false">MID(H486,1,1)</f>
        <v>1</v>
      </c>
      <c r="B486" s="10" t="str">
        <f aca="false">MID(H486,2,1)</f>
        <v>1</v>
      </c>
      <c r="C486" s="10" t="str">
        <f aca="false">MID(H486,3,1)</f>
        <v>2</v>
      </c>
      <c r="D486" s="10" t="str">
        <f aca="false">MID(H486,4,1)</f>
        <v>9</v>
      </c>
      <c r="E486" s="10" t="str">
        <f aca="false">MID(H486,5,1)</f>
        <v>3</v>
      </c>
      <c r="F486" s="10" t="str">
        <f aca="false">MID(H486,6,2)</f>
        <v>04</v>
      </c>
      <c r="G486" s="10" t="str">
        <f aca="false">MID(H486,8,2)</f>
        <v>02</v>
      </c>
      <c r="H486" s="11" t="n">
        <v>112930402</v>
      </c>
      <c r="I486" s="12" t="s">
        <v>378</v>
      </c>
      <c r="J486" s="13" t="s">
        <v>379</v>
      </c>
      <c r="K486" s="12" t="n">
        <v>0</v>
      </c>
      <c r="L486" s="10" t="n">
        <v>0</v>
      </c>
      <c r="M486" s="12" t="s">
        <v>27</v>
      </c>
      <c r="N486" s="10" t="n">
        <v>1</v>
      </c>
      <c r="O486" s="14" t="n">
        <v>2</v>
      </c>
      <c r="P486" s="15" t="n">
        <v>2</v>
      </c>
      <c r="ALF486" s="0"/>
      <c r="ALG486" s="0"/>
      <c r="ALH486" s="0"/>
      <c r="ALI486" s="0"/>
      <c r="ALJ486" s="0"/>
      <c r="ALK486" s="0"/>
      <c r="ALL486" s="0"/>
      <c r="ALM486" s="0"/>
      <c r="ALN486" s="0"/>
      <c r="ALO486" s="0"/>
      <c r="ALP486" s="0"/>
      <c r="ALQ486" s="0"/>
      <c r="ALR486" s="0"/>
      <c r="ALS486" s="0"/>
      <c r="ALT486" s="0"/>
      <c r="ALU486" s="0"/>
      <c r="ALV486" s="0"/>
      <c r="ALW486" s="0"/>
      <c r="ALX486" s="0"/>
      <c r="ALY486" s="0"/>
      <c r="ALZ486" s="0"/>
      <c r="AMA486" s="0"/>
      <c r="AMB486" s="0"/>
      <c r="AMC486" s="0"/>
      <c r="AMD486" s="0"/>
      <c r="AME486" s="0"/>
      <c r="AMF486" s="0"/>
      <c r="AMG486" s="0"/>
      <c r="AMH486" s="0"/>
      <c r="AMI486" s="0"/>
      <c r="AMJ486" s="0"/>
    </row>
    <row r="487" s="16" customFormat="true" ht="20.85" hidden="false" customHeight="false" outlineLevel="0" collapsed="false">
      <c r="A487" s="9" t="str">
        <f aca="false">MID(H487,1,1)</f>
        <v>1</v>
      </c>
      <c r="B487" s="10" t="str">
        <f aca="false">MID(H487,2,1)</f>
        <v>1</v>
      </c>
      <c r="C487" s="10" t="str">
        <f aca="false">MID(H487,3,1)</f>
        <v>2</v>
      </c>
      <c r="D487" s="10" t="str">
        <f aca="false">MID(H487,4,1)</f>
        <v>9</v>
      </c>
      <c r="E487" s="10" t="str">
        <f aca="false">MID(H487,5,1)</f>
        <v>3</v>
      </c>
      <c r="F487" s="10" t="str">
        <f aca="false">MID(H487,6,2)</f>
        <v>04</v>
      </c>
      <c r="G487" s="10" t="str">
        <f aca="false">MID(H487,8,2)</f>
        <v>03</v>
      </c>
      <c r="H487" s="11" t="n">
        <v>112930403</v>
      </c>
      <c r="I487" s="12" t="s">
        <v>380</v>
      </c>
      <c r="J487" s="13" t="s">
        <v>381</v>
      </c>
      <c r="K487" s="12" t="n">
        <v>0</v>
      </c>
      <c r="L487" s="10" t="n">
        <v>0</v>
      </c>
      <c r="M487" s="12" t="s">
        <v>27</v>
      </c>
      <c r="N487" s="10" t="n">
        <v>1</v>
      </c>
      <c r="O487" s="14" t="n">
        <v>2</v>
      </c>
      <c r="P487" s="15" t="n">
        <v>2</v>
      </c>
      <c r="ALF487" s="0"/>
      <c r="ALG487" s="0"/>
      <c r="ALH487" s="0"/>
      <c r="ALI487" s="0"/>
      <c r="ALJ487" s="0"/>
      <c r="ALK487" s="0"/>
      <c r="ALL487" s="0"/>
      <c r="ALM487" s="0"/>
      <c r="ALN487" s="0"/>
      <c r="ALO487" s="0"/>
      <c r="ALP487" s="0"/>
      <c r="ALQ487" s="0"/>
      <c r="ALR487" s="0"/>
      <c r="ALS487" s="0"/>
      <c r="ALT487" s="0"/>
      <c r="ALU487" s="0"/>
      <c r="ALV487" s="0"/>
      <c r="ALW487" s="0"/>
      <c r="ALX487" s="0"/>
      <c r="ALY487" s="0"/>
      <c r="ALZ487" s="0"/>
      <c r="AMA487" s="0"/>
      <c r="AMB487" s="0"/>
      <c r="AMC487" s="0"/>
      <c r="AMD487" s="0"/>
      <c r="AME487" s="0"/>
      <c r="AMF487" s="0"/>
      <c r="AMG487" s="0"/>
      <c r="AMH487" s="0"/>
      <c r="AMI487" s="0"/>
      <c r="AMJ487" s="0"/>
    </row>
    <row r="488" s="16" customFormat="true" ht="20.85" hidden="false" customHeight="false" outlineLevel="0" collapsed="false">
      <c r="A488" s="9" t="str">
        <f aca="false">MID(H488,1,1)</f>
        <v>1</v>
      </c>
      <c r="B488" s="10" t="str">
        <f aca="false">MID(H488,2,1)</f>
        <v>1</v>
      </c>
      <c r="C488" s="10" t="str">
        <f aca="false">MID(H488,3,1)</f>
        <v>2</v>
      </c>
      <c r="D488" s="10" t="str">
        <f aca="false">MID(H488,4,1)</f>
        <v>9</v>
      </c>
      <c r="E488" s="10" t="str">
        <f aca="false">MID(H488,5,1)</f>
        <v>3</v>
      </c>
      <c r="F488" s="10" t="str">
        <f aca="false">MID(H488,6,2)</f>
        <v>04</v>
      </c>
      <c r="G488" s="10" t="str">
        <f aca="false">MID(H488,8,2)</f>
        <v>04</v>
      </c>
      <c r="H488" s="11" t="n">
        <v>112930404</v>
      </c>
      <c r="I488" s="12" t="s">
        <v>382</v>
      </c>
      <c r="J488" s="13" t="s">
        <v>383</v>
      </c>
      <c r="K488" s="12" t="n">
        <v>0</v>
      </c>
      <c r="L488" s="10" t="n">
        <v>0</v>
      </c>
      <c r="M488" s="12" t="s">
        <v>27</v>
      </c>
      <c r="N488" s="10" t="n">
        <v>1</v>
      </c>
      <c r="O488" s="14" t="n">
        <v>2</v>
      </c>
      <c r="P488" s="15" t="n">
        <v>2</v>
      </c>
      <c r="ALF488" s="0"/>
      <c r="ALG488" s="0"/>
      <c r="ALH488" s="0"/>
      <c r="ALI488" s="0"/>
      <c r="ALJ488" s="0"/>
      <c r="ALK488" s="0"/>
      <c r="ALL488" s="0"/>
      <c r="ALM488" s="0"/>
      <c r="ALN488" s="0"/>
      <c r="ALO488" s="0"/>
      <c r="ALP488" s="0"/>
      <c r="ALQ488" s="0"/>
      <c r="ALR488" s="0"/>
      <c r="ALS488" s="0"/>
      <c r="ALT488" s="0"/>
      <c r="ALU488" s="0"/>
      <c r="ALV488" s="0"/>
      <c r="ALW488" s="0"/>
      <c r="ALX488" s="0"/>
      <c r="ALY488" s="0"/>
      <c r="ALZ488" s="0"/>
      <c r="AMA488" s="0"/>
      <c r="AMB488" s="0"/>
      <c r="AMC488" s="0"/>
      <c r="AMD488" s="0"/>
      <c r="AME488" s="0"/>
      <c r="AMF488" s="0"/>
      <c r="AMG488" s="0"/>
      <c r="AMH488" s="0"/>
      <c r="AMI488" s="0"/>
      <c r="AMJ488" s="0"/>
    </row>
    <row r="489" s="16" customFormat="true" ht="20.85" hidden="false" customHeight="false" outlineLevel="0" collapsed="false">
      <c r="A489" s="9" t="str">
        <f aca="false">MID(H489,1,1)</f>
        <v>1</v>
      </c>
      <c r="B489" s="10" t="str">
        <f aca="false">MID(H489,2,1)</f>
        <v>1</v>
      </c>
      <c r="C489" s="10" t="str">
        <f aca="false">MID(H489,3,1)</f>
        <v>2</v>
      </c>
      <c r="D489" s="10" t="str">
        <f aca="false">MID(H489,4,1)</f>
        <v>9</v>
      </c>
      <c r="E489" s="10" t="str">
        <f aca="false">MID(H489,5,1)</f>
        <v>3</v>
      </c>
      <c r="F489" s="10" t="str">
        <f aca="false">MID(H489,6,2)</f>
        <v>05</v>
      </c>
      <c r="G489" s="10" t="str">
        <f aca="false">MID(H489,8,2)</f>
        <v>00</v>
      </c>
      <c r="H489" s="11" t="n">
        <v>112930500</v>
      </c>
      <c r="I489" s="12" t="s">
        <v>386</v>
      </c>
      <c r="J489" s="13" t="s">
        <v>387</v>
      </c>
      <c r="K489" s="12" t="n">
        <v>0</v>
      </c>
      <c r="L489" s="10" t="n">
        <v>0</v>
      </c>
      <c r="M489" s="12" t="s">
        <v>27</v>
      </c>
      <c r="N489" s="10" t="n">
        <v>1</v>
      </c>
      <c r="O489" s="14" t="n">
        <v>2</v>
      </c>
      <c r="P489" s="15" t="n">
        <v>2</v>
      </c>
      <c r="ALF489" s="0"/>
      <c r="ALG489" s="0"/>
      <c r="ALH489" s="0"/>
      <c r="ALI489" s="0"/>
      <c r="ALJ489" s="0"/>
      <c r="ALK489" s="0"/>
      <c r="ALL489" s="0"/>
      <c r="ALM489" s="0"/>
      <c r="ALN489" s="0"/>
      <c r="ALO489" s="0"/>
      <c r="ALP489" s="0"/>
      <c r="ALQ489" s="0"/>
      <c r="ALR489" s="0"/>
      <c r="ALS489" s="0"/>
      <c r="ALT489" s="0"/>
      <c r="ALU489" s="0"/>
      <c r="ALV489" s="0"/>
      <c r="ALW489" s="0"/>
      <c r="ALX489" s="0"/>
      <c r="ALY489" s="0"/>
      <c r="ALZ489" s="0"/>
      <c r="AMA489" s="0"/>
      <c r="AMB489" s="0"/>
      <c r="AMC489" s="0"/>
      <c r="AMD489" s="0"/>
      <c r="AME489" s="0"/>
      <c r="AMF489" s="0"/>
      <c r="AMG489" s="0"/>
      <c r="AMH489" s="0"/>
      <c r="AMI489" s="0"/>
      <c r="AMJ489" s="0"/>
    </row>
    <row r="490" s="16" customFormat="true" ht="20.85" hidden="false" customHeight="false" outlineLevel="0" collapsed="false">
      <c r="A490" s="9" t="str">
        <f aca="false">MID(H490,1,1)</f>
        <v>1</v>
      </c>
      <c r="B490" s="10" t="str">
        <f aca="false">MID(H490,2,1)</f>
        <v>1</v>
      </c>
      <c r="C490" s="10" t="str">
        <f aca="false">MID(H490,3,1)</f>
        <v>2</v>
      </c>
      <c r="D490" s="10" t="str">
        <f aca="false">MID(H490,4,1)</f>
        <v>9</v>
      </c>
      <c r="E490" s="10" t="str">
        <f aca="false">MID(H490,5,1)</f>
        <v>3</v>
      </c>
      <c r="F490" s="10" t="str">
        <f aca="false">MID(H490,6,2)</f>
        <v>07</v>
      </c>
      <c r="G490" s="10" t="str">
        <f aca="false">MID(H490,8,2)</f>
        <v>00</v>
      </c>
      <c r="H490" s="11" t="n">
        <v>112930700</v>
      </c>
      <c r="I490" s="12" t="s">
        <v>388</v>
      </c>
      <c r="J490" s="13" t="s">
        <v>389</v>
      </c>
      <c r="K490" s="12" t="n">
        <v>0</v>
      </c>
      <c r="L490" s="10" t="n">
        <v>0</v>
      </c>
      <c r="M490" s="12" t="s">
        <v>27</v>
      </c>
      <c r="N490" s="10" t="n">
        <v>1</v>
      </c>
      <c r="O490" s="14" t="n">
        <v>2</v>
      </c>
      <c r="P490" s="15" t="n">
        <v>2</v>
      </c>
      <c r="ALF490" s="0"/>
      <c r="ALG490" s="0"/>
      <c r="ALH490" s="0"/>
      <c r="ALI490" s="0"/>
      <c r="ALJ490" s="0"/>
      <c r="ALK490" s="0"/>
      <c r="ALL490" s="0"/>
      <c r="ALM490" s="0"/>
      <c r="ALN490" s="0"/>
      <c r="ALO490" s="0"/>
      <c r="ALP490" s="0"/>
      <c r="ALQ490" s="0"/>
      <c r="ALR490" s="0"/>
      <c r="ALS490" s="0"/>
      <c r="ALT490" s="0"/>
      <c r="ALU490" s="0"/>
      <c r="ALV490" s="0"/>
      <c r="ALW490" s="0"/>
      <c r="ALX490" s="0"/>
      <c r="ALY490" s="0"/>
      <c r="ALZ490" s="0"/>
      <c r="AMA490" s="0"/>
      <c r="AMB490" s="0"/>
      <c r="AMC490" s="0"/>
      <c r="AMD490" s="0"/>
      <c r="AME490" s="0"/>
      <c r="AMF490" s="0"/>
      <c r="AMG490" s="0"/>
      <c r="AMH490" s="0"/>
      <c r="AMI490" s="0"/>
      <c r="AMJ490" s="0"/>
    </row>
    <row r="491" s="16" customFormat="true" ht="20.85" hidden="false" customHeight="false" outlineLevel="0" collapsed="false">
      <c r="A491" s="9" t="str">
        <f aca="false">MID(H491,1,1)</f>
        <v>1</v>
      </c>
      <c r="B491" s="10" t="str">
        <f aca="false">MID(H491,2,1)</f>
        <v>1</v>
      </c>
      <c r="C491" s="10" t="str">
        <f aca="false">MID(H491,3,1)</f>
        <v>2</v>
      </c>
      <c r="D491" s="10" t="str">
        <f aca="false">MID(H491,4,1)</f>
        <v>9</v>
      </c>
      <c r="E491" s="10" t="str">
        <f aca="false">MID(H491,5,1)</f>
        <v>3</v>
      </c>
      <c r="F491" s="10" t="str">
        <f aca="false">MID(H491,6,2)</f>
        <v>99</v>
      </c>
      <c r="G491" s="10" t="str">
        <f aca="false">MID(H491,8,2)</f>
        <v>00</v>
      </c>
      <c r="H491" s="11" t="n">
        <v>112939900</v>
      </c>
      <c r="I491" s="12" t="s">
        <v>390</v>
      </c>
      <c r="J491" s="13" t="s">
        <v>391</v>
      </c>
      <c r="K491" s="12" t="n">
        <v>0</v>
      </c>
      <c r="L491" s="10" t="n">
        <v>0</v>
      </c>
      <c r="M491" s="12" t="s">
        <v>27</v>
      </c>
      <c r="N491" s="10" t="n">
        <v>1</v>
      </c>
      <c r="O491" s="14" t="n">
        <v>2</v>
      </c>
      <c r="P491" s="15" t="n">
        <v>2</v>
      </c>
      <c r="ALF491" s="0"/>
      <c r="ALG491" s="0"/>
      <c r="ALH491" s="0"/>
      <c r="ALI491" s="0"/>
      <c r="ALJ491" s="0"/>
      <c r="ALK491" s="0"/>
      <c r="ALL491" s="0"/>
      <c r="ALM491" s="0"/>
      <c r="ALN491" s="0"/>
      <c r="ALO491" s="0"/>
      <c r="ALP491" s="0"/>
      <c r="ALQ491" s="0"/>
      <c r="ALR491" s="0"/>
      <c r="ALS491" s="0"/>
      <c r="ALT491" s="0"/>
      <c r="ALU491" s="0"/>
      <c r="ALV491" s="0"/>
      <c r="ALW491" s="0"/>
      <c r="ALX491" s="0"/>
      <c r="ALY491" s="0"/>
      <c r="ALZ491" s="0"/>
      <c r="AMA491" s="0"/>
      <c r="AMB491" s="0"/>
      <c r="AMC491" s="0"/>
      <c r="AMD491" s="0"/>
      <c r="AME491" s="0"/>
      <c r="AMF491" s="0"/>
      <c r="AMG491" s="0"/>
      <c r="AMH491" s="0"/>
      <c r="AMI491" s="0"/>
      <c r="AMJ491" s="0"/>
    </row>
    <row r="492" s="16" customFormat="true" ht="49.95" hidden="false" customHeight="false" outlineLevel="0" collapsed="false">
      <c r="A492" s="9" t="str">
        <f aca="false">MID(H492,1,1)</f>
        <v>1</v>
      </c>
      <c r="B492" s="10" t="str">
        <f aca="false">MID(H492,2,1)</f>
        <v>1</v>
      </c>
      <c r="C492" s="10" t="str">
        <f aca="false">MID(H492,3,1)</f>
        <v>2</v>
      </c>
      <c r="D492" s="10" t="str">
        <f aca="false">MID(H492,4,1)</f>
        <v>9</v>
      </c>
      <c r="E492" s="10" t="str">
        <f aca="false">MID(H492,5,1)</f>
        <v>4</v>
      </c>
      <c r="F492" s="10" t="str">
        <f aca="false">MID(H492,6,2)</f>
        <v>00</v>
      </c>
      <c r="G492" s="10" t="str">
        <f aca="false">MID(H492,8,2)</f>
        <v>00</v>
      </c>
      <c r="H492" s="11" t="n">
        <v>112940000</v>
      </c>
      <c r="I492" s="12" t="s">
        <v>396</v>
      </c>
      <c r="J492" s="13" t="s">
        <v>397</v>
      </c>
      <c r="K492" s="12" t="n">
        <v>0</v>
      </c>
      <c r="L492" s="10" t="n">
        <v>0</v>
      </c>
      <c r="M492" s="12" t="s">
        <v>17</v>
      </c>
      <c r="N492" s="10"/>
      <c r="O492" s="14" t="n">
        <v>0</v>
      </c>
      <c r="P492" s="15" t="n">
        <v>0</v>
      </c>
      <c r="ALF492" s="0"/>
      <c r="ALG492" s="0"/>
      <c r="ALH492" s="0"/>
      <c r="ALI492" s="0"/>
      <c r="ALJ492" s="0"/>
      <c r="ALK492" s="0"/>
      <c r="ALL492" s="0"/>
      <c r="ALM492" s="0"/>
      <c r="ALN492" s="0"/>
      <c r="ALO492" s="0"/>
      <c r="ALP492" s="0"/>
      <c r="ALQ492" s="0"/>
      <c r="ALR492" s="0"/>
      <c r="ALS492" s="0"/>
      <c r="ALT492" s="0"/>
      <c r="ALU492" s="0"/>
      <c r="ALV492" s="0"/>
      <c r="ALW492" s="0"/>
      <c r="ALX492" s="0"/>
      <c r="ALY492" s="0"/>
      <c r="ALZ492" s="0"/>
      <c r="AMA492" s="0"/>
      <c r="AMB492" s="0"/>
      <c r="AMC492" s="0"/>
      <c r="AMD492" s="0"/>
      <c r="AME492" s="0"/>
      <c r="AMF492" s="0"/>
      <c r="AMG492" s="0"/>
      <c r="AMH492" s="0"/>
      <c r="AMI492" s="0"/>
      <c r="AMJ492" s="0"/>
    </row>
    <row r="493" s="16" customFormat="true" ht="20.85" hidden="false" customHeight="false" outlineLevel="0" collapsed="false">
      <c r="A493" s="9" t="str">
        <f aca="false">MID(H493,1,1)</f>
        <v>1</v>
      </c>
      <c r="B493" s="10" t="str">
        <f aca="false">MID(H493,2,1)</f>
        <v>1</v>
      </c>
      <c r="C493" s="10" t="str">
        <f aca="false">MID(H493,3,1)</f>
        <v>2</v>
      </c>
      <c r="D493" s="10" t="str">
        <f aca="false">MID(H493,4,1)</f>
        <v>9</v>
      </c>
      <c r="E493" s="10" t="str">
        <f aca="false">MID(H493,5,1)</f>
        <v>4</v>
      </c>
      <c r="F493" s="10" t="str">
        <f aca="false">MID(H493,6,2)</f>
        <v>01</v>
      </c>
      <c r="G493" s="10" t="str">
        <f aca="false">MID(H493,8,2)</f>
        <v>00</v>
      </c>
      <c r="H493" s="11" t="n">
        <v>112940100</v>
      </c>
      <c r="I493" s="12" t="s">
        <v>348</v>
      </c>
      <c r="J493" s="13" t="s">
        <v>349</v>
      </c>
      <c r="K493" s="12" t="n">
        <v>0</v>
      </c>
      <c r="L493" s="10" t="n">
        <v>0</v>
      </c>
      <c r="M493" s="12" t="s">
        <v>17</v>
      </c>
      <c r="N493" s="10" t="s">
        <v>162</v>
      </c>
      <c r="O493" s="14" t="n">
        <v>0</v>
      </c>
      <c r="P493" s="15" t="n">
        <v>0</v>
      </c>
      <c r="ALF493" s="0"/>
      <c r="ALG493" s="0"/>
      <c r="ALH493" s="0"/>
      <c r="ALI493" s="0"/>
      <c r="ALJ493" s="0"/>
      <c r="ALK493" s="0"/>
      <c r="ALL493" s="0"/>
      <c r="ALM493" s="0"/>
      <c r="ALN493" s="0"/>
      <c r="ALO493" s="0"/>
      <c r="ALP493" s="0"/>
      <c r="ALQ493" s="0"/>
      <c r="ALR493" s="0"/>
      <c r="ALS493" s="0"/>
      <c r="ALT493" s="0"/>
      <c r="ALU493" s="0"/>
      <c r="ALV493" s="0"/>
      <c r="ALW493" s="0"/>
      <c r="ALX493" s="0"/>
      <c r="ALY493" s="0"/>
      <c r="ALZ493" s="0"/>
      <c r="AMA493" s="0"/>
      <c r="AMB493" s="0"/>
      <c r="AMC493" s="0"/>
      <c r="AMD493" s="0"/>
      <c r="AME493" s="0"/>
      <c r="AMF493" s="0"/>
      <c r="AMG493" s="0"/>
      <c r="AMH493" s="0"/>
      <c r="AMI493" s="0"/>
      <c r="AMJ493" s="0"/>
    </row>
    <row r="494" s="16" customFormat="true" ht="12.8" hidden="false" customHeight="false" outlineLevel="0" collapsed="false">
      <c r="A494" s="9" t="str">
        <f aca="false">MID(H494,1,1)</f>
        <v>1</v>
      </c>
      <c r="B494" s="10" t="str">
        <f aca="false">MID(H494,2,1)</f>
        <v>1</v>
      </c>
      <c r="C494" s="10" t="str">
        <f aca="false">MID(H494,3,1)</f>
        <v>2</v>
      </c>
      <c r="D494" s="10" t="str">
        <f aca="false">MID(H494,4,1)</f>
        <v>9</v>
      </c>
      <c r="E494" s="10" t="str">
        <f aca="false">MID(H494,5,1)</f>
        <v>4</v>
      </c>
      <c r="F494" s="10" t="str">
        <f aca="false">MID(H494,6,2)</f>
        <v>01</v>
      </c>
      <c r="G494" s="10" t="str">
        <f aca="false">MID(H494,8,2)</f>
        <v>01</v>
      </c>
      <c r="H494" s="11" t="n">
        <v>112940101</v>
      </c>
      <c r="I494" s="12" t="s">
        <v>350</v>
      </c>
      <c r="J494" s="13" t="s">
        <v>351</v>
      </c>
      <c r="K494" s="12" t="n">
        <v>0</v>
      </c>
      <c r="L494" s="10" t="n">
        <v>0</v>
      </c>
      <c r="M494" s="12" t="s">
        <v>27</v>
      </c>
      <c r="N494" s="10" t="n">
        <v>1</v>
      </c>
      <c r="O494" s="14" t="n">
        <v>2</v>
      </c>
      <c r="P494" s="15" t="n">
        <v>2</v>
      </c>
      <c r="ALF494" s="0"/>
      <c r="ALG494" s="0"/>
      <c r="ALH494" s="0"/>
      <c r="ALI494" s="0"/>
      <c r="ALJ494" s="0"/>
      <c r="ALK494" s="0"/>
      <c r="ALL494" s="0"/>
      <c r="ALM494" s="0"/>
      <c r="ALN494" s="0"/>
      <c r="ALO494" s="0"/>
      <c r="ALP494" s="0"/>
      <c r="ALQ494" s="0"/>
      <c r="ALR494" s="0"/>
      <c r="ALS494" s="0"/>
      <c r="ALT494" s="0"/>
      <c r="ALU494" s="0"/>
      <c r="ALV494" s="0"/>
      <c r="ALW494" s="0"/>
      <c r="ALX494" s="0"/>
      <c r="ALY494" s="0"/>
      <c r="ALZ494" s="0"/>
      <c r="AMA494" s="0"/>
      <c r="AMB494" s="0"/>
      <c r="AMC494" s="0"/>
      <c r="AMD494" s="0"/>
      <c r="AME494" s="0"/>
      <c r="AMF494" s="0"/>
      <c r="AMG494" s="0"/>
      <c r="AMH494" s="0"/>
      <c r="AMI494" s="0"/>
      <c r="AMJ494" s="0"/>
    </row>
    <row r="495" s="16" customFormat="true" ht="12.8" hidden="false" customHeight="false" outlineLevel="0" collapsed="false">
      <c r="A495" s="9" t="str">
        <f aca="false">MID(H495,1,1)</f>
        <v>1</v>
      </c>
      <c r="B495" s="10" t="str">
        <f aca="false">MID(H495,2,1)</f>
        <v>1</v>
      </c>
      <c r="C495" s="10" t="str">
        <f aca="false">MID(H495,3,1)</f>
        <v>2</v>
      </c>
      <c r="D495" s="10" t="str">
        <f aca="false">MID(H495,4,1)</f>
        <v>9</v>
      </c>
      <c r="E495" s="10" t="str">
        <f aca="false">MID(H495,5,1)</f>
        <v>4</v>
      </c>
      <c r="F495" s="10" t="str">
        <f aca="false">MID(H495,6,2)</f>
        <v>01</v>
      </c>
      <c r="G495" s="10" t="str">
        <f aca="false">MID(H495,8,2)</f>
        <v>02</v>
      </c>
      <c r="H495" s="11" t="n">
        <v>112940102</v>
      </c>
      <c r="I495" s="12" t="s">
        <v>352</v>
      </c>
      <c r="J495" s="13" t="s">
        <v>353</v>
      </c>
      <c r="K495" s="12" t="n">
        <v>0</v>
      </c>
      <c r="L495" s="10" t="n">
        <v>0</v>
      </c>
      <c r="M495" s="12" t="s">
        <v>27</v>
      </c>
      <c r="N495" s="10" t="n">
        <v>1</v>
      </c>
      <c r="O495" s="14" t="n">
        <v>2</v>
      </c>
      <c r="P495" s="15" t="n">
        <v>2</v>
      </c>
      <c r="ALF495" s="0"/>
      <c r="ALG495" s="0"/>
      <c r="ALH495" s="0"/>
      <c r="ALI495" s="0"/>
      <c r="ALJ495" s="0"/>
      <c r="ALK495" s="0"/>
      <c r="ALL495" s="0"/>
      <c r="ALM495" s="0"/>
      <c r="ALN495" s="0"/>
      <c r="ALO495" s="0"/>
      <c r="ALP495" s="0"/>
      <c r="ALQ495" s="0"/>
      <c r="ALR495" s="0"/>
      <c r="ALS495" s="0"/>
      <c r="ALT495" s="0"/>
      <c r="ALU495" s="0"/>
      <c r="ALV495" s="0"/>
      <c r="ALW495" s="0"/>
      <c r="ALX495" s="0"/>
      <c r="ALY495" s="0"/>
      <c r="ALZ495" s="0"/>
      <c r="AMA495" s="0"/>
      <c r="AMB495" s="0"/>
      <c r="AMC495" s="0"/>
      <c r="AMD495" s="0"/>
      <c r="AME495" s="0"/>
      <c r="AMF495" s="0"/>
      <c r="AMG495" s="0"/>
      <c r="AMH495" s="0"/>
      <c r="AMI495" s="0"/>
      <c r="AMJ495" s="0"/>
    </row>
    <row r="496" s="16" customFormat="true" ht="20.85" hidden="false" customHeight="false" outlineLevel="0" collapsed="false">
      <c r="A496" s="9" t="str">
        <f aca="false">MID(H496,1,1)</f>
        <v>1</v>
      </c>
      <c r="B496" s="10" t="str">
        <f aca="false">MID(H496,2,1)</f>
        <v>1</v>
      </c>
      <c r="C496" s="10" t="str">
        <f aca="false">MID(H496,3,1)</f>
        <v>2</v>
      </c>
      <c r="D496" s="10" t="str">
        <f aca="false">MID(H496,4,1)</f>
        <v>9</v>
      </c>
      <c r="E496" s="10" t="str">
        <f aca="false">MID(H496,5,1)</f>
        <v>4</v>
      </c>
      <c r="F496" s="10" t="str">
        <f aca="false">MID(H496,6,2)</f>
        <v>01</v>
      </c>
      <c r="G496" s="10" t="str">
        <f aca="false">MID(H496,8,2)</f>
        <v>03</v>
      </c>
      <c r="H496" s="11" t="n">
        <v>112940103</v>
      </c>
      <c r="I496" s="12" t="s">
        <v>354</v>
      </c>
      <c r="J496" s="13" t="s">
        <v>355</v>
      </c>
      <c r="K496" s="12" t="n">
        <v>0</v>
      </c>
      <c r="L496" s="10" t="n">
        <v>0</v>
      </c>
      <c r="M496" s="12" t="s">
        <v>27</v>
      </c>
      <c r="N496" s="10" t="n">
        <v>1</v>
      </c>
      <c r="O496" s="14" t="n">
        <v>2</v>
      </c>
      <c r="P496" s="15" t="n">
        <v>2</v>
      </c>
      <c r="ALF496" s="0"/>
      <c r="ALG496" s="0"/>
      <c r="ALH496" s="0"/>
      <c r="ALI496" s="0"/>
      <c r="ALJ496" s="0"/>
      <c r="ALK496" s="0"/>
      <c r="ALL496" s="0"/>
      <c r="ALM496" s="0"/>
      <c r="ALN496" s="0"/>
      <c r="ALO496" s="0"/>
      <c r="ALP496" s="0"/>
      <c r="ALQ496" s="0"/>
      <c r="ALR496" s="0"/>
      <c r="ALS496" s="0"/>
      <c r="ALT496" s="0"/>
      <c r="ALU496" s="0"/>
      <c r="ALV496" s="0"/>
      <c r="ALW496" s="0"/>
      <c r="ALX496" s="0"/>
      <c r="ALY496" s="0"/>
      <c r="ALZ496" s="0"/>
      <c r="AMA496" s="0"/>
      <c r="AMB496" s="0"/>
      <c r="AMC496" s="0"/>
      <c r="AMD496" s="0"/>
      <c r="AME496" s="0"/>
      <c r="AMF496" s="0"/>
      <c r="AMG496" s="0"/>
      <c r="AMH496" s="0"/>
      <c r="AMI496" s="0"/>
      <c r="AMJ496" s="0"/>
    </row>
    <row r="497" s="16" customFormat="true" ht="20.85" hidden="false" customHeight="false" outlineLevel="0" collapsed="false">
      <c r="A497" s="9" t="str">
        <f aca="false">MID(H497,1,1)</f>
        <v>1</v>
      </c>
      <c r="B497" s="10" t="str">
        <f aca="false">MID(H497,2,1)</f>
        <v>1</v>
      </c>
      <c r="C497" s="10" t="str">
        <f aca="false">MID(H497,3,1)</f>
        <v>2</v>
      </c>
      <c r="D497" s="10" t="str">
        <f aca="false">MID(H497,4,1)</f>
        <v>9</v>
      </c>
      <c r="E497" s="10" t="str">
        <f aca="false">MID(H497,5,1)</f>
        <v>4</v>
      </c>
      <c r="F497" s="10" t="str">
        <f aca="false">MID(H497,6,2)</f>
        <v>01</v>
      </c>
      <c r="G497" s="10" t="str">
        <f aca="false">MID(H497,8,2)</f>
        <v>04</v>
      </c>
      <c r="H497" s="11" t="n">
        <v>112940104</v>
      </c>
      <c r="I497" s="12" t="s">
        <v>356</v>
      </c>
      <c r="J497" s="13" t="s">
        <v>357</v>
      </c>
      <c r="K497" s="12" t="n">
        <v>0</v>
      </c>
      <c r="L497" s="10" t="n">
        <v>0</v>
      </c>
      <c r="M497" s="12" t="s">
        <v>27</v>
      </c>
      <c r="N497" s="10" t="n">
        <v>1</v>
      </c>
      <c r="O497" s="14" t="n">
        <v>2</v>
      </c>
      <c r="P497" s="15" t="n">
        <v>2</v>
      </c>
      <c r="ALF497" s="0"/>
      <c r="ALG497" s="0"/>
      <c r="ALH497" s="0"/>
      <c r="ALI497" s="0"/>
      <c r="ALJ497" s="0"/>
      <c r="ALK497" s="0"/>
      <c r="ALL497" s="0"/>
      <c r="ALM497" s="0"/>
      <c r="ALN497" s="0"/>
      <c r="ALO497" s="0"/>
      <c r="ALP497" s="0"/>
      <c r="ALQ497" s="0"/>
      <c r="ALR497" s="0"/>
      <c r="ALS497" s="0"/>
      <c r="ALT497" s="0"/>
      <c r="ALU497" s="0"/>
      <c r="ALV497" s="0"/>
      <c r="ALW497" s="0"/>
      <c r="ALX497" s="0"/>
      <c r="ALY497" s="0"/>
      <c r="ALZ497" s="0"/>
      <c r="AMA497" s="0"/>
      <c r="AMB497" s="0"/>
      <c r="AMC497" s="0"/>
      <c r="AMD497" s="0"/>
      <c r="AME497" s="0"/>
      <c r="AMF497" s="0"/>
      <c r="AMG497" s="0"/>
      <c r="AMH497" s="0"/>
      <c r="AMI497" s="0"/>
      <c r="AMJ497" s="0"/>
    </row>
    <row r="498" s="16" customFormat="true" ht="20.85" hidden="false" customHeight="false" outlineLevel="0" collapsed="false">
      <c r="A498" s="9" t="str">
        <f aca="false">MID(H498,1,1)</f>
        <v>1</v>
      </c>
      <c r="B498" s="10" t="str">
        <f aca="false">MID(H498,2,1)</f>
        <v>1</v>
      </c>
      <c r="C498" s="10" t="str">
        <f aca="false">MID(H498,3,1)</f>
        <v>2</v>
      </c>
      <c r="D498" s="10" t="str">
        <f aca="false">MID(H498,4,1)</f>
        <v>9</v>
      </c>
      <c r="E498" s="10" t="str">
        <f aca="false">MID(H498,5,1)</f>
        <v>4</v>
      </c>
      <c r="F498" s="10" t="str">
        <f aca="false">MID(H498,6,2)</f>
        <v>01</v>
      </c>
      <c r="G498" s="10" t="str">
        <f aca="false">MID(H498,8,2)</f>
        <v>70</v>
      </c>
      <c r="H498" s="11" t="n">
        <v>112940170</v>
      </c>
      <c r="I498" s="12" t="s">
        <v>358</v>
      </c>
      <c r="J498" s="13" t="s">
        <v>359</v>
      </c>
      <c r="K498" s="12" t="n">
        <v>0</v>
      </c>
      <c r="L498" s="10" t="n">
        <v>0</v>
      </c>
      <c r="M498" s="12" t="s">
        <v>27</v>
      </c>
      <c r="N498" s="10" t="n">
        <v>1</v>
      </c>
      <c r="O498" s="14" t="n">
        <v>2</v>
      </c>
      <c r="P498" s="15" t="n">
        <v>2</v>
      </c>
      <c r="ALF498" s="0"/>
      <c r="ALG498" s="0"/>
      <c r="ALH498" s="0"/>
      <c r="ALI498" s="0"/>
      <c r="ALJ498" s="0"/>
      <c r="ALK498" s="0"/>
      <c r="ALL498" s="0"/>
      <c r="ALM498" s="0"/>
      <c r="ALN498" s="0"/>
      <c r="ALO498" s="0"/>
      <c r="ALP498" s="0"/>
      <c r="ALQ498" s="0"/>
      <c r="ALR498" s="0"/>
      <c r="ALS498" s="0"/>
      <c r="ALT498" s="0"/>
      <c r="ALU498" s="0"/>
      <c r="ALV498" s="0"/>
      <c r="ALW498" s="0"/>
      <c r="ALX498" s="0"/>
      <c r="ALY498" s="0"/>
      <c r="ALZ498" s="0"/>
      <c r="AMA498" s="0"/>
      <c r="AMB498" s="0"/>
      <c r="AMC498" s="0"/>
      <c r="AMD498" s="0"/>
      <c r="AME498" s="0"/>
      <c r="AMF498" s="0"/>
      <c r="AMG498" s="0"/>
      <c r="AMH498" s="0"/>
      <c r="AMI498" s="0"/>
      <c r="AMJ498" s="0"/>
    </row>
    <row r="499" s="16" customFormat="true" ht="20.85" hidden="false" customHeight="false" outlineLevel="0" collapsed="false">
      <c r="A499" s="9" t="str">
        <f aca="false">MID(H499,1,1)</f>
        <v>1</v>
      </c>
      <c r="B499" s="10" t="str">
        <f aca="false">MID(H499,2,1)</f>
        <v>1</v>
      </c>
      <c r="C499" s="10" t="str">
        <f aca="false">MID(H499,3,1)</f>
        <v>2</v>
      </c>
      <c r="D499" s="10" t="str">
        <f aca="false">MID(H499,4,1)</f>
        <v>9</v>
      </c>
      <c r="E499" s="10" t="str">
        <f aca="false">MID(H499,5,1)</f>
        <v>4</v>
      </c>
      <c r="F499" s="10" t="str">
        <f aca="false">MID(H499,6,2)</f>
        <v>01</v>
      </c>
      <c r="G499" s="10" t="str">
        <f aca="false">MID(H499,8,2)</f>
        <v>99</v>
      </c>
      <c r="H499" s="11" t="n">
        <v>112940199</v>
      </c>
      <c r="I499" s="12" t="s">
        <v>360</v>
      </c>
      <c r="J499" s="13" t="s">
        <v>361</v>
      </c>
      <c r="K499" s="12" t="n">
        <v>0</v>
      </c>
      <c r="L499" s="10" t="n">
        <v>0</v>
      </c>
      <c r="M499" s="12" t="s">
        <v>27</v>
      </c>
      <c r="N499" s="10" t="n">
        <v>1</v>
      </c>
      <c r="O499" s="14" t="n">
        <v>2</v>
      </c>
      <c r="P499" s="15" t="n">
        <v>2</v>
      </c>
      <c r="ALF499" s="0"/>
      <c r="ALG499" s="0"/>
      <c r="ALH499" s="0"/>
      <c r="ALI499" s="0"/>
      <c r="ALJ499" s="0"/>
      <c r="ALK499" s="0"/>
      <c r="ALL499" s="0"/>
      <c r="ALM499" s="0"/>
      <c r="ALN499" s="0"/>
      <c r="ALO499" s="0"/>
      <c r="ALP499" s="0"/>
      <c r="ALQ499" s="0"/>
      <c r="ALR499" s="0"/>
      <c r="ALS499" s="0"/>
      <c r="ALT499" s="0"/>
      <c r="ALU499" s="0"/>
      <c r="ALV499" s="0"/>
      <c r="ALW499" s="0"/>
      <c r="ALX499" s="0"/>
      <c r="ALY499" s="0"/>
      <c r="ALZ499" s="0"/>
      <c r="AMA499" s="0"/>
      <c r="AMB499" s="0"/>
      <c r="AMC499" s="0"/>
      <c r="AMD499" s="0"/>
      <c r="AME499" s="0"/>
      <c r="AMF499" s="0"/>
      <c r="AMG499" s="0"/>
      <c r="AMH499" s="0"/>
      <c r="AMI499" s="0"/>
      <c r="AMJ499" s="0"/>
    </row>
    <row r="500" s="16" customFormat="true" ht="30.55" hidden="false" customHeight="false" outlineLevel="0" collapsed="false">
      <c r="A500" s="9" t="str">
        <f aca="false">MID(H500,1,1)</f>
        <v>1</v>
      </c>
      <c r="B500" s="10" t="str">
        <f aca="false">MID(H500,2,1)</f>
        <v>1</v>
      </c>
      <c r="C500" s="10" t="str">
        <f aca="false">MID(H500,3,1)</f>
        <v>2</v>
      </c>
      <c r="D500" s="10" t="str">
        <f aca="false">MID(H500,4,1)</f>
        <v>9</v>
      </c>
      <c r="E500" s="10" t="str">
        <f aca="false">MID(H500,5,1)</f>
        <v>4</v>
      </c>
      <c r="F500" s="10" t="str">
        <f aca="false">MID(H500,6,2)</f>
        <v>02</v>
      </c>
      <c r="G500" s="10" t="str">
        <f aca="false">MID(H500,8,2)</f>
        <v>00</v>
      </c>
      <c r="H500" s="11" t="n">
        <v>112940200</v>
      </c>
      <c r="I500" s="12" t="s">
        <v>362</v>
      </c>
      <c r="J500" s="13" t="s">
        <v>363</v>
      </c>
      <c r="K500" s="12" t="n">
        <v>0</v>
      </c>
      <c r="L500" s="10" t="n">
        <v>0</v>
      </c>
      <c r="M500" s="12" t="s">
        <v>17</v>
      </c>
      <c r="N500" s="10" t="s">
        <v>162</v>
      </c>
      <c r="O500" s="14" t="n">
        <v>0</v>
      </c>
      <c r="P500" s="15" t="n">
        <v>0</v>
      </c>
      <c r="ALF500" s="0"/>
      <c r="ALG500" s="0"/>
      <c r="ALH500" s="0"/>
      <c r="ALI500" s="0"/>
      <c r="ALJ500" s="0"/>
      <c r="ALK500" s="0"/>
      <c r="ALL500" s="0"/>
      <c r="ALM500" s="0"/>
      <c r="ALN500" s="0"/>
      <c r="ALO500" s="0"/>
      <c r="ALP500" s="0"/>
      <c r="ALQ500" s="0"/>
      <c r="ALR500" s="0"/>
      <c r="ALS500" s="0"/>
      <c r="ALT500" s="0"/>
      <c r="ALU500" s="0"/>
      <c r="ALV500" s="0"/>
      <c r="ALW500" s="0"/>
      <c r="ALX500" s="0"/>
      <c r="ALY500" s="0"/>
      <c r="ALZ500" s="0"/>
      <c r="AMA500" s="0"/>
      <c r="AMB500" s="0"/>
      <c r="AMC500" s="0"/>
      <c r="AMD500" s="0"/>
      <c r="AME500" s="0"/>
      <c r="AMF500" s="0"/>
      <c r="AMG500" s="0"/>
      <c r="AMH500" s="0"/>
      <c r="AMI500" s="0"/>
      <c r="AMJ500" s="0"/>
    </row>
    <row r="501" s="16" customFormat="true" ht="40.25" hidden="false" customHeight="false" outlineLevel="0" collapsed="false">
      <c r="A501" s="9" t="str">
        <f aca="false">MID(H501,1,1)</f>
        <v>1</v>
      </c>
      <c r="B501" s="10" t="str">
        <f aca="false">MID(H501,2,1)</f>
        <v>1</v>
      </c>
      <c r="C501" s="10" t="str">
        <f aca="false">MID(H501,3,1)</f>
        <v>2</v>
      </c>
      <c r="D501" s="10" t="str">
        <f aca="false">MID(H501,4,1)</f>
        <v>9</v>
      </c>
      <c r="E501" s="10" t="str">
        <f aca="false">MID(H501,5,1)</f>
        <v>4</v>
      </c>
      <c r="F501" s="10" t="str">
        <f aca="false">MID(H501,6,2)</f>
        <v>02</v>
      </c>
      <c r="G501" s="10" t="str">
        <f aca="false">MID(H501,8,2)</f>
        <v>01</v>
      </c>
      <c r="H501" s="11" t="n">
        <v>112940201</v>
      </c>
      <c r="I501" s="12" t="s">
        <v>364</v>
      </c>
      <c r="J501" s="13" t="s">
        <v>365</v>
      </c>
      <c r="K501" s="12" t="n">
        <v>0</v>
      </c>
      <c r="L501" s="10" t="n">
        <v>0</v>
      </c>
      <c r="M501" s="12" t="s">
        <v>27</v>
      </c>
      <c r="N501" s="10" t="n">
        <v>1</v>
      </c>
      <c r="O501" s="14" t="n">
        <v>2</v>
      </c>
      <c r="P501" s="15" t="n">
        <v>2</v>
      </c>
      <c r="ALF501" s="0"/>
      <c r="ALG501" s="0"/>
      <c r="ALH501" s="0"/>
      <c r="ALI501" s="0"/>
      <c r="ALJ501" s="0"/>
      <c r="ALK501" s="0"/>
      <c r="ALL501" s="0"/>
      <c r="ALM501" s="0"/>
      <c r="ALN501" s="0"/>
      <c r="ALO501" s="0"/>
      <c r="ALP501" s="0"/>
      <c r="ALQ501" s="0"/>
      <c r="ALR501" s="0"/>
      <c r="ALS501" s="0"/>
      <c r="ALT501" s="0"/>
      <c r="ALU501" s="0"/>
      <c r="ALV501" s="0"/>
      <c r="ALW501" s="0"/>
      <c r="ALX501" s="0"/>
      <c r="ALY501" s="0"/>
      <c r="ALZ501" s="0"/>
      <c r="AMA501" s="0"/>
      <c r="AMB501" s="0"/>
      <c r="AMC501" s="0"/>
      <c r="AMD501" s="0"/>
      <c r="AME501" s="0"/>
      <c r="AMF501" s="0"/>
      <c r="AMG501" s="0"/>
      <c r="AMH501" s="0"/>
      <c r="AMI501" s="0"/>
      <c r="AMJ501" s="0"/>
    </row>
    <row r="502" s="16" customFormat="true" ht="20.85" hidden="false" customHeight="false" outlineLevel="0" collapsed="false">
      <c r="A502" s="9" t="str">
        <f aca="false">MID(H502,1,1)</f>
        <v>1</v>
      </c>
      <c r="B502" s="10" t="str">
        <f aca="false">MID(H502,2,1)</f>
        <v>1</v>
      </c>
      <c r="C502" s="10" t="str">
        <f aca="false">MID(H502,3,1)</f>
        <v>2</v>
      </c>
      <c r="D502" s="10" t="str">
        <f aca="false">MID(H502,4,1)</f>
        <v>9</v>
      </c>
      <c r="E502" s="10" t="str">
        <f aca="false">MID(H502,5,1)</f>
        <v>4</v>
      </c>
      <c r="F502" s="10" t="str">
        <f aca="false">MID(H502,6,2)</f>
        <v>03</v>
      </c>
      <c r="G502" s="10" t="str">
        <f aca="false">MID(H502,8,2)</f>
        <v>00</v>
      </c>
      <c r="H502" s="11" t="n">
        <v>112940300</v>
      </c>
      <c r="I502" s="12" t="s">
        <v>366</v>
      </c>
      <c r="J502" s="13" t="s">
        <v>367</v>
      </c>
      <c r="K502" s="12" t="n">
        <v>0</v>
      </c>
      <c r="L502" s="10" t="n">
        <v>0</v>
      </c>
      <c r="M502" s="12" t="s">
        <v>17</v>
      </c>
      <c r="N502" s="10" t="s">
        <v>162</v>
      </c>
      <c r="O502" s="14" t="n">
        <v>0</v>
      </c>
      <c r="P502" s="15" t="n">
        <v>0</v>
      </c>
      <c r="ALF502" s="0"/>
      <c r="ALG502" s="0"/>
      <c r="ALH502" s="0"/>
      <c r="ALI502" s="0"/>
      <c r="ALJ502" s="0"/>
      <c r="ALK502" s="0"/>
      <c r="ALL502" s="0"/>
      <c r="ALM502" s="0"/>
      <c r="ALN502" s="0"/>
      <c r="ALO502" s="0"/>
      <c r="ALP502" s="0"/>
      <c r="ALQ502" s="0"/>
      <c r="ALR502" s="0"/>
      <c r="ALS502" s="0"/>
      <c r="ALT502" s="0"/>
      <c r="ALU502" s="0"/>
      <c r="ALV502" s="0"/>
      <c r="ALW502" s="0"/>
      <c r="ALX502" s="0"/>
      <c r="ALY502" s="0"/>
      <c r="ALZ502" s="0"/>
      <c r="AMA502" s="0"/>
      <c r="AMB502" s="0"/>
      <c r="AMC502" s="0"/>
      <c r="AMD502" s="0"/>
      <c r="AME502" s="0"/>
      <c r="AMF502" s="0"/>
      <c r="AMG502" s="0"/>
      <c r="AMH502" s="0"/>
      <c r="AMI502" s="0"/>
      <c r="AMJ502" s="0"/>
    </row>
    <row r="503" s="16" customFormat="true" ht="20.85" hidden="false" customHeight="false" outlineLevel="0" collapsed="false">
      <c r="A503" s="9" t="str">
        <f aca="false">MID(H503,1,1)</f>
        <v>1</v>
      </c>
      <c r="B503" s="10" t="str">
        <f aca="false">MID(H503,2,1)</f>
        <v>1</v>
      </c>
      <c r="C503" s="10" t="str">
        <f aca="false">MID(H503,3,1)</f>
        <v>2</v>
      </c>
      <c r="D503" s="10" t="str">
        <f aca="false">MID(H503,4,1)</f>
        <v>9</v>
      </c>
      <c r="E503" s="10" t="str">
        <f aca="false">MID(H503,5,1)</f>
        <v>4</v>
      </c>
      <c r="F503" s="10" t="str">
        <f aca="false">MID(H503,6,2)</f>
        <v>03</v>
      </c>
      <c r="G503" s="10" t="str">
        <f aca="false">MID(H503,8,2)</f>
        <v>01</v>
      </c>
      <c r="H503" s="11" t="n">
        <v>112940301</v>
      </c>
      <c r="I503" s="12" t="s">
        <v>368</v>
      </c>
      <c r="J503" s="13" t="s">
        <v>369</v>
      </c>
      <c r="K503" s="12" t="n">
        <v>0</v>
      </c>
      <c r="L503" s="10" t="n">
        <v>0</v>
      </c>
      <c r="M503" s="12" t="s">
        <v>27</v>
      </c>
      <c r="N503" s="10" t="n">
        <v>1</v>
      </c>
      <c r="O503" s="14" t="n">
        <v>2</v>
      </c>
      <c r="P503" s="15" t="n">
        <v>2</v>
      </c>
      <c r="ALF503" s="0"/>
      <c r="ALG503" s="0"/>
      <c r="ALH503" s="0"/>
      <c r="ALI503" s="0"/>
      <c r="ALJ503" s="0"/>
      <c r="ALK503" s="0"/>
      <c r="ALL503" s="0"/>
      <c r="ALM503" s="0"/>
      <c r="ALN503" s="0"/>
      <c r="ALO503" s="0"/>
      <c r="ALP503" s="0"/>
      <c r="ALQ503" s="0"/>
      <c r="ALR503" s="0"/>
      <c r="ALS503" s="0"/>
      <c r="ALT503" s="0"/>
      <c r="ALU503" s="0"/>
      <c r="ALV503" s="0"/>
      <c r="ALW503" s="0"/>
      <c r="ALX503" s="0"/>
      <c r="ALY503" s="0"/>
      <c r="ALZ503" s="0"/>
      <c r="AMA503" s="0"/>
      <c r="AMB503" s="0"/>
      <c r="AMC503" s="0"/>
      <c r="AMD503" s="0"/>
      <c r="AME503" s="0"/>
      <c r="AMF503" s="0"/>
      <c r="AMG503" s="0"/>
      <c r="AMH503" s="0"/>
      <c r="AMI503" s="0"/>
      <c r="AMJ503" s="0"/>
    </row>
    <row r="504" s="16" customFormat="true" ht="20.85" hidden="false" customHeight="false" outlineLevel="0" collapsed="false">
      <c r="A504" s="9" t="str">
        <f aca="false">MID(H504,1,1)</f>
        <v>1</v>
      </c>
      <c r="B504" s="10" t="str">
        <f aca="false">MID(H504,2,1)</f>
        <v>1</v>
      </c>
      <c r="C504" s="10" t="str">
        <f aca="false">MID(H504,3,1)</f>
        <v>2</v>
      </c>
      <c r="D504" s="10" t="str">
        <f aca="false">MID(H504,4,1)</f>
        <v>9</v>
      </c>
      <c r="E504" s="10" t="str">
        <f aca="false">MID(H504,5,1)</f>
        <v>4</v>
      </c>
      <c r="F504" s="10" t="str">
        <f aca="false">MID(H504,6,2)</f>
        <v>03</v>
      </c>
      <c r="G504" s="10" t="str">
        <f aca="false">MID(H504,8,2)</f>
        <v>02</v>
      </c>
      <c r="H504" s="11" t="n">
        <v>112940302</v>
      </c>
      <c r="I504" s="12" t="s">
        <v>370</v>
      </c>
      <c r="J504" s="13" t="s">
        <v>371</v>
      </c>
      <c r="K504" s="12" t="n">
        <v>0</v>
      </c>
      <c r="L504" s="10" t="n">
        <v>0</v>
      </c>
      <c r="M504" s="12" t="s">
        <v>27</v>
      </c>
      <c r="N504" s="10" t="n">
        <v>1</v>
      </c>
      <c r="O504" s="14" t="n">
        <v>2</v>
      </c>
      <c r="P504" s="15" t="n">
        <v>2</v>
      </c>
      <c r="ALF504" s="0"/>
      <c r="ALG504" s="0"/>
      <c r="ALH504" s="0"/>
      <c r="ALI504" s="0"/>
      <c r="ALJ504" s="0"/>
      <c r="ALK504" s="0"/>
      <c r="ALL504" s="0"/>
      <c r="ALM504" s="0"/>
      <c r="ALN504" s="0"/>
      <c r="ALO504" s="0"/>
      <c r="ALP504" s="0"/>
      <c r="ALQ504" s="0"/>
      <c r="ALR504" s="0"/>
      <c r="ALS504" s="0"/>
      <c r="ALT504" s="0"/>
      <c r="ALU504" s="0"/>
      <c r="ALV504" s="0"/>
      <c r="ALW504" s="0"/>
      <c r="ALX504" s="0"/>
      <c r="ALY504" s="0"/>
      <c r="ALZ504" s="0"/>
      <c r="AMA504" s="0"/>
      <c r="AMB504" s="0"/>
      <c r="AMC504" s="0"/>
      <c r="AMD504" s="0"/>
      <c r="AME504" s="0"/>
      <c r="AMF504" s="0"/>
      <c r="AMG504" s="0"/>
      <c r="AMH504" s="0"/>
      <c r="AMI504" s="0"/>
      <c r="AMJ504" s="0"/>
    </row>
    <row r="505" s="16" customFormat="true" ht="20.85" hidden="false" customHeight="false" outlineLevel="0" collapsed="false">
      <c r="A505" s="9" t="str">
        <f aca="false">MID(H505,1,1)</f>
        <v>1</v>
      </c>
      <c r="B505" s="10" t="str">
        <f aca="false">MID(H505,2,1)</f>
        <v>1</v>
      </c>
      <c r="C505" s="10" t="str">
        <f aca="false">MID(H505,3,1)</f>
        <v>2</v>
      </c>
      <c r="D505" s="10" t="str">
        <f aca="false">MID(H505,4,1)</f>
        <v>9</v>
      </c>
      <c r="E505" s="10" t="str">
        <f aca="false">MID(H505,5,1)</f>
        <v>4</v>
      </c>
      <c r="F505" s="10" t="str">
        <f aca="false">MID(H505,6,2)</f>
        <v>03</v>
      </c>
      <c r="G505" s="10" t="str">
        <f aca="false">MID(H505,8,2)</f>
        <v>99</v>
      </c>
      <c r="H505" s="11" t="n">
        <v>112940399</v>
      </c>
      <c r="I505" s="12" t="s">
        <v>372</v>
      </c>
      <c r="J505" s="13" t="s">
        <v>373</v>
      </c>
      <c r="K505" s="12" t="n">
        <v>0</v>
      </c>
      <c r="L505" s="10" t="n">
        <v>0</v>
      </c>
      <c r="M505" s="12" t="s">
        <v>27</v>
      </c>
      <c r="N505" s="10" t="n">
        <v>1</v>
      </c>
      <c r="O505" s="14" t="n">
        <v>2</v>
      </c>
      <c r="P505" s="15" t="n">
        <v>2</v>
      </c>
      <c r="ALF505" s="0"/>
      <c r="ALG505" s="0"/>
      <c r="ALH505" s="0"/>
      <c r="ALI505" s="0"/>
      <c r="ALJ505" s="0"/>
      <c r="ALK505" s="0"/>
      <c r="ALL505" s="0"/>
      <c r="ALM505" s="0"/>
      <c r="ALN505" s="0"/>
      <c r="ALO505" s="0"/>
      <c r="ALP505" s="0"/>
      <c r="ALQ505" s="0"/>
      <c r="ALR505" s="0"/>
      <c r="ALS505" s="0"/>
      <c r="ALT505" s="0"/>
      <c r="ALU505" s="0"/>
      <c r="ALV505" s="0"/>
      <c r="ALW505" s="0"/>
      <c r="ALX505" s="0"/>
      <c r="ALY505" s="0"/>
      <c r="ALZ505" s="0"/>
      <c r="AMA505" s="0"/>
      <c r="AMB505" s="0"/>
      <c r="AMC505" s="0"/>
      <c r="AMD505" s="0"/>
      <c r="AME505" s="0"/>
      <c r="AMF505" s="0"/>
      <c r="AMG505" s="0"/>
      <c r="AMH505" s="0"/>
      <c r="AMI505" s="0"/>
      <c r="AMJ505" s="0"/>
    </row>
    <row r="506" s="16" customFormat="true" ht="20.85" hidden="false" customHeight="false" outlineLevel="0" collapsed="false">
      <c r="A506" s="9" t="str">
        <f aca="false">MID(H506,1,1)</f>
        <v>1</v>
      </c>
      <c r="B506" s="10" t="str">
        <f aca="false">MID(H506,2,1)</f>
        <v>1</v>
      </c>
      <c r="C506" s="10" t="str">
        <f aca="false">MID(H506,3,1)</f>
        <v>2</v>
      </c>
      <c r="D506" s="10" t="str">
        <f aca="false">MID(H506,4,1)</f>
        <v>9</v>
      </c>
      <c r="E506" s="10" t="str">
        <f aca="false">MID(H506,5,1)</f>
        <v>4</v>
      </c>
      <c r="F506" s="10" t="str">
        <f aca="false">MID(H506,6,2)</f>
        <v>04</v>
      </c>
      <c r="G506" s="10" t="str">
        <f aca="false">MID(H506,8,2)</f>
        <v>00</v>
      </c>
      <c r="H506" s="11" t="n">
        <v>112940400</v>
      </c>
      <c r="I506" s="12" t="s">
        <v>374</v>
      </c>
      <c r="J506" s="13" t="s">
        <v>375</v>
      </c>
      <c r="K506" s="12" t="n">
        <v>0</v>
      </c>
      <c r="L506" s="10" t="n">
        <v>0</v>
      </c>
      <c r="M506" s="12" t="s">
        <v>17</v>
      </c>
      <c r="N506" s="10" t="s">
        <v>162</v>
      </c>
      <c r="O506" s="14" t="n">
        <v>0</v>
      </c>
      <c r="P506" s="15" t="n">
        <v>0</v>
      </c>
      <c r="ALF506" s="0"/>
      <c r="ALG506" s="0"/>
      <c r="ALH506" s="0"/>
      <c r="ALI506" s="0"/>
      <c r="ALJ506" s="0"/>
      <c r="ALK506" s="0"/>
      <c r="ALL506" s="0"/>
      <c r="ALM506" s="0"/>
      <c r="ALN506" s="0"/>
      <c r="ALO506" s="0"/>
      <c r="ALP506" s="0"/>
      <c r="ALQ506" s="0"/>
      <c r="ALR506" s="0"/>
      <c r="ALS506" s="0"/>
      <c r="ALT506" s="0"/>
      <c r="ALU506" s="0"/>
      <c r="ALV506" s="0"/>
      <c r="ALW506" s="0"/>
      <c r="ALX506" s="0"/>
      <c r="ALY506" s="0"/>
      <c r="ALZ506" s="0"/>
      <c r="AMA506" s="0"/>
      <c r="AMB506" s="0"/>
      <c r="AMC506" s="0"/>
      <c r="AMD506" s="0"/>
      <c r="AME506" s="0"/>
      <c r="AMF506" s="0"/>
      <c r="AMG506" s="0"/>
      <c r="AMH506" s="0"/>
      <c r="AMI506" s="0"/>
      <c r="AMJ506" s="0"/>
    </row>
    <row r="507" s="16" customFormat="true" ht="20.85" hidden="false" customHeight="false" outlineLevel="0" collapsed="false">
      <c r="A507" s="9" t="str">
        <f aca="false">MID(H507,1,1)</f>
        <v>1</v>
      </c>
      <c r="B507" s="10" t="str">
        <f aca="false">MID(H507,2,1)</f>
        <v>1</v>
      </c>
      <c r="C507" s="10" t="str">
        <f aca="false">MID(H507,3,1)</f>
        <v>2</v>
      </c>
      <c r="D507" s="10" t="str">
        <f aca="false">MID(H507,4,1)</f>
        <v>9</v>
      </c>
      <c r="E507" s="10" t="str">
        <f aca="false">MID(H507,5,1)</f>
        <v>4</v>
      </c>
      <c r="F507" s="10" t="str">
        <f aca="false">MID(H507,6,2)</f>
        <v>04</v>
      </c>
      <c r="G507" s="10" t="str">
        <f aca="false">MID(H507,8,2)</f>
        <v>01</v>
      </c>
      <c r="H507" s="11" t="n">
        <v>112940401</v>
      </c>
      <c r="I507" s="12" t="s">
        <v>376</v>
      </c>
      <c r="J507" s="13" t="s">
        <v>377</v>
      </c>
      <c r="K507" s="12" t="n">
        <v>0</v>
      </c>
      <c r="L507" s="10" t="n">
        <v>0</v>
      </c>
      <c r="M507" s="12" t="s">
        <v>27</v>
      </c>
      <c r="N507" s="10" t="n">
        <v>1</v>
      </c>
      <c r="O507" s="14" t="n">
        <v>2</v>
      </c>
      <c r="P507" s="15" t="n">
        <v>2</v>
      </c>
      <c r="ALF507" s="0"/>
      <c r="ALG507" s="0"/>
      <c r="ALH507" s="0"/>
      <c r="ALI507" s="0"/>
      <c r="ALJ507" s="0"/>
      <c r="ALK507" s="0"/>
      <c r="ALL507" s="0"/>
      <c r="ALM507" s="0"/>
      <c r="ALN507" s="0"/>
      <c r="ALO507" s="0"/>
      <c r="ALP507" s="0"/>
      <c r="ALQ507" s="0"/>
      <c r="ALR507" s="0"/>
      <c r="ALS507" s="0"/>
      <c r="ALT507" s="0"/>
      <c r="ALU507" s="0"/>
      <c r="ALV507" s="0"/>
      <c r="ALW507" s="0"/>
      <c r="ALX507" s="0"/>
      <c r="ALY507" s="0"/>
      <c r="ALZ507" s="0"/>
      <c r="AMA507" s="0"/>
      <c r="AMB507" s="0"/>
      <c r="AMC507" s="0"/>
      <c r="AMD507" s="0"/>
      <c r="AME507" s="0"/>
      <c r="AMF507" s="0"/>
      <c r="AMG507" s="0"/>
      <c r="AMH507" s="0"/>
      <c r="AMI507" s="0"/>
      <c r="AMJ507" s="0"/>
    </row>
    <row r="508" s="16" customFormat="true" ht="20.85" hidden="false" customHeight="false" outlineLevel="0" collapsed="false">
      <c r="A508" s="9" t="str">
        <f aca="false">MID(H508,1,1)</f>
        <v>1</v>
      </c>
      <c r="B508" s="10" t="str">
        <f aca="false">MID(H508,2,1)</f>
        <v>1</v>
      </c>
      <c r="C508" s="10" t="str">
        <f aca="false">MID(H508,3,1)</f>
        <v>2</v>
      </c>
      <c r="D508" s="10" t="str">
        <f aca="false">MID(H508,4,1)</f>
        <v>9</v>
      </c>
      <c r="E508" s="10" t="str">
        <f aca="false">MID(H508,5,1)</f>
        <v>4</v>
      </c>
      <c r="F508" s="10" t="str">
        <f aca="false">MID(H508,6,2)</f>
        <v>04</v>
      </c>
      <c r="G508" s="10" t="str">
        <f aca="false">MID(H508,8,2)</f>
        <v>02</v>
      </c>
      <c r="H508" s="11" t="n">
        <v>112940402</v>
      </c>
      <c r="I508" s="12" t="s">
        <v>378</v>
      </c>
      <c r="J508" s="13" t="s">
        <v>379</v>
      </c>
      <c r="K508" s="12" t="n">
        <v>0</v>
      </c>
      <c r="L508" s="10" t="n">
        <v>0</v>
      </c>
      <c r="M508" s="12" t="s">
        <v>27</v>
      </c>
      <c r="N508" s="10" t="n">
        <v>1</v>
      </c>
      <c r="O508" s="14" t="n">
        <v>2</v>
      </c>
      <c r="P508" s="15" t="n">
        <v>2</v>
      </c>
      <c r="ALF508" s="0"/>
      <c r="ALG508" s="0"/>
      <c r="ALH508" s="0"/>
      <c r="ALI508" s="0"/>
      <c r="ALJ508" s="0"/>
      <c r="ALK508" s="0"/>
      <c r="ALL508" s="0"/>
      <c r="ALM508" s="0"/>
      <c r="ALN508" s="0"/>
      <c r="ALO508" s="0"/>
      <c r="ALP508" s="0"/>
      <c r="ALQ508" s="0"/>
      <c r="ALR508" s="0"/>
      <c r="ALS508" s="0"/>
      <c r="ALT508" s="0"/>
      <c r="ALU508" s="0"/>
      <c r="ALV508" s="0"/>
      <c r="ALW508" s="0"/>
      <c r="ALX508" s="0"/>
      <c r="ALY508" s="0"/>
      <c r="ALZ508" s="0"/>
      <c r="AMA508" s="0"/>
      <c r="AMB508" s="0"/>
      <c r="AMC508" s="0"/>
      <c r="AMD508" s="0"/>
      <c r="AME508" s="0"/>
      <c r="AMF508" s="0"/>
      <c r="AMG508" s="0"/>
      <c r="AMH508" s="0"/>
      <c r="AMI508" s="0"/>
      <c r="AMJ508" s="0"/>
    </row>
    <row r="509" s="16" customFormat="true" ht="20.85" hidden="false" customHeight="false" outlineLevel="0" collapsed="false">
      <c r="A509" s="9" t="str">
        <f aca="false">MID(H509,1,1)</f>
        <v>1</v>
      </c>
      <c r="B509" s="10" t="str">
        <f aca="false">MID(H509,2,1)</f>
        <v>1</v>
      </c>
      <c r="C509" s="10" t="str">
        <f aca="false">MID(H509,3,1)</f>
        <v>2</v>
      </c>
      <c r="D509" s="10" t="str">
        <f aca="false">MID(H509,4,1)</f>
        <v>9</v>
      </c>
      <c r="E509" s="10" t="str">
        <f aca="false">MID(H509,5,1)</f>
        <v>4</v>
      </c>
      <c r="F509" s="10" t="str">
        <f aca="false">MID(H509,6,2)</f>
        <v>04</v>
      </c>
      <c r="G509" s="10" t="str">
        <f aca="false">MID(H509,8,2)</f>
        <v>03</v>
      </c>
      <c r="H509" s="11" t="n">
        <v>112940403</v>
      </c>
      <c r="I509" s="12" t="s">
        <v>380</v>
      </c>
      <c r="J509" s="13" t="s">
        <v>381</v>
      </c>
      <c r="K509" s="12" t="n">
        <v>0</v>
      </c>
      <c r="L509" s="10" t="n">
        <v>0</v>
      </c>
      <c r="M509" s="12" t="s">
        <v>27</v>
      </c>
      <c r="N509" s="10" t="n">
        <v>1</v>
      </c>
      <c r="O509" s="14" t="n">
        <v>2</v>
      </c>
      <c r="P509" s="15" t="n">
        <v>2</v>
      </c>
      <c r="ALF509" s="0"/>
      <c r="ALG509" s="0"/>
      <c r="ALH509" s="0"/>
      <c r="ALI509" s="0"/>
      <c r="ALJ509" s="0"/>
      <c r="ALK509" s="0"/>
      <c r="ALL509" s="0"/>
      <c r="ALM509" s="0"/>
      <c r="ALN509" s="0"/>
      <c r="ALO509" s="0"/>
      <c r="ALP509" s="0"/>
      <c r="ALQ509" s="0"/>
      <c r="ALR509" s="0"/>
      <c r="ALS509" s="0"/>
      <c r="ALT509" s="0"/>
      <c r="ALU509" s="0"/>
      <c r="ALV509" s="0"/>
      <c r="ALW509" s="0"/>
      <c r="ALX509" s="0"/>
      <c r="ALY509" s="0"/>
      <c r="ALZ509" s="0"/>
      <c r="AMA509" s="0"/>
      <c r="AMB509" s="0"/>
      <c r="AMC509" s="0"/>
      <c r="AMD509" s="0"/>
      <c r="AME509" s="0"/>
      <c r="AMF509" s="0"/>
      <c r="AMG509" s="0"/>
      <c r="AMH509" s="0"/>
      <c r="AMI509" s="0"/>
      <c r="AMJ509" s="0"/>
    </row>
    <row r="510" s="16" customFormat="true" ht="20.85" hidden="false" customHeight="false" outlineLevel="0" collapsed="false">
      <c r="A510" s="9" t="str">
        <f aca="false">MID(H510,1,1)</f>
        <v>1</v>
      </c>
      <c r="B510" s="10" t="str">
        <f aca="false">MID(H510,2,1)</f>
        <v>1</v>
      </c>
      <c r="C510" s="10" t="str">
        <f aca="false">MID(H510,3,1)</f>
        <v>2</v>
      </c>
      <c r="D510" s="10" t="str">
        <f aca="false">MID(H510,4,1)</f>
        <v>9</v>
      </c>
      <c r="E510" s="10" t="str">
        <f aca="false">MID(H510,5,1)</f>
        <v>4</v>
      </c>
      <c r="F510" s="10" t="str">
        <f aca="false">MID(H510,6,2)</f>
        <v>04</v>
      </c>
      <c r="G510" s="10" t="str">
        <f aca="false">MID(H510,8,2)</f>
        <v>04</v>
      </c>
      <c r="H510" s="11" t="n">
        <v>112940404</v>
      </c>
      <c r="I510" s="12" t="s">
        <v>382</v>
      </c>
      <c r="J510" s="13" t="s">
        <v>383</v>
      </c>
      <c r="K510" s="12" t="n">
        <v>0</v>
      </c>
      <c r="L510" s="10" t="n">
        <v>0</v>
      </c>
      <c r="M510" s="12" t="s">
        <v>27</v>
      </c>
      <c r="N510" s="10" t="n">
        <v>1</v>
      </c>
      <c r="O510" s="14" t="n">
        <v>2</v>
      </c>
      <c r="P510" s="15" t="n">
        <v>2</v>
      </c>
      <c r="ALF510" s="0"/>
      <c r="ALG510" s="0"/>
      <c r="ALH510" s="0"/>
      <c r="ALI510" s="0"/>
      <c r="ALJ510" s="0"/>
      <c r="ALK510" s="0"/>
      <c r="ALL510" s="0"/>
      <c r="ALM510" s="0"/>
      <c r="ALN510" s="0"/>
      <c r="ALO510" s="0"/>
      <c r="ALP510" s="0"/>
      <c r="ALQ510" s="0"/>
      <c r="ALR510" s="0"/>
      <c r="ALS510" s="0"/>
      <c r="ALT510" s="0"/>
      <c r="ALU510" s="0"/>
      <c r="ALV510" s="0"/>
      <c r="ALW510" s="0"/>
      <c r="ALX510" s="0"/>
      <c r="ALY510" s="0"/>
      <c r="ALZ510" s="0"/>
      <c r="AMA510" s="0"/>
      <c r="AMB510" s="0"/>
      <c r="AMC510" s="0"/>
      <c r="AMD510" s="0"/>
      <c r="AME510" s="0"/>
      <c r="AMF510" s="0"/>
      <c r="AMG510" s="0"/>
      <c r="AMH510" s="0"/>
      <c r="AMI510" s="0"/>
      <c r="AMJ510" s="0"/>
    </row>
    <row r="511" s="16" customFormat="true" ht="20.85" hidden="false" customHeight="false" outlineLevel="0" collapsed="false">
      <c r="A511" s="9" t="str">
        <f aca="false">MID(H511,1,1)</f>
        <v>1</v>
      </c>
      <c r="B511" s="10" t="str">
        <f aca="false">MID(H511,2,1)</f>
        <v>1</v>
      </c>
      <c r="C511" s="10" t="str">
        <f aca="false">MID(H511,3,1)</f>
        <v>2</v>
      </c>
      <c r="D511" s="10" t="str">
        <f aca="false">MID(H511,4,1)</f>
        <v>9</v>
      </c>
      <c r="E511" s="10" t="str">
        <f aca="false">MID(H511,5,1)</f>
        <v>4</v>
      </c>
      <c r="F511" s="10" t="str">
        <f aca="false">MID(H511,6,2)</f>
        <v>05</v>
      </c>
      <c r="G511" s="10" t="str">
        <f aca="false">MID(H511,8,2)</f>
        <v>00</v>
      </c>
      <c r="H511" s="11" t="n">
        <v>112940500</v>
      </c>
      <c r="I511" s="12" t="s">
        <v>386</v>
      </c>
      <c r="J511" s="13" t="s">
        <v>387</v>
      </c>
      <c r="K511" s="12" t="n">
        <v>0</v>
      </c>
      <c r="L511" s="10" t="n">
        <v>0</v>
      </c>
      <c r="M511" s="12" t="s">
        <v>27</v>
      </c>
      <c r="N511" s="10" t="n">
        <v>1</v>
      </c>
      <c r="O511" s="14" t="n">
        <v>2</v>
      </c>
      <c r="P511" s="15" t="n">
        <v>2</v>
      </c>
      <c r="ALF511" s="0"/>
      <c r="ALG511" s="0"/>
      <c r="ALH511" s="0"/>
      <c r="ALI511" s="0"/>
      <c r="ALJ511" s="0"/>
      <c r="ALK511" s="0"/>
      <c r="ALL511" s="0"/>
      <c r="ALM511" s="0"/>
      <c r="ALN511" s="0"/>
      <c r="ALO511" s="0"/>
      <c r="ALP511" s="0"/>
      <c r="ALQ511" s="0"/>
      <c r="ALR511" s="0"/>
      <c r="ALS511" s="0"/>
      <c r="ALT511" s="0"/>
      <c r="ALU511" s="0"/>
      <c r="ALV511" s="0"/>
      <c r="ALW511" s="0"/>
      <c r="ALX511" s="0"/>
      <c r="ALY511" s="0"/>
      <c r="ALZ511" s="0"/>
      <c r="AMA511" s="0"/>
      <c r="AMB511" s="0"/>
      <c r="AMC511" s="0"/>
      <c r="AMD511" s="0"/>
      <c r="AME511" s="0"/>
      <c r="AMF511" s="0"/>
      <c r="AMG511" s="0"/>
      <c r="AMH511" s="0"/>
      <c r="AMI511" s="0"/>
      <c r="AMJ511" s="0"/>
    </row>
    <row r="512" s="16" customFormat="true" ht="20.85" hidden="false" customHeight="false" outlineLevel="0" collapsed="false">
      <c r="A512" s="9" t="str">
        <f aca="false">MID(H512,1,1)</f>
        <v>1</v>
      </c>
      <c r="B512" s="10" t="str">
        <f aca="false">MID(H512,2,1)</f>
        <v>1</v>
      </c>
      <c r="C512" s="10" t="str">
        <f aca="false">MID(H512,3,1)</f>
        <v>2</v>
      </c>
      <c r="D512" s="10" t="str">
        <f aca="false">MID(H512,4,1)</f>
        <v>9</v>
      </c>
      <c r="E512" s="10" t="str">
        <f aca="false">MID(H512,5,1)</f>
        <v>4</v>
      </c>
      <c r="F512" s="10" t="str">
        <f aca="false">MID(H512,6,2)</f>
        <v>07</v>
      </c>
      <c r="G512" s="10" t="str">
        <f aca="false">MID(H512,8,2)</f>
        <v>00</v>
      </c>
      <c r="H512" s="11" t="n">
        <v>112940700</v>
      </c>
      <c r="I512" s="12" t="s">
        <v>388</v>
      </c>
      <c r="J512" s="13" t="s">
        <v>389</v>
      </c>
      <c r="K512" s="12" t="n">
        <v>0</v>
      </c>
      <c r="L512" s="10" t="n">
        <v>0</v>
      </c>
      <c r="M512" s="12" t="s">
        <v>27</v>
      </c>
      <c r="N512" s="10" t="n">
        <v>1</v>
      </c>
      <c r="O512" s="14" t="n">
        <v>2</v>
      </c>
      <c r="P512" s="15" t="n">
        <v>2</v>
      </c>
      <c r="ALF512" s="0"/>
      <c r="ALG512" s="0"/>
      <c r="ALH512" s="0"/>
      <c r="ALI512" s="0"/>
      <c r="ALJ512" s="0"/>
      <c r="ALK512" s="0"/>
      <c r="ALL512" s="0"/>
      <c r="ALM512" s="0"/>
      <c r="ALN512" s="0"/>
      <c r="ALO512" s="0"/>
      <c r="ALP512" s="0"/>
      <c r="ALQ512" s="0"/>
      <c r="ALR512" s="0"/>
      <c r="ALS512" s="0"/>
      <c r="ALT512" s="0"/>
      <c r="ALU512" s="0"/>
      <c r="ALV512" s="0"/>
      <c r="ALW512" s="0"/>
      <c r="ALX512" s="0"/>
      <c r="ALY512" s="0"/>
      <c r="ALZ512" s="0"/>
      <c r="AMA512" s="0"/>
      <c r="AMB512" s="0"/>
      <c r="AMC512" s="0"/>
      <c r="AMD512" s="0"/>
      <c r="AME512" s="0"/>
      <c r="AMF512" s="0"/>
      <c r="AMG512" s="0"/>
      <c r="AMH512" s="0"/>
      <c r="AMI512" s="0"/>
      <c r="AMJ512" s="0"/>
    </row>
    <row r="513" s="16" customFormat="true" ht="20.85" hidden="false" customHeight="false" outlineLevel="0" collapsed="false">
      <c r="A513" s="9" t="str">
        <f aca="false">MID(H513,1,1)</f>
        <v>1</v>
      </c>
      <c r="B513" s="10" t="str">
        <f aca="false">MID(H513,2,1)</f>
        <v>1</v>
      </c>
      <c r="C513" s="10" t="str">
        <f aca="false">MID(H513,3,1)</f>
        <v>2</v>
      </c>
      <c r="D513" s="10" t="str">
        <f aca="false">MID(H513,4,1)</f>
        <v>9</v>
      </c>
      <c r="E513" s="10" t="str">
        <f aca="false">MID(H513,5,1)</f>
        <v>4</v>
      </c>
      <c r="F513" s="10" t="str">
        <f aca="false">MID(H513,6,2)</f>
        <v>99</v>
      </c>
      <c r="G513" s="10" t="str">
        <f aca="false">MID(H513,8,2)</f>
        <v>00</v>
      </c>
      <c r="H513" s="11" t="n">
        <v>112949900</v>
      </c>
      <c r="I513" s="12" t="s">
        <v>390</v>
      </c>
      <c r="J513" s="13" t="s">
        <v>391</v>
      </c>
      <c r="K513" s="12" t="n">
        <v>0</v>
      </c>
      <c r="L513" s="10" t="n">
        <v>0</v>
      </c>
      <c r="M513" s="12" t="s">
        <v>27</v>
      </c>
      <c r="N513" s="10" t="n">
        <v>1</v>
      </c>
      <c r="O513" s="14" t="n">
        <v>2</v>
      </c>
      <c r="P513" s="15" t="n">
        <v>2</v>
      </c>
      <c r="ALF513" s="0"/>
      <c r="ALG513" s="0"/>
      <c r="ALH513" s="0"/>
      <c r="ALI513" s="0"/>
      <c r="ALJ513" s="0"/>
      <c r="ALK513" s="0"/>
      <c r="ALL513" s="0"/>
      <c r="ALM513" s="0"/>
      <c r="ALN513" s="0"/>
      <c r="ALO513" s="0"/>
      <c r="ALP513" s="0"/>
      <c r="ALQ513" s="0"/>
      <c r="ALR513" s="0"/>
      <c r="ALS513" s="0"/>
      <c r="ALT513" s="0"/>
      <c r="ALU513" s="0"/>
      <c r="ALV513" s="0"/>
      <c r="ALW513" s="0"/>
      <c r="ALX513" s="0"/>
      <c r="ALY513" s="0"/>
      <c r="ALZ513" s="0"/>
      <c r="AMA513" s="0"/>
      <c r="AMB513" s="0"/>
      <c r="AMC513" s="0"/>
      <c r="AMD513" s="0"/>
      <c r="AME513" s="0"/>
      <c r="AMF513" s="0"/>
      <c r="AMG513" s="0"/>
      <c r="AMH513" s="0"/>
      <c r="AMI513" s="0"/>
      <c r="AMJ513" s="0"/>
    </row>
    <row r="514" s="16" customFormat="true" ht="49.95" hidden="false" customHeight="false" outlineLevel="0" collapsed="false">
      <c r="A514" s="9" t="str">
        <f aca="false">MID(H514,1,1)</f>
        <v>1</v>
      </c>
      <c r="B514" s="10" t="str">
        <f aca="false">MID(H514,2,1)</f>
        <v>1</v>
      </c>
      <c r="C514" s="10" t="str">
        <f aca="false">MID(H514,3,1)</f>
        <v>2</v>
      </c>
      <c r="D514" s="10" t="str">
        <f aca="false">MID(H514,4,1)</f>
        <v>9</v>
      </c>
      <c r="E514" s="10" t="str">
        <f aca="false">MID(H514,5,1)</f>
        <v>5</v>
      </c>
      <c r="F514" s="10" t="str">
        <f aca="false">MID(H514,6,2)</f>
        <v>00</v>
      </c>
      <c r="G514" s="10" t="str">
        <f aca="false">MID(H514,8,2)</f>
        <v>00</v>
      </c>
      <c r="H514" s="11" t="n">
        <v>112950000</v>
      </c>
      <c r="I514" s="12" t="s">
        <v>398</v>
      </c>
      <c r="J514" s="13" t="s">
        <v>399</v>
      </c>
      <c r="K514" s="12" t="n">
        <v>0</v>
      </c>
      <c r="L514" s="10" t="n">
        <v>0</v>
      </c>
      <c r="M514" s="12" t="s">
        <v>17</v>
      </c>
      <c r="N514" s="10"/>
      <c r="O514" s="14" t="n">
        <v>0</v>
      </c>
      <c r="P514" s="15" t="n">
        <v>0</v>
      </c>
      <c r="ALF514" s="0"/>
      <c r="ALG514" s="0"/>
      <c r="ALH514" s="0"/>
      <c r="ALI514" s="0"/>
      <c r="ALJ514" s="0"/>
      <c r="ALK514" s="0"/>
      <c r="ALL514" s="0"/>
      <c r="ALM514" s="0"/>
      <c r="ALN514" s="0"/>
      <c r="ALO514" s="0"/>
      <c r="ALP514" s="0"/>
      <c r="ALQ514" s="0"/>
      <c r="ALR514" s="0"/>
      <c r="ALS514" s="0"/>
      <c r="ALT514" s="0"/>
      <c r="ALU514" s="0"/>
      <c r="ALV514" s="0"/>
      <c r="ALW514" s="0"/>
      <c r="ALX514" s="0"/>
      <c r="ALY514" s="0"/>
      <c r="ALZ514" s="0"/>
      <c r="AMA514" s="0"/>
      <c r="AMB514" s="0"/>
      <c r="AMC514" s="0"/>
      <c r="AMD514" s="0"/>
      <c r="AME514" s="0"/>
      <c r="AMF514" s="0"/>
      <c r="AMG514" s="0"/>
      <c r="AMH514" s="0"/>
      <c r="AMI514" s="0"/>
      <c r="AMJ514" s="0"/>
    </row>
    <row r="515" s="16" customFormat="true" ht="20.85" hidden="false" customHeight="false" outlineLevel="0" collapsed="false">
      <c r="A515" s="9" t="str">
        <f aca="false">MID(H515,1,1)</f>
        <v>1</v>
      </c>
      <c r="B515" s="10" t="str">
        <f aca="false">MID(H515,2,1)</f>
        <v>1</v>
      </c>
      <c r="C515" s="10" t="str">
        <f aca="false">MID(H515,3,1)</f>
        <v>2</v>
      </c>
      <c r="D515" s="10" t="str">
        <f aca="false">MID(H515,4,1)</f>
        <v>9</v>
      </c>
      <c r="E515" s="10" t="str">
        <f aca="false">MID(H515,5,1)</f>
        <v>5</v>
      </c>
      <c r="F515" s="10" t="str">
        <f aca="false">MID(H515,6,2)</f>
        <v>01</v>
      </c>
      <c r="G515" s="10" t="str">
        <f aca="false">MID(H515,8,2)</f>
        <v>00</v>
      </c>
      <c r="H515" s="11" t="n">
        <v>112950100</v>
      </c>
      <c r="I515" s="12" t="s">
        <v>348</v>
      </c>
      <c r="J515" s="13" t="s">
        <v>349</v>
      </c>
      <c r="K515" s="12" t="n">
        <v>0</v>
      </c>
      <c r="L515" s="10" t="n">
        <v>0</v>
      </c>
      <c r="M515" s="12" t="s">
        <v>17</v>
      </c>
      <c r="N515" s="10" t="s">
        <v>162</v>
      </c>
      <c r="O515" s="14" t="n">
        <v>0</v>
      </c>
      <c r="P515" s="15" t="n">
        <v>0</v>
      </c>
      <c r="ALF515" s="0"/>
      <c r="ALG515" s="0"/>
      <c r="ALH515" s="0"/>
      <c r="ALI515" s="0"/>
      <c r="ALJ515" s="0"/>
      <c r="ALK515" s="0"/>
      <c r="ALL515" s="0"/>
      <c r="ALM515" s="0"/>
      <c r="ALN515" s="0"/>
      <c r="ALO515" s="0"/>
      <c r="ALP515" s="0"/>
      <c r="ALQ515" s="0"/>
      <c r="ALR515" s="0"/>
      <c r="ALS515" s="0"/>
      <c r="ALT515" s="0"/>
      <c r="ALU515" s="0"/>
      <c r="ALV515" s="0"/>
      <c r="ALW515" s="0"/>
      <c r="ALX515" s="0"/>
      <c r="ALY515" s="0"/>
      <c r="ALZ515" s="0"/>
      <c r="AMA515" s="0"/>
      <c r="AMB515" s="0"/>
      <c r="AMC515" s="0"/>
      <c r="AMD515" s="0"/>
      <c r="AME515" s="0"/>
      <c r="AMF515" s="0"/>
      <c r="AMG515" s="0"/>
      <c r="AMH515" s="0"/>
      <c r="AMI515" s="0"/>
      <c r="AMJ515" s="0"/>
    </row>
    <row r="516" s="16" customFormat="true" ht="12.8" hidden="false" customHeight="false" outlineLevel="0" collapsed="false">
      <c r="A516" s="9" t="str">
        <f aca="false">MID(H516,1,1)</f>
        <v>1</v>
      </c>
      <c r="B516" s="10" t="str">
        <f aca="false">MID(H516,2,1)</f>
        <v>1</v>
      </c>
      <c r="C516" s="10" t="str">
        <f aca="false">MID(H516,3,1)</f>
        <v>2</v>
      </c>
      <c r="D516" s="10" t="str">
        <f aca="false">MID(H516,4,1)</f>
        <v>9</v>
      </c>
      <c r="E516" s="10" t="str">
        <f aca="false">MID(H516,5,1)</f>
        <v>5</v>
      </c>
      <c r="F516" s="10" t="str">
        <f aca="false">MID(H516,6,2)</f>
        <v>01</v>
      </c>
      <c r="G516" s="10" t="str">
        <f aca="false">MID(H516,8,2)</f>
        <v>01</v>
      </c>
      <c r="H516" s="11" t="n">
        <v>112950101</v>
      </c>
      <c r="I516" s="12" t="s">
        <v>350</v>
      </c>
      <c r="J516" s="13" t="s">
        <v>351</v>
      </c>
      <c r="K516" s="12" t="n">
        <v>0</v>
      </c>
      <c r="L516" s="10" t="n">
        <v>0</v>
      </c>
      <c r="M516" s="12" t="s">
        <v>27</v>
      </c>
      <c r="N516" s="10" t="n">
        <v>1</v>
      </c>
      <c r="O516" s="14" t="n">
        <v>2</v>
      </c>
      <c r="P516" s="15" t="n">
        <v>2</v>
      </c>
      <c r="ALF516" s="0"/>
      <c r="ALG516" s="0"/>
      <c r="ALH516" s="0"/>
      <c r="ALI516" s="0"/>
      <c r="ALJ516" s="0"/>
      <c r="ALK516" s="0"/>
      <c r="ALL516" s="0"/>
      <c r="ALM516" s="0"/>
      <c r="ALN516" s="0"/>
      <c r="ALO516" s="0"/>
      <c r="ALP516" s="0"/>
      <c r="ALQ516" s="0"/>
      <c r="ALR516" s="0"/>
      <c r="ALS516" s="0"/>
      <c r="ALT516" s="0"/>
      <c r="ALU516" s="0"/>
      <c r="ALV516" s="0"/>
      <c r="ALW516" s="0"/>
      <c r="ALX516" s="0"/>
      <c r="ALY516" s="0"/>
      <c r="ALZ516" s="0"/>
      <c r="AMA516" s="0"/>
      <c r="AMB516" s="0"/>
      <c r="AMC516" s="0"/>
      <c r="AMD516" s="0"/>
      <c r="AME516" s="0"/>
      <c r="AMF516" s="0"/>
      <c r="AMG516" s="0"/>
      <c r="AMH516" s="0"/>
      <c r="AMI516" s="0"/>
      <c r="AMJ516" s="0"/>
    </row>
    <row r="517" s="16" customFormat="true" ht="12.8" hidden="false" customHeight="false" outlineLevel="0" collapsed="false">
      <c r="A517" s="9" t="str">
        <f aca="false">MID(H517,1,1)</f>
        <v>1</v>
      </c>
      <c r="B517" s="10" t="str">
        <f aca="false">MID(H517,2,1)</f>
        <v>1</v>
      </c>
      <c r="C517" s="10" t="str">
        <f aca="false">MID(H517,3,1)</f>
        <v>2</v>
      </c>
      <c r="D517" s="10" t="str">
        <f aca="false">MID(H517,4,1)</f>
        <v>9</v>
      </c>
      <c r="E517" s="10" t="str">
        <f aca="false">MID(H517,5,1)</f>
        <v>5</v>
      </c>
      <c r="F517" s="10" t="str">
        <f aca="false">MID(H517,6,2)</f>
        <v>01</v>
      </c>
      <c r="G517" s="10" t="str">
        <f aca="false">MID(H517,8,2)</f>
        <v>02</v>
      </c>
      <c r="H517" s="11" t="n">
        <v>112950102</v>
      </c>
      <c r="I517" s="12" t="s">
        <v>352</v>
      </c>
      <c r="J517" s="13" t="s">
        <v>353</v>
      </c>
      <c r="K517" s="12" t="n">
        <v>0</v>
      </c>
      <c r="L517" s="10" t="n">
        <v>0</v>
      </c>
      <c r="M517" s="12" t="s">
        <v>27</v>
      </c>
      <c r="N517" s="10" t="n">
        <v>1</v>
      </c>
      <c r="O517" s="14" t="n">
        <v>2</v>
      </c>
      <c r="P517" s="15" t="n">
        <v>2</v>
      </c>
      <c r="ALF517" s="0"/>
      <c r="ALG517" s="0"/>
      <c r="ALH517" s="0"/>
      <c r="ALI517" s="0"/>
      <c r="ALJ517" s="0"/>
      <c r="ALK517" s="0"/>
      <c r="ALL517" s="0"/>
      <c r="ALM517" s="0"/>
      <c r="ALN517" s="0"/>
      <c r="ALO517" s="0"/>
      <c r="ALP517" s="0"/>
      <c r="ALQ517" s="0"/>
      <c r="ALR517" s="0"/>
      <c r="ALS517" s="0"/>
      <c r="ALT517" s="0"/>
      <c r="ALU517" s="0"/>
      <c r="ALV517" s="0"/>
      <c r="ALW517" s="0"/>
      <c r="ALX517" s="0"/>
      <c r="ALY517" s="0"/>
      <c r="ALZ517" s="0"/>
      <c r="AMA517" s="0"/>
      <c r="AMB517" s="0"/>
      <c r="AMC517" s="0"/>
      <c r="AMD517" s="0"/>
      <c r="AME517" s="0"/>
      <c r="AMF517" s="0"/>
      <c r="AMG517" s="0"/>
      <c r="AMH517" s="0"/>
      <c r="AMI517" s="0"/>
      <c r="AMJ517" s="0"/>
    </row>
    <row r="518" s="16" customFormat="true" ht="20.85" hidden="false" customHeight="false" outlineLevel="0" collapsed="false">
      <c r="A518" s="9" t="str">
        <f aca="false">MID(H518,1,1)</f>
        <v>1</v>
      </c>
      <c r="B518" s="10" t="str">
        <f aca="false">MID(H518,2,1)</f>
        <v>1</v>
      </c>
      <c r="C518" s="10" t="str">
        <f aca="false">MID(H518,3,1)</f>
        <v>2</v>
      </c>
      <c r="D518" s="10" t="str">
        <f aca="false">MID(H518,4,1)</f>
        <v>9</v>
      </c>
      <c r="E518" s="10" t="str">
        <f aca="false">MID(H518,5,1)</f>
        <v>5</v>
      </c>
      <c r="F518" s="10" t="str">
        <f aca="false">MID(H518,6,2)</f>
        <v>01</v>
      </c>
      <c r="G518" s="10" t="str">
        <f aca="false">MID(H518,8,2)</f>
        <v>03</v>
      </c>
      <c r="H518" s="11" t="n">
        <v>112950103</v>
      </c>
      <c r="I518" s="12" t="s">
        <v>354</v>
      </c>
      <c r="J518" s="13" t="s">
        <v>355</v>
      </c>
      <c r="K518" s="12" t="n">
        <v>0</v>
      </c>
      <c r="L518" s="10" t="n">
        <v>0</v>
      </c>
      <c r="M518" s="12" t="s">
        <v>27</v>
      </c>
      <c r="N518" s="10" t="n">
        <v>1</v>
      </c>
      <c r="O518" s="14" t="n">
        <v>2</v>
      </c>
      <c r="P518" s="15" t="n">
        <v>2</v>
      </c>
      <c r="ALF518" s="0"/>
      <c r="ALG518" s="0"/>
      <c r="ALH518" s="0"/>
      <c r="ALI518" s="0"/>
      <c r="ALJ518" s="0"/>
      <c r="ALK518" s="0"/>
      <c r="ALL518" s="0"/>
      <c r="ALM518" s="0"/>
      <c r="ALN518" s="0"/>
      <c r="ALO518" s="0"/>
      <c r="ALP518" s="0"/>
      <c r="ALQ518" s="0"/>
      <c r="ALR518" s="0"/>
      <c r="ALS518" s="0"/>
      <c r="ALT518" s="0"/>
      <c r="ALU518" s="0"/>
      <c r="ALV518" s="0"/>
      <c r="ALW518" s="0"/>
      <c r="ALX518" s="0"/>
      <c r="ALY518" s="0"/>
      <c r="ALZ518" s="0"/>
      <c r="AMA518" s="0"/>
      <c r="AMB518" s="0"/>
      <c r="AMC518" s="0"/>
      <c r="AMD518" s="0"/>
      <c r="AME518" s="0"/>
      <c r="AMF518" s="0"/>
      <c r="AMG518" s="0"/>
      <c r="AMH518" s="0"/>
      <c r="AMI518" s="0"/>
      <c r="AMJ518" s="0"/>
    </row>
    <row r="519" s="16" customFormat="true" ht="20.85" hidden="false" customHeight="false" outlineLevel="0" collapsed="false">
      <c r="A519" s="9" t="str">
        <f aca="false">MID(H519,1,1)</f>
        <v>1</v>
      </c>
      <c r="B519" s="10" t="str">
        <f aca="false">MID(H519,2,1)</f>
        <v>1</v>
      </c>
      <c r="C519" s="10" t="str">
        <f aca="false">MID(H519,3,1)</f>
        <v>2</v>
      </c>
      <c r="D519" s="10" t="str">
        <f aca="false">MID(H519,4,1)</f>
        <v>9</v>
      </c>
      <c r="E519" s="10" t="str">
        <f aca="false">MID(H519,5,1)</f>
        <v>5</v>
      </c>
      <c r="F519" s="10" t="str">
        <f aca="false">MID(H519,6,2)</f>
        <v>01</v>
      </c>
      <c r="G519" s="10" t="str">
        <f aca="false">MID(H519,8,2)</f>
        <v>04</v>
      </c>
      <c r="H519" s="11" t="n">
        <v>112950104</v>
      </c>
      <c r="I519" s="12" t="s">
        <v>356</v>
      </c>
      <c r="J519" s="13" t="s">
        <v>357</v>
      </c>
      <c r="K519" s="12" t="n">
        <v>0</v>
      </c>
      <c r="L519" s="10" t="n">
        <v>0</v>
      </c>
      <c r="M519" s="12" t="s">
        <v>27</v>
      </c>
      <c r="N519" s="10" t="n">
        <v>1</v>
      </c>
      <c r="O519" s="14" t="n">
        <v>2</v>
      </c>
      <c r="P519" s="15" t="n">
        <v>2</v>
      </c>
      <c r="ALF519" s="0"/>
      <c r="ALG519" s="0"/>
      <c r="ALH519" s="0"/>
      <c r="ALI519" s="0"/>
      <c r="ALJ519" s="0"/>
      <c r="ALK519" s="0"/>
      <c r="ALL519" s="0"/>
      <c r="ALM519" s="0"/>
      <c r="ALN519" s="0"/>
      <c r="ALO519" s="0"/>
      <c r="ALP519" s="0"/>
      <c r="ALQ519" s="0"/>
      <c r="ALR519" s="0"/>
      <c r="ALS519" s="0"/>
      <c r="ALT519" s="0"/>
      <c r="ALU519" s="0"/>
      <c r="ALV519" s="0"/>
      <c r="ALW519" s="0"/>
      <c r="ALX519" s="0"/>
      <c r="ALY519" s="0"/>
      <c r="ALZ519" s="0"/>
      <c r="AMA519" s="0"/>
      <c r="AMB519" s="0"/>
      <c r="AMC519" s="0"/>
      <c r="AMD519" s="0"/>
      <c r="AME519" s="0"/>
      <c r="AMF519" s="0"/>
      <c r="AMG519" s="0"/>
      <c r="AMH519" s="0"/>
      <c r="AMI519" s="0"/>
      <c r="AMJ519" s="0"/>
    </row>
    <row r="520" s="16" customFormat="true" ht="20.85" hidden="false" customHeight="false" outlineLevel="0" collapsed="false">
      <c r="A520" s="9" t="str">
        <f aca="false">MID(H520,1,1)</f>
        <v>1</v>
      </c>
      <c r="B520" s="10" t="str">
        <f aca="false">MID(H520,2,1)</f>
        <v>1</v>
      </c>
      <c r="C520" s="10" t="str">
        <f aca="false">MID(H520,3,1)</f>
        <v>2</v>
      </c>
      <c r="D520" s="10" t="str">
        <f aca="false">MID(H520,4,1)</f>
        <v>9</v>
      </c>
      <c r="E520" s="10" t="str">
        <f aca="false">MID(H520,5,1)</f>
        <v>5</v>
      </c>
      <c r="F520" s="10" t="str">
        <f aca="false">MID(H520,6,2)</f>
        <v>01</v>
      </c>
      <c r="G520" s="10" t="str">
        <f aca="false">MID(H520,8,2)</f>
        <v>70</v>
      </c>
      <c r="H520" s="11" t="n">
        <v>112950170</v>
      </c>
      <c r="I520" s="12" t="s">
        <v>358</v>
      </c>
      <c r="J520" s="13" t="s">
        <v>359</v>
      </c>
      <c r="K520" s="12" t="n">
        <v>0</v>
      </c>
      <c r="L520" s="10" t="n">
        <v>0</v>
      </c>
      <c r="M520" s="12" t="s">
        <v>27</v>
      </c>
      <c r="N520" s="10" t="n">
        <v>1</v>
      </c>
      <c r="O520" s="14" t="n">
        <v>2</v>
      </c>
      <c r="P520" s="15" t="n">
        <v>2</v>
      </c>
      <c r="ALF520" s="0"/>
      <c r="ALG520" s="0"/>
      <c r="ALH520" s="0"/>
      <c r="ALI520" s="0"/>
      <c r="ALJ520" s="0"/>
      <c r="ALK520" s="0"/>
      <c r="ALL520" s="0"/>
      <c r="ALM520" s="0"/>
      <c r="ALN520" s="0"/>
      <c r="ALO520" s="0"/>
      <c r="ALP520" s="0"/>
      <c r="ALQ520" s="0"/>
      <c r="ALR520" s="0"/>
      <c r="ALS520" s="0"/>
      <c r="ALT520" s="0"/>
      <c r="ALU520" s="0"/>
      <c r="ALV520" s="0"/>
      <c r="ALW520" s="0"/>
      <c r="ALX520" s="0"/>
      <c r="ALY520" s="0"/>
      <c r="ALZ520" s="0"/>
      <c r="AMA520" s="0"/>
      <c r="AMB520" s="0"/>
      <c r="AMC520" s="0"/>
      <c r="AMD520" s="0"/>
      <c r="AME520" s="0"/>
      <c r="AMF520" s="0"/>
      <c r="AMG520" s="0"/>
      <c r="AMH520" s="0"/>
      <c r="AMI520" s="0"/>
      <c r="AMJ520" s="0"/>
    </row>
    <row r="521" s="16" customFormat="true" ht="20.85" hidden="false" customHeight="false" outlineLevel="0" collapsed="false">
      <c r="A521" s="9" t="str">
        <f aca="false">MID(H521,1,1)</f>
        <v>1</v>
      </c>
      <c r="B521" s="10" t="str">
        <f aca="false">MID(H521,2,1)</f>
        <v>1</v>
      </c>
      <c r="C521" s="10" t="str">
        <f aca="false">MID(H521,3,1)</f>
        <v>2</v>
      </c>
      <c r="D521" s="10" t="str">
        <f aca="false">MID(H521,4,1)</f>
        <v>9</v>
      </c>
      <c r="E521" s="10" t="str">
        <f aca="false">MID(H521,5,1)</f>
        <v>5</v>
      </c>
      <c r="F521" s="10" t="str">
        <f aca="false">MID(H521,6,2)</f>
        <v>01</v>
      </c>
      <c r="G521" s="10" t="str">
        <f aca="false">MID(H521,8,2)</f>
        <v>99</v>
      </c>
      <c r="H521" s="11" t="n">
        <v>112950199</v>
      </c>
      <c r="I521" s="12" t="s">
        <v>360</v>
      </c>
      <c r="J521" s="13" t="s">
        <v>361</v>
      </c>
      <c r="K521" s="12" t="n">
        <v>0</v>
      </c>
      <c r="L521" s="10" t="n">
        <v>0</v>
      </c>
      <c r="M521" s="12" t="s">
        <v>27</v>
      </c>
      <c r="N521" s="10" t="n">
        <v>1</v>
      </c>
      <c r="O521" s="14" t="n">
        <v>2</v>
      </c>
      <c r="P521" s="15" t="n">
        <v>2</v>
      </c>
      <c r="ALF521" s="0"/>
      <c r="ALG521" s="0"/>
      <c r="ALH521" s="0"/>
      <c r="ALI521" s="0"/>
      <c r="ALJ521" s="0"/>
      <c r="ALK521" s="0"/>
      <c r="ALL521" s="0"/>
      <c r="ALM521" s="0"/>
      <c r="ALN521" s="0"/>
      <c r="ALO521" s="0"/>
      <c r="ALP521" s="0"/>
      <c r="ALQ521" s="0"/>
      <c r="ALR521" s="0"/>
      <c r="ALS521" s="0"/>
      <c r="ALT521" s="0"/>
      <c r="ALU521" s="0"/>
      <c r="ALV521" s="0"/>
      <c r="ALW521" s="0"/>
      <c r="ALX521" s="0"/>
      <c r="ALY521" s="0"/>
      <c r="ALZ521" s="0"/>
      <c r="AMA521" s="0"/>
      <c r="AMB521" s="0"/>
      <c r="AMC521" s="0"/>
      <c r="AMD521" s="0"/>
      <c r="AME521" s="0"/>
      <c r="AMF521" s="0"/>
      <c r="AMG521" s="0"/>
      <c r="AMH521" s="0"/>
      <c r="AMI521" s="0"/>
      <c r="AMJ521" s="0"/>
    </row>
    <row r="522" s="16" customFormat="true" ht="30.55" hidden="false" customHeight="false" outlineLevel="0" collapsed="false">
      <c r="A522" s="9" t="str">
        <f aca="false">MID(H522,1,1)</f>
        <v>1</v>
      </c>
      <c r="B522" s="10" t="str">
        <f aca="false">MID(H522,2,1)</f>
        <v>1</v>
      </c>
      <c r="C522" s="10" t="str">
        <f aca="false">MID(H522,3,1)</f>
        <v>2</v>
      </c>
      <c r="D522" s="10" t="str">
        <f aca="false">MID(H522,4,1)</f>
        <v>9</v>
      </c>
      <c r="E522" s="10" t="str">
        <f aca="false">MID(H522,5,1)</f>
        <v>5</v>
      </c>
      <c r="F522" s="10" t="str">
        <f aca="false">MID(H522,6,2)</f>
        <v>02</v>
      </c>
      <c r="G522" s="10" t="str">
        <f aca="false">MID(H522,8,2)</f>
        <v>00</v>
      </c>
      <c r="H522" s="11" t="n">
        <v>112950200</v>
      </c>
      <c r="I522" s="12" t="s">
        <v>362</v>
      </c>
      <c r="J522" s="13" t="s">
        <v>363</v>
      </c>
      <c r="K522" s="12" t="n">
        <v>0</v>
      </c>
      <c r="L522" s="10" t="n">
        <v>0</v>
      </c>
      <c r="M522" s="12" t="s">
        <v>17</v>
      </c>
      <c r="N522" s="10" t="s">
        <v>162</v>
      </c>
      <c r="O522" s="14" t="n">
        <v>0</v>
      </c>
      <c r="P522" s="15" t="n">
        <v>0</v>
      </c>
      <c r="ALF522" s="0"/>
      <c r="ALG522" s="0"/>
      <c r="ALH522" s="0"/>
      <c r="ALI522" s="0"/>
      <c r="ALJ522" s="0"/>
      <c r="ALK522" s="0"/>
      <c r="ALL522" s="0"/>
      <c r="ALM522" s="0"/>
      <c r="ALN522" s="0"/>
      <c r="ALO522" s="0"/>
      <c r="ALP522" s="0"/>
      <c r="ALQ522" s="0"/>
      <c r="ALR522" s="0"/>
      <c r="ALS522" s="0"/>
      <c r="ALT522" s="0"/>
      <c r="ALU522" s="0"/>
      <c r="ALV522" s="0"/>
      <c r="ALW522" s="0"/>
      <c r="ALX522" s="0"/>
      <c r="ALY522" s="0"/>
      <c r="ALZ522" s="0"/>
      <c r="AMA522" s="0"/>
      <c r="AMB522" s="0"/>
      <c r="AMC522" s="0"/>
      <c r="AMD522" s="0"/>
      <c r="AME522" s="0"/>
      <c r="AMF522" s="0"/>
      <c r="AMG522" s="0"/>
      <c r="AMH522" s="0"/>
      <c r="AMI522" s="0"/>
      <c r="AMJ522" s="0"/>
    </row>
    <row r="523" s="16" customFormat="true" ht="40.25" hidden="false" customHeight="false" outlineLevel="0" collapsed="false">
      <c r="A523" s="9" t="str">
        <f aca="false">MID(H523,1,1)</f>
        <v>1</v>
      </c>
      <c r="B523" s="10" t="str">
        <f aca="false">MID(H523,2,1)</f>
        <v>1</v>
      </c>
      <c r="C523" s="10" t="str">
        <f aca="false">MID(H523,3,1)</f>
        <v>2</v>
      </c>
      <c r="D523" s="10" t="str">
        <f aca="false">MID(H523,4,1)</f>
        <v>9</v>
      </c>
      <c r="E523" s="10" t="str">
        <f aca="false">MID(H523,5,1)</f>
        <v>5</v>
      </c>
      <c r="F523" s="10" t="str">
        <f aca="false">MID(H523,6,2)</f>
        <v>02</v>
      </c>
      <c r="G523" s="10" t="str">
        <f aca="false">MID(H523,8,2)</f>
        <v>01</v>
      </c>
      <c r="H523" s="11" t="n">
        <v>112950201</v>
      </c>
      <c r="I523" s="12" t="s">
        <v>364</v>
      </c>
      <c r="J523" s="13" t="s">
        <v>365</v>
      </c>
      <c r="K523" s="12" t="n">
        <v>0</v>
      </c>
      <c r="L523" s="10" t="n">
        <v>0</v>
      </c>
      <c r="M523" s="12" t="s">
        <v>27</v>
      </c>
      <c r="N523" s="10" t="n">
        <v>1</v>
      </c>
      <c r="O523" s="14" t="n">
        <v>2</v>
      </c>
      <c r="P523" s="15" t="n">
        <v>2</v>
      </c>
      <c r="ALF523" s="0"/>
      <c r="ALG523" s="0"/>
      <c r="ALH523" s="0"/>
      <c r="ALI523" s="0"/>
      <c r="ALJ523" s="0"/>
      <c r="ALK523" s="0"/>
      <c r="ALL523" s="0"/>
      <c r="ALM523" s="0"/>
      <c r="ALN523" s="0"/>
      <c r="ALO523" s="0"/>
      <c r="ALP523" s="0"/>
      <c r="ALQ523" s="0"/>
      <c r="ALR523" s="0"/>
      <c r="ALS523" s="0"/>
      <c r="ALT523" s="0"/>
      <c r="ALU523" s="0"/>
      <c r="ALV523" s="0"/>
      <c r="ALW523" s="0"/>
      <c r="ALX523" s="0"/>
      <c r="ALY523" s="0"/>
      <c r="ALZ523" s="0"/>
      <c r="AMA523" s="0"/>
      <c r="AMB523" s="0"/>
      <c r="AMC523" s="0"/>
      <c r="AMD523" s="0"/>
      <c r="AME523" s="0"/>
      <c r="AMF523" s="0"/>
      <c r="AMG523" s="0"/>
      <c r="AMH523" s="0"/>
      <c r="AMI523" s="0"/>
      <c r="AMJ523" s="0"/>
    </row>
    <row r="524" s="16" customFormat="true" ht="20.85" hidden="false" customHeight="false" outlineLevel="0" collapsed="false">
      <c r="A524" s="9" t="str">
        <f aca="false">MID(H524,1,1)</f>
        <v>1</v>
      </c>
      <c r="B524" s="10" t="str">
        <f aca="false">MID(H524,2,1)</f>
        <v>1</v>
      </c>
      <c r="C524" s="10" t="str">
        <f aca="false">MID(H524,3,1)</f>
        <v>2</v>
      </c>
      <c r="D524" s="10" t="str">
        <f aca="false">MID(H524,4,1)</f>
        <v>9</v>
      </c>
      <c r="E524" s="10" t="str">
        <f aca="false">MID(H524,5,1)</f>
        <v>5</v>
      </c>
      <c r="F524" s="10" t="str">
        <f aca="false">MID(H524,6,2)</f>
        <v>03</v>
      </c>
      <c r="G524" s="10" t="str">
        <f aca="false">MID(H524,8,2)</f>
        <v>00</v>
      </c>
      <c r="H524" s="11" t="n">
        <v>112950300</v>
      </c>
      <c r="I524" s="12" t="s">
        <v>366</v>
      </c>
      <c r="J524" s="13" t="s">
        <v>367</v>
      </c>
      <c r="K524" s="12" t="n">
        <v>0</v>
      </c>
      <c r="L524" s="10" t="n">
        <v>0</v>
      </c>
      <c r="M524" s="12" t="s">
        <v>17</v>
      </c>
      <c r="N524" s="10" t="s">
        <v>162</v>
      </c>
      <c r="O524" s="14" t="n">
        <v>0</v>
      </c>
      <c r="P524" s="15" t="n">
        <v>0</v>
      </c>
      <c r="ALF524" s="0"/>
      <c r="ALG524" s="0"/>
      <c r="ALH524" s="0"/>
      <c r="ALI524" s="0"/>
      <c r="ALJ524" s="0"/>
      <c r="ALK524" s="0"/>
      <c r="ALL524" s="0"/>
      <c r="ALM524" s="0"/>
      <c r="ALN524" s="0"/>
      <c r="ALO524" s="0"/>
      <c r="ALP524" s="0"/>
      <c r="ALQ524" s="0"/>
      <c r="ALR524" s="0"/>
      <c r="ALS524" s="0"/>
      <c r="ALT524" s="0"/>
      <c r="ALU524" s="0"/>
      <c r="ALV524" s="0"/>
      <c r="ALW524" s="0"/>
      <c r="ALX524" s="0"/>
      <c r="ALY524" s="0"/>
      <c r="ALZ524" s="0"/>
      <c r="AMA524" s="0"/>
      <c r="AMB524" s="0"/>
      <c r="AMC524" s="0"/>
      <c r="AMD524" s="0"/>
      <c r="AME524" s="0"/>
      <c r="AMF524" s="0"/>
      <c r="AMG524" s="0"/>
      <c r="AMH524" s="0"/>
      <c r="AMI524" s="0"/>
      <c r="AMJ524" s="0"/>
    </row>
    <row r="525" s="16" customFormat="true" ht="20.85" hidden="false" customHeight="false" outlineLevel="0" collapsed="false">
      <c r="A525" s="9" t="str">
        <f aca="false">MID(H525,1,1)</f>
        <v>1</v>
      </c>
      <c r="B525" s="10" t="str">
        <f aca="false">MID(H525,2,1)</f>
        <v>1</v>
      </c>
      <c r="C525" s="10" t="str">
        <f aca="false">MID(H525,3,1)</f>
        <v>2</v>
      </c>
      <c r="D525" s="10" t="str">
        <f aca="false">MID(H525,4,1)</f>
        <v>9</v>
      </c>
      <c r="E525" s="10" t="str">
        <f aca="false">MID(H525,5,1)</f>
        <v>5</v>
      </c>
      <c r="F525" s="10" t="str">
        <f aca="false">MID(H525,6,2)</f>
        <v>03</v>
      </c>
      <c r="G525" s="10" t="str">
        <f aca="false">MID(H525,8,2)</f>
        <v>01</v>
      </c>
      <c r="H525" s="11" t="n">
        <v>112950301</v>
      </c>
      <c r="I525" s="12" t="s">
        <v>368</v>
      </c>
      <c r="J525" s="13" t="s">
        <v>369</v>
      </c>
      <c r="K525" s="12" t="n">
        <v>0</v>
      </c>
      <c r="L525" s="10" t="n">
        <v>0</v>
      </c>
      <c r="M525" s="12" t="s">
        <v>27</v>
      </c>
      <c r="N525" s="10" t="n">
        <v>1</v>
      </c>
      <c r="O525" s="14" t="n">
        <v>2</v>
      </c>
      <c r="P525" s="15" t="n">
        <v>2</v>
      </c>
      <c r="ALF525" s="0"/>
      <c r="ALG525" s="0"/>
      <c r="ALH525" s="0"/>
      <c r="ALI525" s="0"/>
      <c r="ALJ525" s="0"/>
      <c r="ALK525" s="0"/>
      <c r="ALL525" s="0"/>
      <c r="ALM525" s="0"/>
      <c r="ALN525" s="0"/>
      <c r="ALO525" s="0"/>
      <c r="ALP525" s="0"/>
      <c r="ALQ525" s="0"/>
      <c r="ALR525" s="0"/>
      <c r="ALS525" s="0"/>
      <c r="ALT525" s="0"/>
      <c r="ALU525" s="0"/>
      <c r="ALV525" s="0"/>
      <c r="ALW525" s="0"/>
      <c r="ALX525" s="0"/>
      <c r="ALY525" s="0"/>
      <c r="ALZ525" s="0"/>
      <c r="AMA525" s="0"/>
      <c r="AMB525" s="0"/>
      <c r="AMC525" s="0"/>
      <c r="AMD525" s="0"/>
      <c r="AME525" s="0"/>
      <c r="AMF525" s="0"/>
      <c r="AMG525" s="0"/>
      <c r="AMH525" s="0"/>
      <c r="AMI525" s="0"/>
      <c r="AMJ525" s="0"/>
    </row>
    <row r="526" s="16" customFormat="true" ht="20.85" hidden="false" customHeight="false" outlineLevel="0" collapsed="false">
      <c r="A526" s="9" t="str">
        <f aca="false">MID(H526,1,1)</f>
        <v>1</v>
      </c>
      <c r="B526" s="10" t="str">
        <f aca="false">MID(H526,2,1)</f>
        <v>1</v>
      </c>
      <c r="C526" s="10" t="str">
        <f aca="false">MID(H526,3,1)</f>
        <v>2</v>
      </c>
      <c r="D526" s="10" t="str">
        <f aca="false">MID(H526,4,1)</f>
        <v>9</v>
      </c>
      <c r="E526" s="10" t="str">
        <f aca="false">MID(H526,5,1)</f>
        <v>5</v>
      </c>
      <c r="F526" s="10" t="str">
        <f aca="false">MID(H526,6,2)</f>
        <v>03</v>
      </c>
      <c r="G526" s="10" t="str">
        <f aca="false">MID(H526,8,2)</f>
        <v>02</v>
      </c>
      <c r="H526" s="11" t="n">
        <v>112950302</v>
      </c>
      <c r="I526" s="12" t="s">
        <v>370</v>
      </c>
      <c r="J526" s="13" t="s">
        <v>371</v>
      </c>
      <c r="K526" s="12" t="n">
        <v>0</v>
      </c>
      <c r="L526" s="10" t="n">
        <v>0</v>
      </c>
      <c r="M526" s="12" t="s">
        <v>27</v>
      </c>
      <c r="N526" s="10" t="n">
        <v>1</v>
      </c>
      <c r="O526" s="14" t="n">
        <v>2</v>
      </c>
      <c r="P526" s="15" t="n">
        <v>2</v>
      </c>
      <c r="ALF526" s="0"/>
      <c r="ALG526" s="0"/>
      <c r="ALH526" s="0"/>
      <c r="ALI526" s="0"/>
      <c r="ALJ526" s="0"/>
      <c r="ALK526" s="0"/>
      <c r="ALL526" s="0"/>
      <c r="ALM526" s="0"/>
      <c r="ALN526" s="0"/>
      <c r="ALO526" s="0"/>
      <c r="ALP526" s="0"/>
      <c r="ALQ526" s="0"/>
      <c r="ALR526" s="0"/>
      <c r="ALS526" s="0"/>
      <c r="ALT526" s="0"/>
      <c r="ALU526" s="0"/>
      <c r="ALV526" s="0"/>
      <c r="ALW526" s="0"/>
      <c r="ALX526" s="0"/>
      <c r="ALY526" s="0"/>
      <c r="ALZ526" s="0"/>
      <c r="AMA526" s="0"/>
      <c r="AMB526" s="0"/>
      <c r="AMC526" s="0"/>
      <c r="AMD526" s="0"/>
      <c r="AME526" s="0"/>
      <c r="AMF526" s="0"/>
      <c r="AMG526" s="0"/>
      <c r="AMH526" s="0"/>
      <c r="AMI526" s="0"/>
      <c r="AMJ526" s="0"/>
    </row>
    <row r="527" s="16" customFormat="true" ht="20.85" hidden="false" customHeight="false" outlineLevel="0" collapsed="false">
      <c r="A527" s="9" t="str">
        <f aca="false">MID(H527,1,1)</f>
        <v>1</v>
      </c>
      <c r="B527" s="10" t="str">
        <f aca="false">MID(H527,2,1)</f>
        <v>1</v>
      </c>
      <c r="C527" s="10" t="str">
        <f aca="false">MID(H527,3,1)</f>
        <v>2</v>
      </c>
      <c r="D527" s="10" t="str">
        <f aca="false">MID(H527,4,1)</f>
        <v>9</v>
      </c>
      <c r="E527" s="10" t="str">
        <f aca="false">MID(H527,5,1)</f>
        <v>5</v>
      </c>
      <c r="F527" s="10" t="str">
        <f aca="false">MID(H527,6,2)</f>
        <v>03</v>
      </c>
      <c r="G527" s="10" t="str">
        <f aca="false">MID(H527,8,2)</f>
        <v>99</v>
      </c>
      <c r="H527" s="11" t="n">
        <v>112950399</v>
      </c>
      <c r="I527" s="12" t="s">
        <v>372</v>
      </c>
      <c r="J527" s="13" t="s">
        <v>373</v>
      </c>
      <c r="K527" s="12" t="n">
        <v>0</v>
      </c>
      <c r="L527" s="10" t="n">
        <v>0</v>
      </c>
      <c r="M527" s="12" t="s">
        <v>27</v>
      </c>
      <c r="N527" s="10" t="n">
        <v>1</v>
      </c>
      <c r="O527" s="14" t="n">
        <v>2</v>
      </c>
      <c r="P527" s="15" t="n">
        <v>2</v>
      </c>
      <c r="ALF527" s="0"/>
      <c r="ALG527" s="0"/>
      <c r="ALH527" s="0"/>
      <c r="ALI527" s="0"/>
      <c r="ALJ527" s="0"/>
      <c r="ALK527" s="0"/>
      <c r="ALL527" s="0"/>
      <c r="ALM527" s="0"/>
      <c r="ALN527" s="0"/>
      <c r="ALO527" s="0"/>
      <c r="ALP527" s="0"/>
      <c r="ALQ527" s="0"/>
      <c r="ALR527" s="0"/>
      <c r="ALS527" s="0"/>
      <c r="ALT527" s="0"/>
      <c r="ALU527" s="0"/>
      <c r="ALV527" s="0"/>
      <c r="ALW527" s="0"/>
      <c r="ALX527" s="0"/>
      <c r="ALY527" s="0"/>
      <c r="ALZ527" s="0"/>
      <c r="AMA527" s="0"/>
      <c r="AMB527" s="0"/>
      <c r="AMC527" s="0"/>
      <c r="AMD527" s="0"/>
      <c r="AME527" s="0"/>
      <c r="AMF527" s="0"/>
      <c r="AMG527" s="0"/>
      <c r="AMH527" s="0"/>
      <c r="AMI527" s="0"/>
      <c r="AMJ527" s="0"/>
    </row>
    <row r="528" s="16" customFormat="true" ht="20.85" hidden="false" customHeight="false" outlineLevel="0" collapsed="false">
      <c r="A528" s="9" t="str">
        <f aca="false">MID(H528,1,1)</f>
        <v>1</v>
      </c>
      <c r="B528" s="10" t="str">
        <f aca="false">MID(H528,2,1)</f>
        <v>1</v>
      </c>
      <c r="C528" s="10" t="str">
        <f aca="false">MID(H528,3,1)</f>
        <v>2</v>
      </c>
      <c r="D528" s="10" t="str">
        <f aca="false">MID(H528,4,1)</f>
        <v>9</v>
      </c>
      <c r="E528" s="10" t="str">
        <f aca="false">MID(H528,5,1)</f>
        <v>5</v>
      </c>
      <c r="F528" s="10" t="str">
        <f aca="false">MID(H528,6,2)</f>
        <v>04</v>
      </c>
      <c r="G528" s="10" t="str">
        <f aca="false">MID(H528,8,2)</f>
        <v>00</v>
      </c>
      <c r="H528" s="11" t="n">
        <v>112950400</v>
      </c>
      <c r="I528" s="12" t="s">
        <v>374</v>
      </c>
      <c r="J528" s="13" t="s">
        <v>375</v>
      </c>
      <c r="K528" s="12" t="n">
        <v>0</v>
      </c>
      <c r="L528" s="10" t="n">
        <v>0</v>
      </c>
      <c r="M528" s="12" t="s">
        <v>17</v>
      </c>
      <c r="N528" s="10" t="s">
        <v>162</v>
      </c>
      <c r="O528" s="14" t="n">
        <v>0</v>
      </c>
      <c r="P528" s="15" t="n">
        <v>0</v>
      </c>
      <c r="ALF528" s="0"/>
      <c r="ALG528" s="0"/>
      <c r="ALH528" s="0"/>
      <c r="ALI528" s="0"/>
      <c r="ALJ528" s="0"/>
      <c r="ALK528" s="0"/>
      <c r="ALL528" s="0"/>
      <c r="ALM528" s="0"/>
      <c r="ALN528" s="0"/>
      <c r="ALO528" s="0"/>
      <c r="ALP528" s="0"/>
      <c r="ALQ528" s="0"/>
      <c r="ALR528" s="0"/>
      <c r="ALS528" s="0"/>
      <c r="ALT528" s="0"/>
      <c r="ALU528" s="0"/>
      <c r="ALV528" s="0"/>
      <c r="ALW528" s="0"/>
      <c r="ALX528" s="0"/>
      <c r="ALY528" s="0"/>
      <c r="ALZ528" s="0"/>
      <c r="AMA528" s="0"/>
      <c r="AMB528" s="0"/>
      <c r="AMC528" s="0"/>
      <c r="AMD528" s="0"/>
      <c r="AME528" s="0"/>
      <c r="AMF528" s="0"/>
      <c r="AMG528" s="0"/>
      <c r="AMH528" s="0"/>
      <c r="AMI528" s="0"/>
      <c r="AMJ528" s="0"/>
    </row>
    <row r="529" s="16" customFormat="true" ht="20.85" hidden="false" customHeight="false" outlineLevel="0" collapsed="false">
      <c r="A529" s="9" t="str">
        <f aca="false">MID(H529,1,1)</f>
        <v>1</v>
      </c>
      <c r="B529" s="10" t="str">
        <f aca="false">MID(H529,2,1)</f>
        <v>1</v>
      </c>
      <c r="C529" s="10" t="str">
        <f aca="false">MID(H529,3,1)</f>
        <v>2</v>
      </c>
      <c r="D529" s="10" t="str">
        <f aca="false">MID(H529,4,1)</f>
        <v>9</v>
      </c>
      <c r="E529" s="10" t="str">
        <f aca="false">MID(H529,5,1)</f>
        <v>5</v>
      </c>
      <c r="F529" s="10" t="str">
        <f aca="false">MID(H529,6,2)</f>
        <v>04</v>
      </c>
      <c r="G529" s="10" t="str">
        <f aca="false">MID(H529,8,2)</f>
        <v>01</v>
      </c>
      <c r="H529" s="11" t="n">
        <v>112950401</v>
      </c>
      <c r="I529" s="12" t="s">
        <v>376</v>
      </c>
      <c r="J529" s="13" t="s">
        <v>377</v>
      </c>
      <c r="K529" s="12" t="n">
        <v>0</v>
      </c>
      <c r="L529" s="10" t="n">
        <v>0</v>
      </c>
      <c r="M529" s="12" t="s">
        <v>27</v>
      </c>
      <c r="N529" s="10" t="n">
        <v>1</v>
      </c>
      <c r="O529" s="14" t="n">
        <v>2</v>
      </c>
      <c r="P529" s="15" t="n">
        <v>2</v>
      </c>
      <c r="ALF529" s="0"/>
      <c r="ALG529" s="0"/>
      <c r="ALH529" s="0"/>
      <c r="ALI529" s="0"/>
      <c r="ALJ529" s="0"/>
      <c r="ALK529" s="0"/>
      <c r="ALL529" s="0"/>
      <c r="ALM529" s="0"/>
      <c r="ALN529" s="0"/>
      <c r="ALO529" s="0"/>
      <c r="ALP529" s="0"/>
      <c r="ALQ529" s="0"/>
      <c r="ALR529" s="0"/>
      <c r="ALS529" s="0"/>
      <c r="ALT529" s="0"/>
      <c r="ALU529" s="0"/>
      <c r="ALV529" s="0"/>
      <c r="ALW529" s="0"/>
      <c r="ALX529" s="0"/>
      <c r="ALY529" s="0"/>
      <c r="ALZ529" s="0"/>
      <c r="AMA529" s="0"/>
      <c r="AMB529" s="0"/>
      <c r="AMC529" s="0"/>
      <c r="AMD529" s="0"/>
      <c r="AME529" s="0"/>
      <c r="AMF529" s="0"/>
      <c r="AMG529" s="0"/>
      <c r="AMH529" s="0"/>
      <c r="AMI529" s="0"/>
      <c r="AMJ529" s="0"/>
    </row>
    <row r="530" s="16" customFormat="true" ht="20.85" hidden="false" customHeight="false" outlineLevel="0" collapsed="false">
      <c r="A530" s="9" t="str">
        <f aca="false">MID(H530,1,1)</f>
        <v>1</v>
      </c>
      <c r="B530" s="10" t="str">
        <f aca="false">MID(H530,2,1)</f>
        <v>1</v>
      </c>
      <c r="C530" s="10" t="str">
        <f aca="false">MID(H530,3,1)</f>
        <v>2</v>
      </c>
      <c r="D530" s="10" t="str">
        <f aca="false">MID(H530,4,1)</f>
        <v>9</v>
      </c>
      <c r="E530" s="10" t="str">
        <f aca="false">MID(H530,5,1)</f>
        <v>5</v>
      </c>
      <c r="F530" s="10" t="str">
        <f aca="false">MID(H530,6,2)</f>
        <v>04</v>
      </c>
      <c r="G530" s="10" t="str">
        <f aca="false">MID(H530,8,2)</f>
        <v>02</v>
      </c>
      <c r="H530" s="11" t="n">
        <v>112950402</v>
      </c>
      <c r="I530" s="12" t="s">
        <v>378</v>
      </c>
      <c r="J530" s="13" t="s">
        <v>379</v>
      </c>
      <c r="K530" s="12" t="n">
        <v>0</v>
      </c>
      <c r="L530" s="10" t="n">
        <v>0</v>
      </c>
      <c r="M530" s="12" t="s">
        <v>27</v>
      </c>
      <c r="N530" s="10" t="n">
        <v>1</v>
      </c>
      <c r="O530" s="14" t="n">
        <v>2</v>
      </c>
      <c r="P530" s="15" t="n">
        <v>2</v>
      </c>
      <c r="ALF530" s="0"/>
      <c r="ALG530" s="0"/>
      <c r="ALH530" s="0"/>
      <c r="ALI530" s="0"/>
      <c r="ALJ530" s="0"/>
      <c r="ALK530" s="0"/>
      <c r="ALL530" s="0"/>
      <c r="ALM530" s="0"/>
      <c r="ALN530" s="0"/>
      <c r="ALO530" s="0"/>
      <c r="ALP530" s="0"/>
      <c r="ALQ530" s="0"/>
      <c r="ALR530" s="0"/>
      <c r="ALS530" s="0"/>
      <c r="ALT530" s="0"/>
      <c r="ALU530" s="0"/>
      <c r="ALV530" s="0"/>
      <c r="ALW530" s="0"/>
      <c r="ALX530" s="0"/>
      <c r="ALY530" s="0"/>
      <c r="ALZ530" s="0"/>
      <c r="AMA530" s="0"/>
      <c r="AMB530" s="0"/>
      <c r="AMC530" s="0"/>
      <c r="AMD530" s="0"/>
      <c r="AME530" s="0"/>
      <c r="AMF530" s="0"/>
      <c r="AMG530" s="0"/>
      <c r="AMH530" s="0"/>
      <c r="AMI530" s="0"/>
      <c r="AMJ530" s="0"/>
    </row>
    <row r="531" s="16" customFormat="true" ht="20.85" hidden="false" customHeight="false" outlineLevel="0" collapsed="false">
      <c r="A531" s="9" t="str">
        <f aca="false">MID(H531,1,1)</f>
        <v>1</v>
      </c>
      <c r="B531" s="10" t="str">
        <f aca="false">MID(H531,2,1)</f>
        <v>1</v>
      </c>
      <c r="C531" s="10" t="str">
        <f aca="false">MID(H531,3,1)</f>
        <v>2</v>
      </c>
      <c r="D531" s="10" t="str">
        <f aca="false">MID(H531,4,1)</f>
        <v>9</v>
      </c>
      <c r="E531" s="10" t="str">
        <f aca="false">MID(H531,5,1)</f>
        <v>5</v>
      </c>
      <c r="F531" s="10" t="str">
        <f aca="false">MID(H531,6,2)</f>
        <v>04</v>
      </c>
      <c r="G531" s="10" t="str">
        <f aca="false">MID(H531,8,2)</f>
        <v>03</v>
      </c>
      <c r="H531" s="11" t="n">
        <v>112950403</v>
      </c>
      <c r="I531" s="12" t="s">
        <v>380</v>
      </c>
      <c r="J531" s="13" t="s">
        <v>381</v>
      </c>
      <c r="K531" s="12" t="n">
        <v>0</v>
      </c>
      <c r="L531" s="10" t="n">
        <v>0</v>
      </c>
      <c r="M531" s="12" t="s">
        <v>27</v>
      </c>
      <c r="N531" s="10" t="n">
        <v>1</v>
      </c>
      <c r="O531" s="14" t="n">
        <v>2</v>
      </c>
      <c r="P531" s="15" t="n">
        <v>2</v>
      </c>
      <c r="ALF531" s="0"/>
      <c r="ALG531" s="0"/>
      <c r="ALH531" s="0"/>
      <c r="ALI531" s="0"/>
      <c r="ALJ531" s="0"/>
      <c r="ALK531" s="0"/>
      <c r="ALL531" s="0"/>
      <c r="ALM531" s="0"/>
      <c r="ALN531" s="0"/>
      <c r="ALO531" s="0"/>
      <c r="ALP531" s="0"/>
      <c r="ALQ531" s="0"/>
      <c r="ALR531" s="0"/>
      <c r="ALS531" s="0"/>
      <c r="ALT531" s="0"/>
      <c r="ALU531" s="0"/>
      <c r="ALV531" s="0"/>
      <c r="ALW531" s="0"/>
      <c r="ALX531" s="0"/>
      <c r="ALY531" s="0"/>
      <c r="ALZ531" s="0"/>
      <c r="AMA531" s="0"/>
      <c r="AMB531" s="0"/>
      <c r="AMC531" s="0"/>
      <c r="AMD531" s="0"/>
      <c r="AME531" s="0"/>
      <c r="AMF531" s="0"/>
      <c r="AMG531" s="0"/>
      <c r="AMH531" s="0"/>
      <c r="AMI531" s="0"/>
      <c r="AMJ531" s="0"/>
    </row>
    <row r="532" s="16" customFormat="true" ht="20.85" hidden="false" customHeight="false" outlineLevel="0" collapsed="false">
      <c r="A532" s="9" t="str">
        <f aca="false">MID(H532,1,1)</f>
        <v>1</v>
      </c>
      <c r="B532" s="10" t="str">
        <f aca="false">MID(H532,2,1)</f>
        <v>1</v>
      </c>
      <c r="C532" s="10" t="str">
        <f aca="false">MID(H532,3,1)</f>
        <v>2</v>
      </c>
      <c r="D532" s="10" t="str">
        <f aca="false">MID(H532,4,1)</f>
        <v>9</v>
      </c>
      <c r="E532" s="10" t="str">
        <f aca="false">MID(H532,5,1)</f>
        <v>5</v>
      </c>
      <c r="F532" s="10" t="str">
        <f aca="false">MID(H532,6,2)</f>
        <v>04</v>
      </c>
      <c r="G532" s="10" t="str">
        <f aca="false">MID(H532,8,2)</f>
        <v>04</v>
      </c>
      <c r="H532" s="11" t="n">
        <v>112950404</v>
      </c>
      <c r="I532" s="12" t="s">
        <v>382</v>
      </c>
      <c r="J532" s="13" t="s">
        <v>383</v>
      </c>
      <c r="K532" s="12" t="n">
        <v>0</v>
      </c>
      <c r="L532" s="10" t="n">
        <v>0</v>
      </c>
      <c r="M532" s="12" t="s">
        <v>27</v>
      </c>
      <c r="N532" s="10" t="n">
        <v>1</v>
      </c>
      <c r="O532" s="14" t="n">
        <v>2</v>
      </c>
      <c r="P532" s="15" t="n">
        <v>2</v>
      </c>
      <c r="ALF532" s="0"/>
      <c r="ALG532" s="0"/>
      <c r="ALH532" s="0"/>
      <c r="ALI532" s="0"/>
      <c r="ALJ532" s="0"/>
      <c r="ALK532" s="0"/>
      <c r="ALL532" s="0"/>
      <c r="ALM532" s="0"/>
      <c r="ALN532" s="0"/>
      <c r="ALO532" s="0"/>
      <c r="ALP532" s="0"/>
      <c r="ALQ532" s="0"/>
      <c r="ALR532" s="0"/>
      <c r="ALS532" s="0"/>
      <c r="ALT532" s="0"/>
      <c r="ALU532" s="0"/>
      <c r="ALV532" s="0"/>
      <c r="ALW532" s="0"/>
      <c r="ALX532" s="0"/>
      <c r="ALY532" s="0"/>
      <c r="ALZ532" s="0"/>
      <c r="AMA532" s="0"/>
      <c r="AMB532" s="0"/>
      <c r="AMC532" s="0"/>
      <c r="AMD532" s="0"/>
      <c r="AME532" s="0"/>
      <c r="AMF532" s="0"/>
      <c r="AMG532" s="0"/>
      <c r="AMH532" s="0"/>
      <c r="AMI532" s="0"/>
      <c r="AMJ532" s="0"/>
    </row>
    <row r="533" s="16" customFormat="true" ht="20.85" hidden="false" customHeight="false" outlineLevel="0" collapsed="false">
      <c r="A533" s="9" t="str">
        <f aca="false">MID(H533,1,1)</f>
        <v>1</v>
      </c>
      <c r="B533" s="10" t="str">
        <f aca="false">MID(H533,2,1)</f>
        <v>1</v>
      </c>
      <c r="C533" s="10" t="str">
        <f aca="false">MID(H533,3,1)</f>
        <v>2</v>
      </c>
      <c r="D533" s="10" t="str">
        <f aca="false">MID(H533,4,1)</f>
        <v>9</v>
      </c>
      <c r="E533" s="10" t="str">
        <f aca="false">MID(H533,5,1)</f>
        <v>5</v>
      </c>
      <c r="F533" s="10" t="str">
        <f aca="false">MID(H533,6,2)</f>
        <v>05</v>
      </c>
      <c r="G533" s="10" t="str">
        <f aca="false">MID(H533,8,2)</f>
        <v>00</v>
      </c>
      <c r="H533" s="11" t="n">
        <v>112950500</v>
      </c>
      <c r="I533" s="12" t="s">
        <v>386</v>
      </c>
      <c r="J533" s="13" t="s">
        <v>387</v>
      </c>
      <c r="K533" s="12" t="n">
        <v>0</v>
      </c>
      <c r="L533" s="10" t="n">
        <v>0</v>
      </c>
      <c r="M533" s="12" t="s">
        <v>27</v>
      </c>
      <c r="N533" s="10" t="n">
        <v>1</v>
      </c>
      <c r="O533" s="14" t="n">
        <v>2</v>
      </c>
      <c r="P533" s="15" t="n">
        <v>2</v>
      </c>
      <c r="ALF533" s="0"/>
      <c r="ALG533" s="0"/>
      <c r="ALH533" s="0"/>
      <c r="ALI533" s="0"/>
      <c r="ALJ533" s="0"/>
      <c r="ALK533" s="0"/>
      <c r="ALL533" s="0"/>
      <c r="ALM533" s="0"/>
      <c r="ALN533" s="0"/>
      <c r="ALO533" s="0"/>
      <c r="ALP533" s="0"/>
      <c r="ALQ533" s="0"/>
      <c r="ALR533" s="0"/>
      <c r="ALS533" s="0"/>
      <c r="ALT533" s="0"/>
      <c r="ALU533" s="0"/>
      <c r="ALV533" s="0"/>
      <c r="ALW533" s="0"/>
      <c r="ALX533" s="0"/>
      <c r="ALY533" s="0"/>
      <c r="ALZ533" s="0"/>
      <c r="AMA533" s="0"/>
      <c r="AMB533" s="0"/>
      <c r="AMC533" s="0"/>
      <c r="AMD533" s="0"/>
      <c r="AME533" s="0"/>
      <c r="AMF533" s="0"/>
      <c r="AMG533" s="0"/>
      <c r="AMH533" s="0"/>
      <c r="AMI533" s="0"/>
      <c r="AMJ533" s="0"/>
    </row>
    <row r="534" s="16" customFormat="true" ht="20.85" hidden="false" customHeight="false" outlineLevel="0" collapsed="false">
      <c r="A534" s="9" t="str">
        <f aca="false">MID(H534,1,1)</f>
        <v>1</v>
      </c>
      <c r="B534" s="10" t="str">
        <f aca="false">MID(H534,2,1)</f>
        <v>1</v>
      </c>
      <c r="C534" s="10" t="str">
        <f aca="false">MID(H534,3,1)</f>
        <v>2</v>
      </c>
      <c r="D534" s="10" t="str">
        <f aca="false">MID(H534,4,1)</f>
        <v>9</v>
      </c>
      <c r="E534" s="10" t="str">
        <f aca="false">MID(H534,5,1)</f>
        <v>5</v>
      </c>
      <c r="F534" s="10" t="str">
        <f aca="false">MID(H534,6,2)</f>
        <v>07</v>
      </c>
      <c r="G534" s="10" t="str">
        <f aca="false">MID(H534,8,2)</f>
        <v>00</v>
      </c>
      <c r="H534" s="11" t="n">
        <v>112950700</v>
      </c>
      <c r="I534" s="12" t="s">
        <v>388</v>
      </c>
      <c r="J534" s="13" t="s">
        <v>389</v>
      </c>
      <c r="K534" s="12" t="n">
        <v>0</v>
      </c>
      <c r="L534" s="10" t="n">
        <v>0</v>
      </c>
      <c r="M534" s="12" t="s">
        <v>27</v>
      </c>
      <c r="N534" s="10" t="n">
        <v>1</v>
      </c>
      <c r="O534" s="14" t="n">
        <v>2</v>
      </c>
      <c r="P534" s="15" t="n">
        <v>2</v>
      </c>
      <c r="ALF534" s="0"/>
      <c r="ALG534" s="0"/>
      <c r="ALH534" s="0"/>
      <c r="ALI534" s="0"/>
      <c r="ALJ534" s="0"/>
      <c r="ALK534" s="0"/>
      <c r="ALL534" s="0"/>
      <c r="ALM534" s="0"/>
      <c r="ALN534" s="0"/>
      <c r="ALO534" s="0"/>
      <c r="ALP534" s="0"/>
      <c r="ALQ534" s="0"/>
      <c r="ALR534" s="0"/>
      <c r="ALS534" s="0"/>
      <c r="ALT534" s="0"/>
      <c r="ALU534" s="0"/>
      <c r="ALV534" s="0"/>
      <c r="ALW534" s="0"/>
      <c r="ALX534" s="0"/>
      <c r="ALY534" s="0"/>
      <c r="ALZ534" s="0"/>
      <c r="AMA534" s="0"/>
      <c r="AMB534" s="0"/>
      <c r="AMC534" s="0"/>
      <c r="AMD534" s="0"/>
      <c r="AME534" s="0"/>
      <c r="AMF534" s="0"/>
      <c r="AMG534" s="0"/>
      <c r="AMH534" s="0"/>
      <c r="AMI534" s="0"/>
      <c r="AMJ534" s="0"/>
    </row>
    <row r="535" s="16" customFormat="true" ht="20.85" hidden="false" customHeight="false" outlineLevel="0" collapsed="false">
      <c r="A535" s="9" t="str">
        <f aca="false">MID(H535,1,1)</f>
        <v>1</v>
      </c>
      <c r="B535" s="10" t="str">
        <f aca="false">MID(H535,2,1)</f>
        <v>1</v>
      </c>
      <c r="C535" s="10" t="str">
        <f aca="false">MID(H535,3,1)</f>
        <v>2</v>
      </c>
      <c r="D535" s="10" t="str">
        <f aca="false">MID(H535,4,1)</f>
        <v>9</v>
      </c>
      <c r="E535" s="10" t="str">
        <f aca="false">MID(H535,5,1)</f>
        <v>5</v>
      </c>
      <c r="F535" s="10" t="str">
        <f aca="false">MID(H535,6,2)</f>
        <v>99</v>
      </c>
      <c r="G535" s="10" t="str">
        <f aca="false">MID(H535,8,2)</f>
        <v>00</v>
      </c>
      <c r="H535" s="11" t="n">
        <v>112959900</v>
      </c>
      <c r="I535" s="12" t="s">
        <v>390</v>
      </c>
      <c r="J535" s="13" t="s">
        <v>391</v>
      </c>
      <c r="K535" s="12" t="n">
        <v>0</v>
      </c>
      <c r="L535" s="10" t="n">
        <v>0</v>
      </c>
      <c r="M535" s="12" t="s">
        <v>27</v>
      </c>
      <c r="N535" s="10" t="n">
        <v>1</v>
      </c>
      <c r="O535" s="14" t="n">
        <v>2</v>
      </c>
      <c r="P535" s="15" t="n">
        <v>2</v>
      </c>
      <c r="ALF535" s="0"/>
      <c r="ALG535" s="0"/>
      <c r="ALH535" s="0"/>
      <c r="ALI535" s="0"/>
      <c r="ALJ535" s="0"/>
      <c r="ALK535" s="0"/>
      <c r="ALL535" s="0"/>
      <c r="ALM535" s="0"/>
      <c r="ALN535" s="0"/>
      <c r="ALO535" s="0"/>
      <c r="ALP535" s="0"/>
      <c r="ALQ535" s="0"/>
      <c r="ALR535" s="0"/>
      <c r="ALS535" s="0"/>
      <c r="ALT535" s="0"/>
      <c r="ALU535" s="0"/>
      <c r="ALV535" s="0"/>
      <c r="ALW535" s="0"/>
      <c r="ALX535" s="0"/>
      <c r="ALY535" s="0"/>
      <c r="ALZ535" s="0"/>
      <c r="AMA535" s="0"/>
      <c r="AMB535" s="0"/>
      <c r="AMC535" s="0"/>
      <c r="AMD535" s="0"/>
      <c r="AME535" s="0"/>
      <c r="AMF535" s="0"/>
      <c r="AMG535" s="0"/>
      <c r="AMH535" s="0"/>
      <c r="AMI535" s="0"/>
      <c r="AMJ535" s="0"/>
    </row>
    <row r="536" s="16" customFormat="true" ht="12.8" hidden="false" customHeight="false" outlineLevel="0" collapsed="false">
      <c r="A536" s="9" t="str">
        <f aca="false">MID(H536,1,1)</f>
        <v>1</v>
      </c>
      <c r="B536" s="10" t="str">
        <f aca="false">MID(H536,2,1)</f>
        <v>1</v>
      </c>
      <c r="C536" s="10" t="str">
        <f aca="false">MID(H536,3,1)</f>
        <v>3</v>
      </c>
      <c r="D536" s="10" t="str">
        <f aca="false">MID(H536,4,1)</f>
        <v>0</v>
      </c>
      <c r="E536" s="10" t="str">
        <f aca="false">MID(H536,5,1)</f>
        <v>0</v>
      </c>
      <c r="F536" s="10" t="str">
        <f aca="false">MID(H536,6,2)</f>
        <v>00</v>
      </c>
      <c r="G536" s="10" t="str">
        <f aca="false">MID(H536,8,2)</f>
        <v>00</v>
      </c>
      <c r="H536" s="11" t="n">
        <v>113000000</v>
      </c>
      <c r="I536" s="12" t="s">
        <v>400</v>
      </c>
      <c r="J536" s="13" t="s">
        <v>401</v>
      </c>
      <c r="K536" s="12" t="n">
        <v>1</v>
      </c>
      <c r="L536" s="10" t="n">
        <v>0</v>
      </c>
      <c r="M536" s="12" t="s">
        <v>17</v>
      </c>
      <c r="N536" s="10"/>
      <c r="O536" s="14" t="n">
        <v>0</v>
      </c>
      <c r="P536" s="15" t="n">
        <v>0</v>
      </c>
      <c r="ALF536" s="0"/>
      <c r="ALG536" s="0"/>
      <c r="ALH536" s="0"/>
      <c r="ALI536" s="0"/>
      <c r="ALJ536" s="0"/>
      <c r="ALK536" s="0"/>
      <c r="ALL536" s="0"/>
      <c r="ALM536" s="0"/>
      <c r="ALN536" s="0"/>
      <c r="ALO536" s="0"/>
      <c r="ALP536" s="0"/>
      <c r="ALQ536" s="0"/>
      <c r="ALR536" s="0"/>
      <c r="ALS536" s="0"/>
      <c r="ALT536" s="0"/>
      <c r="ALU536" s="0"/>
      <c r="ALV536" s="0"/>
      <c r="ALW536" s="0"/>
      <c r="ALX536" s="0"/>
      <c r="ALY536" s="0"/>
      <c r="ALZ536" s="0"/>
      <c r="AMA536" s="0"/>
      <c r="AMB536" s="0"/>
      <c r="AMC536" s="0"/>
      <c r="AMD536" s="0"/>
      <c r="AME536" s="0"/>
      <c r="AMF536" s="0"/>
      <c r="AMG536" s="0"/>
      <c r="AMH536" s="0"/>
      <c r="AMI536" s="0"/>
      <c r="AMJ536" s="0"/>
    </row>
    <row r="537" s="16" customFormat="true" ht="30.55" hidden="false" customHeight="false" outlineLevel="0" collapsed="false">
      <c r="A537" s="9" t="str">
        <f aca="false">MID(H537,1,1)</f>
        <v>1</v>
      </c>
      <c r="B537" s="10" t="str">
        <f aca="false">MID(H537,2,1)</f>
        <v>1</v>
      </c>
      <c r="C537" s="10" t="str">
        <f aca="false">MID(H537,3,1)</f>
        <v>3</v>
      </c>
      <c r="D537" s="10" t="str">
        <f aca="false">MID(H537,4,1)</f>
        <v>1</v>
      </c>
      <c r="E537" s="10" t="str">
        <f aca="false">MID(H537,5,1)</f>
        <v>0</v>
      </c>
      <c r="F537" s="10" t="str">
        <f aca="false">MID(H537,6,2)</f>
        <v>00</v>
      </c>
      <c r="G537" s="10" t="str">
        <f aca="false">MID(H537,8,2)</f>
        <v>00</v>
      </c>
      <c r="H537" s="11" t="n">
        <v>113100000</v>
      </c>
      <c r="I537" s="12" t="s">
        <v>402</v>
      </c>
      <c r="J537" s="13" t="s">
        <v>403</v>
      </c>
      <c r="K537" s="12" t="n">
        <v>1</v>
      </c>
      <c r="L537" s="10" t="n">
        <v>0</v>
      </c>
      <c r="M537" s="12" t="s">
        <v>17</v>
      </c>
      <c r="N537" s="10"/>
      <c r="O537" s="14" t="n">
        <v>0</v>
      </c>
      <c r="P537" s="15" t="n">
        <v>0</v>
      </c>
      <c r="ALF537" s="0"/>
      <c r="ALG537" s="0"/>
      <c r="ALH537" s="0"/>
      <c r="ALI537" s="0"/>
      <c r="ALJ537" s="0"/>
      <c r="ALK537" s="0"/>
      <c r="ALL537" s="0"/>
      <c r="ALM537" s="0"/>
      <c r="ALN537" s="0"/>
      <c r="ALO537" s="0"/>
      <c r="ALP537" s="0"/>
      <c r="ALQ537" s="0"/>
      <c r="ALR537" s="0"/>
      <c r="ALS537" s="0"/>
      <c r="ALT537" s="0"/>
      <c r="ALU537" s="0"/>
      <c r="ALV537" s="0"/>
      <c r="ALW537" s="0"/>
      <c r="ALX537" s="0"/>
      <c r="ALY537" s="0"/>
      <c r="ALZ537" s="0"/>
      <c r="AMA537" s="0"/>
      <c r="AMB537" s="0"/>
      <c r="AMC537" s="0"/>
      <c r="AMD537" s="0"/>
      <c r="AME537" s="0"/>
      <c r="AMF537" s="0"/>
      <c r="AMG537" s="0"/>
      <c r="AMH537" s="0"/>
      <c r="AMI537" s="0"/>
      <c r="AMJ537" s="0"/>
    </row>
    <row r="538" s="16" customFormat="true" ht="49.95" hidden="false" customHeight="false" outlineLevel="0" collapsed="false">
      <c r="A538" s="9" t="str">
        <f aca="false">MID(H538,1,1)</f>
        <v>1</v>
      </c>
      <c r="B538" s="10" t="str">
        <f aca="false">MID(H538,2,1)</f>
        <v>1</v>
      </c>
      <c r="C538" s="10" t="str">
        <f aca="false">MID(H538,3,1)</f>
        <v>3</v>
      </c>
      <c r="D538" s="10" t="str">
        <f aca="false">MID(H538,4,1)</f>
        <v>1</v>
      </c>
      <c r="E538" s="10" t="str">
        <f aca="false">MID(H538,5,1)</f>
        <v>1</v>
      </c>
      <c r="F538" s="10" t="str">
        <f aca="false">MID(H538,6,2)</f>
        <v>00</v>
      </c>
      <c r="G538" s="10" t="str">
        <f aca="false">MID(H538,8,2)</f>
        <v>00</v>
      </c>
      <c r="H538" s="11" t="n">
        <v>113110000</v>
      </c>
      <c r="I538" s="12" t="s">
        <v>404</v>
      </c>
      <c r="J538" s="13" t="s">
        <v>405</v>
      </c>
      <c r="K538" s="12" t="n">
        <v>1</v>
      </c>
      <c r="L538" s="10" t="n">
        <v>0</v>
      </c>
      <c r="M538" s="12" t="s">
        <v>17</v>
      </c>
      <c r="N538" s="10"/>
      <c r="O538" s="14" t="n">
        <v>0</v>
      </c>
      <c r="P538" s="15" t="n">
        <v>0</v>
      </c>
      <c r="ALF538" s="0"/>
      <c r="ALG538" s="0"/>
      <c r="ALH538" s="0"/>
      <c r="ALI538" s="0"/>
      <c r="ALJ538" s="0"/>
      <c r="ALK538" s="0"/>
      <c r="ALL538" s="0"/>
      <c r="ALM538" s="0"/>
      <c r="ALN538" s="0"/>
      <c r="ALO538" s="0"/>
      <c r="ALP538" s="0"/>
      <c r="ALQ538" s="0"/>
      <c r="ALR538" s="0"/>
      <c r="ALS538" s="0"/>
      <c r="ALT538" s="0"/>
      <c r="ALU538" s="0"/>
      <c r="ALV538" s="0"/>
      <c r="ALW538" s="0"/>
      <c r="ALX538" s="0"/>
      <c r="ALY538" s="0"/>
      <c r="ALZ538" s="0"/>
      <c r="AMA538" s="0"/>
      <c r="AMB538" s="0"/>
      <c r="AMC538" s="0"/>
      <c r="AMD538" s="0"/>
      <c r="AME538" s="0"/>
      <c r="AMF538" s="0"/>
      <c r="AMG538" s="0"/>
      <c r="AMH538" s="0"/>
      <c r="AMI538" s="0"/>
      <c r="AMJ538" s="0"/>
    </row>
    <row r="539" s="16" customFormat="true" ht="30.55" hidden="false" customHeight="false" outlineLevel="0" collapsed="false">
      <c r="A539" s="9" t="str">
        <f aca="false">MID(H539,1,1)</f>
        <v>1</v>
      </c>
      <c r="B539" s="10" t="str">
        <f aca="false">MID(H539,2,1)</f>
        <v>1</v>
      </c>
      <c r="C539" s="10" t="str">
        <f aca="false">MID(H539,3,1)</f>
        <v>3</v>
      </c>
      <c r="D539" s="10" t="str">
        <f aca="false">MID(H539,4,1)</f>
        <v>1</v>
      </c>
      <c r="E539" s="10" t="str">
        <f aca="false">MID(H539,5,1)</f>
        <v>1</v>
      </c>
      <c r="F539" s="10" t="str">
        <f aca="false">MID(H539,6,2)</f>
        <v>01</v>
      </c>
      <c r="G539" s="10" t="str">
        <f aca="false">MID(H539,8,2)</f>
        <v>00</v>
      </c>
      <c r="H539" s="11" t="n">
        <v>113110100</v>
      </c>
      <c r="I539" s="12" t="s">
        <v>406</v>
      </c>
      <c r="J539" s="13" t="s">
        <v>407</v>
      </c>
      <c r="K539" s="12" t="n">
        <v>1</v>
      </c>
      <c r="L539" s="10" t="n">
        <v>0</v>
      </c>
      <c r="M539" s="12" t="s">
        <v>17</v>
      </c>
      <c r="N539" s="10" t="s">
        <v>162</v>
      </c>
      <c r="O539" s="14" t="n">
        <v>0</v>
      </c>
      <c r="P539" s="15" t="n">
        <v>0</v>
      </c>
      <c r="ALF539" s="0"/>
      <c r="ALG539" s="0"/>
      <c r="ALH539" s="0"/>
      <c r="ALI539" s="0"/>
      <c r="ALJ539" s="0"/>
      <c r="ALK539" s="0"/>
      <c r="ALL539" s="0"/>
      <c r="ALM539" s="0"/>
      <c r="ALN539" s="0"/>
      <c r="ALO539" s="0"/>
      <c r="ALP539" s="0"/>
      <c r="ALQ539" s="0"/>
      <c r="ALR539" s="0"/>
      <c r="ALS539" s="0"/>
      <c r="ALT539" s="0"/>
      <c r="ALU539" s="0"/>
      <c r="ALV539" s="0"/>
      <c r="ALW539" s="0"/>
      <c r="ALX539" s="0"/>
      <c r="ALY539" s="0"/>
      <c r="ALZ539" s="0"/>
      <c r="AMA539" s="0"/>
      <c r="AMB539" s="0"/>
      <c r="AMC539" s="0"/>
      <c r="AMD539" s="0"/>
      <c r="AME539" s="0"/>
      <c r="AMF539" s="0"/>
      <c r="AMG539" s="0"/>
      <c r="AMH539" s="0"/>
      <c r="AMI539" s="0"/>
      <c r="AMJ539" s="0"/>
    </row>
    <row r="540" s="16" customFormat="true" ht="12.8" hidden="false" customHeight="false" outlineLevel="0" collapsed="false">
      <c r="A540" s="9" t="str">
        <f aca="false">MID(H540,1,1)</f>
        <v>1</v>
      </c>
      <c r="B540" s="10" t="str">
        <f aca="false">MID(H540,2,1)</f>
        <v>1</v>
      </c>
      <c r="C540" s="10" t="str">
        <f aca="false">MID(H540,3,1)</f>
        <v>3</v>
      </c>
      <c r="D540" s="10" t="str">
        <f aca="false">MID(H540,4,1)</f>
        <v>1</v>
      </c>
      <c r="E540" s="10" t="str">
        <f aca="false">MID(H540,5,1)</f>
        <v>1</v>
      </c>
      <c r="F540" s="10" t="str">
        <f aca="false">MID(H540,6,2)</f>
        <v>01</v>
      </c>
      <c r="G540" s="10" t="str">
        <f aca="false">MID(H540,8,2)</f>
        <v>01</v>
      </c>
      <c r="H540" s="11" t="n">
        <v>113110101</v>
      </c>
      <c r="I540" s="12" t="s">
        <v>408</v>
      </c>
      <c r="J540" s="13" t="s">
        <v>409</v>
      </c>
      <c r="K540" s="12" t="n">
        <v>1</v>
      </c>
      <c r="L540" s="10" t="n">
        <v>0</v>
      </c>
      <c r="M540" s="12" t="s">
        <v>27</v>
      </c>
      <c r="N540" s="10" t="n">
        <v>2</v>
      </c>
      <c r="O540" s="14" t="n">
        <v>4</v>
      </c>
      <c r="P540" s="15" t="n">
        <v>3</v>
      </c>
      <c r="ALF540" s="0"/>
      <c r="ALG540" s="0"/>
      <c r="ALH540" s="0"/>
      <c r="ALI540" s="0"/>
      <c r="ALJ540" s="0"/>
      <c r="ALK540" s="0"/>
      <c r="ALL540" s="0"/>
      <c r="ALM540" s="0"/>
      <c r="ALN540" s="0"/>
      <c r="ALO540" s="0"/>
      <c r="ALP540" s="0"/>
      <c r="ALQ540" s="0"/>
      <c r="ALR540" s="0"/>
      <c r="ALS540" s="0"/>
      <c r="ALT540" s="0"/>
      <c r="ALU540" s="0"/>
      <c r="ALV540" s="0"/>
      <c r="ALW540" s="0"/>
      <c r="ALX540" s="0"/>
      <c r="ALY540" s="0"/>
      <c r="ALZ540" s="0"/>
      <c r="AMA540" s="0"/>
      <c r="AMB540" s="0"/>
      <c r="AMC540" s="0"/>
      <c r="AMD540" s="0"/>
      <c r="AME540" s="0"/>
      <c r="AMF540" s="0"/>
      <c r="AMG540" s="0"/>
      <c r="AMH540" s="0"/>
      <c r="AMI540" s="0"/>
      <c r="AMJ540" s="0"/>
    </row>
    <row r="541" s="16" customFormat="true" ht="12.8" hidden="false" customHeight="false" outlineLevel="0" collapsed="false">
      <c r="A541" s="9" t="str">
        <f aca="false">MID(H541,1,1)</f>
        <v>1</v>
      </c>
      <c r="B541" s="10" t="str">
        <f aca="false">MID(H541,2,1)</f>
        <v>1</v>
      </c>
      <c r="C541" s="10" t="str">
        <f aca="false">MID(H541,3,1)</f>
        <v>3</v>
      </c>
      <c r="D541" s="10" t="str">
        <f aca="false">MID(H541,4,1)</f>
        <v>1</v>
      </c>
      <c r="E541" s="10" t="str">
        <f aca="false">MID(H541,5,1)</f>
        <v>1</v>
      </c>
      <c r="F541" s="10" t="str">
        <f aca="false">MID(H541,6,2)</f>
        <v>01</v>
      </c>
      <c r="G541" s="10" t="str">
        <f aca="false">MID(H541,8,2)</f>
        <v>02</v>
      </c>
      <c r="H541" s="11" t="n">
        <v>113110102</v>
      </c>
      <c r="I541" s="12" t="s">
        <v>410</v>
      </c>
      <c r="J541" s="13" t="s">
        <v>411</v>
      </c>
      <c r="K541" s="12" t="n">
        <v>1</v>
      </c>
      <c r="L541" s="10" t="n">
        <v>0</v>
      </c>
      <c r="M541" s="12" t="s">
        <v>27</v>
      </c>
      <c r="N541" s="10" t="n">
        <v>2</v>
      </c>
      <c r="O541" s="14" t="n">
        <v>4</v>
      </c>
      <c r="P541" s="15" t="n">
        <v>3</v>
      </c>
      <c r="ALF541" s="0"/>
      <c r="ALG541" s="0"/>
      <c r="ALH541" s="0"/>
      <c r="ALI541" s="0"/>
      <c r="ALJ541" s="0"/>
      <c r="ALK541" s="0"/>
      <c r="ALL541" s="0"/>
      <c r="ALM541" s="0"/>
      <c r="ALN541" s="0"/>
      <c r="ALO541" s="0"/>
      <c r="ALP541" s="0"/>
      <c r="ALQ541" s="0"/>
      <c r="ALR541" s="0"/>
      <c r="ALS541" s="0"/>
      <c r="ALT541" s="0"/>
      <c r="ALU541" s="0"/>
      <c r="ALV541" s="0"/>
      <c r="ALW541" s="0"/>
      <c r="ALX541" s="0"/>
      <c r="ALY541" s="0"/>
      <c r="ALZ541" s="0"/>
      <c r="AMA541" s="0"/>
      <c r="AMB541" s="0"/>
      <c r="AMC541" s="0"/>
      <c r="AMD541" s="0"/>
      <c r="AME541" s="0"/>
      <c r="AMF541" s="0"/>
      <c r="AMG541" s="0"/>
      <c r="AMH541" s="0"/>
      <c r="AMI541" s="0"/>
      <c r="AMJ541" s="0"/>
    </row>
    <row r="542" s="16" customFormat="true" ht="12.8" hidden="false" customHeight="false" outlineLevel="0" collapsed="false">
      <c r="A542" s="9" t="str">
        <f aca="false">MID(H542,1,1)</f>
        <v>1</v>
      </c>
      <c r="B542" s="10" t="str">
        <f aca="false">MID(H542,2,1)</f>
        <v>1</v>
      </c>
      <c r="C542" s="10" t="str">
        <f aca="false">MID(H542,3,1)</f>
        <v>3</v>
      </c>
      <c r="D542" s="10" t="str">
        <f aca="false">MID(H542,4,1)</f>
        <v>1</v>
      </c>
      <c r="E542" s="10" t="str">
        <f aca="false">MID(H542,5,1)</f>
        <v>1</v>
      </c>
      <c r="F542" s="10" t="str">
        <f aca="false">MID(H542,6,2)</f>
        <v>01</v>
      </c>
      <c r="G542" s="10" t="str">
        <f aca="false">MID(H542,8,2)</f>
        <v>03</v>
      </c>
      <c r="H542" s="11" t="n">
        <v>113110103</v>
      </c>
      <c r="I542" s="12" t="s">
        <v>412</v>
      </c>
      <c r="J542" s="13" t="s">
        <v>413</v>
      </c>
      <c r="K542" s="12" t="n">
        <v>1</v>
      </c>
      <c r="L542" s="10" t="n">
        <v>0</v>
      </c>
      <c r="M542" s="12" t="s">
        <v>27</v>
      </c>
      <c r="N542" s="10" t="n">
        <v>2</v>
      </c>
      <c r="O542" s="14" t="n">
        <v>4</v>
      </c>
      <c r="P542" s="15" t="n">
        <v>3</v>
      </c>
      <c r="ALF542" s="0"/>
      <c r="ALG542" s="0"/>
      <c r="ALH542" s="0"/>
      <c r="ALI542" s="0"/>
      <c r="ALJ542" s="0"/>
      <c r="ALK542" s="0"/>
      <c r="ALL542" s="0"/>
      <c r="ALM542" s="0"/>
      <c r="ALN542" s="0"/>
      <c r="ALO542" s="0"/>
      <c r="ALP542" s="0"/>
      <c r="ALQ542" s="0"/>
      <c r="ALR542" s="0"/>
      <c r="ALS542" s="0"/>
      <c r="ALT542" s="0"/>
      <c r="ALU542" s="0"/>
      <c r="ALV542" s="0"/>
      <c r="ALW542" s="0"/>
      <c r="ALX542" s="0"/>
      <c r="ALY542" s="0"/>
      <c r="ALZ542" s="0"/>
      <c r="AMA542" s="0"/>
      <c r="AMB542" s="0"/>
      <c r="AMC542" s="0"/>
      <c r="AMD542" s="0"/>
      <c r="AME542" s="0"/>
      <c r="AMF542" s="0"/>
      <c r="AMG542" s="0"/>
      <c r="AMH542" s="0"/>
      <c r="AMI542" s="0"/>
      <c r="AMJ542" s="0"/>
    </row>
    <row r="543" s="16" customFormat="true" ht="12.8" hidden="false" customHeight="false" outlineLevel="0" collapsed="false">
      <c r="A543" s="9" t="str">
        <f aca="false">MID(H543,1,1)</f>
        <v>1</v>
      </c>
      <c r="B543" s="10" t="str">
        <f aca="false">MID(H543,2,1)</f>
        <v>1</v>
      </c>
      <c r="C543" s="10" t="str">
        <f aca="false">MID(H543,3,1)</f>
        <v>3</v>
      </c>
      <c r="D543" s="10" t="str">
        <f aca="false">MID(H543,4,1)</f>
        <v>1</v>
      </c>
      <c r="E543" s="10" t="str">
        <f aca="false">MID(H543,5,1)</f>
        <v>1</v>
      </c>
      <c r="F543" s="10" t="str">
        <f aca="false">MID(H543,6,2)</f>
        <v>01</v>
      </c>
      <c r="G543" s="10" t="str">
        <f aca="false">MID(H543,8,2)</f>
        <v>04</v>
      </c>
      <c r="H543" s="11" t="n">
        <v>113110104</v>
      </c>
      <c r="I543" s="12" t="s">
        <v>414</v>
      </c>
      <c r="J543" s="13" t="s">
        <v>415</v>
      </c>
      <c r="K543" s="12" t="n">
        <v>1</v>
      </c>
      <c r="L543" s="10" t="n">
        <v>0</v>
      </c>
      <c r="M543" s="12" t="s">
        <v>27</v>
      </c>
      <c r="N543" s="10" t="n">
        <v>2</v>
      </c>
      <c r="O543" s="14" t="n">
        <v>4</v>
      </c>
      <c r="P543" s="15" t="n">
        <v>3</v>
      </c>
      <c r="ALF543" s="0"/>
      <c r="ALG543" s="0"/>
      <c r="ALH543" s="0"/>
      <c r="ALI543" s="0"/>
      <c r="ALJ543" s="0"/>
      <c r="ALK543" s="0"/>
      <c r="ALL543" s="0"/>
      <c r="ALM543" s="0"/>
      <c r="ALN543" s="0"/>
      <c r="ALO543" s="0"/>
      <c r="ALP543" s="0"/>
      <c r="ALQ543" s="0"/>
      <c r="ALR543" s="0"/>
      <c r="ALS543" s="0"/>
      <c r="ALT543" s="0"/>
      <c r="ALU543" s="0"/>
      <c r="ALV543" s="0"/>
      <c r="ALW543" s="0"/>
      <c r="ALX543" s="0"/>
      <c r="ALY543" s="0"/>
      <c r="ALZ543" s="0"/>
      <c r="AMA543" s="0"/>
      <c r="AMB543" s="0"/>
      <c r="AMC543" s="0"/>
      <c r="AMD543" s="0"/>
      <c r="AME543" s="0"/>
      <c r="AMF543" s="0"/>
      <c r="AMG543" s="0"/>
      <c r="AMH543" s="0"/>
      <c r="AMI543" s="0"/>
      <c r="AMJ543" s="0"/>
    </row>
    <row r="544" s="16" customFormat="true" ht="12.8" hidden="false" customHeight="false" outlineLevel="0" collapsed="false">
      <c r="A544" s="9" t="str">
        <f aca="false">MID(H544,1,1)</f>
        <v>1</v>
      </c>
      <c r="B544" s="10" t="str">
        <f aca="false">MID(H544,2,1)</f>
        <v>1</v>
      </c>
      <c r="C544" s="10" t="str">
        <f aca="false">MID(H544,3,1)</f>
        <v>3</v>
      </c>
      <c r="D544" s="10" t="str">
        <f aca="false">MID(H544,4,1)</f>
        <v>1</v>
      </c>
      <c r="E544" s="10" t="str">
        <f aca="false">MID(H544,5,1)</f>
        <v>1</v>
      </c>
      <c r="F544" s="10" t="str">
        <f aca="false">MID(H544,6,2)</f>
        <v>01</v>
      </c>
      <c r="G544" s="10" t="str">
        <f aca="false">MID(H544,8,2)</f>
        <v>05</v>
      </c>
      <c r="H544" s="11" t="n">
        <v>113110105</v>
      </c>
      <c r="I544" s="12" t="s">
        <v>416</v>
      </c>
      <c r="J544" s="13" t="s">
        <v>417</v>
      </c>
      <c r="K544" s="12" t="n">
        <v>1</v>
      </c>
      <c r="L544" s="10" t="n">
        <v>0</v>
      </c>
      <c r="M544" s="12" t="s">
        <v>27</v>
      </c>
      <c r="N544" s="10" t="n">
        <v>2</v>
      </c>
      <c r="O544" s="14" t="n">
        <v>4</v>
      </c>
      <c r="P544" s="15" t="n">
        <v>3</v>
      </c>
      <c r="ALF544" s="0"/>
      <c r="ALG544" s="0"/>
      <c r="ALH544" s="0"/>
      <c r="ALI544" s="0"/>
      <c r="ALJ544" s="0"/>
      <c r="ALK544" s="0"/>
      <c r="ALL544" s="0"/>
      <c r="ALM544" s="0"/>
      <c r="ALN544" s="0"/>
      <c r="ALO544" s="0"/>
      <c r="ALP544" s="0"/>
      <c r="ALQ544" s="0"/>
      <c r="ALR544" s="0"/>
      <c r="ALS544" s="0"/>
      <c r="ALT544" s="0"/>
      <c r="ALU544" s="0"/>
      <c r="ALV544" s="0"/>
      <c r="ALW544" s="0"/>
      <c r="ALX544" s="0"/>
      <c r="ALY544" s="0"/>
      <c r="ALZ544" s="0"/>
      <c r="AMA544" s="0"/>
      <c r="AMB544" s="0"/>
      <c r="AMC544" s="0"/>
      <c r="AMD544" s="0"/>
      <c r="AME544" s="0"/>
      <c r="AMF544" s="0"/>
      <c r="AMG544" s="0"/>
      <c r="AMH544" s="0"/>
      <c r="AMI544" s="0"/>
      <c r="AMJ544" s="0"/>
    </row>
    <row r="545" s="16" customFormat="true" ht="12.8" hidden="false" customHeight="false" outlineLevel="0" collapsed="false">
      <c r="A545" s="9" t="str">
        <f aca="false">MID(H545,1,1)</f>
        <v>1</v>
      </c>
      <c r="B545" s="10" t="str">
        <f aca="false">MID(H545,2,1)</f>
        <v>1</v>
      </c>
      <c r="C545" s="10" t="str">
        <f aca="false">MID(H545,3,1)</f>
        <v>3</v>
      </c>
      <c r="D545" s="10" t="str">
        <f aca="false">MID(H545,4,1)</f>
        <v>1</v>
      </c>
      <c r="E545" s="10" t="str">
        <f aca="false">MID(H545,5,1)</f>
        <v>1</v>
      </c>
      <c r="F545" s="10" t="str">
        <f aca="false">MID(H545,6,2)</f>
        <v>01</v>
      </c>
      <c r="G545" s="10" t="str">
        <f aca="false">MID(H545,8,2)</f>
        <v>99</v>
      </c>
      <c r="H545" s="11" t="n">
        <v>113110199</v>
      </c>
      <c r="I545" s="12" t="s">
        <v>418</v>
      </c>
      <c r="J545" s="13" t="s">
        <v>419</v>
      </c>
      <c r="K545" s="12" t="n">
        <v>1</v>
      </c>
      <c r="L545" s="10" t="n">
        <v>0</v>
      </c>
      <c r="M545" s="12" t="s">
        <v>27</v>
      </c>
      <c r="N545" s="10" t="n">
        <v>2</v>
      </c>
      <c r="O545" s="14" t="n">
        <v>4</v>
      </c>
      <c r="P545" s="15" t="n">
        <v>3</v>
      </c>
      <c r="ALF545" s="0"/>
      <c r="ALG545" s="0"/>
      <c r="ALH545" s="0"/>
      <c r="ALI545" s="0"/>
      <c r="ALJ545" s="0"/>
      <c r="ALK545" s="0"/>
      <c r="ALL545" s="0"/>
      <c r="ALM545" s="0"/>
      <c r="ALN545" s="0"/>
      <c r="ALO545" s="0"/>
      <c r="ALP545" s="0"/>
      <c r="ALQ545" s="0"/>
      <c r="ALR545" s="0"/>
      <c r="ALS545" s="0"/>
      <c r="ALT545" s="0"/>
      <c r="ALU545" s="0"/>
      <c r="ALV545" s="0"/>
      <c r="ALW545" s="0"/>
      <c r="ALX545" s="0"/>
      <c r="ALY545" s="0"/>
      <c r="ALZ545" s="0"/>
      <c r="AMA545" s="0"/>
      <c r="AMB545" s="0"/>
      <c r="AMC545" s="0"/>
      <c r="AMD545" s="0"/>
      <c r="AME545" s="0"/>
      <c r="AMF545" s="0"/>
      <c r="AMG545" s="0"/>
      <c r="AMH545" s="0"/>
      <c r="AMI545" s="0"/>
      <c r="AMJ545" s="0"/>
    </row>
    <row r="546" s="16" customFormat="true" ht="20.85" hidden="false" customHeight="false" outlineLevel="0" collapsed="false">
      <c r="A546" s="9" t="str">
        <f aca="false">MID(H546,1,1)</f>
        <v>1</v>
      </c>
      <c r="B546" s="10" t="str">
        <f aca="false">MID(H546,2,1)</f>
        <v>1</v>
      </c>
      <c r="C546" s="10" t="str">
        <f aca="false">MID(H546,3,1)</f>
        <v>3</v>
      </c>
      <c r="D546" s="10" t="str">
        <f aca="false">MID(H546,4,1)</f>
        <v>1</v>
      </c>
      <c r="E546" s="10" t="str">
        <f aca="false">MID(H546,5,1)</f>
        <v>1</v>
      </c>
      <c r="F546" s="10" t="str">
        <f aca="false">MID(H546,6,2)</f>
        <v>02</v>
      </c>
      <c r="G546" s="10" t="str">
        <f aca="false">MID(H546,8,2)</f>
        <v>00</v>
      </c>
      <c r="H546" s="11" t="n">
        <v>113110200</v>
      </c>
      <c r="I546" s="12" t="s">
        <v>420</v>
      </c>
      <c r="J546" s="13" t="s">
        <v>421</v>
      </c>
      <c r="K546" s="12" t="n">
        <v>1</v>
      </c>
      <c r="L546" s="10" t="n">
        <v>0</v>
      </c>
      <c r="M546" s="12" t="s">
        <v>27</v>
      </c>
      <c r="N546" s="10" t="n">
        <v>2</v>
      </c>
      <c r="O546" s="14" t="n">
        <v>4</v>
      </c>
      <c r="P546" s="15" t="n">
        <v>3</v>
      </c>
      <c r="ALF546" s="0"/>
      <c r="ALG546" s="0"/>
      <c r="ALH546" s="0"/>
      <c r="ALI546" s="0"/>
      <c r="ALJ546" s="0"/>
      <c r="ALK546" s="0"/>
      <c r="ALL546" s="0"/>
      <c r="ALM546" s="0"/>
      <c r="ALN546" s="0"/>
      <c r="ALO546" s="0"/>
      <c r="ALP546" s="0"/>
      <c r="ALQ546" s="0"/>
      <c r="ALR546" s="0"/>
      <c r="ALS546" s="0"/>
      <c r="ALT546" s="0"/>
      <c r="ALU546" s="0"/>
      <c r="ALV546" s="0"/>
      <c r="ALW546" s="0"/>
      <c r="ALX546" s="0"/>
      <c r="ALY546" s="0"/>
      <c r="ALZ546" s="0"/>
      <c r="AMA546" s="0"/>
      <c r="AMB546" s="0"/>
      <c r="AMC546" s="0"/>
      <c r="AMD546" s="0"/>
      <c r="AME546" s="0"/>
      <c r="AMF546" s="0"/>
      <c r="AMG546" s="0"/>
      <c r="AMH546" s="0"/>
      <c r="AMI546" s="0"/>
      <c r="AMJ546" s="0"/>
    </row>
    <row r="547" s="16" customFormat="true" ht="20.85" hidden="false" customHeight="false" outlineLevel="0" collapsed="false">
      <c r="A547" s="9" t="str">
        <f aca="false">MID(H547,1,1)</f>
        <v>1</v>
      </c>
      <c r="B547" s="10" t="str">
        <f aca="false">MID(H547,2,1)</f>
        <v>1</v>
      </c>
      <c r="C547" s="10" t="str">
        <f aca="false">MID(H547,3,1)</f>
        <v>3</v>
      </c>
      <c r="D547" s="10" t="str">
        <f aca="false">MID(H547,4,1)</f>
        <v>1</v>
      </c>
      <c r="E547" s="10" t="str">
        <f aca="false">MID(H547,5,1)</f>
        <v>1</v>
      </c>
      <c r="F547" s="10" t="str">
        <f aca="false">MID(H547,6,2)</f>
        <v>03</v>
      </c>
      <c r="G547" s="10" t="str">
        <f aca="false">MID(H547,8,2)</f>
        <v>00</v>
      </c>
      <c r="H547" s="11" t="n">
        <v>113110300</v>
      </c>
      <c r="I547" s="12" t="s">
        <v>422</v>
      </c>
      <c r="J547" s="13" t="s">
        <v>423</v>
      </c>
      <c r="K547" s="12" t="n">
        <v>1</v>
      </c>
      <c r="L547" s="10" t="n">
        <v>0</v>
      </c>
      <c r="M547" s="12" t="s">
        <v>27</v>
      </c>
      <c r="N547" s="10" t="n">
        <v>2</v>
      </c>
      <c r="O547" s="14" t="n">
        <v>4</v>
      </c>
      <c r="P547" s="15" t="n">
        <v>3</v>
      </c>
      <c r="ALF547" s="0"/>
      <c r="ALG547" s="0"/>
      <c r="ALH547" s="0"/>
      <c r="ALI547" s="0"/>
      <c r="ALJ547" s="0"/>
      <c r="ALK547" s="0"/>
      <c r="ALL547" s="0"/>
      <c r="ALM547" s="0"/>
      <c r="ALN547" s="0"/>
      <c r="ALO547" s="0"/>
      <c r="ALP547" s="0"/>
      <c r="ALQ547" s="0"/>
      <c r="ALR547" s="0"/>
      <c r="ALS547" s="0"/>
      <c r="ALT547" s="0"/>
      <c r="ALU547" s="0"/>
      <c r="ALV547" s="0"/>
      <c r="ALW547" s="0"/>
      <c r="ALX547" s="0"/>
      <c r="ALY547" s="0"/>
      <c r="ALZ547" s="0"/>
      <c r="AMA547" s="0"/>
      <c r="AMB547" s="0"/>
      <c r="AMC547" s="0"/>
      <c r="AMD547" s="0"/>
      <c r="AME547" s="0"/>
      <c r="AMF547" s="0"/>
      <c r="AMG547" s="0"/>
      <c r="AMH547" s="0"/>
      <c r="AMI547" s="0"/>
      <c r="AMJ547" s="0"/>
    </row>
    <row r="548" s="16" customFormat="true" ht="20.85" hidden="false" customHeight="false" outlineLevel="0" collapsed="false">
      <c r="A548" s="9" t="str">
        <f aca="false">MID(H548,1,1)</f>
        <v>1</v>
      </c>
      <c r="B548" s="10" t="str">
        <f aca="false">MID(H548,2,1)</f>
        <v>1</v>
      </c>
      <c r="C548" s="10" t="str">
        <f aca="false">MID(H548,3,1)</f>
        <v>3</v>
      </c>
      <c r="D548" s="10" t="str">
        <f aca="false">MID(H548,4,1)</f>
        <v>1</v>
      </c>
      <c r="E548" s="10" t="str">
        <f aca="false">MID(H548,5,1)</f>
        <v>1</v>
      </c>
      <c r="F548" s="10" t="str">
        <f aca="false">MID(H548,6,2)</f>
        <v>04</v>
      </c>
      <c r="G548" s="10" t="str">
        <f aca="false">MID(H548,8,2)</f>
        <v>00</v>
      </c>
      <c r="H548" s="11" t="n">
        <v>113110400</v>
      </c>
      <c r="I548" s="12" t="s">
        <v>424</v>
      </c>
      <c r="J548" s="13" t="s">
        <v>425</v>
      </c>
      <c r="K548" s="12" t="n">
        <v>1</v>
      </c>
      <c r="L548" s="10" t="n">
        <v>0</v>
      </c>
      <c r="M548" s="12" t="s">
        <v>27</v>
      </c>
      <c r="N548" s="10" t="n">
        <v>2</v>
      </c>
      <c r="O548" s="14" t="n">
        <v>4</v>
      </c>
      <c r="P548" s="15" t="n">
        <v>3</v>
      </c>
      <c r="ALF548" s="0"/>
      <c r="ALG548" s="0"/>
      <c r="ALH548" s="0"/>
      <c r="ALI548" s="0"/>
      <c r="ALJ548" s="0"/>
      <c r="ALK548" s="0"/>
      <c r="ALL548" s="0"/>
      <c r="ALM548" s="0"/>
      <c r="ALN548" s="0"/>
      <c r="ALO548" s="0"/>
      <c r="ALP548" s="0"/>
      <c r="ALQ548" s="0"/>
      <c r="ALR548" s="0"/>
      <c r="ALS548" s="0"/>
      <c r="ALT548" s="0"/>
      <c r="ALU548" s="0"/>
      <c r="ALV548" s="0"/>
      <c r="ALW548" s="0"/>
      <c r="ALX548" s="0"/>
      <c r="ALY548" s="0"/>
      <c r="ALZ548" s="0"/>
      <c r="AMA548" s="0"/>
      <c r="AMB548" s="0"/>
      <c r="AMC548" s="0"/>
      <c r="AMD548" s="0"/>
      <c r="AME548" s="0"/>
      <c r="AMF548" s="0"/>
      <c r="AMG548" s="0"/>
      <c r="AMH548" s="0"/>
      <c r="AMI548" s="0"/>
      <c r="AMJ548" s="0"/>
    </row>
    <row r="549" s="16" customFormat="true" ht="20.85" hidden="false" customHeight="false" outlineLevel="0" collapsed="false">
      <c r="A549" s="9" t="str">
        <f aca="false">MID(H549,1,1)</f>
        <v>1</v>
      </c>
      <c r="B549" s="10" t="str">
        <f aca="false">MID(H549,2,1)</f>
        <v>1</v>
      </c>
      <c r="C549" s="10" t="str">
        <f aca="false">MID(H549,3,1)</f>
        <v>3</v>
      </c>
      <c r="D549" s="10" t="str">
        <f aca="false">MID(H549,4,1)</f>
        <v>1</v>
      </c>
      <c r="E549" s="10" t="str">
        <f aca="false">MID(H549,5,1)</f>
        <v>1</v>
      </c>
      <c r="F549" s="10" t="str">
        <f aca="false">MID(H549,6,2)</f>
        <v>99</v>
      </c>
      <c r="G549" s="10" t="str">
        <f aca="false">MID(H549,8,2)</f>
        <v>00</v>
      </c>
      <c r="H549" s="11" t="n">
        <v>113119900</v>
      </c>
      <c r="I549" s="12" t="s">
        <v>426</v>
      </c>
      <c r="J549" s="13" t="s">
        <v>427</v>
      </c>
      <c r="K549" s="12" t="n">
        <v>1</v>
      </c>
      <c r="L549" s="10" t="n">
        <v>0</v>
      </c>
      <c r="M549" s="12" t="s">
        <v>27</v>
      </c>
      <c r="N549" s="10" t="n">
        <v>2</v>
      </c>
      <c r="O549" s="14" t="n">
        <v>4</v>
      </c>
      <c r="P549" s="15" t="n">
        <v>3</v>
      </c>
      <c r="ALF549" s="0"/>
      <c r="ALG549" s="0"/>
      <c r="ALH549" s="0"/>
      <c r="ALI549" s="0"/>
      <c r="ALJ549" s="0"/>
      <c r="ALK549" s="0"/>
      <c r="ALL549" s="0"/>
      <c r="ALM549" s="0"/>
      <c r="ALN549" s="0"/>
      <c r="ALO549" s="0"/>
      <c r="ALP549" s="0"/>
      <c r="ALQ549" s="0"/>
      <c r="ALR549" s="0"/>
      <c r="ALS549" s="0"/>
      <c r="ALT549" s="0"/>
      <c r="ALU549" s="0"/>
      <c r="ALV549" s="0"/>
      <c r="ALW549" s="0"/>
      <c r="ALX549" s="0"/>
      <c r="ALY549" s="0"/>
      <c r="ALZ549" s="0"/>
      <c r="AMA549" s="0"/>
      <c r="AMB549" s="0"/>
      <c r="AMC549" s="0"/>
      <c r="AMD549" s="0"/>
      <c r="AME549" s="0"/>
      <c r="AMF549" s="0"/>
      <c r="AMG549" s="0"/>
      <c r="AMH549" s="0"/>
      <c r="AMI549" s="0"/>
      <c r="AMJ549" s="0"/>
    </row>
    <row r="550" s="16" customFormat="true" ht="49.95" hidden="false" customHeight="false" outlineLevel="0" collapsed="false">
      <c r="A550" s="9" t="str">
        <f aca="false">MID(H550,1,1)</f>
        <v>1</v>
      </c>
      <c r="B550" s="10" t="str">
        <f aca="false">MID(H550,2,1)</f>
        <v>1</v>
      </c>
      <c r="C550" s="10" t="str">
        <f aca="false">MID(H550,3,1)</f>
        <v>3</v>
      </c>
      <c r="D550" s="10" t="str">
        <f aca="false">MID(H550,4,1)</f>
        <v>1</v>
      </c>
      <c r="E550" s="10" t="str">
        <f aca="false">MID(H550,5,1)</f>
        <v>2</v>
      </c>
      <c r="F550" s="10" t="str">
        <f aca="false">MID(H550,6,2)</f>
        <v>00</v>
      </c>
      <c r="G550" s="10" t="str">
        <f aca="false">MID(H550,8,2)</f>
        <v>00</v>
      </c>
      <c r="H550" s="11" t="n">
        <v>113120000</v>
      </c>
      <c r="I550" s="12" t="s">
        <v>428</v>
      </c>
      <c r="J550" s="13" t="s">
        <v>429</v>
      </c>
      <c r="K550" s="12" t="n">
        <v>1</v>
      </c>
      <c r="L550" s="10" t="n">
        <v>0</v>
      </c>
      <c r="M550" s="12" t="s">
        <v>27</v>
      </c>
      <c r="N550" s="10" t="n">
        <v>2</v>
      </c>
      <c r="O550" s="14" t="n">
        <v>4</v>
      </c>
      <c r="P550" s="15" t="n">
        <v>3</v>
      </c>
      <c r="ALF550" s="0"/>
      <c r="ALG550" s="0"/>
      <c r="ALH550" s="0"/>
      <c r="ALI550" s="0"/>
      <c r="ALJ550" s="0"/>
      <c r="ALK550" s="0"/>
      <c r="ALL550" s="0"/>
      <c r="ALM550" s="0"/>
      <c r="ALN550" s="0"/>
      <c r="ALO550" s="0"/>
      <c r="ALP550" s="0"/>
      <c r="ALQ550" s="0"/>
      <c r="ALR550" s="0"/>
      <c r="ALS550" s="0"/>
      <c r="ALT550" s="0"/>
      <c r="ALU550" s="0"/>
      <c r="ALV550" s="0"/>
      <c r="ALW550" s="0"/>
      <c r="ALX550" s="0"/>
      <c r="ALY550" s="0"/>
      <c r="ALZ550" s="0"/>
      <c r="AMA550" s="0"/>
      <c r="AMB550" s="0"/>
      <c r="AMC550" s="0"/>
      <c r="AMD550" s="0"/>
      <c r="AME550" s="0"/>
      <c r="AMF550" s="0"/>
      <c r="AMG550" s="0"/>
      <c r="AMH550" s="0"/>
      <c r="AMI550" s="0"/>
      <c r="AMJ550" s="0"/>
    </row>
    <row r="551" s="16" customFormat="true" ht="59.7" hidden="false" customHeight="false" outlineLevel="0" collapsed="false">
      <c r="A551" s="9" t="str">
        <f aca="false">MID(H551,1,1)</f>
        <v>1</v>
      </c>
      <c r="B551" s="10" t="str">
        <f aca="false">MID(H551,2,1)</f>
        <v>1</v>
      </c>
      <c r="C551" s="10" t="str">
        <f aca="false">MID(H551,3,1)</f>
        <v>3</v>
      </c>
      <c r="D551" s="10" t="str">
        <f aca="false">MID(H551,4,1)</f>
        <v>1</v>
      </c>
      <c r="E551" s="10" t="str">
        <f aca="false">MID(H551,5,1)</f>
        <v>3</v>
      </c>
      <c r="F551" s="10" t="str">
        <f aca="false">MID(H551,6,2)</f>
        <v>00</v>
      </c>
      <c r="G551" s="10" t="str">
        <f aca="false">MID(H551,8,2)</f>
        <v>00</v>
      </c>
      <c r="H551" s="11" t="n">
        <v>113130000</v>
      </c>
      <c r="I551" s="12" t="s">
        <v>430</v>
      </c>
      <c r="J551" s="13" t="s">
        <v>431</v>
      </c>
      <c r="K551" s="12" t="n">
        <v>1</v>
      </c>
      <c r="L551" s="10" t="n">
        <v>0</v>
      </c>
      <c r="M551" s="12" t="s">
        <v>27</v>
      </c>
      <c r="N551" s="10" t="n">
        <v>2</v>
      </c>
      <c r="O551" s="14" t="n">
        <v>4</v>
      </c>
      <c r="P551" s="15" t="n">
        <v>3</v>
      </c>
      <c r="ALF551" s="0"/>
      <c r="ALG551" s="0"/>
      <c r="ALH551" s="0"/>
      <c r="ALI551" s="0"/>
      <c r="ALJ551" s="0"/>
      <c r="ALK551" s="0"/>
      <c r="ALL551" s="0"/>
      <c r="ALM551" s="0"/>
      <c r="ALN551" s="0"/>
      <c r="ALO551" s="0"/>
      <c r="ALP551" s="0"/>
      <c r="ALQ551" s="0"/>
      <c r="ALR551" s="0"/>
      <c r="ALS551" s="0"/>
      <c r="ALT551" s="0"/>
      <c r="ALU551" s="0"/>
      <c r="ALV551" s="0"/>
      <c r="ALW551" s="0"/>
      <c r="ALX551" s="0"/>
      <c r="ALY551" s="0"/>
      <c r="ALZ551" s="0"/>
      <c r="AMA551" s="0"/>
      <c r="AMB551" s="0"/>
      <c r="AMC551" s="0"/>
      <c r="AMD551" s="0"/>
      <c r="AME551" s="0"/>
      <c r="AMF551" s="0"/>
      <c r="AMG551" s="0"/>
      <c r="AMH551" s="0"/>
      <c r="AMI551" s="0"/>
      <c r="AMJ551" s="0"/>
    </row>
    <row r="552" s="16" customFormat="true" ht="59.7" hidden="false" customHeight="false" outlineLevel="0" collapsed="false">
      <c r="A552" s="9" t="str">
        <f aca="false">MID(H552,1,1)</f>
        <v>1</v>
      </c>
      <c r="B552" s="10" t="str">
        <f aca="false">MID(H552,2,1)</f>
        <v>1</v>
      </c>
      <c r="C552" s="10" t="str">
        <f aca="false">MID(H552,3,1)</f>
        <v>3</v>
      </c>
      <c r="D552" s="10" t="str">
        <f aca="false">MID(H552,4,1)</f>
        <v>1</v>
      </c>
      <c r="E552" s="10" t="str">
        <f aca="false">MID(H552,5,1)</f>
        <v>4</v>
      </c>
      <c r="F552" s="10" t="str">
        <f aca="false">MID(H552,6,2)</f>
        <v>00</v>
      </c>
      <c r="G552" s="10" t="str">
        <f aca="false">MID(H552,8,2)</f>
        <v>00</v>
      </c>
      <c r="H552" s="11" t="n">
        <v>113140000</v>
      </c>
      <c r="I552" s="12" t="s">
        <v>432</v>
      </c>
      <c r="J552" s="13" t="s">
        <v>433</v>
      </c>
      <c r="K552" s="12" t="n">
        <v>1</v>
      </c>
      <c r="L552" s="10" t="n">
        <v>0</v>
      </c>
      <c r="M552" s="12" t="s">
        <v>27</v>
      </c>
      <c r="N552" s="10" t="n">
        <v>2</v>
      </c>
      <c r="O552" s="14" t="n">
        <v>4</v>
      </c>
      <c r="P552" s="15" t="n">
        <v>3</v>
      </c>
      <c r="ALF552" s="0"/>
      <c r="ALG552" s="0"/>
      <c r="ALH552" s="0"/>
      <c r="ALI552" s="0"/>
      <c r="ALJ552" s="0"/>
      <c r="ALK552" s="0"/>
      <c r="ALL552" s="0"/>
      <c r="ALM552" s="0"/>
      <c r="ALN552" s="0"/>
      <c r="ALO552" s="0"/>
      <c r="ALP552" s="0"/>
      <c r="ALQ552" s="0"/>
      <c r="ALR552" s="0"/>
      <c r="ALS552" s="0"/>
      <c r="ALT552" s="0"/>
      <c r="ALU552" s="0"/>
      <c r="ALV552" s="0"/>
      <c r="ALW552" s="0"/>
      <c r="ALX552" s="0"/>
      <c r="ALY552" s="0"/>
      <c r="ALZ552" s="0"/>
      <c r="AMA552" s="0"/>
      <c r="AMB552" s="0"/>
      <c r="AMC552" s="0"/>
      <c r="AMD552" s="0"/>
      <c r="AME552" s="0"/>
      <c r="AMF552" s="0"/>
      <c r="AMG552" s="0"/>
      <c r="AMH552" s="0"/>
      <c r="AMI552" s="0"/>
      <c r="AMJ552" s="0"/>
    </row>
    <row r="553" s="16" customFormat="true" ht="59.7" hidden="false" customHeight="false" outlineLevel="0" collapsed="false">
      <c r="A553" s="9" t="str">
        <f aca="false">MID(H553,1,1)</f>
        <v>1</v>
      </c>
      <c r="B553" s="10" t="str">
        <f aca="false">MID(H553,2,1)</f>
        <v>1</v>
      </c>
      <c r="C553" s="10" t="str">
        <f aca="false">MID(H553,3,1)</f>
        <v>3</v>
      </c>
      <c r="D553" s="10" t="str">
        <f aca="false">MID(H553,4,1)</f>
        <v>1</v>
      </c>
      <c r="E553" s="10" t="str">
        <f aca="false">MID(H553,5,1)</f>
        <v>5</v>
      </c>
      <c r="F553" s="10" t="str">
        <f aca="false">MID(H553,6,2)</f>
        <v>00</v>
      </c>
      <c r="G553" s="10" t="str">
        <f aca="false">MID(H553,8,2)</f>
        <v>00</v>
      </c>
      <c r="H553" s="11" t="n">
        <v>113150000</v>
      </c>
      <c r="I553" s="12" t="s">
        <v>434</v>
      </c>
      <c r="J553" s="13" t="s">
        <v>435</v>
      </c>
      <c r="K553" s="12" t="n">
        <v>1</v>
      </c>
      <c r="L553" s="10" t="n">
        <v>0</v>
      </c>
      <c r="M553" s="12" t="s">
        <v>27</v>
      </c>
      <c r="N553" s="10" t="n">
        <v>2</v>
      </c>
      <c r="O553" s="14" t="n">
        <v>4</v>
      </c>
      <c r="P553" s="15" t="n">
        <v>3</v>
      </c>
      <c r="ALF553" s="0"/>
      <c r="ALG553" s="0"/>
      <c r="ALH553" s="0"/>
      <c r="ALI553" s="0"/>
      <c r="ALJ553" s="0"/>
      <c r="ALK553" s="0"/>
      <c r="ALL553" s="0"/>
      <c r="ALM553" s="0"/>
      <c r="ALN553" s="0"/>
      <c r="ALO553" s="0"/>
      <c r="ALP553" s="0"/>
      <c r="ALQ553" s="0"/>
      <c r="ALR553" s="0"/>
      <c r="ALS553" s="0"/>
      <c r="ALT553" s="0"/>
      <c r="ALU553" s="0"/>
      <c r="ALV553" s="0"/>
      <c r="ALW553" s="0"/>
      <c r="ALX553" s="0"/>
      <c r="ALY553" s="0"/>
      <c r="ALZ553" s="0"/>
      <c r="AMA553" s="0"/>
      <c r="AMB553" s="0"/>
      <c r="AMC553" s="0"/>
      <c r="AMD553" s="0"/>
      <c r="AME553" s="0"/>
      <c r="AMF553" s="0"/>
      <c r="AMG553" s="0"/>
      <c r="AMH553" s="0"/>
      <c r="AMI553" s="0"/>
      <c r="AMJ553" s="0"/>
    </row>
    <row r="554" s="16" customFormat="true" ht="12.8" hidden="false" customHeight="false" outlineLevel="0" collapsed="false">
      <c r="A554" s="9" t="str">
        <f aca="false">MID(H554,1,1)</f>
        <v>1</v>
      </c>
      <c r="B554" s="10" t="str">
        <f aca="false">MID(H554,2,1)</f>
        <v>1</v>
      </c>
      <c r="C554" s="10" t="str">
        <f aca="false">MID(H554,3,1)</f>
        <v>3</v>
      </c>
      <c r="D554" s="10" t="str">
        <f aca="false">MID(H554,4,1)</f>
        <v>2</v>
      </c>
      <c r="E554" s="10" t="str">
        <f aca="false">MID(H554,5,1)</f>
        <v>0</v>
      </c>
      <c r="F554" s="10" t="str">
        <f aca="false">MID(H554,6,2)</f>
        <v>00</v>
      </c>
      <c r="G554" s="10" t="str">
        <f aca="false">MID(H554,8,2)</f>
        <v>00</v>
      </c>
      <c r="H554" s="11" t="n">
        <v>113200000</v>
      </c>
      <c r="I554" s="12" t="s">
        <v>436</v>
      </c>
      <c r="J554" s="13" t="s">
        <v>437</v>
      </c>
      <c r="K554" s="12" t="n">
        <v>1</v>
      </c>
      <c r="L554" s="10" t="n">
        <v>0</v>
      </c>
      <c r="M554" s="12" t="s">
        <v>17</v>
      </c>
      <c r="N554" s="10"/>
      <c r="O554" s="14" t="n">
        <v>0</v>
      </c>
      <c r="P554" s="15" t="n">
        <v>0</v>
      </c>
      <c r="ALF554" s="0"/>
      <c r="ALG554" s="0"/>
      <c r="ALH554" s="0"/>
      <c r="ALI554" s="0"/>
      <c r="ALJ554" s="0"/>
      <c r="ALK554" s="0"/>
      <c r="ALL554" s="0"/>
      <c r="ALM554" s="0"/>
      <c r="ALN554" s="0"/>
      <c r="ALO554" s="0"/>
      <c r="ALP554" s="0"/>
      <c r="ALQ554" s="0"/>
      <c r="ALR554" s="0"/>
      <c r="ALS554" s="0"/>
      <c r="ALT554" s="0"/>
      <c r="ALU554" s="0"/>
      <c r="ALV554" s="0"/>
      <c r="ALW554" s="0"/>
      <c r="ALX554" s="0"/>
      <c r="ALY554" s="0"/>
      <c r="ALZ554" s="0"/>
      <c r="AMA554" s="0"/>
      <c r="AMB554" s="0"/>
      <c r="AMC554" s="0"/>
      <c r="AMD554" s="0"/>
      <c r="AME554" s="0"/>
      <c r="AMF554" s="0"/>
      <c r="AMG554" s="0"/>
      <c r="AMH554" s="0"/>
      <c r="AMI554" s="0"/>
      <c r="AMJ554" s="0"/>
    </row>
    <row r="555" s="16" customFormat="true" ht="30.55" hidden="false" customHeight="false" outlineLevel="0" collapsed="false">
      <c r="A555" s="9" t="str">
        <f aca="false">MID(H555,1,1)</f>
        <v>1</v>
      </c>
      <c r="B555" s="10" t="str">
        <f aca="false">MID(H555,2,1)</f>
        <v>1</v>
      </c>
      <c r="C555" s="10" t="str">
        <f aca="false">MID(H555,3,1)</f>
        <v>3</v>
      </c>
      <c r="D555" s="10" t="str">
        <f aca="false">MID(H555,4,1)</f>
        <v>2</v>
      </c>
      <c r="E555" s="10" t="str">
        <f aca="false">MID(H555,5,1)</f>
        <v>1</v>
      </c>
      <c r="F555" s="10" t="str">
        <f aca="false">MID(H555,6,2)</f>
        <v>00</v>
      </c>
      <c r="G555" s="10" t="str">
        <f aca="false">MID(H555,8,2)</f>
        <v>00</v>
      </c>
      <c r="H555" s="11" t="n">
        <v>113210000</v>
      </c>
      <c r="I555" s="12" t="s">
        <v>438</v>
      </c>
      <c r="J555" s="13" t="s">
        <v>439</v>
      </c>
      <c r="K555" s="12" t="n">
        <v>1</v>
      </c>
      <c r="L555" s="10" t="n">
        <v>0</v>
      </c>
      <c r="M555" s="12" t="s">
        <v>17</v>
      </c>
      <c r="N555" s="10"/>
      <c r="O555" s="14" t="n">
        <v>0</v>
      </c>
      <c r="P555" s="15" t="n">
        <v>0</v>
      </c>
      <c r="ALF555" s="0"/>
      <c r="ALG555" s="0"/>
      <c r="ALH555" s="0"/>
      <c r="ALI555" s="0"/>
      <c r="ALJ555" s="0"/>
      <c r="ALK555" s="0"/>
      <c r="ALL555" s="0"/>
      <c r="ALM555" s="0"/>
      <c r="ALN555" s="0"/>
      <c r="ALO555" s="0"/>
      <c r="ALP555" s="0"/>
      <c r="ALQ555" s="0"/>
      <c r="ALR555" s="0"/>
      <c r="ALS555" s="0"/>
      <c r="ALT555" s="0"/>
      <c r="ALU555" s="0"/>
      <c r="ALV555" s="0"/>
      <c r="ALW555" s="0"/>
      <c r="ALX555" s="0"/>
      <c r="ALY555" s="0"/>
      <c r="ALZ555" s="0"/>
      <c r="AMA555" s="0"/>
      <c r="AMB555" s="0"/>
      <c r="AMC555" s="0"/>
      <c r="AMD555" s="0"/>
      <c r="AME555" s="0"/>
      <c r="AMF555" s="0"/>
      <c r="AMG555" s="0"/>
      <c r="AMH555" s="0"/>
      <c r="AMI555" s="0"/>
      <c r="AMJ555" s="0"/>
    </row>
    <row r="556" s="16" customFormat="true" ht="12.8" hidden="false" customHeight="false" outlineLevel="0" collapsed="false">
      <c r="A556" s="9" t="str">
        <f aca="false">MID(H556,1,1)</f>
        <v>1</v>
      </c>
      <c r="B556" s="10" t="str">
        <f aca="false">MID(H556,2,1)</f>
        <v>1</v>
      </c>
      <c r="C556" s="10" t="str">
        <f aca="false">MID(H556,3,1)</f>
        <v>3</v>
      </c>
      <c r="D556" s="10" t="str">
        <f aca="false">MID(H556,4,1)</f>
        <v>2</v>
      </c>
      <c r="E556" s="10" t="str">
        <f aca="false">MID(H556,5,1)</f>
        <v>1</v>
      </c>
      <c r="F556" s="10" t="str">
        <f aca="false">MID(H556,6,2)</f>
        <v>01</v>
      </c>
      <c r="G556" s="10" t="str">
        <f aca="false">MID(H556,8,2)</f>
        <v>00</v>
      </c>
      <c r="H556" s="11" t="n">
        <v>113210100</v>
      </c>
      <c r="I556" s="12" t="s">
        <v>440</v>
      </c>
      <c r="J556" s="13" t="s">
        <v>441</v>
      </c>
      <c r="K556" s="12" t="n">
        <v>1</v>
      </c>
      <c r="L556" s="10" t="n">
        <v>0</v>
      </c>
      <c r="M556" s="12" t="s">
        <v>27</v>
      </c>
      <c r="N556" s="10" t="n">
        <v>2</v>
      </c>
      <c r="O556" s="14" t="n">
        <v>4</v>
      </c>
      <c r="P556" s="15" t="n">
        <v>3</v>
      </c>
      <c r="ALF556" s="0"/>
      <c r="ALG556" s="0"/>
      <c r="ALH556" s="0"/>
      <c r="ALI556" s="0"/>
      <c r="ALJ556" s="0"/>
      <c r="ALK556" s="0"/>
      <c r="ALL556" s="0"/>
      <c r="ALM556" s="0"/>
      <c r="ALN556" s="0"/>
      <c r="ALO556" s="0"/>
      <c r="ALP556" s="0"/>
      <c r="ALQ556" s="0"/>
      <c r="ALR556" s="0"/>
      <c r="ALS556" s="0"/>
      <c r="ALT556" s="0"/>
      <c r="ALU556" s="0"/>
      <c r="ALV556" s="0"/>
      <c r="ALW556" s="0"/>
      <c r="ALX556" s="0"/>
      <c r="ALY556" s="0"/>
      <c r="ALZ556" s="0"/>
      <c r="AMA556" s="0"/>
      <c r="AMB556" s="0"/>
      <c r="AMC556" s="0"/>
      <c r="AMD556" s="0"/>
      <c r="AME556" s="0"/>
      <c r="AMF556" s="0"/>
      <c r="AMG556" s="0"/>
      <c r="AMH556" s="0"/>
      <c r="AMI556" s="0"/>
      <c r="AMJ556" s="0"/>
    </row>
    <row r="557" s="16" customFormat="true" ht="12.8" hidden="false" customHeight="false" outlineLevel="0" collapsed="false">
      <c r="A557" s="9" t="str">
        <f aca="false">MID(H557,1,1)</f>
        <v>1</v>
      </c>
      <c r="B557" s="10" t="str">
        <f aca="false">MID(H557,2,1)</f>
        <v>1</v>
      </c>
      <c r="C557" s="10" t="str">
        <f aca="false">MID(H557,3,1)</f>
        <v>3</v>
      </c>
      <c r="D557" s="10" t="str">
        <f aca="false">MID(H557,4,1)</f>
        <v>2</v>
      </c>
      <c r="E557" s="10" t="str">
        <f aca="false">MID(H557,5,1)</f>
        <v>1</v>
      </c>
      <c r="F557" s="10" t="str">
        <f aca="false">MID(H557,6,2)</f>
        <v>02</v>
      </c>
      <c r="G557" s="10" t="str">
        <f aca="false">MID(H557,8,2)</f>
        <v>00</v>
      </c>
      <c r="H557" s="11" t="n">
        <v>113210200</v>
      </c>
      <c r="I557" s="12" t="s">
        <v>442</v>
      </c>
      <c r="J557" s="13" t="s">
        <v>443</v>
      </c>
      <c r="K557" s="12" t="n">
        <v>1</v>
      </c>
      <c r="L557" s="10" t="n">
        <v>0</v>
      </c>
      <c r="M557" s="12" t="s">
        <v>27</v>
      </c>
      <c r="N557" s="10" t="n">
        <v>2</v>
      </c>
      <c r="O557" s="14" t="n">
        <v>4</v>
      </c>
      <c r="P557" s="15" t="n">
        <v>3</v>
      </c>
      <c r="ALF557" s="0"/>
      <c r="ALG557" s="0"/>
      <c r="ALH557" s="0"/>
      <c r="ALI557" s="0"/>
      <c r="ALJ557" s="0"/>
      <c r="ALK557" s="0"/>
      <c r="ALL557" s="0"/>
      <c r="ALM557" s="0"/>
      <c r="ALN557" s="0"/>
      <c r="ALO557" s="0"/>
      <c r="ALP557" s="0"/>
      <c r="ALQ557" s="0"/>
      <c r="ALR557" s="0"/>
      <c r="ALS557" s="0"/>
      <c r="ALT557" s="0"/>
      <c r="ALU557" s="0"/>
      <c r="ALV557" s="0"/>
      <c r="ALW557" s="0"/>
      <c r="ALX557" s="0"/>
      <c r="ALY557" s="0"/>
      <c r="ALZ557" s="0"/>
      <c r="AMA557" s="0"/>
      <c r="AMB557" s="0"/>
      <c r="AMC557" s="0"/>
      <c r="AMD557" s="0"/>
      <c r="AME557" s="0"/>
      <c r="AMF557" s="0"/>
      <c r="AMG557" s="0"/>
      <c r="AMH557" s="0"/>
      <c r="AMI557" s="0"/>
      <c r="AMJ557" s="0"/>
    </row>
    <row r="558" s="16" customFormat="true" ht="12.8" hidden="false" customHeight="false" outlineLevel="0" collapsed="false">
      <c r="A558" s="9" t="str">
        <f aca="false">MID(H558,1,1)</f>
        <v>1</v>
      </c>
      <c r="B558" s="10" t="str">
        <f aca="false">MID(H558,2,1)</f>
        <v>1</v>
      </c>
      <c r="C558" s="10" t="str">
        <f aca="false">MID(H558,3,1)</f>
        <v>3</v>
      </c>
      <c r="D558" s="10" t="str">
        <f aca="false">MID(H558,4,1)</f>
        <v>2</v>
      </c>
      <c r="E558" s="10" t="str">
        <f aca="false">MID(H558,5,1)</f>
        <v>1</v>
      </c>
      <c r="F558" s="10" t="str">
        <f aca="false">MID(H558,6,2)</f>
        <v>03</v>
      </c>
      <c r="G558" s="10" t="str">
        <f aca="false">MID(H558,8,2)</f>
        <v>00</v>
      </c>
      <c r="H558" s="11" t="n">
        <v>113210300</v>
      </c>
      <c r="I558" s="12" t="s">
        <v>444</v>
      </c>
      <c r="J558" s="13" t="s">
        <v>445</v>
      </c>
      <c r="K558" s="12" t="n">
        <v>1</v>
      </c>
      <c r="L558" s="10" t="n">
        <v>0</v>
      </c>
      <c r="M558" s="12" t="s">
        <v>27</v>
      </c>
      <c r="N558" s="10" t="n">
        <v>2</v>
      </c>
      <c r="O558" s="14" t="n">
        <v>4</v>
      </c>
      <c r="P558" s="15" t="n">
        <v>3</v>
      </c>
      <c r="ALF558" s="0"/>
      <c r="ALG558" s="0"/>
      <c r="ALH558" s="0"/>
      <c r="ALI558" s="0"/>
      <c r="ALJ558" s="0"/>
      <c r="ALK558" s="0"/>
      <c r="ALL558" s="0"/>
      <c r="ALM558" s="0"/>
      <c r="ALN558" s="0"/>
      <c r="ALO558" s="0"/>
      <c r="ALP558" s="0"/>
      <c r="ALQ558" s="0"/>
      <c r="ALR558" s="0"/>
      <c r="ALS558" s="0"/>
      <c r="ALT558" s="0"/>
      <c r="ALU558" s="0"/>
      <c r="ALV558" s="0"/>
      <c r="ALW558" s="0"/>
      <c r="ALX558" s="0"/>
      <c r="ALY558" s="0"/>
      <c r="ALZ558" s="0"/>
      <c r="AMA558" s="0"/>
      <c r="AMB558" s="0"/>
      <c r="AMC558" s="0"/>
      <c r="AMD558" s="0"/>
      <c r="AME558" s="0"/>
      <c r="AMF558" s="0"/>
      <c r="AMG558" s="0"/>
      <c r="AMH558" s="0"/>
      <c r="AMI558" s="0"/>
      <c r="AMJ558" s="0"/>
    </row>
    <row r="559" s="16" customFormat="true" ht="12.8" hidden="false" customHeight="false" outlineLevel="0" collapsed="false">
      <c r="A559" s="9" t="str">
        <f aca="false">MID(H559,1,1)</f>
        <v>1</v>
      </c>
      <c r="B559" s="10" t="str">
        <f aca="false">MID(H559,2,1)</f>
        <v>1</v>
      </c>
      <c r="C559" s="10" t="str">
        <f aca="false">MID(H559,3,1)</f>
        <v>3</v>
      </c>
      <c r="D559" s="10" t="str">
        <f aca="false">MID(H559,4,1)</f>
        <v>2</v>
      </c>
      <c r="E559" s="10" t="str">
        <f aca="false">MID(H559,5,1)</f>
        <v>1</v>
      </c>
      <c r="F559" s="10" t="str">
        <f aca="false">MID(H559,6,2)</f>
        <v>04</v>
      </c>
      <c r="G559" s="10" t="str">
        <f aca="false">MID(H559,8,2)</f>
        <v>00</v>
      </c>
      <c r="H559" s="11" t="n">
        <v>113210400</v>
      </c>
      <c r="I559" s="12" t="s">
        <v>446</v>
      </c>
      <c r="J559" s="13" t="s">
        <v>447</v>
      </c>
      <c r="K559" s="12" t="n">
        <v>1</v>
      </c>
      <c r="L559" s="10" t="n">
        <v>0</v>
      </c>
      <c r="M559" s="12" t="s">
        <v>27</v>
      </c>
      <c r="N559" s="10" t="n">
        <v>2</v>
      </c>
      <c r="O559" s="14" t="n">
        <v>4</v>
      </c>
      <c r="P559" s="15" t="n">
        <v>3</v>
      </c>
      <c r="ALF559" s="0"/>
      <c r="ALG559" s="0"/>
      <c r="ALH559" s="0"/>
      <c r="ALI559" s="0"/>
      <c r="ALJ559" s="0"/>
      <c r="ALK559" s="0"/>
      <c r="ALL559" s="0"/>
      <c r="ALM559" s="0"/>
      <c r="ALN559" s="0"/>
      <c r="ALO559" s="0"/>
      <c r="ALP559" s="0"/>
      <c r="ALQ559" s="0"/>
      <c r="ALR559" s="0"/>
      <c r="ALS559" s="0"/>
      <c r="ALT559" s="0"/>
      <c r="ALU559" s="0"/>
      <c r="ALV559" s="0"/>
      <c r="ALW559" s="0"/>
      <c r="ALX559" s="0"/>
      <c r="ALY559" s="0"/>
      <c r="ALZ559" s="0"/>
      <c r="AMA559" s="0"/>
      <c r="AMB559" s="0"/>
      <c r="AMC559" s="0"/>
      <c r="AMD559" s="0"/>
      <c r="AME559" s="0"/>
      <c r="AMF559" s="0"/>
      <c r="AMG559" s="0"/>
      <c r="AMH559" s="0"/>
      <c r="AMI559" s="0"/>
      <c r="AMJ559" s="0"/>
    </row>
    <row r="560" s="16" customFormat="true" ht="12.8" hidden="false" customHeight="false" outlineLevel="0" collapsed="false">
      <c r="A560" s="9" t="str">
        <f aca="false">MID(H560,1,1)</f>
        <v>1</v>
      </c>
      <c r="B560" s="10" t="str">
        <f aca="false">MID(H560,2,1)</f>
        <v>1</v>
      </c>
      <c r="C560" s="10" t="str">
        <f aca="false">MID(H560,3,1)</f>
        <v>3</v>
      </c>
      <c r="D560" s="10" t="str">
        <f aca="false">MID(H560,4,1)</f>
        <v>2</v>
      </c>
      <c r="E560" s="10" t="str">
        <f aca="false">MID(H560,5,1)</f>
        <v>1</v>
      </c>
      <c r="F560" s="10" t="str">
        <f aca="false">MID(H560,6,2)</f>
        <v>05</v>
      </c>
      <c r="G560" s="10" t="str">
        <f aca="false">MID(H560,8,2)</f>
        <v>00</v>
      </c>
      <c r="H560" s="11" t="n">
        <v>113210500</v>
      </c>
      <c r="I560" s="12" t="s">
        <v>448</v>
      </c>
      <c r="J560" s="13" t="s">
        <v>449</v>
      </c>
      <c r="K560" s="12" t="n">
        <v>1</v>
      </c>
      <c r="L560" s="10" t="n">
        <v>0</v>
      </c>
      <c r="M560" s="12" t="s">
        <v>27</v>
      </c>
      <c r="N560" s="10" t="n">
        <v>2</v>
      </c>
      <c r="O560" s="14" t="n">
        <v>4</v>
      </c>
      <c r="P560" s="15" t="n">
        <v>3</v>
      </c>
      <c r="ALF560" s="0"/>
      <c r="ALG560" s="0"/>
      <c r="ALH560" s="0"/>
      <c r="ALI560" s="0"/>
      <c r="ALJ560" s="0"/>
      <c r="ALK560" s="0"/>
      <c r="ALL560" s="0"/>
      <c r="ALM560" s="0"/>
      <c r="ALN560" s="0"/>
      <c r="ALO560" s="0"/>
      <c r="ALP560" s="0"/>
      <c r="ALQ560" s="0"/>
      <c r="ALR560" s="0"/>
      <c r="ALS560" s="0"/>
      <c r="ALT560" s="0"/>
      <c r="ALU560" s="0"/>
      <c r="ALV560" s="0"/>
      <c r="ALW560" s="0"/>
      <c r="ALX560" s="0"/>
      <c r="ALY560" s="0"/>
      <c r="ALZ560" s="0"/>
      <c r="AMA560" s="0"/>
      <c r="AMB560" s="0"/>
      <c r="AMC560" s="0"/>
      <c r="AMD560" s="0"/>
      <c r="AME560" s="0"/>
      <c r="AMF560" s="0"/>
      <c r="AMG560" s="0"/>
      <c r="AMH560" s="0"/>
      <c r="AMI560" s="0"/>
      <c r="AMJ560" s="0"/>
    </row>
    <row r="561" s="16" customFormat="true" ht="30.55" hidden="false" customHeight="false" outlineLevel="0" collapsed="false">
      <c r="A561" s="9" t="str">
        <f aca="false">MID(H561,1,1)</f>
        <v>1</v>
      </c>
      <c r="B561" s="10" t="str">
        <f aca="false">MID(H561,2,1)</f>
        <v>1</v>
      </c>
      <c r="C561" s="10" t="str">
        <f aca="false">MID(H561,3,1)</f>
        <v>3</v>
      </c>
      <c r="D561" s="10" t="str">
        <f aca="false">MID(H561,4,1)</f>
        <v>2</v>
      </c>
      <c r="E561" s="10" t="str">
        <f aca="false">MID(H561,5,1)</f>
        <v>1</v>
      </c>
      <c r="F561" s="10" t="str">
        <f aca="false">MID(H561,6,2)</f>
        <v>06</v>
      </c>
      <c r="G561" s="10" t="str">
        <f aca="false">MID(H561,8,2)</f>
        <v>00</v>
      </c>
      <c r="H561" s="11" t="n">
        <v>113210600</v>
      </c>
      <c r="I561" s="12" t="s">
        <v>450</v>
      </c>
      <c r="J561" s="13" t="s">
        <v>451</v>
      </c>
      <c r="K561" s="12" t="n">
        <v>1</v>
      </c>
      <c r="L561" s="10" t="n">
        <v>0</v>
      </c>
      <c r="M561" s="12" t="s">
        <v>27</v>
      </c>
      <c r="N561" s="10" t="n">
        <v>2</v>
      </c>
      <c r="O561" s="14" t="n">
        <v>4</v>
      </c>
      <c r="P561" s="15" t="n">
        <v>3</v>
      </c>
      <c r="ALF561" s="0"/>
      <c r="ALG561" s="0"/>
      <c r="ALH561" s="0"/>
      <c r="ALI561" s="0"/>
      <c r="ALJ561" s="0"/>
      <c r="ALK561" s="0"/>
      <c r="ALL561" s="0"/>
      <c r="ALM561" s="0"/>
      <c r="ALN561" s="0"/>
      <c r="ALO561" s="0"/>
      <c r="ALP561" s="0"/>
      <c r="ALQ561" s="0"/>
      <c r="ALR561" s="0"/>
      <c r="ALS561" s="0"/>
      <c r="ALT561" s="0"/>
      <c r="ALU561" s="0"/>
      <c r="ALV561" s="0"/>
      <c r="ALW561" s="0"/>
      <c r="ALX561" s="0"/>
      <c r="ALY561" s="0"/>
      <c r="ALZ561" s="0"/>
      <c r="AMA561" s="0"/>
      <c r="AMB561" s="0"/>
      <c r="AMC561" s="0"/>
      <c r="AMD561" s="0"/>
      <c r="AME561" s="0"/>
      <c r="AMF561" s="0"/>
      <c r="AMG561" s="0"/>
      <c r="AMH561" s="0"/>
      <c r="AMI561" s="0"/>
      <c r="AMJ561" s="0"/>
    </row>
    <row r="562" s="16" customFormat="true" ht="12.8" hidden="false" customHeight="false" outlineLevel="0" collapsed="false">
      <c r="A562" s="9" t="str">
        <f aca="false">MID(H562,1,1)</f>
        <v>1</v>
      </c>
      <c r="B562" s="10" t="str">
        <f aca="false">MID(H562,2,1)</f>
        <v>1</v>
      </c>
      <c r="C562" s="10" t="str">
        <f aca="false">MID(H562,3,1)</f>
        <v>3</v>
      </c>
      <c r="D562" s="10" t="str">
        <f aca="false">MID(H562,4,1)</f>
        <v>2</v>
      </c>
      <c r="E562" s="10" t="str">
        <f aca="false">MID(H562,5,1)</f>
        <v>1</v>
      </c>
      <c r="F562" s="10" t="str">
        <f aca="false">MID(H562,6,2)</f>
        <v>07</v>
      </c>
      <c r="G562" s="10" t="str">
        <f aca="false">MID(H562,8,2)</f>
        <v>00</v>
      </c>
      <c r="H562" s="11" t="n">
        <v>113210700</v>
      </c>
      <c r="I562" s="12" t="s">
        <v>452</v>
      </c>
      <c r="J562" s="13" t="s">
        <v>453</v>
      </c>
      <c r="K562" s="12" t="n">
        <v>1</v>
      </c>
      <c r="L562" s="10" t="n">
        <v>0</v>
      </c>
      <c r="M562" s="12" t="s">
        <v>27</v>
      </c>
      <c r="N562" s="10" t="n">
        <v>2</v>
      </c>
      <c r="O562" s="14" t="n">
        <v>4</v>
      </c>
      <c r="P562" s="15" t="n">
        <v>3</v>
      </c>
      <c r="ALF562" s="0"/>
      <c r="ALG562" s="0"/>
      <c r="ALH562" s="0"/>
      <c r="ALI562" s="0"/>
      <c r="ALJ562" s="0"/>
      <c r="ALK562" s="0"/>
      <c r="ALL562" s="0"/>
      <c r="ALM562" s="0"/>
      <c r="ALN562" s="0"/>
      <c r="ALO562" s="0"/>
      <c r="ALP562" s="0"/>
      <c r="ALQ562" s="0"/>
      <c r="ALR562" s="0"/>
      <c r="ALS562" s="0"/>
      <c r="ALT562" s="0"/>
      <c r="ALU562" s="0"/>
      <c r="ALV562" s="0"/>
      <c r="ALW562" s="0"/>
      <c r="ALX562" s="0"/>
      <c r="ALY562" s="0"/>
      <c r="ALZ562" s="0"/>
      <c r="AMA562" s="0"/>
      <c r="AMB562" s="0"/>
      <c r="AMC562" s="0"/>
      <c r="AMD562" s="0"/>
      <c r="AME562" s="0"/>
      <c r="AMF562" s="0"/>
      <c r="AMG562" s="0"/>
      <c r="AMH562" s="0"/>
      <c r="AMI562" s="0"/>
      <c r="AMJ562" s="0"/>
    </row>
    <row r="563" s="16" customFormat="true" ht="12.8" hidden="false" customHeight="false" outlineLevel="0" collapsed="false">
      <c r="A563" s="9" t="str">
        <f aca="false">MID(H563,1,1)</f>
        <v>1</v>
      </c>
      <c r="B563" s="10" t="str">
        <f aca="false">MID(H563,2,1)</f>
        <v>1</v>
      </c>
      <c r="C563" s="10" t="str">
        <f aca="false">MID(H563,3,1)</f>
        <v>3</v>
      </c>
      <c r="D563" s="10" t="str">
        <f aca="false">MID(H563,4,1)</f>
        <v>2</v>
      </c>
      <c r="E563" s="10" t="str">
        <f aca="false">MID(H563,5,1)</f>
        <v>1</v>
      </c>
      <c r="F563" s="10" t="str">
        <f aca="false">MID(H563,6,2)</f>
        <v>08</v>
      </c>
      <c r="G563" s="10" t="str">
        <f aca="false">MID(H563,8,2)</f>
        <v>00</v>
      </c>
      <c r="H563" s="11" t="n">
        <v>113210800</v>
      </c>
      <c r="I563" s="12" t="s">
        <v>454</v>
      </c>
      <c r="J563" s="13" t="s">
        <v>455</v>
      </c>
      <c r="K563" s="12" t="n">
        <v>1</v>
      </c>
      <c r="L563" s="10" t="n">
        <v>0</v>
      </c>
      <c r="M563" s="12" t="s">
        <v>27</v>
      </c>
      <c r="N563" s="10" t="n">
        <v>2</v>
      </c>
      <c r="O563" s="14" t="n">
        <v>4</v>
      </c>
      <c r="P563" s="15" t="n">
        <v>3</v>
      </c>
      <c r="ALF563" s="0"/>
      <c r="ALG563" s="0"/>
      <c r="ALH563" s="0"/>
      <c r="ALI563" s="0"/>
      <c r="ALJ563" s="0"/>
      <c r="ALK563" s="0"/>
      <c r="ALL563" s="0"/>
      <c r="ALM563" s="0"/>
      <c r="ALN563" s="0"/>
      <c r="ALO563" s="0"/>
      <c r="ALP563" s="0"/>
      <c r="ALQ563" s="0"/>
      <c r="ALR563" s="0"/>
      <c r="ALS563" s="0"/>
      <c r="ALT563" s="0"/>
      <c r="ALU563" s="0"/>
      <c r="ALV563" s="0"/>
      <c r="ALW563" s="0"/>
      <c r="ALX563" s="0"/>
      <c r="ALY563" s="0"/>
      <c r="ALZ563" s="0"/>
      <c r="AMA563" s="0"/>
      <c r="AMB563" s="0"/>
      <c r="AMC563" s="0"/>
      <c r="AMD563" s="0"/>
      <c r="AME563" s="0"/>
      <c r="AMF563" s="0"/>
      <c r="AMG563" s="0"/>
      <c r="AMH563" s="0"/>
      <c r="AMI563" s="0"/>
      <c r="AMJ563" s="0"/>
    </row>
    <row r="564" s="16" customFormat="true" ht="12.8" hidden="false" customHeight="false" outlineLevel="0" collapsed="false">
      <c r="A564" s="9" t="str">
        <f aca="false">MID(H564,1,1)</f>
        <v>1</v>
      </c>
      <c r="B564" s="10" t="str">
        <f aca="false">MID(H564,2,1)</f>
        <v>1</v>
      </c>
      <c r="C564" s="10" t="str">
        <f aca="false">MID(H564,3,1)</f>
        <v>3</v>
      </c>
      <c r="D564" s="10" t="str">
        <f aca="false">MID(H564,4,1)</f>
        <v>2</v>
      </c>
      <c r="E564" s="10" t="str">
        <f aca="false">MID(H564,5,1)</f>
        <v>1</v>
      </c>
      <c r="F564" s="10" t="str">
        <f aca="false">MID(H564,6,2)</f>
        <v>09</v>
      </c>
      <c r="G564" s="10" t="str">
        <f aca="false">MID(H564,8,2)</f>
        <v>00</v>
      </c>
      <c r="H564" s="11" t="n">
        <v>113210900</v>
      </c>
      <c r="I564" s="12" t="s">
        <v>456</v>
      </c>
      <c r="J564" s="13" t="s">
        <v>457</v>
      </c>
      <c r="K564" s="12" t="n">
        <v>1</v>
      </c>
      <c r="L564" s="10" t="n">
        <v>0</v>
      </c>
      <c r="M564" s="12" t="s">
        <v>27</v>
      </c>
      <c r="N564" s="10" t="n">
        <v>2</v>
      </c>
      <c r="O564" s="14" t="n">
        <v>4</v>
      </c>
      <c r="P564" s="15" t="n">
        <v>3</v>
      </c>
      <c r="ALF564" s="0"/>
      <c r="ALG564" s="0"/>
      <c r="ALH564" s="0"/>
      <c r="ALI564" s="0"/>
      <c r="ALJ564" s="0"/>
      <c r="ALK564" s="0"/>
      <c r="ALL564" s="0"/>
      <c r="ALM564" s="0"/>
      <c r="ALN564" s="0"/>
      <c r="ALO564" s="0"/>
      <c r="ALP564" s="0"/>
      <c r="ALQ564" s="0"/>
      <c r="ALR564" s="0"/>
      <c r="ALS564" s="0"/>
      <c r="ALT564" s="0"/>
      <c r="ALU564" s="0"/>
      <c r="ALV564" s="0"/>
      <c r="ALW564" s="0"/>
      <c r="ALX564" s="0"/>
      <c r="ALY564" s="0"/>
      <c r="ALZ564" s="0"/>
      <c r="AMA564" s="0"/>
      <c r="AMB564" s="0"/>
      <c r="AMC564" s="0"/>
      <c r="AMD564" s="0"/>
      <c r="AME564" s="0"/>
      <c r="AMF564" s="0"/>
      <c r="AMG564" s="0"/>
      <c r="AMH564" s="0"/>
      <c r="AMI564" s="0"/>
      <c r="AMJ564" s="0"/>
    </row>
    <row r="565" s="16" customFormat="true" ht="12.8" hidden="false" customHeight="false" outlineLevel="0" collapsed="false">
      <c r="A565" s="9" t="str">
        <f aca="false">MID(H565,1,1)</f>
        <v>1</v>
      </c>
      <c r="B565" s="10" t="str">
        <f aca="false">MID(H565,2,1)</f>
        <v>1</v>
      </c>
      <c r="C565" s="10" t="str">
        <f aca="false">MID(H565,3,1)</f>
        <v>3</v>
      </c>
      <c r="D565" s="10" t="str">
        <f aca="false">MID(H565,4,1)</f>
        <v>2</v>
      </c>
      <c r="E565" s="10" t="str">
        <f aca="false">MID(H565,5,1)</f>
        <v>1</v>
      </c>
      <c r="F565" s="10" t="str">
        <f aca="false">MID(H565,6,2)</f>
        <v>10</v>
      </c>
      <c r="G565" s="10" t="str">
        <f aca="false">MID(H565,8,2)</f>
        <v>00</v>
      </c>
      <c r="H565" s="11" t="n">
        <v>113211000</v>
      </c>
      <c r="I565" s="12" t="s">
        <v>458</v>
      </c>
      <c r="J565" s="13" t="s">
        <v>459</v>
      </c>
      <c r="K565" s="12" t="n">
        <v>1</v>
      </c>
      <c r="L565" s="10" t="n">
        <v>0</v>
      </c>
      <c r="M565" s="12" t="s">
        <v>27</v>
      </c>
      <c r="N565" s="10" t="n">
        <v>2</v>
      </c>
      <c r="O565" s="14" t="n">
        <v>4</v>
      </c>
      <c r="P565" s="15" t="n">
        <v>3</v>
      </c>
      <c r="ALF565" s="0"/>
      <c r="ALG565" s="0"/>
      <c r="ALH565" s="0"/>
      <c r="ALI565" s="0"/>
      <c r="ALJ565" s="0"/>
      <c r="ALK565" s="0"/>
      <c r="ALL565" s="0"/>
      <c r="ALM565" s="0"/>
      <c r="ALN565" s="0"/>
      <c r="ALO565" s="0"/>
      <c r="ALP565" s="0"/>
      <c r="ALQ565" s="0"/>
      <c r="ALR565" s="0"/>
      <c r="ALS565" s="0"/>
      <c r="ALT565" s="0"/>
      <c r="ALU565" s="0"/>
      <c r="ALV565" s="0"/>
      <c r="ALW565" s="0"/>
      <c r="ALX565" s="0"/>
      <c r="ALY565" s="0"/>
      <c r="ALZ565" s="0"/>
      <c r="AMA565" s="0"/>
      <c r="AMB565" s="0"/>
      <c r="AMC565" s="0"/>
      <c r="AMD565" s="0"/>
      <c r="AME565" s="0"/>
      <c r="AMF565" s="0"/>
      <c r="AMG565" s="0"/>
      <c r="AMH565" s="0"/>
      <c r="AMI565" s="0"/>
      <c r="AMJ565" s="0"/>
    </row>
    <row r="566" s="16" customFormat="true" ht="12.8" hidden="false" customHeight="false" outlineLevel="0" collapsed="false">
      <c r="A566" s="9" t="str">
        <f aca="false">MID(H566,1,1)</f>
        <v>1</v>
      </c>
      <c r="B566" s="10" t="str">
        <f aca="false">MID(H566,2,1)</f>
        <v>1</v>
      </c>
      <c r="C566" s="10" t="str">
        <f aca="false">MID(H566,3,1)</f>
        <v>3</v>
      </c>
      <c r="D566" s="10" t="str">
        <f aca="false">MID(H566,4,1)</f>
        <v>2</v>
      </c>
      <c r="E566" s="10" t="str">
        <f aca="false">MID(H566,5,1)</f>
        <v>1</v>
      </c>
      <c r="F566" s="10" t="str">
        <f aca="false">MID(H566,6,2)</f>
        <v>11</v>
      </c>
      <c r="G566" s="10" t="str">
        <f aca="false">MID(H566,8,2)</f>
        <v>00</v>
      </c>
      <c r="H566" s="11" t="n">
        <v>113211100</v>
      </c>
      <c r="I566" s="12" t="s">
        <v>460</v>
      </c>
      <c r="J566" s="13" t="s">
        <v>461</v>
      </c>
      <c r="K566" s="12" t="n">
        <v>1</v>
      </c>
      <c r="L566" s="10" t="n">
        <v>0</v>
      </c>
      <c r="M566" s="12" t="s">
        <v>27</v>
      </c>
      <c r="N566" s="10" t="n">
        <v>2</v>
      </c>
      <c r="O566" s="14" t="n">
        <v>4</v>
      </c>
      <c r="P566" s="15" t="n">
        <v>3</v>
      </c>
      <c r="ALF566" s="0"/>
      <c r="ALG566" s="0"/>
      <c r="ALH566" s="0"/>
      <c r="ALI566" s="0"/>
      <c r="ALJ566" s="0"/>
      <c r="ALK566" s="0"/>
      <c r="ALL566" s="0"/>
      <c r="ALM566" s="0"/>
      <c r="ALN566" s="0"/>
      <c r="ALO566" s="0"/>
      <c r="ALP566" s="0"/>
      <c r="ALQ566" s="0"/>
      <c r="ALR566" s="0"/>
      <c r="ALS566" s="0"/>
      <c r="ALT566" s="0"/>
      <c r="ALU566" s="0"/>
      <c r="ALV566" s="0"/>
      <c r="ALW566" s="0"/>
      <c r="ALX566" s="0"/>
      <c r="ALY566" s="0"/>
      <c r="ALZ566" s="0"/>
      <c r="AMA566" s="0"/>
      <c r="AMB566" s="0"/>
      <c r="AMC566" s="0"/>
      <c r="AMD566" s="0"/>
      <c r="AME566" s="0"/>
      <c r="AMF566" s="0"/>
      <c r="AMG566" s="0"/>
      <c r="AMH566" s="0"/>
      <c r="AMI566" s="0"/>
      <c r="AMJ566" s="0"/>
    </row>
    <row r="567" s="16" customFormat="true" ht="12.8" hidden="false" customHeight="false" outlineLevel="0" collapsed="false">
      <c r="A567" s="9" t="str">
        <f aca="false">MID(H567,1,1)</f>
        <v>1</v>
      </c>
      <c r="B567" s="10" t="str">
        <f aca="false">MID(H567,2,1)</f>
        <v>1</v>
      </c>
      <c r="C567" s="10" t="str">
        <f aca="false">MID(H567,3,1)</f>
        <v>3</v>
      </c>
      <c r="D567" s="10" t="str">
        <f aca="false">MID(H567,4,1)</f>
        <v>2</v>
      </c>
      <c r="E567" s="10" t="str">
        <f aca="false">MID(H567,5,1)</f>
        <v>1</v>
      </c>
      <c r="F567" s="10" t="str">
        <f aca="false">MID(H567,6,2)</f>
        <v>12</v>
      </c>
      <c r="G567" s="10" t="str">
        <f aca="false">MID(H567,8,2)</f>
        <v>00</v>
      </c>
      <c r="H567" s="11" t="n">
        <v>113211200</v>
      </c>
      <c r="I567" s="12" t="s">
        <v>462</v>
      </c>
      <c r="J567" s="13" t="s">
        <v>463</v>
      </c>
      <c r="K567" s="12" t="n">
        <v>1</v>
      </c>
      <c r="L567" s="10" t="n">
        <v>0</v>
      </c>
      <c r="M567" s="12" t="s">
        <v>27</v>
      </c>
      <c r="N567" s="10" t="n">
        <v>2</v>
      </c>
      <c r="O567" s="14" t="n">
        <v>4</v>
      </c>
      <c r="P567" s="15" t="n">
        <v>3</v>
      </c>
      <c r="ALF567" s="0"/>
      <c r="ALG567" s="0"/>
      <c r="ALH567" s="0"/>
      <c r="ALI567" s="0"/>
      <c r="ALJ567" s="0"/>
      <c r="ALK567" s="0"/>
      <c r="ALL567" s="0"/>
      <c r="ALM567" s="0"/>
      <c r="ALN567" s="0"/>
      <c r="ALO567" s="0"/>
      <c r="ALP567" s="0"/>
      <c r="ALQ567" s="0"/>
      <c r="ALR567" s="0"/>
      <c r="ALS567" s="0"/>
      <c r="ALT567" s="0"/>
      <c r="ALU567" s="0"/>
      <c r="ALV567" s="0"/>
      <c r="ALW567" s="0"/>
      <c r="ALX567" s="0"/>
      <c r="ALY567" s="0"/>
      <c r="ALZ567" s="0"/>
      <c r="AMA567" s="0"/>
      <c r="AMB567" s="0"/>
      <c r="AMC567" s="0"/>
      <c r="AMD567" s="0"/>
      <c r="AME567" s="0"/>
      <c r="AMF567" s="0"/>
      <c r="AMG567" s="0"/>
      <c r="AMH567" s="0"/>
      <c r="AMI567" s="0"/>
      <c r="AMJ567" s="0"/>
    </row>
    <row r="568" s="16" customFormat="true" ht="12.8" hidden="false" customHeight="false" outlineLevel="0" collapsed="false">
      <c r="A568" s="9" t="str">
        <f aca="false">MID(H568,1,1)</f>
        <v>1</v>
      </c>
      <c r="B568" s="10" t="str">
        <f aca="false">MID(H568,2,1)</f>
        <v>1</v>
      </c>
      <c r="C568" s="10" t="str">
        <f aca="false">MID(H568,3,1)</f>
        <v>3</v>
      </c>
      <c r="D568" s="10" t="str">
        <f aca="false">MID(H568,4,1)</f>
        <v>2</v>
      </c>
      <c r="E568" s="10" t="str">
        <f aca="false">MID(H568,5,1)</f>
        <v>1</v>
      </c>
      <c r="F568" s="10" t="str">
        <f aca="false">MID(H568,6,2)</f>
        <v>13</v>
      </c>
      <c r="G568" s="10" t="str">
        <f aca="false">MID(H568,8,2)</f>
        <v>00</v>
      </c>
      <c r="H568" s="11" t="n">
        <v>113211300</v>
      </c>
      <c r="I568" s="12" t="s">
        <v>464</v>
      </c>
      <c r="J568" s="13" t="s">
        <v>465</v>
      </c>
      <c r="K568" s="12" t="n">
        <v>1</v>
      </c>
      <c r="L568" s="10" t="n">
        <v>0</v>
      </c>
      <c r="M568" s="12" t="s">
        <v>27</v>
      </c>
      <c r="N568" s="10" t="n">
        <v>2</v>
      </c>
      <c r="O568" s="14" t="n">
        <v>4</v>
      </c>
      <c r="P568" s="15" t="n">
        <v>3</v>
      </c>
      <c r="ALF568" s="0"/>
      <c r="ALG568" s="0"/>
      <c r="ALH568" s="0"/>
      <c r="ALI568" s="0"/>
      <c r="ALJ568" s="0"/>
      <c r="ALK568" s="0"/>
      <c r="ALL568" s="0"/>
      <c r="ALM568" s="0"/>
      <c r="ALN568" s="0"/>
      <c r="ALO568" s="0"/>
      <c r="ALP568" s="0"/>
      <c r="ALQ568" s="0"/>
      <c r="ALR568" s="0"/>
      <c r="ALS568" s="0"/>
      <c r="ALT568" s="0"/>
      <c r="ALU568" s="0"/>
      <c r="ALV568" s="0"/>
      <c r="ALW568" s="0"/>
      <c r="ALX568" s="0"/>
      <c r="ALY568" s="0"/>
      <c r="ALZ568" s="0"/>
      <c r="AMA568" s="0"/>
      <c r="AMB568" s="0"/>
      <c r="AMC568" s="0"/>
      <c r="AMD568" s="0"/>
      <c r="AME568" s="0"/>
      <c r="AMF568" s="0"/>
      <c r="AMG568" s="0"/>
      <c r="AMH568" s="0"/>
      <c r="AMI568" s="0"/>
      <c r="AMJ568" s="0"/>
    </row>
    <row r="569" s="16" customFormat="true" ht="20.85" hidden="false" customHeight="false" outlineLevel="0" collapsed="false">
      <c r="A569" s="9" t="str">
        <f aca="false">MID(H569,1,1)</f>
        <v>1</v>
      </c>
      <c r="B569" s="10" t="str">
        <f aca="false">MID(H569,2,1)</f>
        <v>1</v>
      </c>
      <c r="C569" s="10" t="str">
        <f aca="false">MID(H569,3,1)</f>
        <v>3</v>
      </c>
      <c r="D569" s="10" t="str">
        <f aca="false">MID(H569,4,1)</f>
        <v>2</v>
      </c>
      <c r="E569" s="10" t="str">
        <f aca="false">MID(H569,5,1)</f>
        <v>1</v>
      </c>
      <c r="F569" s="10" t="str">
        <f aca="false">MID(H569,6,2)</f>
        <v>14</v>
      </c>
      <c r="G569" s="10" t="str">
        <f aca="false">MID(H569,8,2)</f>
        <v>00</v>
      </c>
      <c r="H569" s="11" t="n">
        <v>113211400</v>
      </c>
      <c r="I569" s="12" t="s">
        <v>466</v>
      </c>
      <c r="J569" s="13" t="s">
        <v>467</v>
      </c>
      <c r="K569" s="12" t="n">
        <v>1</v>
      </c>
      <c r="L569" s="10" t="n">
        <v>0</v>
      </c>
      <c r="M569" s="12" t="s">
        <v>27</v>
      </c>
      <c r="N569" s="10" t="n">
        <v>2</v>
      </c>
      <c r="O569" s="14" t="n">
        <v>4</v>
      </c>
      <c r="P569" s="15" t="n">
        <v>3</v>
      </c>
      <c r="ALF569" s="0"/>
      <c r="ALG569" s="0"/>
      <c r="ALH569" s="0"/>
      <c r="ALI569" s="0"/>
      <c r="ALJ569" s="0"/>
      <c r="ALK569" s="0"/>
      <c r="ALL569" s="0"/>
      <c r="ALM569" s="0"/>
      <c r="ALN569" s="0"/>
      <c r="ALO569" s="0"/>
      <c r="ALP569" s="0"/>
      <c r="ALQ569" s="0"/>
      <c r="ALR569" s="0"/>
      <c r="ALS569" s="0"/>
      <c r="ALT569" s="0"/>
      <c r="ALU569" s="0"/>
      <c r="ALV569" s="0"/>
      <c r="ALW569" s="0"/>
      <c r="ALX569" s="0"/>
      <c r="ALY569" s="0"/>
      <c r="ALZ569" s="0"/>
      <c r="AMA569" s="0"/>
      <c r="AMB569" s="0"/>
      <c r="AMC569" s="0"/>
      <c r="AMD569" s="0"/>
      <c r="AME569" s="0"/>
      <c r="AMF569" s="0"/>
      <c r="AMG569" s="0"/>
      <c r="AMH569" s="0"/>
      <c r="AMI569" s="0"/>
      <c r="AMJ569" s="0"/>
    </row>
    <row r="570" s="16" customFormat="true" ht="20.85" hidden="false" customHeight="false" outlineLevel="0" collapsed="false">
      <c r="A570" s="9" t="str">
        <f aca="false">MID(H570,1,1)</f>
        <v>1</v>
      </c>
      <c r="B570" s="10" t="str">
        <f aca="false">MID(H570,2,1)</f>
        <v>1</v>
      </c>
      <c r="C570" s="10" t="str">
        <f aca="false">MID(H570,3,1)</f>
        <v>3</v>
      </c>
      <c r="D570" s="10" t="str">
        <f aca="false">MID(H570,4,1)</f>
        <v>2</v>
      </c>
      <c r="E570" s="10" t="str">
        <f aca="false">MID(H570,5,1)</f>
        <v>1</v>
      </c>
      <c r="F570" s="10" t="str">
        <f aca="false">MID(H570,6,2)</f>
        <v>99</v>
      </c>
      <c r="G570" s="10" t="str">
        <f aca="false">MID(H570,8,2)</f>
        <v>00</v>
      </c>
      <c r="H570" s="11" t="n">
        <v>113219900</v>
      </c>
      <c r="I570" s="12" t="s">
        <v>468</v>
      </c>
      <c r="J570" s="13" t="s">
        <v>469</v>
      </c>
      <c r="K570" s="12" t="n">
        <v>1</v>
      </c>
      <c r="L570" s="10" t="n">
        <v>0</v>
      </c>
      <c r="M570" s="12" t="s">
        <v>27</v>
      </c>
      <c r="N570" s="10" t="n">
        <v>2</v>
      </c>
      <c r="O570" s="14" t="n">
        <v>4</v>
      </c>
      <c r="P570" s="15" t="n">
        <v>3</v>
      </c>
      <c r="ALF570" s="0"/>
      <c r="ALG570" s="0"/>
      <c r="ALH570" s="0"/>
      <c r="ALI570" s="0"/>
      <c r="ALJ570" s="0"/>
      <c r="ALK570" s="0"/>
      <c r="ALL570" s="0"/>
      <c r="ALM570" s="0"/>
      <c r="ALN570" s="0"/>
      <c r="ALO570" s="0"/>
      <c r="ALP570" s="0"/>
      <c r="ALQ570" s="0"/>
      <c r="ALR570" s="0"/>
      <c r="ALS570" s="0"/>
      <c r="ALT570" s="0"/>
      <c r="ALU570" s="0"/>
      <c r="ALV570" s="0"/>
      <c r="ALW570" s="0"/>
      <c r="ALX570" s="0"/>
      <c r="ALY570" s="0"/>
      <c r="ALZ570" s="0"/>
      <c r="AMA570" s="0"/>
      <c r="AMB570" s="0"/>
      <c r="AMC570" s="0"/>
      <c r="AMD570" s="0"/>
      <c r="AME570" s="0"/>
      <c r="AMF570" s="0"/>
      <c r="AMG570" s="0"/>
      <c r="AMH570" s="0"/>
      <c r="AMI570" s="0"/>
      <c r="AMJ570" s="0"/>
    </row>
    <row r="571" s="16" customFormat="true" ht="30.55" hidden="false" customHeight="false" outlineLevel="0" collapsed="false">
      <c r="A571" s="9" t="str">
        <f aca="false">MID(H571,1,1)</f>
        <v>1</v>
      </c>
      <c r="B571" s="10" t="str">
        <f aca="false">MID(H571,2,1)</f>
        <v>1</v>
      </c>
      <c r="C571" s="10" t="str">
        <f aca="false">MID(H571,3,1)</f>
        <v>3</v>
      </c>
      <c r="D571" s="10" t="str">
        <f aca="false">MID(H571,4,1)</f>
        <v>2</v>
      </c>
      <c r="E571" s="10" t="str">
        <f aca="false">MID(H571,5,1)</f>
        <v>2</v>
      </c>
      <c r="F571" s="10" t="str">
        <f aca="false">MID(H571,6,2)</f>
        <v>00</v>
      </c>
      <c r="G571" s="10" t="str">
        <f aca="false">MID(H571,8,2)</f>
        <v>00</v>
      </c>
      <c r="H571" s="11" t="n">
        <v>113220000</v>
      </c>
      <c r="I571" s="12" t="s">
        <v>470</v>
      </c>
      <c r="J571" s="13" t="s">
        <v>471</v>
      </c>
      <c r="K571" s="12" t="n">
        <v>1</v>
      </c>
      <c r="L571" s="10" t="n">
        <v>0</v>
      </c>
      <c r="M571" s="12" t="s">
        <v>17</v>
      </c>
      <c r="N571" s="10"/>
      <c r="O571" s="14" t="n">
        <v>0</v>
      </c>
      <c r="P571" s="15" t="n">
        <v>0</v>
      </c>
      <c r="ALF571" s="0"/>
      <c r="ALG571" s="0"/>
      <c r="ALH571" s="0"/>
      <c r="ALI571" s="0"/>
      <c r="ALJ571" s="0"/>
      <c r="ALK571" s="0"/>
      <c r="ALL571" s="0"/>
      <c r="ALM571" s="0"/>
      <c r="ALN571" s="0"/>
      <c r="ALO571" s="0"/>
      <c r="ALP571" s="0"/>
      <c r="ALQ571" s="0"/>
      <c r="ALR571" s="0"/>
      <c r="ALS571" s="0"/>
      <c r="ALT571" s="0"/>
      <c r="ALU571" s="0"/>
      <c r="ALV571" s="0"/>
      <c r="ALW571" s="0"/>
      <c r="ALX571" s="0"/>
      <c r="ALY571" s="0"/>
      <c r="ALZ571" s="0"/>
      <c r="AMA571" s="0"/>
      <c r="AMB571" s="0"/>
      <c r="AMC571" s="0"/>
      <c r="AMD571" s="0"/>
      <c r="AME571" s="0"/>
      <c r="AMF571" s="0"/>
      <c r="AMG571" s="0"/>
      <c r="AMH571" s="0"/>
      <c r="AMI571" s="0"/>
      <c r="AMJ571" s="0"/>
    </row>
    <row r="572" s="16" customFormat="true" ht="12.8" hidden="false" customHeight="false" outlineLevel="0" collapsed="false">
      <c r="A572" s="9" t="str">
        <f aca="false">MID(H572,1,1)</f>
        <v>1</v>
      </c>
      <c r="B572" s="10" t="str">
        <f aca="false">MID(H572,2,1)</f>
        <v>1</v>
      </c>
      <c r="C572" s="10" t="str">
        <f aca="false">MID(H572,3,1)</f>
        <v>3</v>
      </c>
      <c r="D572" s="10" t="str">
        <f aca="false">MID(H572,4,1)</f>
        <v>2</v>
      </c>
      <c r="E572" s="10" t="str">
        <f aca="false">MID(H572,5,1)</f>
        <v>2</v>
      </c>
      <c r="F572" s="10" t="str">
        <f aca="false">MID(H572,6,2)</f>
        <v>01</v>
      </c>
      <c r="G572" s="10" t="str">
        <f aca="false">MID(H572,8,2)</f>
        <v>00</v>
      </c>
      <c r="H572" s="11" t="n">
        <v>113220100</v>
      </c>
      <c r="I572" s="12" t="s">
        <v>440</v>
      </c>
      <c r="J572" s="13" t="s">
        <v>441</v>
      </c>
      <c r="K572" s="12" t="n">
        <v>1</v>
      </c>
      <c r="L572" s="10" t="n">
        <v>0</v>
      </c>
      <c r="M572" s="12" t="s">
        <v>27</v>
      </c>
      <c r="N572" s="10" t="n">
        <v>2</v>
      </c>
      <c r="O572" s="14" t="n">
        <v>4</v>
      </c>
      <c r="P572" s="15" t="n">
        <v>3</v>
      </c>
      <c r="ALF572" s="0"/>
      <c r="ALG572" s="0"/>
      <c r="ALH572" s="0"/>
      <c r="ALI572" s="0"/>
      <c r="ALJ572" s="0"/>
      <c r="ALK572" s="0"/>
      <c r="ALL572" s="0"/>
      <c r="ALM572" s="0"/>
      <c r="ALN572" s="0"/>
      <c r="ALO572" s="0"/>
      <c r="ALP572" s="0"/>
      <c r="ALQ572" s="0"/>
      <c r="ALR572" s="0"/>
      <c r="ALS572" s="0"/>
      <c r="ALT572" s="0"/>
      <c r="ALU572" s="0"/>
      <c r="ALV572" s="0"/>
      <c r="ALW572" s="0"/>
      <c r="ALX572" s="0"/>
      <c r="ALY572" s="0"/>
      <c r="ALZ572" s="0"/>
      <c r="AMA572" s="0"/>
      <c r="AMB572" s="0"/>
      <c r="AMC572" s="0"/>
      <c r="AMD572" s="0"/>
      <c r="AME572" s="0"/>
      <c r="AMF572" s="0"/>
      <c r="AMG572" s="0"/>
      <c r="AMH572" s="0"/>
      <c r="AMI572" s="0"/>
      <c r="AMJ572" s="0"/>
    </row>
    <row r="573" s="16" customFormat="true" ht="12.8" hidden="false" customHeight="false" outlineLevel="0" collapsed="false">
      <c r="A573" s="9" t="str">
        <f aca="false">MID(H573,1,1)</f>
        <v>1</v>
      </c>
      <c r="B573" s="10" t="str">
        <f aca="false">MID(H573,2,1)</f>
        <v>1</v>
      </c>
      <c r="C573" s="10" t="str">
        <f aca="false">MID(H573,3,1)</f>
        <v>3</v>
      </c>
      <c r="D573" s="10" t="str">
        <f aca="false">MID(H573,4,1)</f>
        <v>2</v>
      </c>
      <c r="E573" s="10" t="str">
        <f aca="false">MID(H573,5,1)</f>
        <v>2</v>
      </c>
      <c r="F573" s="10" t="str">
        <f aca="false">MID(H573,6,2)</f>
        <v>02</v>
      </c>
      <c r="G573" s="10" t="str">
        <f aca="false">MID(H573,8,2)</f>
        <v>00</v>
      </c>
      <c r="H573" s="11" t="n">
        <v>113220200</v>
      </c>
      <c r="I573" s="12" t="s">
        <v>442</v>
      </c>
      <c r="J573" s="13" t="s">
        <v>443</v>
      </c>
      <c r="K573" s="12" t="n">
        <v>1</v>
      </c>
      <c r="L573" s="10" t="n">
        <v>0</v>
      </c>
      <c r="M573" s="12" t="s">
        <v>27</v>
      </c>
      <c r="N573" s="10" t="n">
        <v>2</v>
      </c>
      <c r="O573" s="14" t="n">
        <v>4</v>
      </c>
      <c r="P573" s="15" t="n">
        <v>3</v>
      </c>
      <c r="ALF573" s="0"/>
      <c r="ALG573" s="0"/>
      <c r="ALH573" s="0"/>
      <c r="ALI573" s="0"/>
      <c r="ALJ573" s="0"/>
      <c r="ALK573" s="0"/>
      <c r="ALL573" s="0"/>
      <c r="ALM573" s="0"/>
      <c r="ALN573" s="0"/>
      <c r="ALO573" s="0"/>
      <c r="ALP573" s="0"/>
      <c r="ALQ573" s="0"/>
      <c r="ALR573" s="0"/>
      <c r="ALS573" s="0"/>
      <c r="ALT573" s="0"/>
      <c r="ALU573" s="0"/>
      <c r="ALV573" s="0"/>
      <c r="ALW573" s="0"/>
      <c r="ALX573" s="0"/>
      <c r="ALY573" s="0"/>
      <c r="ALZ573" s="0"/>
      <c r="AMA573" s="0"/>
      <c r="AMB573" s="0"/>
      <c r="AMC573" s="0"/>
      <c r="AMD573" s="0"/>
      <c r="AME573" s="0"/>
      <c r="AMF573" s="0"/>
      <c r="AMG573" s="0"/>
      <c r="AMH573" s="0"/>
      <c r="AMI573" s="0"/>
      <c r="AMJ573" s="0"/>
    </row>
    <row r="574" s="16" customFormat="true" ht="12.8" hidden="false" customHeight="false" outlineLevel="0" collapsed="false">
      <c r="A574" s="9" t="str">
        <f aca="false">MID(H574,1,1)</f>
        <v>1</v>
      </c>
      <c r="B574" s="10" t="str">
        <f aca="false">MID(H574,2,1)</f>
        <v>1</v>
      </c>
      <c r="C574" s="10" t="str">
        <f aca="false">MID(H574,3,1)</f>
        <v>3</v>
      </c>
      <c r="D574" s="10" t="str">
        <f aca="false">MID(H574,4,1)</f>
        <v>2</v>
      </c>
      <c r="E574" s="10" t="str">
        <f aca="false">MID(H574,5,1)</f>
        <v>2</v>
      </c>
      <c r="F574" s="10" t="str">
        <f aca="false">MID(H574,6,2)</f>
        <v>03</v>
      </c>
      <c r="G574" s="10" t="str">
        <f aca="false">MID(H574,8,2)</f>
        <v>00</v>
      </c>
      <c r="H574" s="11" t="n">
        <v>113220300</v>
      </c>
      <c r="I574" s="12" t="s">
        <v>444</v>
      </c>
      <c r="J574" s="13" t="s">
        <v>445</v>
      </c>
      <c r="K574" s="12" t="n">
        <v>1</v>
      </c>
      <c r="L574" s="10" t="n">
        <v>0</v>
      </c>
      <c r="M574" s="12" t="s">
        <v>27</v>
      </c>
      <c r="N574" s="10" t="n">
        <v>2</v>
      </c>
      <c r="O574" s="14" t="n">
        <v>4</v>
      </c>
      <c r="P574" s="15" t="n">
        <v>3</v>
      </c>
      <c r="ALF574" s="0"/>
      <c r="ALG574" s="0"/>
      <c r="ALH574" s="0"/>
      <c r="ALI574" s="0"/>
      <c r="ALJ574" s="0"/>
      <c r="ALK574" s="0"/>
      <c r="ALL574" s="0"/>
      <c r="ALM574" s="0"/>
      <c r="ALN574" s="0"/>
      <c r="ALO574" s="0"/>
      <c r="ALP574" s="0"/>
      <c r="ALQ574" s="0"/>
      <c r="ALR574" s="0"/>
      <c r="ALS574" s="0"/>
      <c r="ALT574" s="0"/>
      <c r="ALU574" s="0"/>
      <c r="ALV574" s="0"/>
      <c r="ALW574" s="0"/>
      <c r="ALX574" s="0"/>
      <c r="ALY574" s="0"/>
      <c r="ALZ574" s="0"/>
      <c r="AMA574" s="0"/>
      <c r="AMB574" s="0"/>
      <c r="AMC574" s="0"/>
      <c r="AMD574" s="0"/>
      <c r="AME574" s="0"/>
      <c r="AMF574" s="0"/>
      <c r="AMG574" s="0"/>
      <c r="AMH574" s="0"/>
      <c r="AMI574" s="0"/>
      <c r="AMJ574" s="0"/>
    </row>
    <row r="575" s="16" customFormat="true" ht="12.8" hidden="false" customHeight="false" outlineLevel="0" collapsed="false">
      <c r="A575" s="9" t="str">
        <f aca="false">MID(H575,1,1)</f>
        <v>1</v>
      </c>
      <c r="B575" s="10" t="str">
        <f aca="false">MID(H575,2,1)</f>
        <v>1</v>
      </c>
      <c r="C575" s="10" t="str">
        <f aca="false">MID(H575,3,1)</f>
        <v>3</v>
      </c>
      <c r="D575" s="10" t="str">
        <f aca="false">MID(H575,4,1)</f>
        <v>2</v>
      </c>
      <c r="E575" s="10" t="str">
        <f aca="false">MID(H575,5,1)</f>
        <v>2</v>
      </c>
      <c r="F575" s="10" t="str">
        <f aca="false">MID(H575,6,2)</f>
        <v>04</v>
      </c>
      <c r="G575" s="10" t="str">
        <f aca="false">MID(H575,8,2)</f>
        <v>00</v>
      </c>
      <c r="H575" s="11" t="n">
        <v>113220400</v>
      </c>
      <c r="I575" s="12" t="s">
        <v>446</v>
      </c>
      <c r="J575" s="13" t="s">
        <v>447</v>
      </c>
      <c r="K575" s="12" t="n">
        <v>1</v>
      </c>
      <c r="L575" s="10" t="n">
        <v>0</v>
      </c>
      <c r="M575" s="12" t="s">
        <v>27</v>
      </c>
      <c r="N575" s="10" t="n">
        <v>2</v>
      </c>
      <c r="O575" s="14" t="n">
        <v>4</v>
      </c>
      <c r="P575" s="15" t="n">
        <v>3</v>
      </c>
      <c r="ALF575" s="0"/>
      <c r="ALG575" s="0"/>
      <c r="ALH575" s="0"/>
      <c r="ALI575" s="0"/>
      <c r="ALJ575" s="0"/>
      <c r="ALK575" s="0"/>
      <c r="ALL575" s="0"/>
      <c r="ALM575" s="0"/>
      <c r="ALN575" s="0"/>
      <c r="ALO575" s="0"/>
      <c r="ALP575" s="0"/>
      <c r="ALQ575" s="0"/>
      <c r="ALR575" s="0"/>
      <c r="ALS575" s="0"/>
      <c r="ALT575" s="0"/>
      <c r="ALU575" s="0"/>
      <c r="ALV575" s="0"/>
      <c r="ALW575" s="0"/>
      <c r="ALX575" s="0"/>
      <c r="ALY575" s="0"/>
      <c r="ALZ575" s="0"/>
      <c r="AMA575" s="0"/>
      <c r="AMB575" s="0"/>
      <c r="AMC575" s="0"/>
      <c r="AMD575" s="0"/>
      <c r="AME575" s="0"/>
      <c r="AMF575" s="0"/>
      <c r="AMG575" s="0"/>
      <c r="AMH575" s="0"/>
      <c r="AMI575" s="0"/>
      <c r="AMJ575" s="0"/>
    </row>
    <row r="576" s="16" customFormat="true" ht="12.8" hidden="false" customHeight="false" outlineLevel="0" collapsed="false">
      <c r="A576" s="9" t="str">
        <f aca="false">MID(H576,1,1)</f>
        <v>1</v>
      </c>
      <c r="B576" s="10" t="str">
        <f aca="false">MID(H576,2,1)</f>
        <v>1</v>
      </c>
      <c r="C576" s="10" t="str">
        <f aca="false">MID(H576,3,1)</f>
        <v>3</v>
      </c>
      <c r="D576" s="10" t="str">
        <f aca="false">MID(H576,4,1)</f>
        <v>2</v>
      </c>
      <c r="E576" s="10" t="str">
        <f aca="false">MID(H576,5,1)</f>
        <v>2</v>
      </c>
      <c r="F576" s="10" t="str">
        <f aca="false">MID(H576,6,2)</f>
        <v>05</v>
      </c>
      <c r="G576" s="10" t="str">
        <f aca="false">MID(H576,8,2)</f>
        <v>00</v>
      </c>
      <c r="H576" s="11" t="n">
        <v>113220500</v>
      </c>
      <c r="I576" s="12" t="s">
        <v>448</v>
      </c>
      <c r="J576" s="13" t="s">
        <v>449</v>
      </c>
      <c r="K576" s="12" t="n">
        <v>1</v>
      </c>
      <c r="L576" s="10" t="n">
        <v>0</v>
      </c>
      <c r="M576" s="12" t="s">
        <v>27</v>
      </c>
      <c r="N576" s="10" t="n">
        <v>2</v>
      </c>
      <c r="O576" s="14" t="n">
        <v>4</v>
      </c>
      <c r="P576" s="15" t="n">
        <v>3</v>
      </c>
      <c r="ALF576" s="0"/>
      <c r="ALG576" s="0"/>
      <c r="ALH576" s="0"/>
      <c r="ALI576" s="0"/>
      <c r="ALJ576" s="0"/>
      <c r="ALK576" s="0"/>
      <c r="ALL576" s="0"/>
      <c r="ALM576" s="0"/>
      <c r="ALN576" s="0"/>
      <c r="ALO576" s="0"/>
      <c r="ALP576" s="0"/>
      <c r="ALQ576" s="0"/>
      <c r="ALR576" s="0"/>
      <c r="ALS576" s="0"/>
      <c r="ALT576" s="0"/>
      <c r="ALU576" s="0"/>
      <c r="ALV576" s="0"/>
      <c r="ALW576" s="0"/>
      <c r="ALX576" s="0"/>
      <c r="ALY576" s="0"/>
      <c r="ALZ576" s="0"/>
      <c r="AMA576" s="0"/>
      <c r="AMB576" s="0"/>
      <c r="AMC576" s="0"/>
      <c r="AMD576" s="0"/>
      <c r="AME576" s="0"/>
      <c r="AMF576" s="0"/>
      <c r="AMG576" s="0"/>
      <c r="AMH576" s="0"/>
      <c r="AMI576" s="0"/>
      <c r="AMJ576" s="0"/>
    </row>
    <row r="577" s="16" customFormat="true" ht="30.55" hidden="false" customHeight="false" outlineLevel="0" collapsed="false">
      <c r="A577" s="9" t="str">
        <f aca="false">MID(H577,1,1)</f>
        <v>1</v>
      </c>
      <c r="B577" s="10" t="str">
        <f aca="false">MID(H577,2,1)</f>
        <v>1</v>
      </c>
      <c r="C577" s="10" t="str">
        <f aca="false">MID(H577,3,1)</f>
        <v>3</v>
      </c>
      <c r="D577" s="10" t="str">
        <f aca="false">MID(H577,4,1)</f>
        <v>2</v>
      </c>
      <c r="E577" s="10" t="str">
        <f aca="false">MID(H577,5,1)</f>
        <v>2</v>
      </c>
      <c r="F577" s="10" t="str">
        <f aca="false">MID(H577,6,2)</f>
        <v>06</v>
      </c>
      <c r="G577" s="10" t="str">
        <f aca="false">MID(H577,8,2)</f>
        <v>00</v>
      </c>
      <c r="H577" s="11" t="n">
        <v>113220600</v>
      </c>
      <c r="I577" s="12" t="s">
        <v>450</v>
      </c>
      <c r="J577" s="13" t="s">
        <v>451</v>
      </c>
      <c r="K577" s="12" t="n">
        <v>1</v>
      </c>
      <c r="L577" s="10" t="n">
        <v>0</v>
      </c>
      <c r="M577" s="12" t="s">
        <v>27</v>
      </c>
      <c r="N577" s="10" t="n">
        <v>2</v>
      </c>
      <c r="O577" s="14" t="n">
        <v>4</v>
      </c>
      <c r="P577" s="15" t="n">
        <v>3</v>
      </c>
      <c r="ALF577" s="0"/>
      <c r="ALG577" s="0"/>
      <c r="ALH577" s="0"/>
      <c r="ALI577" s="0"/>
      <c r="ALJ577" s="0"/>
      <c r="ALK577" s="0"/>
      <c r="ALL577" s="0"/>
      <c r="ALM577" s="0"/>
      <c r="ALN577" s="0"/>
      <c r="ALO577" s="0"/>
      <c r="ALP577" s="0"/>
      <c r="ALQ577" s="0"/>
      <c r="ALR577" s="0"/>
      <c r="ALS577" s="0"/>
      <c r="ALT577" s="0"/>
      <c r="ALU577" s="0"/>
      <c r="ALV577" s="0"/>
      <c r="ALW577" s="0"/>
      <c r="ALX577" s="0"/>
      <c r="ALY577" s="0"/>
      <c r="ALZ577" s="0"/>
      <c r="AMA577" s="0"/>
      <c r="AMB577" s="0"/>
      <c r="AMC577" s="0"/>
      <c r="AMD577" s="0"/>
      <c r="AME577" s="0"/>
      <c r="AMF577" s="0"/>
      <c r="AMG577" s="0"/>
      <c r="AMH577" s="0"/>
      <c r="AMI577" s="0"/>
      <c r="AMJ577" s="0"/>
    </row>
    <row r="578" s="16" customFormat="true" ht="12.8" hidden="false" customHeight="false" outlineLevel="0" collapsed="false">
      <c r="A578" s="9" t="str">
        <f aca="false">MID(H578,1,1)</f>
        <v>1</v>
      </c>
      <c r="B578" s="10" t="str">
        <f aca="false">MID(H578,2,1)</f>
        <v>1</v>
      </c>
      <c r="C578" s="10" t="str">
        <f aca="false">MID(H578,3,1)</f>
        <v>3</v>
      </c>
      <c r="D578" s="10" t="str">
        <f aca="false">MID(H578,4,1)</f>
        <v>2</v>
      </c>
      <c r="E578" s="10" t="str">
        <f aca="false">MID(H578,5,1)</f>
        <v>2</v>
      </c>
      <c r="F578" s="10" t="str">
        <f aca="false">MID(H578,6,2)</f>
        <v>07</v>
      </c>
      <c r="G578" s="10" t="str">
        <f aca="false">MID(H578,8,2)</f>
        <v>00</v>
      </c>
      <c r="H578" s="11" t="n">
        <v>113220700</v>
      </c>
      <c r="I578" s="12" t="s">
        <v>452</v>
      </c>
      <c r="J578" s="13" t="s">
        <v>453</v>
      </c>
      <c r="K578" s="12" t="n">
        <v>1</v>
      </c>
      <c r="L578" s="10" t="n">
        <v>0</v>
      </c>
      <c r="M578" s="12" t="s">
        <v>27</v>
      </c>
      <c r="N578" s="10" t="n">
        <v>2</v>
      </c>
      <c r="O578" s="14" t="n">
        <v>4</v>
      </c>
      <c r="P578" s="15" t="n">
        <v>3</v>
      </c>
      <c r="ALF578" s="0"/>
      <c r="ALG578" s="0"/>
      <c r="ALH578" s="0"/>
      <c r="ALI578" s="0"/>
      <c r="ALJ578" s="0"/>
      <c r="ALK578" s="0"/>
      <c r="ALL578" s="0"/>
      <c r="ALM578" s="0"/>
      <c r="ALN578" s="0"/>
      <c r="ALO578" s="0"/>
      <c r="ALP578" s="0"/>
      <c r="ALQ578" s="0"/>
      <c r="ALR578" s="0"/>
      <c r="ALS578" s="0"/>
      <c r="ALT578" s="0"/>
      <c r="ALU578" s="0"/>
      <c r="ALV578" s="0"/>
      <c r="ALW578" s="0"/>
      <c r="ALX578" s="0"/>
      <c r="ALY578" s="0"/>
      <c r="ALZ578" s="0"/>
      <c r="AMA578" s="0"/>
      <c r="AMB578" s="0"/>
      <c r="AMC578" s="0"/>
      <c r="AMD578" s="0"/>
      <c r="AME578" s="0"/>
      <c r="AMF578" s="0"/>
      <c r="AMG578" s="0"/>
      <c r="AMH578" s="0"/>
      <c r="AMI578" s="0"/>
      <c r="AMJ578" s="0"/>
    </row>
    <row r="579" s="16" customFormat="true" ht="12.8" hidden="false" customHeight="false" outlineLevel="0" collapsed="false">
      <c r="A579" s="9" t="str">
        <f aca="false">MID(H579,1,1)</f>
        <v>1</v>
      </c>
      <c r="B579" s="10" t="str">
        <f aca="false">MID(H579,2,1)</f>
        <v>1</v>
      </c>
      <c r="C579" s="10" t="str">
        <f aca="false">MID(H579,3,1)</f>
        <v>3</v>
      </c>
      <c r="D579" s="10" t="str">
        <f aca="false">MID(H579,4,1)</f>
        <v>2</v>
      </c>
      <c r="E579" s="10" t="str">
        <f aca="false">MID(H579,5,1)</f>
        <v>2</v>
      </c>
      <c r="F579" s="10" t="str">
        <f aca="false">MID(H579,6,2)</f>
        <v>08</v>
      </c>
      <c r="G579" s="10" t="str">
        <f aca="false">MID(H579,8,2)</f>
        <v>00</v>
      </c>
      <c r="H579" s="11" t="n">
        <v>113220800</v>
      </c>
      <c r="I579" s="12" t="s">
        <v>454</v>
      </c>
      <c r="J579" s="13" t="s">
        <v>455</v>
      </c>
      <c r="K579" s="12" t="n">
        <v>1</v>
      </c>
      <c r="L579" s="10" t="n">
        <v>0</v>
      </c>
      <c r="M579" s="12" t="s">
        <v>27</v>
      </c>
      <c r="N579" s="10" t="n">
        <v>2</v>
      </c>
      <c r="O579" s="14" t="n">
        <v>4</v>
      </c>
      <c r="P579" s="15" t="n">
        <v>3</v>
      </c>
      <c r="ALF579" s="0"/>
      <c r="ALG579" s="0"/>
      <c r="ALH579" s="0"/>
      <c r="ALI579" s="0"/>
      <c r="ALJ579" s="0"/>
      <c r="ALK579" s="0"/>
      <c r="ALL579" s="0"/>
      <c r="ALM579" s="0"/>
      <c r="ALN579" s="0"/>
      <c r="ALO579" s="0"/>
      <c r="ALP579" s="0"/>
      <c r="ALQ579" s="0"/>
      <c r="ALR579" s="0"/>
      <c r="ALS579" s="0"/>
      <c r="ALT579" s="0"/>
      <c r="ALU579" s="0"/>
      <c r="ALV579" s="0"/>
      <c r="ALW579" s="0"/>
      <c r="ALX579" s="0"/>
      <c r="ALY579" s="0"/>
      <c r="ALZ579" s="0"/>
      <c r="AMA579" s="0"/>
      <c r="AMB579" s="0"/>
      <c r="AMC579" s="0"/>
      <c r="AMD579" s="0"/>
      <c r="AME579" s="0"/>
      <c r="AMF579" s="0"/>
      <c r="AMG579" s="0"/>
      <c r="AMH579" s="0"/>
      <c r="AMI579" s="0"/>
      <c r="AMJ579" s="0"/>
    </row>
    <row r="580" s="16" customFormat="true" ht="12.8" hidden="false" customHeight="false" outlineLevel="0" collapsed="false">
      <c r="A580" s="9" t="str">
        <f aca="false">MID(H580,1,1)</f>
        <v>1</v>
      </c>
      <c r="B580" s="10" t="str">
        <f aca="false">MID(H580,2,1)</f>
        <v>1</v>
      </c>
      <c r="C580" s="10" t="str">
        <f aca="false">MID(H580,3,1)</f>
        <v>3</v>
      </c>
      <c r="D580" s="10" t="str">
        <f aca="false">MID(H580,4,1)</f>
        <v>2</v>
      </c>
      <c r="E580" s="10" t="str">
        <f aca="false">MID(H580,5,1)</f>
        <v>2</v>
      </c>
      <c r="F580" s="10" t="str">
        <f aca="false">MID(H580,6,2)</f>
        <v>09</v>
      </c>
      <c r="G580" s="10" t="str">
        <f aca="false">MID(H580,8,2)</f>
        <v>00</v>
      </c>
      <c r="H580" s="11" t="n">
        <v>113220900</v>
      </c>
      <c r="I580" s="12" t="s">
        <v>456</v>
      </c>
      <c r="J580" s="13" t="s">
        <v>457</v>
      </c>
      <c r="K580" s="12" t="n">
        <v>1</v>
      </c>
      <c r="L580" s="10" t="n">
        <v>0</v>
      </c>
      <c r="M580" s="12" t="s">
        <v>27</v>
      </c>
      <c r="N580" s="10" t="n">
        <v>2</v>
      </c>
      <c r="O580" s="14" t="n">
        <v>4</v>
      </c>
      <c r="P580" s="15" t="n">
        <v>3</v>
      </c>
      <c r="ALF580" s="0"/>
      <c r="ALG580" s="0"/>
      <c r="ALH580" s="0"/>
      <c r="ALI580" s="0"/>
      <c r="ALJ580" s="0"/>
      <c r="ALK580" s="0"/>
      <c r="ALL580" s="0"/>
      <c r="ALM580" s="0"/>
      <c r="ALN580" s="0"/>
      <c r="ALO580" s="0"/>
      <c r="ALP580" s="0"/>
      <c r="ALQ580" s="0"/>
      <c r="ALR580" s="0"/>
      <c r="ALS580" s="0"/>
      <c r="ALT580" s="0"/>
      <c r="ALU580" s="0"/>
      <c r="ALV580" s="0"/>
      <c r="ALW580" s="0"/>
      <c r="ALX580" s="0"/>
      <c r="ALY580" s="0"/>
      <c r="ALZ580" s="0"/>
      <c r="AMA580" s="0"/>
      <c r="AMB580" s="0"/>
      <c r="AMC580" s="0"/>
      <c r="AMD580" s="0"/>
      <c r="AME580" s="0"/>
      <c r="AMF580" s="0"/>
      <c r="AMG580" s="0"/>
      <c r="AMH580" s="0"/>
      <c r="AMI580" s="0"/>
      <c r="AMJ580" s="0"/>
    </row>
    <row r="581" s="16" customFormat="true" ht="12.8" hidden="false" customHeight="false" outlineLevel="0" collapsed="false">
      <c r="A581" s="9" t="str">
        <f aca="false">MID(H581,1,1)</f>
        <v>1</v>
      </c>
      <c r="B581" s="10" t="str">
        <f aca="false">MID(H581,2,1)</f>
        <v>1</v>
      </c>
      <c r="C581" s="10" t="str">
        <f aca="false">MID(H581,3,1)</f>
        <v>3</v>
      </c>
      <c r="D581" s="10" t="str">
        <f aca="false">MID(H581,4,1)</f>
        <v>2</v>
      </c>
      <c r="E581" s="10" t="str">
        <f aca="false">MID(H581,5,1)</f>
        <v>2</v>
      </c>
      <c r="F581" s="10" t="str">
        <f aca="false">MID(H581,6,2)</f>
        <v>10</v>
      </c>
      <c r="G581" s="10" t="str">
        <f aca="false">MID(H581,8,2)</f>
        <v>00</v>
      </c>
      <c r="H581" s="11" t="n">
        <v>113221000</v>
      </c>
      <c r="I581" s="12" t="s">
        <v>458</v>
      </c>
      <c r="J581" s="13" t="s">
        <v>459</v>
      </c>
      <c r="K581" s="12" t="n">
        <v>1</v>
      </c>
      <c r="L581" s="10" t="n">
        <v>0</v>
      </c>
      <c r="M581" s="12" t="s">
        <v>27</v>
      </c>
      <c r="N581" s="10" t="n">
        <v>2</v>
      </c>
      <c r="O581" s="14" t="n">
        <v>4</v>
      </c>
      <c r="P581" s="15" t="n">
        <v>3</v>
      </c>
      <c r="ALF581" s="0"/>
      <c r="ALG581" s="0"/>
      <c r="ALH581" s="0"/>
      <c r="ALI581" s="0"/>
      <c r="ALJ581" s="0"/>
      <c r="ALK581" s="0"/>
      <c r="ALL581" s="0"/>
      <c r="ALM581" s="0"/>
      <c r="ALN581" s="0"/>
      <c r="ALO581" s="0"/>
      <c r="ALP581" s="0"/>
      <c r="ALQ581" s="0"/>
      <c r="ALR581" s="0"/>
      <c r="ALS581" s="0"/>
      <c r="ALT581" s="0"/>
      <c r="ALU581" s="0"/>
      <c r="ALV581" s="0"/>
      <c r="ALW581" s="0"/>
      <c r="ALX581" s="0"/>
      <c r="ALY581" s="0"/>
      <c r="ALZ581" s="0"/>
      <c r="AMA581" s="0"/>
      <c r="AMB581" s="0"/>
      <c r="AMC581" s="0"/>
      <c r="AMD581" s="0"/>
      <c r="AME581" s="0"/>
      <c r="AMF581" s="0"/>
      <c r="AMG581" s="0"/>
      <c r="AMH581" s="0"/>
      <c r="AMI581" s="0"/>
      <c r="AMJ581" s="0"/>
    </row>
    <row r="582" s="16" customFormat="true" ht="12.8" hidden="false" customHeight="false" outlineLevel="0" collapsed="false">
      <c r="A582" s="9" t="str">
        <f aca="false">MID(H582,1,1)</f>
        <v>1</v>
      </c>
      <c r="B582" s="10" t="str">
        <f aca="false">MID(H582,2,1)</f>
        <v>1</v>
      </c>
      <c r="C582" s="10" t="str">
        <f aca="false">MID(H582,3,1)</f>
        <v>3</v>
      </c>
      <c r="D582" s="10" t="str">
        <f aca="false">MID(H582,4,1)</f>
        <v>2</v>
      </c>
      <c r="E582" s="10" t="str">
        <f aca="false">MID(H582,5,1)</f>
        <v>2</v>
      </c>
      <c r="F582" s="10" t="str">
        <f aca="false">MID(H582,6,2)</f>
        <v>11</v>
      </c>
      <c r="G582" s="10" t="str">
        <f aca="false">MID(H582,8,2)</f>
        <v>00</v>
      </c>
      <c r="H582" s="11" t="n">
        <v>113221100</v>
      </c>
      <c r="I582" s="12" t="s">
        <v>460</v>
      </c>
      <c r="J582" s="13" t="s">
        <v>461</v>
      </c>
      <c r="K582" s="12" t="n">
        <v>1</v>
      </c>
      <c r="L582" s="10" t="n">
        <v>0</v>
      </c>
      <c r="M582" s="12" t="s">
        <v>27</v>
      </c>
      <c r="N582" s="10" t="n">
        <v>2</v>
      </c>
      <c r="O582" s="14" t="n">
        <v>4</v>
      </c>
      <c r="P582" s="15" t="n">
        <v>3</v>
      </c>
      <c r="ALF582" s="0"/>
      <c r="ALG582" s="0"/>
      <c r="ALH582" s="0"/>
      <c r="ALI582" s="0"/>
      <c r="ALJ582" s="0"/>
      <c r="ALK582" s="0"/>
      <c r="ALL582" s="0"/>
      <c r="ALM582" s="0"/>
      <c r="ALN582" s="0"/>
      <c r="ALO582" s="0"/>
      <c r="ALP582" s="0"/>
      <c r="ALQ582" s="0"/>
      <c r="ALR582" s="0"/>
      <c r="ALS582" s="0"/>
      <c r="ALT582" s="0"/>
      <c r="ALU582" s="0"/>
      <c r="ALV582" s="0"/>
      <c r="ALW582" s="0"/>
      <c r="ALX582" s="0"/>
      <c r="ALY582" s="0"/>
      <c r="ALZ582" s="0"/>
      <c r="AMA582" s="0"/>
      <c r="AMB582" s="0"/>
      <c r="AMC582" s="0"/>
      <c r="AMD582" s="0"/>
      <c r="AME582" s="0"/>
      <c r="AMF582" s="0"/>
      <c r="AMG582" s="0"/>
      <c r="AMH582" s="0"/>
      <c r="AMI582" s="0"/>
      <c r="AMJ582" s="0"/>
    </row>
    <row r="583" s="16" customFormat="true" ht="12.8" hidden="false" customHeight="false" outlineLevel="0" collapsed="false">
      <c r="A583" s="9" t="str">
        <f aca="false">MID(H583,1,1)</f>
        <v>1</v>
      </c>
      <c r="B583" s="10" t="str">
        <f aca="false">MID(H583,2,1)</f>
        <v>1</v>
      </c>
      <c r="C583" s="10" t="str">
        <f aca="false">MID(H583,3,1)</f>
        <v>3</v>
      </c>
      <c r="D583" s="10" t="str">
        <f aca="false">MID(H583,4,1)</f>
        <v>2</v>
      </c>
      <c r="E583" s="10" t="str">
        <f aca="false">MID(H583,5,1)</f>
        <v>2</v>
      </c>
      <c r="F583" s="10" t="str">
        <f aca="false">MID(H583,6,2)</f>
        <v>12</v>
      </c>
      <c r="G583" s="10" t="str">
        <f aca="false">MID(H583,8,2)</f>
        <v>00</v>
      </c>
      <c r="H583" s="11" t="n">
        <v>113221200</v>
      </c>
      <c r="I583" s="12" t="s">
        <v>462</v>
      </c>
      <c r="J583" s="13" t="s">
        <v>463</v>
      </c>
      <c r="K583" s="12" t="n">
        <v>1</v>
      </c>
      <c r="L583" s="10" t="n">
        <v>0</v>
      </c>
      <c r="M583" s="12" t="s">
        <v>27</v>
      </c>
      <c r="N583" s="10" t="n">
        <v>2</v>
      </c>
      <c r="O583" s="14" t="n">
        <v>4</v>
      </c>
      <c r="P583" s="15" t="n">
        <v>3</v>
      </c>
      <c r="ALF583" s="0"/>
      <c r="ALG583" s="0"/>
      <c r="ALH583" s="0"/>
      <c r="ALI583" s="0"/>
      <c r="ALJ583" s="0"/>
      <c r="ALK583" s="0"/>
      <c r="ALL583" s="0"/>
      <c r="ALM583" s="0"/>
      <c r="ALN583" s="0"/>
      <c r="ALO583" s="0"/>
      <c r="ALP583" s="0"/>
      <c r="ALQ583" s="0"/>
      <c r="ALR583" s="0"/>
      <c r="ALS583" s="0"/>
      <c r="ALT583" s="0"/>
      <c r="ALU583" s="0"/>
      <c r="ALV583" s="0"/>
      <c r="ALW583" s="0"/>
      <c r="ALX583" s="0"/>
      <c r="ALY583" s="0"/>
      <c r="ALZ583" s="0"/>
      <c r="AMA583" s="0"/>
      <c r="AMB583" s="0"/>
      <c r="AMC583" s="0"/>
      <c r="AMD583" s="0"/>
      <c r="AME583" s="0"/>
      <c r="AMF583" s="0"/>
      <c r="AMG583" s="0"/>
      <c r="AMH583" s="0"/>
      <c r="AMI583" s="0"/>
      <c r="AMJ583" s="0"/>
    </row>
    <row r="584" s="16" customFormat="true" ht="12.8" hidden="false" customHeight="false" outlineLevel="0" collapsed="false">
      <c r="A584" s="9" t="str">
        <f aca="false">MID(H584,1,1)</f>
        <v>1</v>
      </c>
      <c r="B584" s="10" t="str">
        <f aca="false">MID(H584,2,1)</f>
        <v>1</v>
      </c>
      <c r="C584" s="10" t="str">
        <f aca="false">MID(H584,3,1)</f>
        <v>3</v>
      </c>
      <c r="D584" s="10" t="str">
        <f aca="false">MID(H584,4,1)</f>
        <v>2</v>
      </c>
      <c r="E584" s="10" t="str">
        <f aca="false">MID(H584,5,1)</f>
        <v>2</v>
      </c>
      <c r="F584" s="10" t="str">
        <f aca="false">MID(H584,6,2)</f>
        <v>13</v>
      </c>
      <c r="G584" s="10" t="str">
        <f aca="false">MID(H584,8,2)</f>
        <v>00</v>
      </c>
      <c r="H584" s="11" t="n">
        <v>113221300</v>
      </c>
      <c r="I584" s="12" t="s">
        <v>464</v>
      </c>
      <c r="J584" s="13" t="s">
        <v>465</v>
      </c>
      <c r="K584" s="12" t="n">
        <v>1</v>
      </c>
      <c r="L584" s="10" t="n">
        <v>0</v>
      </c>
      <c r="M584" s="12" t="s">
        <v>27</v>
      </c>
      <c r="N584" s="10" t="n">
        <v>2</v>
      </c>
      <c r="O584" s="14" t="n">
        <v>4</v>
      </c>
      <c r="P584" s="15" t="n">
        <v>3</v>
      </c>
      <c r="ALF584" s="0"/>
      <c r="ALG584" s="0"/>
      <c r="ALH584" s="0"/>
      <c r="ALI584" s="0"/>
      <c r="ALJ584" s="0"/>
      <c r="ALK584" s="0"/>
      <c r="ALL584" s="0"/>
      <c r="ALM584" s="0"/>
      <c r="ALN584" s="0"/>
      <c r="ALO584" s="0"/>
      <c r="ALP584" s="0"/>
      <c r="ALQ584" s="0"/>
      <c r="ALR584" s="0"/>
      <c r="ALS584" s="0"/>
      <c r="ALT584" s="0"/>
      <c r="ALU584" s="0"/>
      <c r="ALV584" s="0"/>
      <c r="ALW584" s="0"/>
      <c r="ALX584" s="0"/>
      <c r="ALY584" s="0"/>
      <c r="ALZ584" s="0"/>
      <c r="AMA584" s="0"/>
      <c r="AMB584" s="0"/>
      <c r="AMC584" s="0"/>
      <c r="AMD584" s="0"/>
      <c r="AME584" s="0"/>
      <c r="AMF584" s="0"/>
      <c r="AMG584" s="0"/>
      <c r="AMH584" s="0"/>
      <c r="AMI584" s="0"/>
      <c r="AMJ584" s="0"/>
    </row>
    <row r="585" s="16" customFormat="true" ht="20.85" hidden="false" customHeight="false" outlineLevel="0" collapsed="false">
      <c r="A585" s="9" t="str">
        <f aca="false">MID(H585,1,1)</f>
        <v>1</v>
      </c>
      <c r="B585" s="10" t="str">
        <f aca="false">MID(H585,2,1)</f>
        <v>1</v>
      </c>
      <c r="C585" s="10" t="str">
        <f aca="false">MID(H585,3,1)</f>
        <v>3</v>
      </c>
      <c r="D585" s="10" t="str">
        <f aca="false">MID(H585,4,1)</f>
        <v>2</v>
      </c>
      <c r="E585" s="10" t="str">
        <f aca="false">MID(H585,5,1)</f>
        <v>2</v>
      </c>
      <c r="F585" s="10" t="str">
        <f aca="false">MID(H585,6,2)</f>
        <v>14</v>
      </c>
      <c r="G585" s="10" t="str">
        <f aca="false">MID(H585,8,2)</f>
        <v>00</v>
      </c>
      <c r="H585" s="11" t="n">
        <v>113221400</v>
      </c>
      <c r="I585" s="12" t="s">
        <v>466</v>
      </c>
      <c r="J585" s="13" t="s">
        <v>467</v>
      </c>
      <c r="K585" s="12" t="n">
        <v>1</v>
      </c>
      <c r="L585" s="10" t="n">
        <v>0</v>
      </c>
      <c r="M585" s="12" t="s">
        <v>27</v>
      </c>
      <c r="N585" s="10" t="n">
        <v>2</v>
      </c>
      <c r="O585" s="14" t="n">
        <v>4</v>
      </c>
      <c r="P585" s="15" t="n">
        <v>3</v>
      </c>
      <c r="ALF585" s="0"/>
      <c r="ALG585" s="0"/>
      <c r="ALH585" s="0"/>
      <c r="ALI585" s="0"/>
      <c r="ALJ585" s="0"/>
      <c r="ALK585" s="0"/>
      <c r="ALL585" s="0"/>
      <c r="ALM585" s="0"/>
      <c r="ALN585" s="0"/>
      <c r="ALO585" s="0"/>
      <c r="ALP585" s="0"/>
      <c r="ALQ585" s="0"/>
      <c r="ALR585" s="0"/>
      <c r="ALS585" s="0"/>
      <c r="ALT585" s="0"/>
      <c r="ALU585" s="0"/>
      <c r="ALV585" s="0"/>
      <c r="ALW585" s="0"/>
      <c r="ALX585" s="0"/>
      <c r="ALY585" s="0"/>
      <c r="ALZ585" s="0"/>
      <c r="AMA585" s="0"/>
      <c r="AMB585" s="0"/>
      <c r="AMC585" s="0"/>
      <c r="AMD585" s="0"/>
      <c r="AME585" s="0"/>
      <c r="AMF585" s="0"/>
      <c r="AMG585" s="0"/>
      <c r="AMH585" s="0"/>
      <c r="AMI585" s="0"/>
      <c r="AMJ585" s="0"/>
    </row>
    <row r="586" s="16" customFormat="true" ht="20.85" hidden="false" customHeight="false" outlineLevel="0" collapsed="false">
      <c r="A586" s="9" t="str">
        <f aca="false">MID(H586,1,1)</f>
        <v>1</v>
      </c>
      <c r="B586" s="10" t="str">
        <f aca="false">MID(H586,2,1)</f>
        <v>1</v>
      </c>
      <c r="C586" s="10" t="str">
        <f aca="false">MID(H586,3,1)</f>
        <v>3</v>
      </c>
      <c r="D586" s="10" t="str">
        <f aca="false">MID(H586,4,1)</f>
        <v>2</v>
      </c>
      <c r="E586" s="10" t="str">
        <f aca="false">MID(H586,5,1)</f>
        <v>2</v>
      </c>
      <c r="F586" s="10" t="str">
        <f aca="false">MID(H586,6,2)</f>
        <v>99</v>
      </c>
      <c r="G586" s="10" t="str">
        <f aca="false">MID(H586,8,2)</f>
        <v>00</v>
      </c>
      <c r="H586" s="11" t="n">
        <v>113229900</v>
      </c>
      <c r="I586" s="12" t="s">
        <v>468</v>
      </c>
      <c r="J586" s="13" t="s">
        <v>469</v>
      </c>
      <c r="K586" s="12" t="n">
        <v>1</v>
      </c>
      <c r="L586" s="10" t="n">
        <v>0</v>
      </c>
      <c r="M586" s="12" t="s">
        <v>27</v>
      </c>
      <c r="N586" s="10" t="n">
        <v>2</v>
      </c>
      <c r="O586" s="14" t="n">
        <v>4</v>
      </c>
      <c r="P586" s="15" t="n">
        <v>3</v>
      </c>
      <c r="ALF586" s="0"/>
      <c r="ALG586" s="0"/>
      <c r="ALH586" s="0"/>
      <c r="ALI586" s="0"/>
      <c r="ALJ586" s="0"/>
      <c r="ALK586" s="0"/>
      <c r="ALL586" s="0"/>
      <c r="ALM586" s="0"/>
      <c r="ALN586" s="0"/>
      <c r="ALO586" s="0"/>
      <c r="ALP586" s="0"/>
      <c r="ALQ586" s="0"/>
      <c r="ALR586" s="0"/>
      <c r="ALS586" s="0"/>
      <c r="ALT586" s="0"/>
      <c r="ALU586" s="0"/>
      <c r="ALV586" s="0"/>
      <c r="ALW586" s="0"/>
      <c r="ALX586" s="0"/>
      <c r="ALY586" s="0"/>
      <c r="ALZ586" s="0"/>
      <c r="AMA586" s="0"/>
      <c r="AMB586" s="0"/>
      <c r="AMC586" s="0"/>
      <c r="AMD586" s="0"/>
      <c r="AME586" s="0"/>
      <c r="AMF586" s="0"/>
      <c r="AMG586" s="0"/>
      <c r="AMH586" s="0"/>
      <c r="AMI586" s="0"/>
      <c r="AMJ586" s="0"/>
    </row>
    <row r="587" s="16" customFormat="true" ht="40.25" hidden="false" customHeight="false" outlineLevel="0" collapsed="false">
      <c r="A587" s="9" t="str">
        <f aca="false">MID(H587,1,1)</f>
        <v>1</v>
      </c>
      <c r="B587" s="10" t="str">
        <f aca="false">MID(H587,2,1)</f>
        <v>1</v>
      </c>
      <c r="C587" s="10" t="str">
        <f aca="false">MID(H587,3,1)</f>
        <v>3</v>
      </c>
      <c r="D587" s="10" t="str">
        <f aca="false">MID(H587,4,1)</f>
        <v>2</v>
      </c>
      <c r="E587" s="10" t="str">
        <f aca="false">MID(H587,5,1)</f>
        <v>3</v>
      </c>
      <c r="F587" s="10" t="str">
        <f aca="false">MID(H587,6,2)</f>
        <v>00</v>
      </c>
      <c r="G587" s="10" t="str">
        <f aca="false">MID(H587,8,2)</f>
        <v>00</v>
      </c>
      <c r="H587" s="11" t="n">
        <v>113230000</v>
      </c>
      <c r="I587" s="12" t="s">
        <v>472</v>
      </c>
      <c r="J587" s="13" t="s">
        <v>473</v>
      </c>
      <c r="K587" s="12" t="n">
        <v>1</v>
      </c>
      <c r="L587" s="10" t="n">
        <v>0</v>
      </c>
      <c r="M587" s="12" t="s">
        <v>17</v>
      </c>
      <c r="N587" s="10"/>
      <c r="O587" s="14" t="n">
        <v>0</v>
      </c>
      <c r="P587" s="15" t="n">
        <v>0</v>
      </c>
      <c r="ALF587" s="0"/>
      <c r="ALG587" s="0"/>
      <c r="ALH587" s="0"/>
      <c r="ALI587" s="0"/>
      <c r="ALJ587" s="0"/>
      <c r="ALK587" s="0"/>
      <c r="ALL587" s="0"/>
      <c r="ALM587" s="0"/>
      <c r="ALN587" s="0"/>
      <c r="ALO587" s="0"/>
      <c r="ALP587" s="0"/>
      <c r="ALQ587" s="0"/>
      <c r="ALR587" s="0"/>
      <c r="ALS587" s="0"/>
      <c r="ALT587" s="0"/>
      <c r="ALU587" s="0"/>
      <c r="ALV587" s="0"/>
      <c r="ALW587" s="0"/>
      <c r="ALX587" s="0"/>
      <c r="ALY587" s="0"/>
      <c r="ALZ587" s="0"/>
      <c r="AMA587" s="0"/>
      <c r="AMB587" s="0"/>
      <c r="AMC587" s="0"/>
      <c r="AMD587" s="0"/>
      <c r="AME587" s="0"/>
      <c r="AMF587" s="0"/>
      <c r="AMG587" s="0"/>
      <c r="AMH587" s="0"/>
      <c r="AMI587" s="0"/>
      <c r="AMJ587" s="0"/>
    </row>
    <row r="588" s="16" customFormat="true" ht="12.8" hidden="false" customHeight="false" outlineLevel="0" collapsed="false">
      <c r="A588" s="9" t="str">
        <f aca="false">MID(H588,1,1)</f>
        <v>1</v>
      </c>
      <c r="B588" s="10" t="str">
        <f aca="false">MID(H588,2,1)</f>
        <v>1</v>
      </c>
      <c r="C588" s="10" t="str">
        <f aca="false">MID(H588,3,1)</f>
        <v>3</v>
      </c>
      <c r="D588" s="10" t="str">
        <f aca="false">MID(H588,4,1)</f>
        <v>2</v>
      </c>
      <c r="E588" s="10" t="str">
        <f aca="false">MID(H588,5,1)</f>
        <v>3</v>
      </c>
      <c r="F588" s="10" t="str">
        <f aca="false">MID(H588,6,2)</f>
        <v>01</v>
      </c>
      <c r="G588" s="10" t="str">
        <f aca="false">MID(H588,8,2)</f>
        <v>00</v>
      </c>
      <c r="H588" s="11" t="n">
        <v>113230100</v>
      </c>
      <c r="I588" s="12" t="s">
        <v>440</v>
      </c>
      <c r="J588" s="13" t="s">
        <v>441</v>
      </c>
      <c r="K588" s="12" t="n">
        <v>1</v>
      </c>
      <c r="L588" s="10" t="n">
        <v>0</v>
      </c>
      <c r="M588" s="12" t="s">
        <v>27</v>
      </c>
      <c r="N588" s="10" t="n">
        <v>2</v>
      </c>
      <c r="O588" s="14" t="n">
        <v>4</v>
      </c>
      <c r="P588" s="15" t="n">
        <v>3</v>
      </c>
      <c r="ALF588" s="0"/>
      <c r="ALG588" s="0"/>
      <c r="ALH588" s="0"/>
      <c r="ALI588" s="0"/>
      <c r="ALJ588" s="0"/>
      <c r="ALK588" s="0"/>
      <c r="ALL588" s="0"/>
      <c r="ALM588" s="0"/>
      <c r="ALN588" s="0"/>
      <c r="ALO588" s="0"/>
      <c r="ALP588" s="0"/>
      <c r="ALQ588" s="0"/>
      <c r="ALR588" s="0"/>
      <c r="ALS588" s="0"/>
      <c r="ALT588" s="0"/>
      <c r="ALU588" s="0"/>
      <c r="ALV588" s="0"/>
      <c r="ALW588" s="0"/>
      <c r="ALX588" s="0"/>
      <c r="ALY588" s="0"/>
      <c r="ALZ588" s="0"/>
      <c r="AMA588" s="0"/>
      <c r="AMB588" s="0"/>
      <c r="AMC588" s="0"/>
      <c r="AMD588" s="0"/>
      <c r="AME588" s="0"/>
      <c r="AMF588" s="0"/>
      <c r="AMG588" s="0"/>
      <c r="AMH588" s="0"/>
      <c r="AMI588" s="0"/>
      <c r="AMJ588" s="0"/>
    </row>
    <row r="589" s="16" customFormat="true" ht="12.8" hidden="false" customHeight="false" outlineLevel="0" collapsed="false">
      <c r="A589" s="9" t="str">
        <f aca="false">MID(H589,1,1)</f>
        <v>1</v>
      </c>
      <c r="B589" s="10" t="str">
        <f aca="false">MID(H589,2,1)</f>
        <v>1</v>
      </c>
      <c r="C589" s="10" t="str">
        <f aca="false">MID(H589,3,1)</f>
        <v>3</v>
      </c>
      <c r="D589" s="10" t="str">
        <f aca="false">MID(H589,4,1)</f>
        <v>2</v>
      </c>
      <c r="E589" s="10" t="str">
        <f aca="false">MID(H589,5,1)</f>
        <v>3</v>
      </c>
      <c r="F589" s="10" t="str">
        <f aca="false">MID(H589,6,2)</f>
        <v>02</v>
      </c>
      <c r="G589" s="10" t="str">
        <f aca="false">MID(H589,8,2)</f>
        <v>00</v>
      </c>
      <c r="H589" s="11" t="n">
        <v>113230200</v>
      </c>
      <c r="I589" s="12" t="s">
        <v>446</v>
      </c>
      <c r="J589" s="13" t="s">
        <v>447</v>
      </c>
      <c r="K589" s="12" t="n">
        <v>1</v>
      </c>
      <c r="L589" s="10" t="n">
        <v>0</v>
      </c>
      <c r="M589" s="12" t="s">
        <v>27</v>
      </c>
      <c r="N589" s="10" t="n">
        <v>2</v>
      </c>
      <c r="O589" s="14" t="n">
        <v>4</v>
      </c>
      <c r="P589" s="15" t="n">
        <v>3</v>
      </c>
      <c r="ALF589" s="0"/>
      <c r="ALG589" s="0"/>
      <c r="ALH589" s="0"/>
      <c r="ALI589" s="0"/>
      <c r="ALJ589" s="0"/>
      <c r="ALK589" s="0"/>
      <c r="ALL589" s="0"/>
      <c r="ALM589" s="0"/>
      <c r="ALN589" s="0"/>
      <c r="ALO589" s="0"/>
      <c r="ALP589" s="0"/>
      <c r="ALQ589" s="0"/>
      <c r="ALR589" s="0"/>
      <c r="ALS589" s="0"/>
      <c r="ALT589" s="0"/>
      <c r="ALU589" s="0"/>
      <c r="ALV589" s="0"/>
      <c r="ALW589" s="0"/>
      <c r="ALX589" s="0"/>
      <c r="ALY589" s="0"/>
      <c r="ALZ589" s="0"/>
      <c r="AMA589" s="0"/>
      <c r="AMB589" s="0"/>
      <c r="AMC589" s="0"/>
      <c r="AMD589" s="0"/>
      <c r="AME589" s="0"/>
      <c r="AMF589" s="0"/>
      <c r="AMG589" s="0"/>
      <c r="AMH589" s="0"/>
      <c r="AMI589" s="0"/>
      <c r="AMJ589" s="0"/>
    </row>
    <row r="590" s="16" customFormat="true" ht="12.8" hidden="false" customHeight="false" outlineLevel="0" collapsed="false">
      <c r="A590" s="9" t="str">
        <f aca="false">MID(H590,1,1)</f>
        <v>1</v>
      </c>
      <c r="B590" s="10" t="str">
        <f aca="false">MID(H590,2,1)</f>
        <v>1</v>
      </c>
      <c r="C590" s="10" t="str">
        <f aca="false">MID(H590,3,1)</f>
        <v>3</v>
      </c>
      <c r="D590" s="10" t="str">
        <f aca="false">MID(H590,4,1)</f>
        <v>2</v>
      </c>
      <c r="E590" s="10" t="str">
        <f aca="false">MID(H590,5,1)</f>
        <v>3</v>
      </c>
      <c r="F590" s="10" t="str">
        <f aca="false">MID(H590,6,2)</f>
        <v>03</v>
      </c>
      <c r="G590" s="10" t="str">
        <f aca="false">MID(H590,8,2)</f>
        <v>00</v>
      </c>
      <c r="H590" s="11" t="n">
        <v>113230300</v>
      </c>
      <c r="I590" s="12" t="s">
        <v>448</v>
      </c>
      <c r="J590" s="13" t="s">
        <v>449</v>
      </c>
      <c r="K590" s="12" t="n">
        <v>1</v>
      </c>
      <c r="L590" s="10" t="n">
        <v>0</v>
      </c>
      <c r="M590" s="12" t="s">
        <v>27</v>
      </c>
      <c r="N590" s="10" t="n">
        <v>2</v>
      </c>
      <c r="O590" s="14" t="n">
        <v>4</v>
      </c>
      <c r="P590" s="15" t="n">
        <v>3</v>
      </c>
      <c r="ALF590" s="0"/>
      <c r="ALG590" s="0"/>
      <c r="ALH590" s="0"/>
      <c r="ALI590" s="0"/>
      <c r="ALJ590" s="0"/>
      <c r="ALK590" s="0"/>
      <c r="ALL590" s="0"/>
      <c r="ALM590" s="0"/>
      <c r="ALN590" s="0"/>
      <c r="ALO590" s="0"/>
      <c r="ALP590" s="0"/>
      <c r="ALQ590" s="0"/>
      <c r="ALR590" s="0"/>
      <c r="ALS590" s="0"/>
      <c r="ALT590" s="0"/>
      <c r="ALU590" s="0"/>
      <c r="ALV590" s="0"/>
      <c r="ALW590" s="0"/>
      <c r="ALX590" s="0"/>
      <c r="ALY590" s="0"/>
      <c r="ALZ590" s="0"/>
      <c r="AMA590" s="0"/>
      <c r="AMB590" s="0"/>
      <c r="AMC590" s="0"/>
      <c r="AMD590" s="0"/>
      <c r="AME590" s="0"/>
      <c r="AMF590" s="0"/>
      <c r="AMG590" s="0"/>
      <c r="AMH590" s="0"/>
      <c r="AMI590" s="0"/>
      <c r="AMJ590" s="0"/>
    </row>
    <row r="591" s="16" customFormat="true" ht="30.55" hidden="false" customHeight="false" outlineLevel="0" collapsed="false">
      <c r="A591" s="9" t="str">
        <f aca="false">MID(H591,1,1)</f>
        <v>1</v>
      </c>
      <c r="B591" s="10" t="str">
        <f aca="false">MID(H591,2,1)</f>
        <v>1</v>
      </c>
      <c r="C591" s="10" t="str">
        <f aca="false">MID(H591,3,1)</f>
        <v>3</v>
      </c>
      <c r="D591" s="10" t="str">
        <f aca="false">MID(H591,4,1)</f>
        <v>2</v>
      </c>
      <c r="E591" s="10" t="str">
        <f aca="false">MID(H591,5,1)</f>
        <v>3</v>
      </c>
      <c r="F591" s="10" t="str">
        <f aca="false">MID(H591,6,2)</f>
        <v>04</v>
      </c>
      <c r="G591" s="10" t="str">
        <f aca="false">MID(H591,8,2)</f>
        <v>00</v>
      </c>
      <c r="H591" s="11" t="n">
        <v>113230400</v>
      </c>
      <c r="I591" s="12" t="s">
        <v>450</v>
      </c>
      <c r="J591" s="13" t="s">
        <v>451</v>
      </c>
      <c r="K591" s="12" t="n">
        <v>1</v>
      </c>
      <c r="L591" s="10" t="n">
        <v>0</v>
      </c>
      <c r="M591" s="12" t="s">
        <v>27</v>
      </c>
      <c r="N591" s="10" t="n">
        <v>2</v>
      </c>
      <c r="O591" s="14" t="n">
        <v>4</v>
      </c>
      <c r="P591" s="15" t="n">
        <v>3</v>
      </c>
      <c r="ALF591" s="0"/>
      <c r="ALG591" s="0"/>
      <c r="ALH591" s="0"/>
      <c r="ALI591" s="0"/>
      <c r="ALJ591" s="0"/>
      <c r="ALK591" s="0"/>
      <c r="ALL591" s="0"/>
      <c r="ALM591" s="0"/>
      <c r="ALN591" s="0"/>
      <c r="ALO591" s="0"/>
      <c r="ALP591" s="0"/>
      <c r="ALQ591" s="0"/>
      <c r="ALR591" s="0"/>
      <c r="ALS591" s="0"/>
      <c r="ALT591" s="0"/>
      <c r="ALU591" s="0"/>
      <c r="ALV591" s="0"/>
      <c r="ALW591" s="0"/>
      <c r="ALX591" s="0"/>
      <c r="ALY591" s="0"/>
      <c r="ALZ591" s="0"/>
      <c r="AMA591" s="0"/>
      <c r="AMB591" s="0"/>
      <c r="AMC591" s="0"/>
      <c r="AMD591" s="0"/>
      <c r="AME591" s="0"/>
      <c r="AMF591" s="0"/>
      <c r="AMG591" s="0"/>
      <c r="AMH591" s="0"/>
      <c r="AMI591" s="0"/>
      <c r="AMJ591" s="0"/>
    </row>
    <row r="592" s="16" customFormat="true" ht="12.8" hidden="false" customHeight="false" outlineLevel="0" collapsed="false">
      <c r="A592" s="9" t="str">
        <f aca="false">MID(H592,1,1)</f>
        <v>1</v>
      </c>
      <c r="B592" s="10" t="str">
        <f aca="false">MID(H592,2,1)</f>
        <v>1</v>
      </c>
      <c r="C592" s="10" t="str">
        <f aca="false">MID(H592,3,1)</f>
        <v>3</v>
      </c>
      <c r="D592" s="10" t="str">
        <f aca="false">MID(H592,4,1)</f>
        <v>2</v>
      </c>
      <c r="E592" s="10" t="str">
        <f aca="false">MID(H592,5,1)</f>
        <v>3</v>
      </c>
      <c r="F592" s="10" t="str">
        <f aca="false">MID(H592,6,2)</f>
        <v>05</v>
      </c>
      <c r="G592" s="10" t="str">
        <f aca="false">MID(H592,8,2)</f>
        <v>00</v>
      </c>
      <c r="H592" s="11" t="n">
        <v>113230500</v>
      </c>
      <c r="I592" s="12" t="s">
        <v>458</v>
      </c>
      <c r="J592" s="13" t="s">
        <v>459</v>
      </c>
      <c r="K592" s="12" t="n">
        <v>1</v>
      </c>
      <c r="L592" s="10" t="n">
        <v>0</v>
      </c>
      <c r="M592" s="12" t="s">
        <v>27</v>
      </c>
      <c r="N592" s="10" t="n">
        <v>2</v>
      </c>
      <c r="O592" s="14" t="n">
        <v>4</v>
      </c>
      <c r="P592" s="15" t="n">
        <v>3</v>
      </c>
      <c r="ALF592" s="0"/>
      <c r="ALG592" s="0"/>
      <c r="ALH592" s="0"/>
      <c r="ALI592" s="0"/>
      <c r="ALJ592" s="0"/>
      <c r="ALK592" s="0"/>
      <c r="ALL592" s="0"/>
      <c r="ALM592" s="0"/>
      <c r="ALN592" s="0"/>
      <c r="ALO592" s="0"/>
      <c r="ALP592" s="0"/>
      <c r="ALQ592" s="0"/>
      <c r="ALR592" s="0"/>
      <c r="ALS592" s="0"/>
      <c r="ALT592" s="0"/>
      <c r="ALU592" s="0"/>
      <c r="ALV592" s="0"/>
      <c r="ALW592" s="0"/>
      <c r="ALX592" s="0"/>
      <c r="ALY592" s="0"/>
      <c r="ALZ592" s="0"/>
      <c r="AMA592" s="0"/>
      <c r="AMB592" s="0"/>
      <c r="AMC592" s="0"/>
      <c r="AMD592" s="0"/>
      <c r="AME592" s="0"/>
      <c r="AMF592" s="0"/>
      <c r="AMG592" s="0"/>
      <c r="AMH592" s="0"/>
      <c r="AMI592" s="0"/>
      <c r="AMJ592" s="0"/>
    </row>
    <row r="593" s="16" customFormat="true" ht="12.8" hidden="false" customHeight="false" outlineLevel="0" collapsed="false">
      <c r="A593" s="9" t="str">
        <f aca="false">MID(H593,1,1)</f>
        <v>1</v>
      </c>
      <c r="B593" s="10" t="str">
        <f aca="false">MID(H593,2,1)</f>
        <v>1</v>
      </c>
      <c r="C593" s="10" t="str">
        <f aca="false">MID(H593,3,1)</f>
        <v>3</v>
      </c>
      <c r="D593" s="10" t="str">
        <f aca="false">MID(H593,4,1)</f>
        <v>2</v>
      </c>
      <c r="E593" s="10" t="str">
        <f aca="false">MID(H593,5,1)</f>
        <v>3</v>
      </c>
      <c r="F593" s="10" t="str">
        <f aca="false">MID(H593,6,2)</f>
        <v>06</v>
      </c>
      <c r="G593" s="10" t="str">
        <f aca="false">MID(H593,8,2)</f>
        <v>00</v>
      </c>
      <c r="H593" s="11" t="n">
        <v>113230600</v>
      </c>
      <c r="I593" s="12" t="s">
        <v>460</v>
      </c>
      <c r="J593" s="13" t="s">
        <v>461</v>
      </c>
      <c r="K593" s="12" t="n">
        <v>1</v>
      </c>
      <c r="L593" s="10" t="n">
        <v>0</v>
      </c>
      <c r="M593" s="12" t="s">
        <v>27</v>
      </c>
      <c r="N593" s="10" t="n">
        <v>2</v>
      </c>
      <c r="O593" s="14" t="n">
        <v>4</v>
      </c>
      <c r="P593" s="15" t="n">
        <v>3</v>
      </c>
      <c r="ALF593" s="0"/>
      <c r="ALG593" s="0"/>
      <c r="ALH593" s="0"/>
      <c r="ALI593" s="0"/>
      <c r="ALJ593" s="0"/>
      <c r="ALK593" s="0"/>
      <c r="ALL593" s="0"/>
      <c r="ALM593" s="0"/>
      <c r="ALN593" s="0"/>
      <c r="ALO593" s="0"/>
      <c r="ALP593" s="0"/>
      <c r="ALQ593" s="0"/>
      <c r="ALR593" s="0"/>
      <c r="ALS593" s="0"/>
      <c r="ALT593" s="0"/>
      <c r="ALU593" s="0"/>
      <c r="ALV593" s="0"/>
      <c r="ALW593" s="0"/>
      <c r="ALX593" s="0"/>
      <c r="ALY593" s="0"/>
      <c r="ALZ593" s="0"/>
      <c r="AMA593" s="0"/>
      <c r="AMB593" s="0"/>
      <c r="AMC593" s="0"/>
      <c r="AMD593" s="0"/>
      <c r="AME593" s="0"/>
      <c r="AMF593" s="0"/>
      <c r="AMG593" s="0"/>
      <c r="AMH593" s="0"/>
      <c r="AMI593" s="0"/>
      <c r="AMJ593" s="0"/>
    </row>
    <row r="594" s="16" customFormat="true" ht="12.8" hidden="false" customHeight="false" outlineLevel="0" collapsed="false">
      <c r="A594" s="9" t="str">
        <f aca="false">MID(H594,1,1)</f>
        <v>1</v>
      </c>
      <c r="B594" s="10" t="str">
        <f aca="false">MID(H594,2,1)</f>
        <v>1</v>
      </c>
      <c r="C594" s="10" t="str">
        <f aca="false">MID(H594,3,1)</f>
        <v>3</v>
      </c>
      <c r="D594" s="10" t="str">
        <f aca="false">MID(H594,4,1)</f>
        <v>2</v>
      </c>
      <c r="E594" s="10" t="str">
        <f aca="false">MID(H594,5,1)</f>
        <v>3</v>
      </c>
      <c r="F594" s="10" t="str">
        <f aca="false">MID(H594,6,2)</f>
        <v>07</v>
      </c>
      <c r="G594" s="10" t="str">
        <f aca="false">MID(H594,8,2)</f>
        <v>00</v>
      </c>
      <c r="H594" s="11" t="n">
        <v>113230700</v>
      </c>
      <c r="I594" s="12" t="s">
        <v>462</v>
      </c>
      <c r="J594" s="13" t="s">
        <v>463</v>
      </c>
      <c r="K594" s="12" t="n">
        <v>1</v>
      </c>
      <c r="L594" s="10" t="n">
        <v>0</v>
      </c>
      <c r="M594" s="12" t="s">
        <v>27</v>
      </c>
      <c r="N594" s="10" t="n">
        <v>2</v>
      </c>
      <c r="O594" s="14" t="n">
        <v>4</v>
      </c>
      <c r="P594" s="15" t="n">
        <v>3</v>
      </c>
      <c r="ALF594" s="0"/>
      <c r="ALG594" s="0"/>
      <c r="ALH594" s="0"/>
      <c r="ALI594" s="0"/>
      <c r="ALJ594" s="0"/>
      <c r="ALK594" s="0"/>
      <c r="ALL594" s="0"/>
      <c r="ALM594" s="0"/>
      <c r="ALN594" s="0"/>
      <c r="ALO594" s="0"/>
      <c r="ALP594" s="0"/>
      <c r="ALQ594" s="0"/>
      <c r="ALR594" s="0"/>
      <c r="ALS594" s="0"/>
      <c r="ALT594" s="0"/>
      <c r="ALU594" s="0"/>
      <c r="ALV594" s="0"/>
      <c r="ALW594" s="0"/>
      <c r="ALX594" s="0"/>
      <c r="ALY594" s="0"/>
      <c r="ALZ594" s="0"/>
      <c r="AMA594" s="0"/>
      <c r="AMB594" s="0"/>
      <c r="AMC594" s="0"/>
      <c r="AMD594" s="0"/>
      <c r="AME594" s="0"/>
      <c r="AMF594" s="0"/>
      <c r="AMG594" s="0"/>
      <c r="AMH594" s="0"/>
      <c r="AMI594" s="0"/>
      <c r="AMJ594" s="0"/>
    </row>
    <row r="595" s="16" customFormat="true" ht="12.8" hidden="false" customHeight="false" outlineLevel="0" collapsed="false">
      <c r="A595" s="9" t="str">
        <f aca="false">MID(H595,1,1)</f>
        <v>1</v>
      </c>
      <c r="B595" s="10" t="str">
        <f aca="false">MID(H595,2,1)</f>
        <v>1</v>
      </c>
      <c r="C595" s="10" t="str">
        <f aca="false">MID(H595,3,1)</f>
        <v>3</v>
      </c>
      <c r="D595" s="10" t="str">
        <f aca="false">MID(H595,4,1)</f>
        <v>2</v>
      </c>
      <c r="E595" s="10" t="str">
        <f aca="false">MID(H595,5,1)</f>
        <v>3</v>
      </c>
      <c r="F595" s="10" t="str">
        <f aca="false">MID(H595,6,2)</f>
        <v>08</v>
      </c>
      <c r="G595" s="10" t="str">
        <f aca="false">MID(H595,8,2)</f>
        <v>00</v>
      </c>
      <c r="H595" s="11" t="n">
        <v>113230800</v>
      </c>
      <c r="I595" s="12" t="s">
        <v>464</v>
      </c>
      <c r="J595" s="13" t="s">
        <v>465</v>
      </c>
      <c r="K595" s="12" t="n">
        <v>1</v>
      </c>
      <c r="L595" s="10" t="n">
        <v>0</v>
      </c>
      <c r="M595" s="12" t="s">
        <v>27</v>
      </c>
      <c r="N595" s="10" t="n">
        <v>2</v>
      </c>
      <c r="O595" s="14" t="n">
        <v>4</v>
      </c>
      <c r="P595" s="15" t="n">
        <v>3</v>
      </c>
      <c r="ALF595" s="0"/>
      <c r="ALG595" s="0"/>
      <c r="ALH595" s="0"/>
      <c r="ALI595" s="0"/>
      <c r="ALJ595" s="0"/>
      <c r="ALK595" s="0"/>
      <c r="ALL595" s="0"/>
      <c r="ALM595" s="0"/>
      <c r="ALN595" s="0"/>
      <c r="ALO595" s="0"/>
      <c r="ALP595" s="0"/>
      <c r="ALQ595" s="0"/>
      <c r="ALR595" s="0"/>
      <c r="ALS595" s="0"/>
      <c r="ALT595" s="0"/>
      <c r="ALU595" s="0"/>
      <c r="ALV595" s="0"/>
      <c r="ALW595" s="0"/>
      <c r="ALX595" s="0"/>
      <c r="ALY595" s="0"/>
      <c r="ALZ595" s="0"/>
      <c r="AMA595" s="0"/>
      <c r="AMB595" s="0"/>
      <c r="AMC595" s="0"/>
      <c r="AMD595" s="0"/>
      <c r="AME595" s="0"/>
      <c r="AMF595" s="0"/>
      <c r="AMG595" s="0"/>
      <c r="AMH595" s="0"/>
      <c r="AMI595" s="0"/>
      <c r="AMJ595" s="0"/>
    </row>
    <row r="596" s="16" customFormat="true" ht="20.85" hidden="false" customHeight="false" outlineLevel="0" collapsed="false">
      <c r="A596" s="9" t="str">
        <f aca="false">MID(H596,1,1)</f>
        <v>1</v>
      </c>
      <c r="B596" s="10" t="str">
        <f aca="false">MID(H596,2,1)</f>
        <v>1</v>
      </c>
      <c r="C596" s="10" t="str">
        <f aca="false">MID(H596,3,1)</f>
        <v>3</v>
      </c>
      <c r="D596" s="10" t="str">
        <f aca="false">MID(H596,4,1)</f>
        <v>2</v>
      </c>
      <c r="E596" s="10" t="str">
        <f aca="false">MID(H596,5,1)</f>
        <v>3</v>
      </c>
      <c r="F596" s="10" t="str">
        <f aca="false">MID(H596,6,2)</f>
        <v>99</v>
      </c>
      <c r="G596" s="10" t="str">
        <f aca="false">MID(H596,8,2)</f>
        <v>00</v>
      </c>
      <c r="H596" s="11" t="n">
        <v>113239900</v>
      </c>
      <c r="I596" s="12" t="s">
        <v>468</v>
      </c>
      <c r="J596" s="13" t="s">
        <v>469</v>
      </c>
      <c r="K596" s="12" t="n">
        <v>1</v>
      </c>
      <c r="L596" s="10" t="n">
        <v>0</v>
      </c>
      <c r="M596" s="12" t="s">
        <v>27</v>
      </c>
      <c r="N596" s="10" t="n">
        <v>2</v>
      </c>
      <c r="O596" s="14" t="n">
        <v>4</v>
      </c>
      <c r="P596" s="15" t="n">
        <v>3</v>
      </c>
      <c r="ALF596" s="0"/>
      <c r="ALG596" s="0"/>
      <c r="ALH596" s="0"/>
      <c r="ALI596" s="0"/>
      <c r="ALJ596" s="0"/>
      <c r="ALK596" s="0"/>
      <c r="ALL596" s="0"/>
      <c r="ALM596" s="0"/>
      <c r="ALN596" s="0"/>
      <c r="ALO596" s="0"/>
      <c r="ALP596" s="0"/>
      <c r="ALQ596" s="0"/>
      <c r="ALR596" s="0"/>
      <c r="ALS596" s="0"/>
      <c r="ALT596" s="0"/>
      <c r="ALU596" s="0"/>
      <c r="ALV596" s="0"/>
      <c r="ALW596" s="0"/>
      <c r="ALX596" s="0"/>
      <c r="ALY596" s="0"/>
      <c r="ALZ596" s="0"/>
      <c r="AMA596" s="0"/>
      <c r="AMB596" s="0"/>
      <c r="AMC596" s="0"/>
      <c r="AMD596" s="0"/>
      <c r="AME596" s="0"/>
      <c r="AMF596" s="0"/>
      <c r="AMG596" s="0"/>
      <c r="AMH596" s="0"/>
      <c r="AMI596" s="0"/>
      <c r="AMJ596" s="0"/>
    </row>
    <row r="597" s="16" customFormat="true" ht="40.25" hidden="false" customHeight="false" outlineLevel="0" collapsed="false">
      <c r="A597" s="9" t="str">
        <f aca="false">MID(H597,1,1)</f>
        <v>1</v>
      </c>
      <c r="B597" s="10" t="str">
        <f aca="false">MID(H597,2,1)</f>
        <v>1</v>
      </c>
      <c r="C597" s="10" t="str">
        <f aca="false">MID(H597,3,1)</f>
        <v>3</v>
      </c>
      <c r="D597" s="10" t="str">
        <f aca="false">MID(H597,4,1)</f>
        <v>2</v>
      </c>
      <c r="E597" s="10" t="str">
        <f aca="false">MID(H597,5,1)</f>
        <v>4</v>
      </c>
      <c r="F597" s="10" t="str">
        <f aca="false">MID(H597,6,2)</f>
        <v>00</v>
      </c>
      <c r="G597" s="10" t="str">
        <f aca="false">MID(H597,8,2)</f>
        <v>00</v>
      </c>
      <c r="H597" s="11" t="n">
        <v>113240000</v>
      </c>
      <c r="I597" s="12" t="s">
        <v>474</v>
      </c>
      <c r="J597" s="13" t="s">
        <v>475</v>
      </c>
      <c r="K597" s="12" t="n">
        <v>1</v>
      </c>
      <c r="L597" s="10" t="n">
        <v>0</v>
      </c>
      <c r="M597" s="12" t="s">
        <v>17</v>
      </c>
      <c r="N597" s="10"/>
      <c r="O597" s="14" t="n">
        <v>0</v>
      </c>
      <c r="P597" s="15" t="n">
        <v>0</v>
      </c>
      <c r="ALF597" s="0"/>
      <c r="ALG597" s="0"/>
      <c r="ALH597" s="0"/>
      <c r="ALI597" s="0"/>
      <c r="ALJ597" s="0"/>
      <c r="ALK597" s="0"/>
      <c r="ALL597" s="0"/>
      <c r="ALM597" s="0"/>
      <c r="ALN597" s="0"/>
      <c r="ALO597" s="0"/>
      <c r="ALP597" s="0"/>
      <c r="ALQ597" s="0"/>
      <c r="ALR597" s="0"/>
      <c r="ALS597" s="0"/>
      <c r="ALT597" s="0"/>
      <c r="ALU597" s="0"/>
      <c r="ALV597" s="0"/>
      <c r="ALW597" s="0"/>
      <c r="ALX597" s="0"/>
      <c r="ALY597" s="0"/>
      <c r="ALZ597" s="0"/>
      <c r="AMA597" s="0"/>
      <c r="AMB597" s="0"/>
      <c r="AMC597" s="0"/>
      <c r="AMD597" s="0"/>
      <c r="AME597" s="0"/>
      <c r="AMF597" s="0"/>
      <c r="AMG597" s="0"/>
      <c r="AMH597" s="0"/>
      <c r="AMI597" s="0"/>
      <c r="AMJ597" s="0"/>
    </row>
    <row r="598" s="16" customFormat="true" ht="12.8" hidden="false" customHeight="false" outlineLevel="0" collapsed="false">
      <c r="A598" s="9" t="str">
        <f aca="false">MID(H598,1,1)</f>
        <v>1</v>
      </c>
      <c r="B598" s="10" t="str">
        <f aca="false">MID(H598,2,1)</f>
        <v>1</v>
      </c>
      <c r="C598" s="10" t="str">
        <f aca="false">MID(H598,3,1)</f>
        <v>3</v>
      </c>
      <c r="D598" s="10" t="str">
        <f aca="false">MID(H598,4,1)</f>
        <v>2</v>
      </c>
      <c r="E598" s="10" t="str">
        <f aca="false">MID(H598,5,1)</f>
        <v>4</v>
      </c>
      <c r="F598" s="10" t="str">
        <f aca="false">MID(H598,6,2)</f>
        <v>01</v>
      </c>
      <c r="G598" s="10" t="str">
        <f aca="false">MID(H598,8,2)</f>
        <v>00</v>
      </c>
      <c r="H598" s="11" t="n">
        <v>113240100</v>
      </c>
      <c r="I598" s="12" t="s">
        <v>442</v>
      </c>
      <c r="J598" s="13" t="s">
        <v>443</v>
      </c>
      <c r="K598" s="12" t="n">
        <v>1</v>
      </c>
      <c r="L598" s="10" t="n">
        <v>0</v>
      </c>
      <c r="M598" s="12" t="s">
        <v>27</v>
      </c>
      <c r="N598" s="10" t="n">
        <v>2</v>
      </c>
      <c r="O598" s="14" t="n">
        <v>4</v>
      </c>
      <c r="P598" s="15" t="n">
        <v>3</v>
      </c>
      <c r="ALF598" s="0"/>
      <c r="ALG598" s="0"/>
      <c r="ALH598" s="0"/>
      <c r="ALI598" s="0"/>
      <c r="ALJ598" s="0"/>
      <c r="ALK598" s="0"/>
      <c r="ALL598" s="0"/>
      <c r="ALM598" s="0"/>
      <c r="ALN598" s="0"/>
      <c r="ALO598" s="0"/>
      <c r="ALP598" s="0"/>
      <c r="ALQ598" s="0"/>
      <c r="ALR598" s="0"/>
      <c r="ALS598" s="0"/>
      <c r="ALT598" s="0"/>
      <c r="ALU598" s="0"/>
      <c r="ALV598" s="0"/>
      <c r="ALW598" s="0"/>
      <c r="ALX598" s="0"/>
      <c r="ALY598" s="0"/>
      <c r="ALZ598" s="0"/>
      <c r="AMA598" s="0"/>
      <c r="AMB598" s="0"/>
      <c r="AMC598" s="0"/>
      <c r="AMD598" s="0"/>
      <c r="AME598" s="0"/>
      <c r="AMF598" s="0"/>
      <c r="AMG598" s="0"/>
      <c r="AMH598" s="0"/>
      <c r="AMI598" s="0"/>
      <c r="AMJ598" s="0"/>
    </row>
    <row r="599" s="16" customFormat="true" ht="12.8" hidden="false" customHeight="false" outlineLevel="0" collapsed="false">
      <c r="A599" s="9" t="str">
        <f aca="false">MID(H599,1,1)</f>
        <v>1</v>
      </c>
      <c r="B599" s="10" t="str">
        <f aca="false">MID(H599,2,1)</f>
        <v>1</v>
      </c>
      <c r="C599" s="10" t="str">
        <f aca="false">MID(H599,3,1)</f>
        <v>3</v>
      </c>
      <c r="D599" s="10" t="str">
        <f aca="false">MID(H599,4,1)</f>
        <v>2</v>
      </c>
      <c r="E599" s="10" t="str">
        <f aca="false">MID(H599,5,1)</f>
        <v>4</v>
      </c>
      <c r="F599" s="10" t="str">
        <f aca="false">MID(H599,6,2)</f>
        <v>02</v>
      </c>
      <c r="G599" s="10" t="str">
        <f aca="false">MID(H599,8,2)</f>
        <v>00</v>
      </c>
      <c r="H599" s="11" t="n">
        <v>113240200</v>
      </c>
      <c r="I599" s="12" t="s">
        <v>444</v>
      </c>
      <c r="J599" s="13" t="s">
        <v>445</v>
      </c>
      <c r="K599" s="12" t="n">
        <v>1</v>
      </c>
      <c r="L599" s="10" t="n">
        <v>0</v>
      </c>
      <c r="M599" s="12" t="s">
        <v>27</v>
      </c>
      <c r="N599" s="10" t="n">
        <v>2</v>
      </c>
      <c r="O599" s="14" t="n">
        <v>4</v>
      </c>
      <c r="P599" s="15" t="n">
        <v>3</v>
      </c>
      <c r="ALF599" s="0"/>
      <c r="ALG599" s="0"/>
      <c r="ALH599" s="0"/>
      <c r="ALI599" s="0"/>
      <c r="ALJ599" s="0"/>
      <c r="ALK599" s="0"/>
      <c r="ALL599" s="0"/>
      <c r="ALM599" s="0"/>
      <c r="ALN599" s="0"/>
      <c r="ALO599" s="0"/>
      <c r="ALP599" s="0"/>
      <c r="ALQ599" s="0"/>
      <c r="ALR599" s="0"/>
      <c r="ALS599" s="0"/>
      <c r="ALT599" s="0"/>
      <c r="ALU599" s="0"/>
      <c r="ALV599" s="0"/>
      <c r="ALW599" s="0"/>
      <c r="ALX599" s="0"/>
      <c r="ALY599" s="0"/>
      <c r="ALZ599" s="0"/>
      <c r="AMA599" s="0"/>
      <c r="AMB599" s="0"/>
      <c r="AMC599" s="0"/>
      <c r="AMD599" s="0"/>
      <c r="AME599" s="0"/>
      <c r="AMF599" s="0"/>
      <c r="AMG599" s="0"/>
      <c r="AMH599" s="0"/>
      <c r="AMI599" s="0"/>
      <c r="AMJ599" s="0"/>
    </row>
    <row r="600" s="16" customFormat="true" ht="12.8" hidden="false" customHeight="false" outlineLevel="0" collapsed="false">
      <c r="A600" s="9" t="str">
        <f aca="false">MID(H600,1,1)</f>
        <v>1</v>
      </c>
      <c r="B600" s="10" t="str">
        <f aca="false">MID(H600,2,1)</f>
        <v>1</v>
      </c>
      <c r="C600" s="10" t="str">
        <f aca="false">MID(H600,3,1)</f>
        <v>3</v>
      </c>
      <c r="D600" s="10" t="str">
        <f aca="false">MID(H600,4,1)</f>
        <v>2</v>
      </c>
      <c r="E600" s="10" t="str">
        <f aca="false">MID(H600,5,1)</f>
        <v>4</v>
      </c>
      <c r="F600" s="10" t="str">
        <f aca="false">MID(H600,6,2)</f>
        <v>03</v>
      </c>
      <c r="G600" s="10" t="str">
        <f aca="false">MID(H600,8,2)</f>
        <v>00</v>
      </c>
      <c r="H600" s="11" t="n">
        <v>113240300</v>
      </c>
      <c r="I600" s="12" t="s">
        <v>454</v>
      </c>
      <c r="J600" s="13" t="s">
        <v>455</v>
      </c>
      <c r="K600" s="12" t="n">
        <v>1</v>
      </c>
      <c r="L600" s="10" t="n">
        <v>0</v>
      </c>
      <c r="M600" s="12" t="s">
        <v>27</v>
      </c>
      <c r="N600" s="10" t="n">
        <v>2</v>
      </c>
      <c r="O600" s="14" t="n">
        <v>4</v>
      </c>
      <c r="P600" s="15" t="n">
        <v>3</v>
      </c>
      <c r="ALF600" s="0"/>
      <c r="ALG600" s="0"/>
      <c r="ALH600" s="0"/>
      <c r="ALI600" s="0"/>
      <c r="ALJ600" s="0"/>
      <c r="ALK600" s="0"/>
      <c r="ALL600" s="0"/>
      <c r="ALM600" s="0"/>
      <c r="ALN600" s="0"/>
      <c r="ALO600" s="0"/>
      <c r="ALP600" s="0"/>
      <c r="ALQ600" s="0"/>
      <c r="ALR600" s="0"/>
      <c r="ALS600" s="0"/>
      <c r="ALT600" s="0"/>
      <c r="ALU600" s="0"/>
      <c r="ALV600" s="0"/>
      <c r="ALW600" s="0"/>
      <c r="ALX600" s="0"/>
      <c r="ALY600" s="0"/>
      <c r="ALZ600" s="0"/>
      <c r="AMA600" s="0"/>
      <c r="AMB600" s="0"/>
      <c r="AMC600" s="0"/>
      <c r="AMD600" s="0"/>
      <c r="AME600" s="0"/>
      <c r="AMF600" s="0"/>
      <c r="AMG600" s="0"/>
      <c r="AMH600" s="0"/>
      <c r="AMI600" s="0"/>
      <c r="AMJ600" s="0"/>
    </row>
    <row r="601" s="16" customFormat="true" ht="20.85" hidden="false" customHeight="false" outlineLevel="0" collapsed="false">
      <c r="A601" s="9" t="str">
        <f aca="false">MID(H601,1,1)</f>
        <v>1</v>
      </c>
      <c r="B601" s="10" t="str">
        <f aca="false">MID(H601,2,1)</f>
        <v>1</v>
      </c>
      <c r="C601" s="10" t="str">
        <f aca="false">MID(H601,3,1)</f>
        <v>3</v>
      </c>
      <c r="D601" s="10" t="str">
        <f aca="false">MID(H601,4,1)</f>
        <v>2</v>
      </c>
      <c r="E601" s="10" t="str">
        <f aca="false">MID(H601,5,1)</f>
        <v>4</v>
      </c>
      <c r="F601" s="10" t="str">
        <f aca="false">MID(H601,6,2)</f>
        <v>99</v>
      </c>
      <c r="G601" s="10" t="str">
        <f aca="false">MID(H601,8,2)</f>
        <v>00</v>
      </c>
      <c r="H601" s="11" t="n">
        <v>113249900</v>
      </c>
      <c r="I601" s="12" t="s">
        <v>468</v>
      </c>
      <c r="J601" s="13" t="s">
        <v>469</v>
      </c>
      <c r="K601" s="12" t="n">
        <v>1</v>
      </c>
      <c r="L601" s="10" t="n">
        <v>0</v>
      </c>
      <c r="M601" s="12" t="s">
        <v>27</v>
      </c>
      <c r="N601" s="10" t="n">
        <v>2</v>
      </c>
      <c r="O601" s="14" t="n">
        <v>4</v>
      </c>
      <c r="P601" s="15" t="n">
        <v>3</v>
      </c>
      <c r="ALF601" s="0"/>
      <c r="ALG601" s="0"/>
      <c r="ALH601" s="0"/>
      <c r="ALI601" s="0"/>
      <c r="ALJ601" s="0"/>
      <c r="ALK601" s="0"/>
      <c r="ALL601" s="0"/>
      <c r="ALM601" s="0"/>
      <c r="ALN601" s="0"/>
      <c r="ALO601" s="0"/>
      <c r="ALP601" s="0"/>
      <c r="ALQ601" s="0"/>
      <c r="ALR601" s="0"/>
      <c r="ALS601" s="0"/>
      <c r="ALT601" s="0"/>
      <c r="ALU601" s="0"/>
      <c r="ALV601" s="0"/>
      <c r="ALW601" s="0"/>
      <c r="ALX601" s="0"/>
      <c r="ALY601" s="0"/>
      <c r="ALZ601" s="0"/>
      <c r="AMA601" s="0"/>
      <c r="AMB601" s="0"/>
      <c r="AMC601" s="0"/>
      <c r="AMD601" s="0"/>
      <c r="AME601" s="0"/>
      <c r="AMF601" s="0"/>
      <c r="AMG601" s="0"/>
      <c r="AMH601" s="0"/>
      <c r="AMI601" s="0"/>
      <c r="AMJ601" s="0"/>
    </row>
    <row r="602" s="16" customFormat="true" ht="40.25" hidden="false" customHeight="false" outlineLevel="0" collapsed="false">
      <c r="A602" s="9" t="str">
        <f aca="false">MID(H602,1,1)</f>
        <v>1</v>
      </c>
      <c r="B602" s="10" t="str">
        <f aca="false">MID(H602,2,1)</f>
        <v>1</v>
      </c>
      <c r="C602" s="10" t="str">
        <f aca="false">MID(H602,3,1)</f>
        <v>3</v>
      </c>
      <c r="D602" s="10" t="str">
        <f aca="false">MID(H602,4,1)</f>
        <v>2</v>
      </c>
      <c r="E602" s="10" t="str">
        <f aca="false">MID(H602,5,1)</f>
        <v>5</v>
      </c>
      <c r="F602" s="10" t="str">
        <f aca="false">MID(H602,6,2)</f>
        <v>00</v>
      </c>
      <c r="G602" s="10" t="str">
        <f aca="false">MID(H602,8,2)</f>
        <v>00</v>
      </c>
      <c r="H602" s="11" t="n">
        <v>113250000</v>
      </c>
      <c r="I602" s="12" t="s">
        <v>476</v>
      </c>
      <c r="J602" s="13" t="s">
        <v>477</v>
      </c>
      <c r="K602" s="12" t="n">
        <v>1</v>
      </c>
      <c r="L602" s="10" t="n">
        <v>0</v>
      </c>
      <c r="M602" s="12" t="s">
        <v>17</v>
      </c>
      <c r="N602" s="10"/>
      <c r="O602" s="14" t="n">
        <v>0</v>
      </c>
      <c r="P602" s="15" t="n">
        <v>0</v>
      </c>
      <c r="ALF602" s="0"/>
      <c r="ALG602" s="0"/>
      <c r="ALH602" s="0"/>
      <c r="ALI602" s="0"/>
      <c r="ALJ602" s="0"/>
      <c r="ALK602" s="0"/>
      <c r="ALL602" s="0"/>
      <c r="ALM602" s="0"/>
      <c r="ALN602" s="0"/>
      <c r="ALO602" s="0"/>
      <c r="ALP602" s="0"/>
      <c r="ALQ602" s="0"/>
      <c r="ALR602" s="0"/>
      <c r="ALS602" s="0"/>
      <c r="ALT602" s="0"/>
      <c r="ALU602" s="0"/>
      <c r="ALV602" s="0"/>
      <c r="ALW602" s="0"/>
      <c r="ALX602" s="0"/>
      <c r="ALY602" s="0"/>
      <c r="ALZ602" s="0"/>
      <c r="AMA602" s="0"/>
      <c r="AMB602" s="0"/>
      <c r="AMC602" s="0"/>
      <c r="AMD602" s="0"/>
      <c r="AME602" s="0"/>
      <c r="AMF602" s="0"/>
      <c r="AMG602" s="0"/>
      <c r="AMH602" s="0"/>
      <c r="AMI602" s="0"/>
      <c r="AMJ602" s="0"/>
    </row>
    <row r="603" s="16" customFormat="true" ht="12.8" hidden="false" customHeight="false" outlineLevel="0" collapsed="false">
      <c r="A603" s="9" t="str">
        <f aca="false">MID(H603,1,1)</f>
        <v>1</v>
      </c>
      <c r="B603" s="10" t="str">
        <f aca="false">MID(H603,2,1)</f>
        <v>1</v>
      </c>
      <c r="C603" s="10" t="str">
        <f aca="false">MID(H603,3,1)</f>
        <v>3</v>
      </c>
      <c r="D603" s="10" t="str">
        <f aca="false">MID(H603,4,1)</f>
        <v>2</v>
      </c>
      <c r="E603" s="10" t="str">
        <f aca="false">MID(H603,5,1)</f>
        <v>5</v>
      </c>
      <c r="F603" s="10" t="str">
        <f aca="false">MID(H603,6,2)</f>
        <v>01</v>
      </c>
      <c r="G603" s="10" t="str">
        <f aca="false">MID(H603,8,2)</f>
        <v>00</v>
      </c>
      <c r="H603" s="11" t="n">
        <v>113250100</v>
      </c>
      <c r="I603" s="12" t="s">
        <v>452</v>
      </c>
      <c r="J603" s="13" t="s">
        <v>453</v>
      </c>
      <c r="K603" s="12" t="n">
        <v>1</v>
      </c>
      <c r="L603" s="10" t="n">
        <v>0</v>
      </c>
      <c r="M603" s="12" t="s">
        <v>27</v>
      </c>
      <c r="N603" s="10" t="n">
        <v>2</v>
      </c>
      <c r="O603" s="14" t="n">
        <v>4</v>
      </c>
      <c r="P603" s="15" t="n">
        <v>3</v>
      </c>
      <c r="ALF603" s="0"/>
      <c r="ALG603" s="0"/>
      <c r="ALH603" s="0"/>
      <c r="ALI603" s="0"/>
      <c r="ALJ603" s="0"/>
      <c r="ALK603" s="0"/>
      <c r="ALL603" s="0"/>
      <c r="ALM603" s="0"/>
      <c r="ALN603" s="0"/>
      <c r="ALO603" s="0"/>
      <c r="ALP603" s="0"/>
      <c r="ALQ603" s="0"/>
      <c r="ALR603" s="0"/>
      <c r="ALS603" s="0"/>
      <c r="ALT603" s="0"/>
      <c r="ALU603" s="0"/>
      <c r="ALV603" s="0"/>
      <c r="ALW603" s="0"/>
      <c r="ALX603" s="0"/>
      <c r="ALY603" s="0"/>
      <c r="ALZ603" s="0"/>
      <c r="AMA603" s="0"/>
      <c r="AMB603" s="0"/>
      <c r="AMC603" s="0"/>
      <c r="AMD603" s="0"/>
      <c r="AME603" s="0"/>
      <c r="AMF603" s="0"/>
      <c r="AMG603" s="0"/>
      <c r="AMH603" s="0"/>
      <c r="AMI603" s="0"/>
      <c r="AMJ603" s="0"/>
    </row>
    <row r="604" s="16" customFormat="true" ht="12.8" hidden="false" customHeight="false" outlineLevel="0" collapsed="false">
      <c r="A604" s="9" t="str">
        <f aca="false">MID(H604,1,1)</f>
        <v>1</v>
      </c>
      <c r="B604" s="10" t="str">
        <f aca="false">MID(H604,2,1)</f>
        <v>1</v>
      </c>
      <c r="C604" s="10" t="str">
        <f aca="false">MID(H604,3,1)</f>
        <v>3</v>
      </c>
      <c r="D604" s="10" t="str">
        <f aca="false">MID(H604,4,1)</f>
        <v>2</v>
      </c>
      <c r="E604" s="10" t="str">
        <f aca="false">MID(H604,5,1)</f>
        <v>5</v>
      </c>
      <c r="F604" s="10" t="str">
        <f aca="false">MID(H604,6,2)</f>
        <v>02</v>
      </c>
      <c r="G604" s="10" t="str">
        <f aca="false">MID(H604,8,2)</f>
        <v>00</v>
      </c>
      <c r="H604" s="11" t="n">
        <v>113250200</v>
      </c>
      <c r="I604" s="12" t="s">
        <v>456</v>
      </c>
      <c r="J604" s="13" t="s">
        <v>457</v>
      </c>
      <c r="K604" s="12" t="n">
        <v>1</v>
      </c>
      <c r="L604" s="10" t="n">
        <v>0</v>
      </c>
      <c r="M604" s="12" t="s">
        <v>27</v>
      </c>
      <c r="N604" s="10" t="n">
        <v>2</v>
      </c>
      <c r="O604" s="14" t="n">
        <v>4</v>
      </c>
      <c r="P604" s="15" t="n">
        <v>3</v>
      </c>
      <c r="ALF604" s="0"/>
      <c r="ALG604" s="0"/>
      <c r="ALH604" s="0"/>
      <c r="ALI604" s="0"/>
      <c r="ALJ604" s="0"/>
      <c r="ALK604" s="0"/>
      <c r="ALL604" s="0"/>
      <c r="ALM604" s="0"/>
      <c r="ALN604" s="0"/>
      <c r="ALO604" s="0"/>
      <c r="ALP604" s="0"/>
      <c r="ALQ604" s="0"/>
      <c r="ALR604" s="0"/>
      <c r="ALS604" s="0"/>
      <c r="ALT604" s="0"/>
      <c r="ALU604" s="0"/>
      <c r="ALV604" s="0"/>
      <c r="ALW604" s="0"/>
      <c r="ALX604" s="0"/>
      <c r="ALY604" s="0"/>
      <c r="ALZ604" s="0"/>
      <c r="AMA604" s="0"/>
      <c r="AMB604" s="0"/>
      <c r="AMC604" s="0"/>
      <c r="AMD604" s="0"/>
      <c r="AME604" s="0"/>
      <c r="AMF604" s="0"/>
      <c r="AMG604" s="0"/>
      <c r="AMH604" s="0"/>
      <c r="AMI604" s="0"/>
      <c r="AMJ604" s="0"/>
    </row>
    <row r="605" s="16" customFormat="true" ht="12.8" hidden="false" customHeight="false" outlineLevel="0" collapsed="false">
      <c r="A605" s="9" t="str">
        <f aca="false">MID(H605,1,1)</f>
        <v>1</v>
      </c>
      <c r="B605" s="10" t="str">
        <f aca="false">MID(H605,2,1)</f>
        <v>1</v>
      </c>
      <c r="C605" s="10" t="str">
        <f aca="false">MID(H605,3,1)</f>
        <v>3</v>
      </c>
      <c r="D605" s="10" t="str">
        <f aca="false">MID(H605,4,1)</f>
        <v>2</v>
      </c>
      <c r="E605" s="10" t="str">
        <f aca="false">MID(H605,5,1)</f>
        <v>5</v>
      </c>
      <c r="F605" s="10" t="str">
        <f aca="false">MID(H605,6,2)</f>
        <v>03</v>
      </c>
      <c r="G605" s="10" t="str">
        <f aca="false">MID(H605,8,2)</f>
        <v>00</v>
      </c>
      <c r="H605" s="11" t="n">
        <v>113250300</v>
      </c>
      <c r="I605" s="12" t="s">
        <v>458</v>
      </c>
      <c r="J605" s="13" t="s">
        <v>459</v>
      </c>
      <c r="K605" s="12" t="n">
        <v>1</v>
      </c>
      <c r="L605" s="10" t="n">
        <v>0</v>
      </c>
      <c r="M605" s="12" t="s">
        <v>27</v>
      </c>
      <c r="N605" s="10" t="n">
        <v>2</v>
      </c>
      <c r="O605" s="14" t="n">
        <v>4</v>
      </c>
      <c r="P605" s="15" t="n">
        <v>3</v>
      </c>
      <c r="ALF605" s="0"/>
      <c r="ALG605" s="0"/>
      <c r="ALH605" s="0"/>
      <c r="ALI605" s="0"/>
      <c r="ALJ605" s="0"/>
      <c r="ALK605" s="0"/>
      <c r="ALL605" s="0"/>
      <c r="ALM605" s="0"/>
      <c r="ALN605" s="0"/>
      <c r="ALO605" s="0"/>
      <c r="ALP605" s="0"/>
      <c r="ALQ605" s="0"/>
      <c r="ALR605" s="0"/>
      <c r="ALS605" s="0"/>
      <c r="ALT605" s="0"/>
      <c r="ALU605" s="0"/>
      <c r="ALV605" s="0"/>
      <c r="ALW605" s="0"/>
      <c r="ALX605" s="0"/>
      <c r="ALY605" s="0"/>
      <c r="ALZ605" s="0"/>
      <c r="AMA605" s="0"/>
      <c r="AMB605" s="0"/>
      <c r="AMC605" s="0"/>
      <c r="AMD605" s="0"/>
      <c r="AME605" s="0"/>
      <c r="AMF605" s="0"/>
      <c r="AMG605" s="0"/>
      <c r="AMH605" s="0"/>
      <c r="AMI605" s="0"/>
      <c r="AMJ605" s="0"/>
    </row>
    <row r="606" s="16" customFormat="true" ht="20.85" hidden="false" customHeight="false" outlineLevel="0" collapsed="false">
      <c r="A606" s="9" t="str">
        <f aca="false">MID(H606,1,1)</f>
        <v>1</v>
      </c>
      <c r="B606" s="10" t="str">
        <f aca="false">MID(H606,2,1)</f>
        <v>1</v>
      </c>
      <c r="C606" s="10" t="str">
        <f aca="false">MID(H606,3,1)</f>
        <v>3</v>
      </c>
      <c r="D606" s="10" t="str">
        <f aca="false">MID(H606,4,1)</f>
        <v>2</v>
      </c>
      <c r="E606" s="10" t="str">
        <f aca="false">MID(H606,5,1)</f>
        <v>5</v>
      </c>
      <c r="F606" s="10" t="str">
        <f aca="false">MID(H606,6,2)</f>
        <v>04</v>
      </c>
      <c r="G606" s="10" t="str">
        <f aca="false">MID(H606,8,2)</f>
        <v>00</v>
      </c>
      <c r="H606" s="11" t="n">
        <v>113250400</v>
      </c>
      <c r="I606" s="12" t="s">
        <v>466</v>
      </c>
      <c r="J606" s="13" t="s">
        <v>467</v>
      </c>
      <c r="K606" s="12" t="n">
        <v>1</v>
      </c>
      <c r="L606" s="10" t="n">
        <v>0</v>
      </c>
      <c r="M606" s="12" t="s">
        <v>27</v>
      </c>
      <c r="N606" s="10" t="n">
        <v>2</v>
      </c>
      <c r="O606" s="14" t="n">
        <v>4</v>
      </c>
      <c r="P606" s="15" t="n">
        <v>3</v>
      </c>
      <c r="ALF606" s="0"/>
      <c r="ALG606" s="0"/>
      <c r="ALH606" s="0"/>
      <c r="ALI606" s="0"/>
      <c r="ALJ606" s="0"/>
      <c r="ALK606" s="0"/>
      <c r="ALL606" s="0"/>
      <c r="ALM606" s="0"/>
      <c r="ALN606" s="0"/>
      <c r="ALO606" s="0"/>
      <c r="ALP606" s="0"/>
      <c r="ALQ606" s="0"/>
      <c r="ALR606" s="0"/>
      <c r="ALS606" s="0"/>
      <c r="ALT606" s="0"/>
      <c r="ALU606" s="0"/>
      <c r="ALV606" s="0"/>
      <c r="ALW606" s="0"/>
      <c r="ALX606" s="0"/>
      <c r="ALY606" s="0"/>
      <c r="ALZ606" s="0"/>
      <c r="AMA606" s="0"/>
      <c r="AMB606" s="0"/>
      <c r="AMC606" s="0"/>
      <c r="AMD606" s="0"/>
      <c r="AME606" s="0"/>
      <c r="AMF606" s="0"/>
      <c r="AMG606" s="0"/>
      <c r="AMH606" s="0"/>
      <c r="AMI606" s="0"/>
      <c r="AMJ606" s="0"/>
    </row>
    <row r="607" s="16" customFormat="true" ht="20.85" hidden="false" customHeight="false" outlineLevel="0" collapsed="false">
      <c r="A607" s="9" t="str">
        <f aca="false">MID(H607,1,1)</f>
        <v>1</v>
      </c>
      <c r="B607" s="10" t="str">
        <f aca="false">MID(H607,2,1)</f>
        <v>1</v>
      </c>
      <c r="C607" s="10" t="str">
        <f aca="false">MID(H607,3,1)</f>
        <v>3</v>
      </c>
      <c r="D607" s="10" t="str">
        <f aca="false">MID(H607,4,1)</f>
        <v>2</v>
      </c>
      <c r="E607" s="10" t="str">
        <f aca="false">MID(H607,5,1)</f>
        <v>5</v>
      </c>
      <c r="F607" s="10" t="str">
        <f aca="false">MID(H607,6,2)</f>
        <v>99</v>
      </c>
      <c r="G607" s="10" t="str">
        <f aca="false">MID(H607,8,2)</f>
        <v>00</v>
      </c>
      <c r="H607" s="11" t="n">
        <v>113259900</v>
      </c>
      <c r="I607" s="12" t="s">
        <v>468</v>
      </c>
      <c r="J607" s="13" t="s">
        <v>469</v>
      </c>
      <c r="K607" s="12" t="n">
        <v>1</v>
      </c>
      <c r="L607" s="10" t="n">
        <v>0</v>
      </c>
      <c r="M607" s="12" t="s">
        <v>27</v>
      </c>
      <c r="N607" s="10" t="n">
        <v>2</v>
      </c>
      <c r="O607" s="14" t="n">
        <v>4</v>
      </c>
      <c r="P607" s="15" t="n">
        <v>3</v>
      </c>
      <c r="ALF607" s="0"/>
      <c r="ALG607" s="0"/>
      <c r="ALH607" s="0"/>
      <c r="ALI607" s="0"/>
      <c r="ALJ607" s="0"/>
      <c r="ALK607" s="0"/>
      <c r="ALL607" s="0"/>
      <c r="ALM607" s="0"/>
      <c r="ALN607" s="0"/>
      <c r="ALO607" s="0"/>
      <c r="ALP607" s="0"/>
      <c r="ALQ607" s="0"/>
      <c r="ALR607" s="0"/>
      <c r="ALS607" s="0"/>
      <c r="ALT607" s="0"/>
      <c r="ALU607" s="0"/>
      <c r="ALV607" s="0"/>
      <c r="ALW607" s="0"/>
      <c r="ALX607" s="0"/>
      <c r="ALY607" s="0"/>
      <c r="ALZ607" s="0"/>
      <c r="AMA607" s="0"/>
      <c r="AMB607" s="0"/>
      <c r="AMC607" s="0"/>
      <c r="AMD607" s="0"/>
      <c r="AME607" s="0"/>
      <c r="AMF607" s="0"/>
      <c r="AMG607" s="0"/>
      <c r="AMH607" s="0"/>
      <c r="AMI607" s="0"/>
      <c r="AMJ607" s="0"/>
    </row>
    <row r="608" s="16" customFormat="true" ht="40.25" hidden="false" customHeight="false" outlineLevel="0" collapsed="false">
      <c r="A608" s="9" t="str">
        <f aca="false">MID(H608,1,1)</f>
        <v>1</v>
      </c>
      <c r="B608" s="10" t="str">
        <f aca="false">MID(H608,2,1)</f>
        <v>1</v>
      </c>
      <c r="C608" s="10" t="str">
        <f aca="false">MID(H608,3,1)</f>
        <v>3</v>
      </c>
      <c r="D608" s="10" t="str">
        <f aca="false">MID(H608,4,1)</f>
        <v>3</v>
      </c>
      <c r="E608" s="10" t="str">
        <f aca="false">MID(H608,5,1)</f>
        <v>0</v>
      </c>
      <c r="F608" s="10" t="str">
        <f aca="false">MID(H608,6,2)</f>
        <v>00</v>
      </c>
      <c r="G608" s="10" t="str">
        <f aca="false">MID(H608,8,2)</f>
        <v>00</v>
      </c>
      <c r="H608" s="11" t="n">
        <v>113300000</v>
      </c>
      <c r="I608" s="12" t="s">
        <v>478</v>
      </c>
      <c r="J608" s="13" t="s">
        <v>479</v>
      </c>
      <c r="K608" s="12" t="n">
        <v>1</v>
      </c>
      <c r="L608" s="10" t="n">
        <v>0</v>
      </c>
      <c r="M608" s="12" t="s">
        <v>17</v>
      </c>
      <c r="N608" s="10"/>
      <c r="O608" s="14" t="n">
        <v>0</v>
      </c>
      <c r="P608" s="15" t="n">
        <v>0</v>
      </c>
      <c r="ALF608" s="0"/>
      <c r="ALG608" s="0"/>
      <c r="ALH608" s="0"/>
      <c r="ALI608" s="0"/>
      <c r="ALJ608" s="0"/>
      <c r="ALK608" s="0"/>
      <c r="ALL608" s="0"/>
      <c r="ALM608" s="0"/>
      <c r="ALN608" s="0"/>
      <c r="ALO608" s="0"/>
      <c r="ALP608" s="0"/>
      <c r="ALQ608" s="0"/>
      <c r="ALR608" s="0"/>
      <c r="ALS608" s="0"/>
      <c r="ALT608" s="0"/>
      <c r="ALU608" s="0"/>
      <c r="ALV608" s="0"/>
      <c r="ALW608" s="0"/>
      <c r="ALX608" s="0"/>
      <c r="ALY608" s="0"/>
      <c r="ALZ608" s="0"/>
      <c r="AMA608" s="0"/>
      <c r="AMB608" s="0"/>
      <c r="AMC608" s="0"/>
      <c r="AMD608" s="0"/>
      <c r="AME608" s="0"/>
      <c r="AMF608" s="0"/>
      <c r="AMG608" s="0"/>
      <c r="AMH608" s="0"/>
      <c r="AMI608" s="0"/>
      <c r="AMJ608" s="0"/>
    </row>
    <row r="609" s="16" customFormat="true" ht="59.7" hidden="false" customHeight="false" outlineLevel="0" collapsed="false">
      <c r="A609" s="9" t="str">
        <f aca="false">MID(H609,1,1)</f>
        <v>1</v>
      </c>
      <c r="B609" s="10" t="str">
        <f aca="false">MID(H609,2,1)</f>
        <v>1</v>
      </c>
      <c r="C609" s="10" t="str">
        <f aca="false">MID(H609,3,1)</f>
        <v>3</v>
      </c>
      <c r="D609" s="10" t="str">
        <f aca="false">MID(H609,4,1)</f>
        <v>3</v>
      </c>
      <c r="E609" s="10" t="str">
        <f aca="false">MID(H609,5,1)</f>
        <v>1</v>
      </c>
      <c r="F609" s="10" t="str">
        <f aca="false">MID(H609,6,2)</f>
        <v>00</v>
      </c>
      <c r="G609" s="10" t="str">
        <f aca="false">MID(H609,8,2)</f>
        <v>00</v>
      </c>
      <c r="H609" s="11" t="n">
        <v>113310000</v>
      </c>
      <c r="I609" s="12" t="s">
        <v>480</v>
      </c>
      <c r="J609" s="13" t="s">
        <v>481</v>
      </c>
      <c r="K609" s="12" t="n">
        <v>1</v>
      </c>
      <c r="L609" s="10" t="n">
        <v>0</v>
      </c>
      <c r="M609" s="12" t="s">
        <v>17</v>
      </c>
      <c r="N609" s="10"/>
      <c r="O609" s="14" t="n">
        <v>0</v>
      </c>
      <c r="P609" s="15" t="n">
        <v>0</v>
      </c>
      <c r="ALF609" s="0"/>
      <c r="ALG609" s="0"/>
      <c r="ALH609" s="0"/>
      <c r="ALI609" s="0"/>
      <c r="ALJ609" s="0"/>
      <c r="ALK609" s="0"/>
      <c r="ALL609" s="0"/>
      <c r="ALM609" s="0"/>
      <c r="ALN609" s="0"/>
      <c r="ALO609" s="0"/>
      <c r="ALP609" s="0"/>
      <c r="ALQ609" s="0"/>
      <c r="ALR609" s="0"/>
      <c r="ALS609" s="0"/>
      <c r="ALT609" s="0"/>
      <c r="ALU609" s="0"/>
      <c r="ALV609" s="0"/>
      <c r="ALW609" s="0"/>
      <c r="ALX609" s="0"/>
      <c r="ALY609" s="0"/>
      <c r="ALZ609" s="0"/>
      <c r="AMA609" s="0"/>
      <c r="AMB609" s="0"/>
      <c r="AMC609" s="0"/>
      <c r="AMD609" s="0"/>
      <c r="AME609" s="0"/>
      <c r="AMF609" s="0"/>
      <c r="AMG609" s="0"/>
      <c r="AMH609" s="0"/>
      <c r="AMI609" s="0"/>
      <c r="AMJ609" s="0"/>
    </row>
    <row r="610" s="16" customFormat="true" ht="49.95" hidden="false" customHeight="false" outlineLevel="0" collapsed="false">
      <c r="A610" s="9" t="str">
        <f aca="false">MID(H610,1,1)</f>
        <v>1</v>
      </c>
      <c r="B610" s="10" t="str">
        <f aca="false">MID(H610,2,1)</f>
        <v>1</v>
      </c>
      <c r="C610" s="10" t="str">
        <f aca="false">MID(H610,3,1)</f>
        <v>3</v>
      </c>
      <c r="D610" s="10" t="str">
        <f aca="false">MID(H610,4,1)</f>
        <v>3</v>
      </c>
      <c r="E610" s="10" t="str">
        <f aca="false">MID(H610,5,1)</f>
        <v>1</v>
      </c>
      <c r="F610" s="10" t="str">
        <f aca="false">MID(H610,6,2)</f>
        <v>01</v>
      </c>
      <c r="G610" s="10" t="str">
        <f aca="false">MID(H610,8,2)</f>
        <v>00</v>
      </c>
      <c r="H610" s="11" t="n">
        <v>113310100</v>
      </c>
      <c r="I610" s="12" t="s">
        <v>478</v>
      </c>
      <c r="J610" s="13" t="s">
        <v>482</v>
      </c>
      <c r="K610" s="12" t="n">
        <v>1</v>
      </c>
      <c r="L610" s="10" t="n">
        <v>0</v>
      </c>
      <c r="M610" s="12" t="s">
        <v>27</v>
      </c>
      <c r="N610" s="10" t="n">
        <v>1</v>
      </c>
      <c r="O610" s="14" t="n">
        <v>2</v>
      </c>
      <c r="P610" s="15" t="n">
        <v>2</v>
      </c>
      <c r="ALF610" s="0"/>
      <c r="ALG610" s="0"/>
      <c r="ALH610" s="0"/>
      <c r="ALI610" s="0"/>
      <c r="ALJ610" s="0"/>
      <c r="ALK610" s="0"/>
      <c r="ALL610" s="0"/>
      <c r="ALM610" s="0"/>
      <c r="ALN610" s="0"/>
      <c r="ALO610" s="0"/>
      <c r="ALP610" s="0"/>
      <c r="ALQ610" s="0"/>
      <c r="ALR610" s="0"/>
      <c r="ALS610" s="0"/>
      <c r="ALT610" s="0"/>
      <c r="ALU610" s="0"/>
      <c r="ALV610" s="0"/>
      <c r="ALW610" s="0"/>
      <c r="ALX610" s="0"/>
      <c r="ALY610" s="0"/>
      <c r="ALZ610" s="0"/>
      <c r="AMA610" s="0"/>
      <c r="AMB610" s="0"/>
      <c r="AMC610" s="0"/>
      <c r="AMD610" s="0"/>
      <c r="AME610" s="0"/>
      <c r="AMF610" s="0"/>
      <c r="AMG610" s="0"/>
      <c r="AMH610" s="0"/>
      <c r="AMI610" s="0"/>
      <c r="AMJ610" s="0"/>
    </row>
    <row r="611" s="16" customFormat="true" ht="59.7" hidden="false" customHeight="false" outlineLevel="0" collapsed="false">
      <c r="A611" s="9" t="str">
        <f aca="false">MID(H611,1,1)</f>
        <v>1</v>
      </c>
      <c r="B611" s="10" t="str">
        <f aca="false">MID(H611,2,1)</f>
        <v>1</v>
      </c>
      <c r="C611" s="10" t="str">
        <f aca="false">MID(H611,3,1)</f>
        <v>3</v>
      </c>
      <c r="D611" s="10" t="str">
        <f aca="false">MID(H611,4,1)</f>
        <v>3</v>
      </c>
      <c r="E611" s="10" t="str">
        <f aca="false">MID(H611,5,1)</f>
        <v>2</v>
      </c>
      <c r="F611" s="10" t="str">
        <f aca="false">MID(H611,6,2)</f>
        <v>00</v>
      </c>
      <c r="G611" s="10" t="str">
        <f aca="false">MID(H611,8,2)</f>
        <v>00</v>
      </c>
      <c r="H611" s="11" t="n">
        <v>113320000</v>
      </c>
      <c r="I611" s="12" t="s">
        <v>483</v>
      </c>
      <c r="J611" s="13" t="s">
        <v>484</v>
      </c>
      <c r="K611" s="12" t="n">
        <v>1</v>
      </c>
      <c r="L611" s="10" t="n">
        <v>0</v>
      </c>
      <c r="M611" s="12" t="s">
        <v>27</v>
      </c>
      <c r="N611" s="10" t="n">
        <v>1</v>
      </c>
      <c r="O611" s="14" t="n">
        <v>2</v>
      </c>
      <c r="P611" s="15" t="n">
        <v>2</v>
      </c>
      <c r="ALF611" s="0"/>
      <c r="ALG611" s="0"/>
      <c r="ALH611" s="0"/>
      <c r="ALI611" s="0"/>
      <c r="ALJ611" s="0"/>
      <c r="ALK611" s="0"/>
      <c r="ALL611" s="0"/>
      <c r="ALM611" s="0"/>
      <c r="ALN611" s="0"/>
      <c r="ALO611" s="0"/>
      <c r="ALP611" s="0"/>
      <c r="ALQ611" s="0"/>
      <c r="ALR611" s="0"/>
      <c r="ALS611" s="0"/>
      <c r="ALT611" s="0"/>
      <c r="ALU611" s="0"/>
      <c r="ALV611" s="0"/>
      <c r="ALW611" s="0"/>
      <c r="ALX611" s="0"/>
      <c r="ALY611" s="0"/>
      <c r="ALZ611" s="0"/>
      <c r="AMA611" s="0"/>
      <c r="AMB611" s="0"/>
      <c r="AMC611" s="0"/>
      <c r="AMD611" s="0"/>
      <c r="AME611" s="0"/>
      <c r="AMF611" s="0"/>
      <c r="AMG611" s="0"/>
      <c r="AMH611" s="0"/>
      <c r="AMI611" s="0"/>
      <c r="AMJ611" s="0"/>
    </row>
    <row r="612" s="16" customFormat="true" ht="69.4" hidden="false" customHeight="false" outlineLevel="0" collapsed="false">
      <c r="A612" s="9" t="str">
        <f aca="false">MID(H612,1,1)</f>
        <v>1</v>
      </c>
      <c r="B612" s="10" t="str">
        <f aca="false">MID(H612,2,1)</f>
        <v>1</v>
      </c>
      <c r="C612" s="10" t="str">
        <f aca="false">MID(H612,3,1)</f>
        <v>3</v>
      </c>
      <c r="D612" s="10" t="str">
        <f aca="false">MID(H612,4,1)</f>
        <v>3</v>
      </c>
      <c r="E612" s="10" t="str">
        <f aca="false">MID(H612,5,1)</f>
        <v>3</v>
      </c>
      <c r="F612" s="10" t="str">
        <f aca="false">MID(H612,6,2)</f>
        <v>00</v>
      </c>
      <c r="G612" s="10" t="str">
        <f aca="false">MID(H612,8,2)</f>
        <v>00</v>
      </c>
      <c r="H612" s="11" t="n">
        <v>113330000</v>
      </c>
      <c r="I612" s="12" t="s">
        <v>485</v>
      </c>
      <c r="J612" s="13" t="s">
        <v>486</v>
      </c>
      <c r="K612" s="12" t="n">
        <v>1</v>
      </c>
      <c r="L612" s="10" t="n">
        <v>0</v>
      </c>
      <c r="M612" s="12" t="s">
        <v>27</v>
      </c>
      <c r="N612" s="10" t="n">
        <v>1</v>
      </c>
      <c r="O612" s="14" t="n">
        <v>2</v>
      </c>
      <c r="P612" s="15" t="n">
        <v>2</v>
      </c>
      <c r="ALF612" s="0"/>
      <c r="ALG612" s="0"/>
      <c r="ALH612" s="0"/>
      <c r="ALI612" s="0"/>
      <c r="ALJ612" s="0"/>
      <c r="ALK612" s="0"/>
      <c r="ALL612" s="0"/>
      <c r="ALM612" s="0"/>
      <c r="ALN612" s="0"/>
      <c r="ALO612" s="0"/>
      <c r="ALP612" s="0"/>
      <c r="ALQ612" s="0"/>
      <c r="ALR612" s="0"/>
      <c r="ALS612" s="0"/>
      <c r="ALT612" s="0"/>
      <c r="ALU612" s="0"/>
      <c r="ALV612" s="0"/>
      <c r="ALW612" s="0"/>
      <c r="ALX612" s="0"/>
      <c r="ALY612" s="0"/>
      <c r="ALZ612" s="0"/>
      <c r="AMA612" s="0"/>
      <c r="AMB612" s="0"/>
      <c r="AMC612" s="0"/>
      <c r="AMD612" s="0"/>
      <c r="AME612" s="0"/>
      <c r="AMF612" s="0"/>
      <c r="AMG612" s="0"/>
      <c r="AMH612" s="0"/>
      <c r="AMI612" s="0"/>
      <c r="AMJ612" s="0"/>
    </row>
    <row r="613" s="16" customFormat="true" ht="69.4" hidden="false" customHeight="false" outlineLevel="0" collapsed="false">
      <c r="A613" s="9" t="str">
        <f aca="false">MID(H613,1,1)</f>
        <v>1</v>
      </c>
      <c r="B613" s="10" t="str">
        <f aca="false">MID(H613,2,1)</f>
        <v>1</v>
      </c>
      <c r="C613" s="10" t="str">
        <f aca="false">MID(H613,3,1)</f>
        <v>3</v>
      </c>
      <c r="D613" s="10" t="str">
        <f aca="false">MID(H613,4,1)</f>
        <v>3</v>
      </c>
      <c r="E613" s="10" t="str">
        <f aca="false">MID(H613,5,1)</f>
        <v>4</v>
      </c>
      <c r="F613" s="10" t="str">
        <f aca="false">MID(H613,6,2)</f>
        <v>00</v>
      </c>
      <c r="G613" s="10" t="str">
        <f aca="false">MID(H613,8,2)</f>
        <v>00</v>
      </c>
      <c r="H613" s="11" t="n">
        <v>113340000</v>
      </c>
      <c r="I613" s="12" t="s">
        <v>487</v>
      </c>
      <c r="J613" s="13" t="s">
        <v>488</v>
      </c>
      <c r="K613" s="12" t="n">
        <v>1</v>
      </c>
      <c r="L613" s="10" t="n">
        <v>0</v>
      </c>
      <c r="M613" s="12" t="s">
        <v>27</v>
      </c>
      <c r="N613" s="10" t="n">
        <v>1</v>
      </c>
      <c r="O613" s="14" t="n">
        <v>2</v>
      </c>
      <c r="P613" s="15" t="n">
        <v>2</v>
      </c>
      <c r="ALF613" s="0"/>
      <c r="ALG613" s="0"/>
      <c r="ALH613" s="0"/>
      <c r="ALI613" s="0"/>
      <c r="ALJ613" s="0"/>
      <c r="ALK613" s="0"/>
      <c r="ALL613" s="0"/>
      <c r="ALM613" s="0"/>
      <c r="ALN613" s="0"/>
      <c r="ALO613" s="0"/>
      <c r="ALP613" s="0"/>
      <c r="ALQ613" s="0"/>
      <c r="ALR613" s="0"/>
      <c r="ALS613" s="0"/>
      <c r="ALT613" s="0"/>
      <c r="ALU613" s="0"/>
      <c r="ALV613" s="0"/>
      <c r="ALW613" s="0"/>
      <c r="ALX613" s="0"/>
      <c r="ALY613" s="0"/>
      <c r="ALZ613" s="0"/>
      <c r="AMA613" s="0"/>
      <c r="AMB613" s="0"/>
      <c r="AMC613" s="0"/>
      <c r="AMD613" s="0"/>
      <c r="AME613" s="0"/>
      <c r="AMF613" s="0"/>
      <c r="AMG613" s="0"/>
      <c r="AMH613" s="0"/>
      <c r="AMI613" s="0"/>
      <c r="AMJ613" s="0"/>
    </row>
    <row r="614" s="16" customFormat="true" ht="69.4" hidden="false" customHeight="false" outlineLevel="0" collapsed="false">
      <c r="A614" s="9" t="str">
        <f aca="false">MID(H614,1,1)</f>
        <v>1</v>
      </c>
      <c r="B614" s="10" t="str">
        <f aca="false">MID(H614,2,1)</f>
        <v>1</v>
      </c>
      <c r="C614" s="10" t="str">
        <f aca="false">MID(H614,3,1)</f>
        <v>3</v>
      </c>
      <c r="D614" s="10" t="str">
        <f aca="false">MID(H614,4,1)</f>
        <v>3</v>
      </c>
      <c r="E614" s="10" t="str">
        <f aca="false">MID(H614,5,1)</f>
        <v>5</v>
      </c>
      <c r="F614" s="10" t="str">
        <f aca="false">MID(H614,6,2)</f>
        <v>00</v>
      </c>
      <c r="G614" s="10" t="str">
        <f aca="false">MID(H614,8,2)</f>
        <v>00</v>
      </c>
      <c r="H614" s="11" t="n">
        <v>113350000</v>
      </c>
      <c r="I614" s="12" t="s">
        <v>489</v>
      </c>
      <c r="J614" s="13" t="s">
        <v>490</v>
      </c>
      <c r="K614" s="12" t="n">
        <v>1</v>
      </c>
      <c r="L614" s="10" t="n">
        <v>0</v>
      </c>
      <c r="M614" s="12" t="s">
        <v>27</v>
      </c>
      <c r="N614" s="10" t="n">
        <v>1</v>
      </c>
      <c r="O614" s="14" t="n">
        <v>2</v>
      </c>
      <c r="P614" s="15" t="n">
        <v>2</v>
      </c>
      <c r="ALF614" s="0"/>
      <c r="ALG614" s="0"/>
      <c r="ALH614" s="0"/>
      <c r="ALI614" s="0"/>
      <c r="ALJ614" s="0"/>
      <c r="ALK614" s="0"/>
      <c r="ALL614" s="0"/>
      <c r="ALM614" s="0"/>
      <c r="ALN614" s="0"/>
      <c r="ALO614" s="0"/>
      <c r="ALP614" s="0"/>
      <c r="ALQ614" s="0"/>
      <c r="ALR614" s="0"/>
      <c r="ALS614" s="0"/>
      <c r="ALT614" s="0"/>
      <c r="ALU614" s="0"/>
      <c r="ALV614" s="0"/>
      <c r="ALW614" s="0"/>
      <c r="ALX614" s="0"/>
      <c r="ALY614" s="0"/>
      <c r="ALZ614" s="0"/>
      <c r="AMA614" s="0"/>
      <c r="AMB614" s="0"/>
      <c r="AMC614" s="0"/>
      <c r="AMD614" s="0"/>
      <c r="AME614" s="0"/>
      <c r="AMF614" s="0"/>
      <c r="AMG614" s="0"/>
      <c r="AMH614" s="0"/>
      <c r="AMI614" s="0"/>
      <c r="AMJ614" s="0"/>
    </row>
    <row r="615" s="16" customFormat="true" ht="30.55" hidden="false" customHeight="false" outlineLevel="0" collapsed="false">
      <c r="A615" s="9" t="str">
        <f aca="false">MID(H615,1,1)</f>
        <v>1</v>
      </c>
      <c r="B615" s="10" t="str">
        <f aca="false">MID(H615,2,1)</f>
        <v>1</v>
      </c>
      <c r="C615" s="10" t="str">
        <f aca="false">MID(H615,3,1)</f>
        <v>3</v>
      </c>
      <c r="D615" s="10" t="str">
        <f aca="false">MID(H615,4,1)</f>
        <v>4</v>
      </c>
      <c r="E615" s="10" t="str">
        <f aca="false">MID(H615,5,1)</f>
        <v>0</v>
      </c>
      <c r="F615" s="10" t="str">
        <f aca="false">MID(H615,6,2)</f>
        <v>00</v>
      </c>
      <c r="G615" s="10" t="str">
        <f aca="false">MID(H615,8,2)</f>
        <v>00</v>
      </c>
      <c r="H615" s="11" t="n">
        <v>113400000</v>
      </c>
      <c r="I615" s="12" t="s">
        <v>491</v>
      </c>
      <c r="J615" s="13" t="s">
        <v>492</v>
      </c>
      <c r="K615" s="12" t="n">
        <v>1</v>
      </c>
      <c r="L615" s="10" t="n">
        <v>0</v>
      </c>
      <c r="M615" s="12" t="s">
        <v>17</v>
      </c>
      <c r="N615" s="10"/>
      <c r="O615" s="14" t="n">
        <v>0</v>
      </c>
      <c r="P615" s="15" t="n">
        <v>0</v>
      </c>
      <c r="ALF615" s="0"/>
      <c r="ALG615" s="0"/>
      <c r="ALH615" s="0"/>
      <c r="ALI615" s="0"/>
      <c r="ALJ615" s="0"/>
      <c r="ALK615" s="0"/>
      <c r="ALL615" s="0"/>
      <c r="ALM615" s="0"/>
      <c r="ALN615" s="0"/>
      <c r="ALO615" s="0"/>
      <c r="ALP615" s="0"/>
      <c r="ALQ615" s="0"/>
      <c r="ALR615" s="0"/>
      <c r="ALS615" s="0"/>
      <c r="ALT615" s="0"/>
      <c r="ALU615" s="0"/>
      <c r="ALV615" s="0"/>
      <c r="ALW615" s="0"/>
      <c r="ALX615" s="0"/>
      <c r="ALY615" s="0"/>
      <c r="ALZ615" s="0"/>
      <c r="AMA615" s="0"/>
      <c r="AMB615" s="0"/>
      <c r="AMC615" s="0"/>
      <c r="AMD615" s="0"/>
      <c r="AME615" s="0"/>
      <c r="AMF615" s="0"/>
      <c r="AMG615" s="0"/>
      <c r="AMH615" s="0"/>
      <c r="AMI615" s="0"/>
      <c r="AMJ615" s="0"/>
    </row>
    <row r="616" s="16" customFormat="true" ht="40.25" hidden="false" customHeight="false" outlineLevel="0" collapsed="false">
      <c r="A616" s="9" t="str">
        <f aca="false">MID(H616,1,1)</f>
        <v>1</v>
      </c>
      <c r="B616" s="10" t="str">
        <f aca="false">MID(H616,2,1)</f>
        <v>1</v>
      </c>
      <c r="C616" s="10" t="str">
        <f aca="false">MID(H616,3,1)</f>
        <v>3</v>
      </c>
      <c r="D616" s="10" t="str">
        <f aca="false">MID(H616,4,1)</f>
        <v>4</v>
      </c>
      <c r="E616" s="10" t="str">
        <f aca="false">MID(H616,5,1)</f>
        <v>1</v>
      </c>
      <c r="F616" s="10" t="str">
        <f aca="false">MID(H616,6,2)</f>
        <v>00</v>
      </c>
      <c r="G616" s="10" t="str">
        <f aca="false">MID(H616,8,2)</f>
        <v>00</v>
      </c>
      <c r="H616" s="11" t="n">
        <v>113410000</v>
      </c>
      <c r="I616" s="12" t="s">
        <v>493</v>
      </c>
      <c r="J616" s="13" t="s">
        <v>494</v>
      </c>
      <c r="K616" s="12" t="n">
        <v>1</v>
      </c>
      <c r="L616" s="10" t="n">
        <v>0</v>
      </c>
      <c r="M616" s="12" t="s">
        <v>17</v>
      </c>
      <c r="N616" s="10"/>
      <c r="O616" s="14" t="n">
        <v>0</v>
      </c>
      <c r="P616" s="15" t="n">
        <v>0</v>
      </c>
      <c r="ALF616" s="0"/>
      <c r="ALG616" s="0"/>
      <c r="ALH616" s="0"/>
      <c r="ALI616" s="0"/>
      <c r="ALJ616" s="0"/>
      <c r="ALK616" s="0"/>
      <c r="ALL616" s="0"/>
      <c r="ALM616" s="0"/>
      <c r="ALN616" s="0"/>
      <c r="ALO616" s="0"/>
      <c r="ALP616" s="0"/>
      <c r="ALQ616" s="0"/>
      <c r="ALR616" s="0"/>
      <c r="ALS616" s="0"/>
      <c r="ALT616" s="0"/>
      <c r="ALU616" s="0"/>
      <c r="ALV616" s="0"/>
      <c r="ALW616" s="0"/>
      <c r="ALX616" s="0"/>
      <c r="ALY616" s="0"/>
      <c r="ALZ616" s="0"/>
      <c r="AMA616" s="0"/>
      <c r="AMB616" s="0"/>
      <c r="AMC616" s="0"/>
      <c r="AMD616" s="0"/>
      <c r="AME616" s="0"/>
      <c r="AMF616" s="0"/>
      <c r="AMG616" s="0"/>
      <c r="AMH616" s="0"/>
      <c r="AMI616" s="0"/>
      <c r="AMJ616" s="0"/>
    </row>
    <row r="617" s="16" customFormat="true" ht="30.55" hidden="false" customHeight="false" outlineLevel="0" collapsed="false">
      <c r="A617" s="9" t="str">
        <f aca="false">MID(H617,1,1)</f>
        <v>1</v>
      </c>
      <c r="B617" s="10" t="str">
        <f aca="false">MID(H617,2,1)</f>
        <v>1</v>
      </c>
      <c r="C617" s="10" t="str">
        <f aca="false">MID(H617,3,1)</f>
        <v>3</v>
      </c>
      <c r="D617" s="10" t="str">
        <f aca="false">MID(H617,4,1)</f>
        <v>4</v>
      </c>
      <c r="E617" s="10" t="str">
        <f aca="false">MID(H617,5,1)</f>
        <v>1</v>
      </c>
      <c r="F617" s="10" t="str">
        <f aca="false">MID(H617,6,2)</f>
        <v>01</v>
      </c>
      <c r="G617" s="10" t="str">
        <f aca="false">MID(H617,8,2)</f>
        <v>00</v>
      </c>
      <c r="H617" s="11" t="n">
        <v>113410100</v>
      </c>
      <c r="I617" s="12" t="s">
        <v>495</v>
      </c>
      <c r="J617" s="13" t="s">
        <v>496</v>
      </c>
      <c r="K617" s="12" t="n">
        <v>1</v>
      </c>
      <c r="L617" s="10" t="n">
        <v>0</v>
      </c>
      <c r="M617" s="12" t="s">
        <v>17</v>
      </c>
      <c r="N617" s="10"/>
      <c r="O617" s="14" t="n">
        <v>0</v>
      </c>
      <c r="P617" s="15" t="n">
        <v>0</v>
      </c>
      <c r="ALF617" s="0"/>
      <c r="ALG617" s="0"/>
      <c r="ALH617" s="0"/>
      <c r="ALI617" s="0"/>
      <c r="ALJ617" s="0"/>
      <c r="ALK617" s="0"/>
      <c r="ALL617" s="0"/>
      <c r="ALM617" s="0"/>
      <c r="ALN617" s="0"/>
      <c r="ALO617" s="0"/>
      <c r="ALP617" s="0"/>
      <c r="ALQ617" s="0"/>
      <c r="ALR617" s="0"/>
      <c r="ALS617" s="0"/>
      <c r="ALT617" s="0"/>
      <c r="ALU617" s="0"/>
      <c r="ALV617" s="0"/>
      <c r="ALW617" s="0"/>
      <c r="ALX617" s="0"/>
      <c r="ALY617" s="0"/>
      <c r="ALZ617" s="0"/>
      <c r="AMA617" s="0"/>
      <c r="AMB617" s="0"/>
      <c r="AMC617" s="0"/>
      <c r="AMD617" s="0"/>
      <c r="AME617" s="0"/>
      <c r="AMF617" s="0"/>
      <c r="AMG617" s="0"/>
      <c r="AMH617" s="0"/>
      <c r="AMI617" s="0"/>
      <c r="AMJ617" s="0"/>
    </row>
    <row r="618" s="16" customFormat="true" ht="20.85" hidden="false" customHeight="false" outlineLevel="0" collapsed="false">
      <c r="A618" s="9" t="str">
        <f aca="false">MID(H618,1,1)</f>
        <v>1</v>
      </c>
      <c r="B618" s="10" t="str">
        <f aca="false">MID(H618,2,1)</f>
        <v>1</v>
      </c>
      <c r="C618" s="10" t="str">
        <f aca="false">MID(H618,3,1)</f>
        <v>3</v>
      </c>
      <c r="D618" s="10" t="str">
        <f aca="false">MID(H618,4,1)</f>
        <v>4</v>
      </c>
      <c r="E618" s="10" t="str">
        <f aca="false">MID(H618,5,1)</f>
        <v>1</v>
      </c>
      <c r="F618" s="10" t="str">
        <f aca="false">MID(H618,6,2)</f>
        <v>01</v>
      </c>
      <c r="G618" s="10" t="str">
        <f aca="false">MID(H618,8,2)</f>
        <v>01</v>
      </c>
      <c r="H618" s="11" t="n">
        <v>113410101</v>
      </c>
      <c r="I618" s="12" t="s">
        <v>497</v>
      </c>
      <c r="J618" s="13" t="s">
        <v>498</v>
      </c>
      <c r="K618" s="12" t="n">
        <v>1</v>
      </c>
      <c r="L618" s="10" t="n">
        <v>0</v>
      </c>
      <c r="M618" s="12" t="s">
        <v>27</v>
      </c>
      <c r="N618" s="10" t="n">
        <v>1</v>
      </c>
      <c r="O618" s="14" t="n">
        <v>2</v>
      </c>
      <c r="P618" s="15" t="n">
        <v>2</v>
      </c>
      <c r="ALF618" s="0"/>
      <c r="ALG618" s="0"/>
      <c r="ALH618" s="0"/>
      <c r="ALI618" s="0"/>
      <c r="ALJ618" s="0"/>
      <c r="ALK618" s="0"/>
      <c r="ALL618" s="0"/>
      <c r="ALM618" s="0"/>
      <c r="ALN618" s="0"/>
      <c r="ALO618" s="0"/>
      <c r="ALP618" s="0"/>
      <c r="ALQ618" s="0"/>
      <c r="ALR618" s="0"/>
      <c r="ALS618" s="0"/>
      <c r="ALT618" s="0"/>
      <c r="ALU618" s="0"/>
      <c r="ALV618" s="0"/>
      <c r="ALW618" s="0"/>
      <c r="ALX618" s="0"/>
      <c r="ALY618" s="0"/>
      <c r="ALZ618" s="0"/>
      <c r="AMA618" s="0"/>
      <c r="AMB618" s="0"/>
      <c r="AMC618" s="0"/>
      <c r="AMD618" s="0"/>
      <c r="AME618" s="0"/>
      <c r="AMF618" s="0"/>
      <c r="AMG618" s="0"/>
      <c r="AMH618" s="0"/>
      <c r="AMI618" s="0"/>
      <c r="AMJ618" s="0"/>
    </row>
    <row r="619" s="16" customFormat="true" ht="20.85" hidden="false" customHeight="false" outlineLevel="0" collapsed="false">
      <c r="A619" s="9" t="str">
        <f aca="false">MID(H619,1,1)</f>
        <v>1</v>
      </c>
      <c r="B619" s="10" t="str">
        <f aca="false">MID(H619,2,1)</f>
        <v>1</v>
      </c>
      <c r="C619" s="10" t="str">
        <f aca="false">MID(H619,3,1)</f>
        <v>3</v>
      </c>
      <c r="D619" s="10" t="str">
        <f aca="false">MID(H619,4,1)</f>
        <v>4</v>
      </c>
      <c r="E619" s="10" t="str">
        <f aca="false">MID(H619,5,1)</f>
        <v>1</v>
      </c>
      <c r="F619" s="10" t="str">
        <f aca="false">MID(H619,6,2)</f>
        <v>01</v>
      </c>
      <c r="G619" s="10" t="str">
        <f aca="false">MID(H619,8,2)</f>
        <v>02</v>
      </c>
      <c r="H619" s="11" t="n">
        <v>113410102</v>
      </c>
      <c r="I619" s="12" t="s">
        <v>499</v>
      </c>
      <c r="J619" s="13" t="s">
        <v>500</v>
      </c>
      <c r="K619" s="12" t="n">
        <v>1</v>
      </c>
      <c r="L619" s="10" t="n">
        <v>0</v>
      </c>
      <c r="M619" s="12" t="s">
        <v>27</v>
      </c>
      <c r="N619" s="10" t="n">
        <v>1</v>
      </c>
      <c r="O619" s="14" t="n">
        <v>2</v>
      </c>
      <c r="P619" s="15" t="n">
        <v>2</v>
      </c>
      <c r="ALF619" s="0"/>
      <c r="ALG619" s="0"/>
      <c r="ALH619" s="0"/>
      <c r="ALI619" s="0"/>
      <c r="ALJ619" s="0"/>
      <c r="ALK619" s="0"/>
      <c r="ALL619" s="0"/>
      <c r="ALM619" s="0"/>
      <c r="ALN619" s="0"/>
      <c r="ALO619" s="0"/>
      <c r="ALP619" s="0"/>
      <c r="ALQ619" s="0"/>
      <c r="ALR619" s="0"/>
      <c r="ALS619" s="0"/>
      <c r="ALT619" s="0"/>
      <c r="ALU619" s="0"/>
      <c r="ALV619" s="0"/>
      <c r="ALW619" s="0"/>
      <c r="ALX619" s="0"/>
      <c r="ALY619" s="0"/>
      <c r="ALZ619" s="0"/>
      <c r="AMA619" s="0"/>
      <c r="AMB619" s="0"/>
      <c r="AMC619" s="0"/>
      <c r="AMD619" s="0"/>
      <c r="AME619" s="0"/>
      <c r="AMF619" s="0"/>
      <c r="AMG619" s="0"/>
      <c r="AMH619" s="0"/>
      <c r="AMI619" s="0"/>
      <c r="AMJ619" s="0"/>
    </row>
    <row r="620" s="16" customFormat="true" ht="20.85" hidden="false" customHeight="false" outlineLevel="0" collapsed="false">
      <c r="A620" s="9" t="str">
        <f aca="false">MID(H620,1,1)</f>
        <v>1</v>
      </c>
      <c r="B620" s="10" t="str">
        <f aca="false">MID(H620,2,1)</f>
        <v>1</v>
      </c>
      <c r="C620" s="10" t="str">
        <f aca="false">MID(H620,3,1)</f>
        <v>3</v>
      </c>
      <c r="D620" s="10" t="str">
        <f aca="false">MID(H620,4,1)</f>
        <v>4</v>
      </c>
      <c r="E620" s="10" t="str">
        <f aca="false">MID(H620,5,1)</f>
        <v>1</v>
      </c>
      <c r="F620" s="10" t="str">
        <f aca="false">MID(H620,6,2)</f>
        <v>01</v>
      </c>
      <c r="G620" s="10" t="str">
        <f aca="false">MID(H620,8,2)</f>
        <v>03</v>
      </c>
      <c r="H620" s="11" t="n">
        <v>113410103</v>
      </c>
      <c r="I620" s="12" t="s">
        <v>501</v>
      </c>
      <c r="J620" s="13" t="s">
        <v>502</v>
      </c>
      <c r="K620" s="12" t="n">
        <v>1</v>
      </c>
      <c r="L620" s="10" t="n">
        <v>0</v>
      </c>
      <c r="M620" s="12" t="s">
        <v>27</v>
      </c>
      <c r="N620" s="10" t="n">
        <v>1</v>
      </c>
      <c r="O620" s="14" t="n">
        <v>2</v>
      </c>
      <c r="P620" s="15" t="n">
        <v>2</v>
      </c>
      <c r="ALF620" s="0"/>
      <c r="ALG620" s="0"/>
      <c r="ALH620" s="0"/>
      <c r="ALI620" s="0"/>
      <c r="ALJ620" s="0"/>
      <c r="ALK620" s="0"/>
      <c r="ALL620" s="0"/>
      <c r="ALM620" s="0"/>
      <c r="ALN620" s="0"/>
      <c r="ALO620" s="0"/>
      <c r="ALP620" s="0"/>
      <c r="ALQ620" s="0"/>
      <c r="ALR620" s="0"/>
      <c r="ALS620" s="0"/>
      <c r="ALT620" s="0"/>
      <c r="ALU620" s="0"/>
      <c r="ALV620" s="0"/>
      <c r="ALW620" s="0"/>
      <c r="ALX620" s="0"/>
      <c r="ALY620" s="0"/>
      <c r="ALZ620" s="0"/>
      <c r="AMA620" s="0"/>
      <c r="AMB620" s="0"/>
      <c r="AMC620" s="0"/>
      <c r="AMD620" s="0"/>
      <c r="AME620" s="0"/>
      <c r="AMF620" s="0"/>
      <c r="AMG620" s="0"/>
      <c r="AMH620" s="0"/>
      <c r="AMI620" s="0"/>
      <c r="AMJ620" s="0"/>
    </row>
    <row r="621" s="16" customFormat="true" ht="30.55" hidden="false" customHeight="false" outlineLevel="0" collapsed="false">
      <c r="A621" s="9" t="str">
        <f aca="false">MID(H621,1,1)</f>
        <v>1</v>
      </c>
      <c r="B621" s="10" t="str">
        <f aca="false">MID(H621,2,1)</f>
        <v>1</v>
      </c>
      <c r="C621" s="10" t="str">
        <f aca="false">MID(H621,3,1)</f>
        <v>3</v>
      </c>
      <c r="D621" s="10" t="str">
        <f aca="false">MID(H621,4,1)</f>
        <v>4</v>
      </c>
      <c r="E621" s="10" t="str">
        <f aca="false">MID(H621,5,1)</f>
        <v>1</v>
      </c>
      <c r="F621" s="10" t="str">
        <f aca="false">MID(H621,6,2)</f>
        <v>01</v>
      </c>
      <c r="G621" s="10" t="str">
        <f aca="false">MID(H621,8,2)</f>
        <v>04</v>
      </c>
      <c r="H621" s="11" t="n">
        <v>113410104</v>
      </c>
      <c r="I621" s="12" t="s">
        <v>503</v>
      </c>
      <c r="J621" s="13" t="s">
        <v>504</v>
      </c>
      <c r="K621" s="12" t="n">
        <v>1</v>
      </c>
      <c r="L621" s="10" t="n">
        <v>0</v>
      </c>
      <c r="M621" s="12" t="s">
        <v>27</v>
      </c>
      <c r="N621" s="10" t="n">
        <v>1</v>
      </c>
      <c r="O621" s="14" t="n">
        <v>2</v>
      </c>
      <c r="P621" s="15" t="n">
        <v>2</v>
      </c>
      <c r="ALF621" s="0"/>
      <c r="ALG621" s="0"/>
      <c r="ALH621" s="0"/>
      <c r="ALI621" s="0"/>
      <c r="ALJ621" s="0"/>
      <c r="ALK621" s="0"/>
      <c r="ALL621" s="0"/>
      <c r="ALM621" s="0"/>
      <c r="ALN621" s="0"/>
      <c r="ALO621" s="0"/>
      <c r="ALP621" s="0"/>
      <c r="ALQ621" s="0"/>
      <c r="ALR621" s="0"/>
      <c r="ALS621" s="0"/>
      <c r="ALT621" s="0"/>
      <c r="ALU621" s="0"/>
      <c r="ALV621" s="0"/>
      <c r="ALW621" s="0"/>
      <c r="ALX621" s="0"/>
      <c r="ALY621" s="0"/>
      <c r="ALZ621" s="0"/>
      <c r="AMA621" s="0"/>
      <c r="AMB621" s="0"/>
      <c r="AMC621" s="0"/>
      <c r="AMD621" s="0"/>
      <c r="AME621" s="0"/>
      <c r="AMF621" s="0"/>
      <c r="AMG621" s="0"/>
      <c r="AMH621" s="0"/>
      <c r="AMI621" s="0"/>
      <c r="AMJ621" s="0"/>
    </row>
    <row r="622" s="16" customFormat="true" ht="30.55" hidden="false" customHeight="false" outlineLevel="0" collapsed="false">
      <c r="A622" s="9" t="str">
        <f aca="false">MID(H622,1,1)</f>
        <v>1</v>
      </c>
      <c r="B622" s="10" t="str">
        <f aca="false">MID(H622,2,1)</f>
        <v>1</v>
      </c>
      <c r="C622" s="10" t="str">
        <f aca="false">MID(H622,3,1)</f>
        <v>3</v>
      </c>
      <c r="D622" s="10" t="str">
        <f aca="false">MID(H622,4,1)</f>
        <v>4</v>
      </c>
      <c r="E622" s="10" t="str">
        <f aca="false">MID(H622,5,1)</f>
        <v>1</v>
      </c>
      <c r="F622" s="10" t="str">
        <f aca="false">MID(H622,6,2)</f>
        <v>01</v>
      </c>
      <c r="G622" s="10" t="str">
        <f aca="false">MID(H622,8,2)</f>
        <v>05</v>
      </c>
      <c r="H622" s="11" t="n">
        <v>113410105</v>
      </c>
      <c r="I622" s="12" t="s">
        <v>505</v>
      </c>
      <c r="J622" s="13" t="s">
        <v>506</v>
      </c>
      <c r="K622" s="12" t="n">
        <v>1</v>
      </c>
      <c r="L622" s="10" t="n">
        <v>0</v>
      </c>
      <c r="M622" s="12" t="s">
        <v>27</v>
      </c>
      <c r="N622" s="10" t="n">
        <v>1</v>
      </c>
      <c r="O622" s="14" t="n">
        <v>2</v>
      </c>
      <c r="P622" s="15" t="n">
        <v>2</v>
      </c>
      <c r="ALF622" s="0"/>
      <c r="ALG622" s="0"/>
      <c r="ALH622" s="0"/>
      <c r="ALI622" s="0"/>
      <c r="ALJ622" s="0"/>
      <c r="ALK622" s="0"/>
      <c r="ALL622" s="0"/>
      <c r="ALM622" s="0"/>
      <c r="ALN622" s="0"/>
      <c r="ALO622" s="0"/>
      <c r="ALP622" s="0"/>
      <c r="ALQ622" s="0"/>
      <c r="ALR622" s="0"/>
      <c r="ALS622" s="0"/>
      <c r="ALT622" s="0"/>
      <c r="ALU622" s="0"/>
      <c r="ALV622" s="0"/>
      <c r="ALW622" s="0"/>
      <c r="ALX622" s="0"/>
      <c r="ALY622" s="0"/>
      <c r="ALZ622" s="0"/>
      <c r="AMA622" s="0"/>
      <c r="AMB622" s="0"/>
      <c r="AMC622" s="0"/>
      <c r="AMD622" s="0"/>
      <c r="AME622" s="0"/>
      <c r="AMF622" s="0"/>
      <c r="AMG622" s="0"/>
      <c r="AMH622" s="0"/>
      <c r="AMI622" s="0"/>
      <c r="AMJ622" s="0"/>
    </row>
    <row r="623" s="16" customFormat="true" ht="30.55" hidden="false" customHeight="false" outlineLevel="0" collapsed="false">
      <c r="A623" s="9" t="str">
        <f aca="false">MID(H623,1,1)</f>
        <v>1</v>
      </c>
      <c r="B623" s="10" t="str">
        <f aca="false">MID(H623,2,1)</f>
        <v>1</v>
      </c>
      <c r="C623" s="10" t="str">
        <f aca="false">MID(H623,3,1)</f>
        <v>3</v>
      </c>
      <c r="D623" s="10" t="str">
        <f aca="false">MID(H623,4,1)</f>
        <v>4</v>
      </c>
      <c r="E623" s="10" t="str">
        <f aca="false">MID(H623,5,1)</f>
        <v>1</v>
      </c>
      <c r="F623" s="10" t="str">
        <f aca="false">MID(H623,6,2)</f>
        <v>01</v>
      </c>
      <c r="G623" s="10" t="str">
        <f aca="false">MID(H623,8,2)</f>
        <v>06</v>
      </c>
      <c r="H623" s="11" t="n">
        <v>113410106</v>
      </c>
      <c r="I623" s="12" t="s">
        <v>507</v>
      </c>
      <c r="J623" s="13" t="s">
        <v>508</v>
      </c>
      <c r="K623" s="12" t="n">
        <v>1</v>
      </c>
      <c r="L623" s="10" t="n">
        <v>0</v>
      </c>
      <c r="M623" s="12" t="s">
        <v>27</v>
      </c>
      <c r="N623" s="10" t="n">
        <v>1</v>
      </c>
      <c r="O623" s="14" t="n">
        <v>2</v>
      </c>
      <c r="P623" s="15" t="n">
        <v>2</v>
      </c>
      <c r="ALF623" s="0"/>
      <c r="ALG623" s="0"/>
      <c r="ALH623" s="0"/>
      <c r="ALI623" s="0"/>
      <c r="ALJ623" s="0"/>
      <c r="ALK623" s="0"/>
      <c r="ALL623" s="0"/>
      <c r="ALM623" s="0"/>
      <c r="ALN623" s="0"/>
      <c r="ALO623" s="0"/>
      <c r="ALP623" s="0"/>
      <c r="ALQ623" s="0"/>
      <c r="ALR623" s="0"/>
      <c r="ALS623" s="0"/>
      <c r="ALT623" s="0"/>
      <c r="ALU623" s="0"/>
      <c r="ALV623" s="0"/>
      <c r="ALW623" s="0"/>
      <c r="ALX623" s="0"/>
      <c r="ALY623" s="0"/>
      <c r="ALZ623" s="0"/>
      <c r="AMA623" s="0"/>
      <c r="AMB623" s="0"/>
      <c r="AMC623" s="0"/>
      <c r="AMD623" s="0"/>
      <c r="AME623" s="0"/>
      <c r="AMF623" s="0"/>
      <c r="AMG623" s="0"/>
      <c r="AMH623" s="0"/>
      <c r="AMI623" s="0"/>
      <c r="AMJ623" s="0"/>
    </row>
    <row r="624" s="16" customFormat="true" ht="30.55" hidden="false" customHeight="false" outlineLevel="0" collapsed="false">
      <c r="A624" s="9" t="str">
        <f aca="false">MID(H624,1,1)</f>
        <v>1</v>
      </c>
      <c r="B624" s="10" t="str">
        <f aca="false">MID(H624,2,1)</f>
        <v>1</v>
      </c>
      <c r="C624" s="10" t="str">
        <f aca="false">MID(H624,3,1)</f>
        <v>3</v>
      </c>
      <c r="D624" s="10" t="str">
        <f aca="false">MID(H624,4,1)</f>
        <v>4</v>
      </c>
      <c r="E624" s="10" t="str">
        <f aca="false">MID(H624,5,1)</f>
        <v>1</v>
      </c>
      <c r="F624" s="10" t="str">
        <f aca="false">MID(H624,6,2)</f>
        <v>01</v>
      </c>
      <c r="G624" s="10" t="str">
        <f aca="false">MID(H624,8,2)</f>
        <v>07</v>
      </c>
      <c r="H624" s="11" t="n">
        <v>113410107</v>
      </c>
      <c r="I624" s="12" t="s">
        <v>509</v>
      </c>
      <c r="J624" s="13" t="s">
        <v>510</v>
      </c>
      <c r="K624" s="12" t="n">
        <v>1</v>
      </c>
      <c r="L624" s="10" t="n">
        <v>0</v>
      </c>
      <c r="M624" s="12" t="s">
        <v>27</v>
      </c>
      <c r="N624" s="10" t="n">
        <v>1</v>
      </c>
      <c r="O624" s="14" t="n">
        <v>2</v>
      </c>
      <c r="P624" s="15" t="n">
        <v>2</v>
      </c>
      <c r="ALF624" s="0"/>
      <c r="ALG624" s="0"/>
      <c r="ALH624" s="0"/>
      <c r="ALI624" s="0"/>
      <c r="ALJ624" s="0"/>
      <c r="ALK624" s="0"/>
      <c r="ALL624" s="0"/>
      <c r="ALM624" s="0"/>
      <c r="ALN624" s="0"/>
      <c r="ALO624" s="0"/>
      <c r="ALP624" s="0"/>
      <c r="ALQ624" s="0"/>
      <c r="ALR624" s="0"/>
      <c r="ALS624" s="0"/>
      <c r="ALT624" s="0"/>
      <c r="ALU624" s="0"/>
      <c r="ALV624" s="0"/>
      <c r="ALW624" s="0"/>
      <c r="ALX624" s="0"/>
      <c r="ALY624" s="0"/>
      <c r="ALZ624" s="0"/>
      <c r="AMA624" s="0"/>
      <c r="AMB624" s="0"/>
      <c r="AMC624" s="0"/>
      <c r="AMD624" s="0"/>
      <c r="AME624" s="0"/>
      <c r="AMF624" s="0"/>
      <c r="AMG624" s="0"/>
      <c r="AMH624" s="0"/>
      <c r="AMI624" s="0"/>
      <c r="AMJ624" s="0"/>
    </row>
    <row r="625" s="16" customFormat="true" ht="40.25" hidden="false" customHeight="false" outlineLevel="0" collapsed="false">
      <c r="A625" s="9" t="str">
        <f aca="false">MID(H625,1,1)</f>
        <v>1</v>
      </c>
      <c r="B625" s="10" t="str">
        <f aca="false">MID(H625,2,1)</f>
        <v>1</v>
      </c>
      <c r="C625" s="10" t="str">
        <f aca="false">MID(H625,3,1)</f>
        <v>3</v>
      </c>
      <c r="D625" s="10" t="str">
        <f aca="false">MID(H625,4,1)</f>
        <v>4</v>
      </c>
      <c r="E625" s="10" t="str">
        <f aca="false">MID(H625,5,1)</f>
        <v>1</v>
      </c>
      <c r="F625" s="10" t="str">
        <f aca="false">MID(H625,6,2)</f>
        <v>01</v>
      </c>
      <c r="G625" s="10" t="str">
        <f aca="false">MID(H625,8,2)</f>
        <v>08</v>
      </c>
      <c r="H625" s="11" t="n">
        <v>113410108</v>
      </c>
      <c r="I625" s="12" t="s">
        <v>511</v>
      </c>
      <c r="J625" s="13" t="s">
        <v>512</v>
      </c>
      <c r="K625" s="12" t="n">
        <v>1</v>
      </c>
      <c r="L625" s="10" t="n">
        <v>0</v>
      </c>
      <c r="M625" s="12" t="s">
        <v>27</v>
      </c>
      <c r="N625" s="10" t="n">
        <v>1</v>
      </c>
      <c r="O625" s="14" t="n">
        <v>2</v>
      </c>
      <c r="P625" s="15" t="n">
        <v>2</v>
      </c>
      <c r="ALF625" s="0"/>
      <c r="ALG625" s="0"/>
      <c r="ALH625" s="0"/>
      <c r="ALI625" s="0"/>
      <c r="ALJ625" s="0"/>
      <c r="ALK625" s="0"/>
      <c r="ALL625" s="0"/>
      <c r="ALM625" s="0"/>
      <c r="ALN625" s="0"/>
      <c r="ALO625" s="0"/>
      <c r="ALP625" s="0"/>
      <c r="ALQ625" s="0"/>
      <c r="ALR625" s="0"/>
      <c r="ALS625" s="0"/>
      <c r="ALT625" s="0"/>
      <c r="ALU625" s="0"/>
      <c r="ALV625" s="0"/>
      <c r="ALW625" s="0"/>
      <c r="ALX625" s="0"/>
      <c r="ALY625" s="0"/>
      <c r="ALZ625" s="0"/>
      <c r="AMA625" s="0"/>
      <c r="AMB625" s="0"/>
      <c r="AMC625" s="0"/>
      <c r="AMD625" s="0"/>
      <c r="AME625" s="0"/>
      <c r="AMF625" s="0"/>
      <c r="AMG625" s="0"/>
      <c r="AMH625" s="0"/>
      <c r="AMI625" s="0"/>
      <c r="AMJ625" s="0"/>
    </row>
    <row r="626" s="16" customFormat="true" ht="30.55" hidden="false" customHeight="false" outlineLevel="0" collapsed="false">
      <c r="A626" s="9" t="str">
        <f aca="false">MID(H626,1,1)</f>
        <v>1</v>
      </c>
      <c r="B626" s="10" t="str">
        <f aca="false">MID(H626,2,1)</f>
        <v>1</v>
      </c>
      <c r="C626" s="10" t="str">
        <f aca="false">MID(H626,3,1)</f>
        <v>3</v>
      </c>
      <c r="D626" s="10" t="str">
        <f aca="false">MID(H626,4,1)</f>
        <v>4</v>
      </c>
      <c r="E626" s="10" t="str">
        <f aca="false">MID(H626,5,1)</f>
        <v>1</v>
      </c>
      <c r="F626" s="10" t="str">
        <f aca="false">MID(H626,6,2)</f>
        <v>01</v>
      </c>
      <c r="G626" s="10" t="str">
        <f aca="false">MID(H626,8,2)</f>
        <v>09</v>
      </c>
      <c r="H626" s="11" t="n">
        <v>113410109</v>
      </c>
      <c r="I626" s="12" t="s">
        <v>513</v>
      </c>
      <c r="J626" s="13" t="s">
        <v>514</v>
      </c>
      <c r="K626" s="12" t="n">
        <v>1</v>
      </c>
      <c r="L626" s="10" t="n">
        <v>0</v>
      </c>
      <c r="M626" s="12" t="s">
        <v>27</v>
      </c>
      <c r="N626" s="10" t="n">
        <v>1</v>
      </c>
      <c r="O626" s="14" t="n">
        <v>2</v>
      </c>
      <c r="P626" s="15" t="n">
        <v>2</v>
      </c>
      <c r="ALF626" s="0"/>
      <c r="ALG626" s="0"/>
      <c r="ALH626" s="0"/>
      <c r="ALI626" s="0"/>
      <c r="ALJ626" s="0"/>
      <c r="ALK626" s="0"/>
      <c r="ALL626" s="0"/>
      <c r="ALM626" s="0"/>
      <c r="ALN626" s="0"/>
      <c r="ALO626" s="0"/>
      <c r="ALP626" s="0"/>
      <c r="ALQ626" s="0"/>
      <c r="ALR626" s="0"/>
      <c r="ALS626" s="0"/>
      <c r="ALT626" s="0"/>
      <c r="ALU626" s="0"/>
      <c r="ALV626" s="0"/>
      <c r="ALW626" s="0"/>
      <c r="ALX626" s="0"/>
      <c r="ALY626" s="0"/>
      <c r="ALZ626" s="0"/>
      <c r="AMA626" s="0"/>
      <c r="AMB626" s="0"/>
      <c r="AMC626" s="0"/>
      <c r="AMD626" s="0"/>
      <c r="AME626" s="0"/>
      <c r="AMF626" s="0"/>
      <c r="AMG626" s="0"/>
      <c r="AMH626" s="0"/>
      <c r="AMI626" s="0"/>
      <c r="AMJ626" s="0"/>
    </row>
    <row r="627" s="16" customFormat="true" ht="20.85" hidden="false" customHeight="false" outlineLevel="0" collapsed="false">
      <c r="A627" s="9" t="str">
        <f aca="false">MID(H627,1,1)</f>
        <v>1</v>
      </c>
      <c r="B627" s="10" t="str">
        <f aca="false">MID(H627,2,1)</f>
        <v>1</v>
      </c>
      <c r="C627" s="10" t="str">
        <f aca="false">MID(H627,3,1)</f>
        <v>3</v>
      </c>
      <c r="D627" s="10" t="str">
        <f aca="false">MID(H627,4,1)</f>
        <v>4</v>
      </c>
      <c r="E627" s="10" t="str">
        <f aca="false">MID(H627,5,1)</f>
        <v>1</v>
      </c>
      <c r="F627" s="10" t="str">
        <f aca="false">MID(H627,6,2)</f>
        <v>01</v>
      </c>
      <c r="G627" s="10" t="str">
        <f aca="false">MID(H627,8,2)</f>
        <v>99</v>
      </c>
      <c r="H627" s="11" t="n">
        <v>113410199</v>
      </c>
      <c r="I627" s="12" t="s">
        <v>515</v>
      </c>
      <c r="J627" s="13" t="s">
        <v>516</v>
      </c>
      <c r="K627" s="12" t="n">
        <v>1</v>
      </c>
      <c r="L627" s="10" t="n">
        <v>0</v>
      </c>
      <c r="M627" s="12" t="s">
        <v>27</v>
      </c>
      <c r="N627" s="10" t="n">
        <v>1</v>
      </c>
      <c r="O627" s="14" t="n">
        <v>2</v>
      </c>
      <c r="P627" s="15" t="n">
        <v>2</v>
      </c>
      <c r="ALF627" s="0"/>
      <c r="ALG627" s="0"/>
      <c r="ALH627" s="0"/>
      <c r="ALI627" s="0"/>
      <c r="ALJ627" s="0"/>
      <c r="ALK627" s="0"/>
      <c r="ALL627" s="0"/>
      <c r="ALM627" s="0"/>
      <c r="ALN627" s="0"/>
      <c r="ALO627" s="0"/>
      <c r="ALP627" s="0"/>
      <c r="ALQ627" s="0"/>
      <c r="ALR627" s="0"/>
      <c r="ALS627" s="0"/>
      <c r="ALT627" s="0"/>
      <c r="ALU627" s="0"/>
      <c r="ALV627" s="0"/>
      <c r="ALW627" s="0"/>
      <c r="ALX627" s="0"/>
      <c r="ALY627" s="0"/>
      <c r="ALZ627" s="0"/>
      <c r="AMA627" s="0"/>
      <c r="AMB627" s="0"/>
      <c r="AMC627" s="0"/>
      <c r="AMD627" s="0"/>
      <c r="AME627" s="0"/>
      <c r="AMF627" s="0"/>
      <c r="AMG627" s="0"/>
      <c r="AMH627" s="0"/>
      <c r="AMI627" s="0"/>
      <c r="AMJ627" s="0"/>
    </row>
    <row r="628" s="16" customFormat="true" ht="30.55" hidden="false" customHeight="false" outlineLevel="0" collapsed="false">
      <c r="A628" s="9" t="str">
        <f aca="false">MID(H628,1,1)</f>
        <v>1</v>
      </c>
      <c r="B628" s="10" t="str">
        <f aca="false">MID(H628,2,1)</f>
        <v>1</v>
      </c>
      <c r="C628" s="10" t="str">
        <f aca="false">MID(H628,3,1)</f>
        <v>3</v>
      </c>
      <c r="D628" s="10" t="str">
        <f aca="false">MID(H628,4,1)</f>
        <v>4</v>
      </c>
      <c r="E628" s="10" t="str">
        <f aca="false">MID(H628,5,1)</f>
        <v>1</v>
      </c>
      <c r="F628" s="10" t="str">
        <f aca="false">MID(H628,6,2)</f>
        <v>02</v>
      </c>
      <c r="G628" s="10" t="str">
        <f aca="false">MID(H628,8,2)</f>
        <v>00</v>
      </c>
      <c r="H628" s="11" t="n">
        <v>113410200</v>
      </c>
      <c r="I628" s="12" t="s">
        <v>517</v>
      </c>
      <c r="J628" s="13" t="s">
        <v>518</v>
      </c>
      <c r="K628" s="12" t="n">
        <v>1</v>
      </c>
      <c r="L628" s="10" t="n">
        <v>0</v>
      </c>
      <c r="M628" s="12" t="s">
        <v>17</v>
      </c>
      <c r="N628" s="10"/>
      <c r="O628" s="14" t="n">
        <v>0</v>
      </c>
      <c r="P628" s="15" t="n">
        <v>0</v>
      </c>
      <c r="ALF628" s="0"/>
      <c r="ALG628" s="0"/>
      <c r="ALH628" s="0"/>
      <c r="ALI628" s="0"/>
      <c r="ALJ628" s="0"/>
      <c r="ALK628" s="0"/>
      <c r="ALL628" s="0"/>
      <c r="ALM628" s="0"/>
      <c r="ALN628" s="0"/>
      <c r="ALO628" s="0"/>
      <c r="ALP628" s="0"/>
      <c r="ALQ628" s="0"/>
      <c r="ALR628" s="0"/>
      <c r="ALS628" s="0"/>
      <c r="ALT628" s="0"/>
      <c r="ALU628" s="0"/>
      <c r="ALV628" s="0"/>
      <c r="ALW628" s="0"/>
      <c r="ALX628" s="0"/>
      <c r="ALY628" s="0"/>
      <c r="ALZ628" s="0"/>
      <c r="AMA628" s="0"/>
      <c r="AMB628" s="0"/>
      <c r="AMC628" s="0"/>
      <c r="AMD628" s="0"/>
      <c r="AME628" s="0"/>
      <c r="AMF628" s="0"/>
      <c r="AMG628" s="0"/>
      <c r="AMH628" s="0"/>
      <c r="AMI628" s="0"/>
      <c r="AMJ628" s="0"/>
    </row>
    <row r="629" s="16" customFormat="true" ht="30.55" hidden="false" customHeight="false" outlineLevel="0" collapsed="false">
      <c r="A629" s="9" t="str">
        <f aca="false">MID(H629,1,1)</f>
        <v>1</v>
      </c>
      <c r="B629" s="10" t="str">
        <f aca="false">MID(H629,2,1)</f>
        <v>1</v>
      </c>
      <c r="C629" s="10" t="str">
        <f aca="false">MID(H629,3,1)</f>
        <v>3</v>
      </c>
      <c r="D629" s="10" t="str">
        <f aca="false">MID(H629,4,1)</f>
        <v>4</v>
      </c>
      <c r="E629" s="10" t="str">
        <f aca="false">MID(H629,5,1)</f>
        <v>1</v>
      </c>
      <c r="F629" s="10" t="str">
        <f aca="false">MID(H629,6,2)</f>
        <v>02</v>
      </c>
      <c r="G629" s="10" t="str">
        <f aca="false">MID(H629,8,2)</f>
        <v>01</v>
      </c>
      <c r="H629" s="11" t="n">
        <v>113410201</v>
      </c>
      <c r="I629" s="12" t="s">
        <v>519</v>
      </c>
      <c r="J629" s="13" t="s">
        <v>520</v>
      </c>
      <c r="K629" s="12" t="n">
        <v>1</v>
      </c>
      <c r="L629" s="10" t="n">
        <v>0</v>
      </c>
      <c r="M629" s="12" t="s">
        <v>27</v>
      </c>
      <c r="N629" s="10" t="n">
        <v>1</v>
      </c>
      <c r="O629" s="14" t="n">
        <v>2</v>
      </c>
      <c r="P629" s="15" t="n">
        <v>2</v>
      </c>
      <c r="ALF629" s="0"/>
      <c r="ALG629" s="0"/>
      <c r="ALH629" s="0"/>
      <c r="ALI629" s="0"/>
      <c r="ALJ629" s="0"/>
      <c r="ALK629" s="0"/>
      <c r="ALL629" s="0"/>
      <c r="ALM629" s="0"/>
      <c r="ALN629" s="0"/>
      <c r="ALO629" s="0"/>
      <c r="ALP629" s="0"/>
      <c r="ALQ629" s="0"/>
      <c r="ALR629" s="0"/>
      <c r="ALS629" s="0"/>
      <c r="ALT629" s="0"/>
      <c r="ALU629" s="0"/>
      <c r="ALV629" s="0"/>
      <c r="ALW629" s="0"/>
      <c r="ALX629" s="0"/>
      <c r="ALY629" s="0"/>
      <c r="ALZ629" s="0"/>
      <c r="AMA629" s="0"/>
      <c r="AMB629" s="0"/>
      <c r="AMC629" s="0"/>
      <c r="AMD629" s="0"/>
      <c r="AME629" s="0"/>
      <c r="AMF629" s="0"/>
      <c r="AMG629" s="0"/>
      <c r="AMH629" s="0"/>
      <c r="AMI629" s="0"/>
      <c r="AMJ629" s="0"/>
    </row>
    <row r="630" s="16" customFormat="true" ht="40.25" hidden="false" customHeight="false" outlineLevel="0" collapsed="false">
      <c r="A630" s="9" t="str">
        <f aca="false">MID(H630,1,1)</f>
        <v>1</v>
      </c>
      <c r="B630" s="10" t="str">
        <f aca="false">MID(H630,2,1)</f>
        <v>1</v>
      </c>
      <c r="C630" s="10" t="str">
        <f aca="false">MID(H630,3,1)</f>
        <v>3</v>
      </c>
      <c r="D630" s="10" t="str">
        <f aca="false">MID(H630,4,1)</f>
        <v>4</v>
      </c>
      <c r="E630" s="10" t="str">
        <f aca="false">MID(H630,5,1)</f>
        <v>1</v>
      </c>
      <c r="F630" s="10" t="str">
        <f aca="false">MID(H630,6,2)</f>
        <v>02</v>
      </c>
      <c r="G630" s="10" t="str">
        <f aca="false">MID(H630,8,2)</f>
        <v>02</v>
      </c>
      <c r="H630" s="11" t="n">
        <v>113410202</v>
      </c>
      <c r="I630" s="12" t="s">
        <v>521</v>
      </c>
      <c r="J630" s="13" t="s">
        <v>522</v>
      </c>
      <c r="K630" s="12" t="n">
        <v>1</v>
      </c>
      <c r="L630" s="10" t="n">
        <v>0</v>
      </c>
      <c r="M630" s="12" t="s">
        <v>27</v>
      </c>
      <c r="N630" s="10" t="n">
        <v>1</v>
      </c>
      <c r="O630" s="14" t="n">
        <v>2</v>
      </c>
      <c r="P630" s="15" t="n">
        <v>2</v>
      </c>
      <c r="ALF630" s="0"/>
      <c r="ALG630" s="0"/>
      <c r="ALH630" s="0"/>
      <c r="ALI630" s="0"/>
      <c r="ALJ630" s="0"/>
      <c r="ALK630" s="0"/>
      <c r="ALL630" s="0"/>
      <c r="ALM630" s="0"/>
      <c r="ALN630" s="0"/>
      <c r="ALO630" s="0"/>
      <c r="ALP630" s="0"/>
      <c r="ALQ630" s="0"/>
      <c r="ALR630" s="0"/>
      <c r="ALS630" s="0"/>
      <c r="ALT630" s="0"/>
      <c r="ALU630" s="0"/>
      <c r="ALV630" s="0"/>
      <c r="ALW630" s="0"/>
      <c r="ALX630" s="0"/>
      <c r="ALY630" s="0"/>
      <c r="ALZ630" s="0"/>
      <c r="AMA630" s="0"/>
      <c r="AMB630" s="0"/>
      <c r="AMC630" s="0"/>
      <c r="AMD630" s="0"/>
      <c r="AME630" s="0"/>
      <c r="AMF630" s="0"/>
      <c r="AMG630" s="0"/>
      <c r="AMH630" s="0"/>
      <c r="AMI630" s="0"/>
      <c r="AMJ630" s="0"/>
    </row>
    <row r="631" s="16" customFormat="true" ht="30.55" hidden="false" customHeight="false" outlineLevel="0" collapsed="false">
      <c r="A631" s="9" t="str">
        <f aca="false">MID(H631,1,1)</f>
        <v>1</v>
      </c>
      <c r="B631" s="10" t="str">
        <f aca="false">MID(H631,2,1)</f>
        <v>1</v>
      </c>
      <c r="C631" s="10" t="str">
        <f aca="false">MID(H631,3,1)</f>
        <v>3</v>
      </c>
      <c r="D631" s="10" t="str">
        <f aca="false">MID(H631,4,1)</f>
        <v>4</v>
      </c>
      <c r="E631" s="10" t="str">
        <f aca="false">MID(H631,5,1)</f>
        <v>1</v>
      </c>
      <c r="F631" s="10" t="str">
        <f aca="false">MID(H631,6,2)</f>
        <v>02</v>
      </c>
      <c r="G631" s="10" t="str">
        <f aca="false">MID(H631,8,2)</f>
        <v>03</v>
      </c>
      <c r="H631" s="11" t="n">
        <v>113410203</v>
      </c>
      <c r="I631" s="12" t="s">
        <v>523</v>
      </c>
      <c r="J631" s="13" t="s">
        <v>524</v>
      </c>
      <c r="K631" s="12" t="n">
        <v>1</v>
      </c>
      <c r="L631" s="10" t="n">
        <v>0</v>
      </c>
      <c r="M631" s="12" t="s">
        <v>27</v>
      </c>
      <c r="N631" s="10" t="n">
        <v>1</v>
      </c>
      <c r="O631" s="14" t="n">
        <v>2</v>
      </c>
      <c r="P631" s="15" t="n">
        <v>2</v>
      </c>
      <c r="ALF631" s="0"/>
      <c r="ALG631" s="0"/>
      <c r="ALH631" s="0"/>
      <c r="ALI631" s="0"/>
      <c r="ALJ631" s="0"/>
      <c r="ALK631" s="0"/>
      <c r="ALL631" s="0"/>
      <c r="ALM631" s="0"/>
      <c r="ALN631" s="0"/>
      <c r="ALO631" s="0"/>
      <c r="ALP631" s="0"/>
      <c r="ALQ631" s="0"/>
      <c r="ALR631" s="0"/>
      <c r="ALS631" s="0"/>
      <c r="ALT631" s="0"/>
      <c r="ALU631" s="0"/>
      <c r="ALV631" s="0"/>
      <c r="ALW631" s="0"/>
      <c r="ALX631" s="0"/>
      <c r="ALY631" s="0"/>
      <c r="ALZ631" s="0"/>
      <c r="AMA631" s="0"/>
      <c r="AMB631" s="0"/>
      <c r="AMC631" s="0"/>
      <c r="AMD631" s="0"/>
      <c r="AME631" s="0"/>
      <c r="AMF631" s="0"/>
      <c r="AMG631" s="0"/>
      <c r="AMH631" s="0"/>
      <c r="AMI631" s="0"/>
      <c r="AMJ631" s="0"/>
    </row>
    <row r="632" s="16" customFormat="true" ht="30.55" hidden="false" customHeight="false" outlineLevel="0" collapsed="false">
      <c r="A632" s="9" t="str">
        <f aca="false">MID(H632,1,1)</f>
        <v>1</v>
      </c>
      <c r="B632" s="10" t="str">
        <f aca="false">MID(H632,2,1)</f>
        <v>1</v>
      </c>
      <c r="C632" s="10" t="str">
        <f aca="false">MID(H632,3,1)</f>
        <v>3</v>
      </c>
      <c r="D632" s="10" t="str">
        <f aca="false">MID(H632,4,1)</f>
        <v>4</v>
      </c>
      <c r="E632" s="10" t="str">
        <f aca="false">MID(H632,5,1)</f>
        <v>1</v>
      </c>
      <c r="F632" s="10" t="str">
        <f aca="false">MID(H632,6,2)</f>
        <v>02</v>
      </c>
      <c r="G632" s="10" t="str">
        <f aca="false">MID(H632,8,2)</f>
        <v>04</v>
      </c>
      <c r="H632" s="11" t="n">
        <v>113410204</v>
      </c>
      <c r="I632" s="12" t="s">
        <v>525</v>
      </c>
      <c r="J632" s="13" t="s">
        <v>526</v>
      </c>
      <c r="K632" s="12" t="n">
        <v>1</v>
      </c>
      <c r="L632" s="10" t="n">
        <v>0</v>
      </c>
      <c r="M632" s="12" t="s">
        <v>27</v>
      </c>
      <c r="N632" s="10" t="n">
        <v>1</v>
      </c>
      <c r="O632" s="14" t="n">
        <v>2</v>
      </c>
      <c r="P632" s="15" t="n">
        <v>2</v>
      </c>
      <c r="ALF632" s="0"/>
      <c r="ALG632" s="0"/>
      <c r="ALH632" s="0"/>
      <c r="ALI632" s="0"/>
      <c r="ALJ632" s="0"/>
      <c r="ALK632" s="0"/>
      <c r="ALL632" s="0"/>
      <c r="ALM632" s="0"/>
      <c r="ALN632" s="0"/>
      <c r="ALO632" s="0"/>
      <c r="ALP632" s="0"/>
      <c r="ALQ632" s="0"/>
      <c r="ALR632" s="0"/>
      <c r="ALS632" s="0"/>
      <c r="ALT632" s="0"/>
      <c r="ALU632" s="0"/>
      <c r="ALV632" s="0"/>
      <c r="ALW632" s="0"/>
      <c r="ALX632" s="0"/>
      <c r="ALY632" s="0"/>
      <c r="ALZ632" s="0"/>
      <c r="AMA632" s="0"/>
      <c r="AMB632" s="0"/>
      <c r="AMC632" s="0"/>
      <c r="AMD632" s="0"/>
      <c r="AME632" s="0"/>
      <c r="AMF632" s="0"/>
      <c r="AMG632" s="0"/>
      <c r="AMH632" s="0"/>
      <c r="AMI632" s="0"/>
      <c r="AMJ632" s="0"/>
    </row>
    <row r="633" s="16" customFormat="true" ht="40.25" hidden="false" customHeight="false" outlineLevel="0" collapsed="false">
      <c r="A633" s="9" t="str">
        <f aca="false">MID(H633,1,1)</f>
        <v>1</v>
      </c>
      <c r="B633" s="10" t="str">
        <f aca="false">MID(H633,2,1)</f>
        <v>1</v>
      </c>
      <c r="C633" s="10" t="str">
        <f aca="false">MID(H633,3,1)</f>
        <v>3</v>
      </c>
      <c r="D633" s="10" t="str">
        <f aca="false">MID(H633,4,1)</f>
        <v>4</v>
      </c>
      <c r="E633" s="10" t="str">
        <f aca="false">MID(H633,5,1)</f>
        <v>1</v>
      </c>
      <c r="F633" s="10" t="str">
        <f aca="false">MID(H633,6,2)</f>
        <v>02</v>
      </c>
      <c r="G633" s="10" t="str">
        <f aca="false">MID(H633,8,2)</f>
        <v>05</v>
      </c>
      <c r="H633" s="11" t="n">
        <v>113410205</v>
      </c>
      <c r="I633" s="12" t="s">
        <v>527</v>
      </c>
      <c r="J633" s="13" t="s">
        <v>528</v>
      </c>
      <c r="K633" s="12" t="n">
        <v>1</v>
      </c>
      <c r="L633" s="10" t="n">
        <v>0</v>
      </c>
      <c r="M633" s="12" t="s">
        <v>27</v>
      </c>
      <c r="N633" s="10" t="n">
        <v>1</v>
      </c>
      <c r="O633" s="14" t="n">
        <v>2</v>
      </c>
      <c r="P633" s="15" t="n">
        <v>2</v>
      </c>
      <c r="ALF633" s="0"/>
      <c r="ALG633" s="0"/>
      <c r="ALH633" s="0"/>
      <c r="ALI633" s="0"/>
      <c r="ALJ633" s="0"/>
      <c r="ALK633" s="0"/>
      <c r="ALL633" s="0"/>
      <c r="ALM633" s="0"/>
      <c r="ALN633" s="0"/>
      <c r="ALO633" s="0"/>
      <c r="ALP633" s="0"/>
      <c r="ALQ633" s="0"/>
      <c r="ALR633" s="0"/>
      <c r="ALS633" s="0"/>
      <c r="ALT633" s="0"/>
      <c r="ALU633" s="0"/>
      <c r="ALV633" s="0"/>
      <c r="ALW633" s="0"/>
      <c r="ALX633" s="0"/>
      <c r="ALY633" s="0"/>
      <c r="ALZ633" s="0"/>
      <c r="AMA633" s="0"/>
      <c r="AMB633" s="0"/>
      <c r="AMC633" s="0"/>
      <c r="AMD633" s="0"/>
      <c r="AME633" s="0"/>
      <c r="AMF633" s="0"/>
      <c r="AMG633" s="0"/>
      <c r="AMH633" s="0"/>
      <c r="AMI633" s="0"/>
      <c r="AMJ633" s="0"/>
    </row>
    <row r="634" s="16" customFormat="true" ht="40.25" hidden="false" customHeight="false" outlineLevel="0" collapsed="false">
      <c r="A634" s="9" t="str">
        <f aca="false">MID(H634,1,1)</f>
        <v>1</v>
      </c>
      <c r="B634" s="10" t="str">
        <f aca="false">MID(H634,2,1)</f>
        <v>1</v>
      </c>
      <c r="C634" s="10" t="str">
        <f aca="false">MID(H634,3,1)</f>
        <v>3</v>
      </c>
      <c r="D634" s="10" t="str">
        <f aca="false">MID(H634,4,1)</f>
        <v>4</v>
      </c>
      <c r="E634" s="10" t="str">
        <f aca="false">MID(H634,5,1)</f>
        <v>1</v>
      </c>
      <c r="F634" s="10" t="str">
        <f aca="false">MID(H634,6,2)</f>
        <v>02</v>
      </c>
      <c r="G634" s="10" t="str">
        <f aca="false">MID(H634,8,2)</f>
        <v>06</v>
      </c>
      <c r="H634" s="11" t="n">
        <v>113410206</v>
      </c>
      <c r="I634" s="12" t="s">
        <v>529</v>
      </c>
      <c r="J634" s="13" t="s">
        <v>530</v>
      </c>
      <c r="K634" s="12" t="n">
        <v>1</v>
      </c>
      <c r="L634" s="10" t="n">
        <v>0</v>
      </c>
      <c r="M634" s="12" t="s">
        <v>27</v>
      </c>
      <c r="N634" s="10" t="n">
        <v>1</v>
      </c>
      <c r="O634" s="14" t="n">
        <v>2</v>
      </c>
      <c r="P634" s="15" t="n">
        <v>2</v>
      </c>
      <c r="ALF634" s="0"/>
      <c r="ALG634" s="0"/>
      <c r="ALH634" s="0"/>
      <c r="ALI634" s="0"/>
      <c r="ALJ634" s="0"/>
      <c r="ALK634" s="0"/>
      <c r="ALL634" s="0"/>
      <c r="ALM634" s="0"/>
      <c r="ALN634" s="0"/>
      <c r="ALO634" s="0"/>
      <c r="ALP634" s="0"/>
      <c r="ALQ634" s="0"/>
      <c r="ALR634" s="0"/>
      <c r="ALS634" s="0"/>
      <c r="ALT634" s="0"/>
      <c r="ALU634" s="0"/>
      <c r="ALV634" s="0"/>
      <c r="ALW634" s="0"/>
      <c r="ALX634" s="0"/>
      <c r="ALY634" s="0"/>
      <c r="ALZ634" s="0"/>
      <c r="AMA634" s="0"/>
      <c r="AMB634" s="0"/>
      <c r="AMC634" s="0"/>
      <c r="AMD634" s="0"/>
      <c r="AME634" s="0"/>
      <c r="AMF634" s="0"/>
      <c r="AMG634" s="0"/>
      <c r="AMH634" s="0"/>
      <c r="AMI634" s="0"/>
      <c r="AMJ634" s="0"/>
    </row>
    <row r="635" s="16" customFormat="true" ht="30.55" hidden="false" customHeight="false" outlineLevel="0" collapsed="false">
      <c r="A635" s="9" t="str">
        <f aca="false">MID(H635,1,1)</f>
        <v>1</v>
      </c>
      <c r="B635" s="10" t="str">
        <f aca="false">MID(H635,2,1)</f>
        <v>1</v>
      </c>
      <c r="C635" s="10" t="str">
        <f aca="false">MID(H635,3,1)</f>
        <v>3</v>
      </c>
      <c r="D635" s="10" t="str">
        <f aca="false">MID(H635,4,1)</f>
        <v>4</v>
      </c>
      <c r="E635" s="10" t="str">
        <f aca="false">MID(H635,5,1)</f>
        <v>1</v>
      </c>
      <c r="F635" s="10" t="str">
        <f aca="false">MID(H635,6,2)</f>
        <v>02</v>
      </c>
      <c r="G635" s="10" t="str">
        <f aca="false">MID(H635,8,2)</f>
        <v>07</v>
      </c>
      <c r="H635" s="11" t="n">
        <v>113410207</v>
      </c>
      <c r="I635" s="12" t="s">
        <v>531</v>
      </c>
      <c r="J635" s="13" t="s">
        <v>532</v>
      </c>
      <c r="K635" s="12" t="n">
        <v>1</v>
      </c>
      <c r="L635" s="10" t="n">
        <v>0</v>
      </c>
      <c r="M635" s="12" t="s">
        <v>27</v>
      </c>
      <c r="N635" s="10" t="n">
        <v>1</v>
      </c>
      <c r="O635" s="14" t="n">
        <v>2</v>
      </c>
      <c r="P635" s="15" t="n">
        <v>2</v>
      </c>
      <c r="ALF635" s="0"/>
      <c r="ALG635" s="0"/>
      <c r="ALH635" s="0"/>
      <c r="ALI635" s="0"/>
      <c r="ALJ635" s="0"/>
      <c r="ALK635" s="0"/>
      <c r="ALL635" s="0"/>
      <c r="ALM635" s="0"/>
      <c r="ALN635" s="0"/>
      <c r="ALO635" s="0"/>
      <c r="ALP635" s="0"/>
      <c r="ALQ635" s="0"/>
      <c r="ALR635" s="0"/>
      <c r="ALS635" s="0"/>
      <c r="ALT635" s="0"/>
      <c r="ALU635" s="0"/>
      <c r="ALV635" s="0"/>
      <c r="ALW635" s="0"/>
      <c r="ALX635" s="0"/>
      <c r="ALY635" s="0"/>
      <c r="ALZ635" s="0"/>
      <c r="AMA635" s="0"/>
      <c r="AMB635" s="0"/>
      <c r="AMC635" s="0"/>
      <c r="AMD635" s="0"/>
      <c r="AME635" s="0"/>
      <c r="AMF635" s="0"/>
      <c r="AMG635" s="0"/>
      <c r="AMH635" s="0"/>
      <c r="AMI635" s="0"/>
      <c r="AMJ635" s="0"/>
    </row>
    <row r="636" s="16" customFormat="true" ht="49.95" hidden="false" customHeight="false" outlineLevel="0" collapsed="false">
      <c r="A636" s="9" t="str">
        <f aca="false">MID(H636,1,1)</f>
        <v>1</v>
      </c>
      <c r="B636" s="10" t="str">
        <f aca="false">MID(H636,2,1)</f>
        <v>1</v>
      </c>
      <c r="C636" s="10" t="str">
        <f aca="false">MID(H636,3,1)</f>
        <v>3</v>
      </c>
      <c r="D636" s="10" t="str">
        <f aca="false">MID(H636,4,1)</f>
        <v>4</v>
      </c>
      <c r="E636" s="10" t="str">
        <f aca="false">MID(H636,5,1)</f>
        <v>1</v>
      </c>
      <c r="F636" s="10" t="str">
        <f aca="false">MID(H636,6,2)</f>
        <v>02</v>
      </c>
      <c r="G636" s="10" t="str">
        <f aca="false">MID(H636,8,2)</f>
        <v>08</v>
      </c>
      <c r="H636" s="11" t="n">
        <v>113410208</v>
      </c>
      <c r="I636" s="12" t="s">
        <v>533</v>
      </c>
      <c r="J636" s="13" t="s">
        <v>534</v>
      </c>
      <c r="K636" s="12" t="n">
        <v>1</v>
      </c>
      <c r="L636" s="10" t="n">
        <v>0</v>
      </c>
      <c r="M636" s="12" t="s">
        <v>27</v>
      </c>
      <c r="N636" s="10" t="n">
        <v>1</v>
      </c>
      <c r="O636" s="14" t="n">
        <v>2</v>
      </c>
      <c r="P636" s="15" t="n">
        <v>2</v>
      </c>
      <c r="ALF636" s="0"/>
      <c r="ALG636" s="0"/>
      <c r="ALH636" s="0"/>
      <c r="ALI636" s="0"/>
      <c r="ALJ636" s="0"/>
      <c r="ALK636" s="0"/>
      <c r="ALL636" s="0"/>
      <c r="ALM636" s="0"/>
      <c r="ALN636" s="0"/>
      <c r="ALO636" s="0"/>
      <c r="ALP636" s="0"/>
      <c r="ALQ636" s="0"/>
      <c r="ALR636" s="0"/>
      <c r="ALS636" s="0"/>
      <c r="ALT636" s="0"/>
      <c r="ALU636" s="0"/>
      <c r="ALV636" s="0"/>
      <c r="ALW636" s="0"/>
      <c r="ALX636" s="0"/>
      <c r="ALY636" s="0"/>
      <c r="ALZ636" s="0"/>
      <c r="AMA636" s="0"/>
      <c r="AMB636" s="0"/>
      <c r="AMC636" s="0"/>
      <c r="AMD636" s="0"/>
      <c r="AME636" s="0"/>
      <c r="AMF636" s="0"/>
      <c r="AMG636" s="0"/>
      <c r="AMH636" s="0"/>
      <c r="AMI636" s="0"/>
      <c r="AMJ636" s="0"/>
    </row>
    <row r="637" s="16" customFormat="true" ht="40.25" hidden="false" customHeight="false" outlineLevel="0" collapsed="false">
      <c r="A637" s="9" t="str">
        <f aca="false">MID(H637,1,1)</f>
        <v>1</v>
      </c>
      <c r="B637" s="10" t="str">
        <f aca="false">MID(H637,2,1)</f>
        <v>1</v>
      </c>
      <c r="C637" s="10" t="str">
        <f aca="false">MID(H637,3,1)</f>
        <v>3</v>
      </c>
      <c r="D637" s="10" t="str">
        <f aca="false">MID(H637,4,1)</f>
        <v>4</v>
      </c>
      <c r="E637" s="10" t="str">
        <f aca="false">MID(H637,5,1)</f>
        <v>1</v>
      </c>
      <c r="F637" s="10" t="str">
        <f aca="false">MID(H637,6,2)</f>
        <v>02</v>
      </c>
      <c r="G637" s="10" t="str">
        <f aca="false">MID(H637,8,2)</f>
        <v>09</v>
      </c>
      <c r="H637" s="11" t="n">
        <v>113410209</v>
      </c>
      <c r="I637" s="12" t="s">
        <v>535</v>
      </c>
      <c r="J637" s="13" t="s">
        <v>536</v>
      </c>
      <c r="K637" s="12" t="n">
        <v>1</v>
      </c>
      <c r="L637" s="10" t="n">
        <v>0</v>
      </c>
      <c r="M637" s="12" t="s">
        <v>27</v>
      </c>
      <c r="N637" s="10" t="n">
        <v>1</v>
      </c>
      <c r="O637" s="14" t="n">
        <v>2</v>
      </c>
      <c r="P637" s="15" t="n">
        <v>2</v>
      </c>
      <c r="ALF637" s="0"/>
      <c r="ALG637" s="0"/>
      <c r="ALH637" s="0"/>
      <c r="ALI637" s="0"/>
      <c r="ALJ637" s="0"/>
      <c r="ALK637" s="0"/>
      <c r="ALL637" s="0"/>
      <c r="ALM637" s="0"/>
      <c r="ALN637" s="0"/>
      <c r="ALO637" s="0"/>
      <c r="ALP637" s="0"/>
      <c r="ALQ637" s="0"/>
      <c r="ALR637" s="0"/>
      <c r="ALS637" s="0"/>
      <c r="ALT637" s="0"/>
      <c r="ALU637" s="0"/>
      <c r="ALV637" s="0"/>
      <c r="ALW637" s="0"/>
      <c r="ALX637" s="0"/>
      <c r="ALY637" s="0"/>
      <c r="ALZ637" s="0"/>
      <c r="AMA637" s="0"/>
      <c r="AMB637" s="0"/>
      <c r="AMC637" s="0"/>
      <c r="AMD637" s="0"/>
      <c r="AME637" s="0"/>
      <c r="AMF637" s="0"/>
      <c r="AMG637" s="0"/>
      <c r="AMH637" s="0"/>
      <c r="AMI637" s="0"/>
      <c r="AMJ637" s="0"/>
    </row>
    <row r="638" s="16" customFormat="true" ht="30.55" hidden="false" customHeight="false" outlineLevel="0" collapsed="false">
      <c r="A638" s="9" t="str">
        <f aca="false">MID(H638,1,1)</f>
        <v>1</v>
      </c>
      <c r="B638" s="10" t="str">
        <f aca="false">MID(H638,2,1)</f>
        <v>1</v>
      </c>
      <c r="C638" s="10" t="str">
        <f aca="false">MID(H638,3,1)</f>
        <v>3</v>
      </c>
      <c r="D638" s="10" t="str">
        <f aca="false">MID(H638,4,1)</f>
        <v>4</v>
      </c>
      <c r="E638" s="10" t="str">
        <f aca="false">MID(H638,5,1)</f>
        <v>1</v>
      </c>
      <c r="F638" s="10" t="str">
        <f aca="false">MID(H638,6,2)</f>
        <v>02</v>
      </c>
      <c r="G638" s="10" t="str">
        <f aca="false">MID(H638,8,2)</f>
        <v>10</v>
      </c>
      <c r="H638" s="11" t="n">
        <v>113410210</v>
      </c>
      <c r="I638" s="12" t="s">
        <v>537</v>
      </c>
      <c r="J638" s="13" t="s">
        <v>538</v>
      </c>
      <c r="K638" s="12" t="n">
        <v>1</v>
      </c>
      <c r="L638" s="10" t="n">
        <v>0</v>
      </c>
      <c r="M638" s="12" t="s">
        <v>27</v>
      </c>
      <c r="N638" s="10" t="n">
        <v>1</v>
      </c>
      <c r="O638" s="14" t="n">
        <v>2</v>
      </c>
      <c r="P638" s="15" t="n">
        <v>2</v>
      </c>
      <c r="ALF638" s="0"/>
      <c r="ALG638" s="0"/>
      <c r="ALH638" s="0"/>
      <c r="ALI638" s="0"/>
      <c r="ALJ638" s="0"/>
      <c r="ALK638" s="0"/>
      <c r="ALL638" s="0"/>
      <c r="ALM638" s="0"/>
      <c r="ALN638" s="0"/>
      <c r="ALO638" s="0"/>
      <c r="ALP638" s="0"/>
      <c r="ALQ638" s="0"/>
      <c r="ALR638" s="0"/>
      <c r="ALS638" s="0"/>
      <c r="ALT638" s="0"/>
      <c r="ALU638" s="0"/>
      <c r="ALV638" s="0"/>
      <c r="ALW638" s="0"/>
      <c r="ALX638" s="0"/>
      <c r="ALY638" s="0"/>
      <c r="ALZ638" s="0"/>
      <c r="AMA638" s="0"/>
      <c r="AMB638" s="0"/>
      <c r="AMC638" s="0"/>
      <c r="AMD638" s="0"/>
      <c r="AME638" s="0"/>
      <c r="AMF638" s="0"/>
      <c r="AMG638" s="0"/>
      <c r="AMH638" s="0"/>
      <c r="AMI638" s="0"/>
      <c r="AMJ638" s="0"/>
    </row>
    <row r="639" s="16" customFormat="true" ht="40.25" hidden="false" customHeight="false" outlineLevel="0" collapsed="false">
      <c r="A639" s="9" t="str">
        <f aca="false">MID(H639,1,1)</f>
        <v>1</v>
      </c>
      <c r="B639" s="10" t="str">
        <f aca="false">MID(H639,2,1)</f>
        <v>1</v>
      </c>
      <c r="C639" s="10" t="str">
        <f aca="false">MID(H639,3,1)</f>
        <v>3</v>
      </c>
      <c r="D639" s="10" t="str">
        <f aca="false">MID(H639,4,1)</f>
        <v>4</v>
      </c>
      <c r="E639" s="10" t="str">
        <f aca="false">MID(H639,5,1)</f>
        <v>1</v>
      </c>
      <c r="F639" s="10" t="str">
        <f aca="false">MID(H639,6,2)</f>
        <v>02</v>
      </c>
      <c r="G639" s="10" t="str">
        <f aca="false">MID(H639,8,2)</f>
        <v>11</v>
      </c>
      <c r="H639" s="11" t="n">
        <v>113410211</v>
      </c>
      <c r="I639" s="12" t="s">
        <v>539</v>
      </c>
      <c r="J639" s="13" t="s">
        <v>540</v>
      </c>
      <c r="K639" s="12" t="n">
        <v>1</v>
      </c>
      <c r="L639" s="10" t="n">
        <v>0</v>
      </c>
      <c r="M639" s="12" t="s">
        <v>27</v>
      </c>
      <c r="N639" s="10" t="n">
        <v>1</v>
      </c>
      <c r="O639" s="14" t="n">
        <v>2</v>
      </c>
      <c r="P639" s="15" t="n">
        <v>2</v>
      </c>
      <c r="ALF639" s="0"/>
      <c r="ALG639" s="0"/>
      <c r="ALH639" s="0"/>
      <c r="ALI639" s="0"/>
      <c r="ALJ639" s="0"/>
      <c r="ALK639" s="0"/>
      <c r="ALL639" s="0"/>
      <c r="ALM639" s="0"/>
      <c r="ALN639" s="0"/>
      <c r="ALO639" s="0"/>
      <c r="ALP639" s="0"/>
      <c r="ALQ639" s="0"/>
      <c r="ALR639" s="0"/>
      <c r="ALS639" s="0"/>
      <c r="ALT639" s="0"/>
      <c r="ALU639" s="0"/>
      <c r="ALV639" s="0"/>
      <c r="ALW639" s="0"/>
      <c r="ALX639" s="0"/>
      <c r="ALY639" s="0"/>
      <c r="ALZ639" s="0"/>
      <c r="AMA639" s="0"/>
      <c r="AMB639" s="0"/>
      <c r="AMC639" s="0"/>
      <c r="AMD639" s="0"/>
      <c r="AME639" s="0"/>
      <c r="AMF639" s="0"/>
      <c r="AMG639" s="0"/>
      <c r="AMH639" s="0"/>
      <c r="AMI639" s="0"/>
      <c r="AMJ639" s="0"/>
    </row>
    <row r="640" s="16" customFormat="true" ht="30.55" hidden="false" customHeight="false" outlineLevel="0" collapsed="false">
      <c r="A640" s="9" t="str">
        <f aca="false">MID(H640,1,1)</f>
        <v>1</v>
      </c>
      <c r="B640" s="10" t="str">
        <f aca="false">MID(H640,2,1)</f>
        <v>1</v>
      </c>
      <c r="C640" s="10" t="str">
        <f aca="false">MID(H640,3,1)</f>
        <v>3</v>
      </c>
      <c r="D640" s="10" t="str">
        <f aca="false">MID(H640,4,1)</f>
        <v>4</v>
      </c>
      <c r="E640" s="10" t="str">
        <f aca="false">MID(H640,5,1)</f>
        <v>1</v>
      </c>
      <c r="F640" s="10" t="str">
        <f aca="false">MID(H640,6,2)</f>
        <v>02</v>
      </c>
      <c r="G640" s="10" t="str">
        <f aca="false">MID(H640,8,2)</f>
        <v>12</v>
      </c>
      <c r="H640" s="11" t="n">
        <v>113410212</v>
      </c>
      <c r="I640" s="12" t="s">
        <v>541</v>
      </c>
      <c r="J640" s="13" t="s">
        <v>542</v>
      </c>
      <c r="K640" s="12" t="n">
        <v>1</v>
      </c>
      <c r="L640" s="10" t="n">
        <v>0</v>
      </c>
      <c r="M640" s="12" t="s">
        <v>27</v>
      </c>
      <c r="N640" s="10" t="n">
        <v>1</v>
      </c>
      <c r="O640" s="14" t="n">
        <v>2</v>
      </c>
      <c r="P640" s="15" t="n">
        <v>2</v>
      </c>
      <c r="ALF640" s="0"/>
      <c r="ALG640" s="0"/>
      <c r="ALH640" s="0"/>
      <c r="ALI640" s="0"/>
      <c r="ALJ640" s="0"/>
      <c r="ALK640" s="0"/>
      <c r="ALL640" s="0"/>
      <c r="ALM640" s="0"/>
      <c r="ALN640" s="0"/>
      <c r="ALO640" s="0"/>
      <c r="ALP640" s="0"/>
      <c r="ALQ640" s="0"/>
      <c r="ALR640" s="0"/>
      <c r="ALS640" s="0"/>
      <c r="ALT640" s="0"/>
      <c r="ALU640" s="0"/>
      <c r="ALV640" s="0"/>
      <c r="ALW640" s="0"/>
      <c r="ALX640" s="0"/>
      <c r="ALY640" s="0"/>
      <c r="ALZ640" s="0"/>
      <c r="AMA640" s="0"/>
      <c r="AMB640" s="0"/>
      <c r="AMC640" s="0"/>
      <c r="AMD640" s="0"/>
      <c r="AME640" s="0"/>
      <c r="AMF640" s="0"/>
      <c r="AMG640" s="0"/>
      <c r="AMH640" s="0"/>
      <c r="AMI640" s="0"/>
      <c r="AMJ640" s="0"/>
    </row>
    <row r="641" s="16" customFormat="true" ht="40.25" hidden="false" customHeight="false" outlineLevel="0" collapsed="false">
      <c r="A641" s="9" t="str">
        <f aca="false">MID(H641,1,1)</f>
        <v>1</v>
      </c>
      <c r="B641" s="10" t="str">
        <f aca="false">MID(H641,2,1)</f>
        <v>1</v>
      </c>
      <c r="C641" s="10" t="str">
        <f aca="false">MID(H641,3,1)</f>
        <v>3</v>
      </c>
      <c r="D641" s="10" t="str">
        <f aca="false">MID(H641,4,1)</f>
        <v>4</v>
      </c>
      <c r="E641" s="10" t="str">
        <f aca="false">MID(H641,5,1)</f>
        <v>1</v>
      </c>
      <c r="F641" s="10" t="str">
        <f aca="false">MID(H641,6,2)</f>
        <v>02</v>
      </c>
      <c r="G641" s="10" t="str">
        <f aca="false">MID(H641,8,2)</f>
        <v>13</v>
      </c>
      <c r="H641" s="11" t="n">
        <v>113410213</v>
      </c>
      <c r="I641" s="12" t="s">
        <v>543</v>
      </c>
      <c r="J641" s="13" t="s">
        <v>544</v>
      </c>
      <c r="K641" s="12" t="n">
        <v>1</v>
      </c>
      <c r="L641" s="10" t="n">
        <v>0</v>
      </c>
      <c r="M641" s="12" t="s">
        <v>27</v>
      </c>
      <c r="N641" s="10" t="n">
        <v>1</v>
      </c>
      <c r="O641" s="14" t="n">
        <v>2</v>
      </c>
      <c r="P641" s="15" t="n">
        <v>2</v>
      </c>
      <c r="ALF641" s="0"/>
      <c r="ALG641" s="0"/>
      <c r="ALH641" s="0"/>
      <c r="ALI641" s="0"/>
      <c r="ALJ641" s="0"/>
      <c r="ALK641" s="0"/>
      <c r="ALL641" s="0"/>
      <c r="ALM641" s="0"/>
      <c r="ALN641" s="0"/>
      <c r="ALO641" s="0"/>
      <c r="ALP641" s="0"/>
      <c r="ALQ641" s="0"/>
      <c r="ALR641" s="0"/>
      <c r="ALS641" s="0"/>
      <c r="ALT641" s="0"/>
      <c r="ALU641" s="0"/>
      <c r="ALV641" s="0"/>
      <c r="ALW641" s="0"/>
      <c r="ALX641" s="0"/>
      <c r="ALY641" s="0"/>
      <c r="ALZ641" s="0"/>
      <c r="AMA641" s="0"/>
      <c r="AMB641" s="0"/>
      <c r="AMC641" s="0"/>
      <c r="AMD641" s="0"/>
      <c r="AME641" s="0"/>
      <c r="AMF641" s="0"/>
      <c r="AMG641" s="0"/>
      <c r="AMH641" s="0"/>
      <c r="AMI641" s="0"/>
      <c r="AMJ641" s="0"/>
    </row>
    <row r="642" s="16" customFormat="true" ht="30.55" hidden="false" customHeight="false" outlineLevel="0" collapsed="false">
      <c r="A642" s="9" t="str">
        <f aca="false">MID(H642,1,1)</f>
        <v>1</v>
      </c>
      <c r="B642" s="10" t="str">
        <f aca="false">MID(H642,2,1)</f>
        <v>1</v>
      </c>
      <c r="C642" s="10" t="str">
        <f aca="false">MID(H642,3,1)</f>
        <v>3</v>
      </c>
      <c r="D642" s="10" t="str">
        <f aca="false">MID(H642,4,1)</f>
        <v>4</v>
      </c>
      <c r="E642" s="10" t="str">
        <f aca="false">MID(H642,5,1)</f>
        <v>1</v>
      </c>
      <c r="F642" s="10" t="str">
        <f aca="false">MID(H642,6,2)</f>
        <v>02</v>
      </c>
      <c r="G642" s="10" t="str">
        <f aca="false">MID(H642,8,2)</f>
        <v>14</v>
      </c>
      <c r="H642" s="11" t="n">
        <v>113410214</v>
      </c>
      <c r="I642" s="12" t="s">
        <v>545</v>
      </c>
      <c r="J642" s="13" t="s">
        <v>546</v>
      </c>
      <c r="K642" s="12" t="n">
        <v>1</v>
      </c>
      <c r="L642" s="10" t="n">
        <v>0</v>
      </c>
      <c r="M642" s="12" t="s">
        <v>27</v>
      </c>
      <c r="N642" s="10" t="n">
        <v>1</v>
      </c>
      <c r="O642" s="14" t="n">
        <v>2</v>
      </c>
      <c r="P642" s="15" t="n">
        <v>2</v>
      </c>
      <c r="ALF642" s="0"/>
      <c r="ALG642" s="0"/>
      <c r="ALH642" s="0"/>
      <c r="ALI642" s="0"/>
      <c r="ALJ642" s="0"/>
      <c r="ALK642" s="0"/>
      <c r="ALL642" s="0"/>
      <c r="ALM642" s="0"/>
      <c r="ALN642" s="0"/>
      <c r="ALO642" s="0"/>
      <c r="ALP642" s="0"/>
      <c r="ALQ642" s="0"/>
      <c r="ALR642" s="0"/>
      <c r="ALS642" s="0"/>
      <c r="ALT642" s="0"/>
      <c r="ALU642" s="0"/>
      <c r="ALV642" s="0"/>
      <c r="ALW642" s="0"/>
      <c r="ALX642" s="0"/>
      <c r="ALY642" s="0"/>
      <c r="ALZ642" s="0"/>
      <c r="AMA642" s="0"/>
      <c r="AMB642" s="0"/>
      <c r="AMC642" s="0"/>
      <c r="AMD642" s="0"/>
      <c r="AME642" s="0"/>
      <c r="AMF642" s="0"/>
      <c r="AMG642" s="0"/>
      <c r="AMH642" s="0"/>
      <c r="AMI642" s="0"/>
      <c r="AMJ642" s="0"/>
    </row>
    <row r="643" s="16" customFormat="true" ht="40.25" hidden="false" customHeight="false" outlineLevel="0" collapsed="false">
      <c r="A643" s="9" t="str">
        <f aca="false">MID(H643,1,1)</f>
        <v>1</v>
      </c>
      <c r="B643" s="10" t="str">
        <f aca="false">MID(H643,2,1)</f>
        <v>1</v>
      </c>
      <c r="C643" s="10" t="str">
        <f aca="false">MID(H643,3,1)</f>
        <v>3</v>
      </c>
      <c r="D643" s="10" t="str">
        <f aca="false">MID(H643,4,1)</f>
        <v>4</v>
      </c>
      <c r="E643" s="10" t="str">
        <f aca="false">MID(H643,5,1)</f>
        <v>1</v>
      </c>
      <c r="F643" s="10" t="str">
        <f aca="false">MID(H643,6,2)</f>
        <v>02</v>
      </c>
      <c r="G643" s="10" t="str">
        <f aca="false">MID(H643,8,2)</f>
        <v>15</v>
      </c>
      <c r="H643" s="11" t="n">
        <v>113410215</v>
      </c>
      <c r="I643" s="12" t="s">
        <v>547</v>
      </c>
      <c r="J643" s="13" t="s">
        <v>512</v>
      </c>
      <c r="K643" s="12" t="n">
        <v>1</v>
      </c>
      <c r="L643" s="10" t="n">
        <v>0</v>
      </c>
      <c r="M643" s="12" t="s">
        <v>27</v>
      </c>
      <c r="N643" s="10" t="n">
        <v>1</v>
      </c>
      <c r="O643" s="14" t="n">
        <v>2</v>
      </c>
      <c r="P643" s="15" t="n">
        <v>2</v>
      </c>
      <c r="ALF643" s="0"/>
      <c r="ALG643" s="0"/>
      <c r="ALH643" s="0"/>
      <c r="ALI643" s="0"/>
      <c r="ALJ643" s="0"/>
      <c r="ALK643" s="0"/>
      <c r="ALL643" s="0"/>
      <c r="ALM643" s="0"/>
      <c r="ALN643" s="0"/>
      <c r="ALO643" s="0"/>
      <c r="ALP643" s="0"/>
      <c r="ALQ643" s="0"/>
      <c r="ALR643" s="0"/>
      <c r="ALS643" s="0"/>
      <c r="ALT643" s="0"/>
      <c r="ALU643" s="0"/>
      <c r="ALV643" s="0"/>
      <c r="ALW643" s="0"/>
      <c r="ALX643" s="0"/>
      <c r="ALY643" s="0"/>
      <c r="ALZ643" s="0"/>
      <c r="AMA643" s="0"/>
      <c r="AMB643" s="0"/>
      <c r="AMC643" s="0"/>
      <c r="AMD643" s="0"/>
      <c r="AME643" s="0"/>
      <c r="AMF643" s="0"/>
      <c r="AMG643" s="0"/>
      <c r="AMH643" s="0"/>
      <c r="AMI643" s="0"/>
      <c r="AMJ643" s="0"/>
    </row>
    <row r="644" s="16" customFormat="true" ht="30.55" hidden="false" customHeight="false" outlineLevel="0" collapsed="false">
      <c r="A644" s="9" t="str">
        <f aca="false">MID(H644,1,1)</f>
        <v>1</v>
      </c>
      <c r="B644" s="10" t="str">
        <f aca="false">MID(H644,2,1)</f>
        <v>1</v>
      </c>
      <c r="C644" s="10" t="str">
        <f aca="false">MID(H644,3,1)</f>
        <v>3</v>
      </c>
      <c r="D644" s="10" t="str">
        <f aca="false">MID(H644,4,1)</f>
        <v>4</v>
      </c>
      <c r="E644" s="10" t="str">
        <f aca="false">MID(H644,5,1)</f>
        <v>1</v>
      </c>
      <c r="F644" s="10" t="str">
        <f aca="false">MID(H644,6,2)</f>
        <v>02</v>
      </c>
      <c r="G644" s="10" t="str">
        <f aca="false">MID(H644,8,2)</f>
        <v>99</v>
      </c>
      <c r="H644" s="11" t="n">
        <v>113410299</v>
      </c>
      <c r="I644" s="12" t="s">
        <v>548</v>
      </c>
      <c r="J644" s="13" t="s">
        <v>549</v>
      </c>
      <c r="K644" s="12" t="n">
        <v>1</v>
      </c>
      <c r="L644" s="10" t="n">
        <v>0</v>
      </c>
      <c r="M644" s="12" t="s">
        <v>27</v>
      </c>
      <c r="N644" s="10" t="n">
        <v>1</v>
      </c>
      <c r="O644" s="14" t="n">
        <v>2</v>
      </c>
      <c r="P644" s="15" t="n">
        <v>2</v>
      </c>
      <c r="ALF644" s="0"/>
      <c r="ALG644" s="0"/>
      <c r="ALH644" s="0"/>
      <c r="ALI644" s="0"/>
      <c r="ALJ644" s="0"/>
      <c r="ALK644" s="0"/>
      <c r="ALL644" s="0"/>
      <c r="ALM644" s="0"/>
      <c r="ALN644" s="0"/>
      <c r="ALO644" s="0"/>
      <c r="ALP644" s="0"/>
      <c r="ALQ644" s="0"/>
      <c r="ALR644" s="0"/>
      <c r="ALS644" s="0"/>
      <c r="ALT644" s="0"/>
      <c r="ALU644" s="0"/>
      <c r="ALV644" s="0"/>
      <c r="ALW644" s="0"/>
      <c r="ALX644" s="0"/>
      <c r="ALY644" s="0"/>
      <c r="ALZ644" s="0"/>
      <c r="AMA644" s="0"/>
      <c r="AMB644" s="0"/>
      <c r="AMC644" s="0"/>
      <c r="AMD644" s="0"/>
      <c r="AME644" s="0"/>
      <c r="AMF644" s="0"/>
      <c r="AMG644" s="0"/>
      <c r="AMH644" s="0"/>
      <c r="AMI644" s="0"/>
      <c r="AMJ644" s="0"/>
    </row>
    <row r="645" s="16" customFormat="true" ht="30.55" hidden="false" customHeight="false" outlineLevel="0" collapsed="false">
      <c r="A645" s="9" t="str">
        <f aca="false">MID(H645,1,1)</f>
        <v>1</v>
      </c>
      <c r="B645" s="10" t="str">
        <f aca="false">MID(H645,2,1)</f>
        <v>1</v>
      </c>
      <c r="C645" s="10" t="str">
        <f aca="false">MID(H645,3,1)</f>
        <v>3</v>
      </c>
      <c r="D645" s="10" t="str">
        <f aca="false">MID(H645,4,1)</f>
        <v>4</v>
      </c>
      <c r="E645" s="10" t="str">
        <f aca="false">MID(H645,5,1)</f>
        <v>1</v>
      </c>
      <c r="F645" s="10" t="str">
        <f aca="false">MID(H645,6,2)</f>
        <v>03</v>
      </c>
      <c r="G645" s="10" t="str">
        <f aca="false">MID(H645,8,2)</f>
        <v>00</v>
      </c>
      <c r="H645" s="11" t="n">
        <v>113410300</v>
      </c>
      <c r="I645" s="12" t="s">
        <v>550</v>
      </c>
      <c r="J645" s="13" t="s">
        <v>551</v>
      </c>
      <c r="K645" s="12" t="n">
        <v>1</v>
      </c>
      <c r="L645" s="10" t="n">
        <v>0</v>
      </c>
      <c r="M645" s="12" t="s">
        <v>27</v>
      </c>
      <c r="N645" s="10" t="n">
        <v>1</v>
      </c>
      <c r="O645" s="14" t="n">
        <v>2</v>
      </c>
      <c r="P645" s="15" t="n">
        <v>2</v>
      </c>
      <c r="ALF645" s="0"/>
      <c r="ALG645" s="0"/>
      <c r="ALH645" s="0"/>
      <c r="ALI645" s="0"/>
      <c r="ALJ645" s="0"/>
      <c r="ALK645" s="0"/>
      <c r="ALL645" s="0"/>
      <c r="ALM645" s="0"/>
      <c r="ALN645" s="0"/>
      <c r="ALO645" s="0"/>
      <c r="ALP645" s="0"/>
      <c r="ALQ645" s="0"/>
      <c r="ALR645" s="0"/>
      <c r="ALS645" s="0"/>
      <c r="ALT645" s="0"/>
      <c r="ALU645" s="0"/>
      <c r="ALV645" s="0"/>
      <c r="ALW645" s="0"/>
      <c r="ALX645" s="0"/>
      <c r="ALY645" s="0"/>
      <c r="ALZ645" s="0"/>
      <c r="AMA645" s="0"/>
      <c r="AMB645" s="0"/>
      <c r="AMC645" s="0"/>
      <c r="AMD645" s="0"/>
      <c r="AME645" s="0"/>
      <c r="AMF645" s="0"/>
      <c r="AMG645" s="0"/>
      <c r="AMH645" s="0"/>
      <c r="AMI645" s="0"/>
      <c r="AMJ645" s="0"/>
    </row>
    <row r="646" s="16" customFormat="true" ht="30.55" hidden="false" customHeight="false" outlineLevel="0" collapsed="false">
      <c r="A646" s="9" t="str">
        <f aca="false">MID(H646,1,1)</f>
        <v>1</v>
      </c>
      <c r="B646" s="10" t="str">
        <f aca="false">MID(H646,2,1)</f>
        <v>1</v>
      </c>
      <c r="C646" s="10" t="str">
        <f aca="false">MID(H646,3,1)</f>
        <v>3</v>
      </c>
      <c r="D646" s="10" t="str">
        <f aca="false">MID(H646,4,1)</f>
        <v>4</v>
      </c>
      <c r="E646" s="10" t="str">
        <f aca="false">MID(H646,5,1)</f>
        <v>1</v>
      </c>
      <c r="F646" s="10" t="str">
        <f aca="false">MID(H646,6,2)</f>
        <v>99</v>
      </c>
      <c r="G646" s="10" t="str">
        <f aca="false">MID(H646,8,2)</f>
        <v>00</v>
      </c>
      <c r="H646" s="11" t="n">
        <v>113419900</v>
      </c>
      <c r="I646" s="12" t="s">
        <v>552</v>
      </c>
      <c r="J646" s="13" t="s">
        <v>553</v>
      </c>
      <c r="K646" s="12" t="n">
        <v>1</v>
      </c>
      <c r="L646" s="10" t="n">
        <v>0</v>
      </c>
      <c r="M646" s="12" t="s">
        <v>27</v>
      </c>
      <c r="N646" s="10" t="n">
        <v>1</v>
      </c>
      <c r="O646" s="14" t="n">
        <v>2</v>
      </c>
      <c r="P646" s="15" t="n">
        <v>2</v>
      </c>
      <c r="ALF646" s="0"/>
      <c r="ALG646" s="0"/>
      <c r="ALH646" s="0"/>
      <c r="ALI646" s="0"/>
      <c r="ALJ646" s="0"/>
      <c r="ALK646" s="0"/>
      <c r="ALL646" s="0"/>
      <c r="ALM646" s="0"/>
      <c r="ALN646" s="0"/>
      <c r="ALO646" s="0"/>
      <c r="ALP646" s="0"/>
      <c r="ALQ646" s="0"/>
      <c r="ALR646" s="0"/>
      <c r="ALS646" s="0"/>
      <c r="ALT646" s="0"/>
      <c r="ALU646" s="0"/>
      <c r="ALV646" s="0"/>
      <c r="ALW646" s="0"/>
      <c r="ALX646" s="0"/>
      <c r="ALY646" s="0"/>
      <c r="ALZ646" s="0"/>
      <c r="AMA646" s="0"/>
      <c r="AMB646" s="0"/>
      <c r="AMC646" s="0"/>
      <c r="AMD646" s="0"/>
      <c r="AME646" s="0"/>
      <c r="AMF646" s="0"/>
      <c r="AMG646" s="0"/>
      <c r="AMH646" s="0"/>
      <c r="AMI646" s="0"/>
      <c r="AMJ646" s="0"/>
    </row>
    <row r="647" s="16" customFormat="true" ht="49.95" hidden="false" customHeight="false" outlineLevel="0" collapsed="false">
      <c r="A647" s="9" t="str">
        <f aca="false">MID(H647,1,1)</f>
        <v>1</v>
      </c>
      <c r="B647" s="10" t="str">
        <f aca="false">MID(H647,2,1)</f>
        <v>1</v>
      </c>
      <c r="C647" s="10" t="str">
        <f aca="false">MID(H647,3,1)</f>
        <v>3</v>
      </c>
      <c r="D647" s="10" t="str">
        <f aca="false">MID(H647,4,1)</f>
        <v>4</v>
      </c>
      <c r="E647" s="10" t="str">
        <f aca="false">MID(H647,5,1)</f>
        <v>2</v>
      </c>
      <c r="F647" s="10" t="str">
        <f aca="false">MID(H647,6,2)</f>
        <v>00</v>
      </c>
      <c r="G647" s="10" t="str">
        <f aca="false">MID(H647,8,2)</f>
        <v>00</v>
      </c>
      <c r="H647" s="11" t="n">
        <v>113420000</v>
      </c>
      <c r="I647" s="12" t="s">
        <v>554</v>
      </c>
      <c r="J647" s="13" t="s">
        <v>555</v>
      </c>
      <c r="K647" s="12" t="n">
        <v>1</v>
      </c>
      <c r="L647" s="10" t="n">
        <v>0</v>
      </c>
      <c r="M647" s="12" t="s">
        <v>27</v>
      </c>
      <c r="N647" s="10" t="n">
        <v>1</v>
      </c>
      <c r="O647" s="14" t="n">
        <v>2</v>
      </c>
      <c r="P647" s="15" t="n">
        <v>2</v>
      </c>
      <c r="ALF647" s="0"/>
      <c r="ALG647" s="0"/>
      <c r="ALH647" s="0"/>
      <c r="ALI647" s="0"/>
      <c r="ALJ647" s="0"/>
      <c r="ALK647" s="0"/>
      <c r="ALL647" s="0"/>
      <c r="ALM647" s="0"/>
      <c r="ALN647" s="0"/>
      <c r="ALO647" s="0"/>
      <c r="ALP647" s="0"/>
      <c r="ALQ647" s="0"/>
      <c r="ALR647" s="0"/>
      <c r="ALS647" s="0"/>
      <c r="ALT647" s="0"/>
      <c r="ALU647" s="0"/>
      <c r="ALV647" s="0"/>
      <c r="ALW647" s="0"/>
      <c r="ALX647" s="0"/>
      <c r="ALY647" s="0"/>
      <c r="ALZ647" s="0"/>
      <c r="AMA647" s="0"/>
      <c r="AMB647" s="0"/>
      <c r="AMC647" s="0"/>
      <c r="AMD647" s="0"/>
      <c r="AME647" s="0"/>
      <c r="AMF647" s="0"/>
      <c r="AMG647" s="0"/>
      <c r="AMH647" s="0"/>
      <c r="AMI647" s="0"/>
      <c r="AMJ647" s="0"/>
    </row>
    <row r="648" s="16" customFormat="true" ht="49.95" hidden="false" customHeight="false" outlineLevel="0" collapsed="false">
      <c r="A648" s="9" t="str">
        <f aca="false">MID(H648,1,1)</f>
        <v>1</v>
      </c>
      <c r="B648" s="10" t="str">
        <f aca="false">MID(H648,2,1)</f>
        <v>1</v>
      </c>
      <c r="C648" s="10" t="str">
        <f aca="false">MID(H648,3,1)</f>
        <v>3</v>
      </c>
      <c r="D648" s="10" t="str">
        <f aca="false">MID(H648,4,1)</f>
        <v>4</v>
      </c>
      <c r="E648" s="10" t="str">
        <f aca="false">MID(H648,5,1)</f>
        <v>3</v>
      </c>
      <c r="F648" s="10" t="str">
        <f aca="false">MID(H648,6,2)</f>
        <v>00</v>
      </c>
      <c r="G648" s="10" t="str">
        <f aca="false">MID(H648,8,2)</f>
        <v>00</v>
      </c>
      <c r="H648" s="11" t="n">
        <v>113430000</v>
      </c>
      <c r="I648" s="12" t="s">
        <v>556</v>
      </c>
      <c r="J648" s="13" t="s">
        <v>557</v>
      </c>
      <c r="K648" s="12" t="n">
        <v>1</v>
      </c>
      <c r="L648" s="10" t="n">
        <v>0</v>
      </c>
      <c r="M648" s="12" t="s">
        <v>27</v>
      </c>
      <c r="N648" s="10" t="n">
        <v>1</v>
      </c>
      <c r="O648" s="14" t="n">
        <v>2</v>
      </c>
      <c r="P648" s="15" t="n">
        <v>2</v>
      </c>
      <c r="ALF648" s="0"/>
      <c r="ALG648" s="0"/>
      <c r="ALH648" s="0"/>
      <c r="ALI648" s="0"/>
      <c r="ALJ648" s="0"/>
      <c r="ALK648" s="0"/>
      <c r="ALL648" s="0"/>
      <c r="ALM648" s="0"/>
      <c r="ALN648" s="0"/>
      <c r="ALO648" s="0"/>
      <c r="ALP648" s="0"/>
      <c r="ALQ648" s="0"/>
      <c r="ALR648" s="0"/>
      <c r="ALS648" s="0"/>
      <c r="ALT648" s="0"/>
      <c r="ALU648" s="0"/>
      <c r="ALV648" s="0"/>
      <c r="ALW648" s="0"/>
      <c r="ALX648" s="0"/>
      <c r="ALY648" s="0"/>
      <c r="ALZ648" s="0"/>
      <c r="AMA648" s="0"/>
      <c r="AMB648" s="0"/>
      <c r="AMC648" s="0"/>
      <c r="AMD648" s="0"/>
      <c r="AME648" s="0"/>
      <c r="AMF648" s="0"/>
      <c r="AMG648" s="0"/>
      <c r="AMH648" s="0"/>
      <c r="AMI648" s="0"/>
      <c r="AMJ648" s="0"/>
    </row>
    <row r="649" s="16" customFormat="true" ht="49.95" hidden="false" customHeight="false" outlineLevel="0" collapsed="false">
      <c r="A649" s="9" t="str">
        <f aca="false">MID(H649,1,1)</f>
        <v>1</v>
      </c>
      <c r="B649" s="10" t="str">
        <f aca="false">MID(H649,2,1)</f>
        <v>1</v>
      </c>
      <c r="C649" s="10" t="str">
        <f aca="false">MID(H649,3,1)</f>
        <v>3</v>
      </c>
      <c r="D649" s="10" t="str">
        <f aca="false">MID(H649,4,1)</f>
        <v>4</v>
      </c>
      <c r="E649" s="10" t="str">
        <f aca="false">MID(H649,5,1)</f>
        <v>4</v>
      </c>
      <c r="F649" s="10" t="str">
        <f aca="false">MID(H649,6,2)</f>
        <v>00</v>
      </c>
      <c r="G649" s="10" t="str">
        <f aca="false">MID(H649,8,2)</f>
        <v>00</v>
      </c>
      <c r="H649" s="11" t="n">
        <v>113440000</v>
      </c>
      <c r="I649" s="12" t="s">
        <v>558</v>
      </c>
      <c r="J649" s="13" t="s">
        <v>559</v>
      </c>
      <c r="K649" s="12" t="n">
        <v>1</v>
      </c>
      <c r="L649" s="10" t="n">
        <v>0</v>
      </c>
      <c r="M649" s="12" t="s">
        <v>27</v>
      </c>
      <c r="N649" s="10" t="n">
        <v>1</v>
      </c>
      <c r="O649" s="14" t="n">
        <v>2</v>
      </c>
      <c r="P649" s="15" t="n">
        <v>2</v>
      </c>
      <c r="ALF649" s="0"/>
      <c r="ALG649" s="0"/>
      <c r="ALH649" s="0"/>
      <c r="ALI649" s="0"/>
      <c r="ALJ649" s="0"/>
      <c r="ALK649" s="0"/>
      <c r="ALL649" s="0"/>
      <c r="ALM649" s="0"/>
      <c r="ALN649" s="0"/>
      <c r="ALO649" s="0"/>
      <c r="ALP649" s="0"/>
      <c r="ALQ649" s="0"/>
      <c r="ALR649" s="0"/>
      <c r="ALS649" s="0"/>
      <c r="ALT649" s="0"/>
      <c r="ALU649" s="0"/>
      <c r="ALV649" s="0"/>
      <c r="ALW649" s="0"/>
      <c r="ALX649" s="0"/>
      <c r="ALY649" s="0"/>
      <c r="ALZ649" s="0"/>
      <c r="AMA649" s="0"/>
      <c r="AMB649" s="0"/>
      <c r="AMC649" s="0"/>
      <c r="AMD649" s="0"/>
      <c r="AME649" s="0"/>
      <c r="AMF649" s="0"/>
      <c r="AMG649" s="0"/>
      <c r="AMH649" s="0"/>
      <c r="AMI649" s="0"/>
      <c r="AMJ649" s="0"/>
    </row>
    <row r="650" s="16" customFormat="true" ht="59.7" hidden="false" customHeight="false" outlineLevel="0" collapsed="false">
      <c r="A650" s="9" t="str">
        <f aca="false">MID(H650,1,1)</f>
        <v>1</v>
      </c>
      <c r="B650" s="10" t="str">
        <f aca="false">MID(H650,2,1)</f>
        <v>1</v>
      </c>
      <c r="C650" s="10" t="str">
        <f aca="false">MID(H650,3,1)</f>
        <v>3</v>
      </c>
      <c r="D650" s="10" t="str">
        <f aca="false">MID(H650,4,1)</f>
        <v>4</v>
      </c>
      <c r="E650" s="10" t="str">
        <f aca="false">MID(H650,5,1)</f>
        <v>5</v>
      </c>
      <c r="F650" s="10" t="str">
        <f aca="false">MID(H650,6,2)</f>
        <v>00</v>
      </c>
      <c r="G650" s="10" t="str">
        <f aca="false">MID(H650,8,2)</f>
        <v>00</v>
      </c>
      <c r="H650" s="11" t="n">
        <v>113450000</v>
      </c>
      <c r="I650" s="12" t="s">
        <v>560</v>
      </c>
      <c r="J650" s="13" t="s">
        <v>561</v>
      </c>
      <c r="K650" s="12" t="n">
        <v>1</v>
      </c>
      <c r="L650" s="10" t="n">
        <v>0</v>
      </c>
      <c r="M650" s="12" t="s">
        <v>27</v>
      </c>
      <c r="N650" s="10" t="n">
        <v>1</v>
      </c>
      <c r="O650" s="14" t="n">
        <v>2</v>
      </c>
      <c r="P650" s="15" t="n">
        <v>2</v>
      </c>
      <c r="ALF650" s="0"/>
      <c r="ALG650" s="0"/>
      <c r="ALH650" s="0"/>
      <c r="ALI650" s="0"/>
      <c r="ALJ650" s="0"/>
      <c r="ALK650" s="0"/>
      <c r="ALL650" s="0"/>
      <c r="ALM650" s="0"/>
      <c r="ALN650" s="0"/>
      <c r="ALO650" s="0"/>
      <c r="ALP650" s="0"/>
      <c r="ALQ650" s="0"/>
      <c r="ALR650" s="0"/>
      <c r="ALS650" s="0"/>
      <c r="ALT650" s="0"/>
      <c r="ALU650" s="0"/>
      <c r="ALV650" s="0"/>
      <c r="ALW650" s="0"/>
      <c r="ALX650" s="0"/>
      <c r="ALY650" s="0"/>
      <c r="ALZ650" s="0"/>
      <c r="AMA650" s="0"/>
      <c r="AMB650" s="0"/>
      <c r="AMC650" s="0"/>
      <c r="AMD650" s="0"/>
      <c r="AME650" s="0"/>
      <c r="AMF650" s="0"/>
      <c r="AMG650" s="0"/>
      <c r="AMH650" s="0"/>
      <c r="AMI650" s="0"/>
      <c r="AMJ650" s="0"/>
    </row>
    <row r="651" s="16" customFormat="true" ht="40.25" hidden="false" customHeight="false" outlineLevel="0" collapsed="false">
      <c r="A651" s="9" t="str">
        <f aca="false">MID(H651,1,1)</f>
        <v>1</v>
      </c>
      <c r="B651" s="10" t="str">
        <f aca="false">MID(H651,2,1)</f>
        <v>1</v>
      </c>
      <c r="C651" s="10" t="str">
        <f aca="false">MID(H651,3,1)</f>
        <v>3</v>
      </c>
      <c r="D651" s="10" t="str">
        <f aca="false">MID(H651,4,1)</f>
        <v>5</v>
      </c>
      <c r="E651" s="10" t="str">
        <f aca="false">MID(H651,5,1)</f>
        <v>0</v>
      </c>
      <c r="F651" s="10" t="str">
        <f aca="false">MID(H651,6,2)</f>
        <v>00</v>
      </c>
      <c r="G651" s="10" t="str">
        <f aca="false">MID(H651,8,2)</f>
        <v>00</v>
      </c>
      <c r="H651" s="11" t="n">
        <v>113500000</v>
      </c>
      <c r="I651" s="12" t="s">
        <v>562</v>
      </c>
      <c r="J651" s="13" t="s">
        <v>563</v>
      </c>
      <c r="K651" s="12" t="n">
        <v>1</v>
      </c>
      <c r="L651" s="10" t="n">
        <v>0</v>
      </c>
      <c r="M651" s="12" t="s">
        <v>17</v>
      </c>
      <c r="N651" s="10"/>
      <c r="O651" s="14" t="n">
        <v>0</v>
      </c>
      <c r="P651" s="15" t="n">
        <v>0</v>
      </c>
      <c r="ALF651" s="0"/>
      <c r="ALG651" s="0"/>
      <c r="ALH651" s="0"/>
      <c r="ALI651" s="0"/>
      <c r="ALJ651" s="0"/>
      <c r="ALK651" s="0"/>
      <c r="ALL651" s="0"/>
      <c r="ALM651" s="0"/>
      <c r="ALN651" s="0"/>
      <c r="ALO651" s="0"/>
      <c r="ALP651" s="0"/>
      <c r="ALQ651" s="0"/>
      <c r="ALR651" s="0"/>
      <c r="ALS651" s="0"/>
      <c r="ALT651" s="0"/>
      <c r="ALU651" s="0"/>
      <c r="ALV651" s="0"/>
      <c r="ALW651" s="0"/>
      <c r="ALX651" s="0"/>
      <c r="ALY651" s="0"/>
      <c r="ALZ651" s="0"/>
      <c r="AMA651" s="0"/>
      <c r="AMB651" s="0"/>
      <c r="AMC651" s="0"/>
      <c r="AMD651" s="0"/>
      <c r="AME651" s="0"/>
      <c r="AMF651" s="0"/>
      <c r="AMG651" s="0"/>
      <c r="AMH651" s="0"/>
      <c r="AMI651" s="0"/>
      <c r="AMJ651" s="0"/>
    </row>
    <row r="652" s="16" customFormat="true" ht="49.95" hidden="false" customHeight="false" outlineLevel="0" collapsed="false">
      <c r="A652" s="9" t="str">
        <f aca="false">MID(H652,1,1)</f>
        <v>1</v>
      </c>
      <c r="B652" s="10" t="str">
        <f aca="false">MID(H652,2,1)</f>
        <v>1</v>
      </c>
      <c r="C652" s="10" t="str">
        <f aca="false">MID(H652,3,1)</f>
        <v>3</v>
      </c>
      <c r="D652" s="10" t="str">
        <f aca="false">MID(H652,4,1)</f>
        <v>5</v>
      </c>
      <c r="E652" s="10" t="str">
        <f aca="false">MID(H652,5,1)</f>
        <v>1</v>
      </c>
      <c r="F652" s="10" t="str">
        <f aca="false">MID(H652,6,2)</f>
        <v>00</v>
      </c>
      <c r="G652" s="10" t="str">
        <f aca="false">MID(H652,8,2)</f>
        <v>00</v>
      </c>
      <c r="H652" s="11" t="n">
        <v>113510000</v>
      </c>
      <c r="I652" s="12" t="s">
        <v>564</v>
      </c>
      <c r="J652" s="13" t="s">
        <v>565</v>
      </c>
      <c r="K652" s="12" t="n">
        <v>1</v>
      </c>
      <c r="L652" s="10" t="n">
        <v>0</v>
      </c>
      <c r="M652" s="12" t="s">
        <v>17</v>
      </c>
      <c r="N652" s="10"/>
      <c r="O652" s="14" t="n">
        <v>0</v>
      </c>
      <c r="P652" s="15" t="n">
        <v>0</v>
      </c>
      <c r="ALF652" s="0"/>
      <c r="ALG652" s="0"/>
      <c r="ALH652" s="0"/>
      <c r="ALI652" s="0"/>
      <c r="ALJ652" s="0"/>
      <c r="ALK652" s="0"/>
      <c r="ALL652" s="0"/>
      <c r="ALM652" s="0"/>
      <c r="ALN652" s="0"/>
      <c r="ALO652" s="0"/>
      <c r="ALP652" s="0"/>
      <c r="ALQ652" s="0"/>
      <c r="ALR652" s="0"/>
      <c r="ALS652" s="0"/>
      <c r="ALT652" s="0"/>
      <c r="ALU652" s="0"/>
      <c r="ALV652" s="0"/>
      <c r="ALW652" s="0"/>
      <c r="ALX652" s="0"/>
      <c r="ALY652" s="0"/>
      <c r="ALZ652" s="0"/>
      <c r="AMA652" s="0"/>
      <c r="AMB652" s="0"/>
      <c r="AMC652" s="0"/>
      <c r="AMD652" s="0"/>
      <c r="AME652" s="0"/>
      <c r="AMF652" s="0"/>
      <c r="AMG652" s="0"/>
      <c r="AMH652" s="0"/>
      <c r="AMI652" s="0"/>
      <c r="AMJ652" s="0"/>
    </row>
    <row r="653" s="16" customFormat="true" ht="30.55" hidden="false" customHeight="false" outlineLevel="0" collapsed="false">
      <c r="A653" s="9" t="str">
        <f aca="false">MID(H653,1,1)</f>
        <v>1</v>
      </c>
      <c r="B653" s="10" t="str">
        <f aca="false">MID(H653,2,1)</f>
        <v>1</v>
      </c>
      <c r="C653" s="10" t="str">
        <f aca="false">MID(H653,3,1)</f>
        <v>3</v>
      </c>
      <c r="D653" s="10" t="str">
        <f aca="false">MID(H653,4,1)</f>
        <v>5</v>
      </c>
      <c r="E653" s="10" t="str">
        <f aca="false">MID(H653,5,1)</f>
        <v>1</v>
      </c>
      <c r="F653" s="10" t="str">
        <f aca="false">MID(H653,6,2)</f>
        <v>01</v>
      </c>
      <c r="G653" s="10" t="str">
        <f aca="false">MID(H653,8,2)</f>
        <v>00</v>
      </c>
      <c r="H653" s="11" t="n">
        <v>113510100</v>
      </c>
      <c r="I653" s="12" t="s">
        <v>566</v>
      </c>
      <c r="J653" s="13" t="s">
        <v>567</v>
      </c>
      <c r="K653" s="12" t="n">
        <v>1</v>
      </c>
      <c r="L653" s="10" t="n">
        <v>0</v>
      </c>
      <c r="M653" s="12" t="s">
        <v>27</v>
      </c>
      <c r="N653" s="10" t="n">
        <v>0</v>
      </c>
      <c r="O653" s="14" t="n">
        <v>4</v>
      </c>
      <c r="P653" s="15" t="n">
        <v>3</v>
      </c>
      <c r="ALF653" s="0"/>
      <c r="ALG653" s="0"/>
      <c r="ALH653" s="0"/>
      <c r="ALI653" s="0"/>
      <c r="ALJ653" s="0"/>
      <c r="ALK653" s="0"/>
      <c r="ALL653" s="0"/>
      <c r="ALM653" s="0"/>
      <c r="ALN653" s="0"/>
      <c r="ALO653" s="0"/>
      <c r="ALP653" s="0"/>
      <c r="ALQ653" s="0"/>
      <c r="ALR653" s="0"/>
      <c r="ALS653" s="0"/>
      <c r="ALT653" s="0"/>
      <c r="ALU653" s="0"/>
      <c r="ALV653" s="0"/>
      <c r="ALW653" s="0"/>
      <c r="ALX653" s="0"/>
      <c r="ALY653" s="0"/>
      <c r="ALZ653" s="0"/>
      <c r="AMA653" s="0"/>
      <c r="AMB653" s="0"/>
      <c r="AMC653" s="0"/>
      <c r="AMD653" s="0"/>
      <c r="AME653" s="0"/>
      <c r="AMF653" s="0"/>
      <c r="AMG653" s="0"/>
      <c r="AMH653" s="0"/>
      <c r="AMI653" s="0"/>
      <c r="AMJ653" s="0"/>
    </row>
    <row r="654" s="16" customFormat="true" ht="20.85" hidden="false" customHeight="false" outlineLevel="0" collapsed="false">
      <c r="A654" s="9" t="str">
        <f aca="false">MID(H654,1,1)</f>
        <v>1</v>
      </c>
      <c r="B654" s="10" t="str">
        <f aca="false">MID(H654,2,1)</f>
        <v>1</v>
      </c>
      <c r="C654" s="10" t="str">
        <f aca="false">MID(H654,3,1)</f>
        <v>3</v>
      </c>
      <c r="D654" s="10" t="str">
        <f aca="false">MID(H654,4,1)</f>
        <v>5</v>
      </c>
      <c r="E654" s="10" t="str">
        <f aca="false">MID(H654,5,1)</f>
        <v>1</v>
      </c>
      <c r="F654" s="10" t="str">
        <f aca="false">MID(H654,6,2)</f>
        <v>02</v>
      </c>
      <c r="G654" s="10" t="str">
        <f aca="false">MID(H654,8,2)</f>
        <v>00</v>
      </c>
      <c r="H654" s="11" t="n">
        <v>113510200</v>
      </c>
      <c r="I654" s="12" t="s">
        <v>568</v>
      </c>
      <c r="J654" s="13" t="s">
        <v>569</v>
      </c>
      <c r="K654" s="12" t="n">
        <v>1</v>
      </c>
      <c r="L654" s="10" t="n">
        <v>0</v>
      </c>
      <c r="M654" s="12" t="s">
        <v>27</v>
      </c>
      <c r="N654" s="10" t="n">
        <v>0</v>
      </c>
      <c r="O654" s="14" t="n">
        <v>4</v>
      </c>
      <c r="P654" s="15" t="n">
        <v>3</v>
      </c>
      <c r="ALF654" s="0"/>
      <c r="ALG654" s="0"/>
      <c r="ALH654" s="0"/>
      <c r="ALI654" s="0"/>
      <c r="ALJ654" s="0"/>
      <c r="ALK654" s="0"/>
      <c r="ALL654" s="0"/>
      <c r="ALM654" s="0"/>
      <c r="ALN654" s="0"/>
      <c r="ALO654" s="0"/>
      <c r="ALP654" s="0"/>
      <c r="ALQ654" s="0"/>
      <c r="ALR654" s="0"/>
      <c r="ALS654" s="0"/>
      <c r="ALT654" s="0"/>
      <c r="ALU654" s="0"/>
      <c r="ALV654" s="0"/>
      <c r="ALW654" s="0"/>
      <c r="ALX654" s="0"/>
      <c r="ALY654" s="0"/>
      <c r="ALZ654" s="0"/>
      <c r="AMA654" s="0"/>
      <c r="AMB654" s="0"/>
      <c r="AMC654" s="0"/>
      <c r="AMD654" s="0"/>
      <c r="AME654" s="0"/>
      <c r="AMF654" s="0"/>
      <c r="AMG654" s="0"/>
      <c r="AMH654" s="0"/>
      <c r="AMI654" s="0"/>
      <c r="AMJ654" s="0"/>
    </row>
    <row r="655" s="16" customFormat="true" ht="20.85" hidden="false" customHeight="false" outlineLevel="0" collapsed="false">
      <c r="A655" s="9" t="str">
        <f aca="false">MID(H655,1,1)</f>
        <v>1</v>
      </c>
      <c r="B655" s="10" t="str">
        <f aca="false">MID(H655,2,1)</f>
        <v>1</v>
      </c>
      <c r="C655" s="10" t="str">
        <f aca="false">MID(H655,3,1)</f>
        <v>3</v>
      </c>
      <c r="D655" s="10" t="str">
        <f aca="false">MID(H655,4,1)</f>
        <v>5</v>
      </c>
      <c r="E655" s="10" t="str">
        <f aca="false">MID(H655,5,1)</f>
        <v>1</v>
      </c>
      <c r="F655" s="10" t="str">
        <f aca="false">MID(H655,6,2)</f>
        <v>03</v>
      </c>
      <c r="G655" s="10" t="str">
        <f aca="false">MID(H655,8,2)</f>
        <v>00</v>
      </c>
      <c r="H655" s="11" t="n">
        <v>113510300</v>
      </c>
      <c r="I655" s="12" t="s">
        <v>570</v>
      </c>
      <c r="J655" s="13" t="s">
        <v>571</v>
      </c>
      <c r="K655" s="12" t="n">
        <v>1</v>
      </c>
      <c r="L655" s="10" t="n">
        <v>0</v>
      </c>
      <c r="M655" s="12" t="s">
        <v>27</v>
      </c>
      <c r="N655" s="10" t="n">
        <v>0</v>
      </c>
      <c r="O655" s="14" t="n">
        <v>4</v>
      </c>
      <c r="P655" s="15" t="n">
        <v>3</v>
      </c>
      <c r="ALF655" s="0"/>
      <c r="ALG655" s="0"/>
      <c r="ALH655" s="0"/>
      <c r="ALI655" s="0"/>
      <c r="ALJ655" s="0"/>
      <c r="ALK655" s="0"/>
      <c r="ALL655" s="0"/>
      <c r="ALM655" s="0"/>
      <c r="ALN655" s="0"/>
      <c r="ALO655" s="0"/>
      <c r="ALP655" s="0"/>
      <c r="ALQ655" s="0"/>
      <c r="ALR655" s="0"/>
      <c r="ALS655" s="0"/>
      <c r="ALT655" s="0"/>
      <c r="ALU655" s="0"/>
      <c r="ALV655" s="0"/>
      <c r="ALW655" s="0"/>
      <c r="ALX655" s="0"/>
      <c r="ALY655" s="0"/>
      <c r="ALZ655" s="0"/>
      <c r="AMA655" s="0"/>
      <c r="AMB655" s="0"/>
      <c r="AMC655" s="0"/>
      <c r="AMD655" s="0"/>
      <c r="AME655" s="0"/>
      <c r="AMF655" s="0"/>
      <c r="AMG655" s="0"/>
      <c r="AMH655" s="0"/>
      <c r="AMI655" s="0"/>
      <c r="AMJ655" s="0"/>
    </row>
    <row r="656" s="16" customFormat="true" ht="20.85" hidden="false" customHeight="false" outlineLevel="0" collapsed="false">
      <c r="A656" s="9" t="str">
        <f aca="false">MID(H656,1,1)</f>
        <v>1</v>
      </c>
      <c r="B656" s="10" t="str">
        <f aca="false">MID(H656,2,1)</f>
        <v>1</v>
      </c>
      <c r="C656" s="10" t="str">
        <f aca="false">MID(H656,3,1)</f>
        <v>3</v>
      </c>
      <c r="D656" s="10" t="str">
        <f aca="false">MID(H656,4,1)</f>
        <v>5</v>
      </c>
      <c r="E656" s="10" t="str">
        <f aca="false">MID(H656,5,1)</f>
        <v>1</v>
      </c>
      <c r="F656" s="10" t="str">
        <f aca="false">MID(H656,6,2)</f>
        <v>04</v>
      </c>
      <c r="G656" s="10" t="str">
        <f aca="false">MID(H656,8,2)</f>
        <v>00</v>
      </c>
      <c r="H656" s="11" t="n">
        <v>113510400</v>
      </c>
      <c r="I656" s="12" t="s">
        <v>572</v>
      </c>
      <c r="J656" s="13" t="s">
        <v>573</v>
      </c>
      <c r="K656" s="12" t="n">
        <v>1</v>
      </c>
      <c r="L656" s="10" t="n">
        <v>0</v>
      </c>
      <c r="M656" s="12" t="s">
        <v>27</v>
      </c>
      <c r="N656" s="10" t="n">
        <v>0</v>
      </c>
      <c r="O656" s="14" t="n">
        <v>4</v>
      </c>
      <c r="P656" s="15" t="n">
        <v>3</v>
      </c>
      <c r="ALF656" s="0"/>
      <c r="ALG656" s="0"/>
      <c r="ALH656" s="0"/>
      <c r="ALI656" s="0"/>
      <c r="ALJ656" s="0"/>
      <c r="ALK656" s="0"/>
      <c r="ALL656" s="0"/>
      <c r="ALM656" s="0"/>
      <c r="ALN656" s="0"/>
      <c r="ALO656" s="0"/>
      <c r="ALP656" s="0"/>
      <c r="ALQ656" s="0"/>
      <c r="ALR656" s="0"/>
      <c r="ALS656" s="0"/>
      <c r="ALT656" s="0"/>
      <c r="ALU656" s="0"/>
      <c r="ALV656" s="0"/>
      <c r="ALW656" s="0"/>
      <c r="ALX656" s="0"/>
      <c r="ALY656" s="0"/>
      <c r="ALZ656" s="0"/>
      <c r="AMA656" s="0"/>
      <c r="AMB656" s="0"/>
      <c r="AMC656" s="0"/>
      <c r="AMD656" s="0"/>
      <c r="AME656" s="0"/>
      <c r="AMF656" s="0"/>
      <c r="AMG656" s="0"/>
      <c r="AMH656" s="0"/>
      <c r="AMI656" s="0"/>
      <c r="AMJ656" s="0"/>
    </row>
    <row r="657" s="16" customFormat="true" ht="20.85" hidden="false" customHeight="false" outlineLevel="0" collapsed="false">
      <c r="A657" s="9" t="str">
        <f aca="false">MID(H657,1,1)</f>
        <v>1</v>
      </c>
      <c r="B657" s="10" t="str">
        <f aca="false">MID(H657,2,1)</f>
        <v>1</v>
      </c>
      <c r="C657" s="10" t="str">
        <f aca="false">MID(H657,3,1)</f>
        <v>3</v>
      </c>
      <c r="D657" s="10" t="str">
        <f aca="false">MID(H657,4,1)</f>
        <v>5</v>
      </c>
      <c r="E657" s="10" t="str">
        <f aca="false">MID(H657,5,1)</f>
        <v>1</v>
      </c>
      <c r="F657" s="10" t="str">
        <f aca="false">MID(H657,6,2)</f>
        <v>05</v>
      </c>
      <c r="G657" s="10" t="str">
        <f aca="false">MID(H657,8,2)</f>
        <v>00</v>
      </c>
      <c r="H657" s="11" t="n">
        <v>113510500</v>
      </c>
      <c r="I657" s="12" t="s">
        <v>574</v>
      </c>
      <c r="J657" s="13" t="s">
        <v>575</v>
      </c>
      <c r="K657" s="12" t="n">
        <v>1</v>
      </c>
      <c r="L657" s="10" t="n">
        <v>0</v>
      </c>
      <c r="M657" s="12" t="s">
        <v>27</v>
      </c>
      <c r="N657" s="10" t="n">
        <v>0</v>
      </c>
      <c r="O657" s="14" t="n">
        <v>4</v>
      </c>
      <c r="P657" s="15" t="n">
        <v>3</v>
      </c>
      <c r="ALF657" s="0"/>
      <c r="ALG657" s="0"/>
      <c r="ALH657" s="0"/>
      <c r="ALI657" s="0"/>
      <c r="ALJ657" s="0"/>
      <c r="ALK657" s="0"/>
      <c r="ALL657" s="0"/>
      <c r="ALM657" s="0"/>
      <c r="ALN657" s="0"/>
      <c r="ALO657" s="0"/>
      <c r="ALP657" s="0"/>
      <c r="ALQ657" s="0"/>
      <c r="ALR657" s="0"/>
      <c r="ALS657" s="0"/>
      <c r="ALT657" s="0"/>
      <c r="ALU657" s="0"/>
      <c r="ALV657" s="0"/>
      <c r="ALW657" s="0"/>
      <c r="ALX657" s="0"/>
      <c r="ALY657" s="0"/>
      <c r="ALZ657" s="0"/>
      <c r="AMA657" s="0"/>
      <c r="AMB657" s="0"/>
      <c r="AMC657" s="0"/>
      <c r="AMD657" s="0"/>
      <c r="AME657" s="0"/>
      <c r="AMF657" s="0"/>
      <c r="AMG657" s="0"/>
      <c r="AMH657" s="0"/>
      <c r="AMI657" s="0"/>
      <c r="AMJ657" s="0"/>
    </row>
    <row r="658" s="16" customFormat="true" ht="20.85" hidden="false" customHeight="false" outlineLevel="0" collapsed="false">
      <c r="A658" s="9" t="str">
        <f aca="false">MID(H658,1,1)</f>
        <v>1</v>
      </c>
      <c r="B658" s="10" t="str">
        <f aca="false">MID(H658,2,1)</f>
        <v>1</v>
      </c>
      <c r="C658" s="10" t="str">
        <f aca="false">MID(H658,3,1)</f>
        <v>3</v>
      </c>
      <c r="D658" s="10" t="str">
        <f aca="false">MID(H658,4,1)</f>
        <v>5</v>
      </c>
      <c r="E658" s="10" t="str">
        <f aca="false">MID(H658,5,1)</f>
        <v>1</v>
      </c>
      <c r="F658" s="10" t="str">
        <f aca="false">MID(H658,6,2)</f>
        <v>06</v>
      </c>
      <c r="G658" s="10" t="str">
        <f aca="false">MID(H658,8,2)</f>
        <v>00</v>
      </c>
      <c r="H658" s="11" t="n">
        <v>113510600</v>
      </c>
      <c r="I658" s="12" t="s">
        <v>576</v>
      </c>
      <c r="J658" s="13" t="s">
        <v>577</v>
      </c>
      <c r="K658" s="12" t="n">
        <v>1</v>
      </c>
      <c r="L658" s="10" t="n">
        <v>0</v>
      </c>
      <c r="M658" s="12" t="s">
        <v>27</v>
      </c>
      <c r="N658" s="10" t="n">
        <v>0</v>
      </c>
      <c r="O658" s="14" t="n">
        <v>4</v>
      </c>
      <c r="P658" s="15" t="n">
        <v>3</v>
      </c>
      <c r="ALF658" s="0"/>
      <c r="ALG658" s="0"/>
      <c r="ALH658" s="0"/>
      <c r="ALI658" s="0"/>
      <c r="ALJ658" s="0"/>
      <c r="ALK658" s="0"/>
      <c r="ALL658" s="0"/>
      <c r="ALM658" s="0"/>
      <c r="ALN658" s="0"/>
      <c r="ALO658" s="0"/>
      <c r="ALP658" s="0"/>
      <c r="ALQ658" s="0"/>
      <c r="ALR658" s="0"/>
      <c r="ALS658" s="0"/>
      <c r="ALT658" s="0"/>
      <c r="ALU658" s="0"/>
      <c r="ALV658" s="0"/>
      <c r="ALW658" s="0"/>
      <c r="ALX658" s="0"/>
      <c r="ALY658" s="0"/>
      <c r="ALZ658" s="0"/>
      <c r="AMA658" s="0"/>
      <c r="AMB658" s="0"/>
      <c r="AMC658" s="0"/>
      <c r="AMD658" s="0"/>
      <c r="AME658" s="0"/>
      <c r="AMF658" s="0"/>
      <c r="AMG658" s="0"/>
      <c r="AMH658" s="0"/>
      <c r="AMI658" s="0"/>
      <c r="AMJ658" s="0"/>
    </row>
    <row r="659" s="16" customFormat="true" ht="20.85" hidden="false" customHeight="false" outlineLevel="0" collapsed="false">
      <c r="A659" s="9" t="str">
        <f aca="false">MID(H659,1,1)</f>
        <v>1</v>
      </c>
      <c r="B659" s="10" t="str">
        <f aca="false">MID(H659,2,1)</f>
        <v>1</v>
      </c>
      <c r="C659" s="10" t="str">
        <f aca="false">MID(H659,3,1)</f>
        <v>3</v>
      </c>
      <c r="D659" s="10" t="str">
        <f aca="false">MID(H659,4,1)</f>
        <v>5</v>
      </c>
      <c r="E659" s="10" t="str">
        <f aca="false">MID(H659,5,1)</f>
        <v>1</v>
      </c>
      <c r="F659" s="10" t="str">
        <f aca="false">MID(H659,6,2)</f>
        <v>07</v>
      </c>
      <c r="G659" s="10" t="str">
        <f aca="false">MID(H659,8,2)</f>
        <v>00</v>
      </c>
      <c r="H659" s="11" t="n">
        <v>113510700</v>
      </c>
      <c r="I659" s="12" t="s">
        <v>578</v>
      </c>
      <c r="J659" s="13" t="s">
        <v>579</v>
      </c>
      <c r="K659" s="12" t="n">
        <v>1</v>
      </c>
      <c r="L659" s="10" t="n">
        <v>0</v>
      </c>
      <c r="M659" s="12" t="s">
        <v>27</v>
      </c>
      <c r="N659" s="10" t="n">
        <v>0</v>
      </c>
      <c r="O659" s="14" t="n">
        <v>4</v>
      </c>
      <c r="P659" s="15" t="n">
        <v>3</v>
      </c>
      <c r="ALF659" s="0"/>
      <c r="ALG659" s="0"/>
      <c r="ALH659" s="0"/>
      <c r="ALI659" s="0"/>
      <c r="ALJ659" s="0"/>
      <c r="ALK659" s="0"/>
      <c r="ALL659" s="0"/>
      <c r="ALM659" s="0"/>
      <c r="ALN659" s="0"/>
      <c r="ALO659" s="0"/>
      <c r="ALP659" s="0"/>
      <c r="ALQ659" s="0"/>
      <c r="ALR659" s="0"/>
      <c r="ALS659" s="0"/>
      <c r="ALT659" s="0"/>
      <c r="ALU659" s="0"/>
      <c r="ALV659" s="0"/>
      <c r="ALW659" s="0"/>
      <c r="ALX659" s="0"/>
      <c r="ALY659" s="0"/>
      <c r="ALZ659" s="0"/>
      <c r="AMA659" s="0"/>
      <c r="AMB659" s="0"/>
      <c r="AMC659" s="0"/>
      <c r="AMD659" s="0"/>
      <c r="AME659" s="0"/>
      <c r="AMF659" s="0"/>
      <c r="AMG659" s="0"/>
      <c r="AMH659" s="0"/>
      <c r="AMI659" s="0"/>
      <c r="AMJ659" s="0"/>
    </row>
    <row r="660" s="16" customFormat="true" ht="20.85" hidden="false" customHeight="false" outlineLevel="0" collapsed="false">
      <c r="A660" s="9" t="str">
        <f aca="false">MID(H660,1,1)</f>
        <v>1</v>
      </c>
      <c r="B660" s="10" t="str">
        <f aca="false">MID(H660,2,1)</f>
        <v>1</v>
      </c>
      <c r="C660" s="10" t="str">
        <f aca="false">MID(H660,3,1)</f>
        <v>3</v>
      </c>
      <c r="D660" s="10" t="str">
        <f aca="false">MID(H660,4,1)</f>
        <v>5</v>
      </c>
      <c r="E660" s="10" t="str">
        <f aca="false">MID(H660,5,1)</f>
        <v>1</v>
      </c>
      <c r="F660" s="10" t="str">
        <f aca="false">MID(H660,6,2)</f>
        <v>08</v>
      </c>
      <c r="G660" s="10" t="str">
        <f aca="false">MID(H660,8,2)</f>
        <v>00</v>
      </c>
      <c r="H660" s="11" t="n">
        <v>113510800</v>
      </c>
      <c r="I660" s="12" t="s">
        <v>580</v>
      </c>
      <c r="J660" s="13" t="s">
        <v>581</v>
      </c>
      <c r="K660" s="12" t="n">
        <v>1</v>
      </c>
      <c r="L660" s="10" t="n">
        <v>0</v>
      </c>
      <c r="M660" s="12" t="s">
        <v>17</v>
      </c>
      <c r="N660" s="10"/>
      <c r="O660" s="14" t="n">
        <v>0</v>
      </c>
      <c r="P660" s="15" t="n">
        <v>0</v>
      </c>
      <c r="ALF660" s="0"/>
      <c r="ALG660" s="0"/>
      <c r="ALH660" s="0"/>
      <c r="ALI660" s="0"/>
      <c r="ALJ660" s="0"/>
      <c r="ALK660" s="0"/>
      <c r="ALL660" s="0"/>
      <c r="ALM660" s="0"/>
      <c r="ALN660" s="0"/>
      <c r="ALO660" s="0"/>
      <c r="ALP660" s="0"/>
      <c r="ALQ660" s="0"/>
      <c r="ALR660" s="0"/>
      <c r="ALS660" s="0"/>
      <c r="ALT660" s="0"/>
      <c r="ALU660" s="0"/>
      <c r="ALV660" s="0"/>
      <c r="ALW660" s="0"/>
      <c r="ALX660" s="0"/>
      <c r="ALY660" s="0"/>
      <c r="ALZ660" s="0"/>
      <c r="AMA660" s="0"/>
      <c r="AMB660" s="0"/>
      <c r="AMC660" s="0"/>
      <c r="AMD660" s="0"/>
      <c r="AME660" s="0"/>
      <c r="AMF660" s="0"/>
      <c r="AMG660" s="0"/>
      <c r="AMH660" s="0"/>
      <c r="AMI660" s="0"/>
      <c r="AMJ660" s="0"/>
    </row>
    <row r="661" s="16" customFormat="true" ht="20.85" hidden="false" customHeight="false" outlineLevel="0" collapsed="false">
      <c r="A661" s="9" t="str">
        <f aca="false">MID(H661,1,1)</f>
        <v>1</v>
      </c>
      <c r="B661" s="10" t="str">
        <f aca="false">MID(H661,2,1)</f>
        <v>1</v>
      </c>
      <c r="C661" s="10" t="str">
        <f aca="false">MID(H661,3,1)</f>
        <v>3</v>
      </c>
      <c r="D661" s="10" t="str">
        <f aca="false">MID(H661,4,1)</f>
        <v>5</v>
      </c>
      <c r="E661" s="10" t="str">
        <f aca="false">MID(H661,5,1)</f>
        <v>1</v>
      </c>
      <c r="F661" s="10" t="str">
        <f aca="false">MID(H661,6,2)</f>
        <v>08</v>
      </c>
      <c r="G661" s="10" t="str">
        <f aca="false">MID(H661,8,2)</f>
        <v>01</v>
      </c>
      <c r="H661" s="11" t="n">
        <v>113510801</v>
      </c>
      <c r="I661" s="12" t="s">
        <v>580</v>
      </c>
      <c r="J661" s="13" t="s">
        <v>582</v>
      </c>
      <c r="K661" s="12" t="n">
        <v>1</v>
      </c>
      <c r="L661" s="10" t="n">
        <v>0</v>
      </c>
      <c r="M661" s="12" t="s">
        <v>27</v>
      </c>
      <c r="N661" s="10" t="n">
        <v>0</v>
      </c>
      <c r="O661" s="14" t="n">
        <v>4</v>
      </c>
      <c r="P661" s="15" t="n">
        <v>3</v>
      </c>
      <c r="ALF661" s="0"/>
      <c r="ALG661" s="0"/>
      <c r="ALH661" s="0"/>
      <c r="ALI661" s="0"/>
      <c r="ALJ661" s="0"/>
      <c r="ALK661" s="0"/>
      <c r="ALL661" s="0"/>
      <c r="ALM661" s="0"/>
      <c r="ALN661" s="0"/>
      <c r="ALO661" s="0"/>
      <c r="ALP661" s="0"/>
      <c r="ALQ661" s="0"/>
      <c r="ALR661" s="0"/>
      <c r="ALS661" s="0"/>
      <c r="ALT661" s="0"/>
      <c r="ALU661" s="0"/>
      <c r="ALV661" s="0"/>
      <c r="ALW661" s="0"/>
      <c r="ALX661" s="0"/>
      <c r="ALY661" s="0"/>
      <c r="ALZ661" s="0"/>
      <c r="AMA661" s="0"/>
      <c r="AMB661" s="0"/>
      <c r="AMC661" s="0"/>
      <c r="AMD661" s="0"/>
      <c r="AME661" s="0"/>
      <c r="AMF661" s="0"/>
      <c r="AMG661" s="0"/>
      <c r="AMH661" s="0"/>
      <c r="AMI661" s="0"/>
      <c r="AMJ661" s="0"/>
    </row>
    <row r="662" s="16" customFormat="true" ht="20.85" hidden="false" customHeight="false" outlineLevel="0" collapsed="false">
      <c r="A662" s="9" t="str">
        <f aca="false">MID(H662,1,1)</f>
        <v>1</v>
      </c>
      <c r="B662" s="10" t="str">
        <f aca="false">MID(H662,2,1)</f>
        <v>1</v>
      </c>
      <c r="C662" s="10" t="str">
        <f aca="false">MID(H662,3,1)</f>
        <v>3</v>
      </c>
      <c r="D662" s="10" t="str">
        <f aca="false">MID(H662,4,1)</f>
        <v>5</v>
      </c>
      <c r="E662" s="10" t="str">
        <f aca="false">MID(H662,5,1)</f>
        <v>1</v>
      </c>
      <c r="F662" s="10" t="str">
        <f aca="false">MID(H662,6,2)</f>
        <v>08</v>
      </c>
      <c r="G662" s="10" t="str">
        <f aca="false">MID(H662,8,2)</f>
        <v>02</v>
      </c>
      <c r="H662" s="11" t="n">
        <v>113510802</v>
      </c>
      <c r="I662" s="12" t="s">
        <v>580</v>
      </c>
      <c r="J662" s="13" t="s">
        <v>583</v>
      </c>
      <c r="K662" s="12" t="n">
        <v>1</v>
      </c>
      <c r="L662" s="10" t="n">
        <v>0</v>
      </c>
      <c r="M662" s="12" t="s">
        <v>27</v>
      </c>
      <c r="N662" s="10" t="n">
        <v>0</v>
      </c>
      <c r="O662" s="14" t="n">
        <v>4</v>
      </c>
      <c r="P662" s="15" t="n">
        <v>3</v>
      </c>
      <c r="ALF662" s="0"/>
      <c r="ALG662" s="0"/>
      <c r="ALH662" s="0"/>
      <c r="ALI662" s="0"/>
      <c r="ALJ662" s="0"/>
      <c r="ALK662" s="0"/>
      <c r="ALL662" s="0"/>
      <c r="ALM662" s="0"/>
      <c r="ALN662" s="0"/>
      <c r="ALO662" s="0"/>
      <c r="ALP662" s="0"/>
      <c r="ALQ662" s="0"/>
      <c r="ALR662" s="0"/>
      <c r="ALS662" s="0"/>
      <c r="ALT662" s="0"/>
      <c r="ALU662" s="0"/>
      <c r="ALV662" s="0"/>
      <c r="ALW662" s="0"/>
      <c r="ALX662" s="0"/>
      <c r="ALY662" s="0"/>
      <c r="ALZ662" s="0"/>
      <c r="AMA662" s="0"/>
      <c r="AMB662" s="0"/>
      <c r="AMC662" s="0"/>
      <c r="AMD662" s="0"/>
      <c r="AME662" s="0"/>
      <c r="AMF662" s="0"/>
      <c r="AMG662" s="0"/>
      <c r="AMH662" s="0"/>
      <c r="AMI662" s="0"/>
      <c r="AMJ662" s="0"/>
    </row>
    <row r="663" s="16" customFormat="true" ht="30.55" hidden="false" customHeight="false" outlineLevel="0" collapsed="false">
      <c r="A663" s="9" t="str">
        <f aca="false">MID(H663,1,1)</f>
        <v>1</v>
      </c>
      <c r="B663" s="10" t="str">
        <f aca="false">MID(H663,2,1)</f>
        <v>1</v>
      </c>
      <c r="C663" s="10" t="str">
        <f aca="false">MID(H663,3,1)</f>
        <v>3</v>
      </c>
      <c r="D663" s="10" t="str">
        <f aca="false">MID(H663,4,1)</f>
        <v>5</v>
      </c>
      <c r="E663" s="10" t="str">
        <f aca="false">MID(H663,5,1)</f>
        <v>1</v>
      </c>
      <c r="F663" s="10" t="str">
        <f aca="false">MID(H663,6,2)</f>
        <v>09</v>
      </c>
      <c r="G663" s="10" t="str">
        <f aca="false">MID(H663,8,2)</f>
        <v>00</v>
      </c>
      <c r="H663" s="11" t="n">
        <v>113510900</v>
      </c>
      <c r="I663" s="12" t="s">
        <v>584</v>
      </c>
      <c r="J663" s="13" t="s">
        <v>585</v>
      </c>
      <c r="K663" s="12" t="n">
        <v>1</v>
      </c>
      <c r="L663" s="10" t="n">
        <v>0</v>
      </c>
      <c r="M663" s="12" t="s">
        <v>27</v>
      </c>
      <c r="N663" s="10" t="n">
        <v>0</v>
      </c>
      <c r="O663" s="14" t="n">
        <v>4</v>
      </c>
      <c r="P663" s="15" t="n">
        <v>3</v>
      </c>
      <c r="ALF663" s="0"/>
      <c r="ALG663" s="0"/>
      <c r="ALH663" s="0"/>
      <c r="ALI663" s="0"/>
      <c r="ALJ663" s="0"/>
      <c r="ALK663" s="0"/>
      <c r="ALL663" s="0"/>
      <c r="ALM663" s="0"/>
      <c r="ALN663" s="0"/>
      <c r="ALO663" s="0"/>
      <c r="ALP663" s="0"/>
      <c r="ALQ663" s="0"/>
      <c r="ALR663" s="0"/>
      <c r="ALS663" s="0"/>
      <c r="ALT663" s="0"/>
      <c r="ALU663" s="0"/>
      <c r="ALV663" s="0"/>
      <c r="ALW663" s="0"/>
      <c r="ALX663" s="0"/>
      <c r="ALY663" s="0"/>
      <c r="ALZ663" s="0"/>
      <c r="AMA663" s="0"/>
      <c r="AMB663" s="0"/>
      <c r="AMC663" s="0"/>
      <c r="AMD663" s="0"/>
      <c r="AME663" s="0"/>
      <c r="AMF663" s="0"/>
      <c r="AMG663" s="0"/>
      <c r="AMH663" s="0"/>
      <c r="AMI663" s="0"/>
      <c r="AMJ663" s="0"/>
    </row>
    <row r="664" s="16" customFormat="true" ht="20.85" hidden="false" customHeight="false" outlineLevel="0" collapsed="false">
      <c r="A664" s="9" t="str">
        <f aca="false">MID(H664,1,1)</f>
        <v>1</v>
      </c>
      <c r="B664" s="10" t="str">
        <f aca="false">MID(H664,2,1)</f>
        <v>1</v>
      </c>
      <c r="C664" s="10" t="str">
        <f aca="false">MID(H664,3,1)</f>
        <v>3</v>
      </c>
      <c r="D664" s="10" t="str">
        <f aca="false">MID(H664,4,1)</f>
        <v>5</v>
      </c>
      <c r="E664" s="10" t="str">
        <f aca="false">MID(H664,5,1)</f>
        <v>1</v>
      </c>
      <c r="F664" s="10" t="str">
        <f aca="false">MID(H664,6,2)</f>
        <v>99</v>
      </c>
      <c r="G664" s="10" t="str">
        <f aca="false">MID(H664,8,2)</f>
        <v>00</v>
      </c>
      <c r="H664" s="11" t="n">
        <v>113519900</v>
      </c>
      <c r="I664" s="12" t="s">
        <v>586</v>
      </c>
      <c r="J664" s="13" t="s">
        <v>587</v>
      </c>
      <c r="K664" s="12" t="n">
        <v>1</v>
      </c>
      <c r="L664" s="10" t="n">
        <v>0</v>
      </c>
      <c r="M664" s="12" t="s">
        <v>27</v>
      </c>
      <c r="N664" s="10" t="n">
        <v>0</v>
      </c>
      <c r="O664" s="14" t="n">
        <v>4</v>
      </c>
      <c r="P664" s="15" t="n">
        <v>3</v>
      </c>
      <c r="ALF664" s="0"/>
      <c r="ALG664" s="0"/>
      <c r="ALH664" s="0"/>
      <c r="ALI664" s="0"/>
      <c r="ALJ664" s="0"/>
      <c r="ALK664" s="0"/>
      <c r="ALL664" s="0"/>
      <c r="ALM664" s="0"/>
      <c r="ALN664" s="0"/>
      <c r="ALO664" s="0"/>
      <c r="ALP664" s="0"/>
      <c r="ALQ664" s="0"/>
      <c r="ALR664" s="0"/>
      <c r="ALS664" s="0"/>
      <c r="ALT664" s="0"/>
      <c r="ALU664" s="0"/>
      <c r="ALV664" s="0"/>
      <c r="ALW664" s="0"/>
      <c r="ALX664" s="0"/>
      <c r="ALY664" s="0"/>
      <c r="ALZ664" s="0"/>
      <c r="AMA664" s="0"/>
      <c r="AMB664" s="0"/>
      <c r="AMC664" s="0"/>
      <c r="AMD664" s="0"/>
      <c r="AME664" s="0"/>
      <c r="AMF664" s="0"/>
      <c r="AMG664" s="0"/>
      <c r="AMH664" s="0"/>
      <c r="AMI664" s="0"/>
      <c r="AMJ664" s="0"/>
    </row>
    <row r="665" s="16" customFormat="true" ht="49.95" hidden="false" customHeight="false" outlineLevel="0" collapsed="false">
      <c r="A665" s="9" t="str">
        <f aca="false">MID(H665,1,1)</f>
        <v>1</v>
      </c>
      <c r="B665" s="10" t="str">
        <f aca="false">MID(H665,2,1)</f>
        <v>1</v>
      </c>
      <c r="C665" s="10" t="str">
        <f aca="false">MID(H665,3,1)</f>
        <v>3</v>
      </c>
      <c r="D665" s="10" t="str">
        <f aca="false">MID(H665,4,1)</f>
        <v>5</v>
      </c>
      <c r="E665" s="10" t="str">
        <f aca="false">MID(H665,5,1)</f>
        <v>2</v>
      </c>
      <c r="F665" s="10" t="str">
        <f aca="false">MID(H665,6,2)</f>
        <v>00</v>
      </c>
      <c r="G665" s="10" t="str">
        <f aca="false">MID(H665,8,2)</f>
        <v>00</v>
      </c>
      <c r="H665" s="11" t="n">
        <v>113520000</v>
      </c>
      <c r="I665" s="12" t="s">
        <v>588</v>
      </c>
      <c r="J665" s="13" t="s">
        <v>589</v>
      </c>
      <c r="K665" s="12" t="n">
        <v>1</v>
      </c>
      <c r="L665" s="10" t="n">
        <v>0</v>
      </c>
      <c r="M665" s="12" t="s">
        <v>27</v>
      </c>
      <c r="N665" s="10" t="n">
        <v>0</v>
      </c>
      <c r="O665" s="14" t="n">
        <v>4</v>
      </c>
      <c r="P665" s="15" t="n">
        <v>3</v>
      </c>
      <c r="ALF665" s="0"/>
      <c r="ALG665" s="0"/>
      <c r="ALH665" s="0"/>
      <c r="ALI665" s="0"/>
      <c r="ALJ665" s="0"/>
      <c r="ALK665" s="0"/>
      <c r="ALL665" s="0"/>
      <c r="ALM665" s="0"/>
      <c r="ALN665" s="0"/>
      <c r="ALO665" s="0"/>
      <c r="ALP665" s="0"/>
      <c r="ALQ665" s="0"/>
      <c r="ALR665" s="0"/>
      <c r="ALS665" s="0"/>
      <c r="ALT665" s="0"/>
      <c r="ALU665" s="0"/>
      <c r="ALV665" s="0"/>
      <c r="ALW665" s="0"/>
      <c r="ALX665" s="0"/>
      <c r="ALY665" s="0"/>
      <c r="ALZ665" s="0"/>
      <c r="AMA665" s="0"/>
      <c r="AMB665" s="0"/>
      <c r="AMC665" s="0"/>
      <c r="AMD665" s="0"/>
      <c r="AME665" s="0"/>
      <c r="AMF665" s="0"/>
      <c r="AMG665" s="0"/>
      <c r="AMH665" s="0"/>
      <c r="AMI665" s="0"/>
      <c r="AMJ665" s="0"/>
    </row>
    <row r="666" s="16" customFormat="true" ht="59.7" hidden="false" customHeight="false" outlineLevel="0" collapsed="false">
      <c r="A666" s="9" t="str">
        <f aca="false">MID(H666,1,1)</f>
        <v>1</v>
      </c>
      <c r="B666" s="10" t="str">
        <f aca="false">MID(H666,2,1)</f>
        <v>1</v>
      </c>
      <c r="C666" s="10" t="str">
        <f aca="false">MID(H666,3,1)</f>
        <v>3</v>
      </c>
      <c r="D666" s="10" t="str">
        <f aca="false">MID(H666,4,1)</f>
        <v>5</v>
      </c>
      <c r="E666" s="10" t="str">
        <f aca="false">MID(H666,5,1)</f>
        <v>3</v>
      </c>
      <c r="F666" s="10" t="str">
        <f aca="false">MID(H666,6,2)</f>
        <v>00</v>
      </c>
      <c r="G666" s="10" t="str">
        <f aca="false">MID(H666,8,2)</f>
        <v>00</v>
      </c>
      <c r="H666" s="11" t="n">
        <v>113530000</v>
      </c>
      <c r="I666" s="12" t="s">
        <v>590</v>
      </c>
      <c r="J666" s="13" t="s">
        <v>591</v>
      </c>
      <c r="K666" s="12" t="n">
        <v>1</v>
      </c>
      <c r="L666" s="10" t="n">
        <v>0</v>
      </c>
      <c r="M666" s="12" t="s">
        <v>27</v>
      </c>
      <c r="N666" s="10" t="n">
        <v>0</v>
      </c>
      <c r="O666" s="14" t="n">
        <v>4</v>
      </c>
      <c r="P666" s="15" t="n">
        <v>3</v>
      </c>
      <c r="ALF666" s="0"/>
      <c r="ALG666" s="0"/>
      <c r="ALH666" s="0"/>
      <c r="ALI666" s="0"/>
      <c r="ALJ666" s="0"/>
      <c r="ALK666" s="0"/>
      <c r="ALL666" s="0"/>
      <c r="ALM666" s="0"/>
      <c r="ALN666" s="0"/>
      <c r="ALO666" s="0"/>
      <c r="ALP666" s="0"/>
      <c r="ALQ666" s="0"/>
      <c r="ALR666" s="0"/>
      <c r="ALS666" s="0"/>
      <c r="ALT666" s="0"/>
      <c r="ALU666" s="0"/>
      <c r="ALV666" s="0"/>
      <c r="ALW666" s="0"/>
      <c r="ALX666" s="0"/>
      <c r="ALY666" s="0"/>
      <c r="ALZ666" s="0"/>
      <c r="AMA666" s="0"/>
      <c r="AMB666" s="0"/>
      <c r="AMC666" s="0"/>
      <c r="AMD666" s="0"/>
      <c r="AME666" s="0"/>
      <c r="AMF666" s="0"/>
      <c r="AMG666" s="0"/>
      <c r="AMH666" s="0"/>
      <c r="AMI666" s="0"/>
      <c r="AMJ666" s="0"/>
    </row>
    <row r="667" s="16" customFormat="true" ht="59.7" hidden="false" customHeight="false" outlineLevel="0" collapsed="false">
      <c r="A667" s="9" t="str">
        <f aca="false">MID(H667,1,1)</f>
        <v>1</v>
      </c>
      <c r="B667" s="10" t="str">
        <f aca="false">MID(H667,2,1)</f>
        <v>1</v>
      </c>
      <c r="C667" s="10" t="str">
        <f aca="false">MID(H667,3,1)</f>
        <v>3</v>
      </c>
      <c r="D667" s="10" t="str">
        <f aca="false">MID(H667,4,1)</f>
        <v>5</v>
      </c>
      <c r="E667" s="10" t="str">
        <f aca="false">MID(H667,5,1)</f>
        <v>4</v>
      </c>
      <c r="F667" s="10" t="str">
        <f aca="false">MID(H667,6,2)</f>
        <v>00</v>
      </c>
      <c r="G667" s="10" t="str">
        <f aca="false">MID(H667,8,2)</f>
        <v>00</v>
      </c>
      <c r="H667" s="11" t="n">
        <v>113540000</v>
      </c>
      <c r="I667" s="12" t="s">
        <v>592</v>
      </c>
      <c r="J667" s="13" t="s">
        <v>593</v>
      </c>
      <c r="K667" s="12" t="n">
        <v>1</v>
      </c>
      <c r="L667" s="10" t="n">
        <v>0</v>
      </c>
      <c r="M667" s="12" t="s">
        <v>27</v>
      </c>
      <c r="N667" s="10" t="n">
        <v>0</v>
      </c>
      <c r="O667" s="14" t="n">
        <v>4</v>
      </c>
      <c r="P667" s="15" t="n">
        <v>3</v>
      </c>
      <c r="ALF667" s="0"/>
      <c r="ALG667" s="0"/>
      <c r="ALH667" s="0"/>
      <c r="ALI667" s="0"/>
      <c r="ALJ667" s="0"/>
      <c r="ALK667" s="0"/>
      <c r="ALL667" s="0"/>
      <c r="ALM667" s="0"/>
      <c r="ALN667" s="0"/>
      <c r="ALO667" s="0"/>
      <c r="ALP667" s="0"/>
      <c r="ALQ667" s="0"/>
      <c r="ALR667" s="0"/>
      <c r="ALS667" s="0"/>
      <c r="ALT667" s="0"/>
      <c r="ALU667" s="0"/>
      <c r="ALV667" s="0"/>
      <c r="ALW667" s="0"/>
      <c r="ALX667" s="0"/>
      <c r="ALY667" s="0"/>
      <c r="ALZ667" s="0"/>
      <c r="AMA667" s="0"/>
      <c r="AMB667" s="0"/>
      <c r="AMC667" s="0"/>
      <c r="AMD667" s="0"/>
      <c r="AME667" s="0"/>
      <c r="AMF667" s="0"/>
      <c r="AMG667" s="0"/>
      <c r="AMH667" s="0"/>
      <c r="AMI667" s="0"/>
      <c r="AMJ667" s="0"/>
    </row>
    <row r="668" s="16" customFormat="true" ht="59.7" hidden="false" customHeight="false" outlineLevel="0" collapsed="false">
      <c r="A668" s="9" t="str">
        <f aca="false">MID(H668,1,1)</f>
        <v>1</v>
      </c>
      <c r="B668" s="10" t="str">
        <f aca="false">MID(H668,2,1)</f>
        <v>1</v>
      </c>
      <c r="C668" s="10" t="str">
        <f aca="false">MID(H668,3,1)</f>
        <v>3</v>
      </c>
      <c r="D668" s="10" t="str">
        <f aca="false">MID(H668,4,1)</f>
        <v>5</v>
      </c>
      <c r="E668" s="10" t="str">
        <f aca="false">MID(H668,5,1)</f>
        <v>5</v>
      </c>
      <c r="F668" s="10" t="str">
        <f aca="false">MID(H668,6,2)</f>
        <v>00</v>
      </c>
      <c r="G668" s="10" t="str">
        <f aca="false">MID(H668,8,2)</f>
        <v>00</v>
      </c>
      <c r="H668" s="11" t="n">
        <v>113550000</v>
      </c>
      <c r="I668" s="12" t="s">
        <v>594</v>
      </c>
      <c r="J668" s="13" t="s">
        <v>595</v>
      </c>
      <c r="K668" s="12" t="n">
        <v>1</v>
      </c>
      <c r="L668" s="10" t="n">
        <v>0</v>
      </c>
      <c r="M668" s="12" t="s">
        <v>27</v>
      </c>
      <c r="N668" s="10" t="n">
        <v>0</v>
      </c>
      <c r="O668" s="14" t="n">
        <v>4</v>
      </c>
      <c r="P668" s="15" t="n">
        <v>3</v>
      </c>
      <c r="ALF668" s="0"/>
      <c r="ALG668" s="0"/>
      <c r="ALH668" s="0"/>
      <c r="ALI668" s="0"/>
      <c r="ALJ668" s="0"/>
      <c r="ALK668" s="0"/>
      <c r="ALL668" s="0"/>
      <c r="ALM668" s="0"/>
      <c r="ALN668" s="0"/>
      <c r="ALO668" s="0"/>
      <c r="ALP668" s="0"/>
      <c r="ALQ668" s="0"/>
      <c r="ALR668" s="0"/>
      <c r="ALS668" s="0"/>
      <c r="ALT668" s="0"/>
      <c r="ALU668" s="0"/>
      <c r="ALV668" s="0"/>
      <c r="ALW668" s="0"/>
      <c r="ALX668" s="0"/>
      <c r="ALY668" s="0"/>
      <c r="ALZ668" s="0"/>
      <c r="AMA668" s="0"/>
      <c r="AMB668" s="0"/>
      <c r="AMC668" s="0"/>
      <c r="AMD668" s="0"/>
      <c r="AME668" s="0"/>
      <c r="AMF668" s="0"/>
      <c r="AMG668" s="0"/>
      <c r="AMH668" s="0"/>
      <c r="AMI668" s="0"/>
      <c r="AMJ668" s="0"/>
    </row>
    <row r="669" s="16" customFormat="true" ht="20.85" hidden="false" customHeight="false" outlineLevel="0" collapsed="false">
      <c r="A669" s="9" t="str">
        <f aca="false">MID(H669,1,1)</f>
        <v>1</v>
      </c>
      <c r="B669" s="10" t="str">
        <f aca="false">MID(H669,2,1)</f>
        <v>1</v>
      </c>
      <c r="C669" s="10" t="str">
        <f aca="false">MID(H669,3,1)</f>
        <v>3</v>
      </c>
      <c r="D669" s="10" t="str">
        <f aca="false">MID(H669,4,1)</f>
        <v>6</v>
      </c>
      <c r="E669" s="10" t="str">
        <f aca="false">MID(H669,5,1)</f>
        <v>0</v>
      </c>
      <c r="F669" s="10" t="str">
        <f aca="false">MID(H669,6,2)</f>
        <v>00</v>
      </c>
      <c r="G669" s="10" t="str">
        <f aca="false">MID(H669,8,2)</f>
        <v>00</v>
      </c>
      <c r="H669" s="11" t="n">
        <v>113600000</v>
      </c>
      <c r="I669" s="12" t="s">
        <v>596</v>
      </c>
      <c r="J669" s="13" t="s">
        <v>597</v>
      </c>
      <c r="K669" s="12" t="n">
        <v>1</v>
      </c>
      <c r="L669" s="10" t="n">
        <v>0</v>
      </c>
      <c r="M669" s="12" t="s">
        <v>17</v>
      </c>
      <c r="N669" s="10"/>
      <c r="O669" s="14" t="n">
        <v>0</v>
      </c>
      <c r="P669" s="15" t="n">
        <v>0</v>
      </c>
      <c r="ALF669" s="0"/>
      <c r="ALG669" s="0"/>
      <c r="ALH669" s="0"/>
      <c r="ALI669" s="0"/>
      <c r="ALJ669" s="0"/>
      <c r="ALK669" s="0"/>
      <c r="ALL669" s="0"/>
      <c r="ALM669" s="0"/>
      <c r="ALN669" s="0"/>
      <c r="ALO669" s="0"/>
      <c r="ALP669" s="0"/>
      <c r="ALQ669" s="0"/>
      <c r="ALR669" s="0"/>
      <c r="ALS669" s="0"/>
      <c r="ALT669" s="0"/>
      <c r="ALU669" s="0"/>
      <c r="ALV669" s="0"/>
      <c r="ALW669" s="0"/>
      <c r="ALX669" s="0"/>
      <c r="ALY669" s="0"/>
      <c r="ALZ669" s="0"/>
      <c r="AMA669" s="0"/>
      <c r="AMB669" s="0"/>
      <c r="AMC669" s="0"/>
      <c r="AMD669" s="0"/>
      <c r="AME669" s="0"/>
      <c r="AMF669" s="0"/>
      <c r="AMG669" s="0"/>
      <c r="AMH669" s="0"/>
      <c r="AMI669" s="0"/>
      <c r="AMJ669" s="0"/>
    </row>
    <row r="670" s="16" customFormat="true" ht="30.55" hidden="false" customHeight="false" outlineLevel="0" collapsed="false">
      <c r="A670" s="9" t="str">
        <f aca="false">MID(H670,1,1)</f>
        <v>1</v>
      </c>
      <c r="B670" s="10" t="str">
        <f aca="false">MID(H670,2,1)</f>
        <v>1</v>
      </c>
      <c r="C670" s="10" t="str">
        <f aca="false">MID(H670,3,1)</f>
        <v>3</v>
      </c>
      <c r="D670" s="10" t="str">
        <f aca="false">MID(H670,4,1)</f>
        <v>6</v>
      </c>
      <c r="E670" s="10" t="str">
        <f aca="false">MID(H670,5,1)</f>
        <v>1</v>
      </c>
      <c r="F670" s="10" t="str">
        <f aca="false">MID(H670,6,2)</f>
        <v>00</v>
      </c>
      <c r="G670" s="10" t="str">
        <f aca="false">MID(H670,8,2)</f>
        <v>00</v>
      </c>
      <c r="H670" s="11" t="n">
        <v>113610000</v>
      </c>
      <c r="I670" s="12" t="s">
        <v>598</v>
      </c>
      <c r="J670" s="13" t="s">
        <v>599</v>
      </c>
      <c r="K670" s="12" t="n">
        <v>1</v>
      </c>
      <c r="L670" s="10" t="n">
        <v>0</v>
      </c>
      <c r="M670" s="12" t="s">
        <v>17</v>
      </c>
      <c r="N670" s="10"/>
      <c r="O670" s="14" t="n">
        <v>0</v>
      </c>
      <c r="P670" s="15" t="n">
        <v>0</v>
      </c>
      <c r="ALF670" s="0"/>
      <c r="ALG670" s="0"/>
      <c r="ALH670" s="0"/>
      <c r="ALI670" s="0"/>
      <c r="ALJ670" s="0"/>
      <c r="ALK670" s="0"/>
      <c r="ALL670" s="0"/>
      <c r="ALM670" s="0"/>
      <c r="ALN670" s="0"/>
      <c r="ALO670" s="0"/>
      <c r="ALP670" s="0"/>
      <c r="ALQ670" s="0"/>
      <c r="ALR670" s="0"/>
      <c r="ALS670" s="0"/>
      <c r="ALT670" s="0"/>
      <c r="ALU670" s="0"/>
      <c r="ALV670" s="0"/>
      <c r="ALW670" s="0"/>
      <c r="ALX670" s="0"/>
      <c r="ALY670" s="0"/>
      <c r="ALZ670" s="0"/>
      <c r="AMA670" s="0"/>
      <c r="AMB670" s="0"/>
      <c r="AMC670" s="0"/>
      <c r="AMD670" s="0"/>
      <c r="AME670" s="0"/>
      <c r="AMF670" s="0"/>
      <c r="AMG670" s="0"/>
      <c r="AMH670" s="0"/>
      <c r="AMI670" s="0"/>
      <c r="AMJ670" s="0"/>
    </row>
    <row r="671" s="16" customFormat="true" ht="20.85" hidden="false" customHeight="false" outlineLevel="0" collapsed="false">
      <c r="A671" s="9" t="str">
        <f aca="false">MID(H671,1,1)</f>
        <v>1</v>
      </c>
      <c r="B671" s="10" t="str">
        <f aca="false">MID(H671,2,1)</f>
        <v>1</v>
      </c>
      <c r="C671" s="10" t="str">
        <f aca="false">MID(H671,3,1)</f>
        <v>3</v>
      </c>
      <c r="D671" s="10" t="str">
        <f aca="false">MID(H671,4,1)</f>
        <v>6</v>
      </c>
      <c r="E671" s="10" t="str">
        <f aca="false">MID(H671,5,1)</f>
        <v>1</v>
      </c>
      <c r="F671" s="10" t="str">
        <f aca="false">MID(H671,6,2)</f>
        <v>01</v>
      </c>
      <c r="G671" s="10" t="str">
        <f aca="false">MID(H671,8,2)</f>
        <v>00</v>
      </c>
      <c r="H671" s="11" t="n">
        <v>113610100</v>
      </c>
      <c r="I671" s="12" t="s">
        <v>600</v>
      </c>
      <c r="J671" s="13" t="s">
        <v>601</v>
      </c>
      <c r="K671" s="12" t="n">
        <v>1</v>
      </c>
      <c r="L671" s="10" t="n">
        <v>0</v>
      </c>
      <c r="M671" s="12" t="s">
        <v>17</v>
      </c>
      <c r="N671" s="10"/>
      <c r="O671" s="14" t="n">
        <v>0</v>
      </c>
      <c r="P671" s="15" t="n">
        <v>0</v>
      </c>
      <c r="ALF671" s="0"/>
      <c r="ALG671" s="0"/>
      <c r="ALH671" s="0"/>
      <c r="ALI671" s="0"/>
      <c r="ALJ671" s="0"/>
      <c r="ALK671" s="0"/>
      <c r="ALL671" s="0"/>
      <c r="ALM671" s="0"/>
      <c r="ALN671" s="0"/>
      <c r="ALO671" s="0"/>
      <c r="ALP671" s="0"/>
      <c r="ALQ671" s="0"/>
      <c r="ALR671" s="0"/>
      <c r="ALS671" s="0"/>
      <c r="ALT671" s="0"/>
      <c r="ALU671" s="0"/>
      <c r="ALV671" s="0"/>
      <c r="ALW671" s="0"/>
      <c r="ALX671" s="0"/>
      <c r="ALY671" s="0"/>
      <c r="ALZ671" s="0"/>
      <c r="AMA671" s="0"/>
      <c r="AMB671" s="0"/>
      <c r="AMC671" s="0"/>
      <c r="AMD671" s="0"/>
      <c r="AME671" s="0"/>
      <c r="AMF671" s="0"/>
      <c r="AMG671" s="0"/>
      <c r="AMH671" s="0"/>
      <c r="AMI671" s="0"/>
      <c r="AMJ671" s="0"/>
    </row>
    <row r="672" s="16" customFormat="true" ht="20.85" hidden="false" customHeight="false" outlineLevel="0" collapsed="false">
      <c r="A672" s="9" t="str">
        <f aca="false">MID(H672,1,1)</f>
        <v>1</v>
      </c>
      <c r="B672" s="10" t="str">
        <f aca="false">MID(H672,2,1)</f>
        <v>1</v>
      </c>
      <c r="C672" s="10" t="str">
        <f aca="false">MID(H672,3,1)</f>
        <v>3</v>
      </c>
      <c r="D672" s="10" t="str">
        <f aca="false">MID(H672,4,1)</f>
        <v>6</v>
      </c>
      <c r="E672" s="10" t="str">
        <f aca="false">MID(H672,5,1)</f>
        <v>1</v>
      </c>
      <c r="F672" s="10" t="str">
        <f aca="false">MID(H672,6,2)</f>
        <v>01</v>
      </c>
      <c r="G672" s="10" t="str">
        <f aca="false">MID(H672,8,2)</f>
        <v>01</v>
      </c>
      <c r="H672" s="11" t="n">
        <v>113610101</v>
      </c>
      <c r="I672" s="12" t="s">
        <v>602</v>
      </c>
      <c r="J672" s="13" t="s">
        <v>603</v>
      </c>
      <c r="K672" s="12" t="n">
        <v>1</v>
      </c>
      <c r="L672" s="10" t="n">
        <v>0</v>
      </c>
      <c r="M672" s="12" t="s">
        <v>27</v>
      </c>
      <c r="N672" s="10" t="n">
        <v>1</v>
      </c>
      <c r="O672" s="14" t="n">
        <v>2</v>
      </c>
      <c r="P672" s="15" t="n">
        <v>2</v>
      </c>
      <c r="ALF672" s="0"/>
      <c r="ALG672" s="0"/>
      <c r="ALH672" s="0"/>
      <c r="ALI672" s="0"/>
      <c r="ALJ672" s="0"/>
      <c r="ALK672" s="0"/>
      <c r="ALL672" s="0"/>
      <c r="ALM672" s="0"/>
      <c r="ALN672" s="0"/>
      <c r="ALO672" s="0"/>
      <c r="ALP672" s="0"/>
      <c r="ALQ672" s="0"/>
      <c r="ALR672" s="0"/>
      <c r="ALS672" s="0"/>
      <c r="ALT672" s="0"/>
      <c r="ALU672" s="0"/>
      <c r="ALV672" s="0"/>
      <c r="ALW672" s="0"/>
      <c r="ALX672" s="0"/>
      <c r="ALY672" s="0"/>
      <c r="ALZ672" s="0"/>
      <c r="AMA672" s="0"/>
      <c r="AMB672" s="0"/>
      <c r="AMC672" s="0"/>
      <c r="AMD672" s="0"/>
      <c r="AME672" s="0"/>
      <c r="AMF672" s="0"/>
      <c r="AMG672" s="0"/>
      <c r="AMH672" s="0"/>
      <c r="AMI672" s="0"/>
      <c r="AMJ672" s="0"/>
    </row>
    <row r="673" s="16" customFormat="true" ht="20.85" hidden="false" customHeight="false" outlineLevel="0" collapsed="false">
      <c r="A673" s="9" t="str">
        <f aca="false">MID(H673,1,1)</f>
        <v>1</v>
      </c>
      <c r="B673" s="10" t="str">
        <f aca="false">MID(H673,2,1)</f>
        <v>1</v>
      </c>
      <c r="C673" s="10" t="str">
        <f aca="false">MID(H673,3,1)</f>
        <v>3</v>
      </c>
      <c r="D673" s="10" t="str">
        <f aca="false">MID(H673,4,1)</f>
        <v>6</v>
      </c>
      <c r="E673" s="10" t="str">
        <f aca="false">MID(H673,5,1)</f>
        <v>1</v>
      </c>
      <c r="F673" s="10" t="str">
        <f aca="false">MID(H673,6,2)</f>
        <v>02</v>
      </c>
      <c r="G673" s="10" t="str">
        <f aca="false">MID(H673,8,2)</f>
        <v>00</v>
      </c>
      <c r="H673" s="11" t="n">
        <v>113610200</v>
      </c>
      <c r="I673" s="12" t="s">
        <v>113</v>
      </c>
      <c r="J673" s="13" t="s">
        <v>604</v>
      </c>
      <c r="K673" s="12" t="n">
        <v>1</v>
      </c>
      <c r="L673" s="10" t="n">
        <v>0</v>
      </c>
      <c r="M673" s="12" t="s">
        <v>17</v>
      </c>
      <c r="N673" s="10"/>
      <c r="O673" s="14" t="n">
        <v>0</v>
      </c>
      <c r="P673" s="15" t="n">
        <v>0</v>
      </c>
      <c r="ALF673" s="0"/>
      <c r="ALG673" s="0"/>
      <c r="ALH673" s="0"/>
      <c r="ALI673" s="0"/>
      <c r="ALJ673" s="0"/>
      <c r="ALK673" s="0"/>
      <c r="ALL673" s="0"/>
      <c r="ALM673" s="0"/>
      <c r="ALN673" s="0"/>
      <c r="ALO673" s="0"/>
      <c r="ALP673" s="0"/>
      <c r="ALQ673" s="0"/>
      <c r="ALR673" s="0"/>
      <c r="ALS673" s="0"/>
      <c r="ALT673" s="0"/>
      <c r="ALU673" s="0"/>
      <c r="ALV673" s="0"/>
      <c r="ALW673" s="0"/>
      <c r="ALX673" s="0"/>
      <c r="ALY673" s="0"/>
      <c r="ALZ673" s="0"/>
      <c r="AMA673" s="0"/>
      <c r="AMB673" s="0"/>
      <c r="AMC673" s="0"/>
      <c r="AMD673" s="0"/>
      <c r="AME673" s="0"/>
      <c r="AMF673" s="0"/>
      <c r="AMG673" s="0"/>
      <c r="AMH673" s="0"/>
      <c r="AMI673" s="0"/>
      <c r="AMJ673" s="0"/>
    </row>
    <row r="674" s="16" customFormat="true" ht="30.55" hidden="false" customHeight="false" outlineLevel="0" collapsed="false">
      <c r="A674" s="9" t="str">
        <f aca="false">MID(H674,1,1)</f>
        <v>1</v>
      </c>
      <c r="B674" s="10" t="str">
        <f aca="false">MID(H674,2,1)</f>
        <v>1</v>
      </c>
      <c r="C674" s="10" t="str">
        <f aca="false">MID(H674,3,1)</f>
        <v>3</v>
      </c>
      <c r="D674" s="10" t="str">
        <f aca="false">MID(H674,4,1)</f>
        <v>6</v>
      </c>
      <c r="E674" s="10" t="str">
        <f aca="false">MID(H674,5,1)</f>
        <v>1</v>
      </c>
      <c r="F674" s="10" t="str">
        <f aca="false">MID(H674,6,2)</f>
        <v>02</v>
      </c>
      <c r="G674" s="10" t="str">
        <f aca="false">MID(H674,8,2)</f>
        <v>01</v>
      </c>
      <c r="H674" s="11" t="n">
        <v>113610201</v>
      </c>
      <c r="I674" s="12" t="s">
        <v>605</v>
      </c>
      <c r="J674" s="13" t="s">
        <v>606</v>
      </c>
      <c r="K674" s="12" t="n">
        <v>1</v>
      </c>
      <c r="L674" s="10" t="n">
        <v>0</v>
      </c>
      <c r="M674" s="12" t="s">
        <v>27</v>
      </c>
      <c r="N674" s="10" t="n">
        <v>1</v>
      </c>
      <c r="O674" s="14" t="n">
        <v>2</v>
      </c>
      <c r="P674" s="15" t="n">
        <v>2</v>
      </c>
      <c r="ALF674" s="0"/>
      <c r="ALG674" s="0"/>
      <c r="ALH674" s="0"/>
      <c r="ALI674" s="0"/>
      <c r="ALJ674" s="0"/>
      <c r="ALK674" s="0"/>
      <c r="ALL674" s="0"/>
      <c r="ALM674" s="0"/>
      <c r="ALN674" s="0"/>
      <c r="ALO674" s="0"/>
      <c r="ALP674" s="0"/>
      <c r="ALQ674" s="0"/>
      <c r="ALR674" s="0"/>
      <c r="ALS674" s="0"/>
      <c r="ALT674" s="0"/>
      <c r="ALU674" s="0"/>
      <c r="ALV674" s="0"/>
      <c r="ALW674" s="0"/>
      <c r="ALX674" s="0"/>
      <c r="ALY674" s="0"/>
      <c r="ALZ674" s="0"/>
      <c r="AMA674" s="0"/>
      <c r="AMB674" s="0"/>
      <c r="AMC674" s="0"/>
      <c r="AMD674" s="0"/>
      <c r="AME674" s="0"/>
      <c r="AMF674" s="0"/>
      <c r="AMG674" s="0"/>
      <c r="AMH674" s="0"/>
      <c r="AMI674" s="0"/>
      <c r="AMJ674" s="0"/>
    </row>
    <row r="675" s="16" customFormat="true" ht="20.85" hidden="false" customHeight="false" outlineLevel="0" collapsed="false">
      <c r="A675" s="9" t="str">
        <f aca="false">MID(H675,1,1)</f>
        <v>1</v>
      </c>
      <c r="B675" s="10" t="str">
        <f aca="false">MID(H675,2,1)</f>
        <v>1</v>
      </c>
      <c r="C675" s="10" t="str">
        <f aca="false">MID(H675,3,1)</f>
        <v>3</v>
      </c>
      <c r="D675" s="10" t="str">
        <f aca="false">MID(H675,4,1)</f>
        <v>6</v>
      </c>
      <c r="E675" s="10" t="str">
        <f aca="false">MID(H675,5,1)</f>
        <v>1</v>
      </c>
      <c r="F675" s="10" t="str">
        <f aca="false">MID(H675,6,2)</f>
        <v>99</v>
      </c>
      <c r="G675" s="10" t="str">
        <f aca="false">MID(H675,8,2)</f>
        <v>00</v>
      </c>
      <c r="H675" s="11" t="n">
        <v>113619900</v>
      </c>
      <c r="I675" s="12" t="s">
        <v>607</v>
      </c>
      <c r="J675" s="13" t="s">
        <v>608</v>
      </c>
      <c r="K675" s="12" t="n">
        <v>1</v>
      </c>
      <c r="L675" s="10" t="n">
        <v>0</v>
      </c>
      <c r="M675" s="12" t="s">
        <v>27</v>
      </c>
      <c r="N675" s="10" t="n">
        <v>1</v>
      </c>
      <c r="O675" s="14" t="n">
        <v>2</v>
      </c>
      <c r="P675" s="15" t="n">
        <v>2</v>
      </c>
      <c r="ALF675" s="0"/>
      <c r="ALG675" s="0"/>
      <c r="ALH675" s="0"/>
      <c r="ALI675" s="0"/>
      <c r="ALJ675" s="0"/>
      <c r="ALK675" s="0"/>
      <c r="ALL675" s="0"/>
      <c r="ALM675" s="0"/>
      <c r="ALN675" s="0"/>
      <c r="ALO675" s="0"/>
      <c r="ALP675" s="0"/>
      <c r="ALQ675" s="0"/>
      <c r="ALR675" s="0"/>
      <c r="ALS675" s="0"/>
      <c r="ALT675" s="0"/>
      <c r="ALU675" s="0"/>
      <c r="ALV675" s="0"/>
      <c r="ALW675" s="0"/>
      <c r="ALX675" s="0"/>
      <c r="ALY675" s="0"/>
      <c r="ALZ675" s="0"/>
      <c r="AMA675" s="0"/>
      <c r="AMB675" s="0"/>
      <c r="AMC675" s="0"/>
      <c r="AMD675" s="0"/>
      <c r="AME675" s="0"/>
      <c r="AMF675" s="0"/>
      <c r="AMG675" s="0"/>
      <c r="AMH675" s="0"/>
      <c r="AMI675" s="0"/>
      <c r="AMJ675" s="0"/>
    </row>
    <row r="676" s="16" customFormat="true" ht="30.55" hidden="false" customHeight="false" outlineLevel="0" collapsed="false">
      <c r="A676" s="9" t="str">
        <f aca="false">MID(H676,1,1)</f>
        <v>1</v>
      </c>
      <c r="B676" s="10" t="str">
        <f aca="false">MID(H676,2,1)</f>
        <v>1</v>
      </c>
      <c r="C676" s="10" t="str">
        <f aca="false">MID(H676,3,1)</f>
        <v>3</v>
      </c>
      <c r="D676" s="10" t="str">
        <f aca="false">MID(H676,4,1)</f>
        <v>6</v>
      </c>
      <c r="E676" s="10" t="str">
        <f aca="false">MID(H676,5,1)</f>
        <v>2</v>
      </c>
      <c r="F676" s="10" t="str">
        <f aca="false">MID(H676,6,2)</f>
        <v>00</v>
      </c>
      <c r="G676" s="10" t="str">
        <f aca="false">MID(H676,8,2)</f>
        <v>00</v>
      </c>
      <c r="H676" s="11" t="n">
        <v>113620000</v>
      </c>
      <c r="I676" s="12" t="s">
        <v>609</v>
      </c>
      <c r="J676" s="13" t="s">
        <v>610</v>
      </c>
      <c r="K676" s="12" t="n">
        <v>1</v>
      </c>
      <c r="L676" s="10" t="n">
        <v>0</v>
      </c>
      <c r="M676" s="12" t="s">
        <v>17</v>
      </c>
      <c r="N676" s="10"/>
      <c r="O676" s="14" t="n">
        <v>0</v>
      </c>
      <c r="P676" s="15" t="n">
        <v>0</v>
      </c>
      <c r="ALF676" s="0"/>
      <c r="ALG676" s="0"/>
      <c r="ALH676" s="0"/>
      <c r="ALI676" s="0"/>
      <c r="ALJ676" s="0"/>
      <c r="ALK676" s="0"/>
      <c r="ALL676" s="0"/>
      <c r="ALM676" s="0"/>
      <c r="ALN676" s="0"/>
      <c r="ALO676" s="0"/>
      <c r="ALP676" s="0"/>
      <c r="ALQ676" s="0"/>
      <c r="ALR676" s="0"/>
      <c r="ALS676" s="0"/>
      <c r="ALT676" s="0"/>
      <c r="ALU676" s="0"/>
      <c r="ALV676" s="0"/>
      <c r="ALW676" s="0"/>
      <c r="ALX676" s="0"/>
      <c r="ALY676" s="0"/>
      <c r="ALZ676" s="0"/>
      <c r="AMA676" s="0"/>
      <c r="AMB676" s="0"/>
      <c r="AMC676" s="0"/>
      <c r="AMD676" s="0"/>
      <c r="AME676" s="0"/>
      <c r="AMF676" s="0"/>
      <c r="AMG676" s="0"/>
      <c r="AMH676" s="0"/>
      <c r="AMI676" s="0"/>
      <c r="AMJ676" s="0"/>
    </row>
    <row r="677" s="16" customFormat="true" ht="20.85" hidden="false" customHeight="false" outlineLevel="0" collapsed="false">
      <c r="A677" s="9" t="str">
        <f aca="false">MID(H677,1,1)</f>
        <v>1</v>
      </c>
      <c r="B677" s="10" t="str">
        <f aca="false">MID(H677,2,1)</f>
        <v>1</v>
      </c>
      <c r="C677" s="10" t="str">
        <f aca="false">MID(H677,3,1)</f>
        <v>3</v>
      </c>
      <c r="D677" s="10" t="str">
        <f aca="false">MID(H677,4,1)</f>
        <v>6</v>
      </c>
      <c r="E677" s="10" t="str">
        <f aca="false">MID(H677,5,1)</f>
        <v>2</v>
      </c>
      <c r="F677" s="10" t="str">
        <f aca="false">MID(H677,6,2)</f>
        <v>01</v>
      </c>
      <c r="G677" s="10" t="str">
        <f aca="false">MID(H677,8,2)</f>
        <v>00</v>
      </c>
      <c r="H677" s="11" t="n">
        <v>113620100</v>
      </c>
      <c r="I677" s="12" t="s">
        <v>600</v>
      </c>
      <c r="J677" s="13" t="s">
        <v>601</v>
      </c>
      <c r="K677" s="12" t="n">
        <v>1</v>
      </c>
      <c r="L677" s="10" t="n">
        <v>0</v>
      </c>
      <c r="M677" s="12" t="s">
        <v>17</v>
      </c>
      <c r="N677" s="10"/>
      <c r="O677" s="14" t="n">
        <v>0</v>
      </c>
      <c r="P677" s="15" t="n">
        <v>0</v>
      </c>
      <c r="ALF677" s="0"/>
      <c r="ALG677" s="0"/>
      <c r="ALH677" s="0"/>
      <c r="ALI677" s="0"/>
      <c r="ALJ677" s="0"/>
      <c r="ALK677" s="0"/>
      <c r="ALL677" s="0"/>
      <c r="ALM677" s="0"/>
      <c r="ALN677" s="0"/>
      <c r="ALO677" s="0"/>
      <c r="ALP677" s="0"/>
      <c r="ALQ677" s="0"/>
      <c r="ALR677" s="0"/>
      <c r="ALS677" s="0"/>
      <c r="ALT677" s="0"/>
      <c r="ALU677" s="0"/>
      <c r="ALV677" s="0"/>
      <c r="ALW677" s="0"/>
      <c r="ALX677" s="0"/>
      <c r="ALY677" s="0"/>
      <c r="ALZ677" s="0"/>
      <c r="AMA677" s="0"/>
      <c r="AMB677" s="0"/>
      <c r="AMC677" s="0"/>
      <c r="AMD677" s="0"/>
      <c r="AME677" s="0"/>
      <c r="AMF677" s="0"/>
      <c r="AMG677" s="0"/>
      <c r="AMH677" s="0"/>
      <c r="AMI677" s="0"/>
      <c r="AMJ677" s="0"/>
    </row>
    <row r="678" s="16" customFormat="true" ht="20.85" hidden="false" customHeight="false" outlineLevel="0" collapsed="false">
      <c r="A678" s="9" t="str">
        <f aca="false">MID(H678,1,1)</f>
        <v>1</v>
      </c>
      <c r="B678" s="10" t="str">
        <f aca="false">MID(H678,2,1)</f>
        <v>1</v>
      </c>
      <c r="C678" s="10" t="str">
        <f aca="false">MID(H678,3,1)</f>
        <v>3</v>
      </c>
      <c r="D678" s="10" t="str">
        <f aca="false">MID(H678,4,1)</f>
        <v>6</v>
      </c>
      <c r="E678" s="10" t="str">
        <f aca="false">MID(H678,5,1)</f>
        <v>2</v>
      </c>
      <c r="F678" s="10" t="str">
        <f aca="false">MID(H678,6,2)</f>
        <v>01</v>
      </c>
      <c r="G678" s="10" t="str">
        <f aca="false">MID(H678,8,2)</f>
        <v>01</v>
      </c>
      <c r="H678" s="11" t="n">
        <v>113620101</v>
      </c>
      <c r="I678" s="12" t="s">
        <v>611</v>
      </c>
      <c r="J678" s="13" t="s">
        <v>612</v>
      </c>
      <c r="K678" s="12" t="n">
        <v>1</v>
      </c>
      <c r="L678" s="10" t="n">
        <v>0</v>
      </c>
      <c r="M678" s="12" t="s">
        <v>27</v>
      </c>
      <c r="N678" s="10" t="n">
        <v>2</v>
      </c>
      <c r="O678" s="14" t="n">
        <v>4</v>
      </c>
      <c r="P678" s="15" t="n">
        <v>3</v>
      </c>
      <c r="ALF678" s="0"/>
      <c r="ALG678" s="0"/>
      <c r="ALH678" s="0"/>
      <c r="ALI678" s="0"/>
      <c r="ALJ678" s="0"/>
      <c r="ALK678" s="0"/>
      <c r="ALL678" s="0"/>
      <c r="ALM678" s="0"/>
      <c r="ALN678" s="0"/>
      <c r="ALO678" s="0"/>
      <c r="ALP678" s="0"/>
      <c r="ALQ678" s="0"/>
      <c r="ALR678" s="0"/>
      <c r="ALS678" s="0"/>
      <c r="ALT678" s="0"/>
      <c r="ALU678" s="0"/>
      <c r="ALV678" s="0"/>
      <c r="ALW678" s="0"/>
      <c r="ALX678" s="0"/>
      <c r="ALY678" s="0"/>
      <c r="ALZ678" s="0"/>
      <c r="AMA678" s="0"/>
      <c r="AMB678" s="0"/>
      <c r="AMC678" s="0"/>
      <c r="AMD678" s="0"/>
      <c r="AME678" s="0"/>
      <c r="AMF678" s="0"/>
      <c r="AMG678" s="0"/>
      <c r="AMH678" s="0"/>
      <c r="AMI678" s="0"/>
      <c r="AMJ678" s="0"/>
    </row>
    <row r="679" s="16" customFormat="true" ht="20.85" hidden="false" customHeight="false" outlineLevel="0" collapsed="false">
      <c r="A679" s="9" t="str">
        <f aca="false">MID(H679,1,1)</f>
        <v>1</v>
      </c>
      <c r="B679" s="10" t="str">
        <f aca="false">MID(H679,2,1)</f>
        <v>1</v>
      </c>
      <c r="C679" s="10" t="str">
        <f aca="false">MID(H679,3,1)</f>
        <v>3</v>
      </c>
      <c r="D679" s="10" t="str">
        <f aca="false">MID(H679,4,1)</f>
        <v>6</v>
      </c>
      <c r="E679" s="10" t="str">
        <f aca="false">MID(H679,5,1)</f>
        <v>2</v>
      </c>
      <c r="F679" s="10" t="str">
        <f aca="false">MID(H679,6,2)</f>
        <v>01</v>
      </c>
      <c r="G679" s="10" t="str">
        <f aca="false">MID(H679,8,2)</f>
        <v>02</v>
      </c>
      <c r="H679" s="11" t="n">
        <v>113620102</v>
      </c>
      <c r="I679" s="12" t="s">
        <v>602</v>
      </c>
      <c r="J679" s="13" t="s">
        <v>613</v>
      </c>
      <c r="K679" s="12" t="n">
        <v>1</v>
      </c>
      <c r="L679" s="10" t="n">
        <v>0</v>
      </c>
      <c r="M679" s="12" t="s">
        <v>27</v>
      </c>
      <c r="N679" s="10" t="n">
        <v>1</v>
      </c>
      <c r="O679" s="14" t="n">
        <v>2</v>
      </c>
      <c r="P679" s="15" t="n">
        <v>2</v>
      </c>
      <c r="ALF679" s="0"/>
      <c r="ALG679" s="0"/>
      <c r="ALH679" s="0"/>
      <c r="ALI679" s="0"/>
      <c r="ALJ679" s="0"/>
      <c r="ALK679" s="0"/>
      <c r="ALL679" s="0"/>
      <c r="ALM679" s="0"/>
      <c r="ALN679" s="0"/>
      <c r="ALO679" s="0"/>
      <c r="ALP679" s="0"/>
      <c r="ALQ679" s="0"/>
      <c r="ALR679" s="0"/>
      <c r="ALS679" s="0"/>
      <c r="ALT679" s="0"/>
      <c r="ALU679" s="0"/>
      <c r="ALV679" s="0"/>
      <c r="ALW679" s="0"/>
      <c r="ALX679" s="0"/>
      <c r="ALY679" s="0"/>
      <c r="ALZ679" s="0"/>
      <c r="AMA679" s="0"/>
      <c r="AMB679" s="0"/>
      <c r="AMC679" s="0"/>
      <c r="AMD679" s="0"/>
      <c r="AME679" s="0"/>
      <c r="AMF679" s="0"/>
      <c r="AMG679" s="0"/>
      <c r="AMH679" s="0"/>
      <c r="AMI679" s="0"/>
      <c r="AMJ679" s="0"/>
    </row>
    <row r="680" s="16" customFormat="true" ht="20.85" hidden="false" customHeight="false" outlineLevel="0" collapsed="false">
      <c r="A680" s="9" t="str">
        <f aca="false">MID(H680,1,1)</f>
        <v>1</v>
      </c>
      <c r="B680" s="10" t="str">
        <f aca="false">MID(H680,2,1)</f>
        <v>1</v>
      </c>
      <c r="C680" s="10" t="str">
        <f aca="false">MID(H680,3,1)</f>
        <v>3</v>
      </c>
      <c r="D680" s="10" t="str">
        <f aca="false">MID(H680,4,1)</f>
        <v>6</v>
      </c>
      <c r="E680" s="10" t="str">
        <f aca="false">MID(H680,5,1)</f>
        <v>2</v>
      </c>
      <c r="F680" s="10" t="str">
        <f aca="false">MID(H680,6,2)</f>
        <v>02</v>
      </c>
      <c r="G680" s="10" t="str">
        <f aca="false">MID(H680,8,2)</f>
        <v>00</v>
      </c>
      <c r="H680" s="11" t="n">
        <v>113620200</v>
      </c>
      <c r="I680" s="12" t="s">
        <v>113</v>
      </c>
      <c r="J680" s="13" t="s">
        <v>604</v>
      </c>
      <c r="K680" s="12" t="n">
        <v>1</v>
      </c>
      <c r="L680" s="10" t="n">
        <v>0</v>
      </c>
      <c r="M680" s="12" t="s">
        <v>17</v>
      </c>
      <c r="N680" s="10"/>
      <c r="O680" s="14" t="n">
        <v>0</v>
      </c>
      <c r="P680" s="15" t="n">
        <v>0</v>
      </c>
      <c r="ALF680" s="0"/>
      <c r="ALG680" s="0"/>
      <c r="ALH680" s="0"/>
      <c r="ALI680" s="0"/>
      <c r="ALJ680" s="0"/>
      <c r="ALK680" s="0"/>
      <c r="ALL680" s="0"/>
      <c r="ALM680" s="0"/>
      <c r="ALN680" s="0"/>
      <c r="ALO680" s="0"/>
      <c r="ALP680" s="0"/>
      <c r="ALQ680" s="0"/>
      <c r="ALR680" s="0"/>
      <c r="ALS680" s="0"/>
      <c r="ALT680" s="0"/>
      <c r="ALU680" s="0"/>
      <c r="ALV680" s="0"/>
      <c r="ALW680" s="0"/>
      <c r="ALX680" s="0"/>
      <c r="ALY680" s="0"/>
      <c r="ALZ680" s="0"/>
      <c r="AMA680" s="0"/>
      <c r="AMB680" s="0"/>
      <c r="AMC680" s="0"/>
      <c r="AMD680" s="0"/>
      <c r="AME680" s="0"/>
      <c r="AMF680" s="0"/>
      <c r="AMG680" s="0"/>
      <c r="AMH680" s="0"/>
      <c r="AMI680" s="0"/>
      <c r="AMJ680" s="0"/>
    </row>
    <row r="681" s="16" customFormat="true" ht="20.85" hidden="false" customHeight="false" outlineLevel="0" collapsed="false">
      <c r="A681" s="9" t="str">
        <f aca="false">MID(H681,1,1)</f>
        <v>1</v>
      </c>
      <c r="B681" s="10" t="str">
        <f aca="false">MID(H681,2,1)</f>
        <v>1</v>
      </c>
      <c r="C681" s="10" t="str">
        <f aca="false">MID(H681,3,1)</f>
        <v>3</v>
      </c>
      <c r="D681" s="10" t="str">
        <f aca="false">MID(H681,4,1)</f>
        <v>6</v>
      </c>
      <c r="E681" s="10" t="str">
        <f aca="false">MID(H681,5,1)</f>
        <v>2</v>
      </c>
      <c r="F681" s="10" t="str">
        <f aca="false">MID(H681,6,2)</f>
        <v>02</v>
      </c>
      <c r="G681" s="10" t="str">
        <f aca="false">MID(H681,8,2)</f>
        <v>01</v>
      </c>
      <c r="H681" s="11" t="n">
        <v>113620201</v>
      </c>
      <c r="I681" s="12" t="s">
        <v>614</v>
      </c>
      <c r="J681" s="13" t="s">
        <v>615</v>
      </c>
      <c r="K681" s="12" t="n">
        <v>1</v>
      </c>
      <c r="L681" s="10" t="n">
        <v>0</v>
      </c>
      <c r="M681" s="12" t="s">
        <v>27</v>
      </c>
      <c r="N681" s="10" t="n">
        <v>1</v>
      </c>
      <c r="O681" s="14" t="n">
        <v>2</v>
      </c>
      <c r="P681" s="15" t="n">
        <v>2</v>
      </c>
      <c r="ALF681" s="0"/>
      <c r="ALG681" s="0"/>
      <c r="ALH681" s="0"/>
      <c r="ALI681" s="0"/>
      <c r="ALJ681" s="0"/>
      <c r="ALK681" s="0"/>
      <c r="ALL681" s="0"/>
      <c r="ALM681" s="0"/>
      <c r="ALN681" s="0"/>
      <c r="ALO681" s="0"/>
      <c r="ALP681" s="0"/>
      <c r="ALQ681" s="0"/>
      <c r="ALR681" s="0"/>
      <c r="ALS681" s="0"/>
      <c r="ALT681" s="0"/>
      <c r="ALU681" s="0"/>
      <c r="ALV681" s="0"/>
      <c r="ALW681" s="0"/>
      <c r="ALX681" s="0"/>
      <c r="ALY681" s="0"/>
      <c r="ALZ681" s="0"/>
      <c r="AMA681" s="0"/>
      <c r="AMB681" s="0"/>
      <c r="AMC681" s="0"/>
      <c r="AMD681" s="0"/>
      <c r="AME681" s="0"/>
      <c r="AMF681" s="0"/>
      <c r="AMG681" s="0"/>
      <c r="AMH681" s="0"/>
      <c r="AMI681" s="0"/>
      <c r="AMJ681" s="0"/>
    </row>
    <row r="682" s="16" customFormat="true" ht="30.55" hidden="false" customHeight="false" outlineLevel="0" collapsed="false">
      <c r="A682" s="9" t="str">
        <f aca="false">MID(H682,1,1)</f>
        <v>1</v>
      </c>
      <c r="B682" s="10" t="str">
        <f aca="false">MID(H682,2,1)</f>
        <v>1</v>
      </c>
      <c r="C682" s="10" t="str">
        <f aca="false">MID(H682,3,1)</f>
        <v>3</v>
      </c>
      <c r="D682" s="10" t="str">
        <f aca="false">MID(H682,4,1)</f>
        <v>6</v>
      </c>
      <c r="E682" s="10" t="str">
        <f aca="false">MID(H682,5,1)</f>
        <v>2</v>
      </c>
      <c r="F682" s="10" t="str">
        <f aca="false">MID(H682,6,2)</f>
        <v>02</v>
      </c>
      <c r="G682" s="10" t="str">
        <f aca="false">MID(H682,8,2)</f>
        <v>02</v>
      </c>
      <c r="H682" s="11" t="n">
        <v>113620202</v>
      </c>
      <c r="I682" s="12" t="s">
        <v>605</v>
      </c>
      <c r="J682" s="13" t="s">
        <v>606</v>
      </c>
      <c r="K682" s="12" t="n">
        <v>1</v>
      </c>
      <c r="L682" s="10" t="n">
        <v>0</v>
      </c>
      <c r="M682" s="12" t="s">
        <v>27</v>
      </c>
      <c r="N682" s="10" t="n">
        <v>1</v>
      </c>
      <c r="O682" s="14" t="n">
        <v>2</v>
      </c>
      <c r="P682" s="15" t="n">
        <v>2</v>
      </c>
      <c r="ALF682" s="0"/>
      <c r="ALG682" s="0"/>
      <c r="ALH682" s="0"/>
      <c r="ALI682" s="0"/>
      <c r="ALJ682" s="0"/>
      <c r="ALK682" s="0"/>
      <c r="ALL682" s="0"/>
      <c r="ALM682" s="0"/>
      <c r="ALN682" s="0"/>
      <c r="ALO682" s="0"/>
      <c r="ALP682" s="0"/>
      <c r="ALQ682" s="0"/>
      <c r="ALR682" s="0"/>
      <c r="ALS682" s="0"/>
      <c r="ALT682" s="0"/>
      <c r="ALU682" s="0"/>
      <c r="ALV682" s="0"/>
      <c r="ALW682" s="0"/>
      <c r="ALX682" s="0"/>
      <c r="ALY682" s="0"/>
      <c r="ALZ682" s="0"/>
      <c r="AMA682" s="0"/>
      <c r="AMB682" s="0"/>
      <c r="AMC682" s="0"/>
      <c r="AMD682" s="0"/>
      <c r="AME682" s="0"/>
      <c r="AMF682" s="0"/>
      <c r="AMG682" s="0"/>
      <c r="AMH682" s="0"/>
      <c r="AMI682" s="0"/>
      <c r="AMJ682" s="0"/>
    </row>
    <row r="683" s="16" customFormat="true" ht="30.55" hidden="false" customHeight="false" outlineLevel="0" collapsed="false">
      <c r="A683" s="9" t="str">
        <f aca="false">MID(H683,1,1)</f>
        <v>1</v>
      </c>
      <c r="B683" s="10" t="str">
        <f aca="false">MID(H683,2,1)</f>
        <v>1</v>
      </c>
      <c r="C683" s="10" t="str">
        <f aca="false">MID(H683,3,1)</f>
        <v>3</v>
      </c>
      <c r="D683" s="10" t="str">
        <f aca="false">MID(H683,4,1)</f>
        <v>6</v>
      </c>
      <c r="E683" s="10" t="str">
        <f aca="false">MID(H683,5,1)</f>
        <v>2</v>
      </c>
      <c r="F683" s="10" t="str">
        <f aca="false">MID(H683,6,2)</f>
        <v>03</v>
      </c>
      <c r="G683" s="10" t="str">
        <f aca="false">MID(H683,8,2)</f>
        <v>00</v>
      </c>
      <c r="H683" s="11" t="n">
        <v>113620300</v>
      </c>
      <c r="I683" s="12" t="s">
        <v>616</v>
      </c>
      <c r="J683" s="13" t="s">
        <v>617</v>
      </c>
      <c r="K683" s="12" t="n">
        <v>1</v>
      </c>
      <c r="L683" s="10" t="n">
        <v>0</v>
      </c>
      <c r="M683" s="12" t="s">
        <v>17</v>
      </c>
      <c r="N683" s="10"/>
      <c r="O683" s="14" t="n">
        <v>0</v>
      </c>
      <c r="P683" s="15" t="n">
        <v>0</v>
      </c>
      <c r="ALF683" s="0"/>
      <c r="ALG683" s="0"/>
      <c r="ALH683" s="0"/>
      <c r="ALI683" s="0"/>
      <c r="ALJ683" s="0"/>
      <c r="ALK683" s="0"/>
      <c r="ALL683" s="0"/>
      <c r="ALM683" s="0"/>
      <c r="ALN683" s="0"/>
      <c r="ALO683" s="0"/>
      <c r="ALP683" s="0"/>
      <c r="ALQ683" s="0"/>
      <c r="ALR683" s="0"/>
      <c r="ALS683" s="0"/>
      <c r="ALT683" s="0"/>
      <c r="ALU683" s="0"/>
      <c r="ALV683" s="0"/>
      <c r="ALW683" s="0"/>
      <c r="ALX683" s="0"/>
      <c r="ALY683" s="0"/>
      <c r="ALZ683" s="0"/>
      <c r="AMA683" s="0"/>
      <c r="AMB683" s="0"/>
      <c r="AMC683" s="0"/>
      <c r="AMD683" s="0"/>
      <c r="AME683" s="0"/>
      <c r="AMF683" s="0"/>
      <c r="AMG683" s="0"/>
      <c r="AMH683" s="0"/>
      <c r="AMI683" s="0"/>
      <c r="AMJ683" s="0"/>
    </row>
    <row r="684" s="16" customFormat="true" ht="30.55" hidden="false" customHeight="false" outlineLevel="0" collapsed="false">
      <c r="A684" s="9" t="str">
        <f aca="false">MID(H684,1,1)</f>
        <v>1</v>
      </c>
      <c r="B684" s="10" t="str">
        <f aca="false">MID(H684,2,1)</f>
        <v>1</v>
      </c>
      <c r="C684" s="10" t="str">
        <f aca="false">MID(H684,3,1)</f>
        <v>3</v>
      </c>
      <c r="D684" s="10" t="str">
        <f aca="false">MID(H684,4,1)</f>
        <v>6</v>
      </c>
      <c r="E684" s="10" t="str">
        <f aca="false">MID(H684,5,1)</f>
        <v>2</v>
      </c>
      <c r="F684" s="10" t="str">
        <f aca="false">MID(H684,6,2)</f>
        <v>03</v>
      </c>
      <c r="G684" s="10" t="str">
        <f aca="false">MID(H684,8,2)</f>
        <v>01</v>
      </c>
      <c r="H684" s="11" t="n">
        <v>113620301</v>
      </c>
      <c r="I684" s="12" t="s">
        <v>618</v>
      </c>
      <c r="J684" s="13" t="s">
        <v>619</v>
      </c>
      <c r="K684" s="12" t="n">
        <v>1</v>
      </c>
      <c r="L684" s="10" t="n">
        <v>0</v>
      </c>
      <c r="M684" s="12" t="s">
        <v>27</v>
      </c>
      <c r="N684" s="10" t="n">
        <v>2</v>
      </c>
      <c r="O684" s="14" t="n">
        <v>4</v>
      </c>
      <c r="P684" s="15" t="n">
        <v>3</v>
      </c>
      <c r="ALF684" s="0"/>
      <c r="ALG684" s="0"/>
      <c r="ALH684" s="0"/>
      <c r="ALI684" s="0"/>
      <c r="ALJ684" s="0"/>
      <c r="ALK684" s="0"/>
      <c r="ALL684" s="0"/>
      <c r="ALM684" s="0"/>
      <c r="ALN684" s="0"/>
      <c r="ALO684" s="0"/>
      <c r="ALP684" s="0"/>
      <c r="ALQ684" s="0"/>
      <c r="ALR684" s="0"/>
      <c r="ALS684" s="0"/>
      <c r="ALT684" s="0"/>
      <c r="ALU684" s="0"/>
      <c r="ALV684" s="0"/>
      <c r="ALW684" s="0"/>
      <c r="ALX684" s="0"/>
      <c r="ALY684" s="0"/>
      <c r="ALZ684" s="0"/>
      <c r="AMA684" s="0"/>
      <c r="AMB684" s="0"/>
      <c r="AMC684" s="0"/>
      <c r="AMD684" s="0"/>
      <c r="AME684" s="0"/>
      <c r="AMF684" s="0"/>
      <c r="AMG684" s="0"/>
      <c r="AMH684" s="0"/>
      <c r="AMI684" s="0"/>
      <c r="AMJ684" s="0"/>
    </row>
    <row r="685" s="16" customFormat="true" ht="30.55" hidden="false" customHeight="false" outlineLevel="0" collapsed="false">
      <c r="A685" s="9" t="str">
        <f aca="false">MID(H685,1,1)</f>
        <v>1</v>
      </c>
      <c r="B685" s="10" t="str">
        <f aca="false">MID(H685,2,1)</f>
        <v>1</v>
      </c>
      <c r="C685" s="10" t="str">
        <f aca="false">MID(H685,3,1)</f>
        <v>3</v>
      </c>
      <c r="D685" s="10" t="str">
        <f aca="false">MID(H685,4,1)</f>
        <v>6</v>
      </c>
      <c r="E685" s="10" t="str">
        <f aca="false">MID(H685,5,1)</f>
        <v>2</v>
      </c>
      <c r="F685" s="10" t="str">
        <f aca="false">MID(H685,6,2)</f>
        <v>03</v>
      </c>
      <c r="G685" s="10" t="str">
        <f aca="false">MID(H685,8,2)</f>
        <v>02</v>
      </c>
      <c r="H685" s="11" t="n">
        <v>113620302</v>
      </c>
      <c r="I685" s="12" t="s">
        <v>620</v>
      </c>
      <c r="J685" s="13" t="s">
        <v>621</v>
      </c>
      <c r="K685" s="12" t="n">
        <v>1</v>
      </c>
      <c r="L685" s="10" t="n">
        <v>0</v>
      </c>
      <c r="M685" s="12" t="s">
        <v>27</v>
      </c>
      <c r="N685" s="10" t="n">
        <v>2</v>
      </c>
      <c r="O685" s="14" t="n">
        <v>4</v>
      </c>
      <c r="P685" s="15" t="n">
        <v>3</v>
      </c>
      <c r="ALF685" s="0"/>
      <c r="ALG685" s="0"/>
      <c r="ALH685" s="0"/>
      <c r="ALI685" s="0"/>
      <c r="ALJ685" s="0"/>
      <c r="ALK685" s="0"/>
      <c r="ALL685" s="0"/>
      <c r="ALM685" s="0"/>
      <c r="ALN685" s="0"/>
      <c r="ALO685" s="0"/>
      <c r="ALP685" s="0"/>
      <c r="ALQ685" s="0"/>
      <c r="ALR685" s="0"/>
      <c r="ALS685" s="0"/>
      <c r="ALT685" s="0"/>
      <c r="ALU685" s="0"/>
      <c r="ALV685" s="0"/>
      <c r="ALW685" s="0"/>
      <c r="ALX685" s="0"/>
      <c r="ALY685" s="0"/>
      <c r="ALZ685" s="0"/>
      <c r="AMA685" s="0"/>
      <c r="AMB685" s="0"/>
      <c r="AMC685" s="0"/>
      <c r="AMD685" s="0"/>
      <c r="AME685" s="0"/>
      <c r="AMF685" s="0"/>
      <c r="AMG685" s="0"/>
      <c r="AMH685" s="0"/>
      <c r="AMI685" s="0"/>
      <c r="AMJ685" s="0"/>
    </row>
    <row r="686" s="16" customFormat="true" ht="20.85" hidden="false" customHeight="false" outlineLevel="0" collapsed="false">
      <c r="A686" s="9" t="str">
        <f aca="false">MID(H686,1,1)</f>
        <v>1</v>
      </c>
      <c r="B686" s="10" t="str">
        <f aca="false">MID(H686,2,1)</f>
        <v>1</v>
      </c>
      <c r="C686" s="10" t="str">
        <f aca="false">MID(H686,3,1)</f>
        <v>3</v>
      </c>
      <c r="D686" s="10" t="str">
        <f aca="false">MID(H686,4,1)</f>
        <v>6</v>
      </c>
      <c r="E686" s="10" t="str">
        <f aca="false">MID(H686,5,1)</f>
        <v>2</v>
      </c>
      <c r="F686" s="10" t="str">
        <f aca="false">MID(H686,6,2)</f>
        <v>99</v>
      </c>
      <c r="G686" s="10" t="str">
        <f aca="false">MID(H686,8,2)</f>
        <v>00</v>
      </c>
      <c r="H686" s="11" t="n">
        <v>113629900</v>
      </c>
      <c r="I686" s="12" t="s">
        <v>622</v>
      </c>
      <c r="J686" s="13" t="s">
        <v>623</v>
      </c>
      <c r="K686" s="12" t="n">
        <v>1</v>
      </c>
      <c r="L686" s="10" t="n">
        <v>0</v>
      </c>
      <c r="M686" s="12" t="s">
        <v>17</v>
      </c>
      <c r="N686" s="10"/>
      <c r="O686" s="14" t="n">
        <v>0</v>
      </c>
      <c r="P686" s="15" t="n">
        <v>0</v>
      </c>
      <c r="ALF686" s="0"/>
      <c r="ALG686" s="0"/>
      <c r="ALH686" s="0"/>
      <c r="ALI686" s="0"/>
      <c r="ALJ686" s="0"/>
      <c r="ALK686" s="0"/>
      <c r="ALL686" s="0"/>
      <c r="ALM686" s="0"/>
      <c r="ALN686" s="0"/>
      <c r="ALO686" s="0"/>
      <c r="ALP686" s="0"/>
      <c r="ALQ686" s="0"/>
      <c r="ALR686" s="0"/>
      <c r="ALS686" s="0"/>
      <c r="ALT686" s="0"/>
      <c r="ALU686" s="0"/>
      <c r="ALV686" s="0"/>
      <c r="ALW686" s="0"/>
      <c r="ALX686" s="0"/>
      <c r="ALY686" s="0"/>
      <c r="ALZ686" s="0"/>
      <c r="AMA686" s="0"/>
      <c r="AMB686" s="0"/>
      <c r="AMC686" s="0"/>
      <c r="AMD686" s="0"/>
      <c r="AME686" s="0"/>
      <c r="AMF686" s="0"/>
      <c r="AMG686" s="0"/>
      <c r="AMH686" s="0"/>
      <c r="AMI686" s="0"/>
      <c r="AMJ686" s="0"/>
    </row>
    <row r="687" s="16" customFormat="true" ht="20.85" hidden="false" customHeight="false" outlineLevel="0" collapsed="false">
      <c r="A687" s="9" t="str">
        <f aca="false">MID(H687,1,1)</f>
        <v>1</v>
      </c>
      <c r="B687" s="10" t="str">
        <f aca="false">MID(H687,2,1)</f>
        <v>1</v>
      </c>
      <c r="C687" s="10" t="str">
        <f aca="false">MID(H687,3,1)</f>
        <v>3</v>
      </c>
      <c r="D687" s="10" t="str">
        <f aca="false">MID(H687,4,1)</f>
        <v>6</v>
      </c>
      <c r="E687" s="10" t="str">
        <f aca="false">MID(H687,5,1)</f>
        <v>2</v>
      </c>
      <c r="F687" s="10" t="str">
        <f aca="false">MID(H687,6,2)</f>
        <v>99</v>
      </c>
      <c r="G687" s="10" t="str">
        <f aca="false">MID(H687,8,2)</f>
        <v>01</v>
      </c>
      <c r="H687" s="11" t="n">
        <v>113629901</v>
      </c>
      <c r="I687" s="12" t="s">
        <v>624</v>
      </c>
      <c r="J687" s="13" t="s">
        <v>625</v>
      </c>
      <c r="K687" s="12" t="n">
        <v>1</v>
      </c>
      <c r="L687" s="10" t="n">
        <v>0</v>
      </c>
      <c r="M687" s="12" t="s">
        <v>27</v>
      </c>
      <c r="N687" s="10" t="n">
        <v>1</v>
      </c>
      <c r="O687" s="14" t="n">
        <v>2</v>
      </c>
      <c r="P687" s="15" t="n">
        <v>2</v>
      </c>
      <c r="ALF687" s="0"/>
      <c r="ALG687" s="0"/>
      <c r="ALH687" s="0"/>
      <c r="ALI687" s="0"/>
      <c r="ALJ687" s="0"/>
      <c r="ALK687" s="0"/>
      <c r="ALL687" s="0"/>
      <c r="ALM687" s="0"/>
      <c r="ALN687" s="0"/>
      <c r="ALO687" s="0"/>
      <c r="ALP687" s="0"/>
      <c r="ALQ687" s="0"/>
      <c r="ALR687" s="0"/>
      <c r="ALS687" s="0"/>
      <c r="ALT687" s="0"/>
      <c r="ALU687" s="0"/>
      <c r="ALV687" s="0"/>
      <c r="ALW687" s="0"/>
      <c r="ALX687" s="0"/>
      <c r="ALY687" s="0"/>
      <c r="ALZ687" s="0"/>
      <c r="AMA687" s="0"/>
      <c r="AMB687" s="0"/>
      <c r="AMC687" s="0"/>
      <c r="AMD687" s="0"/>
      <c r="AME687" s="0"/>
      <c r="AMF687" s="0"/>
      <c r="AMG687" s="0"/>
      <c r="AMH687" s="0"/>
      <c r="AMI687" s="0"/>
      <c r="AMJ687" s="0"/>
    </row>
    <row r="688" s="16" customFormat="true" ht="20.85" hidden="false" customHeight="false" outlineLevel="0" collapsed="false">
      <c r="A688" s="9" t="str">
        <f aca="false">MID(H688,1,1)</f>
        <v>1</v>
      </c>
      <c r="B688" s="10" t="str">
        <f aca="false">MID(H688,2,1)</f>
        <v>1</v>
      </c>
      <c r="C688" s="10" t="str">
        <f aca="false">MID(H688,3,1)</f>
        <v>3</v>
      </c>
      <c r="D688" s="10" t="str">
        <f aca="false">MID(H688,4,1)</f>
        <v>6</v>
      </c>
      <c r="E688" s="10" t="str">
        <f aca="false">MID(H688,5,1)</f>
        <v>2</v>
      </c>
      <c r="F688" s="10" t="str">
        <f aca="false">MID(H688,6,2)</f>
        <v>99</v>
      </c>
      <c r="G688" s="10" t="str">
        <f aca="false">MID(H688,8,2)</f>
        <v>02</v>
      </c>
      <c r="H688" s="11" t="n">
        <v>113629902</v>
      </c>
      <c r="I688" s="12" t="s">
        <v>626</v>
      </c>
      <c r="J688" s="13" t="s">
        <v>627</v>
      </c>
      <c r="K688" s="12" t="n">
        <v>1</v>
      </c>
      <c r="L688" s="10" t="n">
        <v>0</v>
      </c>
      <c r="M688" s="12" t="s">
        <v>27</v>
      </c>
      <c r="N688" s="10" t="n">
        <v>1</v>
      </c>
      <c r="O688" s="14" t="n">
        <v>2</v>
      </c>
      <c r="P688" s="15" t="n">
        <v>2</v>
      </c>
      <c r="ALF688" s="0"/>
      <c r="ALG688" s="0"/>
      <c r="ALH688" s="0"/>
      <c r="ALI688" s="0"/>
      <c r="ALJ688" s="0"/>
      <c r="ALK688" s="0"/>
      <c r="ALL688" s="0"/>
      <c r="ALM688" s="0"/>
      <c r="ALN688" s="0"/>
      <c r="ALO688" s="0"/>
      <c r="ALP688" s="0"/>
      <c r="ALQ688" s="0"/>
      <c r="ALR688" s="0"/>
      <c r="ALS688" s="0"/>
      <c r="ALT688" s="0"/>
      <c r="ALU688" s="0"/>
      <c r="ALV688" s="0"/>
      <c r="ALW688" s="0"/>
      <c r="ALX688" s="0"/>
      <c r="ALY688" s="0"/>
      <c r="ALZ688" s="0"/>
      <c r="AMA688" s="0"/>
      <c r="AMB688" s="0"/>
      <c r="AMC688" s="0"/>
      <c r="AMD688" s="0"/>
      <c r="AME688" s="0"/>
      <c r="AMF688" s="0"/>
      <c r="AMG688" s="0"/>
      <c r="AMH688" s="0"/>
      <c r="AMI688" s="0"/>
      <c r="AMJ688" s="0"/>
    </row>
    <row r="689" s="16" customFormat="true" ht="20.85" hidden="false" customHeight="false" outlineLevel="0" collapsed="false">
      <c r="A689" s="9" t="str">
        <f aca="false">MID(H689,1,1)</f>
        <v>1</v>
      </c>
      <c r="B689" s="10" t="str">
        <f aca="false">MID(H689,2,1)</f>
        <v>1</v>
      </c>
      <c r="C689" s="10" t="str">
        <f aca="false">MID(H689,3,1)</f>
        <v>3</v>
      </c>
      <c r="D689" s="10" t="str">
        <f aca="false">MID(H689,4,1)</f>
        <v>6</v>
      </c>
      <c r="E689" s="10" t="str">
        <f aca="false">MID(H689,5,1)</f>
        <v>2</v>
      </c>
      <c r="F689" s="10" t="str">
        <f aca="false">MID(H689,6,2)</f>
        <v>99</v>
      </c>
      <c r="G689" s="10" t="str">
        <f aca="false">MID(H689,8,2)</f>
        <v>99</v>
      </c>
      <c r="H689" s="11" t="n">
        <v>113629999</v>
      </c>
      <c r="I689" s="12" t="s">
        <v>628</v>
      </c>
      <c r="J689" s="13" t="s">
        <v>629</v>
      </c>
      <c r="K689" s="12" t="n">
        <v>1</v>
      </c>
      <c r="L689" s="10" t="n">
        <v>0</v>
      </c>
      <c r="M689" s="12" t="s">
        <v>27</v>
      </c>
      <c r="N689" s="10" t="n">
        <v>1</v>
      </c>
      <c r="O689" s="14" t="n">
        <v>2</v>
      </c>
      <c r="P689" s="15" t="n">
        <v>2</v>
      </c>
      <c r="ALF689" s="0"/>
      <c r="ALG689" s="0"/>
      <c r="ALH689" s="0"/>
      <c r="ALI689" s="0"/>
      <c r="ALJ689" s="0"/>
      <c r="ALK689" s="0"/>
      <c r="ALL689" s="0"/>
      <c r="ALM689" s="0"/>
      <c r="ALN689" s="0"/>
      <c r="ALO689" s="0"/>
      <c r="ALP689" s="0"/>
      <c r="ALQ689" s="0"/>
      <c r="ALR689" s="0"/>
      <c r="ALS689" s="0"/>
      <c r="ALT689" s="0"/>
      <c r="ALU689" s="0"/>
      <c r="ALV689" s="0"/>
      <c r="ALW689" s="0"/>
      <c r="ALX689" s="0"/>
      <c r="ALY689" s="0"/>
      <c r="ALZ689" s="0"/>
      <c r="AMA689" s="0"/>
      <c r="AMB689" s="0"/>
      <c r="AMC689" s="0"/>
      <c r="AMD689" s="0"/>
      <c r="AME689" s="0"/>
      <c r="AMF689" s="0"/>
      <c r="AMG689" s="0"/>
      <c r="AMH689" s="0"/>
      <c r="AMI689" s="0"/>
      <c r="AMJ689" s="0"/>
    </row>
    <row r="690" s="16" customFormat="true" ht="40.25" hidden="false" customHeight="false" outlineLevel="0" collapsed="false">
      <c r="A690" s="9" t="str">
        <f aca="false">MID(H690,1,1)</f>
        <v>1</v>
      </c>
      <c r="B690" s="10" t="str">
        <f aca="false">MID(H690,2,1)</f>
        <v>1</v>
      </c>
      <c r="C690" s="10" t="str">
        <f aca="false">MID(H690,3,1)</f>
        <v>3</v>
      </c>
      <c r="D690" s="10" t="str">
        <f aca="false">MID(H690,4,1)</f>
        <v>6</v>
      </c>
      <c r="E690" s="10" t="str">
        <f aca="false">MID(H690,5,1)</f>
        <v>3</v>
      </c>
      <c r="F690" s="10" t="str">
        <f aca="false">MID(H690,6,2)</f>
        <v>00</v>
      </c>
      <c r="G690" s="10" t="str">
        <f aca="false">MID(H690,8,2)</f>
        <v>00</v>
      </c>
      <c r="H690" s="11" t="n">
        <v>113630000</v>
      </c>
      <c r="I690" s="12" t="s">
        <v>630</v>
      </c>
      <c r="J690" s="13" t="s">
        <v>631</v>
      </c>
      <c r="K690" s="12" t="n">
        <v>1</v>
      </c>
      <c r="L690" s="10" t="n">
        <v>0</v>
      </c>
      <c r="M690" s="12" t="s">
        <v>17</v>
      </c>
      <c r="N690" s="10"/>
      <c r="O690" s="14" t="n">
        <v>0</v>
      </c>
      <c r="P690" s="15" t="n">
        <v>0</v>
      </c>
      <c r="ALF690" s="0"/>
      <c r="ALG690" s="0"/>
      <c r="ALH690" s="0"/>
      <c r="ALI690" s="0"/>
      <c r="ALJ690" s="0"/>
      <c r="ALK690" s="0"/>
      <c r="ALL690" s="0"/>
      <c r="ALM690" s="0"/>
      <c r="ALN690" s="0"/>
      <c r="ALO690" s="0"/>
      <c r="ALP690" s="0"/>
      <c r="ALQ690" s="0"/>
      <c r="ALR690" s="0"/>
      <c r="ALS690" s="0"/>
      <c r="ALT690" s="0"/>
      <c r="ALU690" s="0"/>
      <c r="ALV690" s="0"/>
      <c r="ALW690" s="0"/>
      <c r="ALX690" s="0"/>
      <c r="ALY690" s="0"/>
      <c r="ALZ690" s="0"/>
      <c r="AMA690" s="0"/>
      <c r="AMB690" s="0"/>
      <c r="AMC690" s="0"/>
      <c r="AMD690" s="0"/>
      <c r="AME690" s="0"/>
      <c r="AMF690" s="0"/>
      <c r="AMG690" s="0"/>
      <c r="AMH690" s="0"/>
      <c r="AMI690" s="0"/>
      <c r="AMJ690" s="0"/>
    </row>
    <row r="691" s="16" customFormat="true" ht="20.85" hidden="false" customHeight="false" outlineLevel="0" collapsed="false">
      <c r="A691" s="9" t="str">
        <f aca="false">MID(H691,1,1)</f>
        <v>1</v>
      </c>
      <c r="B691" s="10" t="str">
        <f aca="false">MID(H691,2,1)</f>
        <v>1</v>
      </c>
      <c r="C691" s="10" t="str">
        <f aca="false">MID(H691,3,1)</f>
        <v>3</v>
      </c>
      <c r="D691" s="10" t="str">
        <f aca="false">MID(H691,4,1)</f>
        <v>6</v>
      </c>
      <c r="E691" s="10" t="str">
        <f aca="false">MID(H691,5,1)</f>
        <v>3</v>
      </c>
      <c r="F691" s="10" t="str">
        <f aca="false">MID(H691,6,2)</f>
        <v>01</v>
      </c>
      <c r="G691" s="10" t="str">
        <f aca="false">MID(H691,8,2)</f>
        <v>00</v>
      </c>
      <c r="H691" s="11" t="n">
        <v>113630100</v>
      </c>
      <c r="I691" s="12" t="s">
        <v>632</v>
      </c>
      <c r="J691" s="13" t="s">
        <v>633</v>
      </c>
      <c r="K691" s="12" t="n">
        <v>1</v>
      </c>
      <c r="L691" s="10" t="n">
        <v>0</v>
      </c>
      <c r="M691" s="12" t="s">
        <v>27</v>
      </c>
      <c r="N691" s="10" t="n">
        <v>2</v>
      </c>
      <c r="O691" s="14" t="n">
        <v>4</v>
      </c>
      <c r="P691" s="15" t="n">
        <v>3</v>
      </c>
      <c r="ALF691" s="0"/>
      <c r="ALG691" s="0"/>
      <c r="ALH691" s="0"/>
      <c r="ALI691" s="0"/>
      <c r="ALJ691" s="0"/>
      <c r="ALK691" s="0"/>
      <c r="ALL691" s="0"/>
      <c r="ALM691" s="0"/>
      <c r="ALN691" s="0"/>
      <c r="ALO691" s="0"/>
      <c r="ALP691" s="0"/>
      <c r="ALQ691" s="0"/>
      <c r="ALR691" s="0"/>
      <c r="ALS691" s="0"/>
      <c r="ALT691" s="0"/>
      <c r="ALU691" s="0"/>
      <c r="ALV691" s="0"/>
      <c r="ALW691" s="0"/>
      <c r="ALX691" s="0"/>
      <c r="ALY691" s="0"/>
      <c r="ALZ691" s="0"/>
      <c r="AMA691" s="0"/>
      <c r="AMB691" s="0"/>
      <c r="AMC691" s="0"/>
      <c r="AMD691" s="0"/>
      <c r="AME691" s="0"/>
      <c r="AMF691" s="0"/>
      <c r="AMG691" s="0"/>
      <c r="AMH691" s="0"/>
      <c r="AMI691" s="0"/>
      <c r="AMJ691" s="0"/>
    </row>
    <row r="692" s="16" customFormat="true" ht="20.85" hidden="false" customHeight="false" outlineLevel="0" collapsed="false">
      <c r="A692" s="9" t="str">
        <f aca="false">MID(H692,1,1)</f>
        <v>1</v>
      </c>
      <c r="B692" s="10" t="str">
        <f aca="false">MID(H692,2,1)</f>
        <v>1</v>
      </c>
      <c r="C692" s="10" t="str">
        <f aca="false">MID(H692,3,1)</f>
        <v>3</v>
      </c>
      <c r="D692" s="10" t="str">
        <f aca="false">MID(H692,4,1)</f>
        <v>6</v>
      </c>
      <c r="E692" s="10" t="str">
        <f aca="false">MID(H692,5,1)</f>
        <v>3</v>
      </c>
      <c r="F692" s="10" t="str">
        <f aca="false">MID(H692,6,2)</f>
        <v>02</v>
      </c>
      <c r="G692" s="10" t="str">
        <f aca="false">MID(H692,8,2)</f>
        <v>00</v>
      </c>
      <c r="H692" s="11" t="n">
        <v>113630200</v>
      </c>
      <c r="I692" s="12" t="s">
        <v>113</v>
      </c>
      <c r="J692" s="13" t="s">
        <v>634</v>
      </c>
      <c r="K692" s="12" t="n">
        <v>1</v>
      </c>
      <c r="L692" s="10" t="n">
        <v>0</v>
      </c>
      <c r="M692" s="12" t="s">
        <v>27</v>
      </c>
      <c r="N692" s="10" t="n">
        <v>1</v>
      </c>
      <c r="O692" s="14" t="n">
        <v>2</v>
      </c>
      <c r="P692" s="15" t="n">
        <v>2</v>
      </c>
      <c r="ALF692" s="0"/>
      <c r="ALG692" s="0"/>
      <c r="ALH692" s="0"/>
      <c r="ALI692" s="0"/>
      <c r="ALJ692" s="0"/>
      <c r="ALK692" s="0"/>
      <c r="ALL692" s="0"/>
      <c r="ALM692" s="0"/>
      <c r="ALN692" s="0"/>
      <c r="ALO692" s="0"/>
      <c r="ALP692" s="0"/>
      <c r="ALQ692" s="0"/>
      <c r="ALR692" s="0"/>
      <c r="ALS692" s="0"/>
      <c r="ALT692" s="0"/>
      <c r="ALU692" s="0"/>
      <c r="ALV692" s="0"/>
      <c r="ALW692" s="0"/>
      <c r="ALX692" s="0"/>
      <c r="ALY692" s="0"/>
      <c r="ALZ692" s="0"/>
      <c r="AMA692" s="0"/>
      <c r="AMB692" s="0"/>
      <c r="AMC692" s="0"/>
      <c r="AMD692" s="0"/>
      <c r="AME692" s="0"/>
      <c r="AMF692" s="0"/>
      <c r="AMG692" s="0"/>
      <c r="AMH692" s="0"/>
      <c r="AMI692" s="0"/>
      <c r="AMJ692" s="0"/>
    </row>
    <row r="693" s="16" customFormat="true" ht="30.55" hidden="false" customHeight="false" outlineLevel="0" collapsed="false">
      <c r="A693" s="9" t="str">
        <f aca="false">MID(H693,1,1)</f>
        <v>1</v>
      </c>
      <c r="B693" s="10" t="str">
        <f aca="false">MID(H693,2,1)</f>
        <v>1</v>
      </c>
      <c r="C693" s="10" t="str">
        <f aca="false">MID(H693,3,1)</f>
        <v>3</v>
      </c>
      <c r="D693" s="10" t="str">
        <f aca="false">MID(H693,4,1)</f>
        <v>6</v>
      </c>
      <c r="E693" s="10" t="str">
        <f aca="false">MID(H693,5,1)</f>
        <v>3</v>
      </c>
      <c r="F693" s="10" t="str">
        <f aca="false">MID(H693,6,2)</f>
        <v>03</v>
      </c>
      <c r="G693" s="10" t="str">
        <f aca="false">MID(H693,8,2)</f>
        <v>00</v>
      </c>
      <c r="H693" s="11" t="n">
        <v>113630300</v>
      </c>
      <c r="I693" s="12" t="s">
        <v>616</v>
      </c>
      <c r="J693" s="13" t="s">
        <v>617</v>
      </c>
      <c r="K693" s="12" t="n">
        <v>1</v>
      </c>
      <c r="L693" s="10" t="n">
        <v>0</v>
      </c>
      <c r="M693" s="12" t="s">
        <v>17</v>
      </c>
      <c r="N693" s="10"/>
      <c r="O693" s="14" t="n">
        <v>0</v>
      </c>
      <c r="P693" s="15" t="n">
        <v>0</v>
      </c>
      <c r="ALF693" s="0"/>
      <c r="ALG693" s="0"/>
      <c r="ALH693" s="0"/>
      <c r="ALI693" s="0"/>
      <c r="ALJ693" s="0"/>
      <c r="ALK693" s="0"/>
      <c r="ALL693" s="0"/>
      <c r="ALM693" s="0"/>
      <c r="ALN693" s="0"/>
      <c r="ALO693" s="0"/>
      <c r="ALP693" s="0"/>
      <c r="ALQ693" s="0"/>
      <c r="ALR693" s="0"/>
      <c r="ALS693" s="0"/>
      <c r="ALT693" s="0"/>
      <c r="ALU693" s="0"/>
      <c r="ALV693" s="0"/>
      <c r="ALW693" s="0"/>
      <c r="ALX693" s="0"/>
      <c r="ALY693" s="0"/>
      <c r="ALZ693" s="0"/>
      <c r="AMA693" s="0"/>
      <c r="AMB693" s="0"/>
      <c r="AMC693" s="0"/>
      <c r="AMD693" s="0"/>
      <c r="AME693" s="0"/>
      <c r="AMF693" s="0"/>
      <c r="AMG693" s="0"/>
      <c r="AMH693" s="0"/>
      <c r="AMI693" s="0"/>
      <c r="AMJ693" s="0"/>
    </row>
    <row r="694" s="16" customFormat="true" ht="30.55" hidden="false" customHeight="false" outlineLevel="0" collapsed="false">
      <c r="A694" s="9" t="str">
        <f aca="false">MID(H694,1,1)</f>
        <v>1</v>
      </c>
      <c r="B694" s="10" t="str">
        <f aca="false">MID(H694,2,1)</f>
        <v>1</v>
      </c>
      <c r="C694" s="10" t="str">
        <f aca="false">MID(H694,3,1)</f>
        <v>3</v>
      </c>
      <c r="D694" s="10" t="str">
        <f aca="false">MID(H694,4,1)</f>
        <v>6</v>
      </c>
      <c r="E694" s="10" t="str">
        <f aca="false">MID(H694,5,1)</f>
        <v>3</v>
      </c>
      <c r="F694" s="10" t="str">
        <f aca="false">MID(H694,6,2)</f>
        <v>03</v>
      </c>
      <c r="G694" s="10" t="str">
        <f aca="false">MID(H694,8,2)</f>
        <v>01</v>
      </c>
      <c r="H694" s="11" t="n">
        <v>113630301</v>
      </c>
      <c r="I694" s="12" t="s">
        <v>635</v>
      </c>
      <c r="J694" s="13" t="s">
        <v>636</v>
      </c>
      <c r="K694" s="12" t="n">
        <v>1</v>
      </c>
      <c r="L694" s="10" t="n">
        <v>0</v>
      </c>
      <c r="M694" s="12" t="s">
        <v>27</v>
      </c>
      <c r="N694" s="10" t="n">
        <v>2</v>
      </c>
      <c r="O694" s="14" t="n">
        <v>4</v>
      </c>
      <c r="P694" s="15" t="n">
        <v>3</v>
      </c>
      <c r="ALF694" s="0"/>
      <c r="ALG694" s="0"/>
      <c r="ALH694" s="0"/>
      <c r="ALI694" s="0"/>
      <c r="ALJ694" s="0"/>
      <c r="ALK694" s="0"/>
      <c r="ALL694" s="0"/>
      <c r="ALM694" s="0"/>
      <c r="ALN694" s="0"/>
      <c r="ALO694" s="0"/>
      <c r="ALP694" s="0"/>
      <c r="ALQ694" s="0"/>
      <c r="ALR694" s="0"/>
      <c r="ALS694" s="0"/>
      <c r="ALT694" s="0"/>
      <c r="ALU694" s="0"/>
      <c r="ALV694" s="0"/>
      <c r="ALW694" s="0"/>
      <c r="ALX694" s="0"/>
      <c r="ALY694" s="0"/>
      <c r="ALZ694" s="0"/>
      <c r="AMA694" s="0"/>
      <c r="AMB694" s="0"/>
      <c r="AMC694" s="0"/>
      <c r="AMD694" s="0"/>
      <c r="AME694" s="0"/>
      <c r="AMF694" s="0"/>
      <c r="AMG694" s="0"/>
      <c r="AMH694" s="0"/>
      <c r="AMI694" s="0"/>
      <c r="AMJ694" s="0"/>
    </row>
    <row r="695" s="16" customFormat="true" ht="30.55" hidden="false" customHeight="false" outlineLevel="0" collapsed="false">
      <c r="A695" s="9" t="str">
        <f aca="false">MID(H695,1,1)</f>
        <v>1</v>
      </c>
      <c r="B695" s="10" t="str">
        <f aca="false">MID(H695,2,1)</f>
        <v>1</v>
      </c>
      <c r="C695" s="10" t="str">
        <f aca="false">MID(H695,3,1)</f>
        <v>3</v>
      </c>
      <c r="D695" s="10" t="str">
        <f aca="false">MID(H695,4,1)</f>
        <v>6</v>
      </c>
      <c r="E695" s="10" t="str">
        <f aca="false">MID(H695,5,1)</f>
        <v>3</v>
      </c>
      <c r="F695" s="10" t="str">
        <f aca="false">MID(H695,6,2)</f>
        <v>03</v>
      </c>
      <c r="G695" s="10" t="str">
        <f aca="false">MID(H695,8,2)</f>
        <v>02</v>
      </c>
      <c r="H695" s="11" t="n">
        <v>113630302</v>
      </c>
      <c r="I695" s="12" t="s">
        <v>637</v>
      </c>
      <c r="J695" s="13" t="s">
        <v>638</v>
      </c>
      <c r="K695" s="12" t="n">
        <v>1</v>
      </c>
      <c r="L695" s="10" t="n">
        <v>0</v>
      </c>
      <c r="M695" s="12" t="s">
        <v>27</v>
      </c>
      <c r="N695" s="10" t="n">
        <v>2</v>
      </c>
      <c r="O695" s="14" t="n">
        <v>4</v>
      </c>
      <c r="P695" s="15" t="n">
        <v>3</v>
      </c>
      <c r="ALF695" s="0"/>
      <c r="ALG695" s="0"/>
      <c r="ALH695" s="0"/>
      <c r="ALI695" s="0"/>
      <c r="ALJ695" s="0"/>
      <c r="ALK695" s="0"/>
      <c r="ALL695" s="0"/>
      <c r="ALM695" s="0"/>
      <c r="ALN695" s="0"/>
      <c r="ALO695" s="0"/>
      <c r="ALP695" s="0"/>
      <c r="ALQ695" s="0"/>
      <c r="ALR695" s="0"/>
      <c r="ALS695" s="0"/>
      <c r="ALT695" s="0"/>
      <c r="ALU695" s="0"/>
      <c r="ALV695" s="0"/>
      <c r="ALW695" s="0"/>
      <c r="ALX695" s="0"/>
      <c r="ALY695" s="0"/>
      <c r="ALZ695" s="0"/>
      <c r="AMA695" s="0"/>
      <c r="AMB695" s="0"/>
      <c r="AMC695" s="0"/>
      <c r="AMD695" s="0"/>
      <c r="AME695" s="0"/>
      <c r="AMF695" s="0"/>
      <c r="AMG695" s="0"/>
      <c r="AMH695" s="0"/>
      <c r="AMI695" s="0"/>
      <c r="AMJ695" s="0"/>
    </row>
    <row r="696" s="16" customFormat="true" ht="20.85" hidden="false" customHeight="false" outlineLevel="0" collapsed="false">
      <c r="A696" s="9" t="str">
        <f aca="false">MID(H696,1,1)</f>
        <v>1</v>
      </c>
      <c r="B696" s="10" t="str">
        <f aca="false">MID(H696,2,1)</f>
        <v>1</v>
      </c>
      <c r="C696" s="10" t="str">
        <f aca="false">MID(H696,3,1)</f>
        <v>3</v>
      </c>
      <c r="D696" s="10" t="str">
        <f aca="false">MID(H696,4,1)</f>
        <v>6</v>
      </c>
      <c r="E696" s="10" t="str">
        <f aca="false">MID(H696,5,1)</f>
        <v>3</v>
      </c>
      <c r="F696" s="10" t="str">
        <f aca="false">MID(H696,6,2)</f>
        <v>99</v>
      </c>
      <c r="G696" s="10" t="str">
        <f aca="false">MID(H696,8,2)</f>
        <v>00</v>
      </c>
      <c r="H696" s="11" t="n">
        <v>113639900</v>
      </c>
      <c r="I696" s="12" t="s">
        <v>622</v>
      </c>
      <c r="J696" s="13" t="s">
        <v>623</v>
      </c>
      <c r="K696" s="12" t="n">
        <v>1</v>
      </c>
      <c r="L696" s="10" t="n">
        <v>0</v>
      </c>
      <c r="M696" s="12" t="s">
        <v>17</v>
      </c>
      <c r="N696" s="10"/>
      <c r="O696" s="14" t="n">
        <v>0</v>
      </c>
      <c r="P696" s="15" t="n">
        <v>0</v>
      </c>
      <c r="ALF696" s="0"/>
      <c r="ALG696" s="0"/>
      <c r="ALH696" s="0"/>
      <c r="ALI696" s="0"/>
      <c r="ALJ696" s="0"/>
      <c r="ALK696" s="0"/>
      <c r="ALL696" s="0"/>
      <c r="ALM696" s="0"/>
      <c r="ALN696" s="0"/>
      <c r="ALO696" s="0"/>
      <c r="ALP696" s="0"/>
      <c r="ALQ696" s="0"/>
      <c r="ALR696" s="0"/>
      <c r="ALS696" s="0"/>
      <c r="ALT696" s="0"/>
      <c r="ALU696" s="0"/>
      <c r="ALV696" s="0"/>
      <c r="ALW696" s="0"/>
      <c r="ALX696" s="0"/>
      <c r="ALY696" s="0"/>
      <c r="ALZ696" s="0"/>
      <c r="AMA696" s="0"/>
      <c r="AMB696" s="0"/>
      <c r="AMC696" s="0"/>
      <c r="AMD696" s="0"/>
      <c r="AME696" s="0"/>
      <c r="AMF696" s="0"/>
      <c r="AMG696" s="0"/>
      <c r="AMH696" s="0"/>
      <c r="AMI696" s="0"/>
      <c r="AMJ696" s="0"/>
    </row>
    <row r="697" s="16" customFormat="true" ht="20.85" hidden="false" customHeight="false" outlineLevel="0" collapsed="false">
      <c r="A697" s="9" t="str">
        <f aca="false">MID(H697,1,1)</f>
        <v>1</v>
      </c>
      <c r="B697" s="10" t="str">
        <f aca="false">MID(H697,2,1)</f>
        <v>1</v>
      </c>
      <c r="C697" s="10" t="str">
        <f aca="false">MID(H697,3,1)</f>
        <v>3</v>
      </c>
      <c r="D697" s="10" t="str">
        <f aca="false">MID(H697,4,1)</f>
        <v>6</v>
      </c>
      <c r="E697" s="10" t="str">
        <f aca="false">MID(H697,5,1)</f>
        <v>3</v>
      </c>
      <c r="F697" s="10" t="str">
        <f aca="false">MID(H697,6,2)</f>
        <v>99</v>
      </c>
      <c r="G697" s="10" t="str">
        <f aca="false">MID(H697,8,2)</f>
        <v>01</v>
      </c>
      <c r="H697" s="11" t="n">
        <v>113639901</v>
      </c>
      <c r="I697" s="12" t="s">
        <v>624</v>
      </c>
      <c r="J697" s="13" t="s">
        <v>625</v>
      </c>
      <c r="K697" s="12" t="n">
        <v>1</v>
      </c>
      <c r="L697" s="10" t="n">
        <v>0</v>
      </c>
      <c r="M697" s="12" t="s">
        <v>27</v>
      </c>
      <c r="N697" s="10" t="n">
        <v>1</v>
      </c>
      <c r="O697" s="14" t="n">
        <v>2</v>
      </c>
      <c r="P697" s="15" t="n">
        <v>2</v>
      </c>
      <c r="ALF697" s="0"/>
      <c r="ALG697" s="0"/>
      <c r="ALH697" s="0"/>
      <c r="ALI697" s="0"/>
      <c r="ALJ697" s="0"/>
      <c r="ALK697" s="0"/>
      <c r="ALL697" s="0"/>
      <c r="ALM697" s="0"/>
      <c r="ALN697" s="0"/>
      <c r="ALO697" s="0"/>
      <c r="ALP697" s="0"/>
      <c r="ALQ697" s="0"/>
      <c r="ALR697" s="0"/>
      <c r="ALS697" s="0"/>
      <c r="ALT697" s="0"/>
      <c r="ALU697" s="0"/>
      <c r="ALV697" s="0"/>
      <c r="ALW697" s="0"/>
      <c r="ALX697" s="0"/>
      <c r="ALY697" s="0"/>
      <c r="ALZ697" s="0"/>
      <c r="AMA697" s="0"/>
      <c r="AMB697" s="0"/>
      <c r="AMC697" s="0"/>
      <c r="AMD697" s="0"/>
      <c r="AME697" s="0"/>
      <c r="AMF697" s="0"/>
      <c r="AMG697" s="0"/>
      <c r="AMH697" s="0"/>
      <c r="AMI697" s="0"/>
      <c r="AMJ697" s="0"/>
    </row>
    <row r="698" s="16" customFormat="true" ht="20.85" hidden="false" customHeight="false" outlineLevel="0" collapsed="false">
      <c r="A698" s="9" t="str">
        <f aca="false">MID(H698,1,1)</f>
        <v>1</v>
      </c>
      <c r="B698" s="10" t="str">
        <f aca="false">MID(H698,2,1)</f>
        <v>1</v>
      </c>
      <c r="C698" s="10" t="str">
        <f aca="false">MID(H698,3,1)</f>
        <v>3</v>
      </c>
      <c r="D698" s="10" t="str">
        <f aca="false">MID(H698,4,1)</f>
        <v>6</v>
      </c>
      <c r="E698" s="10" t="str">
        <f aca="false">MID(H698,5,1)</f>
        <v>3</v>
      </c>
      <c r="F698" s="10" t="str">
        <f aca="false">MID(H698,6,2)</f>
        <v>99</v>
      </c>
      <c r="G698" s="10" t="str">
        <f aca="false">MID(H698,8,2)</f>
        <v>02</v>
      </c>
      <c r="H698" s="11" t="n">
        <v>113639902</v>
      </c>
      <c r="I698" s="12" t="s">
        <v>626</v>
      </c>
      <c r="J698" s="13" t="s">
        <v>627</v>
      </c>
      <c r="K698" s="12" t="n">
        <v>1</v>
      </c>
      <c r="L698" s="10" t="n">
        <v>0</v>
      </c>
      <c r="M698" s="12" t="s">
        <v>27</v>
      </c>
      <c r="N698" s="10" t="n">
        <v>1</v>
      </c>
      <c r="O698" s="14" t="n">
        <v>2</v>
      </c>
      <c r="P698" s="15" t="n">
        <v>2</v>
      </c>
      <c r="ALF698" s="0"/>
      <c r="ALG698" s="0"/>
      <c r="ALH698" s="0"/>
      <c r="ALI698" s="0"/>
      <c r="ALJ698" s="0"/>
      <c r="ALK698" s="0"/>
      <c r="ALL698" s="0"/>
      <c r="ALM698" s="0"/>
      <c r="ALN698" s="0"/>
      <c r="ALO698" s="0"/>
      <c r="ALP698" s="0"/>
      <c r="ALQ698" s="0"/>
      <c r="ALR698" s="0"/>
      <c r="ALS698" s="0"/>
      <c r="ALT698" s="0"/>
      <c r="ALU698" s="0"/>
      <c r="ALV698" s="0"/>
      <c r="ALW698" s="0"/>
      <c r="ALX698" s="0"/>
      <c r="ALY698" s="0"/>
      <c r="ALZ698" s="0"/>
      <c r="AMA698" s="0"/>
      <c r="AMB698" s="0"/>
      <c r="AMC698" s="0"/>
      <c r="AMD698" s="0"/>
      <c r="AME698" s="0"/>
      <c r="AMF698" s="0"/>
      <c r="AMG698" s="0"/>
      <c r="AMH698" s="0"/>
      <c r="AMI698" s="0"/>
      <c r="AMJ698" s="0"/>
    </row>
    <row r="699" s="16" customFormat="true" ht="20.85" hidden="false" customHeight="false" outlineLevel="0" collapsed="false">
      <c r="A699" s="9" t="str">
        <f aca="false">MID(H699,1,1)</f>
        <v>1</v>
      </c>
      <c r="B699" s="10" t="str">
        <f aca="false">MID(H699,2,1)</f>
        <v>1</v>
      </c>
      <c r="C699" s="10" t="str">
        <f aca="false">MID(H699,3,1)</f>
        <v>3</v>
      </c>
      <c r="D699" s="10" t="str">
        <f aca="false">MID(H699,4,1)</f>
        <v>6</v>
      </c>
      <c r="E699" s="10" t="str">
        <f aca="false">MID(H699,5,1)</f>
        <v>3</v>
      </c>
      <c r="F699" s="10" t="str">
        <f aca="false">MID(H699,6,2)</f>
        <v>99</v>
      </c>
      <c r="G699" s="10" t="str">
        <f aca="false">MID(H699,8,2)</f>
        <v>99</v>
      </c>
      <c r="H699" s="11" t="n">
        <v>113639999</v>
      </c>
      <c r="I699" s="12" t="s">
        <v>628</v>
      </c>
      <c r="J699" s="13" t="s">
        <v>629</v>
      </c>
      <c r="K699" s="12" t="n">
        <v>1</v>
      </c>
      <c r="L699" s="10" t="n">
        <v>0</v>
      </c>
      <c r="M699" s="12" t="s">
        <v>27</v>
      </c>
      <c r="N699" s="10" t="n">
        <v>1</v>
      </c>
      <c r="O699" s="14" t="n">
        <v>2</v>
      </c>
      <c r="P699" s="15" t="n">
        <v>2</v>
      </c>
      <c r="ALF699" s="0"/>
      <c r="ALG699" s="0"/>
      <c r="ALH699" s="0"/>
      <c r="ALI699" s="0"/>
      <c r="ALJ699" s="0"/>
      <c r="ALK699" s="0"/>
      <c r="ALL699" s="0"/>
      <c r="ALM699" s="0"/>
      <c r="ALN699" s="0"/>
      <c r="ALO699" s="0"/>
      <c r="ALP699" s="0"/>
      <c r="ALQ699" s="0"/>
      <c r="ALR699" s="0"/>
      <c r="ALS699" s="0"/>
      <c r="ALT699" s="0"/>
      <c r="ALU699" s="0"/>
      <c r="ALV699" s="0"/>
      <c r="ALW699" s="0"/>
      <c r="ALX699" s="0"/>
      <c r="ALY699" s="0"/>
      <c r="ALZ699" s="0"/>
      <c r="AMA699" s="0"/>
      <c r="AMB699" s="0"/>
      <c r="AMC699" s="0"/>
      <c r="AMD699" s="0"/>
      <c r="AME699" s="0"/>
      <c r="AMF699" s="0"/>
      <c r="AMG699" s="0"/>
      <c r="AMH699" s="0"/>
      <c r="AMI699" s="0"/>
      <c r="AMJ699" s="0"/>
    </row>
    <row r="700" s="16" customFormat="true" ht="40.25" hidden="false" customHeight="false" outlineLevel="0" collapsed="false">
      <c r="A700" s="9" t="str">
        <f aca="false">MID(H700,1,1)</f>
        <v>1</v>
      </c>
      <c r="B700" s="10" t="str">
        <f aca="false">MID(H700,2,1)</f>
        <v>1</v>
      </c>
      <c r="C700" s="10" t="str">
        <f aca="false">MID(H700,3,1)</f>
        <v>3</v>
      </c>
      <c r="D700" s="10" t="str">
        <f aca="false">MID(H700,4,1)</f>
        <v>6</v>
      </c>
      <c r="E700" s="10" t="str">
        <f aca="false">MID(H700,5,1)</f>
        <v>4</v>
      </c>
      <c r="F700" s="10" t="str">
        <f aca="false">MID(H700,6,2)</f>
        <v>00</v>
      </c>
      <c r="G700" s="10" t="str">
        <f aca="false">MID(H700,8,2)</f>
        <v>00</v>
      </c>
      <c r="H700" s="11" t="n">
        <v>113640000</v>
      </c>
      <c r="I700" s="12" t="s">
        <v>639</v>
      </c>
      <c r="J700" s="13" t="s">
        <v>640</v>
      </c>
      <c r="K700" s="12" t="n">
        <v>1</v>
      </c>
      <c r="L700" s="10" t="n">
        <v>0</v>
      </c>
      <c r="M700" s="12" t="s">
        <v>17</v>
      </c>
      <c r="N700" s="10"/>
      <c r="O700" s="14" t="n">
        <v>0</v>
      </c>
      <c r="P700" s="15" t="n">
        <v>0</v>
      </c>
      <c r="ALF700" s="0"/>
      <c r="ALG700" s="0"/>
      <c r="ALH700" s="0"/>
      <c r="ALI700" s="0"/>
      <c r="ALJ700" s="0"/>
      <c r="ALK700" s="0"/>
      <c r="ALL700" s="0"/>
      <c r="ALM700" s="0"/>
      <c r="ALN700" s="0"/>
      <c r="ALO700" s="0"/>
      <c r="ALP700" s="0"/>
      <c r="ALQ700" s="0"/>
      <c r="ALR700" s="0"/>
      <c r="ALS700" s="0"/>
      <c r="ALT700" s="0"/>
      <c r="ALU700" s="0"/>
      <c r="ALV700" s="0"/>
      <c r="ALW700" s="0"/>
      <c r="ALX700" s="0"/>
      <c r="ALY700" s="0"/>
      <c r="ALZ700" s="0"/>
      <c r="AMA700" s="0"/>
      <c r="AMB700" s="0"/>
      <c r="AMC700" s="0"/>
      <c r="AMD700" s="0"/>
      <c r="AME700" s="0"/>
      <c r="AMF700" s="0"/>
      <c r="AMG700" s="0"/>
      <c r="AMH700" s="0"/>
      <c r="AMI700" s="0"/>
      <c r="AMJ700" s="0"/>
    </row>
    <row r="701" s="16" customFormat="true" ht="20.85" hidden="false" customHeight="false" outlineLevel="0" collapsed="false">
      <c r="A701" s="9" t="str">
        <f aca="false">MID(H701,1,1)</f>
        <v>1</v>
      </c>
      <c r="B701" s="10" t="str">
        <f aca="false">MID(H701,2,1)</f>
        <v>1</v>
      </c>
      <c r="C701" s="10" t="str">
        <f aca="false">MID(H701,3,1)</f>
        <v>3</v>
      </c>
      <c r="D701" s="10" t="str">
        <f aca="false">MID(H701,4,1)</f>
        <v>6</v>
      </c>
      <c r="E701" s="10" t="str">
        <f aca="false">MID(H701,5,1)</f>
        <v>4</v>
      </c>
      <c r="F701" s="10" t="str">
        <f aca="false">MID(H701,6,2)</f>
        <v>01</v>
      </c>
      <c r="G701" s="10" t="str">
        <f aca="false">MID(H701,8,2)</f>
        <v>00</v>
      </c>
      <c r="H701" s="11" t="n">
        <v>113640100</v>
      </c>
      <c r="I701" s="12" t="s">
        <v>632</v>
      </c>
      <c r="J701" s="13" t="s">
        <v>633</v>
      </c>
      <c r="K701" s="12" t="n">
        <v>1</v>
      </c>
      <c r="L701" s="10" t="n">
        <v>0</v>
      </c>
      <c r="M701" s="12" t="s">
        <v>27</v>
      </c>
      <c r="N701" s="10" t="n">
        <v>2</v>
      </c>
      <c r="O701" s="14" t="n">
        <v>4</v>
      </c>
      <c r="P701" s="15" t="n">
        <v>3</v>
      </c>
      <c r="ALF701" s="0"/>
      <c r="ALG701" s="0"/>
      <c r="ALH701" s="0"/>
      <c r="ALI701" s="0"/>
      <c r="ALJ701" s="0"/>
      <c r="ALK701" s="0"/>
      <c r="ALL701" s="0"/>
      <c r="ALM701" s="0"/>
      <c r="ALN701" s="0"/>
      <c r="ALO701" s="0"/>
      <c r="ALP701" s="0"/>
      <c r="ALQ701" s="0"/>
      <c r="ALR701" s="0"/>
      <c r="ALS701" s="0"/>
      <c r="ALT701" s="0"/>
      <c r="ALU701" s="0"/>
      <c r="ALV701" s="0"/>
      <c r="ALW701" s="0"/>
      <c r="ALX701" s="0"/>
      <c r="ALY701" s="0"/>
      <c r="ALZ701" s="0"/>
      <c r="AMA701" s="0"/>
      <c r="AMB701" s="0"/>
      <c r="AMC701" s="0"/>
      <c r="AMD701" s="0"/>
      <c r="AME701" s="0"/>
      <c r="AMF701" s="0"/>
      <c r="AMG701" s="0"/>
      <c r="AMH701" s="0"/>
      <c r="AMI701" s="0"/>
      <c r="AMJ701" s="0"/>
    </row>
    <row r="702" s="16" customFormat="true" ht="20.85" hidden="false" customHeight="false" outlineLevel="0" collapsed="false">
      <c r="A702" s="9" t="str">
        <f aca="false">MID(H702,1,1)</f>
        <v>1</v>
      </c>
      <c r="B702" s="10" t="str">
        <f aca="false">MID(H702,2,1)</f>
        <v>1</v>
      </c>
      <c r="C702" s="10" t="str">
        <f aca="false">MID(H702,3,1)</f>
        <v>3</v>
      </c>
      <c r="D702" s="10" t="str">
        <f aca="false">MID(H702,4,1)</f>
        <v>6</v>
      </c>
      <c r="E702" s="10" t="str">
        <f aca="false">MID(H702,5,1)</f>
        <v>4</v>
      </c>
      <c r="F702" s="10" t="str">
        <f aca="false">MID(H702,6,2)</f>
        <v>02</v>
      </c>
      <c r="G702" s="10" t="str">
        <f aca="false">MID(H702,8,2)</f>
        <v>00</v>
      </c>
      <c r="H702" s="11" t="n">
        <v>113640200</v>
      </c>
      <c r="I702" s="12" t="s">
        <v>113</v>
      </c>
      <c r="J702" s="13" t="s">
        <v>634</v>
      </c>
      <c r="K702" s="12" t="n">
        <v>1</v>
      </c>
      <c r="L702" s="10" t="n">
        <v>0</v>
      </c>
      <c r="M702" s="12" t="s">
        <v>27</v>
      </c>
      <c r="N702" s="10" t="n">
        <v>1</v>
      </c>
      <c r="O702" s="14" t="n">
        <v>2</v>
      </c>
      <c r="P702" s="15" t="n">
        <v>2</v>
      </c>
      <c r="ALF702" s="0"/>
      <c r="ALG702" s="0"/>
      <c r="ALH702" s="0"/>
      <c r="ALI702" s="0"/>
      <c r="ALJ702" s="0"/>
      <c r="ALK702" s="0"/>
      <c r="ALL702" s="0"/>
      <c r="ALM702" s="0"/>
      <c r="ALN702" s="0"/>
      <c r="ALO702" s="0"/>
      <c r="ALP702" s="0"/>
      <c r="ALQ702" s="0"/>
      <c r="ALR702" s="0"/>
      <c r="ALS702" s="0"/>
      <c r="ALT702" s="0"/>
      <c r="ALU702" s="0"/>
      <c r="ALV702" s="0"/>
      <c r="ALW702" s="0"/>
      <c r="ALX702" s="0"/>
      <c r="ALY702" s="0"/>
      <c r="ALZ702" s="0"/>
      <c r="AMA702" s="0"/>
      <c r="AMB702" s="0"/>
      <c r="AMC702" s="0"/>
      <c r="AMD702" s="0"/>
      <c r="AME702" s="0"/>
      <c r="AMF702" s="0"/>
      <c r="AMG702" s="0"/>
      <c r="AMH702" s="0"/>
      <c r="AMI702" s="0"/>
      <c r="AMJ702" s="0"/>
    </row>
    <row r="703" s="16" customFormat="true" ht="30.55" hidden="false" customHeight="false" outlineLevel="0" collapsed="false">
      <c r="A703" s="9" t="str">
        <f aca="false">MID(H703,1,1)</f>
        <v>1</v>
      </c>
      <c r="B703" s="10" t="str">
        <f aca="false">MID(H703,2,1)</f>
        <v>1</v>
      </c>
      <c r="C703" s="10" t="str">
        <f aca="false">MID(H703,3,1)</f>
        <v>3</v>
      </c>
      <c r="D703" s="10" t="str">
        <f aca="false">MID(H703,4,1)</f>
        <v>6</v>
      </c>
      <c r="E703" s="10" t="str">
        <f aca="false">MID(H703,5,1)</f>
        <v>4</v>
      </c>
      <c r="F703" s="10" t="str">
        <f aca="false">MID(H703,6,2)</f>
        <v>03</v>
      </c>
      <c r="G703" s="10" t="str">
        <f aca="false">MID(H703,8,2)</f>
        <v>00</v>
      </c>
      <c r="H703" s="11" t="n">
        <v>113640300</v>
      </c>
      <c r="I703" s="12" t="s">
        <v>616</v>
      </c>
      <c r="J703" s="13" t="s">
        <v>617</v>
      </c>
      <c r="K703" s="12" t="n">
        <v>1</v>
      </c>
      <c r="L703" s="10" t="n">
        <v>0</v>
      </c>
      <c r="M703" s="12" t="s">
        <v>17</v>
      </c>
      <c r="N703" s="10"/>
      <c r="O703" s="14" t="n">
        <v>0</v>
      </c>
      <c r="P703" s="15" t="n">
        <v>0</v>
      </c>
      <c r="ALF703" s="0"/>
      <c r="ALG703" s="0"/>
      <c r="ALH703" s="0"/>
      <c r="ALI703" s="0"/>
      <c r="ALJ703" s="0"/>
      <c r="ALK703" s="0"/>
      <c r="ALL703" s="0"/>
      <c r="ALM703" s="0"/>
      <c r="ALN703" s="0"/>
      <c r="ALO703" s="0"/>
      <c r="ALP703" s="0"/>
      <c r="ALQ703" s="0"/>
      <c r="ALR703" s="0"/>
      <c r="ALS703" s="0"/>
      <c r="ALT703" s="0"/>
      <c r="ALU703" s="0"/>
      <c r="ALV703" s="0"/>
      <c r="ALW703" s="0"/>
      <c r="ALX703" s="0"/>
      <c r="ALY703" s="0"/>
      <c r="ALZ703" s="0"/>
      <c r="AMA703" s="0"/>
      <c r="AMB703" s="0"/>
      <c r="AMC703" s="0"/>
      <c r="AMD703" s="0"/>
      <c r="AME703" s="0"/>
      <c r="AMF703" s="0"/>
      <c r="AMG703" s="0"/>
      <c r="AMH703" s="0"/>
      <c r="AMI703" s="0"/>
      <c r="AMJ703" s="0"/>
    </row>
    <row r="704" s="16" customFormat="true" ht="30.55" hidden="false" customHeight="false" outlineLevel="0" collapsed="false">
      <c r="A704" s="9" t="str">
        <f aca="false">MID(H704,1,1)</f>
        <v>1</v>
      </c>
      <c r="B704" s="10" t="str">
        <f aca="false">MID(H704,2,1)</f>
        <v>1</v>
      </c>
      <c r="C704" s="10" t="str">
        <f aca="false">MID(H704,3,1)</f>
        <v>3</v>
      </c>
      <c r="D704" s="10" t="str">
        <f aca="false">MID(H704,4,1)</f>
        <v>6</v>
      </c>
      <c r="E704" s="10" t="str">
        <f aca="false">MID(H704,5,1)</f>
        <v>4</v>
      </c>
      <c r="F704" s="10" t="str">
        <f aca="false">MID(H704,6,2)</f>
        <v>03</v>
      </c>
      <c r="G704" s="10" t="str">
        <f aca="false">MID(H704,8,2)</f>
        <v>01</v>
      </c>
      <c r="H704" s="11" t="n">
        <v>113640301</v>
      </c>
      <c r="I704" s="12" t="s">
        <v>641</v>
      </c>
      <c r="J704" s="13" t="s">
        <v>642</v>
      </c>
      <c r="K704" s="12" t="n">
        <v>1</v>
      </c>
      <c r="L704" s="10" t="n">
        <v>0</v>
      </c>
      <c r="M704" s="12" t="s">
        <v>27</v>
      </c>
      <c r="N704" s="10" t="n">
        <v>2</v>
      </c>
      <c r="O704" s="14" t="n">
        <v>4</v>
      </c>
      <c r="P704" s="15" t="n">
        <v>3</v>
      </c>
      <c r="ALF704" s="0"/>
      <c r="ALG704" s="0"/>
      <c r="ALH704" s="0"/>
      <c r="ALI704" s="0"/>
      <c r="ALJ704" s="0"/>
      <c r="ALK704" s="0"/>
      <c r="ALL704" s="0"/>
      <c r="ALM704" s="0"/>
      <c r="ALN704" s="0"/>
      <c r="ALO704" s="0"/>
      <c r="ALP704" s="0"/>
      <c r="ALQ704" s="0"/>
      <c r="ALR704" s="0"/>
      <c r="ALS704" s="0"/>
      <c r="ALT704" s="0"/>
      <c r="ALU704" s="0"/>
      <c r="ALV704" s="0"/>
      <c r="ALW704" s="0"/>
      <c r="ALX704" s="0"/>
      <c r="ALY704" s="0"/>
      <c r="ALZ704" s="0"/>
      <c r="AMA704" s="0"/>
      <c r="AMB704" s="0"/>
      <c r="AMC704" s="0"/>
      <c r="AMD704" s="0"/>
      <c r="AME704" s="0"/>
      <c r="AMF704" s="0"/>
      <c r="AMG704" s="0"/>
      <c r="AMH704" s="0"/>
      <c r="AMI704" s="0"/>
      <c r="AMJ704" s="0"/>
    </row>
    <row r="705" s="16" customFormat="true" ht="30.55" hidden="false" customHeight="false" outlineLevel="0" collapsed="false">
      <c r="A705" s="9" t="str">
        <f aca="false">MID(H705,1,1)</f>
        <v>1</v>
      </c>
      <c r="B705" s="10" t="str">
        <f aca="false">MID(H705,2,1)</f>
        <v>1</v>
      </c>
      <c r="C705" s="10" t="str">
        <f aca="false">MID(H705,3,1)</f>
        <v>3</v>
      </c>
      <c r="D705" s="10" t="str">
        <f aca="false">MID(H705,4,1)</f>
        <v>6</v>
      </c>
      <c r="E705" s="10" t="str">
        <f aca="false">MID(H705,5,1)</f>
        <v>4</v>
      </c>
      <c r="F705" s="10" t="str">
        <f aca="false">MID(H705,6,2)</f>
        <v>03</v>
      </c>
      <c r="G705" s="10" t="str">
        <f aca="false">MID(H705,8,2)</f>
        <v>02</v>
      </c>
      <c r="H705" s="11" t="n">
        <v>113640302</v>
      </c>
      <c r="I705" s="12" t="s">
        <v>643</v>
      </c>
      <c r="J705" s="13" t="s">
        <v>644</v>
      </c>
      <c r="K705" s="12" t="n">
        <v>1</v>
      </c>
      <c r="L705" s="10" t="n">
        <v>0</v>
      </c>
      <c r="M705" s="12" t="s">
        <v>27</v>
      </c>
      <c r="N705" s="10" t="n">
        <v>2</v>
      </c>
      <c r="O705" s="14" t="n">
        <v>4</v>
      </c>
      <c r="P705" s="15" t="n">
        <v>3</v>
      </c>
      <c r="ALF705" s="0"/>
      <c r="ALG705" s="0"/>
      <c r="ALH705" s="0"/>
      <c r="ALI705" s="0"/>
      <c r="ALJ705" s="0"/>
      <c r="ALK705" s="0"/>
      <c r="ALL705" s="0"/>
      <c r="ALM705" s="0"/>
      <c r="ALN705" s="0"/>
      <c r="ALO705" s="0"/>
      <c r="ALP705" s="0"/>
      <c r="ALQ705" s="0"/>
      <c r="ALR705" s="0"/>
      <c r="ALS705" s="0"/>
      <c r="ALT705" s="0"/>
      <c r="ALU705" s="0"/>
      <c r="ALV705" s="0"/>
      <c r="ALW705" s="0"/>
      <c r="ALX705" s="0"/>
      <c r="ALY705" s="0"/>
      <c r="ALZ705" s="0"/>
      <c r="AMA705" s="0"/>
      <c r="AMB705" s="0"/>
      <c r="AMC705" s="0"/>
      <c r="AMD705" s="0"/>
      <c r="AME705" s="0"/>
      <c r="AMF705" s="0"/>
      <c r="AMG705" s="0"/>
      <c r="AMH705" s="0"/>
      <c r="AMI705" s="0"/>
      <c r="AMJ705" s="0"/>
    </row>
    <row r="706" s="16" customFormat="true" ht="20.85" hidden="false" customHeight="false" outlineLevel="0" collapsed="false">
      <c r="A706" s="9" t="str">
        <f aca="false">MID(H706,1,1)</f>
        <v>1</v>
      </c>
      <c r="B706" s="10" t="str">
        <f aca="false">MID(H706,2,1)</f>
        <v>1</v>
      </c>
      <c r="C706" s="10" t="str">
        <f aca="false">MID(H706,3,1)</f>
        <v>3</v>
      </c>
      <c r="D706" s="10" t="str">
        <f aca="false">MID(H706,4,1)</f>
        <v>6</v>
      </c>
      <c r="E706" s="10" t="str">
        <f aca="false">MID(H706,5,1)</f>
        <v>4</v>
      </c>
      <c r="F706" s="10" t="str">
        <f aca="false">MID(H706,6,2)</f>
        <v>99</v>
      </c>
      <c r="G706" s="10" t="str">
        <f aca="false">MID(H706,8,2)</f>
        <v>00</v>
      </c>
      <c r="H706" s="11" t="n">
        <v>113649900</v>
      </c>
      <c r="I706" s="12" t="s">
        <v>622</v>
      </c>
      <c r="J706" s="13" t="s">
        <v>623</v>
      </c>
      <c r="K706" s="12" t="n">
        <v>1</v>
      </c>
      <c r="L706" s="10" t="n">
        <v>0</v>
      </c>
      <c r="M706" s="12" t="s">
        <v>17</v>
      </c>
      <c r="N706" s="10"/>
      <c r="O706" s="14" t="n">
        <v>0</v>
      </c>
      <c r="P706" s="15" t="n">
        <v>0</v>
      </c>
      <c r="ALF706" s="0"/>
      <c r="ALG706" s="0"/>
      <c r="ALH706" s="0"/>
      <c r="ALI706" s="0"/>
      <c r="ALJ706" s="0"/>
      <c r="ALK706" s="0"/>
      <c r="ALL706" s="0"/>
      <c r="ALM706" s="0"/>
      <c r="ALN706" s="0"/>
      <c r="ALO706" s="0"/>
      <c r="ALP706" s="0"/>
      <c r="ALQ706" s="0"/>
      <c r="ALR706" s="0"/>
      <c r="ALS706" s="0"/>
      <c r="ALT706" s="0"/>
      <c r="ALU706" s="0"/>
      <c r="ALV706" s="0"/>
      <c r="ALW706" s="0"/>
      <c r="ALX706" s="0"/>
      <c r="ALY706" s="0"/>
      <c r="ALZ706" s="0"/>
      <c r="AMA706" s="0"/>
      <c r="AMB706" s="0"/>
      <c r="AMC706" s="0"/>
      <c r="AMD706" s="0"/>
      <c r="AME706" s="0"/>
      <c r="AMF706" s="0"/>
      <c r="AMG706" s="0"/>
      <c r="AMH706" s="0"/>
      <c r="AMI706" s="0"/>
      <c r="AMJ706" s="0"/>
    </row>
    <row r="707" s="16" customFormat="true" ht="20.85" hidden="false" customHeight="false" outlineLevel="0" collapsed="false">
      <c r="A707" s="9" t="str">
        <f aca="false">MID(H707,1,1)</f>
        <v>1</v>
      </c>
      <c r="B707" s="10" t="str">
        <f aca="false">MID(H707,2,1)</f>
        <v>1</v>
      </c>
      <c r="C707" s="10" t="str">
        <f aca="false">MID(H707,3,1)</f>
        <v>3</v>
      </c>
      <c r="D707" s="10" t="str">
        <f aca="false">MID(H707,4,1)</f>
        <v>6</v>
      </c>
      <c r="E707" s="10" t="str">
        <f aca="false">MID(H707,5,1)</f>
        <v>4</v>
      </c>
      <c r="F707" s="10" t="str">
        <f aca="false">MID(H707,6,2)</f>
        <v>99</v>
      </c>
      <c r="G707" s="10" t="str">
        <f aca="false">MID(H707,8,2)</f>
        <v>01</v>
      </c>
      <c r="H707" s="11" t="n">
        <v>113649901</v>
      </c>
      <c r="I707" s="12" t="s">
        <v>624</v>
      </c>
      <c r="J707" s="13" t="s">
        <v>625</v>
      </c>
      <c r="K707" s="12" t="n">
        <v>1</v>
      </c>
      <c r="L707" s="10" t="n">
        <v>0</v>
      </c>
      <c r="M707" s="12" t="s">
        <v>27</v>
      </c>
      <c r="N707" s="10" t="n">
        <v>1</v>
      </c>
      <c r="O707" s="14" t="n">
        <v>2</v>
      </c>
      <c r="P707" s="15" t="n">
        <v>2</v>
      </c>
      <c r="ALF707" s="0"/>
      <c r="ALG707" s="0"/>
      <c r="ALH707" s="0"/>
      <c r="ALI707" s="0"/>
      <c r="ALJ707" s="0"/>
      <c r="ALK707" s="0"/>
      <c r="ALL707" s="0"/>
      <c r="ALM707" s="0"/>
      <c r="ALN707" s="0"/>
      <c r="ALO707" s="0"/>
      <c r="ALP707" s="0"/>
      <c r="ALQ707" s="0"/>
      <c r="ALR707" s="0"/>
      <c r="ALS707" s="0"/>
      <c r="ALT707" s="0"/>
      <c r="ALU707" s="0"/>
      <c r="ALV707" s="0"/>
      <c r="ALW707" s="0"/>
      <c r="ALX707" s="0"/>
      <c r="ALY707" s="0"/>
      <c r="ALZ707" s="0"/>
      <c r="AMA707" s="0"/>
      <c r="AMB707" s="0"/>
      <c r="AMC707" s="0"/>
      <c r="AMD707" s="0"/>
      <c r="AME707" s="0"/>
      <c r="AMF707" s="0"/>
      <c r="AMG707" s="0"/>
      <c r="AMH707" s="0"/>
      <c r="AMI707" s="0"/>
      <c r="AMJ707" s="0"/>
    </row>
    <row r="708" s="16" customFormat="true" ht="20.85" hidden="false" customHeight="false" outlineLevel="0" collapsed="false">
      <c r="A708" s="9" t="str">
        <f aca="false">MID(H708,1,1)</f>
        <v>1</v>
      </c>
      <c r="B708" s="10" t="str">
        <f aca="false">MID(H708,2,1)</f>
        <v>1</v>
      </c>
      <c r="C708" s="10" t="str">
        <f aca="false">MID(H708,3,1)</f>
        <v>3</v>
      </c>
      <c r="D708" s="10" t="str">
        <f aca="false">MID(H708,4,1)</f>
        <v>6</v>
      </c>
      <c r="E708" s="10" t="str">
        <f aca="false">MID(H708,5,1)</f>
        <v>4</v>
      </c>
      <c r="F708" s="10" t="str">
        <f aca="false">MID(H708,6,2)</f>
        <v>99</v>
      </c>
      <c r="G708" s="10" t="str">
        <f aca="false">MID(H708,8,2)</f>
        <v>02</v>
      </c>
      <c r="H708" s="11" t="n">
        <v>113649902</v>
      </c>
      <c r="I708" s="12" t="s">
        <v>626</v>
      </c>
      <c r="J708" s="13" t="s">
        <v>627</v>
      </c>
      <c r="K708" s="12" t="n">
        <v>1</v>
      </c>
      <c r="L708" s="10" t="n">
        <v>0</v>
      </c>
      <c r="M708" s="12" t="s">
        <v>27</v>
      </c>
      <c r="N708" s="10" t="n">
        <v>1</v>
      </c>
      <c r="O708" s="14" t="n">
        <v>2</v>
      </c>
      <c r="P708" s="15" t="n">
        <v>2</v>
      </c>
      <c r="ALF708" s="0"/>
      <c r="ALG708" s="0"/>
      <c r="ALH708" s="0"/>
      <c r="ALI708" s="0"/>
      <c r="ALJ708" s="0"/>
      <c r="ALK708" s="0"/>
      <c r="ALL708" s="0"/>
      <c r="ALM708" s="0"/>
      <c r="ALN708" s="0"/>
      <c r="ALO708" s="0"/>
      <c r="ALP708" s="0"/>
      <c r="ALQ708" s="0"/>
      <c r="ALR708" s="0"/>
      <c r="ALS708" s="0"/>
      <c r="ALT708" s="0"/>
      <c r="ALU708" s="0"/>
      <c r="ALV708" s="0"/>
      <c r="ALW708" s="0"/>
      <c r="ALX708" s="0"/>
      <c r="ALY708" s="0"/>
      <c r="ALZ708" s="0"/>
      <c r="AMA708" s="0"/>
      <c r="AMB708" s="0"/>
      <c r="AMC708" s="0"/>
      <c r="AMD708" s="0"/>
      <c r="AME708" s="0"/>
      <c r="AMF708" s="0"/>
      <c r="AMG708" s="0"/>
      <c r="AMH708" s="0"/>
      <c r="AMI708" s="0"/>
      <c r="AMJ708" s="0"/>
    </row>
    <row r="709" s="16" customFormat="true" ht="20.85" hidden="false" customHeight="false" outlineLevel="0" collapsed="false">
      <c r="A709" s="9" t="str">
        <f aca="false">MID(H709,1,1)</f>
        <v>1</v>
      </c>
      <c r="B709" s="10" t="str">
        <f aca="false">MID(H709,2,1)</f>
        <v>1</v>
      </c>
      <c r="C709" s="10" t="str">
        <f aca="false">MID(H709,3,1)</f>
        <v>3</v>
      </c>
      <c r="D709" s="10" t="str">
        <f aca="false">MID(H709,4,1)</f>
        <v>6</v>
      </c>
      <c r="E709" s="10" t="str">
        <f aca="false">MID(H709,5,1)</f>
        <v>4</v>
      </c>
      <c r="F709" s="10" t="str">
        <f aca="false">MID(H709,6,2)</f>
        <v>99</v>
      </c>
      <c r="G709" s="10" t="str">
        <f aca="false">MID(H709,8,2)</f>
        <v>99</v>
      </c>
      <c r="H709" s="11" t="n">
        <v>113649999</v>
      </c>
      <c r="I709" s="12" t="s">
        <v>628</v>
      </c>
      <c r="J709" s="13" t="s">
        <v>629</v>
      </c>
      <c r="K709" s="12" t="n">
        <v>1</v>
      </c>
      <c r="L709" s="10" t="n">
        <v>0</v>
      </c>
      <c r="M709" s="12" t="s">
        <v>27</v>
      </c>
      <c r="N709" s="10" t="n">
        <v>1</v>
      </c>
      <c r="O709" s="14" t="n">
        <v>2</v>
      </c>
      <c r="P709" s="15" t="n">
        <v>2</v>
      </c>
      <c r="ALF709" s="0"/>
      <c r="ALG709" s="0"/>
      <c r="ALH709" s="0"/>
      <c r="ALI709" s="0"/>
      <c r="ALJ709" s="0"/>
      <c r="ALK709" s="0"/>
      <c r="ALL709" s="0"/>
      <c r="ALM709" s="0"/>
      <c r="ALN709" s="0"/>
      <c r="ALO709" s="0"/>
      <c r="ALP709" s="0"/>
      <c r="ALQ709" s="0"/>
      <c r="ALR709" s="0"/>
      <c r="ALS709" s="0"/>
      <c r="ALT709" s="0"/>
      <c r="ALU709" s="0"/>
      <c r="ALV709" s="0"/>
      <c r="ALW709" s="0"/>
      <c r="ALX709" s="0"/>
      <c r="ALY709" s="0"/>
      <c r="ALZ709" s="0"/>
      <c r="AMA709" s="0"/>
      <c r="AMB709" s="0"/>
      <c r="AMC709" s="0"/>
      <c r="AMD709" s="0"/>
      <c r="AME709" s="0"/>
      <c r="AMF709" s="0"/>
      <c r="AMG709" s="0"/>
      <c r="AMH709" s="0"/>
      <c r="AMI709" s="0"/>
      <c r="AMJ709" s="0"/>
    </row>
    <row r="710" s="16" customFormat="true" ht="40.25" hidden="false" customHeight="false" outlineLevel="0" collapsed="false">
      <c r="A710" s="9" t="str">
        <f aca="false">MID(H710,1,1)</f>
        <v>1</v>
      </c>
      <c r="B710" s="10" t="str">
        <f aca="false">MID(H710,2,1)</f>
        <v>1</v>
      </c>
      <c r="C710" s="10" t="str">
        <f aca="false">MID(H710,3,1)</f>
        <v>3</v>
      </c>
      <c r="D710" s="10" t="str">
        <f aca="false">MID(H710,4,1)</f>
        <v>6</v>
      </c>
      <c r="E710" s="10" t="str">
        <f aca="false">MID(H710,5,1)</f>
        <v>5</v>
      </c>
      <c r="F710" s="10" t="str">
        <f aca="false">MID(H710,6,2)</f>
        <v>00</v>
      </c>
      <c r="G710" s="10" t="str">
        <f aca="false">MID(H710,8,2)</f>
        <v>00</v>
      </c>
      <c r="H710" s="11" t="n">
        <v>113650000</v>
      </c>
      <c r="I710" s="12" t="s">
        <v>645</v>
      </c>
      <c r="J710" s="13" t="s">
        <v>646</v>
      </c>
      <c r="K710" s="12" t="n">
        <v>1</v>
      </c>
      <c r="L710" s="10" t="n">
        <v>0</v>
      </c>
      <c r="M710" s="12" t="s">
        <v>17</v>
      </c>
      <c r="N710" s="10"/>
      <c r="O710" s="14" t="n">
        <v>0</v>
      </c>
      <c r="P710" s="15" t="n">
        <v>0</v>
      </c>
      <c r="ALF710" s="0"/>
      <c r="ALG710" s="0"/>
      <c r="ALH710" s="0"/>
      <c r="ALI710" s="0"/>
      <c r="ALJ710" s="0"/>
      <c r="ALK710" s="0"/>
      <c r="ALL710" s="0"/>
      <c r="ALM710" s="0"/>
      <c r="ALN710" s="0"/>
      <c r="ALO710" s="0"/>
      <c r="ALP710" s="0"/>
      <c r="ALQ710" s="0"/>
      <c r="ALR710" s="0"/>
      <c r="ALS710" s="0"/>
      <c r="ALT710" s="0"/>
      <c r="ALU710" s="0"/>
      <c r="ALV710" s="0"/>
      <c r="ALW710" s="0"/>
      <c r="ALX710" s="0"/>
      <c r="ALY710" s="0"/>
      <c r="ALZ710" s="0"/>
      <c r="AMA710" s="0"/>
      <c r="AMB710" s="0"/>
      <c r="AMC710" s="0"/>
      <c r="AMD710" s="0"/>
      <c r="AME710" s="0"/>
      <c r="AMF710" s="0"/>
      <c r="AMG710" s="0"/>
      <c r="AMH710" s="0"/>
      <c r="AMI710" s="0"/>
      <c r="AMJ710" s="0"/>
    </row>
    <row r="711" s="16" customFormat="true" ht="20.85" hidden="false" customHeight="false" outlineLevel="0" collapsed="false">
      <c r="A711" s="9" t="str">
        <f aca="false">MID(H711,1,1)</f>
        <v>1</v>
      </c>
      <c r="B711" s="10" t="str">
        <f aca="false">MID(H711,2,1)</f>
        <v>1</v>
      </c>
      <c r="C711" s="10" t="str">
        <f aca="false">MID(H711,3,1)</f>
        <v>3</v>
      </c>
      <c r="D711" s="10" t="str">
        <f aca="false">MID(H711,4,1)</f>
        <v>6</v>
      </c>
      <c r="E711" s="10" t="str">
        <f aca="false">MID(H711,5,1)</f>
        <v>5</v>
      </c>
      <c r="F711" s="10" t="str">
        <f aca="false">MID(H711,6,2)</f>
        <v>01</v>
      </c>
      <c r="G711" s="10" t="str">
        <f aca="false">MID(H711,8,2)</f>
        <v>00</v>
      </c>
      <c r="H711" s="11" t="n">
        <v>113650100</v>
      </c>
      <c r="I711" s="12" t="s">
        <v>632</v>
      </c>
      <c r="J711" s="13" t="s">
        <v>633</v>
      </c>
      <c r="K711" s="12" t="n">
        <v>1</v>
      </c>
      <c r="L711" s="10" t="n">
        <v>0</v>
      </c>
      <c r="M711" s="12" t="s">
        <v>27</v>
      </c>
      <c r="N711" s="10" t="n">
        <v>2</v>
      </c>
      <c r="O711" s="14" t="n">
        <v>4</v>
      </c>
      <c r="P711" s="15" t="n">
        <v>3</v>
      </c>
      <c r="ALF711" s="0"/>
      <c r="ALG711" s="0"/>
      <c r="ALH711" s="0"/>
      <c r="ALI711" s="0"/>
      <c r="ALJ711" s="0"/>
      <c r="ALK711" s="0"/>
      <c r="ALL711" s="0"/>
      <c r="ALM711" s="0"/>
      <c r="ALN711" s="0"/>
      <c r="ALO711" s="0"/>
      <c r="ALP711" s="0"/>
      <c r="ALQ711" s="0"/>
      <c r="ALR711" s="0"/>
      <c r="ALS711" s="0"/>
      <c r="ALT711" s="0"/>
      <c r="ALU711" s="0"/>
      <c r="ALV711" s="0"/>
      <c r="ALW711" s="0"/>
      <c r="ALX711" s="0"/>
      <c r="ALY711" s="0"/>
      <c r="ALZ711" s="0"/>
      <c r="AMA711" s="0"/>
      <c r="AMB711" s="0"/>
      <c r="AMC711" s="0"/>
      <c r="AMD711" s="0"/>
      <c r="AME711" s="0"/>
      <c r="AMF711" s="0"/>
      <c r="AMG711" s="0"/>
      <c r="AMH711" s="0"/>
      <c r="AMI711" s="0"/>
      <c r="AMJ711" s="0"/>
    </row>
    <row r="712" s="16" customFormat="true" ht="20.85" hidden="false" customHeight="false" outlineLevel="0" collapsed="false">
      <c r="A712" s="9" t="str">
        <f aca="false">MID(H712,1,1)</f>
        <v>1</v>
      </c>
      <c r="B712" s="10" t="str">
        <f aca="false">MID(H712,2,1)</f>
        <v>1</v>
      </c>
      <c r="C712" s="10" t="str">
        <f aca="false">MID(H712,3,1)</f>
        <v>3</v>
      </c>
      <c r="D712" s="10" t="str">
        <f aca="false">MID(H712,4,1)</f>
        <v>6</v>
      </c>
      <c r="E712" s="10" t="str">
        <f aca="false">MID(H712,5,1)</f>
        <v>5</v>
      </c>
      <c r="F712" s="10" t="str">
        <f aca="false">MID(H712,6,2)</f>
        <v>02</v>
      </c>
      <c r="G712" s="10" t="str">
        <f aca="false">MID(H712,8,2)</f>
        <v>00</v>
      </c>
      <c r="H712" s="11" t="n">
        <v>113650200</v>
      </c>
      <c r="I712" s="12" t="s">
        <v>113</v>
      </c>
      <c r="J712" s="13" t="s">
        <v>634</v>
      </c>
      <c r="K712" s="12" t="n">
        <v>1</v>
      </c>
      <c r="L712" s="10" t="n">
        <v>0</v>
      </c>
      <c r="M712" s="12" t="s">
        <v>27</v>
      </c>
      <c r="N712" s="10" t="n">
        <v>1</v>
      </c>
      <c r="O712" s="14" t="n">
        <v>2</v>
      </c>
      <c r="P712" s="15" t="n">
        <v>2</v>
      </c>
      <c r="ALF712" s="0"/>
      <c r="ALG712" s="0"/>
      <c r="ALH712" s="0"/>
      <c r="ALI712" s="0"/>
      <c r="ALJ712" s="0"/>
      <c r="ALK712" s="0"/>
      <c r="ALL712" s="0"/>
      <c r="ALM712" s="0"/>
      <c r="ALN712" s="0"/>
      <c r="ALO712" s="0"/>
      <c r="ALP712" s="0"/>
      <c r="ALQ712" s="0"/>
      <c r="ALR712" s="0"/>
      <c r="ALS712" s="0"/>
      <c r="ALT712" s="0"/>
      <c r="ALU712" s="0"/>
      <c r="ALV712" s="0"/>
      <c r="ALW712" s="0"/>
      <c r="ALX712" s="0"/>
      <c r="ALY712" s="0"/>
      <c r="ALZ712" s="0"/>
      <c r="AMA712" s="0"/>
      <c r="AMB712" s="0"/>
      <c r="AMC712" s="0"/>
      <c r="AMD712" s="0"/>
      <c r="AME712" s="0"/>
      <c r="AMF712" s="0"/>
      <c r="AMG712" s="0"/>
      <c r="AMH712" s="0"/>
      <c r="AMI712" s="0"/>
      <c r="AMJ712" s="0"/>
    </row>
    <row r="713" s="16" customFormat="true" ht="30.55" hidden="false" customHeight="false" outlineLevel="0" collapsed="false">
      <c r="A713" s="9" t="str">
        <f aca="false">MID(H713,1,1)</f>
        <v>1</v>
      </c>
      <c r="B713" s="10" t="str">
        <f aca="false">MID(H713,2,1)</f>
        <v>1</v>
      </c>
      <c r="C713" s="10" t="str">
        <f aca="false">MID(H713,3,1)</f>
        <v>3</v>
      </c>
      <c r="D713" s="10" t="str">
        <f aca="false">MID(H713,4,1)</f>
        <v>6</v>
      </c>
      <c r="E713" s="10" t="str">
        <f aca="false">MID(H713,5,1)</f>
        <v>5</v>
      </c>
      <c r="F713" s="10" t="str">
        <f aca="false">MID(H713,6,2)</f>
        <v>03</v>
      </c>
      <c r="G713" s="10" t="str">
        <f aca="false">MID(H713,8,2)</f>
        <v>00</v>
      </c>
      <c r="H713" s="11" t="n">
        <v>113650300</v>
      </c>
      <c r="I713" s="12" t="s">
        <v>616</v>
      </c>
      <c r="J713" s="13" t="s">
        <v>617</v>
      </c>
      <c r="K713" s="12" t="n">
        <v>1</v>
      </c>
      <c r="L713" s="10" t="n">
        <v>0</v>
      </c>
      <c r="M713" s="12" t="s">
        <v>17</v>
      </c>
      <c r="N713" s="10"/>
      <c r="O713" s="14" t="n">
        <v>0</v>
      </c>
      <c r="P713" s="15" t="n">
        <v>0</v>
      </c>
      <c r="ALF713" s="0"/>
      <c r="ALG713" s="0"/>
      <c r="ALH713" s="0"/>
      <c r="ALI713" s="0"/>
      <c r="ALJ713" s="0"/>
      <c r="ALK713" s="0"/>
      <c r="ALL713" s="0"/>
      <c r="ALM713" s="0"/>
      <c r="ALN713" s="0"/>
      <c r="ALO713" s="0"/>
      <c r="ALP713" s="0"/>
      <c r="ALQ713" s="0"/>
      <c r="ALR713" s="0"/>
      <c r="ALS713" s="0"/>
      <c r="ALT713" s="0"/>
      <c r="ALU713" s="0"/>
      <c r="ALV713" s="0"/>
      <c r="ALW713" s="0"/>
      <c r="ALX713" s="0"/>
      <c r="ALY713" s="0"/>
      <c r="ALZ713" s="0"/>
      <c r="AMA713" s="0"/>
      <c r="AMB713" s="0"/>
      <c r="AMC713" s="0"/>
      <c r="AMD713" s="0"/>
      <c r="AME713" s="0"/>
      <c r="AMF713" s="0"/>
      <c r="AMG713" s="0"/>
      <c r="AMH713" s="0"/>
      <c r="AMI713" s="0"/>
      <c r="AMJ713" s="0"/>
    </row>
    <row r="714" s="16" customFormat="true" ht="30.55" hidden="false" customHeight="false" outlineLevel="0" collapsed="false">
      <c r="A714" s="9" t="str">
        <f aca="false">MID(H714,1,1)</f>
        <v>1</v>
      </c>
      <c r="B714" s="10" t="str">
        <f aca="false">MID(H714,2,1)</f>
        <v>1</v>
      </c>
      <c r="C714" s="10" t="str">
        <f aca="false">MID(H714,3,1)</f>
        <v>3</v>
      </c>
      <c r="D714" s="10" t="str">
        <f aca="false">MID(H714,4,1)</f>
        <v>6</v>
      </c>
      <c r="E714" s="10" t="str">
        <f aca="false">MID(H714,5,1)</f>
        <v>5</v>
      </c>
      <c r="F714" s="10" t="str">
        <f aca="false">MID(H714,6,2)</f>
        <v>03</v>
      </c>
      <c r="G714" s="10" t="str">
        <f aca="false">MID(H714,8,2)</f>
        <v>01</v>
      </c>
      <c r="H714" s="11" t="n">
        <v>113650301</v>
      </c>
      <c r="I714" s="12" t="s">
        <v>647</v>
      </c>
      <c r="J714" s="13" t="s">
        <v>648</v>
      </c>
      <c r="K714" s="12" t="n">
        <v>1</v>
      </c>
      <c r="L714" s="10" t="n">
        <v>0</v>
      </c>
      <c r="M714" s="12" t="s">
        <v>27</v>
      </c>
      <c r="N714" s="10" t="n">
        <v>2</v>
      </c>
      <c r="O714" s="14" t="n">
        <v>4</v>
      </c>
      <c r="P714" s="15" t="n">
        <v>3</v>
      </c>
      <c r="ALF714" s="0"/>
      <c r="ALG714" s="0"/>
      <c r="ALH714" s="0"/>
      <c r="ALI714" s="0"/>
      <c r="ALJ714" s="0"/>
      <c r="ALK714" s="0"/>
      <c r="ALL714" s="0"/>
      <c r="ALM714" s="0"/>
      <c r="ALN714" s="0"/>
      <c r="ALO714" s="0"/>
      <c r="ALP714" s="0"/>
      <c r="ALQ714" s="0"/>
      <c r="ALR714" s="0"/>
      <c r="ALS714" s="0"/>
      <c r="ALT714" s="0"/>
      <c r="ALU714" s="0"/>
      <c r="ALV714" s="0"/>
      <c r="ALW714" s="0"/>
      <c r="ALX714" s="0"/>
      <c r="ALY714" s="0"/>
      <c r="ALZ714" s="0"/>
      <c r="AMA714" s="0"/>
      <c r="AMB714" s="0"/>
      <c r="AMC714" s="0"/>
      <c r="AMD714" s="0"/>
      <c r="AME714" s="0"/>
      <c r="AMF714" s="0"/>
      <c r="AMG714" s="0"/>
      <c r="AMH714" s="0"/>
      <c r="AMI714" s="0"/>
      <c r="AMJ714" s="0"/>
    </row>
    <row r="715" s="16" customFormat="true" ht="30.55" hidden="false" customHeight="false" outlineLevel="0" collapsed="false">
      <c r="A715" s="9" t="str">
        <f aca="false">MID(H715,1,1)</f>
        <v>1</v>
      </c>
      <c r="B715" s="10" t="str">
        <f aca="false">MID(H715,2,1)</f>
        <v>1</v>
      </c>
      <c r="C715" s="10" t="str">
        <f aca="false">MID(H715,3,1)</f>
        <v>3</v>
      </c>
      <c r="D715" s="10" t="str">
        <f aca="false">MID(H715,4,1)</f>
        <v>6</v>
      </c>
      <c r="E715" s="10" t="str">
        <f aca="false">MID(H715,5,1)</f>
        <v>5</v>
      </c>
      <c r="F715" s="10" t="str">
        <f aca="false">MID(H715,6,2)</f>
        <v>03</v>
      </c>
      <c r="G715" s="10" t="str">
        <f aca="false">MID(H715,8,2)</f>
        <v>02</v>
      </c>
      <c r="H715" s="11" t="n">
        <v>113650302</v>
      </c>
      <c r="I715" s="12" t="s">
        <v>649</v>
      </c>
      <c r="J715" s="13" t="s">
        <v>650</v>
      </c>
      <c r="K715" s="12" t="n">
        <v>1</v>
      </c>
      <c r="L715" s="10" t="n">
        <v>0</v>
      </c>
      <c r="M715" s="12" t="s">
        <v>27</v>
      </c>
      <c r="N715" s="10" t="n">
        <v>2</v>
      </c>
      <c r="O715" s="14" t="n">
        <v>4</v>
      </c>
      <c r="P715" s="15" t="n">
        <v>3</v>
      </c>
      <c r="ALF715" s="0"/>
      <c r="ALG715" s="0"/>
      <c r="ALH715" s="0"/>
      <c r="ALI715" s="0"/>
      <c r="ALJ715" s="0"/>
      <c r="ALK715" s="0"/>
      <c r="ALL715" s="0"/>
      <c r="ALM715" s="0"/>
      <c r="ALN715" s="0"/>
      <c r="ALO715" s="0"/>
      <c r="ALP715" s="0"/>
      <c r="ALQ715" s="0"/>
      <c r="ALR715" s="0"/>
      <c r="ALS715" s="0"/>
      <c r="ALT715" s="0"/>
      <c r="ALU715" s="0"/>
      <c r="ALV715" s="0"/>
      <c r="ALW715" s="0"/>
      <c r="ALX715" s="0"/>
      <c r="ALY715" s="0"/>
      <c r="ALZ715" s="0"/>
      <c r="AMA715" s="0"/>
      <c r="AMB715" s="0"/>
      <c r="AMC715" s="0"/>
      <c r="AMD715" s="0"/>
      <c r="AME715" s="0"/>
      <c r="AMF715" s="0"/>
      <c r="AMG715" s="0"/>
      <c r="AMH715" s="0"/>
      <c r="AMI715" s="0"/>
      <c r="AMJ715" s="0"/>
    </row>
    <row r="716" s="16" customFormat="true" ht="20.85" hidden="false" customHeight="false" outlineLevel="0" collapsed="false">
      <c r="A716" s="9" t="str">
        <f aca="false">MID(H716,1,1)</f>
        <v>1</v>
      </c>
      <c r="B716" s="10" t="str">
        <f aca="false">MID(H716,2,1)</f>
        <v>1</v>
      </c>
      <c r="C716" s="10" t="str">
        <f aca="false">MID(H716,3,1)</f>
        <v>3</v>
      </c>
      <c r="D716" s="10" t="str">
        <f aca="false">MID(H716,4,1)</f>
        <v>6</v>
      </c>
      <c r="E716" s="10" t="str">
        <f aca="false">MID(H716,5,1)</f>
        <v>5</v>
      </c>
      <c r="F716" s="10" t="str">
        <f aca="false">MID(H716,6,2)</f>
        <v>99</v>
      </c>
      <c r="G716" s="10" t="str">
        <f aca="false">MID(H716,8,2)</f>
        <v>00</v>
      </c>
      <c r="H716" s="11" t="n">
        <v>113659900</v>
      </c>
      <c r="I716" s="12" t="s">
        <v>622</v>
      </c>
      <c r="J716" s="13" t="s">
        <v>623</v>
      </c>
      <c r="K716" s="12" t="n">
        <v>1</v>
      </c>
      <c r="L716" s="10" t="n">
        <v>0</v>
      </c>
      <c r="M716" s="12" t="s">
        <v>17</v>
      </c>
      <c r="N716" s="10"/>
      <c r="O716" s="14" t="n">
        <v>0</v>
      </c>
      <c r="P716" s="15" t="n">
        <v>0</v>
      </c>
      <c r="ALF716" s="0"/>
      <c r="ALG716" s="0"/>
      <c r="ALH716" s="0"/>
      <c r="ALI716" s="0"/>
      <c r="ALJ716" s="0"/>
      <c r="ALK716" s="0"/>
      <c r="ALL716" s="0"/>
      <c r="ALM716" s="0"/>
      <c r="ALN716" s="0"/>
      <c r="ALO716" s="0"/>
      <c r="ALP716" s="0"/>
      <c r="ALQ716" s="0"/>
      <c r="ALR716" s="0"/>
      <c r="ALS716" s="0"/>
      <c r="ALT716" s="0"/>
      <c r="ALU716" s="0"/>
      <c r="ALV716" s="0"/>
      <c r="ALW716" s="0"/>
      <c r="ALX716" s="0"/>
      <c r="ALY716" s="0"/>
      <c r="ALZ716" s="0"/>
      <c r="AMA716" s="0"/>
      <c r="AMB716" s="0"/>
      <c r="AMC716" s="0"/>
      <c r="AMD716" s="0"/>
      <c r="AME716" s="0"/>
      <c r="AMF716" s="0"/>
      <c r="AMG716" s="0"/>
      <c r="AMH716" s="0"/>
      <c r="AMI716" s="0"/>
      <c r="AMJ716" s="0"/>
    </row>
    <row r="717" s="16" customFormat="true" ht="20.85" hidden="false" customHeight="false" outlineLevel="0" collapsed="false">
      <c r="A717" s="9" t="str">
        <f aca="false">MID(H717,1,1)</f>
        <v>1</v>
      </c>
      <c r="B717" s="10" t="str">
        <f aca="false">MID(H717,2,1)</f>
        <v>1</v>
      </c>
      <c r="C717" s="10" t="str">
        <f aca="false">MID(H717,3,1)</f>
        <v>3</v>
      </c>
      <c r="D717" s="10" t="str">
        <f aca="false">MID(H717,4,1)</f>
        <v>6</v>
      </c>
      <c r="E717" s="10" t="str">
        <f aca="false">MID(H717,5,1)</f>
        <v>5</v>
      </c>
      <c r="F717" s="10" t="str">
        <f aca="false">MID(H717,6,2)</f>
        <v>99</v>
      </c>
      <c r="G717" s="10" t="str">
        <f aca="false">MID(H717,8,2)</f>
        <v>01</v>
      </c>
      <c r="H717" s="11" t="n">
        <v>113659901</v>
      </c>
      <c r="I717" s="12" t="s">
        <v>624</v>
      </c>
      <c r="J717" s="13" t="s">
        <v>625</v>
      </c>
      <c r="K717" s="12" t="n">
        <v>1</v>
      </c>
      <c r="L717" s="10" t="n">
        <v>0</v>
      </c>
      <c r="M717" s="12" t="s">
        <v>27</v>
      </c>
      <c r="N717" s="10" t="n">
        <v>1</v>
      </c>
      <c r="O717" s="14" t="n">
        <v>2</v>
      </c>
      <c r="P717" s="15" t="n">
        <v>2</v>
      </c>
      <c r="ALF717" s="0"/>
      <c r="ALG717" s="0"/>
      <c r="ALH717" s="0"/>
      <c r="ALI717" s="0"/>
      <c r="ALJ717" s="0"/>
      <c r="ALK717" s="0"/>
      <c r="ALL717" s="0"/>
      <c r="ALM717" s="0"/>
      <c r="ALN717" s="0"/>
      <c r="ALO717" s="0"/>
      <c r="ALP717" s="0"/>
      <c r="ALQ717" s="0"/>
      <c r="ALR717" s="0"/>
      <c r="ALS717" s="0"/>
      <c r="ALT717" s="0"/>
      <c r="ALU717" s="0"/>
      <c r="ALV717" s="0"/>
      <c r="ALW717" s="0"/>
      <c r="ALX717" s="0"/>
      <c r="ALY717" s="0"/>
      <c r="ALZ717" s="0"/>
      <c r="AMA717" s="0"/>
      <c r="AMB717" s="0"/>
      <c r="AMC717" s="0"/>
      <c r="AMD717" s="0"/>
      <c r="AME717" s="0"/>
      <c r="AMF717" s="0"/>
      <c r="AMG717" s="0"/>
      <c r="AMH717" s="0"/>
      <c r="AMI717" s="0"/>
      <c r="AMJ717" s="0"/>
    </row>
    <row r="718" s="16" customFormat="true" ht="20.85" hidden="false" customHeight="false" outlineLevel="0" collapsed="false">
      <c r="A718" s="9" t="str">
        <f aca="false">MID(H718,1,1)</f>
        <v>1</v>
      </c>
      <c r="B718" s="10" t="str">
        <f aca="false">MID(H718,2,1)</f>
        <v>1</v>
      </c>
      <c r="C718" s="10" t="str">
        <f aca="false">MID(H718,3,1)</f>
        <v>3</v>
      </c>
      <c r="D718" s="10" t="str">
        <f aca="false">MID(H718,4,1)</f>
        <v>6</v>
      </c>
      <c r="E718" s="10" t="str">
        <f aca="false">MID(H718,5,1)</f>
        <v>5</v>
      </c>
      <c r="F718" s="10" t="str">
        <f aca="false">MID(H718,6,2)</f>
        <v>99</v>
      </c>
      <c r="G718" s="10" t="str">
        <f aca="false">MID(H718,8,2)</f>
        <v>02</v>
      </c>
      <c r="H718" s="11" t="n">
        <v>113659902</v>
      </c>
      <c r="I718" s="12" t="s">
        <v>626</v>
      </c>
      <c r="J718" s="13" t="s">
        <v>627</v>
      </c>
      <c r="K718" s="12" t="n">
        <v>1</v>
      </c>
      <c r="L718" s="10" t="n">
        <v>0</v>
      </c>
      <c r="M718" s="12" t="s">
        <v>27</v>
      </c>
      <c r="N718" s="10" t="n">
        <v>1</v>
      </c>
      <c r="O718" s="14" t="n">
        <v>2</v>
      </c>
      <c r="P718" s="15" t="n">
        <v>2</v>
      </c>
      <c r="ALF718" s="0"/>
      <c r="ALG718" s="0"/>
      <c r="ALH718" s="0"/>
      <c r="ALI718" s="0"/>
      <c r="ALJ718" s="0"/>
      <c r="ALK718" s="0"/>
      <c r="ALL718" s="0"/>
      <c r="ALM718" s="0"/>
      <c r="ALN718" s="0"/>
      <c r="ALO718" s="0"/>
      <c r="ALP718" s="0"/>
      <c r="ALQ718" s="0"/>
      <c r="ALR718" s="0"/>
      <c r="ALS718" s="0"/>
      <c r="ALT718" s="0"/>
      <c r="ALU718" s="0"/>
      <c r="ALV718" s="0"/>
      <c r="ALW718" s="0"/>
      <c r="ALX718" s="0"/>
      <c r="ALY718" s="0"/>
      <c r="ALZ718" s="0"/>
      <c r="AMA718" s="0"/>
      <c r="AMB718" s="0"/>
      <c r="AMC718" s="0"/>
      <c r="AMD718" s="0"/>
      <c r="AME718" s="0"/>
      <c r="AMF718" s="0"/>
      <c r="AMG718" s="0"/>
      <c r="AMH718" s="0"/>
      <c r="AMI718" s="0"/>
      <c r="AMJ718" s="0"/>
    </row>
    <row r="719" s="16" customFormat="true" ht="20.85" hidden="false" customHeight="false" outlineLevel="0" collapsed="false">
      <c r="A719" s="9" t="str">
        <f aca="false">MID(H719,1,1)</f>
        <v>1</v>
      </c>
      <c r="B719" s="10" t="str">
        <f aca="false">MID(H719,2,1)</f>
        <v>1</v>
      </c>
      <c r="C719" s="10" t="str">
        <f aca="false">MID(H719,3,1)</f>
        <v>3</v>
      </c>
      <c r="D719" s="10" t="str">
        <f aca="false">MID(H719,4,1)</f>
        <v>6</v>
      </c>
      <c r="E719" s="10" t="str">
        <f aca="false">MID(H719,5,1)</f>
        <v>5</v>
      </c>
      <c r="F719" s="10" t="str">
        <f aca="false">MID(H719,6,2)</f>
        <v>99</v>
      </c>
      <c r="G719" s="10" t="str">
        <f aca="false">MID(H719,8,2)</f>
        <v>99</v>
      </c>
      <c r="H719" s="11" t="n">
        <v>113659999</v>
      </c>
      <c r="I719" s="12" t="s">
        <v>628</v>
      </c>
      <c r="J719" s="13" t="s">
        <v>629</v>
      </c>
      <c r="K719" s="12" t="n">
        <v>1</v>
      </c>
      <c r="L719" s="10" t="n">
        <v>0</v>
      </c>
      <c r="M719" s="12" t="s">
        <v>27</v>
      </c>
      <c r="N719" s="10" t="n">
        <v>1</v>
      </c>
      <c r="O719" s="14" t="n">
        <v>2</v>
      </c>
      <c r="P719" s="15" t="n">
        <v>2</v>
      </c>
      <c r="ALF719" s="0"/>
      <c r="ALG719" s="0"/>
      <c r="ALH719" s="0"/>
      <c r="ALI719" s="0"/>
      <c r="ALJ719" s="0"/>
      <c r="ALK719" s="0"/>
      <c r="ALL719" s="0"/>
      <c r="ALM719" s="0"/>
      <c r="ALN719" s="0"/>
      <c r="ALO719" s="0"/>
      <c r="ALP719" s="0"/>
      <c r="ALQ719" s="0"/>
      <c r="ALR719" s="0"/>
      <c r="ALS719" s="0"/>
      <c r="ALT719" s="0"/>
      <c r="ALU719" s="0"/>
      <c r="ALV719" s="0"/>
      <c r="ALW719" s="0"/>
      <c r="ALX719" s="0"/>
      <c r="ALY719" s="0"/>
      <c r="ALZ719" s="0"/>
      <c r="AMA719" s="0"/>
      <c r="AMB719" s="0"/>
      <c r="AMC719" s="0"/>
      <c r="AMD719" s="0"/>
      <c r="AME719" s="0"/>
      <c r="AMF719" s="0"/>
      <c r="AMG719" s="0"/>
      <c r="AMH719" s="0"/>
      <c r="AMI719" s="0"/>
      <c r="AMJ719" s="0"/>
    </row>
    <row r="720" s="16" customFormat="true" ht="20.85" hidden="false" customHeight="false" outlineLevel="0" collapsed="false">
      <c r="A720" s="9" t="str">
        <f aca="false">MID(H720,1,1)</f>
        <v>1</v>
      </c>
      <c r="B720" s="10" t="str">
        <f aca="false">MID(H720,2,1)</f>
        <v>1</v>
      </c>
      <c r="C720" s="10" t="str">
        <f aca="false">MID(H720,3,1)</f>
        <v>3</v>
      </c>
      <c r="D720" s="10" t="str">
        <f aca="false">MID(H720,4,1)</f>
        <v>8</v>
      </c>
      <c r="E720" s="10" t="str">
        <f aca="false">MID(H720,5,1)</f>
        <v>0</v>
      </c>
      <c r="F720" s="10" t="str">
        <f aca="false">MID(H720,6,2)</f>
        <v>00</v>
      </c>
      <c r="G720" s="10" t="str">
        <f aca="false">MID(H720,8,2)</f>
        <v>00</v>
      </c>
      <c r="H720" s="11" t="n">
        <v>113800000</v>
      </c>
      <c r="I720" s="12" t="s">
        <v>651</v>
      </c>
      <c r="J720" s="13" t="s">
        <v>652</v>
      </c>
      <c r="K720" s="12" t="n">
        <v>1</v>
      </c>
      <c r="L720" s="10" t="n">
        <v>0</v>
      </c>
      <c r="M720" s="12" t="s">
        <v>17</v>
      </c>
      <c r="N720" s="10"/>
      <c r="O720" s="14" t="n">
        <v>0</v>
      </c>
      <c r="P720" s="15" t="n">
        <v>0</v>
      </c>
      <c r="ALF720" s="0"/>
      <c r="ALG720" s="0"/>
      <c r="ALH720" s="0"/>
      <c r="ALI720" s="0"/>
      <c r="ALJ720" s="0"/>
      <c r="ALK720" s="0"/>
      <c r="ALL720" s="0"/>
      <c r="ALM720" s="0"/>
      <c r="ALN720" s="0"/>
      <c r="ALO720" s="0"/>
      <c r="ALP720" s="0"/>
      <c r="ALQ720" s="0"/>
      <c r="ALR720" s="0"/>
      <c r="ALS720" s="0"/>
      <c r="ALT720" s="0"/>
      <c r="ALU720" s="0"/>
      <c r="ALV720" s="0"/>
      <c r="ALW720" s="0"/>
      <c r="ALX720" s="0"/>
      <c r="ALY720" s="0"/>
      <c r="ALZ720" s="0"/>
      <c r="AMA720" s="0"/>
      <c r="AMB720" s="0"/>
      <c r="AMC720" s="0"/>
      <c r="AMD720" s="0"/>
      <c r="AME720" s="0"/>
      <c r="AMF720" s="0"/>
      <c r="AMG720" s="0"/>
      <c r="AMH720" s="0"/>
      <c r="AMI720" s="0"/>
      <c r="AMJ720" s="0"/>
    </row>
    <row r="721" s="16" customFormat="true" ht="40.25" hidden="false" customHeight="false" outlineLevel="0" collapsed="false">
      <c r="A721" s="9" t="str">
        <f aca="false">MID(H721,1,1)</f>
        <v>1</v>
      </c>
      <c r="B721" s="10" t="str">
        <f aca="false">MID(H721,2,1)</f>
        <v>1</v>
      </c>
      <c r="C721" s="10" t="str">
        <f aca="false">MID(H721,3,1)</f>
        <v>3</v>
      </c>
      <c r="D721" s="10" t="str">
        <f aca="false">MID(H721,4,1)</f>
        <v>8</v>
      </c>
      <c r="E721" s="10" t="str">
        <f aca="false">MID(H721,5,1)</f>
        <v>1</v>
      </c>
      <c r="F721" s="10" t="str">
        <f aca="false">MID(H721,6,2)</f>
        <v>00</v>
      </c>
      <c r="G721" s="10" t="str">
        <f aca="false">MID(H721,8,2)</f>
        <v>00</v>
      </c>
      <c r="H721" s="11" t="n">
        <v>113810000</v>
      </c>
      <c r="I721" s="12" t="s">
        <v>653</v>
      </c>
      <c r="J721" s="13" t="s">
        <v>654</v>
      </c>
      <c r="K721" s="12" t="n">
        <v>1</v>
      </c>
      <c r="L721" s="10" t="n">
        <v>0</v>
      </c>
      <c r="M721" s="12" t="s">
        <v>17</v>
      </c>
      <c r="N721" s="10"/>
      <c r="O721" s="14" t="n">
        <v>0</v>
      </c>
      <c r="P721" s="15" t="n">
        <v>0</v>
      </c>
      <c r="ALF721" s="0"/>
      <c r="ALG721" s="0"/>
      <c r="ALH721" s="0"/>
      <c r="ALI721" s="0"/>
      <c r="ALJ721" s="0"/>
      <c r="ALK721" s="0"/>
      <c r="ALL721" s="0"/>
      <c r="ALM721" s="0"/>
      <c r="ALN721" s="0"/>
      <c r="ALO721" s="0"/>
      <c r="ALP721" s="0"/>
      <c r="ALQ721" s="0"/>
      <c r="ALR721" s="0"/>
      <c r="ALS721" s="0"/>
      <c r="ALT721" s="0"/>
      <c r="ALU721" s="0"/>
      <c r="ALV721" s="0"/>
      <c r="ALW721" s="0"/>
      <c r="ALX721" s="0"/>
      <c r="ALY721" s="0"/>
      <c r="ALZ721" s="0"/>
      <c r="AMA721" s="0"/>
      <c r="AMB721" s="0"/>
      <c r="AMC721" s="0"/>
      <c r="AMD721" s="0"/>
      <c r="AME721" s="0"/>
      <c r="AMF721" s="0"/>
      <c r="AMG721" s="0"/>
      <c r="AMH721" s="0"/>
      <c r="AMI721" s="0"/>
      <c r="AMJ721" s="0"/>
    </row>
    <row r="722" s="16" customFormat="true" ht="12.8" hidden="false" customHeight="false" outlineLevel="0" collapsed="false">
      <c r="A722" s="9" t="str">
        <f aca="false">MID(H722,1,1)</f>
        <v>1</v>
      </c>
      <c r="B722" s="10" t="str">
        <f aca="false">MID(H722,2,1)</f>
        <v>1</v>
      </c>
      <c r="C722" s="10" t="str">
        <f aca="false">MID(H722,3,1)</f>
        <v>3</v>
      </c>
      <c r="D722" s="10" t="str">
        <f aca="false">MID(H722,4,1)</f>
        <v>8</v>
      </c>
      <c r="E722" s="10" t="str">
        <f aca="false">MID(H722,5,1)</f>
        <v>1</v>
      </c>
      <c r="F722" s="10" t="str">
        <f aca="false">MID(H722,6,2)</f>
        <v>01</v>
      </c>
      <c r="G722" s="10" t="str">
        <f aca="false">MID(H722,8,2)</f>
        <v>00</v>
      </c>
      <c r="H722" s="11" t="n">
        <v>113810100</v>
      </c>
      <c r="I722" s="12" t="s">
        <v>655</v>
      </c>
      <c r="J722" s="13" t="s">
        <v>656</v>
      </c>
      <c r="K722" s="12" t="n">
        <v>1</v>
      </c>
      <c r="L722" s="10" t="n">
        <v>0</v>
      </c>
      <c r="M722" s="12" t="s">
        <v>27</v>
      </c>
      <c r="N722" s="10" t="n">
        <v>1</v>
      </c>
      <c r="O722" s="14" t="n">
        <v>2</v>
      </c>
      <c r="P722" s="15" t="n">
        <v>2</v>
      </c>
      <c r="ALF722" s="0"/>
      <c r="ALG722" s="0"/>
      <c r="ALH722" s="0"/>
      <c r="ALI722" s="0"/>
      <c r="ALJ722" s="0"/>
      <c r="ALK722" s="0"/>
      <c r="ALL722" s="0"/>
      <c r="ALM722" s="0"/>
      <c r="ALN722" s="0"/>
      <c r="ALO722" s="0"/>
      <c r="ALP722" s="0"/>
      <c r="ALQ722" s="0"/>
      <c r="ALR722" s="0"/>
      <c r="ALS722" s="0"/>
      <c r="ALT722" s="0"/>
      <c r="ALU722" s="0"/>
      <c r="ALV722" s="0"/>
      <c r="ALW722" s="0"/>
      <c r="ALX722" s="0"/>
      <c r="ALY722" s="0"/>
      <c r="ALZ722" s="0"/>
      <c r="AMA722" s="0"/>
      <c r="AMB722" s="0"/>
      <c r="AMC722" s="0"/>
      <c r="AMD722" s="0"/>
      <c r="AME722" s="0"/>
      <c r="AMF722" s="0"/>
      <c r="AMG722" s="0"/>
      <c r="AMH722" s="0"/>
      <c r="AMI722" s="0"/>
      <c r="AMJ722" s="0"/>
    </row>
    <row r="723" s="16" customFormat="true" ht="20.85" hidden="false" customHeight="false" outlineLevel="0" collapsed="false">
      <c r="A723" s="9" t="str">
        <f aca="false">MID(H723,1,1)</f>
        <v>1</v>
      </c>
      <c r="B723" s="10" t="str">
        <f aca="false">MID(H723,2,1)</f>
        <v>1</v>
      </c>
      <c r="C723" s="10" t="str">
        <f aca="false">MID(H723,3,1)</f>
        <v>3</v>
      </c>
      <c r="D723" s="10" t="str">
        <f aca="false">MID(H723,4,1)</f>
        <v>8</v>
      </c>
      <c r="E723" s="10" t="str">
        <f aca="false">MID(H723,5,1)</f>
        <v>1</v>
      </c>
      <c r="F723" s="10" t="str">
        <f aca="false">MID(H723,6,2)</f>
        <v>02</v>
      </c>
      <c r="G723" s="10" t="str">
        <f aca="false">MID(H723,8,2)</f>
        <v>00</v>
      </c>
      <c r="H723" s="11" t="n">
        <v>113810200</v>
      </c>
      <c r="I723" s="12" t="s">
        <v>657</v>
      </c>
      <c r="J723" s="13" t="s">
        <v>658</v>
      </c>
      <c r="K723" s="12" t="n">
        <v>1</v>
      </c>
      <c r="L723" s="10" t="n">
        <v>0</v>
      </c>
      <c r="M723" s="12" t="s">
        <v>27</v>
      </c>
      <c r="N723" s="10" t="n">
        <v>1</v>
      </c>
      <c r="O723" s="14" t="n">
        <v>2</v>
      </c>
      <c r="P723" s="15" t="n">
        <v>2</v>
      </c>
      <c r="ALF723" s="0"/>
      <c r="ALG723" s="0"/>
      <c r="ALH723" s="0"/>
      <c r="ALI723" s="0"/>
      <c r="ALJ723" s="0"/>
      <c r="ALK723" s="0"/>
      <c r="ALL723" s="0"/>
      <c r="ALM723" s="0"/>
      <c r="ALN723" s="0"/>
      <c r="ALO723" s="0"/>
      <c r="ALP723" s="0"/>
      <c r="ALQ723" s="0"/>
      <c r="ALR723" s="0"/>
      <c r="ALS723" s="0"/>
      <c r="ALT723" s="0"/>
      <c r="ALU723" s="0"/>
      <c r="ALV723" s="0"/>
      <c r="ALW723" s="0"/>
      <c r="ALX723" s="0"/>
      <c r="ALY723" s="0"/>
      <c r="ALZ723" s="0"/>
      <c r="AMA723" s="0"/>
      <c r="AMB723" s="0"/>
      <c r="AMC723" s="0"/>
      <c r="AMD723" s="0"/>
      <c r="AME723" s="0"/>
      <c r="AMF723" s="0"/>
      <c r="AMG723" s="0"/>
      <c r="AMH723" s="0"/>
      <c r="AMI723" s="0"/>
      <c r="AMJ723" s="0"/>
    </row>
    <row r="724" s="16" customFormat="true" ht="20.85" hidden="false" customHeight="false" outlineLevel="0" collapsed="false">
      <c r="A724" s="9" t="str">
        <f aca="false">MID(H724,1,1)</f>
        <v>1</v>
      </c>
      <c r="B724" s="10" t="str">
        <f aca="false">MID(H724,2,1)</f>
        <v>1</v>
      </c>
      <c r="C724" s="10" t="str">
        <f aca="false">MID(H724,3,1)</f>
        <v>3</v>
      </c>
      <c r="D724" s="10" t="str">
        <f aca="false">MID(H724,4,1)</f>
        <v>8</v>
      </c>
      <c r="E724" s="10" t="str">
        <f aca="false">MID(H724,5,1)</f>
        <v>1</v>
      </c>
      <c r="F724" s="10" t="str">
        <f aca="false">MID(H724,6,2)</f>
        <v>03</v>
      </c>
      <c r="G724" s="10" t="str">
        <f aca="false">MID(H724,8,2)</f>
        <v>00</v>
      </c>
      <c r="H724" s="11" t="n">
        <v>113810300</v>
      </c>
      <c r="I724" s="12" t="s">
        <v>659</v>
      </c>
      <c r="J724" s="13" t="s">
        <v>660</v>
      </c>
      <c r="K724" s="12" t="n">
        <v>1</v>
      </c>
      <c r="L724" s="10" t="n">
        <v>0</v>
      </c>
      <c r="M724" s="12" t="s">
        <v>27</v>
      </c>
      <c r="N724" s="10" t="n">
        <v>1</v>
      </c>
      <c r="O724" s="14" t="n">
        <v>2</v>
      </c>
      <c r="P724" s="15" t="n">
        <v>2</v>
      </c>
      <c r="ALF724" s="0"/>
      <c r="ALG724" s="0"/>
      <c r="ALH724" s="0"/>
      <c r="ALI724" s="0"/>
      <c r="ALJ724" s="0"/>
      <c r="ALK724" s="0"/>
      <c r="ALL724" s="0"/>
      <c r="ALM724" s="0"/>
      <c r="ALN724" s="0"/>
      <c r="ALO724" s="0"/>
      <c r="ALP724" s="0"/>
      <c r="ALQ724" s="0"/>
      <c r="ALR724" s="0"/>
      <c r="ALS724" s="0"/>
      <c r="ALT724" s="0"/>
      <c r="ALU724" s="0"/>
      <c r="ALV724" s="0"/>
      <c r="ALW724" s="0"/>
      <c r="ALX724" s="0"/>
      <c r="ALY724" s="0"/>
      <c r="ALZ724" s="0"/>
      <c r="AMA724" s="0"/>
      <c r="AMB724" s="0"/>
      <c r="AMC724" s="0"/>
      <c r="AMD724" s="0"/>
      <c r="AME724" s="0"/>
      <c r="AMF724" s="0"/>
      <c r="AMG724" s="0"/>
      <c r="AMH724" s="0"/>
      <c r="AMI724" s="0"/>
      <c r="AMJ724" s="0"/>
    </row>
    <row r="725" s="16" customFormat="true" ht="20.85" hidden="false" customHeight="false" outlineLevel="0" collapsed="false">
      <c r="A725" s="9" t="str">
        <f aca="false">MID(H725,1,1)</f>
        <v>1</v>
      </c>
      <c r="B725" s="10" t="str">
        <f aca="false">MID(H725,2,1)</f>
        <v>1</v>
      </c>
      <c r="C725" s="10" t="str">
        <f aca="false">MID(H725,3,1)</f>
        <v>3</v>
      </c>
      <c r="D725" s="10" t="str">
        <f aca="false">MID(H725,4,1)</f>
        <v>8</v>
      </c>
      <c r="E725" s="10" t="str">
        <f aca="false">MID(H725,5,1)</f>
        <v>1</v>
      </c>
      <c r="F725" s="10" t="str">
        <f aca="false">MID(H725,6,2)</f>
        <v>04</v>
      </c>
      <c r="G725" s="10" t="str">
        <f aca="false">MID(H725,8,2)</f>
        <v>00</v>
      </c>
      <c r="H725" s="11" t="n">
        <v>113810400</v>
      </c>
      <c r="I725" s="12" t="s">
        <v>661</v>
      </c>
      <c r="J725" s="13" t="s">
        <v>662</v>
      </c>
      <c r="K725" s="12" t="n">
        <v>1</v>
      </c>
      <c r="L725" s="10" t="n">
        <v>0</v>
      </c>
      <c r="M725" s="12" t="s">
        <v>27</v>
      </c>
      <c r="N725" s="10" t="n">
        <v>1</v>
      </c>
      <c r="O725" s="14" t="n">
        <v>2</v>
      </c>
      <c r="P725" s="15" t="n">
        <v>2</v>
      </c>
      <c r="ALF725" s="0"/>
      <c r="ALG725" s="0"/>
      <c r="ALH725" s="0"/>
      <c r="ALI725" s="0"/>
      <c r="ALJ725" s="0"/>
      <c r="ALK725" s="0"/>
      <c r="ALL725" s="0"/>
      <c r="ALM725" s="0"/>
      <c r="ALN725" s="0"/>
      <c r="ALO725" s="0"/>
      <c r="ALP725" s="0"/>
      <c r="ALQ725" s="0"/>
      <c r="ALR725" s="0"/>
      <c r="ALS725" s="0"/>
      <c r="ALT725" s="0"/>
      <c r="ALU725" s="0"/>
      <c r="ALV725" s="0"/>
      <c r="ALW725" s="0"/>
      <c r="ALX725" s="0"/>
      <c r="ALY725" s="0"/>
      <c r="ALZ725" s="0"/>
      <c r="AMA725" s="0"/>
      <c r="AMB725" s="0"/>
      <c r="AMC725" s="0"/>
      <c r="AMD725" s="0"/>
      <c r="AME725" s="0"/>
      <c r="AMF725" s="0"/>
      <c r="AMG725" s="0"/>
      <c r="AMH725" s="0"/>
      <c r="AMI725" s="0"/>
      <c r="AMJ725" s="0"/>
    </row>
    <row r="726" s="16" customFormat="true" ht="20.85" hidden="false" customHeight="false" outlineLevel="0" collapsed="false">
      <c r="A726" s="9" t="str">
        <f aca="false">MID(H726,1,1)</f>
        <v>1</v>
      </c>
      <c r="B726" s="10" t="str">
        <f aca="false">MID(H726,2,1)</f>
        <v>1</v>
      </c>
      <c r="C726" s="10" t="str">
        <f aca="false">MID(H726,3,1)</f>
        <v>3</v>
      </c>
      <c r="D726" s="10" t="str">
        <f aca="false">MID(H726,4,1)</f>
        <v>8</v>
      </c>
      <c r="E726" s="10" t="str">
        <f aca="false">MID(H726,5,1)</f>
        <v>1</v>
      </c>
      <c r="F726" s="10" t="str">
        <f aca="false">MID(H726,6,2)</f>
        <v>06</v>
      </c>
      <c r="G726" s="10" t="str">
        <f aca="false">MID(H726,8,2)</f>
        <v>00</v>
      </c>
      <c r="H726" s="11" t="n">
        <v>113810600</v>
      </c>
      <c r="I726" s="12" t="s">
        <v>663</v>
      </c>
      <c r="J726" s="13" t="s">
        <v>664</v>
      </c>
      <c r="K726" s="12" t="n">
        <v>1</v>
      </c>
      <c r="L726" s="10" t="n">
        <v>0</v>
      </c>
      <c r="M726" s="12" t="s">
        <v>27</v>
      </c>
      <c r="N726" s="10" t="n">
        <v>0</v>
      </c>
      <c r="O726" s="14" t="n">
        <v>4</v>
      </c>
      <c r="P726" s="15" t="n">
        <v>3</v>
      </c>
      <c r="ALF726" s="0"/>
      <c r="ALG726" s="0"/>
      <c r="ALH726" s="0"/>
      <c r="ALI726" s="0"/>
      <c r="ALJ726" s="0"/>
      <c r="ALK726" s="0"/>
      <c r="ALL726" s="0"/>
      <c r="ALM726" s="0"/>
      <c r="ALN726" s="0"/>
      <c r="ALO726" s="0"/>
      <c r="ALP726" s="0"/>
      <c r="ALQ726" s="0"/>
      <c r="ALR726" s="0"/>
      <c r="ALS726" s="0"/>
      <c r="ALT726" s="0"/>
      <c r="ALU726" s="0"/>
      <c r="ALV726" s="0"/>
      <c r="ALW726" s="0"/>
      <c r="ALX726" s="0"/>
      <c r="ALY726" s="0"/>
      <c r="ALZ726" s="0"/>
      <c r="AMA726" s="0"/>
      <c r="AMB726" s="0"/>
      <c r="AMC726" s="0"/>
      <c r="AMD726" s="0"/>
      <c r="AME726" s="0"/>
      <c r="AMF726" s="0"/>
      <c r="AMG726" s="0"/>
      <c r="AMH726" s="0"/>
      <c r="AMI726" s="0"/>
      <c r="AMJ726" s="0"/>
    </row>
    <row r="727" s="16" customFormat="true" ht="40.25" hidden="false" customHeight="false" outlineLevel="0" collapsed="false">
      <c r="A727" s="9" t="str">
        <f aca="false">MID(H727,1,1)</f>
        <v>1</v>
      </c>
      <c r="B727" s="10" t="str">
        <f aca="false">MID(H727,2,1)</f>
        <v>1</v>
      </c>
      <c r="C727" s="10" t="str">
        <f aca="false">MID(H727,3,1)</f>
        <v>3</v>
      </c>
      <c r="D727" s="10" t="str">
        <f aca="false">MID(H727,4,1)</f>
        <v>8</v>
      </c>
      <c r="E727" s="10" t="str">
        <f aca="false">MID(H727,5,1)</f>
        <v>1</v>
      </c>
      <c r="F727" s="10" t="str">
        <f aca="false">MID(H727,6,2)</f>
        <v>07</v>
      </c>
      <c r="G727" s="10" t="str">
        <f aca="false">MID(H727,8,2)</f>
        <v>00</v>
      </c>
      <c r="H727" s="11" t="n">
        <v>113810700</v>
      </c>
      <c r="I727" s="12" t="s">
        <v>665</v>
      </c>
      <c r="J727" s="13" t="s">
        <v>666</v>
      </c>
      <c r="K727" s="12" t="n">
        <v>1</v>
      </c>
      <c r="L727" s="10" t="n">
        <v>0</v>
      </c>
      <c r="M727" s="12" t="s">
        <v>27</v>
      </c>
      <c r="N727" s="10" t="n">
        <v>1</v>
      </c>
      <c r="O727" s="14" t="n">
        <v>2</v>
      </c>
      <c r="P727" s="15" t="n">
        <v>2</v>
      </c>
      <c r="ALF727" s="0"/>
      <c r="ALG727" s="0"/>
      <c r="ALH727" s="0"/>
      <c r="ALI727" s="0"/>
      <c r="ALJ727" s="0"/>
      <c r="ALK727" s="0"/>
      <c r="ALL727" s="0"/>
      <c r="ALM727" s="0"/>
      <c r="ALN727" s="0"/>
      <c r="ALO727" s="0"/>
      <c r="ALP727" s="0"/>
      <c r="ALQ727" s="0"/>
      <c r="ALR727" s="0"/>
      <c r="ALS727" s="0"/>
      <c r="ALT727" s="0"/>
      <c r="ALU727" s="0"/>
      <c r="ALV727" s="0"/>
      <c r="ALW727" s="0"/>
      <c r="ALX727" s="0"/>
      <c r="ALY727" s="0"/>
      <c r="ALZ727" s="0"/>
      <c r="AMA727" s="0"/>
      <c r="AMB727" s="0"/>
      <c r="AMC727" s="0"/>
      <c r="AMD727" s="0"/>
      <c r="AME727" s="0"/>
      <c r="AMF727" s="0"/>
      <c r="AMG727" s="0"/>
      <c r="AMH727" s="0"/>
      <c r="AMI727" s="0"/>
      <c r="AMJ727" s="0"/>
    </row>
    <row r="728" s="16" customFormat="true" ht="30.55" hidden="false" customHeight="false" outlineLevel="0" collapsed="false">
      <c r="A728" s="9" t="str">
        <f aca="false">MID(H728,1,1)</f>
        <v>1</v>
      </c>
      <c r="B728" s="10" t="str">
        <f aca="false">MID(H728,2,1)</f>
        <v>1</v>
      </c>
      <c r="C728" s="10" t="str">
        <f aca="false">MID(H728,3,1)</f>
        <v>3</v>
      </c>
      <c r="D728" s="10" t="str">
        <f aca="false">MID(H728,4,1)</f>
        <v>8</v>
      </c>
      <c r="E728" s="10" t="str">
        <f aca="false">MID(H728,5,1)</f>
        <v>1</v>
      </c>
      <c r="F728" s="10" t="str">
        <f aca="false">MID(H728,6,2)</f>
        <v>08</v>
      </c>
      <c r="G728" s="10" t="str">
        <f aca="false">MID(H728,8,2)</f>
        <v>00</v>
      </c>
      <c r="H728" s="11" t="n">
        <v>113810800</v>
      </c>
      <c r="I728" s="12" t="s">
        <v>667</v>
      </c>
      <c r="J728" s="13" t="s">
        <v>668</v>
      </c>
      <c r="K728" s="12" t="n">
        <v>1</v>
      </c>
      <c r="L728" s="10" t="n">
        <v>0</v>
      </c>
      <c r="M728" s="12" t="s">
        <v>27</v>
      </c>
      <c r="N728" s="10" t="n">
        <v>0</v>
      </c>
      <c r="O728" s="14" t="n">
        <v>4</v>
      </c>
      <c r="P728" s="15" t="n">
        <v>3</v>
      </c>
      <c r="ALF728" s="0"/>
      <c r="ALG728" s="0"/>
      <c r="ALH728" s="0"/>
      <c r="ALI728" s="0"/>
      <c r="ALJ728" s="0"/>
      <c r="ALK728" s="0"/>
      <c r="ALL728" s="0"/>
      <c r="ALM728" s="0"/>
      <c r="ALN728" s="0"/>
      <c r="ALO728" s="0"/>
      <c r="ALP728" s="0"/>
      <c r="ALQ728" s="0"/>
      <c r="ALR728" s="0"/>
      <c r="ALS728" s="0"/>
      <c r="ALT728" s="0"/>
      <c r="ALU728" s="0"/>
      <c r="ALV728" s="0"/>
      <c r="ALW728" s="0"/>
      <c r="ALX728" s="0"/>
      <c r="ALY728" s="0"/>
      <c r="ALZ728" s="0"/>
      <c r="AMA728" s="0"/>
      <c r="AMB728" s="0"/>
      <c r="AMC728" s="0"/>
      <c r="AMD728" s="0"/>
      <c r="AME728" s="0"/>
      <c r="AMF728" s="0"/>
      <c r="AMG728" s="0"/>
      <c r="AMH728" s="0"/>
      <c r="AMI728" s="0"/>
      <c r="AMJ728" s="0"/>
    </row>
    <row r="729" s="16" customFormat="true" ht="30.55" hidden="false" customHeight="false" outlineLevel="0" collapsed="false">
      <c r="A729" s="9" t="str">
        <f aca="false">MID(H729,1,1)</f>
        <v>1</v>
      </c>
      <c r="B729" s="10" t="str">
        <f aca="false">MID(H729,2,1)</f>
        <v>1</v>
      </c>
      <c r="C729" s="10" t="str">
        <f aca="false">MID(H729,3,1)</f>
        <v>3</v>
      </c>
      <c r="D729" s="10" t="str">
        <f aca="false">MID(H729,4,1)</f>
        <v>8</v>
      </c>
      <c r="E729" s="10" t="str">
        <f aca="false">MID(H729,5,1)</f>
        <v>1</v>
      </c>
      <c r="F729" s="10" t="str">
        <f aca="false">MID(H729,6,2)</f>
        <v>09</v>
      </c>
      <c r="G729" s="10" t="str">
        <f aca="false">MID(H729,8,2)</f>
        <v>00</v>
      </c>
      <c r="H729" s="11" t="n">
        <v>113810900</v>
      </c>
      <c r="I729" s="12" t="s">
        <v>669</v>
      </c>
      <c r="J729" s="13" t="s">
        <v>670</v>
      </c>
      <c r="K729" s="12" t="n">
        <v>1</v>
      </c>
      <c r="L729" s="10" t="n">
        <v>0</v>
      </c>
      <c r="M729" s="12" t="s">
        <v>27</v>
      </c>
      <c r="N729" s="10" t="n">
        <v>0</v>
      </c>
      <c r="O729" s="14" t="n">
        <v>4</v>
      </c>
      <c r="P729" s="15" t="n">
        <v>3</v>
      </c>
      <c r="ALF729" s="0"/>
      <c r="ALG729" s="0"/>
      <c r="ALH729" s="0"/>
      <c r="ALI729" s="0"/>
      <c r="ALJ729" s="0"/>
      <c r="ALK729" s="0"/>
      <c r="ALL729" s="0"/>
      <c r="ALM729" s="0"/>
      <c r="ALN729" s="0"/>
      <c r="ALO729" s="0"/>
      <c r="ALP729" s="0"/>
      <c r="ALQ729" s="0"/>
      <c r="ALR729" s="0"/>
      <c r="ALS729" s="0"/>
      <c r="ALT729" s="0"/>
      <c r="ALU729" s="0"/>
      <c r="ALV729" s="0"/>
      <c r="ALW729" s="0"/>
      <c r="ALX729" s="0"/>
      <c r="ALY729" s="0"/>
      <c r="ALZ729" s="0"/>
      <c r="AMA729" s="0"/>
      <c r="AMB729" s="0"/>
      <c r="AMC729" s="0"/>
      <c r="AMD729" s="0"/>
      <c r="AME729" s="0"/>
      <c r="AMF729" s="0"/>
      <c r="AMG729" s="0"/>
      <c r="AMH729" s="0"/>
      <c r="AMI729" s="0"/>
      <c r="AMJ729" s="0"/>
    </row>
    <row r="730" s="16" customFormat="true" ht="30.55" hidden="false" customHeight="false" outlineLevel="0" collapsed="false">
      <c r="A730" s="9" t="str">
        <f aca="false">MID(H730,1,1)</f>
        <v>1</v>
      </c>
      <c r="B730" s="10" t="str">
        <f aca="false">MID(H730,2,1)</f>
        <v>1</v>
      </c>
      <c r="C730" s="10" t="str">
        <f aca="false">MID(H730,3,1)</f>
        <v>3</v>
      </c>
      <c r="D730" s="10" t="str">
        <f aca="false">MID(H730,4,1)</f>
        <v>8</v>
      </c>
      <c r="E730" s="10" t="str">
        <f aca="false">MID(H730,5,1)</f>
        <v>1</v>
      </c>
      <c r="F730" s="10" t="str">
        <f aca="false">MID(H730,6,2)</f>
        <v>10</v>
      </c>
      <c r="G730" s="10" t="str">
        <f aca="false">MID(H730,8,2)</f>
        <v>00</v>
      </c>
      <c r="H730" s="11" t="n">
        <v>113811000</v>
      </c>
      <c r="I730" s="12" t="s">
        <v>671</v>
      </c>
      <c r="J730" s="13" t="s">
        <v>672</v>
      </c>
      <c r="K730" s="12" t="n">
        <v>1</v>
      </c>
      <c r="L730" s="10" t="n">
        <v>0</v>
      </c>
      <c r="M730" s="12" t="s">
        <v>27</v>
      </c>
      <c r="N730" s="10" t="n">
        <v>0</v>
      </c>
      <c r="O730" s="14" t="n">
        <v>4</v>
      </c>
      <c r="P730" s="15" t="n">
        <v>3</v>
      </c>
      <c r="ALF730" s="0"/>
      <c r="ALG730" s="0"/>
      <c r="ALH730" s="0"/>
      <c r="ALI730" s="0"/>
      <c r="ALJ730" s="0"/>
      <c r="ALK730" s="0"/>
      <c r="ALL730" s="0"/>
      <c r="ALM730" s="0"/>
      <c r="ALN730" s="0"/>
      <c r="ALO730" s="0"/>
      <c r="ALP730" s="0"/>
      <c r="ALQ730" s="0"/>
      <c r="ALR730" s="0"/>
      <c r="ALS730" s="0"/>
      <c r="ALT730" s="0"/>
      <c r="ALU730" s="0"/>
      <c r="ALV730" s="0"/>
      <c r="ALW730" s="0"/>
      <c r="ALX730" s="0"/>
      <c r="ALY730" s="0"/>
      <c r="ALZ730" s="0"/>
      <c r="AMA730" s="0"/>
      <c r="AMB730" s="0"/>
      <c r="AMC730" s="0"/>
      <c r="AMD730" s="0"/>
      <c r="AME730" s="0"/>
      <c r="AMF730" s="0"/>
      <c r="AMG730" s="0"/>
      <c r="AMH730" s="0"/>
      <c r="AMI730" s="0"/>
      <c r="AMJ730" s="0"/>
    </row>
    <row r="731" s="16" customFormat="true" ht="20.85" hidden="false" customHeight="false" outlineLevel="0" collapsed="false">
      <c r="A731" s="9" t="str">
        <f aca="false">MID(H731,1,1)</f>
        <v>1</v>
      </c>
      <c r="B731" s="10" t="str">
        <f aca="false">MID(H731,2,1)</f>
        <v>1</v>
      </c>
      <c r="C731" s="10" t="str">
        <f aca="false">MID(H731,3,1)</f>
        <v>3</v>
      </c>
      <c r="D731" s="10" t="str">
        <f aca="false">MID(H731,4,1)</f>
        <v>8</v>
      </c>
      <c r="E731" s="10" t="str">
        <f aca="false">MID(H731,5,1)</f>
        <v>1</v>
      </c>
      <c r="F731" s="10" t="str">
        <f aca="false">MID(H731,6,2)</f>
        <v>11</v>
      </c>
      <c r="G731" s="10" t="str">
        <f aca="false">MID(H731,8,2)</f>
        <v>00</v>
      </c>
      <c r="H731" s="11" t="n">
        <v>113811100</v>
      </c>
      <c r="I731" s="12" t="s">
        <v>673</v>
      </c>
      <c r="J731" s="13" t="s">
        <v>674</v>
      </c>
      <c r="K731" s="12" t="n">
        <v>1</v>
      </c>
      <c r="L731" s="10" t="n">
        <v>0</v>
      </c>
      <c r="M731" s="12" t="s">
        <v>27</v>
      </c>
      <c r="N731" s="10" t="n">
        <v>0</v>
      </c>
      <c r="O731" s="14" t="n">
        <v>4</v>
      </c>
      <c r="P731" s="15" t="n">
        <v>3</v>
      </c>
      <c r="ALF731" s="0"/>
      <c r="ALG731" s="0"/>
      <c r="ALH731" s="0"/>
      <c r="ALI731" s="0"/>
      <c r="ALJ731" s="0"/>
      <c r="ALK731" s="0"/>
      <c r="ALL731" s="0"/>
      <c r="ALM731" s="0"/>
      <c r="ALN731" s="0"/>
      <c r="ALO731" s="0"/>
      <c r="ALP731" s="0"/>
      <c r="ALQ731" s="0"/>
      <c r="ALR731" s="0"/>
      <c r="ALS731" s="0"/>
      <c r="ALT731" s="0"/>
      <c r="ALU731" s="0"/>
      <c r="ALV731" s="0"/>
      <c r="ALW731" s="0"/>
      <c r="ALX731" s="0"/>
      <c r="ALY731" s="0"/>
      <c r="ALZ731" s="0"/>
      <c r="AMA731" s="0"/>
      <c r="AMB731" s="0"/>
      <c r="AMC731" s="0"/>
      <c r="AMD731" s="0"/>
      <c r="AME731" s="0"/>
      <c r="AMF731" s="0"/>
      <c r="AMG731" s="0"/>
      <c r="AMH731" s="0"/>
      <c r="AMI731" s="0"/>
      <c r="AMJ731" s="0"/>
    </row>
    <row r="732" s="16" customFormat="true" ht="20.85" hidden="false" customHeight="false" outlineLevel="0" collapsed="false">
      <c r="A732" s="9" t="str">
        <f aca="false">MID(H732,1,1)</f>
        <v>1</v>
      </c>
      <c r="B732" s="10" t="str">
        <f aca="false">MID(H732,2,1)</f>
        <v>1</v>
      </c>
      <c r="C732" s="10" t="str">
        <f aca="false">MID(H732,3,1)</f>
        <v>3</v>
      </c>
      <c r="D732" s="10" t="str">
        <f aca="false">MID(H732,4,1)</f>
        <v>8</v>
      </c>
      <c r="E732" s="10" t="str">
        <f aca="false">MID(H732,5,1)</f>
        <v>1</v>
      </c>
      <c r="F732" s="10" t="str">
        <f aca="false">MID(H732,6,2)</f>
        <v>12</v>
      </c>
      <c r="G732" s="10" t="str">
        <f aca="false">MID(H732,8,2)</f>
        <v>00</v>
      </c>
      <c r="H732" s="11" t="n">
        <v>113811200</v>
      </c>
      <c r="I732" s="12" t="s">
        <v>675</v>
      </c>
      <c r="J732" s="13" t="s">
        <v>676</v>
      </c>
      <c r="K732" s="12" t="n">
        <v>1</v>
      </c>
      <c r="L732" s="10" t="n">
        <v>0</v>
      </c>
      <c r="M732" s="12" t="s">
        <v>27</v>
      </c>
      <c r="N732" s="10" t="n">
        <v>1</v>
      </c>
      <c r="O732" s="14" t="n">
        <v>2</v>
      </c>
      <c r="P732" s="15" t="n">
        <v>2</v>
      </c>
      <c r="ALF732" s="0"/>
      <c r="ALG732" s="0"/>
      <c r="ALH732" s="0"/>
      <c r="ALI732" s="0"/>
      <c r="ALJ732" s="0"/>
      <c r="ALK732" s="0"/>
      <c r="ALL732" s="0"/>
      <c r="ALM732" s="0"/>
      <c r="ALN732" s="0"/>
      <c r="ALO732" s="0"/>
      <c r="ALP732" s="0"/>
      <c r="ALQ732" s="0"/>
      <c r="ALR732" s="0"/>
      <c r="ALS732" s="0"/>
      <c r="ALT732" s="0"/>
      <c r="ALU732" s="0"/>
      <c r="ALV732" s="0"/>
      <c r="ALW732" s="0"/>
      <c r="ALX732" s="0"/>
      <c r="ALY732" s="0"/>
      <c r="ALZ732" s="0"/>
      <c r="AMA732" s="0"/>
      <c r="AMB732" s="0"/>
      <c r="AMC732" s="0"/>
      <c r="AMD732" s="0"/>
      <c r="AME732" s="0"/>
      <c r="AMF732" s="0"/>
      <c r="AMG732" s="0"/>
      <c r="AMH732" s="0"/>
      <c r="AMI732" s="0"/>
      <c r="AMJ732" s="0"/>
    </row>
    <row r="733" s="16" customFormat="true" ht="20.85" hidden="false" customHeight="false" outlineLevel="0" collapsed="false">
      <c r="A733" s="9" t="str">
        <f aca="false">MID(H733,1,1)</f>
        <v>1</v>
      </c>
      <c r="B733" s="10" t="str">
        <f aca="false">MID(H733,2,1)</f>
        <v>1</v>
      </c>
      <c r="C733" s="10" t="str">
        <f aca="false">MID(H733,3,1)</f>
        <v>3</v>
      </c>
      <c r="D733" s="10" t="str">
        <f aca="false">MID(H733,4,1)</f>
        <v>8</v>
      </c>
      <c r="E733" s="10" t="str">
        <f aca="false">MID(H733,5,1)</f>
        <v>1</v>
      </c>
      <c r="F733" s="10" t="str">
        <f aca="false">MID(H733,6,2)</f>
        <v>13</v>
      </c>
      <c r="G733" s="10" t="str">
        <f aca="false">MID(H733,8,2)</f>
        <v>00</v>
      </c>
      <c r="H733" s="11" t="n">
        <v>113811300</v>
      </c>
      <c r="I733" s="12" t="s">
        <v>677</v>
      </c>
      <c r="J733" s="13" t="s">
        <v>678</v>
      </c>
      <c r="K733" s="12" t="n">
        <v>1</v>
      </c>
      <c r="L733" s="10" t="n">
        <v>0</v>
      </c>
      <c r="M733" s="12" t="s">
        <v>27</v>
      </c>
      <c r="N733" s="10" t="n">
        <v>1</v>
      </c>
      <c r="O733" s="14" t="n">
        <v>2</v>
      </c>
      <c r="P733" s="15" t="n">
        <v>2</v>
      </c>
      <c r="ALF733" s="0"/>
      <c r="ALG733" s="0"/>
      <c r="ALH733" s="0"/>
      <c r="ALI733" s="0"/>
      <c r="ALJ733" s="0"/>
      <c r="ALK733" s="0"/>
      <c r="ALL733" s="0"/>
      <c r="ALM733" s="0"/>
      <c r="ALN733" s="0"/>
      <c r="ALO733" s="0"/>
      <c r="ALP733" s="0"/>
      <c r="ALQ733" s="0"/>
      <c r="ALR733" s="0"/>
      <c r="ALS733" s="0"/>
      <c r="ALT733" s="0"/>
      <c r="ALU733" s="0"/>
      <c r="ALV733" s="0"/>
      <c r="ALW733" s="0"/>
      <c r="ALX733" s="0"/>
      <c r="ALY733" s="0"/>
      <c r="ALZ733" s="0"/>
      <c r="AMA733" s="0"/>
      <c r="AMB733" s="0"/>
      <c r="AMC733" s="0"/>
      <c r="AMD733" s="0"/>
      <c r="AME733" s="0"/>
      <c r="AMF733" s="0"/>
      <c r="AMG733" s="0"/>
      <c r="AMH733" s="0"/>
      <c r="AMI733" s="0"/>
      <c r="AMJ733" s="0"/>
    </row>
    <row r="734" s="16" customFormat="true" ht="20.85" hidden="false" customHeight="false" outlineLevel="0" collapsed="false">
      <c r="A734" s="9" t="str">
        <f aca="false">MID(H734,1,1)</f>
        <v>1</v>
      </c>
      <c r="B734" s="10" t="str">
        <f aca="false">MID(H734,2,1)</f>
        <v>1</v>
      </c>
      <c r="C734" s="10" t="str">
        <f aca="false">MID(H734,3,1)</f>
        <v>3</v>
      </c>
      <c r="D734" s="10" t="str">
        <f aca="false">MID(H734,4,1)</f>
        <v>8</v>
      </c>
      <c r="E734" s="10" t="str">
        <f aca="false">MID(H734,5,1)</f>
        <v>1</v>
      </c>
      <c r="F734" s="10" t="str">
        <f aca="false">MID(H734,6,2)</f>
        <v>14</v>
      </c>
      <c r="G734" s="10" t="str">
        <f aca="false">MID(H734,8,2)</f>
        <v>00</v>
      </c>
      <c r="H734" s="11" t="n">
        <v>113811400</v>
      </c>
      <c r="I734" s="12" t="s">
        <v>679</v>
      </c>
      <c r="J734" s="13" t="s">
        <v>680</v>
      </c>
      <c r="K734" s="12" t="n">
        <v>1</v>
      </c>
      <c r="L734" s="10" t="n">
        <v>0</v>
      </c>
      <c r="M734" s="12" t="s">
        <v>27</v>
      </c>
      <c r="N734" s="10" t="n">
        <v>1</v>
      </c>
      <c r="O734" s="14" t="n">
        <v>2</v>
      </c>
      <c r="P734" s="15" t="n">
        <v>2</v>
      </c>
      <c r="ALF734" s="0"/>
      <c r="ALG734" s="0"/>
      <c r="ALH734" s="0"/>
      <c r="ALI734" s="0"/>
      <c r="ALJ734" s="0"/>
      <c r="ALK734" s="0"/>
      <c r="ALL734" s="0"/>
      <c r="ALM734" s="0"/>
      <c r="ALN734" s="0"/>
      <c r="ALO734" s="0"/>
      <c r="ALP734" s="0"/>
      <c r="ALQ734" s="0"/>
      <c r="ALR734" s="0"/>
      <c r="ALS734" s="0"/>
      <c r="ALT734" s="0"/>
      <c r="ALU734" s="0"/>
      <c r="ALV734" s="0"/>
      <c r="ALW734" s="0"/>
      <c r="ALX734" s="0"/>
      <c r="ALY734" s="0"/>
      <c r="ALZ734" s="0"/>
      <c r="AMA734" s="0"/>
      <c r="AMB734" s="0"/>
      <c r="AMC734" s="0"/>
      <c r="AMD734" s="0"/>
      <c r="AME734" s="0"/>
      <c r="AMF734" s="0"/>
      <c r="AMG734" s="0"/>
      <c r="AMH734" s="0"/>
      <c r="AMI734" s="0"/>
      <c r="AMJ734" s="0"/>
    </row>
    <row r="735" s="16" customFormat="true" ht="30.55" hidden="false" customHeight="false" outlineLevel="0" collapsed="false">
      <c r="A735" s="9" t="str">
        <f aca="false">MID(H735,1,1)</f>
        <v>1</v>
      </c>
      <c r="B735" s="10" t="str">
        <f aca="false">MID(H735,2,1)</f>
        <v>1</v>
      </c>
      <c r="C735" s="10" t="str">
        <f aca="false">MID(H735,3,1)</f>
        <v>3</v>
      </c>
      <c r="D735" s="10" t="str">
        <f aca="false">MID(H735,4,1)</f>
        <v>8</v>
      </c>
      <c r="E735" s="10" t="str">
        <f aca="false">MID(H735,5,1)</f>
        <v>1</v>
      </c>
      <c r="F735" s="10" t="str">
        <f aca="false">MID(H735,6,2)</f>
        <v>15</v>
      </c>
      <c r="G735" s="10" t="str">
        <f aca="false">MID(H735,8,2)</f>
        <v>00</v>
      </c>
      <c r="H735" s="11" t="n">
        <v>113811500</v>
      </c>
      <c r="I735" s="12" t="s">
        <v>681</v>
      </c>
      <c r="J735" s="13" t="s">
        <v>682</v>
      </c>
      <c r="K735" s="12" t="n">
        <v>1</v>
      </c>
      <c r="L735" s="10" t="n">
        <v>0</v>
      </c>
      <c r="M735" s="12" t="s">
        <v>27</v>
      </c>
      <c r="N735" s="10" t="n">
        <v>1</v>
      </c>
      <c r="O735" s="14" t="n">
        <v>2</v>
      </c>
      <c r="P735" s="15" t="n">
        <v>2</v>
      </c>
      <c r="ALF735" s="0"/>
      <c r="ALG735" s="0"/>
      <c r="ALH735" s="0"/>
      <c r="ALI735" s="0"/>
      <c r="ALJ735" s="0"/>
      <c r="ALK735" s="0"/>
      <c r="ALL735" s="0"/>
      <c r="ALM735" s="0"/>
      <c r="ALN735" s="0"/>
      <c r="ALO735" s="0"/>
      <c r="ALP735" s="0"/>
      <c r="ALQ735" s="0"/>
      <c r="ALR735" s="0"/>
      <c r="ALS735" s="0"/>
      <c r="ALT735" s="0"/>
      <c r="ALU735" s="0"/>
      <c r="ALV735" s="0"/>
      <c r="ALW735" s="0"/>
      <c r="ALX735" s="0"/>
      <c r="ALY735" s="0"/>
      <c r="ALZ735" s="0"/>
      <c r="AMA735" s="0"/>
      <c r="AMB735" s="0"/>
      <c r="AMC735" s="0"/>
      <c r="AMD735" s="0"/>
      <c r="AME735" s="0"/>
      <c r="AMF735" s="0"/>
      <c r="AMG735" s="0"/>
      <c r="AMH735" s="0"/>
      <c r="AMI735" s="0"/>
      <c r="AMJ735" s="0"/>
    </row>
    <row r="736" s="16" customFormat="true" ht="30.55" hidden="false" customHeight="false" outlineLevel="0" collapsed="false">
      <c r="A736" s="9" t="str">
        <f aca="false">MID(H736,1,1)</f>
        <v>1</v>
      </c>
      <c r="B736" s="10" t="str">
        <f aca="false">MID(H736,2,1)</f>
        <v>1</v>
      </c>
      <c r="C736" s="10" t="str">
        <f aca="false">MID(H736,3,1)</f>
        <v>3</v>
      </c>
      <c r="D736" s="10" t="str">
        <f aca="false">MID(H736,4,1)</f>
        <v>8</v>
      </c>
      <c r="E736" s="10" t="str">
        <f aca="false">MID(H736,5,1)</f>
        <v>1</v>
      </c>
      <c r="F736" s="10" t="str">
        <f aca="false">MID(H736,6,2)</f>
        <v>16</v>
      </c>
      <c r="G736" s="10" t="str">
        <f aca="false">MID(H736,8,2)</f>
        <v>00</v>
      </c>
      <c r="H736" s="11" t="n">
        <v>113811600</v>
      </c>
      <c r="I736" s="12" t="s">
        <v>683</v>
      </c>
      <c r="J736" s="13" t="s">
        <v>684</v>
      </c>
      <c r="K736" s="12" t="n">
        <v>1</v>
      </c>
      <c r="L736" s="10" t="n">
        <v>0</v>
      </c>
      <c r="M736" s="12" t="s">
        <v>27</v>
      </c>
      <c r="N736" s="10" t="n">
        <v>1</v>
      </c>
      <c r="O736" s="14" t="n">
        <v>2</v>
      </c>
      <c r="P736" s="15" t="n">
        <v>2</v>
      </c>
      <c r="ALF736" s="0"/>
      <c r="ALG736" s="0"/>
      <c r="ALH736" s="0"/>
      <c r="ALI736" s="0"/>
      <c r="ALJ736" s="0"/>
      <c r="ALK736" s="0"/>
      <c r="ALL736" s="0"/>
      <c r="ALM736" s="0"/>
      <c r="ALN736" s="0"/>
      <c r="ALO736" s="0"/>
      <c r="ALP736" s="0"/>
      <c r="ALQ736" s="0"/>
      <c r="ALR736" s="0"/>
      <c r="ALS736" s="0"/>
      <c r="ALT736" s="0"/>
      <c r="ALU736" s="0"/>
      <c r="ALV736" s="0"/>
      <c r="ALW736" s="0"/>
      <c r="ALX736" s="0"/>
      <c r="ALY736" s="0"/>
      <c r="ALZ736" s="0"/>
      <c r="AMA736" s="0"/>
      <c r="AMB736" s="0"/>
      <c r="AMC736" s="0"/>
      <c r="AMD736" s="0"/>
      <c r="AME736" s="0"/>
      <c r="AMF736" s="0"/>
      <c r="AMG736" s="0"/>
      <c r="AMH736" s="0"/>
      <c r="AMI736" s="0"/>
      <c r="AMJ736" s="0"/>
    </row>
    <row r="737" s="16" customFormat="true" ht="20.85" hidden="false" customHeight="false" outlineLevel="0" collapsed="false">
      <c r="A737" s="9" t="str">
        <f aca="false">MID(H737,1,1)</f>
        <v>1</v>
      </c>
      <c r="B737" s="10" t="str">
        <f aca="false">MID(H737,2,1)</f>
        <v>1</v>
      </c>
      <c r="C737" s="10" t="str">
        <f aca="false">MID(H737,3,1)</f>
        <v>3</v>
      </c>
      <c r="D737" s="10" t="str">
        <f aca="false">MID(H737,4,1)</f>
        <v>8</v>
      </c>
      <c r="E737" s="10" t="str">
        <f aca="false">MID(H737,5,1)</f>
        <v>1</v>
      </c>
      <c r="F737" s="10" t="str">
        <f aca="false">MID(H737,6,2)</f>
        <v>17</v>
      </c>
      <c r="G737" s="10" t="str">
        <f aca="false">MID(H737,8,2)</f>
        <v>00</v>
      </c>
      <c r="H737" s="11" t="n">
        <v>113811700</v>
      </c>
      <c r="I737" s="12" t="s">
        <v>497</v>
      </c>
      <c r="J737" s="13" t="s">
        <v>685</v>
      </c>
      <c r="K737" s="12" t="n">
        <v>1</v>
      </c>
      <c r="L737" s="10" t="n">
        <v>0</v>
      </c>
      <c r="M737" s="12" t="s">
        <v>27</v>
      </c>
      <c r="N737" s="10" t="n">
        <v>0</v>
      </c>
      <c r="O737" s="14" t="n">
        <v>4</v>
      </c>
      <c r="P737" s="15" t="n">
        <v>3</v>
      </c>
      <c r="ALF737" s="0"/>
      <c r="ALG737" s="0"/>
      <c r="ALH737" s="0"/>
      <c r="ALI737" s="0"/>
      <c r="ALJ737" s="0"/>
      <c r="ALK737" s="0"/>
      <c r="ALL737" s="0"/>
      <c r="ALM737" s="0"/>
      <c r="ALN737" s="0"/>
      <c r="ALO737" s="0"/>
      <c r="ALP737" s="0"/>
      <c r="ALQ737" s="0"/>
      <c r="ALR737" s="0"/>
      <c r="ALS737" s="0"/>
      <c r="ALT737" s="0"/>
      <c r="ALU737" s="0"/>
      <c r="ALV737" s="0"/>
      <c r="ALW737" s="0"/>
      <c r="ALX737" s="0"/>
      <c r="ALY737" s="0"/>
      <c r="ALZ737" s="0"/>
      <c r="AMA737" s="0"/>
      <c r="AMB737" s="0"/>
      <c r="AMC737" s="0"/>
      <c r="AMD737" s="0"/>
      <c r="AME737" s="0"/>
      <c r="AMF737" s="0"/>
      <c r="AMG737" s="0"/>
      <c r="AMH737" s="0"/>
      <c r="AMI737" s="0"/>
      <c r="AMJ737" s="0"/>
    </row>
    <row r="738" s="16" customFormat="true" ht="40.25" hidden="false" customHeight="false" outlineLevel="0" collapsed="false">
      <c r="A738" s="9" t="str">
        <f aca="false">MID(H738,1,1)</f>
        <v>1</v>
      </c>
      <c r="B738" s="10" t="str">
        <f aca="false">MID(H738,2,1)</f>
        <v>1</v>
      </c>
      <c r="C738" s="10" t="str">
        <f aca="false">MID(H738,3,1)</f>
        <v>3</v>
      </c>
      <c r="D738" s="10" t="str">
        <f aca="false">MID(H738,4,1)</f>
        <v>8</v>
      </c>
      <c r="E738" s="10" t="str">
        <f aca="false">MID(H738,5,1)</f>
        <v>1</v>
      </c>
      <c r="F738" s="10" t="str">
        <f aca="false">MID(H738,6,2)</f>
        <v>18</v>
      </c>
      <c r="G738" s="10" t="str">
        <f aca="false">MID(H738,8,2)</f>
        <v>00</v>
      </c>
      <c r="H738" s="11" t="n">
        <v>113811800</v>
      </c>
      <c r="I738" s="12" t="s">
        <v>686</v>
      </c>
      <c r="J738" s="13" t="s">
        <v>687</v>
      </c>
      <c r="K738" s="12" t="n">
        <v>1</v>
      </c>
      <c r="L738" s="10" t="n">
        <v>0</v>
      </c>
      <c r="M738" s="12" t="s">
        <v>27</v>
      </c>
      <c r="N738" s="10" t="n">
        <v>1</v>
      </c>
      <c r="O738" s="14" t="n">
        <v>2</v>
      </c>
      <c r="P738" s="15" t="n">
        <v>2</v>
      </c>
      <c r="ALF738" s="0"/>
      <c r="ALG738" s="0"/>
      <c r="ALH738" s="0"/>
      <c r="ALI738" s="0"/>
      <c r="ALJ738" s="0"/>
      <c r="ALK738" s="0"/>
      <c r="ALL738" s="0"/>
      <c r="ALM738" s="0"/>
      <c r="ALN738" s="0"/>
      <c r="ALO738" s="0"/>
      <c r="ALP738" s="0"/>
      <c r="ALQ738" s="0"/>
      <c r="ALR738" s="0"/>
      <c r="ALS738" s="0"/>
      <c r="ALT738" s="0"/>
      <c r="ALU738" s="0"/>
      <c r="ALV738" s="0"/>
      <c r="ALW738" s="0"/>
      <c r="ALX738" s="0"/>
      <c r="ALY738" s="0"/>
      <c r="ALZ738" s="0"/>
      <c r="AMA738" s="0"/>
      <c r="AMB738" s="0"/>
      <c r="AMC738" s="0"/>
      <c r="AMD738" s="0"/>
      <c r="AME738" s="0"/>
      <c r="AMF738" s="0"/>
      <c r="AMG738" s="0"/>
      <c r="AMH738" s="0"/>
      <c r="AMI738" s="0"/>
      <c r="AMJ738" s="0"/>
    </row>
    <row r="739" s="16" customFormat="true" ht="12.8" hidden="false" customHeight="false" outlineLevel="0" collapsed="false">
      <c r="A739" s="9" t="str">
        <f aca="false">MID(H739,1,1)</f>
        <v>1</v>
      </c>
      <c r="B739" s="10" t="str">
        <f aca="false">MID(H739,2,1)</f>
        <v>1</v>
      </c>
      <c r="C739" s="10" t="str">
        <f aca="false">MID(H739,3,1)</f>
        <v>3</v>
      </c>
      <c r="D739" s="10" t="str">
        <f aca="false">MID(H739,4,1)</f>
        <v>8</v>
      </c>
      <c r="E739" s="10" t="str">
        <f aca="false">MID(H739,5,1)</f>
        <v>1</v>
      </c>
      <c r="F739" s="10" t="str">
        <f aca="false">MID(H739,6,2)</f>
        <v>20</v>
      </c>
      <c r="G739" s="10" t="str">
        <f aca="false">MID(H739,8,2)</f>
        <v>00</v>
      </c>
      <c r="H739" s="11" t="n">
        <v>113812000</v>
      </c>
      <c r="I739" s="12" t="s">
        <v>688</v>
      </c>
      <c r="J739" s="13" t="s">
        <v>689</v>
      </c>
      <c r="K739" s="12" t="n">
        <v>1</v>
      </c>
      <c r="L739" s="10" t="n">
        <v>0</v>
      </c>
      <c r="M739" s="12" t="s">
        <v>27</v>
      </c>
      <c r="N739" s="10" t="n">
        <v>1</v>
      </c>
      <c r="O739" s="14" t="n">
        <v>2</v>
      </c>
      <c r="P739" s="15" t="n">
        <v>2</v>
      </c>
      <c r="ALF739" s="0"/>
      <c r="ALG739" s="0"/>
      <c r="ALH739" s="0"/>
      <c r="ALI739" s="0"/>
      <c r="ALJ739" s="0"/>
      <c r="ALK739" s="0"/>
      <c r="ALL739" s="0"/>
      <c r="ALM739" s="0"/>
      <c r="ALN739" s="0"/>
      <c r="ALO739" s="0"/>
      <c r="ALP739" s="0"/>
      <c r="ALQ739" s="0"/>
      <c r="ALR739" s="0"/>
      <c r="ALS739" s="0"/>
      <c r="ALT739" s="0"/>
      <c r="ALU739" s="0"/>
      <c r="ALV739" s="0"/>
      <c r="ALW739" s="0"/>
      <c r="ALX739" s="0"/>
      <c r="ALY739" s="0"/>
      <c r="ALZ739" s="0"/>
      <c r="AMA739" s="0"/>
      <c r="AMB739" s="0"/>
      <c r="AMC739" s="0"/>
      <c r="AMD739" s="0"/>
      <c r="AME739" s="0"/>
      <c r="AMF739" s="0"/>
      <c r="AMG739" s="0"/>
      <c r="AMH739" s="0"/>
      <c r="AMI739" s="0"/>
      <c r="AMJ739" s="0"/>
    </row>
    <row r="740" s="16" customFormat="true" ht="20.85" hidden="false" customHeight="false" outlineLevel="0" collapsed="false">
      <c r="A740" s="9" t="str">
        <f aca="false">MID(H740,1,1)</f>
        <v>1</v>
      </c>
      <c r="B740" s="10" t="str">
        <f aca="false">MID(H740,2,1)</f>
        <v>1</v>
      </c>
      <c r="C740" s="10" t="str">
        <f aca="false">MID(H740,3,1)</f>
        <v>3</v>
      </c>
      <c r="D740" s="10" t="str">
        <f aca="false">MID(H740,4,1)</f>
        <v>8</v>
      </c>
      <c r="E740" s="10" t="str">
        <f aca="false">MID(H740,5,1)</f>
        <v>1</v>
      </c>
      <c r="F740" s="10" t="str">
        <f aca="false">MID(H740,6,2)</f>
        <v>27</v>
      </c>
      <c r="G740" s="10" t="str">
        <f aca="false">MID(H740,8,2)</f>
        <v>00</v>
      </c>
      <c r="H740" s="11" t="n">
        <v>113812700</v>
      </c>
      <c r="I740" s="12" t="s">
        <v>690</v>
      </c>
      <c r="J740" s="13" t="s">
        <v>691</v>
      </c>
      <c r="K740" s="12" t="n">
        <v>1</v>
      </c>
      <c r="L740" s="10" t="n">
        <v>0</v>
      </c>
      <c r="M740" s="12" t="s">
        <v>27</v>
      </c>
      <c r="N740" s="10" t="n">
        <v>1</v>
      </c>
      <c r="O740" s="14" t="n">
        <v>2</v>
      </c>
      <c r="P740" s="15" t="n">
        <v>2</v>
      </c>
      <c r="ALF740" s="0"/>
      <c r="ALG740" s="0"/>
      <c r="ALH740" s="0"/>
      <c r="ALI740" s="0"/>
      <c r="ALJ740" s="0"/>
      <c r="ALK740" s="0"/>
      <c r="ALL740" s="0"/>
      <c r="ALM740" s="0"/>
      <c r="ALN740" s="0"/>
      <c r="ALO740" s="0"/>
      <c r="ALP740" s="0"/>
      <c r="ALQ740" s="0"/>
      <c r="ALR740" s="0"/>
      <c r="ALS740" s="0"/>
      <c r="ALT740" s="0"/>
      <c r="ALU740" s="0"/>
      <c r="ALV740" s="0"/>
      <c r="ALW740" s="0"/>
      <c r="ALX740" s="0"/>
      <c r="ALY740" s="0"/>
      <c r="ALZ740" s="0"/>
      <c r="AMA740" s="0"/>
      <c r="AMB740" s="0"/>
      <c r="AMC740" s="0"/>
      <c r="AMD740" s="0"/>
      <c r="AME740" s="0"/>
      <c r="AMF740" s="0"/>
      <c r="AMG740" s="0"/>
      <c r="AMH740" s="0"/>
      <c r="AMI740" s="0"/>
      <c r="AMJ740" s="0"/>
    </row>
    <row r="741" s="16" customFormat="true" ht="20.85" hidden="false" customHeight="false" outlineLevel="0" collapsed="false">
      <c r="A741" s="9" t="str">
        <f aca="false">MID(H741,1,1)</f>
        <v>1</v>
      </c>
      <c r="B741" s="10" t="str">
        <f aca="false">MID(H741,2,1)</f>
        <v>1</v>
      </c>
      <c r="C741" s="10" t="str">
        <f aca="false">MID(H741,3,1)</f>
        <v>3</v>
      </c>
      <c r="D741" s="10" t="str">
        <f aca="false">MID(H741,4,1)</f>
        <v>8</v>
      </c>
      <c r="E741" s="10" t="str">
        <f aca="false">MID(H741,5,1)</f>
        <v>1</v>
      </c>
      <c r="F741" s="10" t="str">
        <f aca="false">MID(H741,6,2)</f>
        <v>28</v>
      </c>
      <c r="G741" s="10" t="str">
        <f aca="false">MID(H741,8,2)</f>
        <v>00</v>
      </c>
      <c r="H741" s="11" t="n">
        <v>113812800</v>
      </c>
      <c r="I741" s="12" t="s">
        <v>692</v>
      </c>
      <c r="J741" s="13" t="s">
        <v>693</v>
      </c>
      <c r="K741" s="12" t="n">
        <v>1</v>
      </c>
      <c r="L741" s="10" t="n">
        <v>0</v>
      </c>
      <c r="M741" s="12" t="s">
        <v>27</v>
      </c>
      <c r="N741" s="10" t="n">
        <v>1</v>
      </c>
      <c r="O741" s="14" t="n">
        <v>2</v>
      </c>
      <c r="P741" s="15" t="n">
        <v>2</v>
      </c>
      <c r="ALF741" s="0"/>
      <c r="ALG741" s="0"/>
      <c r="ALH741" s="0"/>
      <c r="ALI741" s="0"/>
      <c r="ALJ741" s="0"/>
      <c r="ALK741" s="0"/>
      <c r="ALL741" s="0"/>
      <c r="ALM741" s="0"/>
      <c r="ALN741" s="0"/>
      <c r="ALO741" s="0"/>
      <c r="ALP741" s="0"/>
      <c r="ALQ741" s="0"/>
      <c r="ALR741" s="0"/>
      <c r="ALS741" s="0"/>
      <c r="ALT741" s="0"/>
      <c r="ALU741" s="0"/>
      <c r="ALV741" s="0"/>
      <c r="ALW741" s="0"/>
      <c r="ALX741" s="0"/>
      <c r="ALY741" s="0"/>
      <c r="ALZ741" s="0"/>
      <c r="AMA741" s="0"/>
      <c r="AMB741" s="0"/>
      <c r="AMC741" s="0"/>
      <c r="AMD741" s="0"/>
      <c r="AME741" s="0"/>
      <c r="AMF741" s="0"/>
      <c r="AMG741" s="0"/>
      <c r="AMH741" s="0"/>
      <c r="AMI741" s="0"/>
      <c r="AMJ741" s="0"/>
    </row>
    <row r="742" s="16" customFormat="true" ht="20.85" hidden="false" customHeight="false" outlineLevel="0" collapsed="false">
      <c r="A742" s="9" t="str">
        <f aca="false">MID(H742,1,1)</f>
        <v>1</v>
      </c>
      <c r="B742" s="10" t="str">
        <f aca="false">MID(H742,2,1)</f>
        <v>1</v>
      </c>
      <c r="C742" s="10" t="str">
        <f aca="false">MID(H742,3,1)</f>
        <v>3</v>
      </c>
      <c r="D742" s="10" t="str">
        <f aca="false">MID(H742,4,1)</f>
        <v>8</v>
      </c>
      <c r="E742" s="10" t="str">
        <f aca="false">MID(H742,5,1)</f>
        <v>1</v>
      </c>
      <c r="F742" s="10" t="str">
        <f aca="false">MID(H742,6,2)</f>
        <v>29</v>
      </c>
      <c r="G742" s="10" t="str">
        <f aca="false">MID(H742,8,2)</f>
        <v>00</v>
      </c>
      <c r="H742" s="11" t="n">
        <v>113812900</v>
      </c>
      <c r="I742" s="12" t="s">
        <v>694</v>
      </c>
      <c r="J742" s="13" t="s">
        <v>695</v>
      </c>
      <c r="K742" s="12" t="n">
        <v>1</v>
      </c>
      <c r="L742" s="10" t="n">
        <v>0</v>
      </c>
      <c r="M742" s="12" t="s">
        <v>27</v>
      </c>
      <c r="N742" s="10" t="n">
        <v>1</v>
      </c>
      <c r="O742" s="14" t="n">
        <v>2</v>
      </c>
      <c r="P742" s="15" t="n">
        <v>2</v>
      </c>
      <c r="ALF742" s="0"/>
      <c r="ALG742" s="0"/>
      <c r="ALH742" s="0"/>
      <c r="ALI742" s="0"/>
      <c r="ALJ742" s="0"/>
      <c r="ALK742" s="0"/>
      <c r="ALL742" s="0"/>
      <c r="ALM742" s="0"/>
      <c r="ALN742" s="0"/>
      <c r="ALO742" s="0"/>
      <c r="ALP742" s="0"/>
      <c r="ALQ742" s="0"/>
      <c r="ALR742" s="0"/>
      <c r="ALS742" s="0"/>
      <c r="ALT742" s="0"/>
      <c r="ALU742" s="0"/>
      <c r="ALV742" s="0"/>
      <c r="ALW742" s="0"/>
      <c r="ALX742" s="0"/>
      <c r="ALY742" s="0"/>
      <c r="ALZ742" s="0"/>
      <c r="AMA742" s="0"/>
      <c r="AMB742" s="0"/>
      <c r="AMC742" s="0"/>
      <c r="AMD742" s="0"/>
      <c r="AME742" s="0"/>
      <c r="AMF742" s="0"/>
      <c r="AMG742" s="0"/>
      <c r="AMH742" s="0"/>
      <c r="AMI742" s="0"/>
      <c r="AMJ742" s="0"/>
    </row>
    <row r="743" s="16" customFormat="true" ht="20.85" hidden="false" customHeight="false" outlineLevel="0" collapsed="false">
      <c r="A743" s="9" t="str">
        <f aca="false">MID(H743,1,1)</f>
        <v>1</v>
      </c>
      <c r="B743" s="10" t="str">
        <f aca="false">MID(H743,2,1)</f>
        <v>1</v>
      </c>
      <c r="C743" s="10" t="str">
        <f aca="false">MID(H743,3,1)</f>
        <v>3</v>
      </c>
      <c r="D743" s="10" t="str">
        <f aca="false">MID(H743,4,1)</f>
        <v>8</v>
      </c>
      <c r="E743" s="10" t="str">
        <f aca="false">MID(H743,5,1)</f>
        <v>1</v>
      </c>
      <c r="F743" s="10" t="str">
        <f aca="false">MID(H743,6,2)</f>
        <v>31</v>
      </c>
      <c r="G743" s="10" t="str">
        <f aca="false">MID(H743,8,2)</f>
        <v>00</v>
      </c>
      <c r="H743" s="11" t="n">
        <v>113813100</v>
      </c>
      <c r="I743" s="12" t="s">
        <v>696</v>
      </c>
      <c r="J743" s="13" t="s">
        <v>697</v>
      </c>
      <c r="K743" s="12" t="n">
        <v>1</v>
      </c>
      <c r="L743" s="10" t="n">
        <v>0</v>
      </c>
      <c r="M743" s="12" t="s">
        <v>27</v>
      </c>
      <c r="N743" s="10" t="n">
        <v>1</v>
      </c>
      <c r="O743" s="14" t="n">
        <v>2</v>
      </c>
      <c r="P743" s="15" t="n">
        <v>2</v>
      </c>
      <c r="ALF743" s="0"/>
      <c r="ALG743" s="0"/>
      <c r="ALH743" s="0"/>
      <c r="ALI743" s="0"/>
      <c r="ALJ743" s="0"/>
      <c r="ALK743" s="0"/>
      <c r="ALL743" s="0"/>
      <c r="ALM743" s="0"/>
      <c r="ALN743" s="0"/>
      <c r="ALO743" s="0"/>
      <c r="ALP743" s="0"/>
      <c r="ALQ743" s="0"/>
      <c r="ALR743" s="0"/>
      <c r="ALS743" s="0"/>
      <c r="ALT743" s="0"/>
      <c r="ALU743" s="0"/>
      <c r="ALV743" s="0"/>
      <c r="ALW743" s="0"/>
      <c r="ALX743" s="0"/>
      <c r="ALY743" s="0"/>
      <c r="ALZ743" s="0"/>
      <c r="AMA743" s="0"/>
      <c r="AMB743" s="0"/>
      <c r="AMC743" s="0"/>
      <c r="AMD743" s="0"/>
      <c r="AME743" s="0"/>
      <c r="AMF743" s="0"/>
      <c r="AMG743" s="0"/>
      <c r="AMH743" s="0"/>
      <c r="AMI743" s="0"/>
      <c r="AMJ743" s="0"/>
    </row>
    <row r="744" s="16" customFormat="true" ht="20.85" hidden="false" customHeight="false" outlineLevel="0" collapsed="false">
      <c r="A744" s="9" t="str">
        <f aca="false">MID(H744,1,1)</f>
        <v>1</v>
      </c>
      <c r="B744" s="10" t="str">
        <f aca="false">MID(H744,2,1)</f>
        <v>1</v>
      </c>
      <c r="C744" s="10" t="str">
        <f aca="false">MID(H744,3,1)</f>
        <v>3</v>
      </c>
      <c r="D744" s="10" t="str">
        <f aca="false">MID(H744,4,1)</f>
        <v>8</v>
      </c>
      <c r="E744" s="10" t="str">
        <f aca="false">MID(H744,5,1)</f>
        <v>1</v>
      </c>
      <c r="F744" s="10" t="str">
        <f aca="false">MID(H744,6,2)</f>
        <v>99</v>
      </c>
      <c r="G744" s="10" t="str">
        <f aca="false">MID(H744,8,2)</f>
        <v>00</v>
      </c>
      <c r="H744" s="11" t="n">
        <v>113819900</v>
      </c>
      <c r="I744" s="12" t="s">
        <v>698</v>
      </c>
      <c r="J744" s="13" t="s">
        <v>699</v>
      </c>
      <c r="K744" s="12" t="n">
        <v>1</v>
      </c>
      <c r="L744" s="10" t="n">
        <v>0</v>
      </c>
      <c r="M744" s="12" t="s">
        <v>27</v>
      </c>
      <c r="N744" s="10" t="n">
        <v>1</v>
      </c>
      <c r="O744" s="14" t="n">
        <v>2</v>
      </c>
      <c r="P744" s="15" t="n">
        <v>2</v>
      </c>
      <c r="ALF744" s="0"/>
      <c r="ALG744" s="0"/>
      <c r="ALH744" s="0"/>
      <c r="ALI744" s="0"/>
      <c r="ALJ744" s="0"/>
      <c r="ALK744" s="0"/>
      <c r="ALL744" s="0"/>
      <c r="ALM744" s="0"/>
      <c r="ALN744" s="0"/>
      <c r="ALO744" s="0"/>
      <c r="ALP744" s="0"/>
      <c r="ALQ744" s="0"/>
      <c r="ALR744" s="0"/>
      <c r="ALS744" s="0"/>
      <c r="ALT744" s="0"/>
      <c r="ALU744" s="0"/>
      <c r="ALV744" s="0"/>
      <c r="ALW744" s="0"/>
      <c r="ALX744" s="0"/>
      <c r="ALY744" s="0"/>
      <c r="ALZ744" s="0"/>
      <c r="AMA744" s="0"/>
      <c r="AMB744" s="0"/>
      <c r="AMC744" s="0"/>
      <c r="AMD744" s="0"/>
      <c r="AME744" s="0"/>
      <c r="AMF744" s="0"/>
      <c r="AMG744" s="0"/>
      <c r="AMH744" s="0"/>
      <c r="AMI744" s="0"/>
      <c r="AMJ744" s="0"/>
    </row>
    <row r="745" s="16" customFormat="true" ht="40.25" hidden="false" customHeight="false" outlineLevel="0" collapsed="false">
      <c r="A745" s="9" t="str">
        <f aca="false">MID(H745,1,1)</f>
        <v>1</v>
      </c>
      <c r="B745" s="10" t="str">
        <f aca="false">MID(H745,2,1)</f>
        <v>1</v>
      </c>
      <c r="C745" s="10" t="str">
        <f aca="false">MID(H745,3,1)</f>
        <v>3</v>
      </c>
      <c r="D745" s="10" t="str">
        <f aca="false">MID(H745,4,1)</f>
        <v>8</v>
      </c>
      <c r="E745" s="10" t="str">
        <f aca="false">MID(H745,5,1)</f>
        <v>2</v>
      </c>
      <c r="F745" s="10" t="str">
        <f aca="false">MID(H745,6,2)</f>
        <v>00</v>
      </c>
      <c r="G745" s="10" t="str">
        <f aca="false">MID(H745,8,2)</f>
        <v>00</v>
      </c>
      <c r="H745" s="11" t="n">
        <v>113820000</v>
      </c>
      <c r="I745" s="12" t="s">
        <v>700</v>
      </c>
      <c r="J745" s="13" t="s">
        <v>701</v>
      </c>
      <c r="K745" s="12" t="n">
        <v>1</v>
      </c>
      <c r="L745" s="10" t="n">
        <v>0</v>
      </c>
      <c r="M745" s="12" t="s">
        <v>27</v>
      </c>
      <c r="N745" s="10" t="n">
        <v>2</v>
      </c>
      <c r="O745" s="14" t="n">
        <v>4</v>
      </c>
      <c r="P745" s="15" t="n">
        <v>3</v>
      </c>
      <c r="ALF745" s="0"/>
      <c r="ALG745" s="0"/>
      <c r="ALH745" s="0"/>
      <c r="ALI745" s="0"/>
      <c r="ALJ745" s="0"/>
      <c r="ALK745" s="0"/>
      <c r="ALL745" s="0"/>
      <c r="ALM745" s="0"/>
      <c r="ALN745" s="0"/>
      <c r="ALO745" s="0"/>
      <c r="ALP745" s="0"/>
      <c r="ALQ745" s="0"/>
      <c r="ALR745" s="0"/>
      <c r="ALS745" s="0"/>
      <c r="ALT745" s="0"/>
      <c r="ALU745" s="0"/>
      <c r="ALV745" s="0"/>
      <c r="ALW745" s="0"/>
      <c r="ALX745" s="0"/>
      <c r="ALY745" s="0"/>
      <c r="ALZ745" s="0"/>
      <c r="AMA745" s="0"/>
      <c r="AMB745" s="0"/>
      <c r="AMC745" s="0"/>
      <c r="AMD745" s="0"/>
      <c r="AME745" s="0"/>
      <c r="AMF745" s="0"/>
      <c r="AMG745" s="0"/>
      <c r="AMH745" s="0"/>
      <c r="AMI745" s="0"/>
      <c r="AMJ745" s="0"/>
    </row>
    <row r="746" s="16" customFormat="true" ht="49.95" hidden="false" customHeight="false" outlineLevel="0" collapsed="false">
      <c r="A746" s="9" t="str">
        <f aca="false">MID(H746,1,1)</f>
        <v>1</v>
      </c>
      <c r="B746" s="10" t="str">
        <f aca="false">MID(H746,2,1)</f>
        <v>1</v>
      </c>
      <c r="C746" s="10" t="str">
        <f aca="false">MID(H746,3,1)</f>
        <v>3</v>
      </c>
      <c r="D746" s="10" t="str">
        <f aca="false">MID(H746,4,1)</f>
        <v>8</v>
      </c>
      <c r="E746" s="10" t="str">
        <f aca="false">MID(H746,5,1)</f>
        <v>3</v>
      </c>
      <c r="F746" s="10" t="str">
        <f aca="false">MID(H746,6,2)</f>
        <v>00</v>
      </c>
      <c r="G746" s="10" t="str">
        <f aca="false">MID(H746,8,2)</f>
        <v>00</v>
      </c>
      <c r="H746" s="11" t="n">
        <v>113830000</v>
      </c>
      <c r="I746" s="12" t="s">
        <v>702</v>
      </c>
      <c r="J746" s="13" t="s">
        <v>703</v>
      </c>
      <c r="K746" s="12" t="n">
        <v>1</v>
      </c>
      <c r="L746" s="10" t="n">
        <v>0</v>
      </c>
      <c r="M746" s="12" t="s">
        <v>27</v>
      </c>
      <c r="N746" s="10" t="n">
        <v>2</v>
      </c>
      <c r="O746" s="14" t="n">
        <v>4</v>
      </c>
      <c r="P746" s="15" t="n">
        <v>3</v>
      </c>
      <c r="ALF746" s="0"/>
      <c r="ALG746" s="0"/>
      <c r="ALH746" s="0"/>
      <c r="ALI746" s="0"/>
      <c r="ALJ746" s="0"/>
      <c r="ALK746" s="0"/>
      <c r="ALL746" s="0"/>
      <c r="ALM746" s="0"/>
      <c r="ALN746" s="0"/>
      <c r="ALO746" s="0"/>
      <c r="ALP746" s="0"/>
      <c r="ALQ746" s="0"/>
      <c r="ALR746" s="0"/>
      <c r="ALS746" s="0"/>
      <c r="ALT746" s="0"/>
      <c r="ALU746" s="0"/>
      <c r="ALV746" s="0"/>
      <c r="ALW746" s="0"/>
      <c r="ALX746" s="0"/>
      <c r="ALY746" s="0"/>
      <c r="ALZ746" s="0"/>
      <c r="AMA746" s="0"/>
      <c r="AMB746" s="0"/>
      <c r="AMC746" s="0"/>
      <c r="AMD746" s="0"/>
      <c r="AME746" s="0"/>
      <c r="AMF746" s="0"/>
      <c r="AMG746" s="0"/>
      <c r="AMH746" s="0"/>
      <c r="AMI746" s="0"/>
      <c r="AMJ746" s="0"/>
    </row>
    <row r="747" s="16" customFormat="true" ht="49.95" hidden="false" customHeight="false" outlineLevel="0" collapsed="false">
      <c r="A747" s="9" t="str">
        <f aca="false">MID(H747,1,1)</f>
        <v>1</v>
      </c>
      <c r="B747" s="10" t="str">
        <f aca="false">MID(H747,2,1)</f>
        <v>1</v>
      </c>
      <c r="C747" s="10" t="str">
        <f aca="false">MID(H747,3,1)</f>
        <v>3</v>
      </c>
      <c r="D747" s="10" t="str">
        <f aca="false">MID(H747,4,1)</f>
        <v>8</v>
      </c>
      <c r="E747" s="10" t="str">
        <f aca="false">MID(H747,5,1)</f>
        <v>4</v>
      </c>
      <c r="F747" s="10" t="str">
        <f aca="false">MID(H747,6,2)</f>
        <v>00</v>
      </c>
      <c r="G747" s="10" t="str">
        <f aca="false">MID(H747,8,2)</f>
        <v>00</v>
      </c>
      <c r="H747" s="11" t="n">
        <v>113840000</v>
      </c>
      <c r="I747" s="12" t="s">
        <v>704</v>
      </c>
      <c r="J747" s="13" t="s">
        <v>705</v>
      </c>
      <c r="K747" s="12" t="n">
        <v>1</v>
      </c>
      <c r="L747" s="10" t="n">
        <v>0</v>
      </c>
      <c r="M747" s="12" t="s">
        <v>27</v>
      </c>
      <c r="N747" s="10" t="n">
        <v>2</v>
      </c>
      <c r="O747" s="14" t="n">
        <v>4</v>
      </c>
      <c r="P747" s="15" t="n">
        <v>3</v>
      </c>
      <c r="ALF747" s="0"/>
      <c r="ALG747" s="0"/>
      <c r="ALH747" s="0"/>
      <c r="ALI747" s="0"/>
      <c r="ALJ747" s="0"/>
      <c r="ALK747" s="0"/>
      <c r="ALL747" s="0"/>
      <c r="ALM747" s="0"/>
      <c r="ALN747" s="0"/>
      <c r="ALO747" s="0"/>
      <c r="ALP747" s="0"/>
      <c r="ALQ747" s="0"/>
      <c r="ALR747" s="0"/>
      <c r="ALS747" s="0"/>
      <c r="ALT747" s="0"/>
      <c r="ALU747" s="0"/>
      <c r="ALV747" s="0"/>
      <c r="ALW747" s="0"/>
      <c r="ALX747" s="0"/>
      <c r="ALY747" s="0"/>
      <c r="ALZ747" s="0"/>
      <c r="AMA747" s="0"/>
      <c r="AMB747" s="0"/>
      <c r="AMC747" s="0"/>
      <c r="AMD747" s="0"/>
      <c r="AME747" s="0"/>
      <c r="AMF747" s="0"/>
      <c r="AMG747" s="0"/>
      <c r="AMH747" s="0"/>
      <c r="AMI747" s="0"/>
      <c r="AMJ747" s="0"/>
    </row>
    <row r="748" s="16" customFormat="true" ht="49.95" hidden="false" customHeight="false" outlineLevel="0" collapsed="false">
      <c r="A748" s="9" t="str">
        <f aca="false">MID(H748,1,1)</f>
        <v>1</v>
      </c>
      <c r="B748" s="10" t="str">
        <f aca="false">MID(H748,2,1)</f>
        <v>1</v>
      </c>
      <c r="C748" s="10" t="str">
        <f aca="false">MID(H748,3,1)</f>
        <v>3</v>
      </c>
      <c r="D748" s="10" t="str">
        <f aca="false">MID(H748,4,1)</f>
        <v>8</v>
      </c>
      <c r="E748" s="10" t="str">
        <f aca="false">MID(H748,5,1)</f>
        <v>5</v>
      </c>
      <c r="F748" s="10" t="str">
        <f aca="false">MID(H748,6,2)</f>
        <v>00</v>
      </c>
      <c r="G748" s="10" t="str">
        <f aca="false">MID(H748,8,2)</f>
        <v>00</v>
      </c>
      <c r="H748" s="11" t="n">
        <v>113850000</v>
      </c>
      <c r="I748" s="12" t="s">
        <v>706</v>
      </c>
      <c r="J748" s="13" t="s">
        <v>707</v>
      </c>
      <c r="K748" s="12" t="n">
        <v>1</v>
      </c>
      <c r="L748" s="10" t="n">
        <v>0</v>
      </c>
      <c r="M748" s="12" t="s">
        <v>27</v>
      </c>
      <c r="N748" s="10" t="n">
        <v>2</v>
      </c>
      <c r="O748" s="14" t="n">
        <v>4</v>
      </c>
      <c r="P748" s="15" t="n">
        <v>3</v>
      </c>
      <c r="ALF748" s="0"/>
      <c r="ALG748" s="0"/>
      <c r="ALH748" s="0"/>
      <c r="ALI748" s="0"/>
      <c r="ALJ748" s="0"/>
      <c r="ALK748" s="0"/>
      <c r="ALL748" s="0"/>
      <c r="ALM748" s="0"/>
      <c r="ALN748" s="0"/>
      <c r="ALO748" s="0"/>
      <c r="ALP748" s="0"/>
      <c r="ALQ748" s="0"/>
      <c r="ALR748" s="0"/>
      <c r="ALS748" s="0"/>
      <c r="ALT748" s="0"/>
      <c r="ALU748" s="0"/>
      <c r="ALV748" s="0"/>
      <c r="ALW748" s="0"/>
      <c r="ALX748" s="0"/>
      <c r="ALY748" s="0"/>
      <c r="ALZ748" s="0"/>
      <c r="AMA748" s="0"/>
      <c r="AMB748" s="0"/>
      <c r="AMC748" s="0"/>
      <c r="AMD748" s="0"/>
      <c r="AME748" s="0"/>
      <c r="AMF748" s="0"/>
      <c r="AMG748" s="0"/>
      <c r="AMH748" s="0"/>
      <c r="AMI748" s="0"/>
      <c r="AMJ748" s="0"/>
    </row>
    <row r="749" s="16" customFormat="true" ht="30.55" hidden="false" customHeight="false" outlineLevel="0" collapsed="false">
      <c r="A749" s="9" t="str">
        <f aca="false">MID(H749,1,1)</f>
        <v>1</v>
      </c>
      <c r="B749" s="10" t="str">
        <f aca="false">MID(H749,2,1)</f>
        <v>1</v>
      </c>
      <c r="C749" s="10" t="str">
        <f aca="false">MID(H749,3,1)</f>
        <v>3</v>
      </c>
      <c r="D749" s="10" t="str">
        <f aca="false">MID(H749,4,1)</f>
        <v>9</v>
      </c>
      <c r="E749" s="10" t="str">
        <f aca="false">MID(H749,5,1)</f>
        <v>0</v>
      </c>
      <c r="F749" s="10" t="str">
        <f aca="false">MID(H749,6,2)</f>
        <v>00</v>
      </c>
      <c r="G749" s="10" t="str">
        <f aca="false">MID(H749,8,2)</f>
        <v>00</v>
      </c>
      <c r="H749" s="11" t="n">
        <v>113900000</v>
      </c>
      <c r="I749" s="12" t="s">
        <v>708</v>
      </c>
      <c r="J749" s="13" t="s">
        <v>709</v>
      </c>
      <c r="K749" s="12" t="n">
        <v>0</v>
      </c>
      <c r="L749" s="10" t="n">
        <v>0</v>
      </c>
      <c r="M749" s="12" t="s">
        <v>17</v>
      </c>
      <c r="N749" s="10"/>
      <c r="O749" s="14" t="n">
        <v>0</v>
      </c>
      <c r="P749" s="15" t="n">
        <v>0</v>
      </c>
      <c r="ALF749" s="0"/>
      <c r="ALG749" s="0"/>
      <c r="ALH749" s="0"/>
      <c r="ALI749" s="0"/>
      <c r="ALJ749" s="0"/>
      <c r="ALK749" s="0"/>
      <c r="ALL749" s="0"/>
      <c r="ALM749" s="0"/>
      <c r="ALN749" s="0"/>
      <c r="ALO749" s="0"/>
      <c r="ALP749" s="0"/>
      <c r="ALQ749" s="0"/>
      <c r="ALR749" s="0"/>
      <c r="ALS749" s="0"/>
      <c r="ALT749" s="0"/>
      <c r="ALU749" s="0"/>
      <c r="ALV749" s="0"/>
      <c r="ALW749" s="0"/>
      <c r="ALX749" s="0"/>
      <c r="ALY749" s="0"/>
      <c r="ALZ749" s="0"/>
      <c r="AMA749" s="0"/>
      <c r="AMB749" s="0"/>
      <c r="AMC749" s="0"/>
      <c r="AMD749" s="0"/>
      <c r="AME749" s="0"/>
      <c r="AMF749" s="0"/>
      <c r="AMG749" s="0"/>
      <c r="AMH749" s="0"/>
      <c r="AMI749" s="0"/>
      <c r="AMJ749" s="0"/>
    </row>
    <row r="750" s="16" customFormat="true" ht="40.25" hidden="false" customHeight="false" outlineLevel="0" collapsed="false">
      <c r="A750" s="9" t="str">
        <f aca="false">MID(H750,1,1)</f>
        <v>1</v>
      </c>
      <c r="B750" s="10" t="str">
        <f aca="false">MID(H750,2,1)</f>
        <v>1</v>
      </c>
      <c r="C750" s="10" t="str">
        <f aca="false">MID(H750,3,1)</f>
        <v>3</v>
      </c>
      <c r="D750" s="10" t="str">
        <f aca="false">MID(H750,4,1)</f>
        <v>9</v>
      </c>
      <c r="E750" s="10" t="str">
        <f aca="false">MID(H750,5,1)</f>
        <v>1</v>
      </c>
      <c r="F750" s="10" t="str">
        <f aca="false">MID(H750,6,2)</f>
        <v>00</v>
      </c>
      <c r="G750" s="10" t="str">
        <f aca="false">MID(H750,8,2)</f>
        <v>00</v>
      </c>
      <c r="H750" s="11" t="n">
        <v>113910000</v>
      </c>
      <c r="I750" s="12" t="s">
        <v>710</v>
      </c>
      <c r="J750" s="13" t="s">
        <v>711</v>
      </c>
      <c r="K750" s="12" t="n">
        <v>0</v>
      </c>
      <c r="L750" s="10" t="n">
        <v>0</v>
      </c>
      <c r="M750" s="12" t="s">
        <v>17</v>
      </c>
      <c r="N750" s="10"/>
      <c r="O750" s="14" t="n">
        <v>0</v>
      </c>
      <c r="P750" s="15" t="n">
        <v>0</v>
      </c>
      <c r="ALF750" s="0"/>
      <c r="ALG750" s="0"/>
      <c r="ALH750" s="0"/>
      <c r="ALI750" s="0"/>
      <c r="ALJ750" s="0"/>
      <c r="ALK750" s="0"/>
      <c r="ALL750" s="0"/>
      <c r="ALM750" s="0"/>
      <c r="ALN750" s="0"/>
      <c r="ALO750" s="0"/>
      <c r="ALP750" s="0"/>
      <c r="ALQ750" s="0"/>
      <c r="ALR750" s="0"/>
      <c r="ALS750" s="0"/>
      <c r="ALT750" s="0"/>
      <c r="ALU750" s="0"/>
      <c r="ALV750" s="0"/>
      <c r="ALW750" s="0"/>
      <c r="ALX750" s="0"/>
      <c r="ALY750" s="0"/>
      <c r="ALZ750" s="0"/>
      <c r="AMA750" s="0"/>
      <c r="AMB750" s="0"/>
      <c r="AMC750" s="0"/>
      <c r="AMD750" s="0"/>
      <c r="AME750" s="0"/>
      <c r="AMF750" s="0"/>
      <c r="AMG750" s="0"/>
      <c r="AMH750" s="0"/>
      <c r="AMI750" s="0"/>
      <c r="AMJ750" s="0"/>
    </row>
    <row r="751" s="16" customFormat="true" ht="20.85" hidden="false" customHeight="false" outlineLevel="0" collapsed="false">
      <c r="A751" s="9" t="str">
        <f aca="false">MID(H751,1,1)</f>
        <v>1</v>
      </c>
      <c r="B751" s="10" t="str">
        <f aca="false">MID(H751,2,1)</f>
        <v>1</v>
      </c>
      <c r="C751" s="10" t="str">
        <f aca="false">MID(H751,3,1)</f>
        <v>3</v>
      </c>
      <c r="D751" s="10" t="str">
        <f aca="false">MID(H751,4,1)</f>
        <v>9</v>
      </c>
      <c r="E751" s="10" t="str">
        <f aca="false">MID(H751,5,1)</f>
        <v>1</v>
      </c>
      <c r="F751" s="10" t="str">
        <f aca="false">MID(H751,6,2)</f>
        <v>03</v>
      </c>
      <c r="G751" s="10" t="str">
        <f aca="false">MID(H751,8,2)</f>
        <v>00</v>
      </c>
      <c r="H751" s="11" t="n">
        <v>113910300</v>
      </c>
      <c r="I751" s="12" t="s">
        <v>712</v>
      </c>
      <c r="J751" s="13" t="s">
        <v>713</v>
      </c>
      <c r="K751" s="12" t="n">
        <v>0</v>
      </c>
      <c r="L751" s="10" t="n">
        <v>0</v>
      </c>
      <c r="M751" s="12" t="s">
        <v>27</v>
      </c>
      <c r="N751" s="10" t="n">
        <v>1</v>
      </c>
      <c r="O751" s="14" t="n">
        <v>2</v>
      </c>
      <c r="P751" s="15" t="n">
        <v>2</v>
      </c>
      <c r="ALF751" s="0"/>
      <c r="ALG751" s="0"/>
      <c r="ALH751" s="0"/>
      <c r="ALI751" s="0"/>
      <c r="ALJ751" s="0"/>
      <c r="ALK751" s="0"/>
      <c r="ALL751" s="0"/>
      <c r="ALM751" s="0"/>
      <c r="ALN751" s="0"/>
      <c r="ALO751" s="0"/>
      <c r="ALP751" s="0"/>
      <c r="ALQ751" s="0"/>
      <c r="ALR751" s="0"/>
      <c r="ALS751" s="0"/>
      <c r="ALT751" s="0"/>
      <c r="ALU751" s="0"/>
      <c r="ALV751" s="0"/>
      <c r="ALW751" s="0"/>
      <c r="ALX751" s="0"/>
      <c r="ALY751" s="0"/>
      <c r="ALZ751" s="0"/>
      <c r="AMA751" s="0"/>
      <c r="AMB751" s="0"/>
      <c r="AMC751" s="0"/>
      <c r="AMD751" s="0"/>
      <c r="AME751" s="0"/>
      <c r="AMF751" s="0"/>
      <c r="AMG751" s="0"/>
      <c r="AMH751" s="0"/>
      <c r="AMI751" s="0"/>
      <c r="AMJ751" s="0"/>
    </row>
    <row r="752" s="16" customFormat="true" ht="30.55" hidden="false" customHeight="false" outlineLevel="0" collapsed="false">
      <c r="A752" s="9" t="str">
        <f aca="false">MID(H752,1,1)</f>
        <v>1</v>
      </c>
      <c r="B752" s="10" t="str">
        <f aca="false">MID(H752,2,1)</f>
        <v>1</v>
      </c>
      <c r="C752" s="10" t="str">
        <f aca="false">MID(H752,3,1)</f>
        <v>3</v>
      </c>
      <c r="D752" s="10" t="str">
        <f aca="false">MID(H752,4,1)</f>
        <v>9</v>
      </c>
      <c r="E752" s="10" t="str">
        <f aca="false">MID(H752,5,1)</f>
        <v>1</v>
      </c>
      <c r="F752" s="10" t="str">
        <f aca="false">MID(H752,6,2)</f>
        <v>04</v>
      </c>
      <c r="G752" s="10" t="str">
        <f aca="false">MID(H752,8,2)</f>
        <v>00</v>
      </c>
      <c r="H752" s="11" t="n">
        <v>113910400</v>
      </c>
      <c r="I752" s="12" t="s">
        <v>714</v>
      </c>
      <c r="J752" s="13" t="s">
        <v>715</v>
      </c>
      <c r="K752" s="12" t="n">
        <v>0</v>
      </c>
      <c r="L752" s="10" t="n">
        <v>0</v>
      </c>
      <c r="M752" s="12" t="s">
        <v>17</v>
      </c>
      <c r="N752" s="10"/>
      <c r="O752" s="14" t="n">
        <v>0</v>
      </c>
      <c r="P752" s="15" t="n">
        <v>0</v>
      </c>
      <c r="ALF752" s="0"/>
      <c r="ALG752" s="0"/>
      <c r="ALH752" s="0"/>
      <c r="ALI752" s="0"/>
      <c r="ALJ752" s="0"/>
      <c r="ALK752" s="0"/>
      <c r="ALL752" s="0"/>
      <c r="ALM752" s="0"/>
      <c r="ALN752" s="0"/>
      <c r="ALO752" s="0"/>
      <c r="ALP752" s="0"/>
      <c r="ALQ752" s="0"/>
      <c r="ALR752" s="0"/>
      <c r="ALS752" s="0"/>
      <c r="ALT752" s="0"/>
      <c r="ALU752" s="0"/>
      <c r="ALV752" s="0"/>
      <c r="ALW752" s="0"/>
      <c r="ALX752" s="0"/>
      <c r="ALY752" s="0"/>
      <c r="ALZ752" s="0"/>
      <c r="AMA752" s="0"/>
      <c r="AMB752" s="0"/>
      <c r="AMC752" s="0"/>
      <c r="AMD752" s="0"/>
      <c r="AME752" s="0"/>
      <c r="AMF752" s="0"/>
      <c r="AMG752" s="0"/>
      <c r="AMH752" s="0"/>
      <c r="AMI752" s="0"/>
      <c r="AMJ752" s="0"/>
    </row>
    <row r="753" s="16" customFormat="true" ht="20.85" hidden="false" customHeight="false" outlineLevel="0" collapsed="false">
      <c r="A753" s="9" t="str">
        <f aca="false">MID(H753,1,1)</f>
        <v>1</v>
      </c>
      <c r="B753" s="10" t="str">
        <f aca="false">MID(H753,2,1)</f>
        <v>1</v>
      </c>
      <c r="C753" s="10" t="str">
        <f aca="false">MID(H753,3,1)</f>
        <v>3</v>
      </c>
      <c r="D753" s="10" t="str">
        <f aca="false">MID(H753,4,1)</f>
        <v>9</v>
      </c>
      <c r="E753" s="10" t="str">
        <f aca="false">MID(H753,5,1)</f>
        <v>1</v>
      </c>
      <c r="F753" s="10" t="str">
        <f aca="false">MID(H753,6,2)</f>
        <v>04</v>
      </c>
      <c r="G753" s="10" t="str">
        <f aca="false">MID(H753,8,2)</f>
        <v>01</v>
      </c>
      <c r="H753" s="11" t="n">
        <v>113910401</v>
      </c>
      <c r="I753" s="12" t="s">
        <v>716</v>
      </c>
      <c r="J753" s="13" t="s">
        <v>717</v>
      </c>
      <c r="K753" s="12" t="n">
        <v>0</v>
      </c>
      <c r="L753" s="10" t="n">
        <v>0</v>
      </c>
      <c r="M753" s="12" t="s">
        <v>27</v>
      </c>
      <c r="N753" s="10" t="n">
        <v>1</v>
      </c>
      <c r="O753" s="14" t="n">
        <v>2</v>
      </c>
      <c r="P753" s="15" t="n">
        <v>2</v>
      </c>
      <c r="ALF753" s="0"/>
      <c r="ALG753" s="0"/>
      <c r="ALH753" s="0"/>
      <c r="ALI753" s="0"/>
      <c r="ALJ753" s="0"/>
      <c r="ALK753" s="0"/>
      <c r="ALL753" s="0"/>
      <c r="ALM753" s="0"/>
      <c r="ALN753" s="0"/>
      <c r="ALO753" s="0"/>
      <c r="ALP753" s="0"/>
      <c r="ALQ753" s="0"/>
      <c r="ALR753" s="0"/>
      <c r="ALS753" s="0"/>
      <c r="ALT753" s="0"/>
      <c r="ALU753" s="0"/>
      <c r="ALV753" s="0"/>
      <c r="ALW753" s="0"/>
      <c r="ALX753" s="0"/>
      <c r="ALY753" s="0"/>
      <c r="ALZ753" s="0"/>
      <c r="AMA753" s="0"/>
      <c r="AMB753" s="0"/>
      <c r="AMC753" s="0"/>
      <c r="AMD753" s="0"/>
      <c r="AME753" s="0"/>
      <c r="AMF753" s="0"/>
      <c r="AMG753" s="0"/>
      <c r="AMH753" s="0"/>
      <c r="AMI753" s="0"/>
      <c r="AMJ753" s="0"/>
    </row>
    <row r="754" s="16" customFormat="true" ht="20.85" hidden="false" customHeight="false" outlineLevel="0" collapsed="false">
      <c r="A754" s="9" t="str">
        <f aca="false">MID(H754,1,1)</f>
        <v>1</v>
      </c>
      <c r="B754" s="10" t="str">
        <f aca="false">MID(H754,2,1)</f>
        <v>1</v>
      </c>
      <c r="C754" s="10" t="str">
        <f aca="false">MID(H754,3,1)</f>
        <v>3</v>
      </c>
      <c r="D754" s="10" t="str">
        <f aca="false">MID(H754,4,1)</f>
        <v>9</v>
      </c>
      <c r="E754" s="10" t="str">
        <f aca="false">MID(H754,5,1)</f>
        <v>1</v>
      </c>
      <c r="F754" s="10" t="str">
        <f aca="false">MID(H754,6,2)</f>
        <v>04</v>
      </c>
      <c r="G754" s="10" t="str">
        <f aca="false">MID(H754,8,2)</f>
        <v>02</v>
      </c>
      <c r="H754" s="11" t="n">
        <v>113910402</v>
      </c>
      <c r="I754" s="12" t="s">
        <v>718</v>
      </c>
      <c r="J754" s="13" t="s">
        <v>719</v>
      </c>
      <c r="K754" s="12" t="n">
        <v>0</v>
      </c>
      <c r="L754" s="10" t="n">
        <v>0</v>
      </c>
      <c r="M754" s="12" t="s">
        <v>27</v>
      </c>
      <c r="N754" s="10" t="n">
        <v>1</v>
      </c>
      <c r="O754" s="14" t="n">
        <v>2</v>
      </c>
      <c r="P754" s="15" t="n">
        <v>2</v>
      </c>
      <c r="ALF754" s="0"/>
      <c r="ALG754" s="0"/>
      <c r="ALH754" s="0"/>
      <c r="ALI754" s="0"/>
      <c r="ALJ754" s="0"/>
      <c r="ALK754" s="0"/>
      <c r="ALL754" s="0"/>
      <c r="ALM754" s="0"/>
      <c r="ALN754" s="0"/>
      <c r="ALO754" s="0"/>
      <c r="ALP754" s="0"/>
      <c r="ALQ754" s="0"/>
      <c r="ALR754" s="0"/>
      <c r="ALS754" s="0"/>
      <c r="ALT754" s="0"/>
      <c r="ALU754" s="0"/>
      <c r="ALV754" s="0"/>
      <c r="ALW754" s="0"/>
      <c r="ALX754" s="0"/>
      <c r="ALY754" s="0"/>
      <c r="ALZ754" s="0"/>
      <c r="AMA754" s="0"/>
      <c r="AMB754" s="0"/>
      <c r="AMC754" s="0"/>
      <c r="AMD754" s="0"/>
      <c r="AME754" s="0"/>
      <c r="AMF754" s="0"/>
      <c r="AMG754" s="0"/>
      <c r="AMH754" s="0"/>
      <c r="AMI754" s="0"/>
      <c r="AMJ754" s="0"/>
    </row>
    <row r="755" s="16" customFormat="true" ht="20.85" hidden="false" customHeight="false" outlineLevel="0" collapsed="false">
      <c r="A755" s="9" t="str">
        <f aca="false">MID(H755,1,1)</f>
        <v>1</v>
      </c>
      <c r="B755" s="10" t="str">
        <f aca="false">MID(H755,2,1)</f>
        <v>1</v>
      </c>
      <c r="C755" s="10" t="str">
        <f aca="false">MID(H755,3,1)</f>
        <v>3</v>
      </c>
      <c r="D755" s="10" t="str">
        <f aca="false">MID(H755,4,1)</f>
        <v>9</v>
      </c>
      <c r="E755" s="10" t="str">
        <f aca="false">MID(H755,5,1)</f>
        <v>1</v>
      </c>
      <c r="F755" s="10" t="str">
        <f aca="false">MID(H755,6,2)</f>
        <v>04</v>
      </c>
      <c r="G755" s="10" t="str">
        <f aca="false">MID(H755,8,2)</f>
        <v>03</v>
      </c>
      <c r="H755" s="11" t="n">
        <v>113910403</v>
      </c>
      <c r="I755" s="12" t="s">
        <v>720</v>
      </c>
      <c r="J755" s="13" t="s">
        <v>721</v>
      </c>
      <c r="K755" s="12" t="n">
        <v>0</v>
      </c>
      <c r="L755" s="10" t="n">
        <v>0</v>
      </c>
      <c r="M755" s="12" t="s">
        <v>27</v>
      </c>
      <c r="N755" s="10" t="n">
        <v>1</v>
      </c>
      <c r="O755" s="14" t="n">
        <v>2</v>
      </c>
      <c r="P755" s="15" t="n">
        <v>2</v>
      </c>
      <c r="ALF755" s="0"/>
      <c r="ALG755" s="0"/>
      <c r="ALH755" s="0"/>
      <c r="ALI755" s="0"/>
      <c r="ALJ755" s="0"/>
      <c r="ALK755" s="0"/>
      <c r="ALL755" s="0"/>
      <c r="ALM755" s="0"/>
      <c r="ALN755" s="0"/>
      <c r="ALO755" s="0"/>
      <c r="ALP755" s="0"/>
      <c r="ALQ755" s="0"/>
      <c r="ALR755" s="0"/>
      <c r="ALS755" s="0"/>
      <c r="ALT755" s="0"/>
      <c r="ALU755" s="0"/>
      <c r="ALV755" s="0"/>
      <c r="ALW755" s="0"/>
      <c r="ALX755" s="0"/>
      <c r="ALY755" s="0"/>
      <c r="ALZ755" s="0"/>
      <c r="AMA755" s="0"/>
      <c r="AMB755" s="0"/>
      <c r="AMC755" s="0"/>
      <c r="AMD755" s="0"/>
      <c r="AME755" s="0"/>
      <c r="AMF755" s="0"/>
      <c r="AMG755" s="0"/>
      <c r="AMH755" s="0"/>
      <c r="AMI755" s="0"/>
      <c r="AMJ755" s="0"/>
    </row>
    <row r="756" s="16" customFormat="true" ht="20.85" hidden="false" customHeight="false" outlineLevel="0" collapsed="false">
      <c r="A756" s="9" t="str">
        <f aca="false">MID(H756,1,1)</f>
        <v>1</v>
      </c>
      <c r="B756" s="10" t="str">
        <f aca="false">MID(H756,2,1)</f>
        <v>1</v>
      </c>
      <c r="C756" s="10" t="str">
        <f aca="false">MID(H756,3,1)</f>
        <v>3</v>
      </c>
      <c r="D756" s="10" t="str">
        <f aca="false">MID(H756,4,1)</f>
        <v>9</v>
      </c>
      <c r="E756" s="10" t="str">
        <f aca="false">MID(H756,5,1)</f>
        <v>1</v>
      </c>
      <c r="F756" s="10" t="str">
        <f aca="false">MID(H756,6,2)</f>
        <v>99</v>
      </c>
      <c r="G756" s="10" t="str">
        <f aca="false">MID(H756,8,2)</f>
        <v>00</v>
      </c>
      <c r="H756" s="11" t="n">
        <v>113919900</v>
      </c>
      <c r="I756" s="12" t="s">
        <v>722</v>
      </c>
      <c r="J756" s="13" t="s">
        <v>723</v>
      </c>
      <c r="K756" s="12" t="n">
        <v>0</v>
      </c>
      <c r="L756" s="10" t="n">
        <v>0</v>
      </c>
      <c r="M756" s="12" t="s">
        <v>27</v>
      </c>
      <c r="N756" s="10" t="n">
        <v>1</v>
      </c>
      <c r="O756" s="14" t="n">
        <v>2</v>
      </c>
      <c r="P756" s="15" t="n">
        <v>2</v>
      </c>
      <c r="ALF756" s="0"/>
      <c r="ALG756" s="0"/>
      <c r="ALH756" s="0"/>
      <c r="ALI756" s="0"/>
      <c r="ALJ756" s="0"/>
      <c r="ALK756" s="0"/>
      <c r="ALL756" s="0"/>
      <c r="ALM756" s="0"/>
      <c r="ALN756" s="0"/>
      <c r="ALO756" s="0"/>
      <c r="ALP756" s="0"/>
      <c r="ALQ756" s="0"/>
      <c r="ALR756" s="0"/>
      <c r="ALS756" s="0"/>
      <c r="ALT756" s="0"/>
      <c r="ALU756" s="0"/>
      <c r="ALV756" s="0"/>
      <c r="ALW756" s="0"/>
      <c r="ALX756" s="0"/>
      <c r="ALY756" s="0"/>
      <c r="ALZ756" s="0"/>
      <c r="AMA756" s="0"/>
      <c r="AMB756" s="0"/>
      <c r="AMC756" s="0"/>
      <c r="AMD756" s="0"/>
      <c r="AME756" s="0"/>
      <c r="AMF756" s="0"/>
      <c r="AMG756" s="0"/>
      <c r="AMH756" s="0"/>
      <c r="AMI756" s="0"/>
      <c r="AMJ756" s="0"/>
    </row>
    <row r="757" s="16" customFormat="true" ht="40.25" hidden="false" customHeight="false" outlineLevel="0" collapsed="false">
      <c r="A757" s="9" t="str">
        <f aca="false">MID(H757,1,1)</f>
        <v>1</v>
      </c>
      <c r="B757" s="10" t="str">
        <f aca="false">MID(H757,2,1)</f>
        <v>1</v>
      </c>
      <c r="C757" s="10" t="str">
        <f aca="false">MID(H757,3,1)</f>
        <v>3</v>
      </c>
      <c r="D757" s="10" t="str">
        <f aca="false">MID(H757,4,1)</f>
        <v>9</v>
      </c>
      <c r="E757" s="10" t="str">
        <f aca="false">MID(H757,5,1)</f>
        <v>2</v>
      </c>
      <c r="F757" s="10" t="str">
        <f aca="false">MID(H757,6,2)</f>
        <v>00</v>
      </c>
      <c r="G757" s="10" t="str">
        <f aca="false">MID(H757,8,2)</f>
        <v>00</v>
      </c>
      <c r="H757" s="11" t="n">
        <v>113920000</v>
      </c>
      <c r="I757" s="12" t="s">
        <v>724</v>
      </c>
      <c r="J757" s="13" t="s">
        <v>725</v>
      </c>
      <c r="K757" s="12" t="n">
        <v>0</v>
      </c>
      <c r="L757" s="10" t="n">
        <v>0</v>
      </c>
      <c r="M757" s="12" t="s">
        <v>27</v>
      </c>
      <c r="N757" s="10" t="n">
        <v>1</v>
      </c>
      <c r="O757" s="14" t="n">
        <v>2</v>
      </c>
      <c r="P757" s="15" t="n">
        <v>2</v>
      </c>
      <c r="ALF757" s="0"/>
      <c r="ALG757" s="0"/>
      <c r="ALH757" s="0"/>
      <c r="ALI757" s="0"/>
      <c r="ALJ757" s="0"/>
      <c r="ALK757" s="0"/>
      <c r="ALL757" s="0"/>
      <c r="ALM757" s="0"/>
      <c r="ALN757" s="0"/>
      <c r="ALO757" s="0"/>
      <c r="ALP757" s="0"/>
      <c r="ALQ757" s="0"/>
      <c r="ALR757" s="0"/>
      <c r="ALS757" s="0"/>
      <c r="ALT757" s="0"/>
      <c r="ALU757" s="0"/>
      <c r="ALV757" s="0"/>
      <c r="ALW757" s="0"/>
      <c r="ALX757" s="0"/>
      <c r="ALY757" s="0"/>
      <c r="ALZ757" s="0"/>
      <c r="AMA757" s="0"/>
      <c r="AMB757" s="0"/>
      <c r="AMC757" s="0"/>
      <c r="AMD757" s="0"/>
      <c r="AME757" s="0"/>
      <c r="AMF757" s="0"/>
      <c r="AMG757" s="0"/>
      <c r="AMH757" s="0"/>
      <c r="AMI757" s="0"/>
      <c r="AMJ757" s="0"/>
    </row>
    <row r="758" s="16" customFormat="true" ht="40.25" hidden="false" customHeight="false" outlineLevel="0" collapsed="false">
      <c r="A758" s="9" t="str">
        <f aca="false">MID(H758,1,1)</f>
        <v>1</v>
      </c>
      <c r="B758" s="10" t="str">
        <f aca="false">MID(H758,2,1)</f>
        <v>1</v>
      </c>
      <c r="C758" s="10" t="str">
        <f aca="false">MID(H758,3,1)</f>
        <v>3</v>
      </c>
      <c r="D758" s="10" t="str">
        <f aca="false">MID(H758,4,1)</f>
        <v>9</v>
      </c>
      <c r="E758" s="10" t="str">
        <f aca="false">MID(H758,5,1)</f>
        <v>3</v>
      </c>
      <c r="F758" s="10" t="str">
        <f aca="false">MID(H758,6,2)</f>
        <v>00</v>
      </c>
      <c r="G758" s="10" t="str">
        <f aca="false">MID(H758,8,2)</f>
        <v>00</v>
      </c>
      <c r="H758" s="11" t="n">
        <v>113930000</v>
      </c>
      <c r="I758" s="12" t="s">
        <v>726</v>
      </c>
      <c r="J758" s="13" t="s">
        <v>725</v>
      </c>
      <c r="K758" s="12" t="n">
        <v>0</v>
      </c>
      <c r="L758" s="10" t="n">
        <v>0</v>
      </c>
      <c r="M758" s="12" t="s">
        <v>27</v>
      </c>
      <c r="N758" s="10" t="n">
        <v>1</v>
      </c>
      <c r="O758" s="14" t="n">
        <v>2</v>
      </c>
      <c r="P758" s="15" t="n">
        <v>2</v>
      </c>
      <c r="ALF758" s="0"/>
      <c r="ALG758" s="0"/>
      <c r="ALH758" s="0"/>
      <c r="ALI758" s="0"/>
      <c r="ALJ758" s="0"/>
      <c r="ALK758" s="0"/>
      <c r="ALL758" s="0"/>
      <c r="ALM758" s="0"/>
      <c r="ALN758" s="0"/>
      <c r="ALO758" s="0"/>
      <c r="ALP758" s="0"/>
      <c r="ALQ758" s="0"/>
      <c r="ALR758" s="0"/>
      <c r="ALS758" s="0"/>
      <c r="ALT758" s="0"/>
      <c r="ALU758" s="0"/>
      <c r="ALV758" s="0"/>
      <c r="ALW758" s="0"/>
      <c r="ALX758" s="0"/>
      <c r="ALY758" s="0"/>
      <c r="ALZ758" s="0"/>
      <c r="AMA758" s="0"/>
      <c r="AMB758" s="0"/>
      <c r="AMC758" s="0"/>
      <c r="AMD758" s="0"/>
      <c r="AME758" s="0"/>
      <c r="AMF758" s="0"/>
      <c r="AMG758" s="0"/>
      <c r="AMH758" s="0"/>
      <c r="AMI758" s="0"/>
      <c r="AMJ758" s="0"/>
    </row>
    <row r="759" s="16" customFormat="true" ht="40.25" hidden="false" customHeight="false" outlineLevel="0" collapsed="false">
      <c r="A759" s="9" t="str">
        <f aca="false">MID(H759,1,1)</f>
        <v>1</v>
      </c>
      <c r="B759" s="10" t="str">
        <f aca="false">MID(H759,2,1)</f>
        <v>1</v>
      </c>
      <c r="C759" s="10" t="str">
        <f aca="false">MID(H759,3,1)</f>
        <v>3</v>
      </c>
      <c r="D759" s="10" t="str">
        <f aca="false">MID(H759,4,1)</f>
        <v>9</v>
      </c>
      <c r="E759" s="10" t="str">
        <f aca="false">MID(H759,5,1)</f>
        <v>4</v>
      </c>
      <c r="F759" s="10" t="str">
        <f aca="false">MID(H759,6,2)</f>
        <v>00</v>
      </c>
      <c r="G759" s="10" t="str">
        <f aca="false">MID(H759,8,2)</f>
        <v>00</v>
      </c>
      <c r="H759" s="11" t="n">
        <v>113940000</v>
      </c>
      <c r="I759" s="12" t="s">
        <v>727</v>
      </c>
      <c r="J759" s="13" t="s">
        <v>725</v>
      </c>
      <c r="K759" s="12" t="n">
        <v>0</v>
      </c>
      <c r="L759" s="10" t="n">
        <v>0</v>
      </c>
      <c r="M759" s="12" t="s">
        <v>27</v>
      </c>
      <c r="N759" s="10" t="n">
        <v>1</v>
      </c>
      <c r="O759" s="14" t="n">
        <v>2</v>
      </c>
      <c r="P759" s="15" t="n">
        <v>2</v>
      </c>
      <c r="ALF759" s="0"/>
      <c r="ALG759" s="0"/>
      <c r="ALH759" s="0"/>
      <c r="ALI759" s="0"/>
      <c r="ALJ759" s="0"/>
      <c r="ALK759" s="0"/>
      <c r="ALL759" s="0"/>
      <c r="ALM759" s="0"/>
      <c r="ALN759" s="0"/>
      <c r="ALO759" s="0"/>
      <c r="ALP759" s="0"/>
      <c r="ALQ759" s="0"/>
      <c r="ALR759" s="0"/>
      <c r="ALS759" s="0"/>
      <c r="ALT759" s="0"/>
      <c r="ALU759" s="0"/>
      <c r="ALV759" s="0"/>
      <c r="ALW759" s="0"/>
      <c r="ALX759" s="0"/>
      <c r="ALY759" s="0"/>
      <c r="ALZ759" s="0"/>
      <c r="AMA759" s="0"/>
      <c r="AMB759" s="0"/>
      <c r="AMC759" s="0"/>
      <c r="AMD759" s="0"/>
      <c r="AME759" s="0"/>
      <c r="AMF759" s="0"/>
      <c r="AMG759" s="0"/>
      <c r="AMH759" s="0"/>
      <c r="AMI759" s="0"/>
      <c r="AMJ759" s="0"/>
    </row>
    <row r="760" s="16" customFormat="true" ht="40.25" hidden="false" customHeight="false" outlineLevel="0" collapsed="false">
      <c r="A760" s="9" t="str">
        <f aca="false">MID(H760,1,1)</f>
        <v>1</v>
      </c>
      <c r="B760" s="10" t="str">
        <f aca="false">MID(H760,2,1)</f>
        <v>1</v>
      </c>
      <c r="C760" s="10" t="str">
        <f aca="false">MID(H760,3,1)</f>
        <v>3</v>
      </c>
      <c r="D760" s="10" t="str">
        <f aca="false">MID(H760,4,1)</f>
        <v>9</v>
      </c>
      <c r="E760" s="10" t="str">
        <f aca="false">MID(H760,5,1)</f>
        <v>5</v>
      </c>
      <c r="F760" s="10" t="str">
        <f aca="false">MID(H760,6,2)</f>
        <v>00</v>
      </c>
      <c r="G760" s="10" t="str">
        <f aca="false">MID(H760,8,2)</f>
        <v>00</v>
      </c>
      <c r="H760" s="11" t="n">
        <v>113950000</v>
      </c>
      <c r="I760" s="12" t="s">
        <v>728</v>
      </c>
      <c r="J760" s="13" t="s">
        <v>725</v>
      </c>
      <c r="K760" s="12" t="n">
        <v>0</v>
      </c>
      <c r="L760" s="10" t="n">
        <v>0</v>
      </c>
      <c r="M760" s="12" t="s">
        <v>27</v>
      </c>
      <c r="N760" s="10" t="n">
        <v>1</v>
      </c>
      <c r="O760" s="14" t="n">
        <v>2</v>
      </c>
      <c r="P760" s="15" t="n">
        <v>2</v>
      </c>
      <c r="ALF760" s="0"/>
      <c r="ALG760" s="0"/>
      <c r="ALH760" s="0"/>
      <c r="ALI760" s="0"/>
      <c r="ALJ760" s="0"/>
      <c r="ALK760" s="0"/>
      <c r="ALL760" s="0"/>
      <c r="ALM760" s="0"/>
      <c r="ALN760" s="0"/>
      <c r="ALO760" s="0"/>
      <c r="ALP760" s="0"/>
      <c r="ALQ760" s="0"/>
      <c r="ALR760" s="0"/>
      <c r="ALS760" s="0"/>
      <c r="ALT760" s="0"/>
      <c r="ALU760" s="0"/>
      <c r="ALV760" s="0"/>
      <c r="ALW760" s="0"/>
      <c r="ALX760" s="0"/>
      <c r="ALY760" s="0"/>
      <c r="ALZ760" s="0"/>
      <c r="AMA760" s="0"/>
      <c r="AMB760" s="0"/>
      <c r="AMC760" s="0"/>
      <c r="AMD760" s="0"/>
      <c r="AME760" s="0"/>
      <c r="AMF760" s="0"/>
      <c r="AMG760" s="0"/>
      <c r="AMH760" s="0"/>
      <c r="AMI760" s="0"/>
      <c r="AMJ760" s="0"/>
    </row>
    <row r="761" s="16" customFormat="true" ht="30.55" hidden="false" customHeight="false" outlineLevel="0" collapsed="false">
      <c r="A761" s="9" t="str">
        <f aca="false">MID(H761,1,1)</f>
        <v>1</v>
      </c>
      <c r="B761" s="10" t="str">
        <f aca="false">MID(H761,2,1)</f>
        <v>1</v>
      </c>
      <c r="C761" s="10" t="str">
        <f aca="false">MID(H761,3,1)</f>
        <v>4</v>
      </c>
      <c r="D761" s="10" t="str">
        <f aca="false">MID(H761,4,1)</f>
        <v>0</v>
      </c>
      <c r="E761" s="10" t="str">
        <f aca="false">MID(H761,5,1)</f>
        <v>0</v>
      </c>
      <c r="F761" s="10" t="str">
        <f aca="false">MID(H761,6,2)</f>
        <v>00</v>
      </c>
      <c r="G761" s="10" t="str">
        <f aca="false">MID(H761,8,2)</f>
        <v>00</v>
      </c>
      <c r="H761" s="11" t="n">
        <v>114000000</v>
      </c>
      <c r="I761" s="12" t="s">
        <v>729</v>
      </c>
      <c r="J761" s="13" t="s">
        <v>730</v>
      </c>
      <c r="K761" s="12" t="n">
        <v>1</v>
      </c>
      <c r="L761" s="10" t="n">
        <v>0</v>
      </c>
      <c r="M761" s="12" t="s">
        <v>17</v>
      </c>
      <c r="N761" s="10"/>
      <c r="O761" s="14" t="n">
        <v>0</v>
      </c>
      <c r="P761" s="15" t="n">
        <v>0</v>
      </c>
      <c r="ALF761" s="0"/>
      <c r="ALG761" s="0"/>
      <c r="ALH761" s="0"/>
      <c r="ALI761" s="0"/>
      <c r="ALJ761" s="0"/>
      <c r="ALK761" s="0"/>
      <c r="ALL761" s="0"/>
      <c r="ALM761" s="0"/>
      <c r="ALN761" s="0"/>
      <c r="ALO761" s="0"/>
      <c r="ALP761" s="0"/>
      <c r="ALQ761" s="0"/>
      <c r="ALR761" s="0"/>
      <c r="ALS761" s="0"/>
      <c r="ALT761" s="0"/>
      <c r="ALU761" s="0"/>
      <c r="ALV761" s="0"/>
      <c r="ALW761" s="0"/>
      <c r="ALX761" s="0"/>
      <c r="ALY761" s="0"/>
      <c r="ALZ761" s="0"/>
      <c r="AMA761" s="0"/>
      <c r="AMB761" s="0"/>
      <c r="AMC761" s="0"/>
      <c r="AMD761" s="0"/>
      <c r="AME761" s="0"/>
      <c r="AMF761" s="0"/>
      <c r="AMG761" s="0"/>
      <c r="AMH761" s="0"/>
      <c r="AMI761" s="0"/>
      <c r="AMJ761" s="0"/>
    </row>
    <row r="762" s="16" customFormat="true" ht="30.55" hidden="false" customHeight="false" outlineLevel="0" collapsed="false">
      <c r="A762" s="9" t="str">
        <f aca="false">MID(H762,1,1)</f>
        <v>1</v>
      </c>
      <c r="B762" s="10" t="str">
        <f aca="false">MID(H762,2,1)</f>
        <v>1</v>
      </c>
      <c r="C762" s="10" t="str">
        <f aca="false">MID(H762,3,1)</f>
        <v>4</v>
      </c>
      <c r="D762" s="10" t="str">
        <f aca="false">MID(H762,4,1)</f>
        <v>1</v>
      </c>
      <c r="E762" s="10" t="str">
        <f aca="false">MID(H762,5,1)</f>
        <v>0</v>
      </c>
      <c r="F762" s="10" t="str">
        <f aca="false">MID(H762,6,2)</f>
        <v>00</v>
      </c>
      <c r="G762" s="10" t="str">
        <f aca="false">MID(H762,8,2)</f>
        <v>00</v>
      </c>
      <c r="H762" s="11" t="n">
        <v>114100000</v>
      </c>
      <c r="I762" s="12" t="s">
        <v>731</v>
      </c>
      <c r="J762" s="13" t="s">
        <v>732</v>
      </c>
      <c r="K762" s="12" t="n">
        <v>1</v>
      </c>
      <c r="L762" s="10" t="n">
        <v>0</v>
      </c>
      <c r="M762" s="12" t="s">
        <v>17</v>
      </c>
      <c r="N762" s="10"/>
      <c r="O762" s="14" t="n">
        <v>0</v>
      </c>
      <c r="P762" s="15" t="n">
        <v>0</v>
      </c>
      <c r="ALF762" s="0"/>
      <c r="ALG762" s="0"/>
      <c r="ALH762" s="0"/>
      <c r="ALI762" s="0"/>
      <c r="ALJ762" s="0"/>
      <c r="ALK762" s="0"/>
      <c r="ALL762" s="0"/>
      <c r="ALM762" s="0"/>
      <c r="ALN762" s="0"/>
      <c r="ALO762" s="0"/>
      <c r="ALP762" s="0"/>
      <c r="ALQ762" s="0"/>
      <c r="ALR762" s="0"/>
      <c r="ALS762" s="0"/>
      <c r="ALT762" s="0"/>
      <c r="ALU762" s="0"/>
      <c r="ALV762" s="0"/>
      <c r="ALW762" s="0"/>
      <c r="ALX762" s="0"/>
      <c r="ALY762" s="0"/>
      <c r="ALZ762" s="0"/>
      <c r="AMA762" s="0"/>
      <c r="AMB762" s="0"/>
      <c r="AMC762" s="0"/>
      <c r="AMD762" s="0"/>
      <c r="AME762" s="0"/>
      <c r="AMF762" s="0"/>
      <c r="AMG762" s="0"/>
      <c r="AMH762" s="0"/>
      <c r="AMI762" s="0"/>
      <c r="AMJ762" s="0"/>
    </row>
    <row r="763" s="16" customFormat="true" ht="49.95" hidden="false" customHeight="false" outlineLevel="0" collapsed="false">
      <c r="A763" s="9" t="str">
        <f aca="false">MID(H763,1,1)</f>
        <v>1</v>
      </c>
      <c r="B763" s="10" t="str">
        <f aca="false">MID(H763,2,1)</f>
        <v>1</v>
      </c>
      <c r="C763" s="10" t="str">
        <f aca="false">MID(H763,3,1)</f>
        <v>4</v>
      </c>
      <c r="D763" s="10" t="str">
        <f aca="false">MID(H763,4,1)</f>
        <v>1</v>
      </c>
      <c r="E763" s="10" t="str">
        <f aca="false">MID(H763,5,1)</f>
        <v>1</v>
      </c>
      <c r="F763" s="10" t="str">
        <f aca="false">MID(H763,6,2)</f>
        <v>00</v>
      </c>
      <c r="G763" s="10" t="str">
        <f aca="false">MID(H763,8,2)</f>
        <v>00</v>
      </c>
      <c r="H763" s="11" t="n">
        <v>114110000</v>
      </c>
      <c r="I763" s="12" t="s">
        <v>733</v>
      </c>
      <c r="J763" s="13" t="s">
        <v>734</v>
      </c>
      <c r="K763" s="12" t="n">
        <v>1</v>
      </c>
      <c r="L763" s="10" t="n">
        <v>0</v>
      </c>
      <c r="M763" s="12" t="s">
        <v>17</v>
      </c>
      <c r="N763" s="10"/>
      <c r="O763" s="14" t="n">
        <v>0</v>
      </c>
      <c r="P763" s="15" t="n">
        <v>0</v>
      </c>
      <c r="ALF763" s="0"/>
      <c r="ALG763" s="0"/>
      <c r="ALH763" s="0"/>
      <c r="ALI763" s="0"/>
      <c r="ALJ763" s="0"/>
      <c r="ALK763" s="0"/>
      <c r="ALL763" s="0"/>
      <c r="ALM763" s="0"/>
      <c r="ALN763" s="0"/>
      <c r="ALO763" s="0"/>
      <c r="ALP763" s="0"/>
      <c r="ALQ763" s="0"/>
      <c r="ALR763" s="0"/>
      <c r="ALS763" s="0"/>
      <c r="ALT763" s="0"/>
      <c r="ALU763" s="0"/>
      <c r="ALV763" s="0"/>
      <c r="ALW763" s="0"/>
      <c r="ALX763" s="0"/>
      <c r="ALY763" s="0"/>
      <c r="ALZ763" s="0"/>
      <c r="AMA763" s="0"/>
      <c r="AMB763" s="0"/>
      <c r="AMC763" s="0"/>
      <c r="AMD763" s="0"/>
      <c r="AME763" s="0"/>
      <c r="AMF763" s="0"/>
      <c r="AMG763" s="0"/>
      <c r="AMH763" s="0"/>
      <c r="AMI763" s="0"/>
      <c r="AMJ763" s="0"/>
    </row>
    <row r="764" s="16" customFormat="true" ht="20.85" hidden="false" customHeight="false" outlineLevel="0" collapsed="false">
      <c r="A764" s="9" t="str">
        <f aca="false">MID(H764,1,1)</f>
        <v>1</v>
      </c>
      <c r="B764" s="10" t="str">
        <f aca="false">MID(H764,2,1)</f>
        <v>1</v>
      </c>
      <c r="C764" s="10" t="str">
        <f aca="false">MID(H764,3,1)</f>
        <v>4</v>
      </c>
      <c r="D764" s="10" t="str">
        <f aca="false">MID(H764,4,1)</f>
        <v>1</v>
      </c>
      <c r="E764" s="10" t="str">
        <f aca="false">MID(H764,5,1)</f>
        <v>1</v>
      </c>
      <c r="F764" s="10" t="str">
        <f aca="false">MID(H764,6,2)</f>
        <v>01</v>
      </c>
      <c r="G764" s="10" t="str">
        <f aca="false">MID(H764,8,2)</f>
        <v>00</v>
      </c>
      <c r="H764" s="11" t="n">
        <v>114110100</v>
      </c>
      <c r="I764" s="12" t="s">
        <v>46</v>
      </c>
      <c r="J764" s="13" t="s">
        <v>735</v>
      </c>
      <c r="K764" s="12" t="n">
        <v>1</v>
      </c>
      <c r="L764" s="10" t="n">
        <v>0</v>
      </c>
      <c r="M764" s="12" t="s">
        <v>27</v>
      </c>
      <c r="N764" s="10" t="n">
        <v>2</v>
      </c>
      <c r="O764" s="14" t="n">
        <v>4</v>
      </c>
      <c r="P764" s="15" t="n">
        <v>3</v>
      </c>
      <c r="ALF764" s="0"/>
      <c r="ALG764" s="0"/>
      <c r="ALH764" s="0"/>
      <c r="ALI764" s="0"/>
      <c r="ALJ764" s="0"/>
      <c r="ALK764" s="0"/>
      <c r="ALL764" s="0"/>
      <c r="ALM764" s="0"/>
      <c r="ALN764" s="0"/>
      <c r="ALO764" s="0"/>
      <c r="ALP764" s="0"/>
      <c r="ALQ764" s="0"/>
      <c r="ALR764" s="0"/>
      <c r="ALS764" s="0"/>
      <c r="ALT764" s="0"/>
      <c r="ALU764" s="0"/>
      <c r="ALV764" s="0"/>
      <c r="ALW764" s="0"/>
      <c r="ALX764" s="0"/>
      <c r="ALY764" s="0"/>
      <c r="ALZ764" s="0"/>
      <c r="AMA764" s="0"/>
      <c r="AMB764" s="0"/>
      <c r="AMC764" s="0"/>
      <c r="AMD764" s="0"/>
      <c r="AME764" s="0"/>
      <c r="AMF764" s="0"/>
      <c r="AMG764" s="0"/>
      <c r="AMH764" s="0"/>
      <c r="AMI764" s="0"/>
      <c r="AMJ764" s="0"/>
    </row>
    <row r="765" s="16" customFormat="true" ht="30.55" hidden="false" customHeight="false" outlineLevel="0" collapsed="false">
      <c r="A765" s="9" t="str">
        <f aca="false">MID(H765,1,1)</f>
        <v>1</v>
      </c>
      <c r="B765" s="10" t="str">
        <f aca="false">MID(H765,2,1)</f>
        <v>1</v>
      </c>
      <c r="C765" s="10" t="str">
        <f aca="false">MID(H765,3,1)</f>
        <v>4</v>
      </c>
      <c r="D765" s="10" t="str">
        <f aca="false">MID(H765,4,1)</f>
        <v>1</v>
      </c>
      <c r="E765" s="10" t="str">
        <f aca="false">MID(H765,5,1)</f>
        <v>1</v>
      </c>
      <c r="F765" s="10" t="str">
        <f aca="false">MID(H765,6,2)</f>
        <v>02</v>
      </c>
      <c r="G765" s="10" t="str">
        <f aca="false">MID(H765,8,2)</f>
        <v>00</v>
      </c>
      <c r="H765" s="11" t="n">
        <v>114110200</v>
      </c>
      <c r="I765" s="12" t="s">
        <v>736</v>
      </c>
      <c r="J765" s="13" t="s">
        <v>737</v>
      </c>
      <c r="K765" s="12" t="n">
        <v>1</v>
      </c>
      <c r="L765" s="10" t="n">
        <v>0</v>
      </c>
      <c r="M765" s="12" t="s">
        <v>27</v>
      </c>
      <c r="N765" s="10" t="n">
        <v>2</v>
      </c>
      <c r="O765" s="14" t="n">
        <v>4</v>
      </c>
      <c r="P765" s="15" t="n">
        <v>3</v>
      </c>
      <c r="ALF765" s="0"/>
      <c r="ALG765" s="0"/>
      <c r="ALH765" s="0"/>
      <c r="ALI765" s="0"/>
      <c r="ALJ765" s="0"/>
      <c r="ALK765" s="0"/>
      <c r="ALL765" s="0"/>
      <c r="ALM765" s="0"/>
      <c r="ALN765" s="0"/>
      <c r="ALO765" s="0"/>
      <c r="ALP765" s="0"/>
      <c r="ALQ765" s="0"/>
      <c r="ALR765" s="0"/>
      <c r="ALS765" s="0"/>
      <c r="ALT765" s="0"/>
      <c r="ALU765" s="0"/>
      <c r="ALV765" s="0"/>
      <c r="ALW765" s="0"/>
      <c r="ALX765" s="0"/>
      <c r="ALY765" s="0"/>
      <c r="ALZ765" s="0"/>
      <c r="AMA765" s="0"/>
      <c r="AMB765" s="0"/>
      <c r="AMC765" s="0"/>
      <c r="AMD765" s="0"/>
      <c r="AME765" s="0"/>
      <c r="AMF765" s="0"/>
      <c r="AMG765" s="0"/>
      <c r="AMH765" s="0"/>
      <c r="AMI765" s="0"/>
      <c r="AMJ765" s="0"/>
    </row>
    <row r="766" s="16" customFormat="true" ht="12.8" hidden="false" customHeight="false" outlineLevel="0" collapsed="false">
      <c r="A766" s="9" t="str">
        <f aca="false">MID(H766,1,1)</f>
        <v>1</v>
      </c>
      <c r="B766" s="10" t="str">
        <f aca="false">MID(H766,2,1)</f>
        <v>1</v>
      </c>
      <c r="C766" s="10" t="str">
        <f aca="false">MID(H766,3,1)</f>
        <v>4</v>
      </c>
      <c r="D766" s="10" t="str">
        <f aca="false">MID(H766,4,1)</f>
        <v>1</v>
      </c>
      <c r="E766" s="10" t="str">
        <f aca="false">MID(H766,5,1)</f>
        <v>1</v>
      </c>
      <c r="F766" s="10" t="str">
        <f aca="false">MID(H766,6,2)</f>
        <v>03</v>
      </c>
      <c r="G766" s="10" t="str">
        <f aca="false">MID(H766,8,2)</f>
        <v>00</v>
      </c>
      <c r="H766" s="11" t="n">
        <v>114110300</v>
      </c>
      <c r="I766" s="12" t="s">
        <v>738</v>
      </c>
      <c r="J766" s="13" t="s">
        <v>739</v>
      </c>
      <c r="K766" s="12" t="n">
        <v>1</v>
      </c>
      <c r="L766" s="10" t="n">
        <v>0</v>
      </c>
      <c r="M766" s="12" t="s">
        <v>27</v>
      </c>
      <c r="N766" s="10" t="n">
        <v>2</v>
      </c>
      <c r="O766" s="14" t="n">
        <v>4</v>
      </c>
      <c r="P766" s="15" t="n">
        <v>3</v>
      </c>
      <c r="ALF766" s="0"/>
      <c r="ALG766" s="0"/>
      <c r="ALH766" s="0"/>
      <c r="ALI766" s="0"/>
      <c r="ALJ766" s="0"/>
      <c r="ALK766" s="0"/>
      <c r="ALL766" s="0"/>
      <c r="ALM766" s="0"/>
      <c r="ALN766" s="0"/>
      <c r="ALO766" s="0"/>
      <c r="ALP766" s="0"/>
      <c r="ALQ766" s="0"/>
      <c r="ALR766" s="0"/>
      <c r="ALS766" s="0"/>
      <c r="ALT766" s="0"/>
      <c r="ALU766" s="0"/>
      <c r="ALV766" s="0"/>
      <c r="ALW766" s="0"/>
      <c r="ALX766" s="0"/>
      <c r="ALY766" s="0"/>
      <c r="ALZ766" s="0"/>
      <c r="AMA766" s="0"/>
      <c r="AMB766" s="0"/>
      <c r="AMC766" s="0"/>
      <c r="AMD766" s="0"/>
      <c r="AME766" s="0"/>
      <c r="AMF766" s="0"/>
      <c r="AMG766" s="0"/>
      <c r="AMH766" s="0"/>
      <c r="AMI766" s="0"/>
      <c r="AMJ766" s="0"/>
    </row>
    <row r="767" s="16" customFormat="true" ht="40.25" hidden="false" customHeight="false" outlineLevel="0" collapsed="false">
      <c r="A767" s="9" t="str">
        <f aca="false">MID(H767,1,1)</f>
        <v>1</v>
      </c>
      <c r="B767" s="10" t="str">
        <f aca="false">MID(H767,2,1)</f>
        <v>1</v>
      </c>
      <c r="C767" s="10" t="str">
        <f aca="false">MID(H767,3,1)</f>
        <v>4</v>
      </c>
      <c r="D767" s="10" t="str">
        <f aca="false">MID(H767,4,1)</f>
        <v>1</v>
      </c>
      <c r="E767" s="10" t="str">
        <f aca="false">MID(H767,5,1)</f>
        <v>1</v>
      </c>
      <c r="F767" s="10" t="str">
        <f aca="false">MID(H767,6,2)</f>
        <v>08</v>
      </c>
      <c r="G767" s="10" t="str">
        <f aca="false">MID(H767,8,2)</f>
        <v>00</v>
      </c>
      <c r="H767" s="11" t="n">
        <v>114110800</v>
      </c>
      <c r="I767" s="12" t="s">
        <v>740</v>
      </c>
      <c r="J767" s="13" t="s">
        <v>741</v>
      </c>
      <c r="K767" s="12" t="n">
        <v>1</v>
      </c>
      <c r="L767" s="10" t="n">
        <v>0</v>
      </c>
      <c r="M767" s="12" t="s">
        <v>17</v>
      </c>
      <c r="N767" s="10"/>
      <c r="O767" s="14" t="n">
        <v>0</v>
      </c>
      <c r="P767" s="15" t="n">
        <v>0</v>
      </c>
      <c r="ALF767" s="0"/>
      <c r="ALG767" s="0"/>
      <c r="ALH767" s="0"/>
      <c r="ALI767" s="0"/>
      <c r="ALJ767" s="0"/>
      <c r="ALK767" s="0"/>
      <c r="ALL767" s="0"/>
      <c r="ALM767" s="0"/>
      <c r="ALN767" s="0"/>
      <c r="ALO767" s="0"/>
      <c r="ALP767" s="0"/>
      <c r="ALQ767" s="0"/>
      <c r="ALR767" s="0"/>
      <c r="ALS767" s="0"/>
      <c r="ALT767" s="0"/>
      <c r="ALU767" s="0"/>
      <c r="ALV767" s="0"/>
      <c r="ALW767" s="0"/>
      <c r="ALX767" s="0"/>
      <c r="ALY767" s="0"/>
      <c r="ALZ767" s="0"/>
      <c r="AMA767" s="0"/>
      <c r="AMB767" s="0"/>
      <c r="AMC767" s="0"/>
      <c r="AMD767" s="0"/>
      <c r="AME767" s="0"/>
      <c r="AMF767" s="0"/>
      <c r="AMG767" s="0"/>
      <c r="AMH767" s="0"/>
      <c r="AMI767" s="0"/>
      <c r="AMJ767" s="0"/>
    </row>
    <row r="768" s="16" customFormat="true" ht="40.25" hidden="false" customHeight="false" outlineLevel="0" collapsed="false">
      <c r="A768" s="9" t="str">
        <f aca="false">MID(H768,1,1)</f>
        <v>1</v>
      </c>
      <c r="B768" s="10" t="str">
        <f aca="false">MID(H768,2,1)</f>
        <v>1</v>
      </c>
      <c r="C768" s="10" t="str">
        <f aca="false">MID(H768,3,1)</f>
        <v>4</v>
      </c>
      <c r="D768" s="10" t="str">
        <f aca="false">MID(H768,4,1)</f>
        <v>1</v>
      </c>
      <c r="E768" s="10" t="str">
        <f aca="false">MID(H768,5,1)</f>
        <v>1</v>
      </c>
      <c r="F768" s="10" t="str">
        <f aca="false">MID(H768,6,2)</f>
        <v>08</v>
      </c>
      <c r="G768" s="10" t="str">
        <f aca="false">MID(H768,8,2)</f>
        <v>01</v>
      </c>
      <c r="H768" s="11" t="n">
        <v>114110801</v>
      </c>
      <c r="I768" s="12" t="s">
        <v>742</v>
      </c>
      <c r="J768" s="13" t="s">
        <v>743</v>
      </c>
      <c r="K768" s="12" t="n">
        <v>1</v>
      </c>
      <c r="L768" s="10" t="n">
        <v>0</v>
      </c>
      <c r="M768" s="12" t="s">
        <v>27</v>
      </c>
      <c r="N768" s="10" t="n">
        <v>2</v>
      </c>
      <c r="O768" s="14" t="n">
        <v>4</v>
      </c>
      <c r="P768" s="15" t="n">
        <v>3</v>
      </c>
      <c r="ALF768" s="0"/>
      <c r="ALG768" s="0"/>
      <c r="ALH768" s="0"/>
      <c r="ALI768" s="0"/>
      <c r="ALJ768" s="0"/>
      <c r="ALK768" s="0"/>
      <c r="ALL768" s="0"/>
      <c r="ALM768" s="0"/>
      <c r="ALN768" s="0"/>
      <c r="ALO768" s="0"/>
      <c r="ALP768" s="0"/>
      <c r="ALQ768" s="0"/>
      <c r="ALR768" s="0"/>
      <c r="ALS768" s="0"/>
      <c r="ALT768" s="0"/>
      <c r="ALU768" s="0"/>
      <c r="ALV768" s="0"/>
      <c r="ALW768" s="0"/>
      <c r="ALX768" s="0"/>
      <c r="ALY768" s="0"/>
      <c r="ALZ768" s="0"/>
      <c r="AMA768" s="0"/>
      <c r="AMB768" s="0"/>
      <c r="AMC768" s="0"/>
      <c r="AMD768" s="0"/>
      <c r="AME768" s="0"/>
      <c r="AMF768" s="0"/>
      <c r="AMG768" s="0"/>
      <c r="AMH768" s="0"/>
      <c r="AMI768" s="0"/>
      <c r="AMJ768" s="0"/>
    </row>
    <row r="769" s="16" customFormat="true" ht="20.85" hidden="false" customHeight="false" outlineLevel="0" collapsed="false">
      <c r="A769" s="9" t="str">
        <f aca="false">MID(H769,1,1)</f>
        <v>1</v>
      </c>
      <c r="B769" s="10" t="str">
        <f aca="false">MID(H769,2,1)</f>
        <v>1</v>
      </c>
      <c r="C769" s="10" t="str">
        <f aca="false">MID(H769,3,1)</f>
        <v>4</v>
      </c>
      <c r="D769" s="10" t="str">
        <f aca="false">MID(H769,4,1)</f>
        <v>1</v>
      </c>
      <c r="E769" s="10" t="str">
        <f aca="false">MID(H769,5,1)</f>
        <v>1</v>
      </c>
      <c r="F769" s="10" t="str">
        <f aca="false">MID(H769,6,2)</f>
        <v>09</v>
      </c>
      <c r="G769" s="10" t="str">
        <f aca="false">MID(H769,8,2)</f>
        <v>00</v>
      </c>
      <c r="H769" s="11" t="n">
        <v>114110900</v>
      </c>
      <c r="I769" s="12" t="s">
        <v>744</v>
      </c>
      <c r="J769" s="13" t="s">
        <v>745</v>
      </c>
      <c r="K769" s="12" t="n">
        <v>1</v>
      </c>
      <c r="L769" s="10" t="n">
        <v>0</v>
      </c>
      <c r="M769" s="12" t="s">
        <v>17</v>
      </c>
      <c r="N769" s="10" t="s">
        <v>162</v>
      </c>
      <c r="O769" s="14" t="n">
        <v>0</v>
      </c>
      <c r="P769" s="15" t="n">
        <v>0</v>
      </c>
      <c r="ALF769" s="0"/>
      <c r="ALG769" s="0"/>
      <c r="ALH769" s="0"/>
      <c r="ALI769" s="0"/>
      <c r="ALJ769" s="0"/>
      <c r="ALK769" s="0"/>
      <c r="ALL769" s="0"/>
      <c r="ALM769" s="0"/>
      <c r="ALN769" s="0"/>
      <c r="ALO769" s="0"/>
      <c r="ALP769" s="0"/>
      <c r="ALQ769" s="0"/>
      <c r="ALR769" s="0"/>
      <c r="ALS769" s="0"/>
      <c r="ALT769" s="0"/>
      <c r="ALU769" s="0"/>
      <c r="ALV769" s="0"/>
      <c r="ALW769" s="0"/>
      <c r="ALX769" s="0"/>
      <c r="ALY769" s="0"/>
      <c r="ALZ769" s="0"/>
      <c r="AMA769" s="0"/>
      <c r="AMB769" s="0"/>
      <c r="AMC769" s="0"/>
      <c r="AMD769" s="0"/>
      <c r="AME769" s="0"/>
      <c r="AMF769" s="0"/>
      <c r="AMG769" s="0"/>
      <c r="AMH769" s="0"/>
      <c r="AMI769" s="0"/>
      <c r="AMJ769" s="0"/>
    </row>
    <row r="770" s="16" customFormat="true" ht="30.55" hidden="false" customHeight="false" outlineLevel="0" collapsed="false">
      <c r="A770" s="9" t="str">
        <f aca="false">MID(H770,1,1)</f>
        <v>1</v>
      </c>
      <c r="B770" s="10" t="str">
        <f aca="false">MID(H770,2,1)</f>
        <v>1</v>
      </c>
      <c r="C770" s="10" t="str">
        <f aca="false">MID(H770,3,1)</f>
        <v>4</v>
      </c>
      <c r="D770" s="10" t="str">
        <f aca="false">MID(H770,4,1)</f>
        <v>1</v>
      </c>
      <c r="E770" s="10" t="str">
        <f aca="false">MID(H770,5,1)</f>
        <v>1</v>
      </c>
      <c r="F770" s="10" t="str">
        <f aca="false">MID(H770,6,2)</f>
        <v>09</v>
      </c>
      <c r="G770" s="10" t="str">
        <f aca="false">MID(H770,8,2)</f>
        <v>01</v>
      </c>
      <c r="H770" s="11" t="n">
        <v>114110901</v>
      </c>
      <c r="I770" s="12" t="s">
        <v>742</v>
      </c>
      <c r="J770" s="13" t="s">
        <v>746</v>
      </c>
      <c r="K770" s="12" t="n">
        <v>1</v>
      </c>
      <c r="L770" s="10" t="n">
        <v>0</v>
      </c>
      <c r="M770" s="12" t="s">
        <v>27</v>
      </c>
      <c r="N770" s="10" t="n">
        <v>2</v>
      </c>
      <c r="O770" s="14" t="n">
        <v>4</v>
      </c>
      <c r="P770" s="15" t="n">
        <v>3</v>
      </c>
      <c r="ALF770" s="0"/>
      <c r="ALG770" s="0"/>
      <c r="ALH770" s="0"/>
      <c r="ALI770" s="0"/>
      <c r="ALJ770" s="0"/>
      <c r="ALK770" s="0"/>
      <c r="ALL770" s="0"/>
      <c r="ALM770" s="0"/>
      <c r="ALN770" s="0"/>
      <c r="ALO770" s="0"/>
      <c r="ALP770" s="0"/>
      <c r="ALQ770" s="0"/>
      <c r="ALR770" s="0"/>
      <c r="ALS770" s="0"/>
      <c r="ALT770" s="0"/>
      <c r="ALU770" s="0"/>
      <c r="ALV770" s="0"/>
      <c r="ALW770" s="0"/>
      <c r="ALX770" s="0"/>
      <c r="ALY770" s="0"/>
      <c r="ALZ770" s="0"/>
      <c r="AMA770" s="0"/>
      <c r="AMB770" s="0"/>
      <c r="AMC770" s="0"/>
      <c r="AMD770" s="0"/>
      <c r="AME770" s="0"/>
      <c r="AMF770" s="0"/>
      <c r="AMG770" s="0"/>
      <c r="AMH770" s="0"/>
      <c r="AMI770" s="0"/>
      <c r="AMJ770" s="0"/>
    </row>
    <row r="771" s="16" customFormat="true" ht="30.55" hidden="false" customHeight="false" outlineLevel="0" collapsed="false">
      <c r="A771" s="9" t="str">
        <f aca="false">MID(H771,1,1)</f>
        <v>1</v>
      </c>
      <c r="B771" s="10" t="str">
        <f aca="false">MID(H771,2,1)</f>
        <v>1</v>
      </c>
      <c r="C771" s="10" t="str">
        <f aca="false">MID(H771,3,1)</f>
        <v>4</v>
      </c>
      <c r="D771" s="10" t="str">
        <f aca="false">MID(H771,4,1)</f>
        <v>1</v>
      </c>
      <c r="E771" s="10" t="str">
        <f aca="false">MID(H771,5,1)</f>
        <v>1</v>
      </c>
      <c r="F771" s="10" t="str">
        <f aca="false">MID(H771,6,2)</f>
        <v>09</v>
      </c>
      <c r="G771" s="10" t="str">
        <f aca="false">MID(H771,8,2)</f>
        <v>02</v>
      </c>
      <c r="H771" s="11" t="n">
        <v>114110902</v>
      </c>
      <c r="I771" s="12" t="s">
        <v>747</v>
      </c>
      <c r="J771" s="13" t="s">
        <v>748</v>
      </c>
      <c r="K771" s="12" t="n">
        <v>1</v>
      </c>
      <c r="L771" s="10" t="n">
        <v>0</v>
      </c>
      <c r="M771" s="12" t="s">
        <v>27</v>
      </c>
      <c r="N771" s="10" t="n">
        <v>2</v>
      </c>
      <c r="O771" s="14" t="n">
        <v>4</v>
      </c>
      <c r="P771" s="15" t="n">
        <v>3</v>
      </c>
      <c r="ALF771" s="0"/>
      <c r="ALG771" s="0"/>
      <c r="ALH771" s="0"/>
      <c r="ALI771" s="0"/>
      <c r="ALJ771" s="0"/>
      <c r="ALK771" s="0"/>
      <c r="ALL771" s="0"/>
      <c r="ALM771" s="0"/>
      <c r="ALN771" s="0"/>
      <c r="ALO771" s="0"/>
      <c r="ALP771" s="0"/>
      <c r="ALQ771" s="0"/>
      <c r="ALR771" s="0"/>
      <c r="ALS771" s="0"/>
      <c r="ALT771" s="0"/>
      <c r="ALU771" s="0"/>
      <c r="ALV771" s="0"/>
      <c r="ALW771" s="0"/>
      <c r="ALX771" s="0"/>
      <c r="ALY771" s="0"/>
      <c r="ALZ771" s="0"/>
      <c r="AMA771" s="0"/>
      <c r="AMB771" s="0"/>
      <c r="AMC771" s="0"/>
      <c r="AMD771" s="0"/>
      <c r="AME771" s="0"/>
      <c r="AMF771" s="0"/>
      <c r="AMG771" s="0"/>
      <c r="AMH771" s="0"/>
      <c r="AMI771" s="0"/>
      <c r="AMJ771" s="0"/>
    </row>
    <row r="772" s="16" customFormat="true" ht="30.55" hidden="false" customHeight="false" outlineLevel="0" collapsed="false">
      <c r="A772" s="9" t="str">
        <f aca="false">MID(H772,1,1)</f>
        <v>1</v>
      </c>
      <c r="B772" s="10" t="str">
        <f aca="false">MID(H772,2,1)</f>
        <v>1</v>
      </c>
      <c r="C772" s="10" t="str">
        <f aca="false">MID(H772,3,1)</f>
        <v>4</v>
      </c>
      <c r="D772" s="10" t="str">
        <f aca="false">MID(H772,4,1)</f>
        <v>1</v>
      </c>
      <c r="E772" s="10" t="str">
        <f aca="false">MID(H772,5,1)</f>
        <v>1</v>
      </c>
      <c r="F772" s="10" t="str">
        <f aca="false">MID(H772,6,2)</f>
        <v>09</v>
      </c>
      <c r="G772" s="10" t="str">
        <f aca="false">MID(H772,8,2)</f>
        <v>03</v>
      </c>
      <c r="H772" s="11" t="n">
        <v>114110903</v>
      </c>
      <c r="I772" s="12" t="s">
        <v>749</v>
      </c>
      <c r="J772" s="13" t="s">
        <v>750</v>
      </c>
      <c r="K772" s="12" t="n">
        <v>1</v>
      </c>
      <c r="L772" s="10" t="n">
        <v>0</v>
      </c>
      <c r="M772" s="12" t="s">
        <v>27</v>
      </c>
      <c r="N772" s="10" t="n">
        <v>2</v>
      </c>
      <c r="O772" s="14" t="n">
        <v>4</v>
      </c>
      <c r="P772" s="15" t="n">
        <v>3</v>
      </c>
      <c r="ALF772" s="0"/>
      <c r="ALG772" s="0"/>
      <c r="ALH772" s="0"/>
      <c r="ALI772" s="0"/>
      <c r="ALJ772" s="0"/>
      <c r="ALK772" s="0"/>
      <c r="ALL772" s="0"/>
      <c r="ALM772" s="0"/>
      <c r="ALN772" s="0"/>
      <c r="ALO772" s="0"/>
      <c r="ALP772" s="0"/>
      <c r="ALQ772" s="0"/>
      <c r="ALR772" s="0"/>
      <c r="ALS772" s="0"/>
      <c r="ALT772" s="0"/>
      <c r="ALU772" s="0"/>
      <c r="ALV772" s="0"/>
      <c r="ALW772" s="0"/>
      <c r="ALX772" s="0"/>
      <c r="ALY772" s="0"/>
      <c r="ALZ772" s="0"/>
      <c r="AMA772" s="0"/>
      <c r="AMB772" s="0"/>
      <c r="AMC772" s="0"/>
      <c r="AMD772" s="0"/>
      <c r="AME772" s="0"/>
      <c r="AMF772" s="0"/>
      <c r="AMG772" s="0"/>
      <c r="AMH772" s="0"/>
      <c r="AMI772" s="0"/>
      <c r="AMJ772" s="0"/>
    </row>
    <row r="773" s="16" customFormat="true" ht="30.55" hidden="false" customHeight="false" outlineLevel="0" collapsed="false">
      <c r="A773" s="9" t="str">
        <f aca="false">MID(H773,1,1)</f>
        <v>1</v>
      </c>
      <c r="B773" s="10" t="str">
        <f aca="false">MID(H773,2,1)</f>
        <v>1</v>
      </c>
      <c r="C773" s="10" t="str">
        <f aca="false">MID(H773,3,1)</f>
        <v>4</v>
      </c>
      <c r="D773" s="10" t="str">
        <f aca="false">MID(H773,4,1)</f>
        <v>1</v>
      </c>
      <c r="E773" s="10" t="str">
        <f aca="false">MID(H773,5,1)</f>
        <v>1</v>
      </c>
      <c r="F773" s="10" t="str">
        <f aca="false">MID(H773,6,2)</f>
        <v>09</v>
      </c>
      <c r="G773" s="10" t="str">
        <f aca="false">MID(H773,8,2)</f>
        <v>04</v>
      </c>
      <c r="H773" s="11" t="n">
        <v>114110904</v>
      </c>
      <c r="I773" s="12" t="s">
        <v>751</v>
      </c>
      <c r="J773" s="13" t="s">
        <v>752</v>
      </c>
      <c r="K773" s="12" t="n">
        <v>1</v>
      </c>
      <c r="L773" s="10" t="n">
        <v>0</v>
      </c>
      <c r="M773" s="12" t="s">
        <v>27</v>
      </c>
      <c r="N773" s="10" t="n">
        <v>2</v>
      </c>
      <c r="O773" s="14" t="n">
        <v>4</v>
      </c>
      <c r="P773" s="15" t="n">
        <v>3</v>
      </c>
      <c r="ALF773" s="0"/>
      <c r="ALG773" s="0"/>
      <c r="ALH773" s="0"/>
      <c r="ALI773" s="0"/>
      <c r="ALJ773" s="0"/>
      <c r="ALK773" s="0"/>
      <c r="ALL773" s="0"/>
      <c r="ALM773" s="0"/>
      <c r="ALN773" s="0"/>
      <c r="ALO773" s="0"/>
      <c r="ALP773" s="0"/>
      <c r="ALQ773" s="0"/>
      <c r="ALR773" s="0"/>
      <c r="ALS773" s="0"/>
      <c r="ALT773" s="0"/>
      <c r="ALU773" s="0"/>
      <c r="ALV773" s="0"/>
      <c r="ALW773" s="0"/>
      <c r="ALX773" s="0"/>
      <c r="ALY773" s="0"/>
      <c r="ALZ773" s="0"/>
      <c r="AMA773" s="0"/>
      <c r="AMB773" s="0"/>
      <c r="AMC773" s="0"/>
      <c r="AMD773" s="0"/>
      <c r="AME773" s="0"/>
      <c r="AMF773" s="0"/>
      <c r="AMG773" s="0"/>
      <c r="AMH773" s="0"/>
      <c r="AMI773" s="0"/>
      <c r="AMJ773" s="0"/>
    </row>
    <row r="774" s="16" customFormat="true" ht="30.55" hidden="false" customHeight="false" outlineLevel="0" collapsed="false">
      <c r="A774" s="9" t="str">
        <f aca="false">MID(H774,1,1)</f>
        <v>1</v>
      </c>
      <c r="B774" s="10" t="str">
        <f aca="false">MID(H774,2,1)</f>
        <v>1</v>
      </c>
      <c r="C774" s="10" t="str">
        <f aca="false">MID(H774,3,1)</f>
        <v>4</v>
      </c>
      <c r="D774" s="10" t="str">
        <f aca="false">MID(H774,4,1)</f>
        <v>1</v>
      </c>
      <c r="E774" s="10" t="str">
        <f aca="false">MID(H774,5,1)</f>
        <v>1</v>
      </c>
      <c r="F774" s="10" t="str">
        <f aca="false">MID(H774,6,2)</f>
        <v>09</v>
      </c>
      <c r="G774" s="10" t="str">
        <f aca="false">MID(H774,8,2)</f>
        <v>05</v>
      </c>
      <c r="H774" s="11" t="n">
        <v>114110905</v>
      </c>
      <c r="I774" s="12" t="s">
        <v>753</v>
      </c>
      <c r="J774" s="13" t="s">
        <v>754</v>
      </c>
      <c r="K774" s="12" t="n">
        <v>1</v>
      </c>
      <c r="L774" s="10" t="n">
        <v>0</v>
      </c>
      <c r="M774" s="12" t="s">
        <v>27</v>
      </c>
      <c r="N774" s="10" t="n">
        <v>2</v>
      </c>
      <c r="O774" s="14" t="n">
        <v>4</v>
      </c>
      <c r="P774" s="15" t="n">
        <v>3</v>
      </c>
      <c r="ALF774" s="0"/>
      <c r="ALG774" s="0"/>
      <c r="ALH774" s="0"/>
      <c r="ALI774" s="0"/>
      <c r="ALJ774" s="0"/>
      <c r="ALK774" s="0"/>
      <c r="ALL774" s="0"/>
      <c r="ALM774" s="0"/>
      <c r="ALN774" s="0"/>
      <c r="ALO774" s="0"/>
      <c r="ALP774" s="0"/>
      <c r="ALQ774" s="0"/>
      <c r="ALR774" s="0"/>
      <c r="ALS774" s="0"/>
      <c r="ALT774" s="0"/>
      <c r="ALU774" s="0"/>
      <c r="ALV774" s="0"/>
      <c r="ALW774" s="0"/>
      <c r="ALX774" s="0"/>
      <c r="ALY774" s="0"/>
      <c r="ALZ774" s="0"/>
      <c r="AMA774" s="0"/>
      <c r="AMB774" s="0"/>
      <c r="AMC774" s="0"/>
      <c r="AMD774" s="0"/>
      <c r="AME774" s="0"/>
      <c r="AMF774" s="0"/>
      <c r="AMG774" s="0"/>
      <c r="AMH774" s="0"/>
      <c r="AMI774" s="0"/>
      <c r="AMJ774" s="0"/>
    </row>
    <row r="775" s="16" customFormat="true" ht="59.7" hidden="false" customHeight="false" outlineLevel="0" collapsed="false">
      <c r="A775" s="9" t="str">
        <f aca="false">MID(H775,1,1)</f>
        <v>1</v>
      </c>
      <c r="B775" s="10" t="str">
        <f aca="false">MID(H775,2,1)</f>
        <v>1</v>
      </c>
      <c r="C775" s="10" t="str">
        <f aca="false">MID(H775,3,1)</f>
        <v>4</v>
      </c>
      <c r="D775" s="10" t="str">
        <f aca="false">MID(H775,4,1)</f>
        <v>1</v>
      </c>
      <c r="E775" s="10" t="str">
        <f aca="false">MID(H775,5,1)</f>
        <v>1</v>
      </c>
      <c r="F775" s="10" t="str">
        <f aca="false">MID(H775,6,2)</f>
        <v>09</v>
      </c>
      <c r="G775" s="10" t="str">
        <f aca="false">MID(H775,8,2)</f>
        <v>06</v>
      </c>
      <c r="H775" s="11" t="n">
        <v>114110906</v>
      </c>
      <c r="I775" s="12" t="s">
        <v>755</v>
      </c>
      <c r="J775" s="13" t="s">
        <v>756</v>
      </c>
      <c r="K775" s="12" t="n">
        <v>1</v>
      </c>
      <c r="L775" s="10" t="n">
        <v>0</v>
      </c>
      <c r="M775" s="12" t="s">
        <v>27</v>
      </c>
      <c r="N775" s="10" t="n">
        <v>2</v>
      </c>
      <c r="O775" s="14" t="n">
        <v>4</v>
      </c>
      <c r="P775" s="15" t="n">
        <v>3</v>
      </c>
      <c r="ALF775" s="0"/>
      <c r="ALG775" s="0"/>
      <c r="ALH775" s="0"/>
      <c r="ALI775" s="0"/>
      <c r="ALJ775" s="0"/>
      <c r="ALK775" s="0"/>
      <c r="ALL775" s="0"/>
      <c r="ALM775" s="0"/>
      <c r="ALN775" s="0"/>
      <c r="ALO775" s="0"/>
      <c r="ALP775" s="0"/>
      <c r="ALQ775" s="0"/>
      <c r="ALR775" s="0"/>
      <c r="ALS775" s="0"/>
      <c r="ALT775" s="0"/>
      <c r="ALU775" s="0"/>
      <c r="ALV775" s="0"/>
      <c r="ALW775" s="0"/>
      <c r="ALX775" s="0"/>
      <c r="ALY775" s="0"/>
      <c r="ALZ775" s="0"/>
      <c r="AMA775" s="0"/>
      <c r="AMB775" s="0"/>
      <c r="AMC775" s="0"/>
      <c r="AMD775" s="0"/>
      <c r="AME775" s="0"/>
      <c r="AMF775" s="0"/>
      <c r="AMG775" s="0"/>
      <c r="AMH775" s="0"/>
      <c r="AMI775" s="0"/>
      <c r="AMJ775" s="0"/>
    </row>
    <row r="776" s="16" customFormat="true" ht="30.55" hidden="false" customHeight="false" outlineLevel="0" collapsed="false">
      <c r="A776" s="9" t="str">
        <f aca="false">MID(H776,1,1)</f>
        <v>1</v>
      </c>
      <c r="B776" s="10" t="str">
        <f aca="false">MID(H776,2,1)</f>
        <v>1</v>
      </c>
      <c r="C776" s="10" t="str">
        <f aca="false">MID(H776,3,1)</f>
        <v>4</v>
      </c>
      <c r="D776" s="10" t="str">
        <f aca="false">MID(H776,4,1)</f>
        <v>1</v>
      </c>
      <c r="E776" s="10" t="str">
        <f aca="false">MID(H776,5,1)</f>
        <v>1</v>
      </c>
      <c r="F776" s="10" t="str">
        <f aca="false">MID(H776,6,2)</f>
        <v>09</v>
      </c>
      <c r="G776" s="10" t="str">
        <f aca="false">MID(H776,8,2)</f>
        <v>07</v>
      </c>
      <c r="H776" s="11" t="n">
        <v>114110907</v>
      </c>
      <c r="I776" s="12" t="s">
        <v>757</v>
      </c>
      <c r="J776" s="13" t="s">
        <v>758</v>
      </c>
      <c r="K776" s="12" t="n">
        <v>1</v>
      </c>
      <c r="L776" s="10" t="n">
        <v>0</v>
      </c>
      <c r="M776" s="12" t="s">
        <v>27</v>
      </c>
      <c r="N776" s="10" t="n">
        <v>2</v>
      </c>
      <c r="O776" s="14" t="n">
        <v>4</v>
      </c>
      <c r="P776" s="15" t="n">
        <v>3</v>
      </c>
      <c r="ALF776" s="0"/>
      <c r="ALG776" s="0"/>
      <c r="ALH776" s="0"/>
      <c r="ALI776" s="0"/>
      <c r="ALJ776" s="0"/>
      <c r="ALK776" s="0"/>
      <c r="ALL776" s="0"/>
      <c r="ALM776" s="0"/>
      <c r="ALN776" s="0"/>
      <c r="ALO776" s="0"/>
      <c r="ALP776" s="0"/>
      <c r="ALQ776" s="0"/>
      <c r="ALR776" s="0"/>
      <c r="ALS776" s="0"/>
      <c r="ALT776" s="0"/>
      <c r="ALU776" s="0"/>
      <c r="ALV776" s="0"/>
      <c r="ALW776" s="0"/>
      <c r="ALX776" s="0"/>
      <c r="ALY776" s="0"/>
      <c r="ALZ776" s="0"/>
      <c r="AMA776" s="0"/>
      <c r="AMB776" s="0"/>
      <c r="AMC776" s="0"/>
      <c r="AMD776" s="0"/>
      <c r="AME776" s="0"/>
      <c r="AMF776" s="0"/>
      <c r="AMG776" s="0"/>
      <c r="AMH776" s="0"/>
      <c r="AMI776" s="0"/>
      <c r="AMJ776" s="0"/>
    </row>
    <row r="777" s="16" customFormat="true" ht="30.55" hidden="false" customHeight="false" outlineLevel="0" collapsed="false">
      <c r="A777" s="9" t="str">
        <f aca="false">MID(H777,1,1)</f>
        <v>1</v>
      </c>
      <c r="B777" s="10" t="str">
        <f aca="false">MID(H777,2,1)</f>
        <v>1</v>
      </c>
      <c r="C777" s="10" t="str">
        <f aca="false">MID(H777,3,1)</f>
        <v>4</v>
      </c>
      <c r="D777" s="10" t="str">
        <f aca="false">MID(H777,4,1)</f>
        <v>1</v>
      </c>
      <c r="E777" s="10" t="str">
        <f aca="false">MID(H777,5,1)</f>
        <v>1</v>
      </c>
      <c r="F777" s="10" t="str">
        <f aca="false">MID(H777,6,2)</f>
        <v>09</v>
      </c>
      <c r="G777" s="10" t="str">
        <f aca="false">MID(H777,8,2)</f>
        <v>08</v>
      </c>
      <c r="H777" s="11" t="n">
        <v>114110908</v>
      </c>
      <c r="I777" s="12" t="s">
        <v>759</v>
      </c>
      <c r="J777" s="13" t="s">
        <v>760</v>
      </c>
      <c r="K777" s="12" t="n">
        <v>1</v>
      </c>
      <c r="L777" s="10" t="n">
        <v>0</v>
      </c>
      <c r="M777" s="12" t="s">
        <v>27</v>
      </c>
      <c r="N777" s="10" t="n">
        <v>2</v>
      </c>
      <c r="O777" s="14" t="n">
        <v>4</v>
      </c>
      <c r="P777" s="15" t="n">
        <v>3</v>
      </c>
      <c r="ALF777" s="0"/>
      <c r="ALG777" s="0"/>
      <c r="ALH777" s="0"/>
      <c r="ALI777" s="0"/>
      <c r="ALJ777" s="0"/>
      <c r="ALK777" s="0"/>
      <c r="ALL777" s="0"/>
      <c r="ALM777" s="0"/>
      <c r="ALN777" s="0"/>
      <c r="ALO777" s="0"/>
      <c r="ALP777" s="0"/>
      <c r="ALQ777" s="0"/>
      <c r="ALR777" s="0"/>
      <c r="ALS777" s="0"/>
      <c r="ALT777" s="0"/>
      <c r="ALU777" s="0"/>
      <c r="ALV777" s="0"/>
      <c r="ALW777" s="0"/>
      <c r="ALX777" s="0"/>
      <c r="ALY777" s="0"/>
      <c r="ALZ777" s="0"/>
      <c r="AMA777" s="0"/>
      <c r="AMB777" s="0"/>
      <c r="AMC777" s="0"/>
      <c r="AMD777" s="0"/>
      <c r="AME777" s="0"/>
      <c r="AMF777" s="0"/>
      <c r="AMG777" s="0"/>
      <c r="AMH777" s="0"/>
      <c r="AMI777" s="0"/>
      <c r="AMJ777" s="0"/>
    </row>
    <row r="778" s="16" customFormat="true" ht="20.85" hidden="false" customHeight="false" outlineLevel="0" collapsed="false">
      <c r="A778" s="9" t="str">
        <f aca="false">MID(H778,1,1)</f>
        <v>1</v>
      </c>
      <c r="B778" s="10" t="str">
        <f aca="false">MID(H778,2,1)</f>
        <v>1</v>
      </c>
      <c r="C778" s="10" t="str">
        <f aca="false">MID(H778,3,1)</f>
        <v>4</v>
      </c>
      <c r="D778" s="10" t="str">
        <f aca="false">MID(H778,4,1)</f>
        <v>1</v>
      </c>
      <c r="E778" s="10" t="str">
        <f aca="false">MID(H778,5,1)</f>
        <v>1</v>
      </c>
      <c r="F778" s="10" t="str">
        <f aca="false">MID(H778,6,2)</f>
        <v>09</v>
      </c>
      <c r="G778" s="10" t="str">
        <f aca="false">MID(H778,8,2)</f>
        <v>09</v>
      </c>
      <c r="H778" s="11" t="n">
        <v>114110909</v>
      </c>
      <c r="I778" s="12" t="s">
        <v>761</v>
      </c>
      <c r="J778" s="13" t="s">
        <v>762</v>
      </c>
      <c r="K778" s="12" t="n">
        <v>1</v>
      </c>
      <c r="L778" s="10" t="n">
        <v>0</v>
      </c>
      <c r="M778" s="12" t="s">
        <v>27</v>
      </c>
      <c r="N778" s="10" t="n">
        <v>2</v>
      </c>
      <c r="O778" s="14" t="n">
        <v>4</v>
      </c>
      <c r="P778" s="15" t="n">
        <v>3</v>
      </c>
      <c r="ALF778" s="0"/>
      <c r="ALG778" s="0"/>
      <c r="ALH778" s="0"/>
      <c r="ALI778" s="0"/>
      <c r="ALJ778" s="0"/>
      <c r="ALK778" s="0"/>
      <c r="ALL778" s="0"/>
      <c r="ALM778" s="0"/>
      <c r="ALN778" s="0"/>
      <c r="ALO778" s="0"/>
      <c r="ALP778" s="0"/>
      <c r="ALQ778" s="0"/>
      <c r="ALR778" s="0"/>
      <c r="ALS778" s="0"/>
      <c r="ALT778" s="0"/>
      <c r="ALU778" s="0"/>
      <c r="ALV778" s="0"/>
      <c r="ALW778" s="0"/>
      <c r="ALX778" s="0"/>
      <c r="ALY778" s="0"/>
      <c r="ALZ778" s="0"/>
      <c r="AMA778" s="0"/>
      <c r="AMB778" s="0"/>
      <c r="AMC778" s="0"/>
      <c r="AMD778" s="0"/>
      <c r="AME778" s="0"/>
      <c r="AMF778" s="0"/>
      <c r="AMG778" s="0"/>
      <c r="AMH778" s="0"/>
      <c r="AMI778" s="0"/>
      <c r="AMJ778" s="0"/>
    </row>
    <row r="779" s="16" customFormat="true" ht="30.55" hidden="false" customHeight="false" outlineLevel="0" collapsed="false">
      <c r="A779" s="9" t="str">
        <f aca="false">MID(H779,1,1)</f>
        <v>1</v>
      </c>
      <c r="B779" s="10" t="str">
        <f aca="false">MID(H779,2,1)</f>
        <v>1</v>
      </c>
      <c r="C779" s="10" t="str">
        <f aca="false">MID(H779,3,1)</f>
        <v>4</v>
      </c>
      <c r="D779" s="10" t="str">
        <f aca="false">MID(H779,4,1)</f>
        <v>1</v>
      </c>
      <c r="E779" s="10" t="str">
        <f aca="false">MID(H779,5,1)</f>
        <v>1</v>
      </c>
      <c r="F779" s="10" t="str">
        <f aca="false">MID(H779,6,2)</f>
        <v>09</v>
      </c>
      <c r="G779" s="10" t="str">
        <f aca="false">MID(H779,8,2)</f>
        <v>10</v>
      </c>
      <c r="H779" s="11" t="n">
        <v>114110910</v>
      </c>
      <c r="I779" s="12" t="s">
        <v>763</v>
      </c>
      <c r="J779" s="13" t="s">
        <v>764</v>
      </c>
      <c r="K779" s="12" t="n">
        <v>1</v>
      </c>
      <c r="L779" s="10" t="n">
        <v>0</v>
      </c>
      <c r="M779" s="12" t="s">
        <v>27</v>
      </c>
      <c r="N779" s="10" t="n">
        <v>2</v>
      </c>
      <c r="O779" s="14" t="n">
        <v>4</v>
      </c>
      <c r="P779" s="15" t="n">
        <v>3</v>
      </c>
      <c r="ALF779" s="0"/>
      <c r="ALG779" s="0"/>
      <c r="ALH779" s="0"/>
      <c r="ALI779" s="0"/>
      <c r="ALJ779" s="0"/>
      <c r="ALK779" s="0"/>
      <c r="ALL779" s="0"/>
      <c r="ALM779" s="0"/>
      <c r="ALN779" s="0"/>
      <c r="ALO779" s="0"/>
      <c r="ALP779" s="0"/>
      <c r="ALQ779" s="0"/>
      <c r="ALR779" s="0"/>
      <c r="ALS779" s="0"/>
      <c r="ALT779" s="0"/>
      <c r="ALU779" s="0"/>
      <c r="ALV779" s="0"/>
      <c r="ALW779" s="0"/>
      <c r="ALX779" s="0"/>
      <c r="ALY779" s="0"/>
      <c r="ALZ779" s="0"/>
      <c r="AMA779" s="0"/>
      <c r="AMB779" s="0"/>
      <c r="AMC779" s="0"/>
      <c r="AMD779" s="0"/>
      <c r="AME779" s="0"/>
      <c r="AMF779" s="0"/>
      <c r="AMG779" s="0"/>
      <c r="AMH779" s="0"/>
      <c r="AMI779" s="0"/>
      <c r="AMJ779" s="0"/>
    </row>
    <row r="780" s="16" customFormat="true" ht="30.55" hidden="false" customHeight="false" outlineLevel="0" collapsed="false">
      <c r="A780" s="9" t="str">
        <f aca="false">MID(H780,1,1)</f>
        <v>1</v>
      </c>
      <c r="B780" s="10" t="str">
        <f aca="false">MID(H780,2,1)</f>
        <v>1</v>
      </c>
      <c r="C780" s="10" t="str">
        <f aca="false">MID(H780,3,1)</f>
        <v>4</v>
      </c>
      <c r="D780" s="10" t="str">
        <f aca="false">MID(H780,4,1)</f>
        <v>1</v>
      </c>
      <c r="E780" s="10" t="str">
        <f aca="false">MID(H780,5,1)</f>
        <v>1</v>
      </c>
      <c r="F780" s="10" t="str">
        <f aca="false">MID(H780,6,2)</f>
        <v>09</v>
      </c>
      <c r="G780" s="10" t="str">
        <f aca="false">MID(H780,8,2)</f>
        <v>11</v>
      </c>
      <c r="H780" s="11" t="n">
        <v>114110911</v>
      </c>
      <c r="I780" s="12" t="s">
        <v>765</v>
      </c>
      <c r="J780" s="13" t="s">
        <v>766</v>
      </c>
      <c r="K780" s="12" t="n">
        <v>1</v>
      </c>
      <c r="L780" s="10" t="n">
        <v>0</v>
      </c>
      <c r="M780" s="12" t="s">
        <v>27</v>
      </c>
      <c r="N780" s="10" t="n">
        <v>2</v>
      </c>
      <c r="O780" s="14" t="n">
        <v>4</v>
      </c>
      <c r="P780" s="15" t="n">
        <v>3</v>
      </c>
      <c r="ALF780" s="0"/>
      <c r="ALG780" s="0"/>
      <c r="ALH780" s="0"/>
      <c r="ALI780" s="0"/>
      <c r="ALJ780" s="0"/>
      <c r="ALK780" s="0"/>
      <c r="ALL780" s="0"/>
      <c r="ALM780" s="0"/>
      <c r="ALN780" s="0"/>
      <c r="ALO780" s="0"/>
      <c r="ALP780" s="0"/>
      <c r="ALQ780" s="0"/>
      <c r="ALR780" s="0"/>
      <c r="ALS780" s="0"/>
      <c r="ALT780" s="0"/>
      <c r="ALU780" s="0"/>
      <c r="ALV780" s="0"/>
      <c r="ALW780" s="0"/>
      <c r="ALX780" s="0"/>
      <c r="ALY780" s="0"/>
      <c r="ALZ780" s="0"/>
      <c r="AMA780" s="0"/>
      <c r="AMB780" s="0"/>
      <c r="AMC780" s="0"/>
      <c r="AMD780" s="0"/>
      <c r="AME780" s="0"/>
      <c r="AMF780" s="0"/>
      <c r="AMG780" s="0"/>
      <c r="AMH780" s="0"/>
      <c r="AMI780" s="0"/>
      <c r="AMJ780" s="0"/>
    </row>
    <row r="781" s="16" customFormat="true" ht="30.55" hidden="false" customHeight="false" outlineLevel="0" collapsed="false">
      <c r="A781" s="9" t="str">
        <f aca="false">MID(H781,1,1)</f>
        <v>1</v>
      </c>
      <c r="B781" s="10" t="str">
        <f aca="false">MID(H781,2,1)</f>
        <v>1</v>
      </c>
      <c r="C781" s="10" t="str">
        <f aca="false">MID(H781,3,1)</f>
        <v>4</v>
      </c>
      <c r="D781" s="10" t="str">
        <f aca="false">MID(H781,4,1)</f>
        <v>1</v>
      </c>
      <c r="E781" s="10" t="str">
        <f aca="false">MID(H781,5,1)</f>
        <v>1</v>
      </c>
      <c r="F781" s="10" t="str">
        <f aca="false">MID(H781,6,2)</f>
        <v>09</v>
      </c>
      <c r="G781" s="10" t="str">
        <f aca="false">MID(H781,8,2)</f>
        <v>12</v>
      </c>
      <c r="H781" s="11" t="n">
        <v>114110912</v>
      </c>
      <c r="I781" s="12" t="s">
        <v>767</v>
      </c>
      <c r="J781" s="13" t="s">
        <v>768</v>
      </c>
      <c r="K781" s="12" t="n">
        <v>1</v>
      </c>
      <c r="L781" s="10" t="n">
        <v>0</v>
      </c>
      <c r="M781" s="12" t="s">
        <v>27</v>
      </c>
      <c r="N781" s="10" t="n">
        <v>2</v>
      </c>
      <c r="O781" s="14" t="n">
        <v>4</v>
      </c>
      <c r="P781" s="15" t="n">
        <v>3</v>
      </c>
      <c r="ALF781" s="0"/>
      <c r="ALG781" s="0"/>
      <c r="ALH781" s="0"/>
      <c r="ALI781" s="0"/>
      <c r="ALJ781" s="0"/>
      <c r="ALK781" s="0"/>
      <c r="ALL781" s="0"/>
      <c r="ALM781" s="0"/>
      <c r="ALN781" s="0"/>
      <c r="ALO781" s="0"/>
      <c r="ALP781" s="0"/>
      <c r="ALQ781" s="0"/>
      <c r="ALR781" s="0"/>
      <c r="ALS781" s="0"/>
      <c r="ALT781" s="0"/>
      <c r="ALU781" s="0"/>
      <c r="ALV781" s="0"/>
      <c r="ALW781" s="0"/>
      <c r="ALX781" s="0"/>
      <c r="ALY781" s="0"/>
      <c r="ALZ781" s="0"/>
      <c r="AMA781" s="0"/>
      <c r="AMB781" s="0"/>
      <c r="AMC781" s="0"/>
      <c r="AMD781" s="0"/>
      <c r="AME781" s="0"/>
      <c r="AMF781" s="0"/>
      <c r="AMG781" s="0"/>
      <c r="AMH781" s="0"/>
      <c r="AMI781" s="0"/>
      <c r="AMJ781" s="0"/>
    </row>
    <row r="782" s="16" customFormat="true" ht="30.55" hidden="false" customHeight="false" outlineLevel="0" collapsed="false">
      <c r="A782" s="9" t="str">
        <f aca="false">MID(H782,1,1)</f>
        <v>1</v>
      </c>
      <c r="B782" s="10" t="str">
        <f aca="false">MID(H782,2,1)</f>
        <v>1</v>
      </c>
      <c r="C782" s="10" t="str">
        <f aca="false">MID(H782,3,1)</f>
        <v>4</v>
      </c>
      <c r="D782" s="10" t="str">
        <f aca="false">MID(H782,4,1)</f>
        <v>1</v>
      </c>
      <c r="E782" s="10" t="str">
        <f aca="false">MID(H782,5,1)</f>
        <v>1</v>
      </c>
      <c r="F782" s="10" t="str">
        <f aca="false">MID(H782,6,2)</f>
        <v>09</v>
      </c>
      <c r="G782" s="10" t="str">
        <f aca="false">MID(H782,8,2)</f>
        <v>13</v>
      </c>
      <c r="H782" s="11" t="n">
        <v>114110913</v>
      </c>
      <c r="I782" s="12" t="s">
        <v>769</v>
      </c>
      <c r="J782" s="13" t="s">
        <v>770</v>
      </c>
      <c r="K782" s="12" t="n">
        <v>1</v>
      </c>
      <c r="L782" s="10" t="n">
        <v>0</v>
      </c>
      <c r="M782" s="12" t="s">
        <v>27</v>
      </c>
      <c r="N782" s="10" t="n">
        <v>2</v>
      </c>
      <c r="O782" s="14" t="n">
        <v>4</v>
      </c>
      <c r="P782" s="15" t="n">
        <v>3</v>
      </c>
      <c r="ALF782" s="0"/>
      <c r="ALG782" s="0"/>
      <c r="ALH782" s="0"/>
      <c r="ALI782" s="0"/>
      <c r="ALJ782" s="0"/>
      <c r="ALK782" s="0"/>
      <c r="ALL782" s="0"/>
      <c r="ALM782" s="0"/>
      <c r="ALN782" s="0"/>
      <c r="ALO782" s="0"/>
      <c r="ALP782" s="0"/>
      <c r="ALQ782" s="0"/>
      <c r="ALR782" s="0"/>
      <c r="ALS782" s="0"/>
      <c r="ALT782" s="0"/>
      <c r="ALU782" s="0"/>
      <c r="ALV782" s="0"/>
      <c r="ALW782" s="0"/>
      <c r="ALX782" s="0"/>
      <c r="ALY782" s="0"/>
      <c r="ALZ782" s="0"/>
      <c r="AMA782" s="0"/>
      <c r="AMB782" s="0"/>
      <c r="AMC782" s="0"/>
      <c r="AMD782" s="0"/>
      <c r="AME782" s="0"/>
      <c r="AMF782" s="0"/>
      <c r="AMG782" s="0"/>
      <c r="AMH782" s="0"/>
      <c r="AMI782" s="0"/>
      <c r="AMJ782" s="0"/>
    </row>
    <row r="783" s="16" customFormat="true" ht="30.55" hidden="false" customHeight="false" outlineLevel="0" collapsed="false">
      <c r="A783" s="9" t="str">
        <f aca="false">MID(H783,1,1)</f>
        <v>1</v>
      </c>
      <c r="B783" s="10" t="str">
        <f aca="false">MID(H783,2,1)</f>
        <v>1</v>
      </c>
      <c r="C783" s="10" t="str">
        <f aca="false">MID(H783,3,1)</f>
        <v>4</v>
      </c>
      <c r="D783" s="10" t="str">
        <f aca="false">MID(H783,4,1)</f>
        <v>1</v>
      </c>
      <c r="E783" s="10" t="str">
        <f aca="false">MID(H783,5,1)</f>
        <v>1</v>
      </c>
      <c r="F783" s="10" t="str">
        <f aca="false">MID(H783,6,2)</f>
        <v>09</v>
      </c>
      <c r="G783" s="10" t="str">
        <f aca="false">MID(H783,8,2)</f>
        <v>14</v>
      </c>
      <c r="H783" s="11" t="n">
        <v>114110914</v>
      </c>
      <c r="I783" s="12" t="s">
        <v>771</v>
      </c>
      <c r="J783" s="13" t="s">
        <v>772</v>
      </c>
      <c r="K783" s="12" t="n">
        <v>1</v>
      </c>
      <c r="L783" s="10" t="n">
        <v>0</v>
      </c>
      <c r="M783" s="12" t="s">
        <v>27</v>
      </c>
      <c r="N783" s="10" t="n">
        <v>2</v>
      </c>
      <c r="O783" s="14" t="n">
        <v>4</v>
      </c>
      <c r="P783" s="15" t="n">
        <v>3</v>
      </c>
      <c r="ALF783" s="0"/>
      <c r="ALG783" s="0"/>
      <c r="ALH783" s="0"/>
      <c r="ALI783" s="0"/>
      <c r="ALJ783" s="0"/>
      <c r="ALK783" s="0"/>
      <c r="ALL783" s="0"/>
      <c r="ALM783" s="0"/>
      <c r="ALN783" s="0"/>
      <c r="ALO783" s="0"/>
      <c r="ALP783" s="0"/>
      <c r="ALQ783" s="0"/>
      <c r="ALR783" s="0"/>
      <c r="ALS783" s="0"/>
      <c r="ALT783" s="0"/>
      <c r="ALU783" s="0"/>
      <c r="ALV783" s="0"/>
      <c r="ALW783" s="0"/>
      <c r="ALX783" s="0"/>
      <c r="ALY783" s="0"/>
      <c r="ALZ783" s="0"/>
      <c r="AMA783" s="0"/>
      <c r="AMB783" s="0"/>
      <c r="AMC783" s="0"/>
      <c r="AMD783" s="0"/>
      <c r="AME783" s="0"/>
      <c r="AMF783" s="0"/>
      <c r="AMG783" s="0"/>
      <c r="AMH783" s="0"/>
      <c r="AMI783" s="0"/>
      <c r="AMJ783" s="0"/>
    </row>
    <row r="784" s="16" customFormat="true" ht="30.55" hidden="false" customHeight="false" outlineLevel="0" collapsed="false">
      <c r="A784" s="9" t="str">
        <f aca="false">MID(H784,1,1)</f>
        <v>1</v>
      </c>
      <c r="B784" s="10" t="str">
        <f aca="false">MID(H784,2,1)</f>
        <v>1</v>
      </c>
      <c r="C784" s="10" t="str">
        <f aca="false">MID(H784,3,1)</f>
        <v>4</v>
      </c>
      <c r="D784" s="10" t="str">
        <f aca="false">MID(H784,4,1)</f>
        <v>1</v>
      </c>
      <c r="E784" s="10" t="str">
        <f aca="false">MID(H784,5,1)</f>
        <v>1</v>
      </c>
      <c r="F784" s="10" t="str">
        <f aca="false">MID(H784,6,2)</f>
        <v>09</v>
      </c>
      <c r="G784" s="10" t="str">
        <f aca="false">MID(H784,8,2)</f>
        <v>15</v>
      </c>
      <c r="H784" s="11" t="n">
        <v>114110915</v>
      </c>
      <c r="I784" s="12" t="s">
        <v>773</v>
      </c>
      <c r="J784" s="13" t="s">
        <v>774</v>
      </c>
      <c r="K784" s="12" t="n">
        <v>1</v>
      </c>
      <c r="L784" s="10" t="n">
        <v>0</v>
      </c>
      <c r="M784" s="12" t="s">
        <v>27</v>
      </c>
      <c r="N784" s="10" t="n">
        <v>2</v>
      </c>
      <c r="O784" s="14" t="n">
        <v>4</v>
      </c>
      <c r="P784" s="15" t="n">
        <v>3</v>
      </c>
      <c r="ALF784" s="0"/>
      <c r="ALG784" s="0"/>
      <c r="ALH784" s="0"/>
      <c r="ALI784" s="0"/>
      <c r="ALJ784" s="0"/>
      <c r="ALK784" s="0"/>
      <c r="ALL784" s="0"/>
      <c r="ALM784" s="0"/>
      <c r="ALN784" s="0"/>
      <c r="ALO784" s="0"/>
      <c r="ALP784" s="0"/>
      <c r="ALQ784" s="0"/>
      <c r="ALR784" s="0"/>
      <c r="ALS784" s="0"/>
      <c r="ALT784" s="0"/>
      <c r="ALU784" s="0"/>
      <c r="ALV784" s="0"/>
      <c r="ALW784" s="0"/>
      <c r="ALX784" s="0"/>
      <c r="ALY784" s="0"/>
      <c r="ALZ784" s="0"/>
      <c r="AMA784" s="0"/>
      <c r="AMB784" s="0"/>
      <c r="AMC784" s="0"/>
      <c r="AMD784" s="0"/>
      <c r="AME784" s="0"/>
      <c r="AMF784" s="0"/>
      <c r="AMG784" s="0"/>
      <c r="AMH784" s="0"/>
      <c r="AMI784" s="0"/>
      <c r="AMJ784" s="0"/>
    </row>
    <row r="785" s="16" customFormat="true" ht="30.55" hidden="false" customHeight="false" outlineLevel="0" collapsed="false">
      <c r="A785" s="9" t="str">
        <f aca="false">MID(H785,1,1)</f>
        <v>1</v>
      </c>
      <c r="B785" s="10" t="str">
        <f aca="false">MID(H785,2,1)</f>
        <v>1</v>
      </c>
      <c r="C785" s="10" t="str">
        <f aca="false">MID(H785,3,1)</f>
        <v>4</v>
      </c>
      <c r="D785" s="10" t="str">
        <f aca="false">MID(H785,4,1)</f>
        <v>1</v>
      </c>
      <c r="E785" s="10" t="str">
        <f aca="false">MID(H785,5,1)</f>
        <v>1</v>
      </c>
      <c r="F785" s="10" t="str">
        <f aca="false">MID(H785,6,2)</f>
        <v>09</v>
      </c>
      <c r="G785" s="10" t="str">
        <f aca="false">MID(H785,8,2)</f>
        <v>16</v>
      </c>
      <c r="H785" s="11" t="n">
        <v>114110916</v>
      </c>
      <c r="I785" s="12" t="s">
        <v>775</v>
      </c>
      <c r="J785" s="13" t="s">
        <v>776</v>
      </c>
      <c r="K785" s="12" t="n">
        <v>1</v>
      </c>
      <c r="L785" s="10" t="n">
        <v>0</v>
      </c>
      <c r="M785" s="12" t="s">
        <v>27</v>
      </c>
      <c r="N785" s="10" t="n">
        <v>2</v>
      </c>
      <c r="O785" s="14" t="n">
        <v>4</v>
      </c>
      <c r="P785" s="15" t="n">
        <v>3</v>
      </c>
      <c r="ALF785" s="0"/>
      <c r="ALG785" s="0"/>
      <c r="ALH785" s="0"/>
      <c r="ALI785" s="0"/>
      <c r="ALJ785" s="0"/>
      <c r="ALK785" s="0"/>
      <c r="ALL785" s="0"/>
      <c r="ALM785" s="0"/>
      <c r="ALN785" s="0"/>
      <c r="ALO785" s="0"/>
      <c r="ALP785" s="0"/>
      <c r="ALQ785" s="0"/>
      <c r="ALR785" s="0"/>
      <c r="ALS785" s="0"/>
      <c r="ALT785" s="0"/>
      <c r="ALU785" s="0"/>
      <c r="ALV785" s="0"/>
      <c r="ALW785" s="0"/>
      <c r="ALX785" s="0"/>
      <c r="ALY785" s="0"/>
      <c r="ALZ785" s="0"/>
      <c r="AMA785" s="0"/>
      <c r="AMB785" s="0"/>
      <c r="AMC785" s="0"/>
      <c r="AMD785" s="0"/>
      <c r="AME785" s="0"/>
      <c r="AMF785" s="0"/>
      <c r="AMG785" s="0"/>
      <c r="AMH785" s="0"/>
      <c r="AMI785" s="0"/>
      <c r="AMJ785" s="0"/>
    </row>
    <row r="786" s="16" customFormat="true" ht="20.85" hidden="false" customHeight="false" outlineLevel="0" collapsed="false">
      <c r="A786" s="9" t="str">
        <f aca="false">MID(H786,1,1)</f>
        <v>1</v>
      </c>
      <c r="B786" s="10" t="str">
        <f aca="false">MID(H786,2,1)</f>
        <v>1</v>
      </c>
      <c r="C786" s="10" t="str">
        <f aca="false">MID(H786,3,1)</f>
        <v>4</v>
      </c>
      <c r="D786" s="10" t="str">
        <f aca="false">MID(H786,4,1)</f>
        <v>1</v>
      </c>
      <c r="E786" s="10" t="str">
        <f aca="false">MID(H786,5,1)</f>
        <v>1</v>
      </c>
      <c r="F786" s="10" t="str">
        <f aca="false">MID(H786,6,2)</f>
        <v>10</v>
      </c>
      <c r="G786" s="10" t="str">
        <f aca="false">MID(H786,8,2)</f>
        <v>00</v>
      </c>
      <c r="H786" s="11" t="n">
        <v>114111000</v>
      </c>
      <c r="I786" s="12" t="s">
        <v>777</v>
      </c>
      <c r="J786" s="13" t="s">
        <v>745</v>
      </c>
      <c r="K786" s="12" t="n">
        <v>1</v>
      </c>
      <c r="L786" s="10" t="n">
        <v>0</v>
      </c>
      <c r="M786" s="12" t="s">
        <v>17</v>
      </c>
      <c r="N786" s="10" t="s">
        <v>162</v>
      </c>
      <c r="O786" s="14" t="n">
        <v>0</v>
      </c>
      <c r="P786" s="15" t="n">
        <v>0</v>
      </c>
      <c r="ALF786" s="0"/>
      <c r="ALG786" s="0"/>
      <c r="ALH786" s="0"/>
      <c r="ALI786" s="0"/>
      <c r="ALJ786" s="0"/>
      <c r="ALK786" s="0"/>
      <c r="ALL786" s="0"/>
      <c r="ALM786" s="0"/>
      <c r="ALN786" s="0"/>
      <c r="ALO786" s="0"/>
      <c r="ALP786" s="0"/>
      <c r="ALQ786" s="0"/>
      <c r="ALR786" s="0"/>
      <c r="ALS786" s="0"/>
      <c r="ALT786" s="0"/>
      <c r="ALU786" s="0"/>
      <c r="ALV786" s="0"/>
      <c r="ALW786" s="0"/>
      <c r="ALX786" s="0"/>
      <c r="ALY786" s="0"/>
      <c r="ALZ786" s="0"/>
      <c r="AMA786" s="0"/>
      <c r="AMB786" s="0"/>
      <c r="AMC786" s="0"/>
      <c r="AMD786" s="0"/>
      <c r="AME786" s="0"/>
      <c r="AMF786" s="0"/>
      <c r="AMG786" s="0"/>
      <c r="AMH786" s="0"/>
      <c r="AMI786" s="0"/>
      <c r="AMJ786" s="0"/>
    </row>
    <row r="787" s="16" customFormat="true" ht="30.55" hidden="false" customHeight="false" outlineLevel="0" collapsed="false">
      <c r="A787" s="9" t="str">
        <f aca="false">MID(H787,1,1)</f>
        <v>1</v>
      </c>
      <c r="B787" s="10" t="str">
        <f aca="false">MID(H787,2,1)</f>
        <v>1</v>
      </c>
      <c r="C787" s="10" t="str">
        <f aca="false">MID(H787,3,1)</f>
        <v>4</v>
      </c>
      <c r="D787" s="10" t="str">
        <f aca="false">MID(H787,4,1)</f>
        <v>1</v>
      </c>
      <c r="E787" s="10" t="str">
        <f aca="false">MID(H787,5,1)</f>
        <v>1</v>
      </c>
      <c r="F787" s="10" t="str">
        <f aca="false">MID(H787,6,2)</f>
        <v>10</v>
      </c>
      <c r="G787" s="10" t="str">
        <f aca="false">MID(H787,8,2)</f>
        <v>01</v>
      </c>
      <c r="H787" s="11" t="n">
        <v>114111001</v>
      </c>
      <c r="I787" s="12" t="s">
        <v>778</v>
      </c>
      <c r="J787" s="13" t="s">
        <v>779</v>
      </c>
      <c r="K787" s="12" t="n">
        <v>1</v>
      </c>
      <c r="L787" s="10" t="n">
        <v>0</v>
      </c>
      <c r="M787" s="12" t="s">
        <v>27</v>
      </c>
      <c r="N787" s="10" t="n">
        <v>2</v>
      </c>
      <c r="O787" s="14" t="n">
        <v>4</v>
      </c>
      <c r="P787" s="15" t="n">
        <v>3</v>
      </c>
      <c r="ALF787" s="0"/>
      <c r="ALG787" s="0"/>
      <c r="ALH787" s="0"/>
      <c r="ALI787" s="0"/>
      <c r="ALJ787" s="0"/>
      <c r="ALK787" s="0"/>
      <c r="ALL787" s="0"/>
      <c r="ALM787" s="0"/>
      <c r="ALN787" s="0"/>
      <c r="ALO787" s="0"/>
      <c r="ALP787" s="0"/>
      <c r="ALQ787" s="0"/>
      <c r="ALR787" s="0"/>
      <c r="ALS787" s="0"/>
      <c r="ALT787" s="0"/>
      <c r="ALU787" s="0"/>
      <c r="ALV787" s="0"/>
      <c r="ALW787" s="0"/>
      <c r="ALX787" s="0"/>
      <c r="ALY787" s="0"/>
      <c r="ALZ787" s="0"/>
      <c r="AMA787" s="0"/>
      <c r="AMB787" s="0"/>
      <c r="AMC787" s="0"/>
      <c r="AMD787" s="0"/>
      <c r="AME787" s="0"/>
      <c r="AMF787" s="0"/>
      <c r="AMG787" s="0"/>
      <c r="AMH787" s="0"/>
      <c r="AMI787" s="0"/>
      <c r="AMJ787" s="0"/>
    </row>
    <row r="788" s="16" customFormat="true" ht="30.55" hidden="false" customHeight="false" outlineLevel="0" collapsed="false">
      <c r="A788" s="9" t="str">
        <f aca="false">MID(H788,1,1)</f>
        <v>1</v>
      </c>
      <c r="B788" s="10" t="str">
        <f aca="false">MID(H788,2,1)</f>
        <v>1</v>
      </c>
      <c r="C788" s="10" t="str">
        <f aca="false">MID(H788,3,1)</f>
        <v>4</v>
      </c>
      <c r="D788" s="10" t="str">
        <f aca="false">MID(H788,4,1)</f>
        <v>1</v>
      </c>
      <c r="E788" s="10" t="str">
        <f aca="false">MID(H788,5,1)</f>
        <v>1</v>
      </c>
      <c r="F788" s="10" t="str">
        <f aca="false">MID(H788,6,2)</f>
        <v>10</v>
      </c>
      <c r="G788" s="10" t="str">
        <f aca="false">MID(H788,8,2)</f>
        <v>02</v>
      </c>
      <c r="H788" s="11" t="n">
        <v>114111002</v>
      </c>
      <c r="I788" s="12" t="s">
        <v>780</v>
      </c>
      <c r="J788" s="13" t="s">
        <v>781</v>
      </c>
      <c r="K788" s="12" t="n">
        <v>1</v>
      </c>
      <c r="L788" s="10" t="n">
        <v>0</v>
      </c>
      <c r="M788" s="12" t="s">
        <v>27</v>
      </c>
      <c r="N788" s="10" t="n">
        <v>2</v>
      </c>
      <c r="O788" s="14" t="n">
        <v>4</v>
      </c>
      <c r="P788" s="15" t="n">
        <v>3</v>
      </c>
      <c r="ALF788" s="0"/>
      <c r="ALG788" s="0"/>
      <c r="ALH788" s="0"/>
      <c r="ALI788" s="0"/>
      <c r="ALJ788" s="0"/>
      <c r="ALK788" s="0"/>
      <c r="ALL788" s="0"/>
      <c r="ALM788" s="0"/>
      <c r="ALN788" s="0"/>
      <c r="ALO788" s="0"/>
      <c r="ALP788" s="0"/>
      <c r="ALQ788" s="0"/>
      <c r="ALR788" s="0"/>
      <c r="ALS788" s="0"/>
      <c r="ALT788" s="0"/>
      <c r="ALU788" s="0"/>
      <c r="ALV788" s="0"/>
      <c r="ALW788" s="0"/>
      <c r="ALX788" s="0"/>
      <c r="ALY788" s="0"/>
      <c r="ALZ788" s="0"/>
      <c r="AMA788" s="0"/>
      <c r="AMB788" s="0"/>
      <c r="AMC788" s="0"/>
      <c r="AMD788" s="0"/>
      <c r="AME788" s="0"/>
      <c r="AMF788" s="0"/>
      <c r="AMG788" s="0"/>
      <c r="AMH788" s="0"/>
      <c r="AMI788" s="0"/>
      <c r="AMJ788" s="0"/>
    </row>
    <row r="789" s="16" customFormat="true" ht="30.55" hidden="false" customHeight="false" outlineLevel="0" collapsed="false">
      <c r="A789" s="9" t="str">
        <f aca="false">MID(H789,1,1)</f>
        <v>1</v>
      </c>
      <c r="B789" s="10" t="str">
        <f aca="false">MID(H789,2,1)</f>
        <v>1</v>
      </c>
      <c r="C789" s="10" t="str">
        <f aca="false">MID(H789,3,1)</f>
        <v>4</v>
      </c>
      <c r="D789" s="10" t="str">
        <f aca="false">MID(H789,4,1)</f>
        <v>1</v>
      </c>
      <c r="E789" s="10" t="str">
        <f aca="false">MID(H789,5,1)</f>
        <v>1</v>
      </c>
      <c r="F789" s="10" t="str">
        <f aca="false">MID(H789,6,2)</f>
        <v>10</v>
      </c>
      <c r="G789" s="10" t="str">
        <f aca="false">MID(H789,8,2)</f>
        <v>03</v>
      </c>
      <c r="H789" s="11" t="n">
        <v>114111003</v>
      </c>
      <c r="I789" s="12" t="s">
        <v>782</v>
      </c>
      <c r="J789" s="13" t="s">
        <v>783</v>
      </c>
      <c r="K789" s="12" t="n">
        <v>1</v>
      </c>
      <c r="L789" s="10" t="n">
        <v>0</v>
      </c>
      <c r="M789" s="12" t="s">
        <v>27</v>
      </c>
      <c r="N789" s="10" t="n">
        <v>2</v>
      </c>
      <c r="O789" s="14" t="n">
        <v>4</v>
      </c>
      <c r="P789" s="15" t="n">
        <v>3</v>
      </c>
      <c r="ALF789" s="0"/>
      <c r="ALG789" s="0"/>
      <c r="ALH789" s="0"/>
      <c r="ALI789" s="0"/>
      <c r="ALJ789" s="0"/>
      <c r="ALK789" s="0"/>
      <c r="ALL789" s="0"/>
      <c r="ALM789" s="0"/>
      <c r="ALN789" s="0"/>
      <c r="ALO789" s="0"/>
      <c r="ALP789" s="0"/>
      <c r="ALQ789" s="0"/>
      <c r="ALR789" s="0"/>
      <c r="ALS789" s="0"/>
      <c r="ALT789" s="0"/>
      <c r="ALU789" s="0"/>
      <c r="ALV789" s="0"/>
      <c r="ALW789" s="0"/>
      <c r="ALX789" s="0"/>
      <c r="ALY789" s="0"/>
      <c r="ALZ789" s="0"/>
      <c r="AMA789" s="0"/>
      <c r="AMB789" s="0"/>
      <c r="AMC789" s="0"/>
      <c r="AMD789" s="0"/>
      <c r="AME789" s="0"/>
      <c r="AMF789" s="0"/>
      <c r="AMG789" s="0"/>
      <c r="AMH789" s="0"/>
      <c r="AMI789" s="0"/>
      <c r="AMJ789" s="0"/>
    </row>
    <row r="790" s="16" customFormat="true" ht="30.55" hidden="false" customHeight="false" outlineLevel="0" collapsed="false">
      <c r="A790" s="9" t="str">
        <f aca="false">MID(H790,1,1)</f>
        <v>1</v>
      </c>
      <c r="B790" s="10" t="str">
        <f aca="false">MID(H790,2,1)</f>
        <v>1</v>
      </c>
      <c r="C790" s="10" t="str">
        <f aca="false">MID(H790,3,1)</f>
        <v>4</v>
      </c>
      <c r="D790" s="10" t="str">
        <f aca="false">MID(H790,4,1)</f>
        <v>1</v>
      </c>
      <c r="E790" s="10" t="str">
        <f aca="false">MID(H790,5,1)</f>
        <v>1</v>
      </c>
      <c r="F790" s="10" t="str">
        <f aca="false">MID(H790,6,2)</f>
        <v>10</v>
      </c>
      <c r="G790" s="10" t="str">
        <f aca="false">MID(H790,8,2)</f>
        <v>04</v>
      </c>
      <c r="H790" s="11" t="n">
        <v>114111004</v>
      </c>
      <c r="I790" s="12" t="s">
        <v>784</v>
      </c>
      <c r="J790" s="13" t="s">
        <v>785</v>
      </c>
      <c r="K790" s="12" t="n">
        <v>1</v>
      </c>
      <c r="L790" s="10" t="n">
        <v>0</v>
      </c>
      <c r="M790" s="12" t="s">
        <v>27</v>
      </c>
      <c r="N790" s="10" t="n">
        <v>2</v>
      </c>
      <c r="O790" s="14" t="n">
        <v>4</v>
      </c>
      <c r="P790" s="15" t="n">
        <v>3</v>
      </c>
      <c r="ALF790" s="0"/>
      <c r="ALG790" s="0"/>
      <c r="ALH790" s="0"/>
      <c r="ALI790" s="0"/>
      <c r="ALJ790" s="0"/>
      <c r="ALK790" s="0"/>
      <c r="ALL790" s="0"/>
      <c r="ALM790" s="0"/>
      <c r="ALN790" s="0"/>
      <c r="ALO790" s="0"/>
      <c r="ALP790" s="0"/>
      <c r="ALQ790" s="0"/>
      <c r="ALR790" s="0"/>
      <c r="ALS790" s="0"/>
      <c r="ALT790" s="0"/>
      <c r="ALU790" s="0"/>
      <c r="ALV790" s="0"/>
      <c r="ALW790" s="0"/>
      <c r="ALX790" s="0"/>
      <c r="ALY790" s="0"/>
      <c r="ALZ790" s="0"/>
      <c r="AMA790" s="0"/>
      <c r="AMB790" s="0"/>
      <c r="AMC790" s="0"/>
      <c r="AMD790" s="0"/>
      <c r="AME790" s="0"/>
      <c r="AMF790" s="0"/>
      <c r="AMG790" s="0"/>
      <c r="AMH790" s="0"/>
      <c r="AMI790" s="0"/>
      <c r="AMJ790" s="0"/>
    </row>
    <row r="791" s="16" customFormat="true" ht="30.55" hidden="false" customHeight="false" outlineLevel="0" collapsed="false">
      <c r="A791" s="9" t="str">
        <f aca="false">MID(H791,1,1)</f>
        <v>1</v>
      </c>
      <c r="B791" s="10" t="str">
        <f aca="false">MID(H791,2,1)</f>
        <v>1</v>
      </c>
      <c r="C791" s="10" t="str">
        <f aca="false">MID(H791,3,1)</f>
        <v>4</v>
      </c>
      <c r="D791" s="10" t="str">
        <f aca="false">MID(H791,4,1)</f>
        <v>1</v>
      </c>
      <c r="E791" s="10" t="str">
        <f aca="false">MID(H791,5,1)</f>
        <v>1</v>
      </c>
      <c r="F791" s="10" t="str">
        <f aca="false">MID(H791,6,2)</f>
        <v>10</v>
      </c>
      <c r="G791" s="10" t="str">
        <f aca="false">MID(H791,8,2)</f>
        <v>05</v>
      </c>
      <c r="H791" s="11" t="n">
        <v>114111005</v>
      </c>
      <c r="I791" s="12" t="s">
        <v>786</v>
      </c>
      <c r="J791" s="13" t="s">
        <v>787</v>
      </c>
      <c r="K791" s="12" t="n">
        <v>1</v>
      </c>
      <c r="L791" s="10" t="n">
        <v>0</v>
      </c>
      <c r="M791" s="12" t="s">
        <v>27</v>
      </c>
      <c r="N791" s="10" t="n">
        <v>2</v>
      </c>
      <c r="O791" s="14" t="n">
        <v>4</v>
      </c>
      <c r="P791" s="15" t="n">
        <v>3</v>
      </c>
      <c r="ALF791" s="0"/>
      <c r="ALG791" s="0"/>
      <c r="ALH791" s="0"/>
      <c r="ALI791" s="0"/>
      <c r="ALJ791" s="0"/>
      <c r="ALK791" s="0"/>
      <c r="ALL791" s="0"/>
      <c r="ALM791" s="0"/>
      <c r="ALN791" s="0"/>
      <c r="ALO791" s="0"/>
      <c r="ALP791" s="0"/>
      <c r="ALQ791" s="0"/>
      <c r="ALR791" s="0"/>
      <c r="ALS791" s="0"/>
      <c r="ALT791" s="0"/>
      <c r="ALU791" s="0"/>
      <c r="ALV791" s="0"/>
      <c r="ALW791" s="0"/>
      <c r="ALX791" s="0"/>
      <c r="ALY791" s="0"/>
      <c r="ALZ791" s="0"/>
      <c r="AMA791" s="0"/>
      <c r="AMB791" s="0"/>
      <c r="AMC791" s="0"/>
      <c r="AMD791" s="0"/>
      <c r="AME791" s="0"/>
      <c r="AMF791" s="0"/>
      <c r="AMG791" s="0"/>
      <c r="AMH791" s="0"/>
      <c r="AMI791" s="0"/>
      <c r="AMJ791" s="0"/>
    </row>
    <row r="792" s="16" customFormat="true" ht="30.55" hidden="false" customHeight="false" outlineLevel="0" collapsed="false">
      <c r="A792" s="9" t="str">
        <f aca="false">MID(H792,1,1)</f>
        <v>1</v>
      </c>
      <c r="B792" s="10" t="str">
        <f aca="false">MID(H792,2,1)</f>
        <v>1</v>
      </c>
      <c r="C792" s="10" t="str">
        <f aca="false">MID(H792,3,1)</f>
        <v>4</v>
      </c>
      <c r="D792" s="10" t="str">
        <f aca="false">MID(H792,4,1)</f>
        <v>1</v>
      </c>
      <c r="E792" s="10" t="str">
        <f aca="false">MID(H792,5,1)</f>
        <v>1</v>
      </c>
      <c r="F792" s="10" t="str">
        <f aca="false">MID(H792,6,2)</f>
        <v>10</v>
      </c>
      <c r="G792" s="10" t="str">
        <f aca="false">MID(H792,8,2)</f>
        <v>06</v>
      </c>
      <c r="H792" s="11" t="n">
        <v>114111006</v>
      </c>
      <c r="I792" s="12" t="s">
        <v>788</v>
      </c>
      <c r="J792" s="13" t="s">
        <v>789</v>
      </c>
      <c r="K792" s="12" t="n">
        <v>1</v>
      </c>
      <c r="L792" s="10" t="n">
        <v>0</v>
      </c>
      <c r="M792" s="12" t="s">
        <v>27</v>
      </c>
      <c r="N792" s="10" t="n">
        <v>2</v>
      </c>
      <c r="O792" s="14" t="n">
        <v>4</v>
      </c>
      <c r="P792" s="15" t="n">
        <v>3</v>
      </c>
      <c r="ALF792" s="0"/>
      <c r="ALG792" s="0"/>
      <c r="ALH792" s="0"/>
      <c r="ALI792" s="0"/>
      <c r="ALJ792" s="0"/>
      <c r="ALK792" s="0"/>
      <c r="ALL792" s="0"/>
      <c r="ALM792" s="0"/>
      <c r="ALN792" s="0"/>
      <c r="ALO792" s="0"/>
      <c r="ALP792" s="0"/>
      <c r="ALQ792" s="0"/>
      <c r="ALR792" s="0"/>
      <c r="ALS792" s="0"/>
      <c r="ALT792" s="0"/>
      <c r="ALU792" s="0"/>
      <c r="ALV792" s="0"/>
      <c r="ALW792" s="0"/>
      <c r="ALX792" s="0"/>
      <c r="ALY792" s="0"/>
      <c r="ALZ792" s="0"/>
      <c r="AMA792" s="0"/>
      <c r="AMB792" s="0"/>
      <c r="AMC792" s="0"/>
      <c r="AMD792" s="0"/>
      <c r="AME792" s="0"/>
      <c r="AMF792" s="0"/>
      <c r="AMG792" s="0"/>
      <c r="AMH792" s="0"/>
      <c r="AMI792" s="0"/>
      <c r="AMJ792" s="0"/>
    </row>
    <row r="793" s="16" customFormat="true" ht="30.55" hidden="false" customHeight="false" outlineLevel="0" collapsed="false">
      <c r="A793" s="9" t="str">
        <f aca="false">MID(H793,1,1)</f>
        <v>1</v>
      </c>
      <c r="B793" s="10" t="str">
        <f aca="false">MID(H793,2,1)</f>
        <v>1</v>
      </c>
      <c r="C793" s="10" t="str">
        <f aca="false">MID(H793,3,1)</f>
        <v>4</v>
      </c>
      <c r="D793" s="10" t="str">
        <f aca="false">MID(H793,4,1)</f>
        <v>1</v>
      </c>
      <c r="E793" s="10" t="str">
        <f aca="false">MID(H793,5,1)</f>
        <v>1</v>
      </c>
      <c r="F793" s="10" t="str">
        <f aca="false">MID(H793,6,2)</f>
        <v>10</v>
      </c>
      <c r="G793" s="10" t="str">
        <f aca="false">MID(H793,8,2)</f>
        <v>07</v>
      </c>
      <c r="H793" s="11" t="n">
        <v>114111007</v>
      </c>
      <c r="I793" s="12" t="s">
        <v>790</v>
      </c>
      <c r="J793" s="13" t="s">
        <v>791</v>
      </c>
      <c r="K793" s="12" t="n">
        <v>1</v>
      </c>
      <c r="L793" s="10" t="n">
        <v>0</v>
      </c>
      <c r="M793" s="12" t="s">
        <v>27</v>
      </c>
      <c r="N793" s="10" t="n">
        <v>2</v>
      </c>
      <c r="O793" s="14" t="n">
        <v>4</v>
      </c>
      <c r="P793" s="15" t="n">
        <v>3</v>
      </c>
      <c r="ALF793" s="0"/>
      <c r="ALG793" s="0"/>
      <c r="ALH793" s="0"/>
      <c r="ALI793" s="0"/>
      <c r="ALJ793" s="0"/>
      <c r="ALK793" s="0"/>
      <c r="ALL793" s="0"/>
      <c r="ALM793" s="0"/>
      <c r="ALN793" s="0"/>
      <c r="ALO793" s="0"/>
      <c r="ALP793" s="0"/>
      <c r="ALQ793" s="0"/>
      <c r="ALR793" s="0"/>
      <c r="ALS793" s="0"/>
      <c r="ALT793" s="0"/>
      <c r="ALU793" s="0"/>
      <c r="ALV793" s="0"/>
      <c r="ALW793" s="0"/>
      <c r="ALX793" s="0"/>
      <c r="ALY793" s="0"/>
      <c r="ALZ793" s="0"/>
      <c r="AMA793" s="0"/>
      <c r="AMB793" s="0"/>
      <c r="AMC793" s="0"/>
      <c r="AMD793" s="0"/>
      <c r="AME793" s="0"/>
      <c r="AMF793" s="0"/>
      <c r="AMG793" s="0"/>
      <c r="AMH793" s="0"/>
      <c r="AMI793" s="0"/>
      <c r="AMJ793" s="0"/>
    </row>
    <row r="794" s="16" customFormat="true" ht="30.55" hidden="false" customHeight="false" outlineLevel="0" collapsed="false">
      <c r="A794" s="9" t="str">
        <f aca="false">MID(H794,1,1)</f>
        <v>1</v>
      </c>
      <c r="B794" s="10" t="str">
        <f aca="false">MID(H794,2,1)</f>
        <v>1</v>
      </c>
      <c r="C794" s="10" t="str">
        <f aca="false">MID(H794,3,1)</f>
        <v>4</v>
      </c>
      <c r="D794" s="10" t="str">
        <f aca="false">MID(H794,4,1)</f>
        <v>1</v>
      </c>
      <c r="E794" s="10" t="str">
        <f aca="false">MID(H794,5,1)</f>
        <v>1</v>
      </c>
      <c r="F794" s="10" t="str">
        <f aca="false">MID(H794,6,2)</f>
        <v>10</v>
      </c>
      <c r="G794" s="10" t="str">
        <f aca="false">MID(H794,8,2)</f>
        <v>08</v>
      </c>
      <c r="H794" s="11" t="n">
        <v>114111008</v>
      </c>
      <c r="I794" s="12" t="s">
        <v>792</v>
      </c>
      <c r="J794" s="13" t="s">
        <v>793</v>
      </c>
      <c r="K794" s="12" t="n">
        <v>1</v>
      </c>
      <c r="L794" s="10" t="n">
        <v>0</v>
      </c>
      <c r="M794" s="12" t="s">
        <v>27</v>
      </c>
      <c r="N794" s="10" t="n">
        <v>2</v>
      </c>
      <c r="O794" s="14" t="n">
        <v>4</v>
      </c>
      <c r="P794" s="15" t="n">
        <v>3</v>
      </c>
      <c r="ALF794" s="0"/>
      <c r="ALG794" s="0"/>
      <c r="ALH794" s="0"/>
      <c r="ALI794" s="0"/>
      <c r="ALJ794" s="0"/>
      <c r="ALK794" s="0"/>
      <c r="ALL794" s="0"/>
      <c r="ALM794" s="0"/>
      <c r="ALN794" s="0"/>
      <c r="ALO794" s="0"/>
      <c r="ALP794" s="0"/>
      <c r="ALQ794" s="0"/>
      <c r="ALR794" s="0"/>
      <c r="ALS794" s="0"/>
      <c r="ALT794" s="0"/>
      <c r="ALU794" s="0"/>
      <c r="ALV794" s="0"/>
      <c r="ALW794" s="0"/>
      <c r="ALX794" s="0"/>
      <c r="ALY794" s="0"/>
      <c r="ALZ794" s="0"/>
      <c r="AMA794" s="0"/>
      <c r="AMB794" s="0"/>
      <c r="AMC794" s="0"/>
      <c r="AMD794" s="0"/>
      <c r="AME794" s="0"/>
      <c r="AMF794" s="0"/>
      <c r="AMG794" s="0"/>
      <c r="AMH794" s="0"/>
      <c r="AMI794" s="0"/>
      <c r="AMJ794" s="0"/>
    </row>
    <row r="795" s="16" customFormat="true" ht="20.85" hidden="false" customHeight="false" outlineLevel="0" collapsed="false">
      <c r="A795" s="9" t="str">
        <f aca="false">MID(H795,1,1)</f>
        <v>1</v>
      </c>
      <c r="B795" s="10" t="str">
        <f aca="false">MID(H795,2,1)</f>
        <v>1</v>
      </c>
      <c r="C795" s="10" t="str">
        <f aca="false">MID(H795,3,1)</f>
        <v>4</v>
      </c>
      <c r="D795" s="10" t="str">
        <f aca="false">MID(H795,4,1)</f>
        <v>1</v>
      </c>
      <c r="E795" s="10" t="str">
        <f aca="false">MID(H795,5,1)</f>
        <v>1</v>
      </c>
      <c r="F795" s="10" t="str">
        <f aca="false">MID(H795,6,2)</f>
        <v>11</v>
      </c>
      <c r="G795" s="10" t="str">
        <f aca="false">MID(H795,8,2)</f>
        <v>00</v>
      </c>
      <c r="H795" s="11" t="n">
        <v>114111100</v>
      </c>
      <c r="I795" s="12" t="s">
        <v>794</v>
      </c>
      <c r="J795" s="13" t="s">
        <v>795</v>
      </c>
      <c r="K795" s="12" t="n">
        <v>1</v>
      </c>
      <c r="L795" s="10" t="n">
        <v>0</v>
      </c>
      <c r="M795" s="12" t="s">
        <v>17</v>
      </c>
      <c r="N795" s="10"/>
      <c r="O795" s="14" t="n">
        <v>0</v>
      </c>
      <c r="P795" s="15" t="n">
        <v>0</v>
      </c>
      <c r="ALF795" s="0"/>
      <c r="ALG795" s="0"/>
      <c r="ALH795" s="0"/>
      <c r="ALI795" s="0"/>
      <c r="ALJ795" s="0"/>
      <c r="ALK795" s="0"/>
      <c r="ALL795" s="0"/>
      <c r="ALM795" s="0"/>
      <c r="ALN795" s="0"/>
      <c r="ALO795" s="0"/>
      <c r="ALP795" s="0"/>
      <c r="ALQ795" s="0"/>
      <c r="ALR795" s="0"/>
      <c r="ALS795" s="0"/>
      <c r="ALT795" s="0"/>
      <c r="ALU795" s="0"/>
      <c r="ALV795" s="0"/>
      <c r="ALW795" s="0"/>
      <c r="ALX795" s="0"/>
      <c r="ALY795" s="0"/>
      <c r="ALZ795" s="0"/>
      <c r="AMA795" s="0"/>
      <c r="AMB795" s="0"/>
      <c r="AMC795" s="0"/>
      <c r="AMD795" s="0"/>
      <c r="AME795" s="0"/>
      <c r="AMF795" s="0"/>
      <c r="AMG795" s="0"/>
      <c r="AMH795" s="0"/>
      <c r="AMI795" s="0"/>
      <c r="AMJ795" s="0"/>
    </row>
    <row r="796" s="16" customFormat="true" ht="30.55" hidden="false" customHeight="false" outlineLevel="0" collapsed="false">
      <c r="A796" s="9" t="str">
        <f aca="false">MID(H796,1,1)</f>
        <v>1</v>
      </c>
      <c r="B796" s="10" t="str">
        <f aca="false">MID(H796,2,1)</f>
        <v>1</v>
      </c>
      <c r="C796" s="10" t="str">
        <f aca="false">MID(H796,3,1)</f>
        <v>4</v>
      </c>
      <c r="D796" s="10" t="str">
        <f aca="false">MID(H796,4,1)</f>
        <v>1</v>
      </c>
      <c r="E796" s="10" t="str">
        <f aca="false">MID(H796,5,1)</f>
        <v>1</v>
      </c>
      <c r="F796" s="10" t="str">
        <f aca="false">MID(H796,6,2)</f>
        <v>11</v>
      </c>
      <c r="G796" s="10" t="str">
        <f aca="false">MID(H796,8,2)</f>
        <v>01</v>
      </c>
      <c r="H796" s="11" t="n">
        <v>114111101</v>
      </c>
      <c r="I796" s="12" t="s">
        <v>796</v>
      </c>
      <c r="J796" s="13" t="s">
        <v>797</v>
      </c>
      <c r="K796" s="12" t="n">
        <v>1</v>
      </c>
      <c r="L796" s="10" t="n">
        <v>0</v>
      </c>
      <c r="M796" s="12" t="s">
        <v>27</v>
      </c>
      <c r="N796" s="10" t="n">
        <v>2</v>
      </c>
      <c r="O796" s="14" t="n">
        <v>4</v>
      </c>
      <c r="P796" s="15" t="n">
        <v>3</v>
      </c>
      <c r="ALF796" s="0"/>
      <c r="ALG796" s="0"/>
      <c r="ALH796" s="0"/>
      <c r="ALI796" s="0"/>
      <c r="ALJ796" s="0"/>
      <c r="ALK796" s="0"/>
      <c r="ALL796" s="0"/>
      <c r="ALM796" s="0"/>
      <c r="ALN796" s="0"/>
      <c r="ALO796" s="0"/>
      <c r="ALP796" s="0"/>
      <c r="ALQ796" s="0"/>
      <c r="ALR796" s="0"/>
      <c r="ALS796" s="0"/>
      <c r="ALT796" s="0"/>
      <c r="ALU796" s="0"/>
      <c r="ALV796" s="0"/>
      <c r="ALW796" s="0"/>
      <c r="ALX796" s="0"/>
      <c r="ALY796" s="0"/>
      <c r="ALZ796" s="0"/>
      <c r="AMA796" s="0"/>
      <c r="AMB796" s="0"/>
      <c r="AMC796" s="0"/>
      <c r="AMD796" s="0"/>
      <c r="AME796" s="0"/>
      <c r="AMF796" s="0"/>
      <c r="AMG796" s="0"/>
      <c r="AMH796" s="0"/>
      <c r="AMI796" s="0"/>
      <c r="AMJ796" s="0"/>
    </row>
    <row r="797" s="16" customFormat="true" ht="20.85" hidden="false" customHeight="false" outlineLevel="0" collapsed="false">
      <c r="A797" s="9" t="str">
        <f aca="false">MID(H797,1,1)</f>
        <v>1</v>
      </c>
      <c r="B797" s="10" t="str">
        <f aca="false">MID(H797,2,1)</f>
        <v>1</v>
      </c>
      <c r="C797" s="10" t="str">
        <f aca="false">MID(H797,3,1)</f>
        <v>4</v>
      </c>
      <c r="D797" s="10" t="str">
        <f aca="false">MID(H797,4,1)</f>
        <v>1</v>
      </c>
      <c r="E797" s="10" t="str">
        <f aca="false">MID(H797,5,1)</f>
        <v>1</v>
      </c>
      <c r="F797" s="10" t="str">
        <f aca="false">MID(H797,6,2)</f>
        <v>12</v>
      </c>
      <c r="G797" s="10" t="str">
        <f aca="false">MID(H797,8,2)</f>
        <v>00</v>
      </c>
      <c r="H797" s="11" t="n">
        <v>114111200</v>
      </c>
      <c r="I797" s="12" t="s">
        <v>798</v>
      </c>
      <c r="J797" s="13" t="s">
        <v>799</v>
      </c>
      <c r="K797" s="12" t="n">
        <v>1</v>
      </c>
      <c r="L797" s="10" t="n">
        <v>0</v>
      </c>
      <c r="M797" s="12" t="s">
        <v>17</v>
      </c>
      <c r="N797" s="10"/>
      <c r="O797" s="14" t="n">
        <v>0</v>
      </c>
      <c r="P797" s="15" t="n">
        <v>0</v>
      </c>
      <c r="ALF797" s="0"/>
      <c r="ALG797" s="0"/>
      <c r="ALH797" s="0"/>
      <c r="ALI797" s="0"/>
      <c r="ALJ797" s="0"/>
      <c r="ALK797" s="0"/>
      <c r="ALL797" s="0"/>
      <c r="ALM797" s="0"/>
      <c r="ALN797" s="0"/>
      <c r="ALO797" s="0"/>
      <c r="ALP797" s="0"/>
      <c r="ALQ797" s="0"/>
      <c r="ALR797" s="0"/>
      <c r="ALS797" s="0"/>
      <c r="ALT797" s="0"/>
      <c r="ALU797" s="0"/>
      <c r="ALV797" s="0"/>
      <c r="ALW797" s="0"/>
      <c r="ALX797" s="0"/>
      <c r="ALY797" s="0"/>
      <c r="ALZ797" s="0"/>
      <c r="AMA797" s="0"/>
      <c r="AMB797" s="0"/>
      <c r="AMC797" s="0"/>
      <c r="AMD797" s="0"/>
      <c r="AME797" s="0"/>
      <c r="AMF797" s="0"/>
      <c r="AMG797" s="0"/>
      <c r="AMH797" s="0"/>
      <c r="AMI797" s="0"/>
      <c r="AMJ797" s="0"/>
    </row>
    <row r="798" s="16" customFormat="true" ht="20.85" hidden="false" customHeight="false" outlineLevel="0" collapsed="false">
      <c r="A798" s="9" t="str">
        <f aca="false">MID(H798,1,1)</f>
        <v>1</v>
      </c>
      <c r="B798" s="10" t="str">
        <f aca="false">MID(H798,2,1)</f>
        <v>1</v>
      </c>
      <c r="C798" s="10" t="str">
        <f aca="false">MID(H798,3,1)</f>
        <v>4</v>
      </c>
      <c r="D798" s="10" t="str">
        <f aca="false">MID(H798,4,1)</f>
        <v>1</v>
      </c>
      <c r="E798" s="10" t="str">
        <f aca="false">MID(H798,5,1)</f>
        <v>1</v>
      </c>
      <c r="F798" s="10" t="str">
        <f aca="false">MID(H798,6,2)</f>
        <v>12</v>
      </c>
      <c r="G798" s="10" t="str">
        <f aca="false">MID(H798,8,2)</f>
        <v>01</v>
      </c>
      <c r="H798" s="11" t="n">
        <v>114111201</v>
      </c>
      <c r="I798" s="12" t="s">
        <v>800</v>
      </c>
      <c r="J798" s="13" t="s">
        <v>801</v>
      </c>
      <c r="K798" s="12" t="n">
        <v>1</v>
      </c>
      <c r="L798" s="10" t="n">
        <v>0</v>
      </c>
      <c r="M798" s="12" t="s">
        <v>27</v>
      </c>
      <c r="N798" s="10" t="n">
        <v>2</v>
      </c>
      <c r="O798" s="14" t="n">
        <v>4</v>
      </c>
      <c r="P798" s="15" t="n">
        <v>3</v>
      </c>
      <c r="ALF798" s="0"/>
      <c r="ALG798" s="0"/>
      <c r="ALH798" s="0"/>
      <c r="ALI798" s="0"/>
      <c r="ALJ798" s="0"/>
      <c r="ALK798" s="0"/>
      <c r="ALL798" s="0"/>
      <c r="ALM798" s="0"/>
      <c r="ALN798" s="0"/>
      <c r="ALO798" s="0"/>
      <c r="ALP798" s="0"/>
      <c r="ALQ798" s="0"/>
      <c r="ALR798" s="0"/>
      <c r="ALS798" s="0"/>
      <c r="ALT798" s="0"/>
      <c r="ALU798" s="0"/>
      <c r="ALV798" s="0"/>
      <c r="ALW798" s="0"/>
      <c r="ALX798" s="0"/>
      <c r="ALY798" s="0"/>
      <c r="ALZ798" s="0"/>
      <c r="AMA798" s="0"/>
      <c r="AMB798" s="0"/>
      <c r="AMC798" s="0"/>
      <c r="AMD798" s="0"/>
      <c r="AME798" s="0"/>
      <c r="AMF798" s="0"/>
      <c r="AMG798" s="0"/>
      <c r="AMH798" s="0"/>
      <c r="AMI798" s="0"/>
      <c r="AMJ798" s="0"/>
    </row>
    <row r="799" s="16" customFormat="true" ht="20.85" hidden="false" customHeight="false" outlineLevel="0" collapsed="false">
      <c r="A799" s="9" t="str">
        <f aca="false">MID(H799,1,1)</f>
        <v>1</v>
      </c>
      <c r="B799" s="10" t="str">
        <f aca="false">MID(H799,2,1)</f>
        <v>1</v>
      </c>
      <c r="C799" s="10" t="str">
        <f aca="false">MID(H799,3,1)</f>
        <v>4</v>
      </c>
      <c r="D799" s="10" t="str">
        <f aca="false">MID(H799,4,1)</f>
        <v>1</v>
      </c>
      <c r="E799" s="10" t="str">
        <f aca="false">MID(H799,5,1)</f>
        <v>1</v>
      </c>
      <c r="F799" s="10" t="str">
        <f aca="false">MID(H799,6,2)</f>
        <v>13</v>
      </c>
      <c r="G799" s="10" t="str">
        <f aca="false">MID(H799,8,2)</f>
        <v>00</v>
      </c>
      <c r="H799" s="11" t="n">
        <v>114111300</v>
      </c>
      <c r="I799" s="12" t="s">
        <v>802</v>
      </c>
      <c r="J799" s="13" t="s">
        <v>803</v>
      </c>
      <c r="K799" s="12" t="n">
        <v>1</v>
      </c>
      <c r="L799" s="10" t="n">
        <v>0</v>
      </c>
      <c r="M799" s="12" t="s">
        <v>17</v>
      </c>
      <c r="N799" s="10" t="s">
        <v>162</v>
      </c>
      <c r="O799" s="14" t="n">
        <v>0</v>
      </c>
      <c r="P799" s="15" t="n">
        <v>0</v>
      </c>
      <c r="ALF799" s="0"/>
      <c r="ALG799" s="0"/>
      <c r="ALH799" s="0"/>
      <c r="ALI799" s="0"/>
      <c r="ALJ799" s="0"/>
      <c r="ALK799" s="0"/>
      <c r="ALL799" s="0"/>
      <c r="ALM799" s="0"/>
      <c r="ALN799" s="0"/>
      <c r="ALO799" s="0"/>
      <c r="ALP799" s="0"/>
      <c r="ALQ799" s="0"/>
      <c r="ALR799" s="0"/>
      <c r="ALS799" s="0"/>
      <c r="ALT799" s="0"/>
      <c r="ALU799" s="0"/>
      <c r="ALV799" s="0"/>
      <c r="ALW799" s="0"/>
      <c r="ALX799" s="0"/>
      <c r="ALY799" s="0"/>
      <c r="ALZ799" s="0"/>
      <c r="AMA799" s="0"/>
      <c r="AMB799" s="0"/>
      <c r="AMC799" s="0"/>
      <c r="AMD799" s="0"/>
      <c r="AME799" s="0"/>
      <c r="AMF799" s="0"/>
      <c r="AMG799" s="0"/>
      <c r="AMH799" s="0"/>
      <c r="AMI799" s="0"/>
      <c r="AMJ799" s="0"/>
    </row>
    <row r="800" s="16" customFormat="true" ht="20.85" hidden="false" customHeight="false" outlineLevel="0" collapsed="false">
      <c r="A800" s="9" t="str">
        <f aca="false">MID(H800,1,1)</f>
        <v>1</v>
      </c>
      <c r="B800" s="10" t="str">
        <f aca="false">MID(H800,2,1)</f>
        <v>1</v>
      </c>
      <c r="C800" s="10" t="str">
        <f aca="false">MID(H800,3,1)</f>
        <v>4</v>
      </c>
      <c r="D800" s="10" t="str">
        <f aca="false">MID(H800,4,1)</f>
        <v>1</v>
      </c>
      <c r="E800" s="10" t="str">
        <f aca="false">MID(H800,5,1)</f>
        <v>1</v>
      </c>
      <c r="F800" s="10" t="str">
        <f aca="false">MID(H800,6,2)</f>
        <v>13</v>
      </c>
      <c r="G800" s="10" t="str">
        <f aca="false">MID(H800,8,2)</f>
        <v>01</v>
      </c>
      <c r="H800" s="11" t="n">
        <v>114111301</v>
      </c>
      <c r="I800" s="12" t="s">
        <v>804</v>
      </c>
      <c r="J800" s="13" t="s">
        <v>805</v>
      </c>
      <c r="K800" s="12" t="n">
        <v>1</v>
      </c>
      <c r="L800" s="10" t="n">
        <v>0</v>
      </c>
      <c r="M800" s="12" t="s">
        <v>27</v>
      </c>
      <c r="N800" s="10" t="n">
        <v>2</v>
      </c>
      <c r="O800" s="14" t="n">
        <v>4</v>
      </c>
      <c r="P800" s="15" t="n">
        <v>3</v>
      </c>
      <c r="ALF800" s="0"/>
      <c r="ALG800" s="0"/>
      <c r="ALH800" s="0"/>
      <c r="ALI800" s="0"/>
      <c r="ALJ800" s="0"/>
      <c r="ALK800" s="0"/>
      <c r="ALL800" s="0"/>
      <c r="ALM800" s="0"/>
      <c r="ALN800" s="0"/>
      <c r="ALO800" s="0"/>
      <c r="ALP800" s="0"/>
      <c r="ALQ800" s="0"/>
      <c r="ALR800" s="0"/>
      <c r="ALS800" s="0"/>
      <c r="ALT800" s="0"/>
      <c r="ALU800" s="0"/>
      <c r="ALV800" s="0"/>
      <c r="ALW800" s="0"/>
      <c r="ALX800" s="0"/>
      <c r="ALY800" s="0"/>
      <c r="ALZ800" s="0"/>
      <c r="AMA800" s="0"/>
      <c r="AMB800" s="0"/>
      <c r="AMC800" s="0"/>
      <c r="AMD800" s="0"/>
      <c r="AME800" s="0"/>
      <c r="AMF800" s="0"/>
      <c r="AMG800" s="0"/>
      <c r="AMH800" s="0"/>
      <c r="AMI800" s="0"/>
      <c r="AMJ800" s="0"/>
    </row>
    <row r="801" s="16" customFormat="true" ht="20.85" hidden="false" customHeight="false" outlineLevel="0" collapsed="false">
      <c r="A801" s="9" t="str">
        <f aca="false">MID(H801,1,1)</f>
        <v>1</v>
      </c>
      <c r="B801" s="10" t="str">
        <f aca="false">MID(H801,2,1)</f>
        <v>1</v>
      </c>
      <c r="C801" s="10" t="str">
        <f aca="false">MID(H801,3,1)</f>
        <v>4</v>
      </c>
      <c r="D801" s="10" t="str">
        <f aca="false">MID(H801,4,1)</f>
        <v>1</v>
      </c>
      <c r="E801" s="10" t="str">
        <f aca="false">MID(H801,5,1)</f>
        <v>1</v>
      </c>
      <c r="F801" s="10" t="str">
        <f aca="false">MID(H801,6,2)</f>
        <v>14</v>
      </c>
      <c r="G801" s="10" t="str">
        <f aca="false">MID(H801,8,2)</f>
        <v>00</v>
      </c>
      <c r="H801" s="11" t="n">
        <v>114111400</v>
      </c>
      <c r="I801" s="12" t="s">
        <v>806</v>
      </c>
      <c r="J801" s="13" t="s">
        <v>807</v>
      </c>
      <c r="K801" s="12" t="n">
        <v>1</v>
      </c>
      <c r="L801" s="10" t="n">
        <v>0</v>
      </c>
      <c r="M801" s="12" t="s">
        <v>17</v>
      </c>
      <c r="N801" s="10" t="s">
        <v>162</v>
      </c>
      <c r="O801" s="14" t="n">
        <v>0</v>
      </c>
      <c r="P801" s="15" t="n">
        <v>0</v>
      </c>
      <c r="ALF801" s="0"/>
      <c r="ALG801" s="0"/>
      <c r="ALH801" s="0"/>
      <c r="ALI801" s="0"/>
      <c r="ALJ801" s="0"/>
      <c r="ALK801" s="0"/>
      <c r="ALL801" s="0"/>
      <c r="ALM801" s="0"/>
      <c r="ALN801" s="0"/>
      <c r="ALO801" s="0"/>
      <c r="ALP801" s="0"/>
      <c r="ALQ801" s="0"/>
      <c r="ALR801" s="0"/>
      <c r="ALS801" s="0"/>
      <c r="ALT801" s="0"/>
      <c r="ALU801" s="0"/>
      <c r="ALV801" s="0"/>
      <c r="ALW801" s="0"/>
      <c r="ALX801" s="0"/>
      <c r="ALY801" s="0"/>
      <c r="ALZ801" s="0"/>
      <c r="AMA801" s="0"/>
      <c r="AMB801" s="0"/>
      <c r="AMC801" s="0"/>
      <c r="AMD801" s="0"/>
      <c r="AME801" s="0"/>
      <c r="AMF801" s="0"/>
      <c r="AMG801" s="0"/>
      <c r="AMH801" s="0"/>
      <c r="AMI801" s="0"/>
      <c r="AMJ801" s="0"/>
    </row>
    <row r="802" s="16" customFormat="true" ht="20.85" hidden="false" customHeight="false" outlineLevel="0" collapsed="false">
      <c r="A802" s="9" t="str">
        <f aca="false">MID(H802,1,1)</f>
        <v>1</v>
      </c>
      <c r="B802" s="10" t="str">
        <f aca="false">MID(H802,2,1)</f>
        <v>1</v>
      </c>
      <c r="C802" s="10" t="str">
        <f aca="false">MID(H802,3,1)</f>
        <v>4</v>
      </c>
      <c r="D802" s="10" t="str">
        <f aca="false">MID(H802,4,1)</f>
        <v>1</v>
      </c>
      <c r="E802" s="10" t="str">
        <f aca="false">MID(H802,5,1)</f>
        <v>1</v>
      </c>
      <c r="F802" s="10" t="str">
        <f aca="false">MID(H802,6,2)</f>
        <v>14</v>
      </c>
      <c r="G802" s="10" t="str">
        <f aca="false">MID(H802,8,2)</f>
        <v>01</v>
      </c>
      <c r="H802" s="11" t="n">
        <v>114111401</v>
      </c>
      <c r="I802" s="12" t="s">
        <v>806</v>
      </c>
      <c r="J802" s="13" t="s">
        <v>808</v>
      </c>
      <c r="K802" s="12" t="n">
        <v>1</v>
      </c>
      <c r="L802" s="10" t="n">
        <v>0</v>
      </c>
      <c r="M802" s="12" t="s">
        <v>27</v>
      </c>
      <c r="N802" s="10" t="n">
        <v>2</v>
      </c>
      <c r="O802" s="14" t="n">
        <v>4</v>
      </c>
      <c r="P802" s="15" t="n">
        <v>3</v>
      </c>
      <c r="ALF802" s="0"/>
      <c r="ALG802" s="0"/>
      <c r="ALH802" s="0"/>
      <c r="ALI802" s="0"/>
      <c r="ALJ802" s="0"/>
      <c r="ALK802" s="0"/>
      <c r="ALL802" s="0"/>
      <c r="ALM802" s="0"/>
      <c r="ALN802" s="0"/>
      <c r="ALO802" s="0"/>
      <c r="ALP802" s="0"/>
      <c r="ALQ802" s="0"/>
      <c r="ALR802" s="0"/>
      <c r="ALS802" s="0"/>
      <c r="ALT802" s="0"/>
      <c r="ALU802" s="0"/>
      <c r="ALV802" s="0"/>
      <c r="ALW802" s="0"/>
      <c r="ALX802" s="0"/>
      <c r="ALY802" s="0"/>
      <c r="ALZ802" s="0"/>
      <c r="AMA802" s="0"/>
      <c r="AMB802" s="0"/>
      <c r="AMC802" s="0"/>
      <c r="AMD802" s="0"/>
      <c r="AME802" s="0"/>
      <c r="AMF802" s="0"/>
      <c r="AMG802" s="0"/>
      <c r="AMH802" s="0"/>
      <c r="AMI802" s="0"/>
      <c r="AMJ802" s="0"/>
    </row>
    <row r="803" s="16" customFormat="true" ht="20.85" hidden="false" customHeight="false" outlineLevel="0" collapsed="false">
      <c r="A803" s="9" t="str">
        <f aca="false">MID(H803,1,1)</f>
        <v>1</v>
      </c>
      <c r="B803" s="10" t="str">
        <f aca="false">MID(H803,2,1)</f>
        <v>1</v>
      </c>
      <c r="C803" s="10" t="str">
        <f aca="false">MID(H803,3,1)</f>
        <v>4</v>
      </c>
      <c r="D803" s="10" t="str">
        <f aca="false">MID(H803,4,1)</f>
        <v>1</v>
      </c>
      <c r="E803" s="10" t="str">
        <f aca="false">MID(H803,5,1)</f>
        <v>1</v>
      </c>
      <c r="F803" s="10" t="str">
        <f aca="false">MID(H803,6,2)</f>
        <v>15</v>
      </c>
      <c r="G803" s="10" t="str">
        <f aca="false">MID(H803,8,2)</f>
        <v>00</v>
      </c>
      <c r="H803" s="11" t="n">
        <v>114111500</v>
      </c>
      <c r="I803" s="12" t="s">
        <v>809</v>
      </c>
      <c r="J803" s="13" t="s">
        <v>810</v>
      </c>
      <c r="K803" s="12" t="n">
        <v>1</v>
      </c>
      <c r="L803" s="10" t="n">
        <v>0</v>
      </c>
      <c r="M803" s="12" t="s">
        <v>27</v>
      </c>
      <c r="N803" s="10" t="n">
        <v>2</v>
      </c>
      <c r="O803" s="14" t="n">
        <v>4</v>
      </c>
      <c r="P803" s="15" t="n">
        <v>3</v>
      </c>
      <c r="ALF803" s="0"/>
      <c r="ALG803" s="0"/>
      <c r="ALH803" s="0"/>
      <c r="ALI803" s="0"/>
      <c r="ALJ803" s="0"/>
      <c r="ALK803" s="0"/>
      <c r="ALL803" s="0"/>
      <c r="ALM803" s="0"/>
      <c r="ALN803" s="0"/>
      <c r="ALO803" s="0"/>
      <c r="ALP803" s="0"/>
      <c r="ALQ803" s="0"/>
      <c r="ALR803" s="0"/>
      <c r="ALS803" s="0"/>
      <c r="ALT803" s="0"/>
      <c r="ALU803" s="0"/>
      <c r="ALV803" s="0"/>
      <c r="ALW803" s="0"/>
      <c r="ALX803" s="0"/>
      <c r="ALY803" s="0"/>
      <c r="ALZ803" s="0"/>
      <c r="AMA803" s="0"/>
      <c r="AMB803" s="0"/>
      <c r="AMC803" s="0"/>
      <c r="AMD803" s="0"/>
      <c r="AME803" s="0"/>
      <c r="AMF803" s="0"/>
      <c r="AMG803" s="0"/>
      <c r="AMH803" s="0"/>
      <c r="AMI803" s="0"/>
      <c r="AMJ803" s="0"/>
    </row>
    <row r="804" s="16" customFormat="true" ht="30.55" hidden="false" customHeight="false" outlineLevel="0" collapsed="false">
      <c r="A804" s="9" t="str">
        <f aca="false">MID(H804,1,1)</f>
        <v>1</v>
      </c>
      <c r="B804" s="10" t="str">
        <f aca="false">MID(H804,2,1)</f>
        <v>1</v>
      </c>
      <c r="C804" s="10" t="str">
        <f aca="false">MID(H804,3,1)</f>
        <v>4</v>
      </c>
      <c r="D804" s="10" t="str">
        <f aca="false">MID(H804,4,1)</f>
        <v>1</v>
      </c>
      <c r="E804" s="10" t="str">
        <f aca="false">MID(H804,5,1)</f>
        <v>1</v>
      </c>
      <c r="F804" s="10" t="str">
        <f aca="false">MID(H804,6,2)</f>
        <v>16</v>
      </c>
      <c r="G804" s="10" t="str">
        <f aca="false">MID(H804,8,2)</f>
        <v>00</v>
      </c>
      <c r="H804" s="11" t="n">
        <v>114111600</v>
      </c>
      <c r="I804" s="12" t="s">
        <v>811</v>
      </c>
      <c r="J804" s="13" t="s">
        <v>812</v>
      </c>
      <c r="K804" s="12" t="n">
        <v>1</v>
      </c>
      <c r="L804" s="10" t="n">
        <v>0</v>
      </c>
      <c r="M804" s="12" t="s">
        <v>17</v>
      </c>
      <c r="N804" s="10" t="s">
        <v>162</v>
      </c>
      <c r="O804" s="14" t="n">
        <v>0</v>
      </c>
      <c r="P804" s="15" t="n">
        <v>0</v>
      </c>
      <c r="ALF804" s="0"/>
      <c r="ALG804" s="0"/>
      <c r="ALH804" s="0"/>
      <c r="ALI804" s="0"/>
      <c r="ALJ804" s="0"/>
      <c r="ALK804" s="0"/>
      <c r="ALL804" s="0"/>
      <c r="ALM804" s="0"/>
      <c r="ALN804" s="0"/>
      <c r="ALO804" s="0"/>
      <c r="ALP804" s="0"/>
      <c r="ALQ804" s="0"/>
      <c r="ALR804" s="0"/>
      <c r="ALS804" s="0"/>
      <c r="ALT804" s="0"/>
      <c r="ALU804" s="0"/>
      <c r="ALV804" s="0"/>
      <c r="ALW804" s="0"/>
      <c r="ALX804" s="0"/>
      <c r="ALY804" s="0"/>
      <c r="ALZ804" s="0"/>
      <c r="AMA804" s="0"/>
      <c r="AMB804" s="0"/>
      <c r="AMC804" s="0"/>
      <c r="AMD804" s="0"/>
      <c r="AME804" s="0"/>
      <c r="AMF804" s="0"/>
      <c r="AMG804" s="0"/>
      <c r="AMH804" s="0"/>
      <c r="AMI804" s="0"/>
      <c r="AMJ804" s="0"/>
    </row>
    <row r="805" s="16" customFormat="true" ht="20.85" hidden="false" customHeight="false" outlineLevel="0" collapsed="false">
      <c r="A805" s="9" t="str">
        <f aca="false">MID(H805,1,1)</f>
        <v>1</v>
      </c>
      <c r="B805" s="10" t="str">
        <f aca="false">MID(H805,2,1)</f>
        <v>1</v>
      </c>
      <c r="C805" s="10" t="str">
        <f aca="false">MID(H805,3,1)</f>
        <v>4</v>
      </c>
      <c r="D805" s="10" t="str">
        <f aca="false">MID(H805,4,1)</f>
        <v>1</v>
      </c>
      <c r="E805" s="10" t="str">
        <f aca="false">MID(H805,5,1)</f>
        <v>1</v>
      </c>
      <c r="F805" s="10" t="str">
        <f aca="false">MID(H805,6,2)</f>
        <v>16</v>
      </c>
      <c r="G805" s="10" t="str">
        <f aca="false">MID(H805,8,2)</f>
        <v>01</v>
      </c>
      <c r="H805" s="11" t="n">
        <v>114111601</v>
      </c>
      <c r="I805" s="12" t="s">
        <v>813</v>
      </c>
      <c r="J805" s="13" t="s">
        <v>814</v>
      </c>
      <c r="K805" s="12" t="n">
        <v>1</v>
      </c>
      <c r="L805" s="10" t="n">
        <v>0</v>
      </c>
      <c r="M805" s="12" t="s">
        <v>27</v>
      </c>
      <c r="N805" s="10" t="n">
        <v>2</v>
      </c>
      <c r="O805" s="14" t="n">
        <v>4</v>
      </c>
      <c r="P805" s="15" t="n">
        <v>3</v>
      </c>
      <c r="ALF805" s="0"/>
      <c r="ALG805" s="0"/>
      <c r="ALH805" s="0"/>
      <c r="ALI805" s="0"/>
      <c r="ALJ805" s="0"/>
      <c r="ALK805" s="0"/>
      <c r="ALL805" s="0"/>
      <c r="ALM805" s="0"/>
      <c r="ALN805" s="0"/>
      <c r="ALO805" s="0"/>
      <c r="ALP805" s="0"/>
      <c r="ALQ805" s="0"/>
      <c r="ALR805" s="0"/>
      <c r="ALS805" s="0"/>
      <c r="ALT805" s="0"/>
      <c r="ALU805" s="0"/>
      <c r="ALV805" s="0"/>
      <c r="ALW805" s="0"/>
      <c r="ALX805" s="0"/>
      <c r="ALY805" s="0"/>
      <c r="ALZ805" s="0"/>
      <c r="AMA805" s="0"/>
      <c r="AMB805" s="0"/>
      <c r="AMC805" s="0"/>
      <c r="AMD805" s="0"/>
      <c r="AME805" s="0"/>
      <c r="AMF805" s="0"/>
      <c r="AMG805" s="0"/>
      <c r="AMH805" s="0"/>
      <c r="AMI805" s="0"/>
      <c r="AMJ805" s="0"/>
    </row>
    <row r="806" s="16" customFormat="true" ht="30.55" hidden="false" customHeight="false" outlineLevel="0" collapsed="false">
      <c r="A806" s="9" t="str">
        <f aca="false">MID(H806,1,1)</f>
        <v>1</v>
      </c>
      <c r="B806" s="10" t="str">
        <f aca="false">MID(H806,2,1)</f>
        <v>1</v>
      </c>
      <c r="C806" s="10" t="str">
        <f aca="false">MID(H806,3,1)</f>
        <v>4</v>
      </c>
      <c r="D806" s="10" t="str">
        <f aca="false">MID(H806,4,1)</f>
        <v>1</v>
      </c>
      <c r="E806" s="10" t="str">
        <f aca="false">MID(H806,5,1)</f>
        <v>1</v>
      </c>
      <c r="F806" s="10" t="str">
        <f aca="false">MID(H806,6,2)</f>
        <v>16</v>
      </c>
      <c r="G806" s="10" t="str">
        <f aca="false">MID(H806,8,2)</f>
        <v>02</v>
      </c>
      <c r="H806" s="11" t="n">
        <v>114111602</v>
      </c>
      <c r="I806" s="12" t="s">
        <v>815</v>
      </c>
      <c r="J806" s="13" t="s">
        <v>816</v>
      </c>
      <c r="K806" s="12" t="n">
        <v>1</v>
      </c>
      <c r="L806" s="10" t="n">
        <v>0</v>
      </c>
      <c r="M806" s="12" t="s">
        <v>27</v>
      </c>
      <c r="N806" s="10" t="n">
        <v>2</v>
      </c>
      <c r="O806" s="14" t="n">
        <v>4</v>
      </c>
      <c r="P806" s="15" t="n">
        <v>3</v>
      </c>
      <c r="ALF806" s="0"/>
      <c r="ALG806" s="0"/>
      <c r="ALH806" s="0"/>
      <c r="ALI806" s="0"/>
      <c r="ALJ806" s="0"/>
      <c r="ALK806" s="0"/>
      <c r="ALL806" s="0"/>
      <c r="ALM806" s="0"/>
      <c r="ALN806" s="0"/>
      <c r="ALO806" s="0"/>
      <c r="ALP806" s="0"/>
      <c r="ALQ806" s="0"/>
      <c r="ALR806" s="0"/>
      <c r="ALS806" s="0"/>
      <c r="ALT806" s="0"/>
      <c r="ALU806" s="0"/>
      <c r="ALV806" s="0"/>
      <c r="ALW806" s="0"/>
      <c r="ALX806" s="0"/>
      <c r="ALY806" s="0"/>
      <c r="ALZ806" s="0"/>
      <c r="AMA806" s="0"/>
      <c r="AMB806" s="0"/>
      <c r="AMC806" s="0"/>
      <c r="AMD806" s="0"/>
      <c r="AME806" s="0"/>
      <c r="AMF806" s="0"/>
      <c r="AMG806" s="0"/>
      <c r="AMH806" s="0"/>
      <c r="AMI806" s="0"/>
      <c r="AMJ806" s="0"/>
    </row>
    <row r="807" s="16" customFormat="true" ht="20.85" hidden="false" customHeight="false" outlineLevel="0" collapsed="false">
      <c r="A807" s="9" t="str">
        <f aca="false">MID(H807,1,1)</f>
        <v>1</v>
      </c>
      <c r="B807" s="10" t="str">
        <f aca="false">MID(H807,2,1)</f>
        <v>1</v>
      </c>
      <c r="C807" s="10" t="str">
        <f aca="false">MID(H807,3,1)</f>
        <v>4</v>
      </c>
      <c r="D807" s="10" t="str">
        <f aca="false">MID(H807,4,1)</f>
        <v>1</v>
      </c>
      <c r="E807" s="10" t="str">
        <f aca="false">MID(H807,5,1)</f>
        <v>1</v>
      </c>
      <c r="F807" s="10" t="str">
        <f aca="false">MID(H807,6,2)</f>
        <v>16</v>
      </c>
      <c r="G807" s="10" t="str">
        <f aca="false">MID(H807,8,2)</f>
        <v>03</v>
      </c>
      <c r="H807" s="11" t="n">
        <v>114111603</v>
      </c>
      <c r="I807" s="12" t="s">
        <v>817</v>
      </c>
      <c r="J807" s="13" t="s">
        <v>818</v>
      </c>
      <c r="K807" s="12" t="n">
        <v>1</v>
      </c>
      <c r="L807" s="10" t="n">
        <v>0</v>
      </c>
      <c r="M807" s="12" t="s">
        <v>27</v>
      </c>
      <c r="N807" s="10" t="n">
        <v>2</v>
      </c>
      <c r="O807" s="14" t="n">
        <v>4</v>
      </c>
      <c r="P807" s="15" t="n">
        <v>3</v>
      </c>
      <c r="ALF807" s="0"/>
      <c r="ALG807" s="0"/>
      <c r="ALH807" s="0"/>
      <c r="ALI807" s="0"/>
      <c r="ALJ807" s="0"/>
      <c r="ALK807" s="0"/>
      <c r="ALL807" s="0"/>
      <c r="ALM807" s="0"/>
      <c r="ALN807" s="0"/>
      <c r="ALO807" s="0"/>
      <c r="ALP807" s="0"/>
      <c r="ALQ807" s="0"/>
      <c r="ALR807" s="0"/>
      <c r="ALS807" s="0"/>
      <c r="ALT807" s="0"/>
      <c r="ALU807" s="0"/>
      <c r="ALV807" s="0"/>
      <c r="ALW807" s="0"/>
      <c r="ALX807" s="0"/>
      <c r="ALY807" s="0"/>
      <c r="ALZ807" s="0"/>
      <c r="AMA807" s="0"/>
      <c r="AMB807" s="0"/>
      <c r="AMC807" s="0"/>
      <c r="AMD807" s="0"/>
      <c r="AME807" s="0"/>
      <c r="AMF807" s="0"/>
      <c r="AMG807" s="0"/>
      <c r="AMH807" s="0"/>
      <c r="AMI807" s="0"/>
      <c r="AMJ807" s="0"/>
    </row>
    <row r="808" s="16" customFormat="true" ht="20.85" hidden="false" customHeight="false" outlineLevel="0" collapsed="false">
      <c r="A808" s="9" t="str">
        <f aca="false">MID(H808,1,1)</f>
        <v>1</v>
      </c>
      <c r="B808" s="10" t="str">
        <f aca="false">MID(H808,2,1)</f>
        <v>1</v>
      </c>
      <c r="C808" s="10" t="str">
        <f aca="false">MID(H808,3,1)</f>
        <v>4</v>
      </c>
      <c r="D808" s="10" t="str">
        <f aca="false">MID(H808,4,1)</f>
        <v>1</v>
      </c>
      <c r="E808" s="10" t="str">
        <f aca="false">MID(H808,5,1)</f>
        <v>1</v>
      </c>
      <c r="F808" s="10" t="str">
        <f aca="false">MID(H808,6,2)</f>
        <v>99</v>
      </c>
      <c r="G808" s="10" t="str">
        <f aca="false">MID(H808,8,2)</f>
        <v>00</v>
      </c>
      <c r="H808" s="11" t="n">
        <v>114119900</v>
      </c>
      <c r="I808" s="12" t="s">
        <v>819</v>
      </c>
      <c r="J808" s="13" t="s">
        <v>820</v>
      </c>
      <c r="K808" s="12" t="n">
        <v>1</v>
      </c>
      <c r="L808" s="10" t="n">
        <v>0</v>
      </c>
      <c r="M808" s="12" t="s">
        <v>27</v>
      </c>
      <c r="N808" s="10" t="n">
        <v>2</v>
      </c>
      <c r="O808" s="14" t="n">
        <v>4</v>
      </c>
      <c r="P808" s="15" t="n">
        <v>3</v>
      </c>
      <c r="ALF808" s="0"/>
      <c r="ALG808" s="0"/>
      <c r="ALH808" s="0"/>
      <c r="ALI808" s="0"/>
      <c r="ALJ808" s="0"/>
      <c r="ALK808" s="0"/>
      <c r="ALL808" s="0"/>
      <c r="ALM808" s="0"/>
      <c r="ALN808" s="0"/>
      <c r="ALO808" s="0"/>
      <c r="ALP808" s="0"/>
      <c r="ALQ808" s="0"/>
      <c r="ALR808" s="0"/>
      <c r="ALS808" s="0"/>
      <c r="ALT808" s="0"/>
      <c r="ALU808" s="0"/>
      <c r="ALV808" s="0"/>
      <c r="ALW808" s="0"/>
      <c r="ALX808" s="0"/>
      <c r="ALY808" s="0"/>
      <c r="ALZ808" s="0"/>
      <c r="AMA808" s="0"/>
      <c r="AMB808" s="0"/>
      <c r="AMC808" s="0"/>
      <c r="AMD808" s="0"/>
      <c r="AME808" s="0"/>
      <c r="AMF808" s="0"/>
      <c r="AMG808" s="0"/>
      <c r="AMH808" s="0"/>
      <c r="AMI808" s="0"/>
      <c r="AMJ808" s="0"/>
    </row>
    <row r="809" s="16" customFormat="true" ht="30.55" hidden="false" customHeight="false" outlineLevel="0" collapsed="false">
      <c r="A809" s="9" t="str">
        <f aca="false">MID(H809,1,1)</f>
        <v>1</v>
      </c>
      <c r="B809" s="10" t="str">
        <f aca="false">MID(H809,2,1)</f>
        <v>1</v>
      </c>
      <c r="C809" s="10" t="str">
        <f aca="false">MID(H809,3,1)</f>
        <v>4</v>
      </c>
      <c r="D809" s="10" t="str">
        <f aca="false">MID(H809,4,1)</f>
        <v>2</v>
      </c>
      <c r="E809" s="10" t="str">
        <f aca="false">MID(H809,5,1)</f>
        <v>0</v>
      </c>
      <c r="F809" s="10" t="str">
        <f aca="false">MID(H809,6,2)</f>
        <v>00</v>
      </c>
      <c r="G809" s="10" t="str">
        <f aca="false">MID(H809,8,2)</f>
        <v>00</v>
      </c>
      <c r="H809" s="11" t="n">
        <v>114200000</v>
      </c>
      <c r="I809" s="12" t="s">
        <v>821</v>
      </c>
      <c r="J809" s="13" t="s">
        <v>822</v>
      </c>
      <c r="K809" s="12" t="n">
        <v>1</v>
      </c>
      <c r="L809" s="10" t="n">
        <v>0</v>
      </c>
      <c r="M809" s="12" t="s">
        <v>17</v>
      </c>
      <c r="N809" s="10"/>
      <c r="O809" s="14" t="n">
        <v>0</v>
      </c>
      <c r="P809" s="15" t="n">
        <v>0</v>
      </c>
      <c r="ALF809" s="0"/>
      <c r="ALG809" s="0"/>
      <c r="ALH809" s="0"/>
      <c r="ALI809" s="0"/>
      <c r="ALJ809" s="0"/>
      <c r="ALK809" s="0"/>
      <c r="ALL809" s="0"/>
      <c r="ALM809" s="0"/>
      <c r="ALN809" s="0"/>
      <c r="ALO809" s="0"/>
      <c r="ALP809" s="0"/>
      <c r="ALQ809" s="0"/>
      <c r="ALR809" s="0"/>
      <c r="ALS809" s="0"/>
      <c r="ALT809" s="0"/>
      <c r="ALU809" s="0"/>
      <c r="ALV809" s="0"/>
      <c r="ALW809" s="0"/>
      <c r="ALX809" s="0"/>
      <c r="ALY809" s="0"/>
      <c r="ALZ809" s="0"/>
      <c r="AMA809" s="0"/>
      <c r="AMB809" s="0"/>
      <c r="AMC809" s="0"/>
      <c r="AMD809" s="0"/>
      <c r="AME809" s="0"/>
      <c r="AMF809" s="0"/>
      <c r="AMG809" s="0"/>
      <c r="AMH809" s="0"/>
      <c r="AMI809" s="0"/>
      <c r="AMJ809" s="0"/>
    </row>
    <row r="810" s="16" customFormat="true" ht="40.25" hidden="false" customHeight="false" outlineLevel="0" collapsed="false">
      <c r="A810" s="9" t="str">
        <f aca="false">MID(H810,1,1)</f>
        <v>1</v>
      </c>
      <c r="B810" s="10" t="str">
        <f aca="false">MID(H810,2,1)</f>
        <v>1</v>
      </c>
      <c r="C810" s="10" t="str">
        <f aca="false">MID(H810,3,1)</f>
        <v>4</v>
      </c>
      <c r="D810" s="10" t="str">
        <f aca="false">MID(H810,4,1)</f>
        <v>2</v>
      </c>
      <c r="E810" s="10" t="str">
        <f aca="false">MID(H810,5,1)</f>
        <v>1</v>
      </c>
      <c r="F810" s="10" t="str">
        <f aca="false">MID(H810,6,2)</f>
        <v>00</v>
      </c>
      <c r="G810" s="10" t="str">
        <f aca="false">MID(H810,8,2)</f>
        <v>00</v>
      </c>
      <c r="H810" s="11" t="n">
        <v>114210000</v>
      </c>
      <c r="I810" s="12" t="s">
        <v>823</v>
      </c>
      <c r="J810" s="13" t="s">
        <v>824</v>
      </c>
      <c r="K810" s="12" t="n">
        <v>1</v>
      </c>
      <c r="L810" s="10" t="n">
        <v>0</v>
      </c>
      <c r="M810" s="12" t="s">
        <v>27</v>
      </c>
      <c r="N810" s="10" t="n">
        <v>2</v>
      </c>
      <c r="O810" s="14" t="n">
        <v>4</v>
      </c>
      <c r="P810" s="15" t="n">
        <v>3</v>
      </c>
      <c r="ALF810" s="0"/>
      <c r="ALG810" s="0"/>
      <c r="ALH810" s="0"/>
      <c r="ALI810" s="0"/>
      <c r="ALJ810" s="0"/>
      <c r="ALK810" s="0"/>
      <c r="ALL810" s="0"/>
      <c r="ALM810" s="0"/>
      <c r="ALN810" s="0"/>
      <c r="ALO810" s="0"/>
      <c r="ALP810" s="0"/>
      <c r="ALQ810" s="0"/>
      <c r="ALR810" s="0"/>
      <c r="ALS810" s="0"/>
      <c r="ALT810" s="0"/>
      <c r="ALU810" s="0"/>
      <c r="ALV810" s="0"/>
      <c r="ALW810" s="0"/>
      <c r="ALX810" s="0"/>
      <c r="ALY810" s="0"/>
      <c r="ALZ810" s="0"/>
      <c r="AMA810" s="0"/>
      <c r="AMB810" s="0"/>
      <c r="AMC810" s="0"/>
      <c r="AMD810" s="0"/>
      <c r="AME810" s="0"/>
      <c r="AMF810" s="0"/>
      <c r="AMG810" s="0"/>
      <c r="AMH810" s="0"/>
      <c r="AMI810" s="0"/>
      <c r="AMJ810" s="0"/>
    </row>
    <row r="811" s="16" customFormat="true" ht="20.85" hidden="false" customHeight="false" outlineLevel="0" collapsed="false">
      <c r="A811" s="9" t="str">
        <f aca="false">MID(H811,1,1)</f>
        <v>1</v>
      </c>
      <c r="B811" s="10" t="str">
        <f aca="false">MID(H811,2,1)</f>
        <v>1</v>
      </c>
      <c r="C811" s="10" t="str">
        <f aca="false">MID(H811,3,1)</f>
        <v>4</v>
      </c>
      <c r="D811" s="10" t="str">
        <f aca="false">MID(H811,4,1)</f>
        <v>3</v>
      </c>
      <c r="E811" s="10" t="str">
        <f aca="false">MID(H811,5,1)</f>
        <v>0</v>
      </c>
      <c r="F811" s="10" t="str">
        <f aca="false">MID(H811,6,2)</f>
        <v>00</v>
      </c>
      <c r="G811" s="10" t="str">
        <f aca="false">MID(H811,8,2)</f>
        <v>00</v>
      </c>
      <c r="H811" s="11" t="n">
        <v>114300000</v>
      </c>
      <c r="I811" s="12" t="s">
        <v>825</v>
      </c>
      <c r="J811" s="13" t="s">
        <v>826</v>
      </c>
      <c r="K811" s="12" t="n">
        <v>1</v>
      </c>
      <c r="L811" s="10" t="n">
        <v>0</v>
      </c>
      <c r="M811" s="12" t="s">
        <v>17</v>
      </c>
      <c r="N811" s="10"/>
      <c r="O811" s="14" t="n">
        <v>0</v>
      </c>
      <c r="P811" s="15" t="n">
        <v>0</v>
      </c>
      <c r="ALF811" s="0"/>
      <c r="ALG811" s="0"/>
      <c r="ALH811" s="0"/>
      <c r="ALI811" s="0"/>
      <c r="ALJ811" s="0"/>
      <c r="ALK811" s="0"/>
      <c r="ALL811" s="0"/>
      <c r="ALM811" s="0"/>
      <c r="ALN811" s="0"/>
      <c r="ALO811" s="0"/>
      <c r="ALP811" s="0"/>
      <c r="ALQ811" s="0"/>
      <c r="ALR811" s="0"/>
      <c r="ALS811" s="0"/>
      <c r="ALT811" s="0"/>
      <c r="ALU811" s="0"/>
      <c r="ALV811" s="0"/>
      <c r="ALW811" s="0"/>
      <c r="ALX811" s="0"/>
      <c r="ALY811" s="0"/>
      <c r="ALZ811" s="0"/>
      <c r="AMA811" s="0"/>
      <c r="AMB811" s="0"/>
      <c r="AMC811" s="0"/>
      <c r="AMD811" s="0"/>
      <c r="AME811" s="0"/>
      <c r="AMF811" s="0"/>
      <c r="AMG811" s="0"/>
      <c r="AMH811" s="0"/>
      <c r="AMI811" s="0"/>
      <c r="AMJ811" s="0"/>
    </row>
    <row r="812" s="16" customFormat="true" ht="30.55" hidden="false" customHeight="false" outlineLevel="0" collapsed="false">
      <c r="A812" s="9" t="str">
        <f aca="false">MID(H812,1,1)</f>
        <v>1</v>
      </c>
      <c r="B812" s="10" t="str">
        <f aca="false">MID(H812,2,1)</f>
        <v>1</v>
      </c>
      <c r="C812" s="10" t="str">
        <f aca="false">MID(H812,3,1)</f>
        <v>4</v>
      </c>
      <c r="D812" s="10" t="str">
        <f aca="false">MID(H812,4,1)</f>
        <v>3</v>
      </c>
      <c r="E812" s="10" t="str">
        <f aca="false">MID(H812,5,1)</f>
        <v>1</v>
      </c>
      <c r="F812" s="10" t="str">
        <f aca="false">MID(H812,6,2)</f>
        <v>00</v>
      </c>
      <c r="G812" s="10" t="str">
        <f aca="false">MID(H812,8,2)</f>
        <v>00</v>
      </c>
      <c r="H812" s="11" t="n">
        <v>114310000</v>
      </c>
      <c r="I812" s="12" t="s">
        <v>827</v>
      </c>
      <c r="J812" s="13" t="s">
        <v>828</v>
      </c>
      <c r="K812" s="12" t="n">
        <v>1</v>
      </c>
      <c r="L812" s="10" t="n">
        <v>0</v>
      </c>
      <c r="M812" s="12" t="s">
        <v>27</v>
      </c>
      <c r="N812" s="10" t="n">
        <v>2</v>
      </c>
      <c r="O812" s="14" t="n">
        <v>4</v>
      </c>
      <c r="P812" s="15" t="n">
        <v>3</v>
      </c>
      <c r="ALF812" s="0"/>
      <c r="ALG812" s="0"/>
      <c r="ALH812" s="0"/>
      <c r="ALI812" s="0"/>
      <c r="ALJ812" s="0"/>
      <c r="ALK812" s="0"/>
      <c r="ALL812" s="0"/>
      <c r="ALM812" s="0"/>
      <c r="ALN812" s="0"/>
      <c r="ALO812" s="0"/>
      <c r="ALP812" s="0"/>
      <c r="ALQ812" s="0"/>
      <c r="ALR812" s="0"/>
      <c r="ALS812" s="0"/>
      <c r="ALT812" s="0"/>
      <c r="ALU812" s="0"/>
      <c r="ALV812" s="0"/>
      <c r="ALW812" s="0"/>
      <c r="ALX812" s="0"/>
      <c r="ALY812" s="0"/>
      <c r="ALZ812" s="0"/>
      <c r="AMA812" s="0"/>
      <c r="AMB812" s="0"/>
      <c r="AMC812" s="0"/>
      <c r="AMD812" s="0"/>
      <c r="AME812" s="0"/>
      <c r="AMF812" s="0"/>
      <c r="AMG812" s="0"/>
      <c r="AMH812" s="0"/>
      <c r="AMI812" s="0"/>
      <c r="AMJ812" s="0"/>
    </row>
    <row r="813" s="16" customFormat="true" ht="20.85" hidden="false" customHeight="false" outlineLevel="0" collapsed="false">
      <c r="A813" s="9" t="str">
        <f aca="false">MID(H813,1,1)</f>
        <v>1</v>
      </c>
      <c r="B813" s="10" t="str">
        <f aca="false">MID(H813,2,1)</f>
        <v>1</v>
      </c>
      <c r="C813" s="10" t="str">
        <f aca="false">MID(H813,3,1)</f>
        <v>4</v>
      </c>
      <c r="D813" s="10" t="str">
        <f aca="false">MID(H813,4,1)</f>
        <v>9</v>
      </c>
      <c r="E813" s="10" t="str">
        <f aca="false">MID(H813,5,1)</f>
        <v>0</v>
      </c>
      <c r="F813" s="10" t="str">
        <f aca="false">MID(H813,6,2)</f>
        <v>00</v>
      </c>
      <c r="G813" s="10" t="str">
        <f aca="false">MID(H813,8,2)</f>
        <v>00</v>
      </c>
      <c r="H813" s="11" t="n">
        <v>114900000</v>
      </c>
      <c r="I813" s="12" t="s">
        <v>829</v>
      </c>
      <c r="J813" s="13" t="s">
        <v>830</v>
      </c>
      <c r="K813" s="12" t="n">
        <v>0</v>
      </c>
      <c r="L813" s="10" t="n">
        <v>0</v>
      </c>
      <c r="M813" s="12" t="s">
        <v>17</v>
      </c>
      <c r="N813" s="10"/>
      <c r="O813" s="14" t="n">
        <v>0</v>
      </c>
      <c r="P813" s="15" t="n">
        <v>0</v>
      </c>
      <c r="ALF813" s="0"/>
      <c r="ALG813" s="0"/>
      <c r="ALH813" s="0"/>
      <c r="ALI813" s="0"/>
      <c r="ALJ813" s="0"/>
      <c r="ALK813" s="0"/>
      <c r="ALL813" s="0"/>
      <c r="ALM813" s="0"/>
      <c r="ALN813" s="0"/>
      <c r="ALO813" s="0"/>
      <c r="ALP813" s="0"/>
      <c r="ALQ813" s="0"/>
      <c r="ALR813" s="0"/>
      <c r="ALS813" s="0"/>
      <c r="ALT813" s="0"/>
      <c r="ALU813" s="0"/>
      <c r="ALV813" s="0"/>
      <c r="ALW813" s="0"/>
      <c r="ALX813" s="0"/>
      <c r="ALY813" s="0"/>
      <c r="ALZ813" s="0"/>
      <c r="AMA813" s="0"/>
      <c r="AMB813" s="0"/>
      <c r="AMC813" s="0"/>
      <c r="AMD813" s="0"/>
      <c r="AME813" s="0"/>
      <c r="AMF813" s="0"/>
      <c r="AMG813" s="0"/>
      <c r="AMH813" s="0"/>
      <c r="AMI813" s="0"/>
      <c r="AMJ813" s="0"/>
    </row>
    <row r="814" s="16" customFormat="true" ht="40.25" hidden="false" customHeight="false" outlineLevel="0" collapsed="false">
      <c r="A814" s="9" t="str">
        <f aca="false">MID(H814,1,1)</f>
        <v>1</v>
      </c>
      <c r="B814" s="10" t="str">
        <f aca="false">MID(H814,2,1)</f>
        <v>1</v>
      </c>
      <c r="C814" s="10" t="str">
        <f aca="false">MID(H814,3,1)</f>
        <v>4</v>
      </c>
      <c r="D814" s="10" t="str">
        <f aca="false">MID(H814,4,1)</f>
        <v>9</v>
      </c>
      <c r="E814" s="10" t="str">
        <f aca="false">MID(H814,5,1)</f>
        <v>1</v>
      </c>
      <c r="F814" s="10" t="str">
        <f aca="false">MID(H814,6,2)</f>
        <v>00</v>
      </c>
      <c r="G814" s="10" t="str">
        <f aca="false">MID(H814,8,2)</f>
        <v>00</v>
      </c>
      <c r="H814" s="11" t="n">
        <v>114910000</v>
      </c>
      <c r="I814" s="12" t="s">
        <v>831</v>
      </c>
      <c r="J814" s="13" t="s">
        <v>832</v>
      </c>
      <c r="K814" s="12" t="n">
        <v>0</v>
      </c>
      <c r="L814" s="10" t="n">
        <v>0</v>
      </c>
      <c r="M814" s="12" t="s">
        <v>17</v>
      </c>
      <c r="N814" s="10"/>
      <c r="O814" s="14" t="n">
        <v>0</v>
      </c>
      <c r="P814" s="15" t="n">
        <v>0</v>
      </c>
      <c r="ALF814" s="0"/>
      <c r="ALG814" s="0"/>
      <c r="ALH814" s="0"/>
      <c r="ALI814" s="0"/>
      <c r="ALJ814" s="0"/>
      <c r="ALK814" s="0"/>
      <c r="ALL814" s="0"/>
      <c r="ALM814" s="0"/>
      <c r="ALN814" s="0"/>
      <c r="ALO814" s="0"/>
      <c r="ALP814" s="0"/>
      <c r="ALQ814" s="0"/>
      <c r="ALR814" s="0"/>
      <c r="ALS814" s="0"/>
      <c r="ALT814" s="0"/>
      <c r="ALU814" s="0"/>
      <c r="ALV814" s="0"/>
      <c r="ALW814" s="0"/>
      <c r="ALX814" s="0"/>
      <c r="ALY814" s="0"/>
      <c r="ALZ814" s="0"/>
      <c r="AMA814" s="0"/>
      <c r="AMB814" s="0"/>
      <c r="AMC814" s="0"/>
      <c r="AMD814" s="0"/>
      <c r="AME814" s="0"/>
      <c r="AMF814" s="0"/>
      <c r="AMG814" s="0"/>
      <c r="AMH814" s="0"/>
      <c r="AMI814" s="0"/>
      <c r="AMJ814" s="0"/>
    </row>
    <row r="815" s="16" customFormat="true" ht="20.85" hidden="false" customHeight="false" outlineLevel="0" collapsed="false">
      <c r="A815" s="9" t="str">
        <f aca="false">MID(H815,1,1)</f>
        <v>1</v>
      </c>
      <c r="B815" s="10" t="str">
        <f aca="false">MID(H815,2,1)</f>
        <v>1</v>
      </c>
      <c r="C815" s="10" t="str">
        <f aca="false">MID(H815,3,1)</f>
        <v>4</v>
      </c>
      <c r="D815" s="10" t="str">
        <f aca="false">MID(H815,4,1)</f>
        <v>9</v>
      </c>
      <c r="E815" s="10" t="str">
        <f aca="false">MID(H815,5,1)</f>
        <v>1</v>
      </c>
      <c r="F815" s="10" t="str">
        <f aca="false">MID(H815,6,2)</f>
        <v>01</v>
      </c>
      <c r="G815" s="10" t="str">
        <f aca="false">MID(H815,8,2)</f>
        <v>00</v>
      </c>
      <c r="H815" s="11" t="n">
        <v>114910100</v>
      </c>
      <c r="I815" s="12" t="s">
        <v>833</v>
      </c>
      <c r="J815" s="13" t="s">
        <v>834</v>
      </c>
      <c r="K815" s="12" t="n">
        <v>0</v>
      </c>
      <c r="L815" s="10" t="n">
        <v>0</v>
      </c>
      <c r="M815" s="12" t="s">
        <v>27</v>
      </c>
      <c r="N815" s="10" t="n">
        <v>2</v>
      </c>
      <c r="O815" s="14" t="n">
        <v>4</v>
      </c>
      <c r="P815" s="15" t="n">
        <v>3</v>
      </c>
      <c r="ALF815" s="0"/>
      <c r="ALG815" s="0"/>
      <c r="ALH815" s="0"/>
      <c r="ALI815" s="0"/>
      <c r="ALJ815" s="0"/>
      <c r="ALK815" s="0"/>
      <c r="ALL815" s="0"/>
      <c r="ALM815" s="0"/>
      <c r="ALN815" s="0"/>
      <c r="ALO815" s="0"/>
      <c r="ALP815" s="0"/>
      <c r="ALQ815" s="0"/>
      <c r="ALR815" s="0"/>
      <c r="ALS815" s="0"/>
      <c r="ALT815" s="0"/>
      <c r="ALU815" s="0"/>
      <c r="ALV815" s="0"/>
      <c r="ALW815" s="0"/>
      <c r="ALX815" s="0"/>
      <c r="ALY815" s="0"/>
      <c r="ALZ815" s="0"/>
      <c r="AMA815" s="0"/>
      <c r="AMB815" s="0"/>
      <c r="AMC815" s="0"/>
      <c r="AMD815" s="0"/>
      <c r="AME815" s="0"/>
      <c r="AMF815" s="0"/>
      <c r="AMG815" s="0"/>
      <c r="AMH815" s="0"/>
      <c r="AMI815" s="0"/>
      <c r="AMJ815" s="0"/>
    </row>
    <row r="816" s="16" customFormat="true" ht="20.85" hidden="false" customHeight="false" outlineLevel="0" collapsed="false">
      <c r="A816" s="9" t="str">
        <f aca="false">MID(H816,1,1)</f>
        <v>1</v>
      </c>
      <c r="B816" s="10" t="str">
        <f aca="false">MID(H816,2,1)</f>
        <v>1</v>
      </c>
      <c r="C816" s="10" t="str">
        <f aca="false">MID(H816,3,1)</f>
        <v>4</v>
      </c>
      <c r="D816" s="10" t="str">
        <f aca="false">MID(H816,4,1)</f>
        <v>9</v>
      </c>
      <c r="E816" s="10" t="str">
        <f aca="false">MID(H816,5,1)</f>
        <v>1</v>
      </c>
      <c r="F816" s="10" t="str">
        <f aca="false">MID(H816,6,2)</f>
        <v>02</v>
      </c>
      <c r="G816" s="10" t="str">
        <f aca="false">MID(H816,8,2)</f>
        <v>00</v>
      </c>
      <c r="H816" s="11" t="n">
        <v>114910200</v>
      </c>
      <c r="I816" s="12" t="s">
        <v>835</v>
      </c>
      <c r="J816" s="13" t="s">
        <v>836</v>
      </c>
      <c r="K816" s="12" t="n">
        <v>0</v>
      </c>
      <c r="L816" s="10" t="n">
        <v>0</v>
      </c>
      <c r="M816" s="12" t="s">
        <v>27</v>
      </c>
      <c r="N816" s="10" t="n">
        <v>2</v>
      </c>
      <c r="O816" s="14" t="n">
        <v>4</v>
      </c>
      <c r="P816" s="15" t="n">
        <v>3</v>
      </c>
      <c r="ALF816" s="0"/>
      <c r="ALG816" s="0"/>
      <c r="ALH816" s="0"/>
      <c r="ALI816" s="0"/>
      <c r="ALJ816" s="0"/>
      <c r="ALK816" s="0"/>
      <c r="ALL816" s="0"/>
      <c r="ALM816" s="0"/>
      <c r="ALN816" s="0"/>
      <c r="ALO816" s="0"/>
      <c r="ALP816" s="0"/>
      <c r="ALQ816" s="0"/>
      <c r="ALR816" s="0"/>
      <c r="ALS816" s="0"/>
      <c r="ALT816" s="0"/>
      <c r="ALU816" s="0"/>
      <c r="ALV816" s="0"/>
      <c r="ALW816" s="0"/>
      <c r="ALX816" s="0"/>
      <c r="ALY816" s="0"/>
      <c r="ALZ816" s="0"/>
      <c r="AMA816" s="0"/>
      <c r="AMB816" s="0"/>
      <c r="AMC816" s="0"/>
      <c r="AMD816" s="0"/>
      <c r="AME816" s="0"/>
      <c r="AMF816" s="0"/>
      <c r="AMG816" s="0"/>
      <c r="AMH816" s="0"/>
      <c r="AMI816" s="0"/>
      <c r="AMJ816" s="0"/>
    </row>
    <row r="817" s="16" customFormat="true" ht="20.85" hidden="false" customHeight="false" outlineLevel="0" collapsed="false">
      <c r="A817" s="9" t="str">
        <f aca="false">MID(H817,1,1)</f>
        <v>1</v>
      </c>
      <c r="B817" s="10" t="str">
        <f aca="false">MID(H817,2,1)</f>
        <v>1</v>
      </c>
      <c r="C817" s="10" t="str">
        <f aca="false">MID(H817,3,1)</f>
        <v>4</v>
      </c>
      <c r="D817" s="10" t="str">
        <f aca="false">MID(H817,4,1)</f>
        <v>9</v>
      </c>
      <c r="E817" s="10" t="str">
        <f aca="false">MID(H817,5,1)</f>
        <v>1</v>
      </c>
      <c r="F817" s="10" t="str">
        <f aca="false">MID(H817,6,2)</f>
        <v>03</v>
      </c>
      <c r="G817" s="10" t="str">
        <f aca="false">MID(H817,8,2)</f>
        <v>00</v>
      </c>
      <c r="H817" s="11" t="n">
        <v>114910300</v>
      </c>
      <c r="I817" s="12" t="s">
        <v>837</v>
      </c>
      <c r="J817" s="13" t="s">
        <v>838</v>
      </c>
      <c r="K817" s="12" t="n">
        <v>0</v>
      </c>
      <c r="L817" s="10" t="n">
        <v>0</v>
      </c>
      <c r="M817" s="12" t="s">
        <v>27</v>
      </c>
      <c r="N817" s="10" t="n">
        <v>2</v>
      </c>
      <c r="O817" s="14" t="n">
        <v>4</v>
      </c>
      <c r="P817" s="15" t="n">
        <v>3</v>
      </c>
      <c r="ALF817" s="0"/>
      <c r="ALG817" s="0"/>
      <c r="ALH817" s="0"/>
      <c r="ALI817" s="0"/>
      <c r="ALJ817" s="0"/>
      <c r="ALK817" s="0"/>
      <c r="ALL817" s="0"/>
      <c r="ALM817" s="0"/>
      <c r="ALN817" s="0"/>
      <c r="ALO817" s="0"/>
      <c r="ALP817" s="0"/>
      <c r="ALQ817" s="0"/>
      <c r="ALR817" s="0"/>
      <c r="ALS817" s="0"/>
      <c r="ALT817" s="0"/>
      <c r="ALU817" s="0"/>
      <c r="ALV817" s="0"/>
      <c r="ALW817" s="0"/>
      <c r="ALX817" s="0"/>
      <c r="ALY817" s="0"/>
      <c r="ALZ817" s="0"/>
      <c r="AMA817" s="0"/>
      <c r="AMB817" s="0"/>
      <c r="AMC817" s="0"/>
      <c r="AMD817" s="0"/>
      <c r="AME817" s="0"/>
      <c r="AMF817" s="0"/>
      <c r="AMG817" s="0"/>
      <c r="AMH817" s="0"/>
      <c r="AMI817" s="0"/>
      <c r="AMJ817" s="0"/>
    </row>
    <row r="818" s="16" customFormat="true" ht="20.85" hidden="false" customHeight="false" outlineLevel="0" collapsed="false">
      <c r="A818" s="9" t="str">
        <f aca="false">MID(H818,1,1)</f>
        <v>1</v>
      </c>
      <c r="B818" s="10" t="str">
        <f aca="false">MID(H818,2,1)</f>
        <v>1</v>
      </c>
      <c r="C818" s="10" t="str">
        <f aca="false">MID(H818,3,1)</f>
        <v>4</v>
      </c>
      <c r="D818" s="10" t="str">
        <f aca="false">MID(H818,4,1)</f>
        <v>9</v>
      </c>
      <c r="E818" s="10" t="str">
        <f aca="false">MID(H818,5,1)</f>
        <v>1</v>
      </c>
      <c r="F818" s="10" t="str">
        <f aca="false">MID(H818,6,2)</f>
        <v>04</v>
      </c>
      <c r="G818" s="10" t="str">
        <f aca="false">MID(H818,8,2)</f>
        <v>00</v>
      </c>
      <c r="H818" s="11" t="n">
        <v>114910400</v>
      </c>
      <c r="I818" s="12" t="s">
        <v>839</v>
      </c>
      <c r="J818" s="13" t="s">
        <v>840</v>
      </c>
      <c r="K818" s="12" t="n">
        <v>0</v>
      </c>
      <c r="L818" s="10" t="n">
        <v>0</v>
      </c>
      <c r="M818" s="12" t="s">
        <v>27</v>
      </c>
      <c r="N818" s="10" t="n">
        <v>2</v>
      </c>
      <c r="O818" s="14" t="n">
        <v>4</v>
      </c>
      <c r="P818" s="15" t="n">
        <v>3</v>
      </c>
      <c r="ALF818" s="0"/>
      <c r="ALG818" s="0"/>
      <c r="ALH818" s="0"/>
      <c r="ALI818" s="0"/>
      <c r="ALJ818" s="0"/>
      <c r="ALK818" s="0"/>
      <c r="ALL818" s="0"/>
      <c r="ALM818" s="0"/>
      <c r="ALN818" s="0"/>
      <c r="ALO818" s="0"/>
      <c r="ALP818" s="0"/>
      <c r="ALQ818" s="0"/>
      <c r="ALR818" s="0"/>
      <c r="ALS818" s="0"/>
      <c r="ALT818" s="0"/>
      <c r="ALU818" s="0"/>
      <c r="ALV818" s="0"/>
      <c r="ALW818" s="0"/>
      <c r="ALX818" s="0"/>
      <c r="ALY818" s="0"/>
      <c r="ALZ818" s="0"/>
      <c r="AMA818" s="0"/>
      <c r="AMB818" s="0"/>
      <c r="AMC818" s="0"/>
      <c r="AMD818" s="0"/>
      <c r="AME818" s="0"/>
      <c r="AMF818" s="0"/>
      <c r="AMG818" s="0"/>
      <c r="AMH818" s="0"/>
      <c r="AMI818" s="0"/>
      <c r="AMJ818" s="0"/>
    </row>
    <row r="819" s="16" customFormat="true" ht="20.85" hidden="false" customHeight="false" outlineLevel="0" collapsed="false">
      <c r="A819" s="9" t="str">
        <f aca="false">MID(H819,1,1)</f>
        <v>1</v>
      </c>
      <c r="B819" s="10" t="str">
        <f aca="false">MID(H819,2,1)</f>
        <v>1</v>
      </c>
      <c r="C819" s="10" t="str">
        <f aca="false">MID(H819,3,1)</f>
        <v>4</v>
      </c>
      <c r="D819" s="10" t="str">
        <f aca="false">MID(H819,4,1)</f>
        <v>9</v>
      </c>
      <c r="E819" s="10" t="str">
        <f aca="false">MID(H819,5,1)</f>
        <v>1</v>
      </c>
      <c r="F819" s="10" t="str">
        <f aca="false">MID(H819,6,2)</f>
        <v>99</v>
      </c>
      <c r="G819" s="10" t="str">
        <f aca="false">MID(H819,8,2)</f>
        <v>00</v>
      </c>
      <c r="H819" s="11" t="n">
        <v>114919900</v>
      </c>
      <c r="I819" s="12" t="s">
        <v>841</v>
      </c>
      <c r="J819" s="13" t="s">
        <v>842</v>
      </c>
      <c r="K819" s="12" t="n">
        <v>0</v>
      </c>
      <c r="L819" s="10" t="n">
        <v>0</v>
      </c>
      <c r="M819" s="12" t="s">
        <v>27</v>
      </c>
      <c r="N819" s="10" t="n">
        <v>2</v>
      </c>
      <c r="O819" s="14" t="n">
        <v>4</v>
      </c>
      <c r="P819" s="15" t="n">
        <v>3</v>
      </c>
      <c r="ALF819" s="0"/>
      <c r="ALG819" s="0"/>
      <c r="ALH819" s="0"/>
      <c r="ALI819" s="0"/>
      <c r="ALJ819" s="0"/>
      <c r="ALK819" s="0"/>
      <c r="ALL819" s="0"/>
      <c r="ALM819" s="0"/>
      <c r="ALN819" s="0"/>
      <c r="ALO819" s="0"/>
      <c r="ALP819" s="0"/>
      <c r="ALQ819" s="0"/>
      <c r="ALR819" s="0"/>
      <c r="ALS819" s="0"/>
      <c r="ALT819" s="0"/>
      <c r="ALU819" s="0"/>
      <c r="ALV819" s="0"/>
      <c r="ALW819" s="0"/>
      <c r="ALX819" s="0"/>
      <c r="ALY819" s="0"/>
      <c r="ALZ819" s="0"/>
      <c r="AMA819" s="0"/>
      <c r="AMB819" s="0"/>
      <c r="AMC819" s="0"/>
      <c r="AMD819" s="0"/>
      <c r="AME819" s="0"/>
      <c r="AMF819" s="0"/>
      <c r="AMG819" s="0"/>
      <c r="AMH819" s="0"/>
      <c r="AMI819" s="0"/>
      <c r="AMJ819" s="0"/>
    </row>
    <row r="820" s="16" customFormat="true" ht="30.55" hidden="false" customHeight="false" outlineLevel="0" collapsed="false">
      <c r="A820" s="9" t="str">
        <f aca="false">MID(H820,1,1)</f>
        <v>1</v>
      </c>
      <c r="B820" s="10" t="str">
        <f aca="false">MID(H820,2,1)</f>
        <v>1</v>
      </c>
      <c r="C820" s="10" t="str">
        <f aca="false">MID(H820,3,1)</f>
        <v>5</v>
      </c>
      <c r="D820" s="10" t="str">
        <f aca="false">MID(H820,4,1)</f>
        <v>0</v>
      </c>
      <c r="E820" s="10" t="str">
        <f aca="false">MID(H820,5,1)</f>
        <v>0</v>
      </c>
      <c r="F820" s="10" t="str">
        <f aca="false">MID(H820,6,2)</f>
        <v>00</v>
      </c>
      <c r="G820" s="10" t="str">
        <f aca="false">MID(H820,8,2)</f>
        <v>00</v>
      </c>
      <c r="H820" s="11" t="n">
        <v>115000000</v>
      </c>
      <c r="I820" s="12" t="s">
        <v>843</v>
      </c>
      <c r="J820" s="13" t="s">
        <v>844</v>
      </c>
      <c r="K820" s="12" t="n">
        <v>1</v>
      </c>
      <c r="L820" s="10" t="n">
        <v>0</v>
      </c>
      <c r="M820" s="12" t="s">
        <v>17</v>
      </c>
      <c r="N820" s="10"/>
      <c r="O820" s="14" t="n">
        <v>0</v>
      </c>
      <c r="P820" s="15" t="n">
        <v>0</v>
      </c>
      <c r="ALF820" s="0"/>
      <c r="ALG820" s="0"/>
      <c r="ALH820" s="0"/>
      <c r="ALI820" s="0"/>
      <c r="ALJ820" s="0"/>
      <c r="ALK820" s="0"/>
      <c r="ALL820" s="0"/>
      <c r="ALM820" s="0"/>
      <c r="ALN820" s="0"/>
      <c r="ALO820" s="0"/>
      <c r="ALP820" s="0"/>
      <c r="ALQ820" s="0"/>
      <c r="ALR820" s="0"/>
      <c r="ALS820" s="0"/>
      <c r="ALT820" s="0"/>
      <c r="ALU820" s="0"/>
      <c r="ALV820" s="0"/>
      <c r="ALW820" s="0"/>
      <c r="ALX820" s="0"/>
      <c r="ALY820" s="0"/>
      <c r="ALZ820" s="0"/>
      <c r="AMA820" s="0"/>
      <c r="AMB820" s="0"/>
      <c r="AMC820" s="0"/>
      <c r="AMD820" s="0"/>
      <c r="AME820" s="0"/>
      <c r="AMF820" s="0"/>
      <c r="AMG820" s="0"/>
      <c r="AMH820" s="0"/>
      <c r="AMI820" s="0"/>
      <c r="AMJ820" s="0"/>
    </row>
    <row r="821" s="16" customFormat="true" ht="20.85" hidden="false" customHeight="false" outlineLevel="0" collapsed="false">
      <c r="A821" s="9" t="str">
        <f aca="false">MID(H821,1,1)</f>
        <v>1</v>
      </c>
      <c r="B821" s="10" t="str">
        <f aca="false">MID(H821,2,1)</f>
        <v>1</v>
      </c>
      <c r="C821" s="10" t="str">
        <f aca="false">MID(H821,3,1)</f>
        <v>5</v>
      </c>
      <c r="D821" s="10" t="str">
        <f aca="false">MID(H821,4,1)</f>
        <v>1</v>
      </c>
      <c r="E821" s="10" t="str">
        <f aca="false">MID(H821,5,1)</f>
        <v>0</v>
      </c>
      <c r="F821" s="10" t="str">
        <f aca="false">MID(H821,6,2)</f>
        <v>00</v>
      </c>
      <c r="G821" s="10" t="str">
        <f aca="false">MID(H821,8,2)</f>
        <v>00</v>
      </c>
      <c r="H821" s="11" t="n">
        <v>115100000</v>
      </c>
      <c r="I821" s="12" t="s">
        <v>845</v>
      </c>
      <c r="J821" s="13" t="s">
        <v>846</v>
      </c>
      <c r="K821" s="12" t="n">
        <v>1</v>
      </c>
      <c r="L821" s="10" t="n">
        <v>0</v>
      </c>
      <c r="M821" s="12" t="s">
        <v>17</v>
      </c>
      <c r="N821" s="10"/>
      <c r="O821" s="14" t="n">
        <v>0</v>
      </c>
      <c r="P821" s="15" t="n">
        <v>0</v>
      </c>
      <c r="ALF821" s="0"/>
      <c r="ALG821" s="0"/>
      <c r="ALH821" s="0"/>
      <c r="ALI821" s="0"/>
      <c r="ALJ821" s="0"/>
      <c r="ALK821" s="0"/>
      <c r="ALL821" s="0"/>
      <c r="ALM821" s="0"/>
      <c r="ALN821" s="0"/>
      <c r="ALO821" s="0"/>
      <c r="ALP821" s="0"/>
      <c r="ALQ821" s="0"/>
      <c r="ALR821" s="0"/>
      <c r="ALS821" s="0"/>
      <c r="ALT821" s="0"/>
      <c r="ALU821" s="0"/>
      <c r="ALV821" s="0"/>
      <c r="ALW821" s="0"/>
      <c r="ALX821" s="0"/>
      <c r="ALY821" s="0"/>
      <c r="ALZ821" s="0"/>
      <c r="AMA821" s="0"/>
      <c r="AMB821" s="0"/>
      <c r="AMC821" s="0"/>
      <c r="AMD821" s="0"/>
      <c r="AME821" s="0"/>
      <c r="AMF821" s="0"/>
      <c r="AMG821" s="0"/>
      <c r="AMH821" s="0"/>
      <c r="AMI821" s="0"/>
      <c r="AMJ821" s="0"/>
    </row>
    <row r="822" s="16" customFormat="true" ht="40.25" hidden="false" customHeight="false" outlineLevel="0" collapsed="false">
      <c r="A822" s="9" t="str">
        <f aca="false">MID(H822,1,1)</f>
        <v>1</v>
      </c>
      <c r="B822" s="10" t="str">
        <f aca="false">MID(H822,2,1)</f>
        <v>1</v>
      </c>
      <c r="C822" s="10" t="str">
        <f aca="false">MID(H822,3,1)</f>
        <v>5</v>
      </c>
      <c r="D822" s="10" t="str">
        <f aca="false">MID(H822,4,1)</f>
        <v>1</v>
      </c>
      <c r="E822" s="10" t="str">
        <f aca="false">MID(H822,5,1)</f>
        <v>1</v>
      </c>
      <c r="F822" s="10" t="str">
        <f aca="false">MID(H822,6,2)</f>
        <v>00</v>
      </c>
      <c r="G822" s="10" t="str">
        <f aca="false">MID(H822,8,2)</f>
        <v>00</v>
      </c>
      <c r="H822" s="11" t="n">
        <v>115110000</v>
      </c>
      <c r="I822" s="12" t="s">
        <v>847</v>
      </c>
      <c r="J822" s="13" t="s">
        <v>848</v>
      </c>
      <c r="K822" s="12" t="n">
        <v>1</v>
      </c>
      <c r="L822" s="10" t="n">
        <v>0</v>
      </c>
      <c r="M822" s="12" t="s">
        <v>17</v>
      </c>
      <c r="N822" s="10"/>
      <c r="O822" s="14" t="n">
        <v>0</v>
      </c>
      <c r="P822" s="15" t="n">
        <v>0</v>
      </c>
      <c r="ALF822" s="0"/>
      <c r="ALG822" s="0"/>
      <c r="ALH822" s="0"/>
      <c r="ALI822" s="0"/>
      <c r="ALJ822" s="0"/>
      <c r="ALK822" s="0"/>
      <c r="ALL822" s="0"/>
      <c r="ALM822" s="0"/>
      <c r="ALN822" s="0"/>
      <c r="ALO822" s="0"/>
      <c r="ALP822" s="0"/>
      <c r="ALQ822" s="0"/>
      <c r="ALR822" s="0"/>
      <c r="ALS822" s="0"/>
      <c r="ALT822" s="0"/>
      <c r="ALU822" s="0"/>
      <c r="ALV822" s="0"/>
      <c r="ALW822" s="0"/>
      <c r="ALX822" s="0"/>
      <c r="ALY822" s="0"/>
      <c r="ALZ822" s="0"/>
      <c r="AMA822" s="0"/>
      <c r="AMB822" s="0"/>
      <c r="AMC822" s="0"/>
      <c r="AMD822" s="0"/>
      <c r="AME822" s="0"/>
      <c r="AMF822" s="0"/>
      <c r="AMG822" s="0"/>
      <c r="AMH822" s="0"/>
      <c r="AMI822" s="0"/>
      <c r="AMJ822" s="0"/>
    </row>
    <row r="823" s="16" customFormat="true" ht="12.8" hidden="false" customHeight="false" outlineLevel="0" collapsed="false">
      <c r="A823" s="9" t="str">
        <f aca="false">MID(H823,1,1)</f>
        <v>1</v>
      </c>
      <c r="B823" s="10" t="str">
        <f aca="false">MID(H823,2,1)</f>
        <v>1</v>
      </c>
      <c r="C823" s="10" t="str">
        <f aca="false">MID(H823,3,1)</f>
        <v>5</v>
      </c>
      <c r="D823" s="10" t="str">
        <f aca="false">MID(H823,4,1)</f>
        <v>1</v>
      </c>
      <c r="E823" s="10" t="str">
        <f aca="false">MID(H823,5,1)</f>
        <v>1</v>
      </c>
      <c r="F823" s="10" t="str">
        <f aca="false">MID(H823,6,2)</f>
        <v>01</v>
      </c>
      <c r="G823" s="10" t="str">
        <f aca="false">MID(H823,8,2)</f>
        <v>00</v>
      </c>
      <c r="H823" s="11" t="n">
        <v>115110100</v>
      </c>
      <c r="I823" s="12" t="s">
        <v>849</v>
      </c>
      <c r="J823" s="13" t="s">
        <v>850</v>
      </c>
      <c r="K823" s="12" t="n">
        <v>1</v>
      </c>
      <c r="L823" s="10" t="n">
        <v>0</v>
      </c>
      <c r="M823" s="12" t="s">
        <v>27</v>
      </c>
      <c r="N823" s="10" t="n">
        <v>1</v>
      </c>
      <c r="O823" s="14" t="n">
        <v>2</v>
      </c>
      <c r="P823" s="15" t="n">
        <v>2</v>
      </c>
      <c r="ALF823" s="0"/>
      <c r="ALG823" s="0"/>
      <c r="ALH823" s="0"/>
      <c r="ALI823" s="0"/>
      <c r="ALJ823" s="0"/>
      <c r="ALK823" s="0"/>
      <c r="ALL823" s="0"/>
      <c r="ALM823" s="0"/>
      <c r="ALN823" s="0"/>
      <c r="ALO823" s="0"/>
      <c r="ALP823" s="0"/>
      <c r="ALQ823" s="0"/>
      <c r="ALR823" s="0"/>
      <c r="ALS823" s="0"/>
      <c r="ALT823" s="0"/>
      <c r="ALU823" s="0"/>
      <c r="ALV823" s="0"/>
      <c r="ALW823" s="0"/>
      <c r="ALX823" s="0"/>
      <c r="ALY823" s="0"/>
      <c r="ALZ823" s="0"/>
      <c r="AMA823" s="0"/>
      <c r="AMB823" s="0"/>
      <c r="AMC823" s="0"/>
      <c r="AMD823" s="0"/>
      <c r="AME823" s="0"/>
      <c r="AMF823" s="0"/>
      <c r="AMG823" s="0"/>
      <c r="AMH823" s="0"/>
      <c r="AMI823" s="0"/>
      <c r="AMJ823" s="0"/>
    </row>
    <row r="824" s="16" customFormat="true" ht="20.85" hidden="false" customHeight="false" outlineLevel="0" collapsed="false">
      <c r="A824" s="9" t="str">
        <f aca="false">MID(H824,1,1)</f>
        <v>1</v>
      </c>
      <c r="B824" s="10" t="str">
        <f aca="false">MID(H824,2,1)</f>
        <v>1</v>
      </c>
      <c r="C824" s="10" t="str">
        <f aca="false">MID(H824,3,1)</f>
        <v>5</v>
      </c>
      <c r="D824" s="10" t="str">
        <f aca="false">MID(H824,4,1)</f>
        <v>1</v>
      </c>
      <c r="E824" s="10" t="str">
        <f aca="false">MID(H824,5,1)</f>
        <v>1</v>
      </c>
      <c r="F824" s="10" t="str">
        <f aca="false">MID(H824,6,2)</f>
        <v>02</v>
      </c>
      <c r="G824" s="10" t="str">
        <f aca="false">MID(H824,8,2)</f>
        <v>00</v>
      </c>
      <c r="H824" s="11" t="n">
        <v>115110200</v>
      </c>
      <c r="I824" s="12" t="s">
        <v>851</v>
      </c>
      <c r="J824" s="13" t="s">
        <v>852</v>
      </c>
      <c r="K824" s="12" t="n">
        <v>1</v>
      </c>
      <c r="L824" s="10" t="n">
        <v>0</v>
      </c>
      <c r="M824" s="12" t="s">
        <v>27</v>
      </c>
      <c r="N824" s="10" t="n">
        <v>1</v>
      </c>
      <c r="O824" s="14" t="n">
        <v>2</v>
      </c>
      <c r="P824" s="15" t="n">
        <v>2</v>
      </c>
      <c r="ALF824" s="0"/>
      <c r="ALG824" s="0"/>
      <c r="ALH824" s="0"/>
      <c r="ALI824" s="0"/>
      <c r="ALJ824" s="0"/>
      <c r="ALK824" s="0"/>
      <c r="ALL824" s="0"/>
      <c r="ALM824" s="0"/>
      <c r="ALN824" s="0"/>
      <c r="ALO824" s="0"/>
      <c r="ALP824" s="0"/>
      <c r="ALQ824" s="0"/>
      <c r="ALR824" s="0"/>
      <c r="ALS824" s="0"/>
      <c r="ALT824" s="0"/>
      <c r="ALU824" s="0"/>
      <c r="ALV824" s="0"/>
      <c r="ALW824" s="0"/>
      <c r="ALX824" s="0"/>
      <c r="ALY824" s="0"/>
      <c r="ALZ824" s="0"/>
      <c r="AMA824" s="0"/>
      <c r="AMB824" s="0"/>
      <c r="AMC824" s="0"/>
      <c r="AMD824" s="0"/>
      <c r="AME824" s="0"/>
      <c r="AMF824" s="0"/>
      <c r="AMG824" s="0"/>
      <c r="AMH824" s="0"/>
      <c r="AMI824" s="0"/>
      <c r="AMJ824" s="0"/>
    </row>
    <row r="825" s="16" customFormat="true" ht="12.8" hidden="false" customHeight="false" outlineLevel="0" collapsed="false">
      <c r="A825" s="9" t="str">
        <f aca="false">MID(H825,1,1)</f>
        <v>1</v>
      </c>
      <c r="B825" s="10" t="str">
        <f aca="false">MID(H825,2,1)</f>
        <v>1</v>
      </c>
      <c r="C825" s="10" t="str">
        <f aca="false">MID(H825,3,1)</f>
        <v>5</v>
      </c>
      <c r="D825" s="10" t="str">
        <f aca="false">MID(H825,4,1)</f>
        <v>1</v>
      </c>
      <c r="E825" s="10" t="str">
        <f aca="false">MID(H825,5,1)</f>
        <v>1</v>
      </c>
      <c r="F825" s="10" t="str">
        <f aca="false">MID(H825,6,2)</f>
        <v>03</v>
      </c>
      <c r="G825" s="10" t="str">
        <f aca="false">MID(H825,8,2)</f>
        <v>00</v>
      </c>
      <c r="H825" s="11" t="n">
        <v>115110300</v>
      </c>
      <c r="I825" s="12" t="s">
        <v>853</v>
      </c>
      <c r="J825" s="13" t="s">
        <v>854</v>
      </c>
      <c r="K825" s="12" t="n">
        <v>1</v>
      </c>
      <c r="L825" s="10" t="n">
        <v>0</v>
      </c>
      <c r="M825" s="12" t="s">
        <v>27</v>
      </c>
      <c r="N825" s="10" t="n">
        <v>1</v>
      </c>
      <c r="O825" s="14" t="n">
        <v>2</v>
      </c>
      <c r="P825" s="15" t="n">
        <v>2</v>
      </c>
      <c r="ALF825" s="0"/>
      <c r="ALG825" s="0"/>
      <c r="ALH825" s="0"/>
      <c r="ALI825" s="0"/>
      <c r="ALJ825" s="0"/>
      <c r="ALK825" s="0"/>
      <c r="ALL825" s="0"/>
      <c r="ALM825" s="0"/>
      <c r="ALN825" s="0"/>
      <c r="ALO825" s="0"/>
      <c r="ALP825" s="0"/>
      <c r="ALQ825" s="0"/>
      <c r="ALR825" s="0"/>
      <c r="ALS825" s="0"/>
      <c r="ALT825" s="0"/>
      <c r="ALU825" s="0"/>
      <c r="ALV825" s="0"/>
      <c r="ALW825" s="0"/>
      <c r="ALX825" s="0"/>
      <c r="ALY825" s="0"/>
      <c r="ALZ825" s="0"/>
      <c r="AMA825" s="0"/>
      <c r="AMB825" s="0"/>
      <c r="AMC825" s="0"/>
      <c r="AMD825" s="0"/>
      <c r="AME825" s="0"/>
      <c r="AMF825" s="0"/>
      <c r="AMG825" s="0"/>
      <c r="AMH825" s="0"/>
      <c r="AMI825" s="0"/>
      <c r="AMJ825" s="0"/>
    </row>
    <row r="826" s="16" customFormat="true" ht="12.8" hidden="false" customHeight="false" outlineLevel="0" collapsed="false">
      <c r="A826" s="9" t="str">
        <f aca="false">MID(H826,1,1)</f>
        <v>1</v>
      </c>
      <c r="B826" s="10" t="str">
        <f aca="false">MID(H826,2,1)</f>
        <v>1</v>
      </c>
      <c r="C826" s="10" t="str">
        <f aca="false">MID(H826,3,1)</f>
        <v>5</v>
      </c>
      <c r="D826" s="10" t="str">
        <f aca="false">MID(H826,4,1)</f>
        <v>1</v>
      </c>
      <c r="E826" s="10" t="str">
        <f aca="false">MID(H826,5,1)</f>
        <v>1</v>
      </c>
      <c r="F826" s="10" t="str">
        <f aca="false">MID(H826,6,2)</f>
        <v>99</v>
      </c>
      <c r="G826" s="10" t="str">
        <f aca="false">MID(H826,8,2)</f>
        <v>00</v>
      </c>
      <c r="H826" s="11" t="n">
        <v>115119900</v>
      </c>
      <c r="I826" s="12" t="s">
        <v>855</v>
      </c>
      <c r="J826" s="13" t="s">
        <v>856</v>
      </c>
      <c r="K826" s="12" t="n">
        <v>1</v>
      </c>
      <c r="L826" s="10" t="n">
        <v>0</v>
      </c>
      <c r="M826" s="12" t="s">
        <v>27</v>
      </c>
      <c r="N826" s="10" t="n">
        <v>1</v>
      </c>
      <c r="O826" s="14" t="n">
        <v>2</v>
      </c>
      <c r="P826" s="15" t="n">
        <v>2</v>
      </c>
      <c r="ALF826" s="0"/>
      <c r="ALG826" s="0"/>
      <c r="ALH826" s="0"/>
      <c r="ALI826" s="0"/>
      <c r="ALJ826" s="0"/>
      <c r="ALK826" s="0"/>
      <c r="ALL826" s="0"/>
      <c r="ALM826" s="0"/>
      <c r="ALN826" s="0"/>
      <c r="ALO826" s="0"/>
      <c r="ALP826" s="0"/>
      <c r="ALQ826" s="0"/>
      <c r="ALR826" s="0"/>
      <c r="ALS826" s="0"/>
      <c r="ALT826" s="0"/>
      <c r="ALU826" s="0"/>
      <c r="ALV826" s="0"/>
      <c r="ALW826" s="0"/>
      <c r="ALX826" s="0"/>
      <c r="ALY826" s="0"/>
      <c r="ALZ826" s="0"/>
      <c r="AMA826" s="0"/>
      <c r="AMB826" s="0"/>
      <c r="AMC826" s="0"/>
      <c r="AMD826" s="0"/>
      <c r="AME826" s="0"/>
      <c r="AMF826" s="0"/>
      <c r="AMG826" s="0"/>
      <c r="AMH826" s="0"/>
      <c r="AMI826" s="0"/>
      <c r="AMJ826" s="0"/>
    </row>
    <row r="827" s="16" customFormat="true" ht="30.55" hidden="false" customHeight="false" outlineLevel="0" collapsed="false">
      <c r="A827" s="9" t="str">
        <f aca="false">MID(H827,1,1)</f>
        <v>1</v>
      </c>
      <c r="B827" s="10" t="str">
        <f aca="false">MID(H827,2,1)</f>
        <v>1</v>
      </c>
      <c r="C827" s="10" t="str">
        <f aca="false">MID(H827,3,1)</f>
        <v>5</v>
      </c>
      <c r="D827" s="10" t="str">
        <f aca="false">MID(H827,4,1)</f>
        <v>2</v>
      </c>
      <c r="E827" s="10" t="str">
        <f aca="false">MID(H827,5,1)</f>
        <v>0</v>
      </c>
      <c r="F827" s="10" t="str">
        <f aca="false">MID(H827,6,2)</f>
        <v>00</v>
      </c>
      <c r="G827" s="10" t="str">
        <f aca="false">MID(H827,8,2)</f>
        <v>00</v>
      </c>
      <c r="H827" s="11" t="n">
        <v>115200000</v>
      </c>
      <c r="I827" s="12" t="s">
        <v>857</v>
      </c>
      <c r="J827" s="13" t="s">
        <v>858</v>
      </c>
      <c r="K827" s="12" t="n">
        <v>1</v>
      </c>
      <c r="L827" s="10" t="n">
        <v>0</v>
      </c>
      <c r="M827" s="12" t="s">
        <v>17</v>
      </c>
      <c r="N827" s="10"/>
      <c r="O827" s="14" t="n">
        <v>0</v>
      </c>
      <c r="P827" s="15" t="n">
        <v>0</v>
      </c>
      <c r="ALF827" s="0"/>
      <c r="ALG827" s="0"/>
      <c r="ALH827" s="0"/>
      <c r="ALI827" s="0"/>
      <c r="ALJ827" s="0"/>
      <c r="ALK827" s="0"/>
      <c r="ALL827" s="0"/>
      <c r="ALM827" s="0"/>
      <c r="ALN827" s="0"/>
      <c r="ALO827" s="0"/>
      <c r="ALP827" s="0"/>
      <c r="ALQ827" s="0"/>
      <c r="ALR827" s="0"/>
      <c r="ALS827" s="0"/>
      <c r="ALT827" s="0"/>
      <c r="ALU827" s="0"/>
      <c r="ALV827" s="0"/>
      <c r="ALW827" s="0"/>
      <c r="ALX827" s="0"/>
      <c r="ALY827" s="0"/>
      <c r="ALZ827" s="0"/>
      <c r="AMA827" s="0"/>
      <c r="AMB827" s="0"/>
      <c r="AMC827" s="0"/>
      <c r="AMD827" s="0"/>
      <c r="AME827" s="0"/>
      <c r="AMF827" s="0"/>
      <c r="AMG827" s="0"/>
      <c r="AMH827" s="0"/>
      <c r="AMI827" s="0"/>
      <c r="AMJ827" s="0"/>
    </row>
    <row r="828" s="16" customFormat="true" ht="49.95" hidden="false" customHeight="false" outlineLevel="0" collapsed="false">
      <c r="A828" s="9" t="str">
        <f aca="false">MID(H828,1,1)</f>
        <v>1</v>
      </c>
      <c r="B828" s="10" t="str">
        <f aca="false">MID(H828,2,1)</f>
        <v>1</v>
      </c>
      <c r="C828" s="10" t="str">
        <f aca="false">MID(H828,3,1)</f>
        <v>5</v>
      </c>
      <c r="D828" s="10" t="str">
        <f aca="false">MID(H828,4,1)</f>
        <v>2</v>
      </c>
      <c r="E828" s="10" t="str">
        <f aca="false">MID(H828,5,1)</f>
        <v>1</v>
      </c>
      <c r="F828" s="10" t="str">
        <f aca="false">MID(H828,6,2)</f>
        <v>00</v>
      </c>
      <c r="G828" s="10" t="str">
        <f aca="false">MID(H828,8,2)</f>
        <v>00</v>
      </c>
      <c r="H828" s="11" t="n">
        <v>115210000</v>
      </c>
      <c r="I828" s="12" t="s">
        <v>859</v>
      </c>
      <c r="J828" s="13" t="s">
        <v>860</v>
      </c>
      <c r="K828" s="12" t="n">
        <v>1</v>
      </c>
      <c r="L828" s="10" t="n">
        <v>0</v>
      </c>
      <c r="M828" s="12" t="s">
        <v>17</v>
      </c>
      <c r="N828" s="10"/>
      <c r="O828" s="14" t="n">
        <v>0</v>
      </c>
      <c r="P828" s="15" t="n">
        <v>0</v>
      </c>
      <c r="ALF828" s="0"/>
      <c r="ALG828" s="0"/>
      <c r="ALH828" s="0"/>
      <c r="ALI828" s="0"/>
      <c r="ALJ828" s="0"/>
      <c r="ALK828" s="0"/>
      <c r="ALL828" s="0"/>
      <c r="ALM828" s="0"/>
      <c r="ALN828" s="0"/>
      <c r="ALO828" s="0"/>
      <c r="ALP828" s="0"/>
      <c r="ALQ828" s="0"/>
      <c r="ALR828" s="0"/>
      <c r="ALS828" s="0"/>
      <c r="ALT828" s="0"/>
      <c r="ALU828" s="0"/>
      <c r="ALV828" s="0"/>
      <c r="ALW828" s="0"/>
      <c r="ALX828" s="0"/>
      <c r="ALY828" s="0"/>
      <c r="ALZ828" s="0"/>
      <c r="AMA828" s="0"/>
      <c r="AMB828" s="0"/>
      <c r="AMC828" s="0"/>
      <c r="AMD828" s="0"/>
      <c r="AME828" s="0"/>
      <c r="AMF828" s="0"/>
      <c r="AMG828" s="0"/>
      <c r="AMH828" s="0"/>
      <c r="AMI828" s="0"/>
      <c r="AMJ828" s="0"/>
    </row>
    <row r="829" s="16" customFormat="true" ht="30.55" hidden="false" customHeight="false" outlineLevel="0" collapsed="false">
      <c r="A829" s="9" t="str">
        <f aca="false">MID(H829,1,1)</f>
        <v>1</v>
      </c>
      <c r="B829" s="10" t="str">
        <f aca="false">MID(H829,2,1)</f>
        <v>1</v>
      </c>
      <c r="C829" s="10" t="str">
        <f aca="false">MID(H829,3,1)</f>
        <v>5</v>
      </c>
      <c r="D829" s="10" t="str">
        <f aca="false">MID(H829,4,1)</f>
        <v>2</v>
      </c>
      <c r="E829" s="10" t="str">
        <f aca="false">MID(H829,5,1)</f>
        <v>1</v>
      </c>
      <c r="F829" s="10" t="str">
        <f aca="false">MID(H829,6,2)</f>
        <v>01</v>
      </c>
      <c r="G829" s="10" t="str">
        <f aca="false">MID(H829,8,2)</f>
        <v>00</v>
      </c>
      <c r="H829" s="11" t="n">
        <v>115210100</v>
      </c>
      <c r="I829" s="12" t="s">
        <v>861</v>
      </c>
      <c r="J829" s="13" t="s">
        <v>862</v>
      </c>
      <c r="K829" s="12" t="n">
        <v>1</v>
      </c>
      <c r="L829" s="10" t="n">
        <v>0</v>
      </c>
      <c r="M829" s="12" t="s">
        <v>27</v>
      </c>
      <c r="N829" s="10" t="n">
        <v>1</v>
      </c>
      <c r="O829" s="14" t="n">
        <v>2</v>
      </c>
      <c r="P829" s="15" t="n">
        <v>2</v>
      </c>
      <c r="ALF829" s="0"/>
      <c r="ALG829" s="0"/>
      <c r="ALH829" s="0"/>
      <c r="ALI829" s="0"/>
      <c r="ALJ829" s="0"/>
      <c r="ALK829" s="0"/>
      <c r="ALL829" s="0"/>
      <c r="ALM829" s="0"/>
      <c r="ALN829" s="0"/>
      <c r="ALO829" s="0"/>
      <c r="ALP829" s="0"/>
      <c r="ALQ829" s="0"/>
      <c r="ALR829" s="0"/>
      <c r="ALS829" s="0"/>
      <c r="ALT829" s="0"/>
      <c r="ALU829" s="0"/>
      <c r="ALV829" s="0"/>
      <c r="ALW829" s="0"/>
      <c r="ALX829" s="0"/>
      <c r="ALY829" s="0"/>
      <c r="ALZ829" s="0"/>
      <c r="AMA829" s="0"/>
      <c r="AMB829" s="0"/>
      <c r="AMC829" s="0"/>
      <c r="AMD829" s="0"/>
      <c r="AME829" s="0"/>
      <c r="AMF829" s="0"/>
      <c r="AMG829" s="0"/>
      <c r="AMH829" s="0"/>
      <c r="AMI829" s="0"/>
      <c r="AMJ829" s="0"/>
    </row>
    <row r="830" s="16" customFormat="true" ht="20.85" hidden="false" customHeight="false" outlineLevel="0" collapsed="false">
      <c r="A830" s="9" t="str">
        <f aca="false">MID(H830,1,1)</f>
        <v>1</v>
      </c>
      <c r="B830" s="10" t="str">
        <f aca="false">MID(H830,2,1)</f>
        <v>1</v>
      </c>
      <c r="C830" s="10" t="str">
        <f aca="false">MID(H830,3,1)</f>
        <v>5</v>
      </c>
      <c r="D830" s="10" t="str">
        <f aca="false">MID(H830,4,1)</f>
        <v>2</v>
      </c>
      <c r="E830" s="10" t="str">
        <f aca="false">MID(H830,5,1)</f>
        <v>1</v>
      </c>
      <c r="F830" s="10" t="str">
        <f aca="false">MID(H830,6,2)</f>
        <v>02</v>
      </c>
      <c r="G830" s="10" t="str">
        <f aca="false">MID(H830,8,2)</f>
        <v>00</v>
      </c>
      <c r="H830" s="11" t="n">
        <v>115210200</v>
      </c>
      <c r="I830" s="12" t="s">
        <v>863</v>
      </c>
      <c r="J830" s="13" t="s">
        <v>864</v>
      </c>
      <c r="K830" s="12" t="n">
        <v>1</v>
      </c>
      <c r="L830" s="10" t="n">
        <v>0</v>
      </c>
      <c r="M830" s="12" t="s">
        <v>27</v>
      </c>
      <c r="N830" s="10" t="n">
        <v>1</v>
      </c>
      <c r="O830" s="14" t="n">
        <v>2</v>
      </c>
      <c r="P830" s="15" t="n">
        <v>2</v>
      </c>
      <c r="ALF830" s="0"/>
      <c r="ALG830" s="0"/>
      <c r="ALH830" s="0"/>
      <c r="ALI830" s="0"/>
      <c r="ALJ830" s="0"/>
      <c r="ALK830" s="0"/>
      <c r="ALL830" s="0"/>
      <c r="ALM830" s="0"/>
      <c r="ALN830" s="0"/>
      <c r="ALO830" s="0"/>
      <c r="ALP830" s="0"/>
      <c r="ALQ830" s="0"/>
      <c r="ALR830" s="0"/>
      <c r="ALS830" s="0"/>
      <c r="ALT830" s="0"/>
      <c r="ALU830" s="0"/>
      <c r="ALV830" s="0"/>
      <c r="ALW830" s="0"/>
      <c r="ALX830" s="0"/>
      <c r="ALY830" s="0"/>
      <c r="ALZ830" s="0"/>
      <c r="AMA830" s="0"/>
      <c r="AMB830" s="0"/>
      <c r="AMC830" s="0"/>
      <c r="AMD830" s="0"/>
      <c r="AME830" s="0"/>
      <c r="AMF830" s="0"/>
      <c r="AMG830" s="0"/>
      <c r="AMH830" s="0"/>
      <c r="AMI830" s="0"/>
      <c r="AMJ830" s="0"/>
    </row>
    <row r="831" s="16" customFormat="true" ht="20.85" hidden="false" customHeight="false" outlineLevel="0" collapsed="false">
      <c r="A831" s="9" t="str">
        <f aca="false">MID(H831,1,1)</f>
        <v>1</v>
      </c>
      <c r="B831" s="10" t="str">
        <f aca="false">MID(H831,2,1)</f>
        <v>1</v>
      </c>
      <c r="C831" s="10" t="str">
        <f aca="false">MID(H831,3,1)</f>
        <v>5</v>
      </c>
      <c r="D831" s="10" t="str">
        <f aca="false">MID(H831,4,1)</f>
        <v>3</v>
      </c>
      <c r="E831" s="10" t="str">
        <f aca="false">MID(H831,5,1)</f>
        <v>0</v>
      </c>
      <c r="F831" s="10" t="str">
        <f aca="false">MID(H831,6,2)</f>
        <v>00</v>
      </c>
      <c r="G831" s="10" t="str">
        <f aca="false">MID(H831,8,2)</f>
        <v>00</v>
      </c>
      <c r="H831" s="11" t="n">
        <v>115300000</v>
      </c>
      <c r="I831" s="12" t="s">
        <v>865</v>
      </c>
      <c r="J831" s="13" t="s">
        <v>866</v>
      </c>
      <c r="K831" s="12" t="n">
        <v>1</v>
      </c>
      <c r="L831" s="10" t="n">
        <v>0</v>
      </c>
      <c r="M831" s="12" t="s">
        <v>17</v>
      </c>
      <c r="N831" s="10"/>
      <c r="O831" s="14" t="n">
        <v>0</v>
      </c>
      <c r="P831" s="15" t="n">
        <v>0</v>
      </c>
      <c r="ALF831" s="0"/>
      <c r="ALG831" s="0"/>
      <c r="ALH831" s="0"/>
      <c r="ALI831" s="0"/>
      <c r="ALJ831" s="0"/>
      <c r="ALK831" s="0"/>
      <c r="ALL831" s="0"/>
      <c r="ALM831" s="0"/>
      <c r="ALN831" s="0"/>
      <c r="ALO831" s="0"/>
      <c r="ALP831" s="0"/>
      <c r="ALQ831" s="0"/>
      <c r="ALR831" s="0"/>
      <c r="ALS831" s="0"/>
      <c r="ALT831" s="0"/>
      <c r="ALU831" s="0"/>
      <c r="ALV831" s="0"/>
      <c r="ALW831" s="0"/>
      <c r="ALX831" s="0"/>
      <c r="ALY831" s="0"/>
      <c r="ALZ831" s="0"/>
      <c r="AMA831" s="0"/>
      <c r="AMB831" s="0"/>
      <c r="AMC831" s="0"/>
      <c r="AMD831" s="0"/>
      <c r="AME831" s="0"/>
      <c r="AMF831" s="0"/>
      <c r="AMG831" s="0"/>
      <c r="AMH831" s="0"/>
      <c r="AMI831" s="0"/>
      <c r="AMJ831" s="0"/>
    </row>
    <row r="832" s="16" customFormat="true" ht="30.55" hidden="false" customHeight="false" outlineLevel="0" collapsed="false">
      <c r="A832" s="9" t="str">
        <f aca="false">MID(H832,1,1)</f>
        <v>1</v>
      </c>
      <c r="B832" s="10" t="str">
        <f aca="false">MID(H832,2,1)</f>
        <v>1</v>
      </c>
      <c r="C832" s="10" t="str">
        <f aca="false">MID(H832,3,1)</f>
        <v>5</v>
      </c>
      <c r="D832" s="10" t="str">
        <f aca="false">MID(H832,4,1)</f>
        <v>3</v>
      </c>
      <c r="E832" s="10" t="str">
        <f aca="false">MID(H832,5,1)</f>
        <v>1</v>
      </c>
      <c r="F832" s="10" t="str">
        <f aca="false">MID(H832,6,2)</f>
        <v>00</v>
      </c>
      <c r="G832" s="10" t="str">
        <f aca="false">MID(H832,8,2)</f>
        <v>00</v>
      </c>
      <c r="H832" s="11" t="n">
        <v>115310000</v>
      </c>
      <c r="I832" s="12" t="s">
        <v>867</v>
      </c>
      <c r="J832" s="13" t="s">
        <v>868</v>
      </c>
      <c r="K832" s="12" t="n">
        <v>1</v>
      </c>
      <c r="L832" s="10" t="n">
        <v>0</v>
      </c>
      <c r="M832" s="12" t="s">
        <v>17</v>
      </c>
      <c r="N832" s="10"/>
      <c r="O832" s="14" t="n">
        <v>0</v>
      </c>
      <c r="P832" s="15" t="n">
        <v>0</v>
      </c>
      <c r="ALF832" s="0"/>
      <c r="ALG832" s="0"/>
      <c r="ALH832" s="0"/>
      <c r="ALI832" s="0"/>
      <c r="ALJ832" s="0"/>
      <c r="ALK832" s="0"/>
      <c r="ALL832" s="0"/>
      <c r="ALM832" s="0"/>
      <c r="ALN832" s="0"/>
      <c r="ALO832" s="0"/>
      <c r="ALP832" s="0"/>
      <c r="ALQ832" s="0"/>
      <c r="ALR832" s="0"/>
      <c r="ALS832" s="0"/>
      <c r="ALT832" s="0"/>
      <c r="ALU832" s="0"/>
      <c r="ALV832" s="0"/>
      <c r="ALW832" s="0"/>
      <c r="ALX832" s="0"/>
      <c r="ALY832" s="0"/>
      <c r="ALZ832" s="0"/>
      <c r="AMA832" s="0"/>
      <c r="AMB832" s="0"/>
      <c r="AMC832" s="0"/>
      <c r="AMD832" s="0"/>
      <c r="AME832" s="0"/>
      <c r="AMF832" s="0"/>
      <c r="AMG832" s="0"/>
      <c r="AMH832" s="0"/>
      <c r="AMI832" s="0"/>
      <c r="AMJ832" s="0"/>
    </row>
    <row r="833" s="16" customFormat="true" ht="30.55" hidden="false" customHeight="false" outlineLevel="0" collapsed="false">
      <c r="A833" s="9" t="str">
        <f aca="false">MID(H833,1,1)</f>
        <v>1</v>
      </c>
      <c r="B833" s="10" t="str">
        <f aca="false">MID(H833,2,1)</f>
        <v>1</v>
      </c>
      <c r="C833" s="10" t="str">
        <f aca="false">MID(H833,3,1)</f>
        <v>5</v>
      </c>
      <c r="D833" s="10" t="str">
        <f aca="false">MID(H833,4,1)</f>
        <v>3</v>
      </c>
      <c r="E833" s="10" t="str">
        <f aca="false">MID(H833,5,1)</f>
        <v>1</v>
      </c>
      <c r="F833" s="10" t="str">
        <f aca="false">MID(H833,6,2)</f>
        <v>01</v>
      </c>
      <c r="G833" s="10" t="str">
        <f aca="false">MID(H833,8,2)</f>
        <v>00</v>
      </c>
      <c r="H833" s="11" t="n">
        <v>115310100</v>
      </c>
      <c r="I833" s="12" t="s">
        <v>869</v>
      </c>
      <c r="J833" s="13" t="s">
        <v>870</v>
      </c>
      <c r="K833" s="12" t="n">
        <v>1</v>
      </c>
      <c r="L833" s="10" t="n">
        <v>0</v>
      </c>
      <c r="M833" s="12" t="s">
        <v>27</v>
      </c>
      <c r="N833" s="10" t="n">
        <v>1</v>
      </c>
      <c r="O833" s="14" t="n">
        <v>2</v>
      </c>
      <c r="P833" s="15" t="n">
        <v>2</v>
      </c>
      <c r="ALF833" s="0"/>
      <c r="ALG833" s="0"/>
      <c r="ALH833" s="0"/>
      <c r="ALI833" s="0"/>
      <c r="ALJ833" s="0"/>
      <c r="ALK833" s="0"/>
      <c r="ALL833" s="0"/>
      <c r="ALM833" s="0"/>
      <c r="ALN833" s="0"/>
      <c r="ALO833" s="0"/>
      <c r="ALP833" s="0"/>
      <c r="ALQ833" s="0"/>
      <c r="ALR833" s="0"/>
      <c r="ALS833" s="0"/>
      <c r="ALT833" s="0"/>
      <c r="ALU833" s="0"/>
      <c r="ALV833" s="0"/>
      <c r="ALW833" s="0"/>
      <c r="ALX833" s="0"/>
      <c r="ALY833" s="0"/>
      <c r="ALZ833" s="0"/>
      <c r="AMA833" s="0"/>
      <c r="AMB833" s="0"/>
      <c r="AMC833" s="0"/>
      <c r="AMD833" s="0"/>
      <c r="AME833" s="0"/>
      <c r="AMF833" s="0"/>
      <c r="AMG833" s="0"/>
      <c r="AMH833" s="0"/>
      <c r="AMI833" s="0"/>
      <c r="AMJ833" s="0"/>
    </row>
    <row r="834" s="16" customFormat="true" ht="20.85" hidden="false" customHeight="false" outlineLevel="0" collapsed="false">
      <c r="A834" s="9" t="str">
        <f aca="false">MID(H834,1,1)</f>
        <v>1</v>
      </c>
      <c r="B834" s="10" t="str">
        <f aca="false">MID(H834,2,1)</f>
        <v>1</v>
      </c>
      <c r="C834" s="10" t="str">
        <f aca="false">MID(H834,3,1)</f>
        <v>5</v>
      </c>
      <c r="D834" s="10" t="str">
        <f aca="false">MID(H834,4,1)</f>
        <v>3</v>
      </c>
      <c r="E834" s="10" t="str">
        <f aca="false">MID(H834,5,1)</f>
        <v>1</v>
      </c>
      <c r="F834" s="10" t="str">
        <f aca="false">MID(H834,6,2)</f>
        <v>02</v>
      </c>
      <c r="G834" s="10" t="str">
        <f aca="false">MID(H834,8,2)</f>
        <v>00</v>
      </c>
      <c r="H834" s="11" t="n">
        <v>115310200</v>
      </c>
      <c r="I834" s="12" t="s">
        <v>871</v>
      </c>
      <c r="J834" s="13" t="s">
        <v>872</v>
      </c>
      <c r="K834" s="12" t="n">
        <v>1</v>
      </c>
      <c r="L834" s="10" t="n">
        <v>0</v>
      </c>
      <c r="M834" s="12" t="s">
        <v>27</v>
      </c>
      <c r="N834" s="10" t="n">
        <v>1</v>
      </c>
      <c r="O834" s="14" t="n">
        <v>2</v>
      </c>
      <c r="P834" s="15" t="n">
        <v>2</v>
      </c>
      <c r="ALF834" s="0"/>
      <c r="ALG834" s="0"/>
      <c r="ALH834" s="0"/>
      <c r="ALI834" s="0"/>
      <c r="ALJ834" s="0"/>
      <c r="ALK834" s="0"/>
      <c r="ALL834" s="0"/>
      <c r="ALM834" s="0"/>
      <c r="ALN834" s="0"/>
      <c r="ALO834" s="0"/>
      <c r="ALP834" s="0"/>
      <c r="ALQ834" s="0"/>
      <c r="ALR834" s="0"/>
      <c r="ALS834" s="0"/>
      <c r="ALT834" s="0"/>
      <c r="ALU834" s="0"/>
      <c r="ALV834" s="0"/>
      <c r="ALW834" s="0"/>
      <c r="ALX834" s="0"/>
      <c r="ALY834" s="0"/>
      <c r="ALZ834" s="0"/>
      <c r="AMA834" s="0"/>
      <c r="AMB834" s="0"/>
      <c r="AMC834" s="0"/>
      <c r="AMD834" s="0"/>
      <c r="AME834" s="0"/>
      <c r="AMF834" s="0"/>
      <c r="AMG834" s="0"/>
      <c r="AMH834" s="0"/>
      <c r="AMI834" s="0"/>
      <c r="AMJ834" s="0"/>
    </row>
    <row r="835" s="16" customFormat="true" ht="12.8" hidden="false" customHeight="false" outlineLevel="0" collapsed="false">
      <c r="A835" s="9" t="str">
        <f aca="false">MID(H835,1,1)</f>
        <v>1</v>
      </c>
      <c r="B835" s="10" t="str">
        <f aca="false">MID(H835,2,1)</f>
        <v>1</v>
      </c>
      <c r="C835" s="10" t="str">
        <f aca="false">MID(H835,3,1)</f>
        <v>5</v>
      </c>
      <c r="D835" s="10" t="str">
        <f aca="false">MID(H835,4,1)</f>
        <v>4</v>
      </c>
      <c r="E835" s="10" t="str">
        <f aca="false">MID(H835,5,1)</f>
        <v>0</v>
      </c>
      <c r="F835" s="10" t="str">
        <f aca="false">MID(H835,6,2)</f>
        <v>00</v>
      </c>
      <c r="G835" s="10" t="str">
        <f aca="false">MID(H835,8,2)</f>
        <v>00</v>
      </c>
      <c r="H835" s="11" t="n">
        <v>115400000</v>
      </c>
      <c r="I835" s="12" t="s">
        <v>873</v>
      </c>
      <c r="J835" s="13" t="s">
        <v>874</v>
      </c>
      <c r="K835" s="12" t="n">
        <v>1</v>
      </c>
      <c r="L835" s="10" t="n">
        <v>0</v>
      </c>
      <c r="M835" s="12" t="s">
        <v>17</v>
      </c>
      <c r="N835" s="10"/>
      <c r="O835" s="14" t="n">
        <v>0</v>
      </c>
      <c r="P835" s="15" t="n">
        <v>0</v>
      </c>
      <c r="ALF835" s="0"/>
      <c r="ALG835" s="0"/>
      <c r="ALH835" s="0"/>
      <c r="ALI835" s="0"/>
      <c r="ALJ835" s="0"/>
      <c r="ALK835" s="0"/>
      <c r="ALL835" s="0"/>
      <c r="ALM835" s="0"/>
      <c r="ALN835" s="0"/>
      <c r="ALO835" s="0"/>
      <c r="ALP835" s="0"/>
      <c r="ALQ835" s="0"/>
      <c r="ALR835" s="0"/>
      <c r="ALS835" s="0"/>
      <c r="ALT835" s="0"/>
      <c r="ALU835" s="0"/>
      <c r="ALV835" s="0"/>
      <c r="ALW835" s="0"/>
      <c r="ALX835" s="0"/>
      <c r="ALY835" s="0"/>
      <c r="ALZ835" s="0"/>
      <c r="AMA835" s="0"/>
      <c r="AMB835" s="0"/>
      <c r="AMC835" s="0"/>
      <c r="AMD835" s="0"/>
      <c r="AME835" s="0"/>
      <c r="AMF835" s="0"/>
      <c r="AMG835" s="0"/>
      <c r="AMH835" s="0"/>
      <c r="AMI835" s="0"/>
      <c r="AMJ835" s="0"/>
    </row>
    <row r="836" s="16" customFormat="true" ht="30.55" hidden="false" customHeight="false" outlineLevel="0" collapsed="false">
      <c r="A836" s="9" t="str">
        <f aca="false">MID(H836,1,1)</f>
        <v>1</v>
      </c>
      <c r="B836" s="10" t="str">
        <f aca="false">MID(H836,2,1)</f>
        <v>1</v>
      </c>
      <c r="C836" s="10" t="str">
        <f aca="false">MID(H836,3,1)</f>
        <v>5</v>
      </c>
      <c r="D836" s="10" t="str">
        <f aca="false">MID(H836,4,1)</f>
        <v>4</v>
      </c>
      <c r="E836" s="10" t="str">
        <f aca="false">MID(H836,5,1)</f>
        <v>1</v>
      </c>
      <c r="F836" s="10" t="str">
        <f aca="false">MID(H836,6,2)</f>
        <v>00</v>
      </c>
      <c r="G836" s="10" t="str">
        <f aca="false">MID(H836,8,2)</f>
        <v>00</v>
      </c>
      <c r="H836" s="11" t="n">
        <v>115410000</v>
      </c>
      <c r="I836" s="12" t="s">
        <v>875</v>
      </c>
      <c r="J836" s="13" t="s">
        <v>876</v>
      </c>
      <c r="K836" s="12" t="n">
        <v>1</v>
      </c>
      <c r="L836" s="10" t="n">
        <v>0</v>
      </c>
      <c r="M836" s="12" t="s">
        <v>17</v>
      </c>
      <c r="N836" s="10"/>
      <c r="O836" s="14" t="n">
        <v>0</v>
      </c>
      <c r="P836" s="15" t="n">
        <v>0</v>
      </c>
      <c r="ALF836" s="0"/>
      <c r="ALG836" s="0"/>
      <c r="ALH836" s="0"/>
      <c r="ALI836" s="0"/>
      <c r="ALJ836" s="0"/>
      <c r="ALK836" s="0"/>
      <c r="ALL836" s="0"/>
      <c r="ALM836" s="0"/>
      <c r="ALN836" s="0"/>
      <c r="ALO836" s="0"/>
      <c r="ALP836" s="0"/>
      <c r="ALQ836" s="0"/>
      <c r="ALR836" s="0"/>
      <c r="ALS836" s="0"/>
      <c r="ALT836" s="0"/>
      <c r="ALU836" s="0"/>
      <c r="ALV836" s="0"/>
      <c r="ALW836" s="0"/>
      <c r="ALX836" s="0"/>
      <c r="ALY836" s="0"/>
      <c r="ALZ836" s="0"/>
      <c r="AMA836" s="0"/>
      <c r="AMB836" s="0"/>
      <c r="AMC836" s="0"/>
      <c r="AMD836" s="0"/>
      <c r="AME836" s="0"/>
      <c r="AMF836" s="0"/>
      <c r="AMG836" s="0"/>
      <c r="AMH836" s="0"/>
      <c r="AMI836" s="0"/>
      <c r="AMJ836" s="0"/>
    </row>
    <row r="837" s="16" customFormat="true" ht="20.85" hidden="false" customHeight="false" outlineLevel="0" collapsed="false">
      <c r="A837" s="9" t="str">
        <f aca="false">MID(H837,1,1)</f>
        <v>1</v>
      </c>
      <c r="B837" s="10" t="str">
        <f aca="false">MID(H837,2,1)</f>
        <v>1</v>
      </c>
      <c r="C837" s="10" t="str">
        <f aca="false">MID(H837,3,1)</f>
        <v>5</v>
      </c>
      <c r="D837" s="10" t="str">
        <f aca="false">MID(H837,4,1)</f>
        <v>4</v>
      </c>
      <c r="E837" s="10" t="str">
        <f aca="false">MID(H837,5,1)</f>
        <v>1</v>
      </c>
      <c r="F837" s="10" t="str">
        <f aca="false">MID(H837,6,2)</f>
        <v>01</v>
      </c>
      <c r="G837" s="10" t="str">
        <f aca="false">MID(H837,8,2)</f>
        <v>00</v>
      </c>
      <c r="H837" s="11" t="n">
        <v>115410100</v>
      </c>
      <c r="I837" s="12" t="s">
        <v>877</v>
      </c>
      <c r="J837" s="13" t="s">
        <v>878</v>
      </c>
      <c r="K837" s="12" t="n">
        <v>1</v>
      </c>
      <c r="L837" s="10" t="n">
        <v>0</v>
      </c>
      <c r="M837" s="12" t="s">
        <v>27</v>
      </c>
      <c r="N837" s="10" t="n">
        <v>1</v>
      </c>
      <c r="O837" s="14" t="n">
        <v>2</v>
      </c>
      <c r="P837" s="15" t="n">
        <v>2</v>
      </c>
      <c r="ALF837" s="0"/>
      <c r="ALG837" s="0"/>
      <c r="ALH837" s="0"/>
      <c r="ALI837" s="0"/>
      <c r="ALJ837" s="0"/>
      <c r="ALK837" s="0"/>
      <c r="ALL837" s="0"/>
      <c r="ALM837" s="0"/>
      <c r="ALN837" s="0"/>
      <c r="ALO837" s="0"/>
      <c r="ALP837" s="0"/>
      <c r="ALQ837" s="0"/>
      <c r="ALR837" s="0"/>
      <c r="ALS837" s="0"/>
      <c r="ALT837" s="0"/>
      <c r="ALU837" s="0"/>
      <c r="ALV837" s="0"/>
      <c r="ALW837" s="0"/>
      <c r="ALX837" s="0"/>
      <c r="ALY837" s="0"/>
      <c r="ALZ837" s="0"/>
      <c r="AMA837" s="0"/>
      <c r="AMB837" s="0"/>
      <c r="AMC837" s="0"/>
      <c r="AMD837" s="0"/>
      <c r="AME837" s="0"/>
      <c r="AMF837" s="0"/>
      <c r="AMG837" s="0"/>
      <c r="AMH837" s="0"/>
      <c r="AMI837" s="0"/>
      <c r="AMJ837" s="0"/>
    </row>
    <row r="838" s="16" customFormat="true" ht="30.55" hidden="false" customHeight="false" outlineLevel="0" collapsed="false">
      <c r="A838" s="9" t="str">
        <f aca="false">MID(H838,1,1)</f>
        <v>1</v>
      </c>
      <c r="B838" s="10" t="str">
        <f aca="false">MID(H838,2,1)</f>
        <v>1</v>
      </c>
      <c r="C838" s="10" t="str">
        <f aca="false">MID(H838,3,1)</f>
        <v>5</v>
      </c>
      <c r="D838" s="10" t="str">
        <f aca="false">MID(H838,4,1)</f>
        <v>4</v>
      </c>
      <c r="E838" s="10" t="str">
        <f aca="false">MID(H838,5,1)</f>
        <v>1</v>
      </c>
      <c r="F838" s="10" t="str">
        <f aca="false">MID(H838,6,2)</f>
        <v>02</v>
      </c>
      <c r="G838" s="10" t="str">
        <f aca="false">MID(H838,8,2)</f>
        <v>00</v>
      </c>
      <c r="H838" s="11" t="n">
        <v>115410200</v>
      </c>
      <c r="I838" s="12" t="s">
        <v>879</v>
      </c>
      <c r="J838" s="13" t="s">
        <v>880</v>
      </c>
      <c r="K838" s="12" t="n">
        <v>1</v>
      </c>
      <c r="L838" s="10" t="n">
        <v>0</v>
      </c>
      <c r="M838" s="12" t="s">
        <v>27</v>
      </c>
      <c r="N838" s="10" t="n">
        <v>1</v>
      </c>
      <c r="O838" s="14" t="n">
        <v>2</v>
      </c>
      <c r="P838" s="15" t="n">
        <v>2</v>
      </c>
      <c r="ALF838" s="0"/>
      <c r="ALG838" s="0"/>
      <c r="ALH838" s="0"/>
      <c r="ALI838" s="0"/>
      <c r="ALJ838" s="0"/>
      <c r="ALK838" s="0"/>
      <c r="ALL838" s="0"/>
      <c r="ALM838" s="0"/>
      <c r="ALN838" s="0"/>
      <c r="ALO838" s="0"/>
      <c r="ALP838" s="0"/>
      <c r="ALQ838" s="0"/>
      <c r="ALR838" s="0"/>
      <c r="ALS838" s="0"/>
      <c r="ALT838" s="0"/>
      <c r="ALU838" s="0"/>
      <c r="ALV838" s="0"/>
      <c r="ALW838" s="0"/>
      <c r="ALX838" s="0"/>
      <c r="ALY838" s="0"/>
      <c r="ALZ838" s="0"/>
      <c r="AMA838" s="0"/>
      <c r="AMB838" s="0"/>
      <c r="AMC838" s="0"/>
      <c r="AMD838" s="0"/>
      <c r="AME838" s="0"/>
      <c r="AMF838" s="0"/>
      <c r="AMG838" s="0"/>
      <c r="AMH838" s="0"/>
      <c r="AMI838" s="0"/>
      <c r="AMJ838" s="0"/>
    </row>
    <row r="839" s="16" customFormat="true" ht="20.85" hidden="false" customHeight="false" outlineLevel="0" collapsed="false">
      <c r="A839" s="9" t="str">
        <f aca="false">MID(H839,1,1)</f>
        <v>1</v>
      </c>
      <c r="B839" s="10" t="str">
        <f aca="false">MID(H839,2,1)</f>
        <v>1</v>
      </c>
      <c r="C839" s="10" t="str">
        <f aca="false">MID(H839,3,1)</f>
        <v>5</v>
      </c>
      <c r="D839" s="10" t="str">
        <f aca="false">MID(H839,4,1)</f>
        <v>5</v>
      </c>
      <c r="E839" s="10" t="str">
        <f aca="false">MID(H839,5,1)</f>
        <v>0</v>
      </c>
      <c r="F839" s="10" t="str">
        <f aca="false">MID(H839,6,2)</f>
        <v>00</v>
      </c>
      <c r="G839" s="10" t="str">
        <f aca="false">MID(H839,8,2)</f>
        <v>00</v>
      </c>
      <c r="H839" s="11" t="n">
        <v>115500000</v>
      </c>
      <c r="I839" s="12" t="s">
        <v>881</v>
      </c>
      <c r="J839" s="13" t="s">
        <v>882</v>
      </c>
      <c r="K839" s="12" t="n">
        <v>1</v>
      </c>
      <c r="L839" s="10" t="n">
        <v>0</v>
      </c>
      <c r="M839" s="12" t="s">
        <v>17</v>
      </c>
      <c r="N839" s="10"/>
      <c r="O839" s="14" t="n">
        <v>0</v>
      </c>
      <c r="P839" s="15" t="n">
        <v>0</v>
      </c>
      <c r="ALF839" s="0"/>
      <c r="ALG839" s="0"/>
      <c r="ALH839" s="0"/>
      <c r="ALI839" s="0"/>
      <c r="ALJ839" s="0"/>
      <c r="ALK839" s="0"/>
      <c r="ALL839" s="0"/>
      <c r="ALM839" s="0"/>
      <c r="ALN839" s="0"/>
      <c r="ALO839" s="0"/>
      <c r="ALP839" s="0"/>
      <c r="ALQ839" s="0"/>
      <c r="ALR839" s="0"/>
      <c r="ALS839" s="0"/>
      <c r="ALT839" s="0"/>
      <c r="ALU839" s="0"/>
      <c r="ALV839" s="0"/>
      <c r="ALW839" s="0"/>
      <c r="ALX839" s="0"/>
      <c r="ALY839" s="0"/>
      <c r="ALZ839" s="0"/>
      <c r="AMA839" s="0"/>
      <c r="AMB839" s="0"/>
      <c r="AMC839" s="0"/>
      <c r="AMD839" s="0"/>
      <c r="AME839" s="0"/>
      <c r="AMF839" s="0"/>
      <c r="AMG839" s="0"/>
      <c r="AMH839" s="0"/>
      <c r="AMI839" s="0"/>
      <c r="AMJ839" s="0"/>
    </row>
    <row r="840" s="16" customFormat="true" ht="30.55" hidden="false" customHeight="false" outlineLevel="0" collapsed="false">
      <c r="A840" s="9" t="str">
        <f aca="false">MID(H840,1,1)</f>
        <v>1</v>
      </c>
      <c r="B840" s="10" t="str">
        <f aca="false">MID(H840,2,1)</f>
        <v>1</v>
      </c>
      <c r="C840" s="10" t="str">
        <f aca="false">MID(H840,3,1)</f>
        <v>5</v>
      </c>
      <c r="D840" s="10" t="str">
        <f aca="false">MID(H840,4,1)</f>
        <v>5</v>
      </c>
      <c r="E840" s="10" t="str">
        <f aca="false">MID(H840,5,1)</f>
        <v>1</v>
      </c>
      <c r="F840" s="10" t="str">
        <f aca="false">MID(H840,6,2)</f>
        <v>00</v>
      </c>
      <c r="G840" s="10" t="str">
        <f aca="false">MID(H840,8,2)</f>
        <v>00</v>
      </c>
      <c r="H840" s="11" t="n">
        <v>115510000</v>
      </c>
      <c r="I840" s="12" t="s">
        <v>883</v>
      </c>
      <c r="J840" s="13" t="s">
        <v>884</v>
      </c>
      <c r="K840" s="12" t="n">
        <v>1</v>
      </c>
      <c r="L840" s="10" t="n">
        <v>0</v>
      </c>
      <c r="M840" s="12" t="s">
        <v>17</v>
      </c>
      <c r="N840" s="10"/>
      <c r="O840" s="14" t="n">
        <v>0</v>
      </c>
      <c r="P840" s="15" t="n">
        <v>0</v>
      </c>
      <c r="ALF840" s="0"/>
      <c r="ALG840" s="0"/>
      <c r="ALH840" s="0"/>
      <c r="ALI840" s="0"/>
      <c r="ALJ840" s="0"/>
      <c r="ALK840" s="0"/>
      <c r="ALL840" s="0"/>
      <c r="ALM840" s="0"/>
      <c r="ALN840" s="0"/>
      <c r="ALO840" s="0"/>
      <c r="ALP840" s="0"/>
      <c r="ALQ840" s="0"/>
      <c r="ALR840" s="0"/>
      <c r="ALS840" s="0"/>
      <c r="ALT840" s="0"/>
      <c r="ALU840" s="0"/>
      <c r="ALV840" s="0"/>
      <c r="ALW840" s="0"/>
      <c r="ALX840" s="0"/>
      <c r="ALY840" s="0"/>
      <c r="ALZ840" s="0"/>
      <c r="AMA840" s="0"/>
      <c r="AMB840" s="0"/>
      <c r="AMC840" s="0"/>
      <c r="AMD840" s="0"/>
      <c r="AME840" s="0"/>
      <c r="AMF840" s="0"/>
      <c r="AMG840" s="0"/>
      <c r="AMH840" s="0"/>
      <c r="AMI840" s="0"/>
      <c r="AMJ840" s="0"/>
    </row>
    <row r="841" s="16" customFormat="true" ht="20.85" hidden="false" customHeight="false" outlineLevel="0" collapsed="false">
      <c r="A841" s="9" t="str">
        <f aca="false">MID(H841,1,1)</f>
        <v>1</v>
      </c>
      <c r="B841" s="10" t="str">
        <f aca="false">MID(H841,2,1)</f>
        <v>1</v>
      </c>
      <c r="C841" s="10" t="str">
        <f aca="false">MID(H841,3,1)</f>
        <v>5</v>
      </c>
      <c r="D841" s="10" t="str">
        <f aca="false">MID(H841,4,1)</f>
        <v>5</v>
      </c>
      <c r="E841" s="10" t="str">
        <f aca="false">MID(H841,5,1)</f>
        <v>1</v>
      </c>
      <c r="F841" s="10" t="str">
        <f aca="false">MID(H841,6,2)</f>
        <v>01</v>
      </c>
      <c r="G841" s="10" t="str">
        <f aca="false">MID(H841,8,2)</f>
        <v>00</v>
      </c>
      <c r="H841" s="11" t="n">
        <v>115510100</v>
      </c>
      <c r="I841" s="12" t="s">
        <v>885</v>
      </c>
      <c r="J841" s="13" t="s">
        <v>886</v>
      </c>
      <c r="K841" s="12" t="n">
        <v>1</v>
      </c>
      <c r="L841" s="10" t="n">
        <v>0</v>
      </c>
      <c r="M841" s="12" t="s">
        <v>27</v>
      </c>
      <c r="N841" s="10" t="n">
        <v>1</v>
      </c>
      <c r="O841" s="14" t="n">
        <v>2</v>
      </c>
      <c r="P841" s="15" t="n">
        <v>2</v>
      </c>
      <c r="ALF841" s="0"/>
      <c r="ALG841" s="0"/>
      <c r="ALH841" s="0"/>
      <c r="ALI841" s="0"/>
      <c r="ALJ841" s="0"/>
      <c r="ALK841" s="0"/>
      <c r="ALL841" s="0"/>
      <c r="ALM841" s="0"/>
      <c r="ALN841" s="0"/>
      <c r="ALO841" s="0"/>
      <c r="ALP841" s="0"/>
      <c r="ALQ841" s="0"/>
      <c r="ALR841" s="0"/>
      <c r="ALS841" s="0"/>
      <c r="ALT841" s="0"/>
      <c r="ALU841" s="0"/>
      <c r="ALV841" s="0"/>
      <c r="ALW841" s="0"/>
      <c r="ALX841" s="0"/>
      <c r="ALY841" s="0"/>
      <c r="ALZ841" s="0"/>
      <c r="AMA841" s="0"/>
      <c r="AMB841" s="0"/>
      <c r="AMC841" s="0"/>
      <c r="AMD841" s="0"/>
      <c r="AME841" s="0"/>
      <c r="AMF841" s="0"/>
      <c r="AMG841" s="0"/>
      <c r="AMH841" s="0"/>
      <c r="AMI841" s="0"/>
      <c r="AMJ841" s="0"/>
    </row>
    <row r="842" s="16" customFormat="true" ht="12.8" hidden="false" customHeight="false" outlineLevel="0" collapsed="false">
      <c r="A842" s="9" t="str">
        <f aca="false">MID(H842,1,1)</f>
        <v>1</v>
      </c>
      <c r="B842" s="10" t="str">
        <f aca="false">MID(H842,2,1)</f>
        <v>1</v>
      </c>
      <c r="C842" s="10" t="str">
        <f aca="false">MID(H842,3,1)</f>
        <v>5</v>
      </c>
      <c r="D842" s="10" t="str">
        <f aca="false">MID(H842,4,1)</f>
        <v>6</v>
      </c>
      <c r="E842" s="10" t="str">
        <f aca="false">MID(H842,5,1)</f>
        <v>0</v>
      </c>
      <c r="F842" s="10" t="str">
        <f aca="false">MID(H842,6,2)</f>
        <v>00</v>
      </c>
      <c r="G842" s="10" t="str">
        <f aca="false">MID(H842,8,2)</f>
        <v>00</v>
      </c>
      <c r="H842" s="11" t="n">
        <v>115600000</v>
      </c>
      <c r="I842" s="12" t="s">
        <v>887</v>
      </c>
      <c r="J842" s="13" t="s">
        <v>888</v>
      </c>
      <c r="K842" s="12" t="n">
        <v>1</v>
      </c>
      <c r="L842" s="10" t="n">
        <v>0</v>
      </c>
      <c r="M842" s="12" t="s">
        <v>17</v>
      </c>
      <c r="N842" s="10"/>
      <c r="O842" s="14" t="n">
        <v>0</v>
      </c>
      <c r="P842" s="15" t="n">
        <v>0</v>
      </c>
      <c r="ALF842" s="0"/>
      <c r="ALG842" s="0"/>
      <c r="ALH842" s="0"/>
      <c r="ALI842" s="0"/>
      <c r="ALJ842" s="0"/>
      <c r="ALK842" s="0"/>
      <c r="ALL842" s="0"/>
      <c r="ALM842" s="0"/>
      <c r="ALN842" s="0"/>
      <c r="ALO842" s="0"/>
      <c r="ALP842" s="0"/>
      <c r="ALQ842" s="0"/>
      <c r="ALR842" s="0"/>
      <c r="ALS842" s="0"/>
      <c r="ALT842" s="0"/>
      <c r="ALU842" s="0"/>
      <c r="ALV842" s="0"/>
      <c r="ALW842" s="0"/>
      <c r="ALX842" s="0"/>
      <c r="ALY842" s="0"/>
      <c r="ALZ842" s="0"/>
      <c r="AMA842" s="0"/>
      <c r="AMB842" s="0"/>
      <c r="AMC842" s="0"/>
      <c r="AMD842" s="0"/>
      <c r="AME842" s="0"/>
      <c r="AMF842" s="0"/>
      <c r="AMG842" s="0"/>
      <c r="AMH842" s="0"/>
      <c r="AMI842" s="0"/>
      <c r="AMJ842" s="0"/>
    </row>
    <row r="843" s="16" customFormat="true" ht="30.55" hidden="false" customHeight="false" outlineLevel="0" collapsed="false">
      <c r="A843" s="9" t="str">
        <f aca="false">MID(H843,1,1)</f>
        <v>1</v>
      </c>
      <c r="B843" s="10" t="str">
        <f aca="false">MID(H843,2,1)</f>
        <v>1</v>
      </c>
      <c r="C843" s="10" t="str">
        <f aca="false">MID(H843,3,1)</f>
        <v>5</v>
      </c>
      <c r="D843" s="10" t="str">
        <f aca="false">MID(H843,4,1)</f>
        <v>6</v>
      </c>
      <c r="E843" s="10" t="str">
        <f aca="false">MID(H843,5,1)</f>
        <v>1</v>
      </c>
      <c r="F843" s="10" t="str">
        <f aca="false">MID(H843,6,2)</f>
        <v>00</v>
      </c>
      <c r="G843" s="10" t="str">
        <f aca="false">MID(H843,8,2)</f>
        <v>00</v>
      </c>
      <c r="H843" s="11" t="n">
        <v>115610000</v>
      </c>
      <c r="I843" s="12" t="s">
        <v>889</v>
      </c>
      <c r="J843" s="13" t="s">
        <v>890</v>
      </c>
      <c r="K843" s="12" t="n">
        <v>1</v>
      </c>
      <c r="L843" s="10" t="n">
        <v>0</v>
      </c>
      <c r="M843" s="12" t="s">
        <v>17</v>
      </c>
      <c r="N843" s="10"/>
      <c r="O843" s="14" t="n">
        <v>0</v>
      </c>
      <c r="P843" s="15" t="n">
        <v>0</v>
      </c>
      <c r="ALF843" s="0"/>
      <c r="ALG843" s="0"/>
      <c r="ALH843" s="0"/>
      <c r="ALI843" s="0"/>
      <c r="ALJ843" s="0"/>
      <c r="ALK843" s="0"/>
      <c r="ALL843" s="0"/>
      <c r="ALM843" s="0"/>
      <c r="ALN843" s="0"/>
      <c r="ALO843" s="0"/>
      <c r="ALP843" s="0"/>
      <c r="ALQ843" s="0"/>
      <c r="ALR843" s="0"/>
      <c r="ALS843" s="0"/>
      <c r="ALT843" s="0"/>
      <c r="ALU843" s="0"/>
      <c r="ALV843" s="0"/>
      <c r="ALW843" s="0"/>
      <c r="ALX843" s="0"/>
      <c r="ALY843" s="0"/>
      <c r="ALZ843" s="0"/>
      <c r="AMA843" s="0"/>
      <c r="AMB843" s="0"/>
      <c r="AMC843" s="0"/>
      <c r="AMD843" s="0"/>
      <c r="AME843" s="0"/>
      <c r="AMF843" s="0"/>
      <c r="AMG843" s="0"/>
      <c r="AMH843" s="0"/>
      <c r="AMI843" s="0"/>
      <c r="AMJ843" s="0"/>
    </row>
    <row r="844" s="16" customFormat="true" ht="20.85" hidden="false" customHeight="false" outlineLevel="0" collapsed="false">
      <c r="A844" s="9" t="str">
        <f aca="false">MID(H844,1,1)</f>
        <v>1</v>
      </c>
      <c r="B844" s="10" t="str">
        <f aca="false">MID(H844,2,1)</f>
        <v>1</v>
      </c>
      <c r="C844" s="10" t="str">
        <f aca="false">MID(H844,3,1)</f>
        <v>5</v>
      </c>
      <c r="D844" s="10" t="str">
        <f aca="false">MID(H844,4,1)</f>
        <v>6</v>
      </c>
      <c r="E844" s="10" t="str">
        <f aca="false">MID(H844,5,1)</f>
        <v>1</v>
      </c>
      <c r="F844" s="10" t="str">
        <f aca="false">MID(H844,6,2)</f>
        <v>01</v>
      </c>
      <c r="G844" s="10" t="str">
        <f aca="false">MID(H844,8,2)</f>
        <v>00</v>
      </c>
      <c r="H844" s="11" t="n">
        <v>115610100</v>
      </c>
      <c r="I844" s="12" t="s">
        <v>891</v>
      </c>
      <c r="J844" s="13" t="s">
        <v>892</v>
      </c>
      <c r="K844" s="12" t="n">
        <v>1</v>
      </c>
      <c r="L844" s="10" t="n">
        <v>0</v>
      </c>
      <c r="M844" s="12" t="s">
        <v>27</v>
      </c>
      <c r="N844" s="10" t="n">
        <v>1</v>
      </c>
      <c r="O844" s="14" t="n">
        <v>2</v>
      </c>
      <c r="P844" s="15" t="n">
        <v>2</v>
      </c>
      <c r="ALF844" s="0"/>
      <c r="ALG844" s="0"/>
      <c r="ALH844" s="0"/>
      <c r="ALI844" s="0"/>
      <c r="ALJ844" s="0"/>
      <c r="ALK844" s="0"/>
      <c r="ALL844" s="0"/>
      <c r="ALM844" s="0"/>
      <c r="ALN844" s="0"/>
      <c r="ALO844" s="0"/>
      <c r="ALP844" s="0"/>
      <c r="ALQ844" s="0"/>
      <c r="ALR844" s="0"/>
      <c r="ALS844" s="0"/>
      <c r="ALT844" s="0"/>
      <c r="ALU844" s="0"/>
      <c r="ALV844" s="0"/>
      <c r="ALW844" s="0"/>
      <c r="ALX844" s="0"/>
      <c r="ALY844" s="0"/>
      <c r="ALZ844" s="0"/>
      <c r="AMA844" s="0"/>
      <c r="AMB844" s="0"/>
      <c r="AMC844" s="0"/>
      <c r="AMD844" s="0"/>
      <c r="AME844" s="0"/>
      <c r="AMF844" s="0"/>
      <c r="AMG844" s="0"/>
      <c r="AMH844" s="0"/>
      <c r="AMI844" s="0"/>
      <c r="AMJ844" s="0"/>
    </row>
    <row r="845" s="16" customFormat="true" ht="20.85" hidden="false" customHeight="false" outlineLevel="0" collapsed="false">
      <c r="A845" s="9" t="str">
        <f aca="false">MID(H845,1,1)</f>
        <v>1</v>
      </c>
      <c r="B845" s="10" t="str">
        <f aca="false">MID(H845,2,1)</f>
        <v>1</v>
      </c>
      <c r="C845" s="10" t="str">
        <f aca="false">MID(H845,3,1)</f>
        <v>5</v>
      </c>
      <c r="D845" s="10" t="str">
        <f aca="false">MID(H845,4,1)</f>
        <v>6</v>
      </c>
      <c r="E845" s="10" t="str">
        <f aca="false">MID(H845,5,1)</f>
        <v>1</v>
      </c>
      <c r="F845" s="10" t="str">
        <f aca="false">MID(H845,6,2)</f>
        <v>02</v>
      </c>
      <c r="G845" s="10" t="str">
        <f aca="false">MID(H845,8,2)</f>
        <v>00</v>
      </c>
      <c r="H845" s="11" t="n">
        <v>115610200</v>
      </c>
      <c r="I845" s="12" t="s">
        <v>893</v>
      </c>
      <c r="J845" s="13" t="s">
        <v>894</v>
      </c>
      <c r="K845" s="12" t="n">
        <v>1</v>
      </c>
      <c r="L845" s="10" t="n">
        <v>0</v>
      </c>
      <c r="M845" s="12" t="s">
        <v>27</v>
      </c>
      <c r="N845" s="10" t="n">
        <v>1</v>
      </c>
      <c r="O845" s="14" t="n">
        <v>2</v>
      </c>
      <c r="P845" s="15" t="n">
        <v>2</v>
      </c>
      <c r="ALF845" s="0"/>
      <c r="ALG845" s="0"/>
      <c r="ALH845" s="0"/>
      <c r="ALI845" s="0"/>
      <c r="ALJ845" s="0"/>
      <c r="ALK845" s="0"/>
      <c r="ALL845" s="0"/>
      <c r="ALM845" s="0"/>
      <c r="ALN845" s="0"/>
      <c r="ALO845" s="0"/>
      <c r="ALP845" s="0"/>
      <c r="ALQ845" s="0"/>
      <c r="ALR845" s="0"/>
      <c r="ALS845" s="0"/>
      <c r="ALT845" s="0"/>
      <c r="ALU845" s="0"/>
      <c r="ALV845" s="0"/>
      <c r="ALW845" s="0"/>
      <c r="ALX845" s="0"/>
      <c r="ALY845" s="0"/>
      <c r="ALZ845" s="0"/>
      <c r="AMA845" s="0"/>
      <c r="AMB845" s="0"/>
      <c r="AMC845" s="0"/>
      <c r="AMD845" s="0"/>
      <c r="AME845" s="0"/>
      <c r="AMF845" s="0"/>
      <c r="AMG845" s="0"/>
      <c r="AMH845" s="0"/>
      <c r="AMI845" s="0"/>
      <c r="AMJ845" s="0"/>
    </row>
    <row r="846" s="16" customFormat="true" ht="20.85" hidden="false" customHeight="false" outlineLevel="0" collapsed="false">
      <c r="A846" s="9" t="str">
        <f aca="false">MID(H846,1,1)</f>
        <v>1</v>
      </c>
      <c r="B846" s="10" t="str">
        <f aca="false">MID(H846,2,1)</f>
        <v>1</v>
      </c>
      <c r="C846" s="10" t="str">
        <f aca="false">MID(H846,3,1)</f>
        <v>5</v>
      </c>
      <c r="D846" s="10" t="str">
        <f aca="false">MID(H846,4,1)</f>
        <v>6</v>
      </c>
      <c r="E846" s="10" t="str">
        <f aca="false">MID(H846,5,1)</f>
        <v>1</v>
      </c>
      <c r="F846" s="10" t="str">
        <f aca="false">MID(H846,6,2)</f>
        <v>03</v>
      </c>
      <c r="G846" s="10" t="str">
        <f aca="false">MID(H846,8,2)</f>
        <v>00</v>
      </c>
      <c r="H846" s="11" t="n">
        <v>115610300</v>
      </c>
      <c r="I846" s="12" t="s">
        <v>895</v>
      </c>
      <c r="J846" s="13" t="s">
        <v>896</v>
      </c>
      <c r="K846" s="12" t="n">
        <v>1</v>
      </c>
      <c r="L846" s="10" t="n">
        <v>0</v>
      </c>
      <c r="M846" s="12" t="s">
        <v>27</v>
      </c>
      <c r="N846" s="10" t="n">
        <v>1</v>
      </c>
      <c r="O846" s="14" t="n">
        <v>2</v>
      </c>
      <c r="P846" s="15" t="n">
        <v>2</v>
      </c>
      <c r="ALF846" s="0"/>
      <c r="ALG846" s="0"/>
      <c r="ALH846" s="0"/>
      <c r="ALI846" s="0"/>
      <c r="ALJ846" s="0"/>
      <c r="ALK846" s="0"/>
      <c r="ALL846" s="0"/>
      <c r="ALM846" s="0"/>
      <c r="ALN846" s="0"/>
      <c r="ALO846" s="0"/>
      <c r="ALP846" s="0"/>
      <c r="ALQ846" s="0"/>
      <c r="ALR846" s="0"/>
      <c r="ALS846" s="0"/>
      <c r="ALT846" s="0"/>
      <c r="ALU846" s="0"/>
      <c r="ALV846" s="0"/>
      <c r="ALW846" s="0"/>
      <c r="ALX846" s="0"/>
      <c r="ALY846" s="0"/>
      <c r="ALZ846" s="0"/>
      <c r="AMA846" s="0"/>
      <c r="AMB846" s="0"/>
      <c r="AMC846" s="0"/>
      <c r="AMD846" s="0"/>
      <c r="AME846" s="0"/>
      <c r="AMF846" s="0"/>
      <c r="AMG846" s="0"/>
      <c r="AMH846" s="0"/>
      <c r="AMI846" s="0"/>
      <c r="AMJ846" s="0"/>
    </row>
    <row r="847" s="16" customFormat="true" ht="20.85" hidden="false" customHeight="false" outlineLevel="0" collapsed="false">
      <c r="A847" s="9" t="str">
        <f aca="false">MID(H847,1,1)</f>
        <v>1</v>
      </c>
      <c r="B847" s="10" t="str">
        <f aca="false">MID(H847,2,1)</f>
        <v>1</v>
      </c>
      <c r="C847" s="10" t="str">
        <f aca="false">MID(H847,3,1)</f>
        <v>5</v>
      </c>
      <c r="D847" s="10" t="str">
        <f aca="false">MID(H847,4,1)</f>
        <v>6</v>
      </c>
      <c r="E847" s="10" t="str">
        <f aca="false">MID(H847,5,1)</f>
        <v>1</v>
      </c>
      <c r="F847" s="10" t="str">
        <f aca="false">MID(H847,6,2)</f>
        <v>04</v>
      </c>
      <c r="G847" s="10" t="str">
        <f aca="false">MID(H847,8,2)</f>
        <v>00</v>
      </c>
      <c r="H847" s="11" t="n">
        <v>115610400</v>
      </c>
      <c r="I847" s="12" t="s">
        <v>897</v>
      </c>
      <c r="J847" s="13" t="s">
        <v>898</v>
      </c>
      <c r="K847" s="12" t="n">
        <v>1</v>
      </c>
      <c r="L847" s="10" t="n">
        <v>0</v>
      </c>
      <c r="M847" s="12" t="s">
        <v>27</v>
      </c>
      <c r="N847" s="10" t="n">
        <v>1</v>
      </c>
      <c r="O847" s="14" t="n">
        <v>2</v>
      </c>
      <c r="P847" s="15" t="n">
        <v>2</v>
      </c>
      <c r="ALF847" s="0"/>
      <c r="ALG847" s="0"/>
      <c r="ALH847" s="0"/>
      <c r="ALI847" s="0"/>
      <c r="ALJ847" s="0"/>
      <c r="ALK847" s="0"/>
      <c r="ALL847" s="0"/>
      <c r="ALM847" s="0"/>
      <c r="ALN847" s="0"/>
      <c r="ALO847" s="0"/>
      <c r="ALP847" s="0"/>
      <c r="ALQ847" s="0"/>
      <c r="ALR847" s="0"/>
      <c r="ALS847" s="0"/>
      <c r="ALT847" s="0"/>
      <c r="ALU847" s="0"/>
      <c r="ALV847" s="0"/>
      <c r="ALW847" s="0"/>
      <c r="ALX847" s="0"/>
      <c r="ALY847" s="0"/>
      <c r="ALZ847" s="0"/>
      <c r="AMA847" s="0"/>
      <c r="AMB847" s="0"/>
      <c r="AMC847" s="0"/>
      <c r="AMD847" s="0"/>
      <c r="AME847" s="0"/>
      <c r="AMF847" s="0"/>
      <c r="AMG847" s="0"/>
      <c r="AMH847" s="0"/>
      <c r="AMI847" s="0"/>
      <c r="AMJ847" s="0"/>
    </row>
    <row r="848" s="16" customFormat="true" ht="20.85" hidden="false" customHeight="false" outlineLevel="0" collapsed="false">
      <c r="A848" s="9" t="str">
        <f aca="false">MID(H848,1,1)</f>
        <v>1</v>
      </c>
      <c r="B848" s="10" t="str">
        <f aca="false">MID(H848,2,1)</f>
        <v>1</v>
      </c>
      <c r="C848" s="10" t="str">
        <f aca="false">MID(H848,3,1)</f>
        <v>5</v>
      </c>
      <c r="D848" s="10" t="str">
        <f aca="false">MID(H848,4,1)</f>
        <v>6</v>
      </c>
      <c r="E848" s="10" t="str">
        <f aca="false">MID(H848,5,1)</f>
        <v>1</v>
      </c>
      <c r="F848" s="10" t="str">
        <f aca="false">MID(H848,6,2)</f>
        <v>05</v>
      </c>
      <c r="G848" s="10" t="str">
        <f aca="false">MID(H848,8,2)</f>
        <v>00</v>
      </c>
      <c r="H848" s="11" t="n">
        <v>115610500</v>
      </c>
      <c r="I848" s="12" t="s">
        <v>899</v>
      </c>
      <c r="J848" s="13" t="s">
        <v>900</v>
      </c>
      <c r="K848" s="12" t="n">
        <v>1</v>
      </c>
      <c r="L848" s="10" t="n">
        <v>0</v>
      </c>
      <c r="M848" s="12" t="s">
        <v>27</v>
      </c>
      <c r="N848" s="10" t="n">
        <v>1</v>
      </c>
      <c r="O848" s="14" t="n">
        <v>2</v>
      </c>
      <c r="P848" s="15" t="n">
        <v>2</v>
      </c>
      <c r="ALF848" s="0"/>
      <c r="ALG848" s="0"/>
      <c r="ALH848" s="0"/>
      <c r="ALI848" s="0"/>
      <c r="ALJ848" s="0"/>
      <c r="ALK848" s="0"/>
      <c r="ALL848" s="0"/>
      <c r="ALM848" s="0"/>
      <c r="ALN848" s="0"/>
      <c r="ALO848" s="0"/>
      <c r="ALP848" s="0"/>
      <c r="ALQ848" s="0"/>
      <c r="ALR848" s="0"/>
      <c r="ALS848" s="0"/>
      <c r="ALT848" s="0"/>
      <c r="ALU848" s="0"/>
      <c r="ALV848" s="0"/>
      <c r="ALW848" s="0"/>
      <c r="ALX848" s="0"/>
      <c r="ALY848" s="0"/>
      <c r="ALZ848" s="0"/>
      <c r="AMA848" s="0"/>
      <c r="AMB848" s="0"/>
      <c r="AMC848" s="0"/>
      <c r="AMD848" s="0"/>
      <c r="AME848" s="0"/>
      <c r="AMF848" s="0"/>
      <c r="AMG848" s="0"/>
      <c r="AMH848" s="0"/>
      <c r="AMI848" s="0"/>
      <c r="AMJ848" s="0"/>
    </row>
    <row r="849" s="16" customFormat="true" ht="20.85" hidden="false" customHeight="false" outlineLevel="0" collapsed="false">
      <c r="A849" s="9" t="str">
        <f aca="false">MID(H849,1,1)</f>
        <v>1</v>
      </c>
      <c r="B849" s="10" t="str">
        <f aca="false">MID(H849,2,1)</f>
        <v>1</v>
      </c>
      <c r="C849" s="10" t="str">
        <f aca="false">MID(H849,3,1)</f>
        <v>5</v>
      </c>
      <c r="D849" s="10" t="str">
        <f aca="false">MID(H849,4,1)</f>
        <v>6</v>
      </c>
      <c r="E849" s="10" t="str">
        <f aca="false">MID(H849,5,1)</f>
        <v>1</v>
      </c>
      <c r="F849" s="10" t="str">
        <f aca="false">MID(H849,6,2)</f>
        <v>06</v>
      </c>
      <c r="G849" s="10" t="str">
        <f aca="false">MID(H849,8,2)</f>
        <v>00</v>
      </c>
      <c r="H849" s="11" t="n">
        <v>115610600</v>
      </c>
      <c r="I849" s="12" t="s">
        <v>901</v>
      </c>
      <c r="J849" s="13" t="s">
        <v>902</v>
      </c>
      <c r="K849" s="12" t="n">
        <v>1</v>
      </c>
      <c r="L849" s="10" t="n">
        <v>0</v>
      </c>
      <c r="M849" s="12" t="s">
        <v>27</v>
      </c>
      <c r="N849" s="10" t="n">
        <v>1</v>
      </c>
      <c r="O849" s="14" t="n">
        <v>2</v>
      </c>
      <c r="P849" s="15" t="n">
        <v>2</v>
      </c>
      <c r="ALF849" s="0"/>
      <c r="ALG849" s="0"/>
      <c r="ALH849" s="0"/>
      <c r="ALI849" s="0"/>
      <c r="ALJ849" s="0"/>
      <c r="ALK849" s="0"/>
      <c r="ALL849" s="0"/>
      <c r="ALM849" s="0"/>
      <c r="ALN849" s="0"/>
      <c r="ALO849" s="0"/>
      <c r="ALP849" s="0"/>
      <c r="ALQ849" s="0"/>
      <c r="ALR849" s="0"/>
      <c r="ALS849" s="0"/>
      <c r="ALT849" s="0"/>
      <c r="ALU849" s="0"/>
      <c r="ALV849" s="0"/>
      <c r="ALW849" s="0"/>
      <c r="ALX849" s="0"/>
      <c r="ALY849" s="0"/>
      <c r="ALZ849" s="0"/>
      <c r="AMA849" s="0"/>
      <c r="AMB849" s="0"/>
      <c r="AMC849" s="0"/>
      <c r="AMD849" s="0"/>
      <c r="AME849" s="0"/>
      <c r="AMF849" s="0"/>
      <c r="AMG849" s="0"/>
      <c r="AMH849" s="0"/>
      <c r="AMI849" s="0"/>
      <c r="AMJ849" s="0"/>
    </row>
    <row r="850" s="16" customFormat="true" ht="20.85" hidden="false" customHeight="false" outlineLevel="0" collapsed="false">
      <c r="A850" s="9" t="str">
        <f aca="false">MID(H850,1,1)</f>
        <v>1</v>
      </c>
      <c r="B850" s="10" t="str">
        <f aca="false">MID(H850,2,1)</f>
        <v>1</v>
      </c>
      <c r="C850" s="10" t="str">
        <f aca="false">MID(H850,3,1)</f>
        <v>5</v>
      </c>
      <c r="D850" s="10" t="str">
        <f aca="false">MID(H850,4,1)</f>
        <v>6</v>
      </c>
      <c r="E850" s="10" t="str">
        <f aca="false">MID(H850,5,1)</f>
        <v>1</v>
      </c>
      <c r="F850" s="10" t="str">
        <f aca="false">MID(H850,6,2)</f>
        <v>07</v>
      </c>
      <c r="G850" s="10" t="str">
        <f aca="false">MID(H850,8,2)</f>
        <v>00</v>
      </c>
      <c r="H850" s="11" t="n">
        <v>115610700</v>
      </c>
      <c r="I850" s="12" t="s">
        <v>903</v>
      </c>
      <c r="J850" s="13" t="s">
        <v>904</v>
      </c>
      <c r="K850" s="12" t="n">
        <v>1</v>
      </c>
      <c r="L850" s="10" t="n">
        <v>0</v>
      </c>
      <c r="M850" s="12" t="s">
        <v>27</v>
      </c>
      <c r="N850" s="10" t="n">
        <v>1</v>
      </c>
      <c r="O850" s="14" t="n">
        <v>2</v>
      </c>
      <c r="P850" s="15" t="n">
        <v>2</v>
      </c>
      <c r="ALF850" s="0"/>
      <c r="ALG850" s="0"/>
      <c r="ALH850" s="0"/>
      <c r="ALI850" s="0"/>
      <c r="ALJ850" s="0"/>
      <c r="ALK850" s="0"/>
      <c r="ALL850" s="0"/>
      <c r="ALM850" s="0"/>
      <c r="ALN850" s="0"/>
      <c r="ALO850" s="0"/>
      <c r="ALP850" s="0"/>
      <c r="ALQ850" s="0"/>
      <c r="ALR850" s="0"/>
      <c r="ALS850" s="0"/>
      <c r="ALT850" s="0"/>
      <c r="ALU850" s="0"/>
      <c r="ALV850" s="0"/>
      <c r="ALW850" s="0"/>
      <c r="ALX850" s="0"/>
      <c r="ALY850" s="0"/>
      <c r="ALZ850" s="0"/>
      <c r="AMA850" s="0"/>
      <c r="AMB850" s="0"/>
      <c r="AMC850" s="0"/>
      <c r="AMD850" s="0"/>
      <c r="AME850" s="0"/>
      <c r="AMF850" s="0"/>
      <c r="AMG850" s="0"/>
      <c r="AMH850" s="0"/>
      <c r="AMI850" s="0"/>
      <c r="AMJ850" s="0"/>
    </row>
    <row r="851" s="16" customFormat="true" ht="20.85" hidden="false" customHeight="false" outlineLevel="0" collapsed="false">
      <c r="A851" s="9" t="str">
        <f aca="false">MID(H851,1,1)</f>
        <v>1</v>
      </c>
      <c r="B851" s="10" t="str">
        <f aca="false">MID(H851,2,1)</f>
        <v>1</v>
      </c>
      <c r="C851" s="10" t="str">
        <f aca="false">MID(H851,3,1)</f>
        <v>5</v>
      </c>
      <c r="D851" s="10" t="str">
        <f aca="false">MID(H851,4,1)</f>
        <v>6</v>
      </c>
      <c r="E851" s="10" t="str">
        <f aca="false">MID(H851,5,1)</f>
        <v>1</v>
      </c>
      <c r="F851" s="10" t="str">
        <f aca="false">MID(H851,6,2)</f>
        <v>08</v>
      </c>
      <c r="G851" s="10" t="str">
        <f aca="false">MID(H851,8,2)</f>
        <v>00</v>
      </c>
      <c r="H851" s="11" t="n">
        <v>115610800</v>
      </c>
      <c r="I851" s="12" t="s">
        <v>905</v>
      </c>
      <c r="J851" s="13" t="s">
        <v>906</v>
      </c>
      <c r="K851" s="12" t="n">
        <v>1</v>
      </c>
      <c r="L851" s="10" t="n">
        <v>0</v>
      </c>
      <c r="M851" s="12" t="s">
        <v>27</v>
      </c>
      <c r="N851" s="10" t="n">
        <v>1</v>
      </c>
      <c r="O851" s="14" t="n">
        <v>2</v>
      </c>
      <c r="P851" s="15" t="n">
        <v>2</v>
      </c>
      <c r="ALF851" s="0"/>
      <c r="ALG851" s="0"/>
      <c r="ALH851" s="0"/>
      <c r="ALI851" s="0"/>
      <c r="ALJ851" s="0"/>
      <c r="ALK851" s="0"/>
      <c r="ALL851" s="0"/>
      <c r="ALM851" s="0"/>
      <c r="ALN851" s="0"/>
      <c r="ALO851" s="0"/>
      <c r="ALP851" s="0"/>
      <c r="ALQ851" s="0"/>
      <c r="ALR851" s="0"/>
      <c r="ALS851" s="0"/>
      <c r="ALT851" s="0"/>
      <c r="ALU851" s="0"/>
      <c r="ALV851" s="0"/>
      <c r="ALW851" s="0"/>
      <c r="ALX851" s="0"/>
      <c r="ALY851" s="0"/>
      <c r="ALZ851" s="0"/>
      <c r="AMA851" s="0"/>
      <c r="AMB851" s="0"/>
      <c r="AMC851" s="0"/>
      <c r="AMD851" s="0"/>
      <c r="AME851" s="0"/>
      <c r="AMF851" s="0"/>
      <c r="AMG851" s="0"/>
      <c r="AMH851" s="0"/>
      <c r="AMI851" s="0"/>
      <c r="AMJ851" s="0"/>
    </row>
    <row r="852" s="16" customFormat="true" ht="20.85" hidden="false" customHeight="false" outlineLevel="0" collapsed="false">
      <c r="A852" s="9" t="str">
        <f aca="false">MID(H852,1,1)</f>
        <v>1</v>
      </c>
      <c r="B852" s="10" t="str">
        <f aca="false">MID(H852,2,1)</f>
        <v>1</v>
      </c>
      <c r="C852" s="10" t="str">
        <f aca="false">MID(H852,3,1)</f>
        <v>5</v>
      </c>
      <c r="D852" s="10" t="str">
        <f aca="false">MID(H852,4,1)</f>
        <v>6</v>
      </c>
      <c r="E852" s="10" t="str">
        <f aca="false">MID(H852,5,1)</f>
        <v>1</v>
      </c>
      <c r="F852" s="10" t="str">
        <f aca="false">MID(H852,6,2)</f>
        <v>09</v>
      </c>
      <c r="G852" s="10" t="str">
        <f aca="false">MID(H852,8,2)</f>
        <v>00</v>
      </c>
      <c r="H852" s="11" t="n">
        <v>115610900</v>
      </c>
      <c r="I852" s="12" t="s">
        <v>907</v>
      </c>
      <c r="J852" s="13" t="s">
        <v>908</v>
      </c>
      <c r="K852" s="12" t="n">
        <v>1</v>
      </c>
      <c r="L852" s="10" t="n">
        <v>0</v>
      </c>
      <c r="M852" s="12" t="s">
        <v>27</v>
      </c>
      <c r="N852" s="10" t="n">
        <v>1</v>
      </c>
      <c r="O852" s="14" t="n">
        <v>2</v>
      </c>
      <c r="P852" s="15" t="n">
        <v>2</v>
      </c>
      <c r="ALF852" s="0"/>
      <c r="ALG852" s="0"/>
      <c r="ALH852" s="0"/>
      <c r="ALI852" s="0"/>
      <c r="ALJ852" s="0"/>
      <c r="ALK852" s="0"/>
      <c r="ALL852" s="0"/>
      <c r="ALM852" s="0"/>
      <c r="ALN852" s="0"/>
      <c r="ALO852" s="0"/>
      <c r="ALP852" s="0"/>
      <c r="ALQ852" s="0"/>
      <c r="ALR852" s="0"/>
      <c r="ALS852" s="0"/>
      <c r="ALT852" s="0"/>
      <c r="ALU852" s="0"/>
      <c r="ALV852" s="0"/>
      <c r="ALW852" s="0"/>
      <c r="ALX852" s="0"/>
      <c r="ALY852" s="0"/>
      <c r="ALZ852" s="0"/>
      <c r="AMA852" s="0"/>
      <c r="AMB852" s="0"/>
      <c r="AMC852" s="0"/>
      <c r="AMD852" s="0"/>
      <c r="AME852" s="0"/>
      <c r="AMF852" s="0"/>
      <c r="AMG852" s="0"/>
      <c r="AMH852" s="0"/>
      <c r="AMI852" s="0"/>
      <c r="AMJ852" s="0"/>
    </row>
    <row r="853" s="16" customFormat="true" ht="20.85" hidden="false" customHeight="false" outlineLevel="0" collapsed="false">
      <c r="A853" s="9" t="str">
        <f aca="false">MID(H853,1,1)</f>
        <v>1</v>
      </c>
      <c r="B853" s="10" t="str">
        <f aca="false">MID(H853,2,1)</f>
        <v>1</v>
      </c>
      <c r="C853" s="10" t="str">
        <f aca="false">MID(H853,3,1)</f>
        <v>5</v>
      </c>
      <c r="D853" s="10" t="str">
        <f aca="false">MID(H853,4,1)</f>
        <v>6</v>
      </c>
      <c r="E853" s="10" t="str">
        <f aca="false">MID(H853,5,1)</f>
        <v>1</v>
      </c>
      <c r="F853" s="10" t="str">
        <f aca="false">MID(H853,6,2)</f>
        <v>99</v>
      </c>
      <c r="G853" s="10" t="str">
        <f aca="false">MID(H853,8,2)</f>
        <v>00</v>
      </c>
      <c r="H853" s="11" t="n">
        <v>115619900</v>
      </c>
      <c r="I853" s="12" t="s">
        <v>909</v>
      </c>
      <c r="J853" s="13" t="s">
        <v>910</v>
      </c>
      <c r="K853" s="12" t="n">
        <v>1</v>
      </c>
      <c r="L853" s="10" t="n">
        <v>0</v>
      </c>
      <c r="M853" s="12" t="s">
        <v>27</v>
      </c>
      <c r="N853" s="10" t="n">
        <v>1</v>
      </c>
      <c r="O853" s="14" t="n">
        <v>2</v>
      </c>
      <c r="P853" s="15" t="n">
        <v>2</v>
      </c>
      <c r="ALF853" s="0"/>
      <c r="ALG853" s="0"/>
      <c r="ALH853" s="0"/>
      <c r="ALI853" s="0"/>
      <c r="ALJ853" s="0"/>
      <c r="ALK853" s="0"/>
      <c r="ALL853" s="0"/>
      <c r="ALM853" s="0"/>
      <c r="ALN853" s="0"/>
      <c r="ALO853" s="0"/>
      <c r="ALP853" s="0"/>
      <c r="ALQ853" s="0"/>
      <c r="ALR853" s="0"/>
      <c r="ALS853" s="0"/>
      <c r="ALT853" s="0"/>
      <c r="ALU853" s="0"/>
      <c r="ALV853" s="0"/>
      <c r="ALW853" s="0"/>
      <c r="ALX853" s="0"/>
      <c r="ALY853" s="0"/>
      <c r="ALZ853" s="0"/>
      <c r="AMA853" s="0"/>
      <c r="AMB853" s="0"/>
      <c r="AMC853" s="0"/>
      <c r="AMD853" s="0"/>
      <c r="AME853" s="0"/>
      <c r="AMF853" s="0"/>
      <c r="AMG853" s="0"/>
      <c r="AMH853" s="0"/>
      <c r="AMI853" s="0"/>
      <c r="AMJ853" s="0"/>
    </row>
    <row r="854" s="16" customFormat="true" ht="30.55" hidden="false" customHeight="false" outlineLevel="0" collapsed="false">
      <c r="A854" s="9" t="str">
        <f aca="false">MID(H854,1,1)</f>
        <v>1</v>
      </c>
      <c r="B854" s="10" t="str">
        <f aca="false">MID(H854,2,1)</f>
        <v>1</v>
      </c>
      <c r="C854" s="10" t="str">
        <f aca="false">MID(H854,3,1)</f>
        <v>5</v>
      </c>
      <c r="D854" s="10" t="str">
        <f aca="false">MID(H854,4,1)</f>
        <v>8</v>
      </c>
      <c r="E854" s="10" t="str">
        <f aca="false">MID(H854,5,1)</f>
        <v>0</v>
      </c>
      <c r="F854" s="10" t="str">
        <f aca="false">MID(H854,6,2)</f>
        <v>00</v>
      </c>
      <c r="G854" s="10" t="str">
        <f aca="false">MID(H854,8,2)</f>
        <v>00</v>
      </c>
      <c r="H854" s="11" t="n">
        <v>115800000</v>
      </c>
      <c r="I854" s="12" t="s">
        <v>911</v>
      </c>
      <c r="J854" s="13" t="s">
        <v>912</v>
      </c>
      <c r="K854" s="12" t="n">
        <v>1</v>
      </c>
      <c r="L854" s="10" t="n">
        <v>0</v>
      </c>
      <c r="M854" s="12" t="s">
        <v>17</v>
      </c>
      <c r="N854" s="10"/>
      <c r="O854" s="14" t="n">
        <v>0</v>
      </c>
      <c r="P854" s="15" t="n">
        <v>0</v>
      </c>
      <c r="ALF854" s="0"/>
      <c r="ALG854" s="0"/>
      <c r="ALH854" s="0"/>
      <c r="ALI854" s="0"/>
      <c r="ALJ854" s="0"/>
      <c r="ALK854" s="0"/>
      <c r="ALL854" s="0"/>
      <c r="ALM854" s="0"/>
      <c r="ALN854" s="0"/>
      <c r="ALO854" s="0"/>
      <c r="ALP854" s="0"/>
      <c r="ALQ854" s="0"/>
      <c r="ALR854" s="0"/>
      <c r="ALS854" s="0"/>
      <c r="ALT854" s="0"/>
      <c r="ALU854" s="0"/>
      <c r="ALV854" s="0"/>
      <c r="ALW854" s="0"/>
      <c r="ALX854" s="0"/>
      <c r="ALY854" s="0"/>
      <c r="ALZ854" s="0"/>
      <c r="AMA854" s="0"/>
      <c r="AMB854" s="0"/>
      <c r="AMC854" s="0"/>
      <c r="AMD854" s="0"/>
      <c r="AME854" s="0"/>
      <c r="AMF854" s="0"/>
      <c r="AMG854" s="0"/>
      <c r="AMH854" s="0"/>
      <c r="AMI854" s="0"/>
      <c r="AMJ854" s="0"/>
    </row>
    <row r="855" s="16" customFormat="true" ht="40.25" hidden="false" customHeight="false" outlineLevel="0" collapsed="false">
      <c r="A855" s="9" t="str">
        <f aca="false">MID(H855,1,1)</f>
        <v>1</v>
      </c>
      <c r="B855" s="10" t="str">
        <f aca="false">MID(H855,2,1)</f>
        <v>1</v>
      </c>
      <c r="C855" s="10" t="str">
        <f aca="false">MID(H855,3,1)</f>
        <v>5</v>
      </c>
      <c r="D855" s="10" t="str">
        <f aca="false">MID(H855,4,1)</f>
        <v>8</v>
      </c>
      <c r="E855" s="10" t="str">
        <f aca="false">MID(H855,5,1)</f>
        <v>1</v>
      </c>
      <c r="F855" s="10" t="str">
        <f aca="false">MID(H855,6,2)</f>
        <v>00</v>
      </c>
      <c r="G855" s="10" t="str">
        <f aca="false">MID(H855,8,2)</f>
        <v>00</v>
      </c>
      <c r="H855" s="11" t="n">
        <v>115810000</v>
      </c>
      <c r="I855" s="12" t="s">
        <v>913</v>
      </c>
      <c r="J855" s="13" t="s">
        <v>914</v>
      </c>
      <c r="K855" s="12" t="n">
        <v>1</v>
      </c>
      <c r="L855" s="10" t="n">
        <v>0</v>
      </c>
      <c r="M855" s="12" t="s">
        <v>27</v>
      </c>
      <c r="N855" s="10" t="n">
        <v>1</v>
      </c>
      <c r="O855" s="14" t="n">
        <v>2</v>
      </c>
      <c r="P855" s="15" t="n">
        <v>2</v>
      </c>
      <c r="ALF855" s="0"/>
      <c r="ALG855" s="0"/>
      <c r="ALH855" s="0"/>
      <c r="ALI855" s="0"/>
      <c r="ALJ855" s="0"/>
      <c r="ALK855" s="0"/>
      <c r="ALL855" s="0"/>
      <c r="ALM855" s="0"/>
      <c r="ALN855" s="0"/>
      <c r="ALO855" s="0"/>
      <c r="ALP855" s="0"/>
      <c r="ALQ855" s="0"/>
      <c r="ALR855" s="0"/>
      <c r="ALS855" s="0"/>
      <c r="ALT855" s="0"/>
      <c r="ALU855" s="0"/>
      <c r="ALV855" s="0"/>
      <c r="ALW855" s="0"/>
      <c r="ALX855" s="0"/>
      <c r="ALY855" s="0"/>
      <c r="ALZ855" s="0"/>
      <c r="AMA855" s="0"/>
      <c r="AMB855" s="0"/>
      <c r="AMC855" s="0"/>
      <c r="AMD855" s="0"/>
      <c r="AME855" s="0"/>
      <c r="AMF855" s="0"/>
      <c r="AMG855" s="0"/>
      <c r="AMH855" s="0"/>
      <c r="AMI855" s="0"/>
      <c r="AMJ855" s="0"/>
    </row>
    <row r="856" s="16" customFormat="true" ht="59.7" hidden="false" customHeight="false" outlineLevel="0" collapsed="false">
      <c r="A856" s="9" t="str">
        <f aca="false">MID(H856,1,1)</f>
        <v>1</v>
      </c>
      <c r="B856" s="10" t="str">
        <f aca="false">MID(H856,2,1)</f>
        <v>1</v>
      </c>
      <c r="C856" s="10" t="str">
        <f aca="false">MID(H856,3,1)</f>
        <v>5</v>
      </c>
      <c r="D856" s="10" t="str">
        <f aca="false">MID(H856,4,1)</f>
        <v>9</v>
      </c>
      <c r="E856" s="10" t="str">
        <f aca="false">MID(H856,5,1)</f>
        <v>0</v>
      </c>
      <c r="F856" s="10" t="str">
        <f aca="false">MID(H856,6,2)</f>
        <v>00</v>
      </c>
      <c r="G856" s="10" t="str">
        <f aca="false">MID(H856,8,2)</f>
        <v>00</v>
      </c>
      <c r="H856" s="11" t="n">
        <v>115900000</v>
      </c>
      <c r="I856" s="12" t="s">
        <v>915</v>
      </c>
      <c r="J856" s="13" t="s">
        <v>916</v>
      </c>
      <c r="K856" s="12" t="n">
        <v>0</v>
      </c>
      <c r="L856" s="10" t="n">
        <v>0</v>
      </c>
      <c r="M856" s="12" t="s">
        <v>17</v>
      </c>
      <c r="N856" s="10"/>
      <c r="O856" s="14" t="n">
        <v>0</v>
      </c>
      <c r="P856" s="15" t="n">
        <v>0</v>
      </c>
      <c r="ALF856" s="0"/>
      <c r="ALG856" s="0"/>
      <c r="ALH856" s="0"/>
      <c r="ALI856" s="0"/>
      <c r="ALJ856" s="0"/>
      <c r="ALK856" s="0"/>
      <c r="ALL856" s="0"/>
      <c r="ALM856" s="0"/>
      <c r="ALN856" s="0"/>
      <c r="ALO856" s="0"/>
      <c r="ALP856" s="0"/>
      <c r="ALQ856" s="0"/>
      <c r="ALR856" s="0"/>
      <c r="ALS856" s="0"/>
      <c r="ALT856" s="0"/>
      <c r="ALU856" s="0"/>
      <c r="ALV856" s="0"/>
      <c r="ALW856" s="0"/>
      <c r="ALX856" s="0"/>
      <c r="ALY856" s="0"/>
      <c r="ALZ856" s="0"/>
      <c r="AMA856" s="0"/>
      <c r="AMB856" s="0"/>
      <c r="AMC856" s="0"/>
      <c r="AMD856" s="0"/>
      <c r="AME856" s="0"/>
      <c r="AMF856" s="0"/>
      <c r="AMG856" s="0"/>
      <c r="AMH856" s="0"/>
      <c r="AMI856" s="0"/>
      <c r="AMJ856" s="0"/>
    </row>
    <row r="857" s="16" customFormat="true" ht="69.4" hidden="false" customHeight="false" outlineLevel="0" collapsed="false">
      <c r="A857" s="9" t="str">
        <f aca="false">MID(H857,1,1)</f>
        <v>1</v>
      </c>
      <c r="B857" s="10" t="str">
        <f aca="false">MID(H857,2,1)</f>
        <v>1</v>
      </c>
      <c r="C857" s="10" t="str">
        <f aca="false">MID(H857,3,1)</f>
        <v>5</v>
      </c>
      <c r="D857" s="10" t="str">
        <f aca="false">MID(H857,4,1)</f>
        <v>9</v>
      </c>
      <c r="E857" s="10" t="str">
        <f aca="false">MID(H857,5,1)</f>
        <v>1</v>
      </c>
      <c r="F857" s="10" t="str">
        <f aca="false">MID(H857,6,2)</f>
        <v>00</v>
      </c>
      <c r="G857" s="10" t="str">
        <f aca="false">MID(H857,8,2)</f>
        <v>00</v>
      </c>
      <c r="H857" s="11" t="n">
        <v>115910000</v>
      </c>
      <c r="I857" s="12" t="s">
        <v>917</v>
      </c>
      <c r="J857" s="13" t="s">
        <v>918</v>
      </c>
      <c r="K857" s="12" t="n">
        <v>0</v>
      </c>
      <c r="L857" s="10" t="n">
        <v>0</v>
      </c>
      <c r="M857" s="12" t="s">
        <v>17</v>
      </c>
      <c r="N857" s="10"/>
      <c r="O857" s="14" t="n">
        <v>0</v>
      </c>
      <c r="P857" s="15" t="n">
        <v>0</v>
      </c>
      <c r="ALF857" s="0"/>
      <c r="ALG857" s="0"/>
      <c r="ALH857" s="0"/>
      <c r="ALI857" s="0"/>
      <c r="ALJ857" s="0"/>
      <c r="ALK857" s="0"/>
      <c r="ALL857" s="0"/>
      <c r="ALM857" s="0"/>
      <c r="ALN857" s="0"/>
      <c r="ALO857" s="0"/>
      <c r="ALP857" s="0"/>
      <c r="ALQ857" s="0"/>
      <c r="ALR857" s="0"/>
      <c r="ALS857" s="0"/>
      <c r="ALT857" s="0"/>
      <c r="ALU857" s="0"/>
      <c r="ALV857" s="0"/>
      <c r="ALW857" s="0"/>
      <c r="ALX857" s="0"/>
      <c r="ALY857" s="0"/>
      <c r="ALZ857" s="0"/>
      <c r="AMA857" s="0"/>
      <c r="AMB857" s="0"/>
      <c r="AMC857" s="0"/>
      <c r="AMD857" s="0"/>
      <c r="AME857" s="0"/>
      <c r="AMF857" s="0"/>
      <c r="AMG857" s="0"/>
      <c r="AMH857" s="0"/>
      <c r="AMI857" s="0"/>
      <c r="AMJ857" s="0"/>
    </row>
    <row r="858" s="16" customFormat="true" ht="40.25" hidden="false" customHeight="false" outlineLevel="0" collapsed="false">
      <c r="A858" s="9" t="str">
        <f aca="false">MID(H858,1,1)</f>
        <v>1</v>
      </c>
      <c r="B858" s="10" t="str">
        <f aca="false">MID(H858,2,1)</f>
        <v>1</v>
      </c>
      <c r="C858" s="10" t="str">
        <f aca="false">MID(H858,3,1)</f>
        <v>5</v>
      </c>
      <c r="D858" s="10" t="str">
        <f aca="false">MID(H858,4,1)</f>
        <v>9</v>
      </c>
      <c r="E858" s="10" t="str">
        <f aca="false">MID(H858,5,1)</f>
        <v>1</v>
      </c>
      <c r="F858" s="10" t="str">
        <f aca="false">MID(H858,6,2)</f>
        <v>01</v>
      </c>
      <c r="G858" s="10" t="str">
        <f aca="false">MID(H858,8,2)</f>
        <v>00</v>
      </c>
      <c r="H858" s="11" t="n">
        <v>115910100</v>
      </c>
      <c r="I858" s="12" t="s">
        <v>915</v>
      </c>
      <c r="J858" s="13" t="s">
        <v>919</v>
      </c>
      <c r="K858" s="12" t="n">
        <v>0</v>
      </c>
      <c r="L858" s="10" t="n">
        <v>0</v>
      </c>
      <c r="M858" s="12" t="s">
        <v>27</v>
      </c>
      <c r="N858" s="10" t="n">
        <v>1</v>
      </c>
      <c r="O858" s="14" t="n">
        <v>2</v>
      </c>
      <c r="P858" s="15" t="n">
        <v>2</v>
      </c>
      <c r="ALF858" s="0"/>
      <c r="ALG858" s="0"/>
      <c r="ALH858" s="0"/>
      <c r="ALI858" s="0"/>
      <c r="ALJ858" s="0"/>
      <c r="ALK858" s="0"/>
      <c r="ALL858" s="0"/>
      <c r="ALM858" s="0"/>
      <c r="ALN858" s="0"/>
      <c r="ALO858" s="0"/>
      <c r="ALP858" s="0"/>
      <c r="ALQ858" s="0"/>
      <c r="ALR858" s="0"/>
      <c r="ALS858" s="0"/>
      <c r="ALT858" s="0"/>
      <c r="ALU858" s="0"/>
      <c r="ALV858" s="0"/>
      <c r="ALW858" s="0"/>
      <c r="ALX858" s="0"/>
      <c r="ALY858" s="0"/>
      <c r="ALZ858" s="0"/>
      <c r="AMA858" s="0"/>
      <c r="AMB858" s="0"/>
      <c r="AMC858" s="0"/>
      <c r="AMD858" s="0"/>
      <c r="AME858" s="0"/>
      <c r="AMF858" s="0"/>
      <c r="AMG858" s="0"/>
      <c r="AMH858" s="0"/>
      <c r="AMI858" s="0"/>
      <c r="AMJ858" s="0"/>
    </row>
    <row r="859" s="16" customFormat="true" ht="20.85" hidden="false" customHeight="false" outlineLevel="0" collapsed="false">
      <c r="A859" s="9" t="str">
        <f aca="false">MID(H859,1,1)</f>
        <v>1</v>
      </c>
      <c r="B859" s="10" t="str">
        <f aca="false">MID(H859,2,1)</f>
        <v>1</v>
      </c>
      <c r="C859" s="10" t="str">
        <f aca="false">MID(H859,3,1)</f>
        <v>5</v>
      </c>
      <c r="D859" s="10" t="str">
        <f aca="false">MID(H859,4,1)</f>
        <v>9</v>
      </c>
      <c r="E859" s="10" t="str">
        <f aca="false">MID(H859,5,1)</f>
        <v>1</v>
      </c>
      <c r="F859" s="10" t="str">
        <f aca="false">MID(H859,6,2)</f>
        <v>02</v>
      </c>
      <c r="G859" s="10" t="str">
        <f aca="false">MID(H859,8,2)</f>
        <v>00</v>
      </c>
      <c r="H859" s="11" t="n">
        <v>115910200</v>
      </c>
      <c r="I859" s="12" t="s">
        <v>920</v>
      </c>
      <c r="J859" s="13" t="s">
        <v>921</v>
      </c>
      <c r="K859" s="12" t="n">
        <v>0</v>
      </c>
      <c r="L859" s="10" t="n">
        <v>0</v>
      </c>
      <c r="M859" s="12" t="s">
        <v>27</v>
      </c>
      <c r="N859" s="10" t="n">
        <v>1</v>
      </c>
      <c r="O859" s="14" t="n">
        <v>2</v>
      </c>
      <c r="P859" s="15" t="n">
        <v>2</v>
      </c>
      <c r="ALF859" s="0"/>
      <c r="ALG859" s="0"/>
      <c r="ALH859" s="0"/>
      <c r="ALI859" s="0"/>
      <c r="ALJ859" s="0"/>
      <c r="ALK859" s="0"/>
      <c r="ALL859" s="0"/>
      <c r="ALM859" s="0"/>
      <c r="ALN859" s="0"/>
      <c r="ALO859" s="0"/>
      <c r="ALP859" s="0"/>
      <c r="ALQ859" s="0"/>
      <c r="ALR859" s="0"/>
      <c r="ALS859" s="0"/>
      <c r="ALT859" s="0"/>
      <c r="ALU859" s="0"/>
      <c r="ALV859" s="0"/>
      <c r="ALW859" s="0"/>
      <c r="ALX859" s="0"/>
      <c r="ALY859" s="0"/>
      <c r="ALZ859" s="0"/>
      <c r="AMA859" s="0"/>
      <c r="AMB859" s="0"/>
      <c r="AMC859" s="0"/>
      <c r="AMD859" s="0"/>
      <c r="AME859" s="0"/>
      <c r="AMF859" s="0"/>
      <c r="AMG859" s="0"/>
      <c r="AMH859" s="0"/>
      <c r="AMI859" s="0"/>
      <c r="AMJ859" s="0"/>
    </row>
    <row r="860" s="16" customFormat="true" ht="30.55" hidden="false" customHeight="false" outlineLevel="0" collapsed="false">
      <c r="A860" s="9" t="str">
        <f aca="false">MID(H860,1,1)</f>
        <v>1</v>
      </c>
      <c r="B860" s="10" t="str">
        <f aca="false">MID(H860,2,1)</f>
        <v>1</v>
      </c>
      <c r="C860" s="10" t="str">
        <f aca="false">MID(H860,3,1)</f>
        <v>6</v>
      </c>
      <c r="D860" s="10" t="str">
        <f aca="false">MID(H860,4,1)</f>
        <v>0</v>
      </c>
      <c r="E860" s="10" t="str">
        <f aca="false">MID(H860,5,1)</f>
        <v>0</v>
      </c>
      <c r="F860" s="10" t="str">
        <f aca="false">MID(H860,6,2)</f>
        <v>00</v>
      </c>
      <c r="G860" s="10" t="str">
        <f aca="false">MID(H860,8,2)</f>
        <v>00</v>
      </c>
      <c r="H860" s="11" t="n">
        <v>116000000</v>
      </c>
      <c r="I860" s="12" t="s">
        <v>922</v>
      </c>
      <c r="J860" s="13" t="s">
        <v>923</v>
      </c>
      <c r="K860" s="12" t="n">
        <v>1</v>
      </c>
      <c r="L860" s="10" t="n">
        <v>0</v>
      </c>
      <c r="M860" s="12" t="s">
        <v>17</v>
      </c>
      <c r="N860" s="10"/>
      <c r="O860" s="14" t="n">
        <v>0</v>
      </c>
      <c r="P860" s="15" t="n">
        <v>0</v>
      </c>
      <c r="ALF860" s="0"/>
      <c r="ALG860" s="0"/>
      <c r="ALH860" s="0"/>
      <c r="ALI860" s="0"/>
      <c r="ALJ860" s="0"/>
      <c r="ALK860" s="0"/>
      <c r="ALL860" s="0"/>
      <c r="ALM860" s="0"/>
      <c r="ALN860" s="0"/>
      <c r="ALO860" s="0"/>
      <c r="ALP860" s="0"/>
      <c r="ALQ860" s="0"/>
      <c r="ALR860" s="0"/>
      <c r="ALS860" s="0"/>
      <c r="ALT860" s="0"/>
      <c r="ALU860" s="0"/>
      <c r="ALV860" s="0"/>
      <c r="ALW860" s="0"/>
      <c r="ALX860" s="0"/>
      <c r="ALY860" s="0"/>
      <c r="ALZ860" s="0"/>
      <c r="AMA860" s="0"/>
      <c r="AMB860" s="0"/>
      <c r="AMC860" s="0"/>
      <c r="AMD860" s="0"/>
      <c r="AME860" s="0"/>
      <c r="AMF860" s="0"/>
      <c r="AMG860" s="0"/>
      <c r="AMH860" s="0"/>
      <c r="AMI860" s="0"/>
      <c r="AMJ860" s="0"/>
    </row>
    <row r="861" s="16" customFormat="true" ht="20.85" hidden="false" customHeight="false" outlineLevel="0" collapsed="false">
      <c r="A861" s="9" t="str">
        <f aca="false">MID(H861,1,1)</f>
        <v>1</v>
      </c>
      <c r="B861" s="10" t="str">
        <f aca="false">MID(H861,2,1)</f>
        <v>1</v>
      </c>
      <c r="C861" s="10" t="str">
        <f aca="false">MID(H861,3,1)</f>
        <v>6</v>
      </c>
      <c r="D861" s="10" t="str">
        <f aca="false">MID(H861,4,1)</f>
        <v>1</v>
      </c>
      <c r="E861" s="10" t="str">
        <f aca="false">MID(H861,5,1)</f>
        <v>0</v>
      </c>
      <c r="F861" s="10" t="str">
        <f aca="false">MID(H861,6,2)</f>
        <v>00</v>
      </c>
      <c r="G861" s="10" t="str">
        <f aca="false">MID(H861,8,2)</f>
        <v>00</v>
      </c>
      <c r="H861" s="11" t="n">
        <v>116100000</v>
      </c>
      <c r="I861" s="12" t="s">
        <v>924</v>
      </c>
      <c r="J861" s="13" t="s">
        <v>925</v>
      </c>
      <c r="K861" s="12" t="n">
        <v>1</v>
      </c>
      <c r="L861" s="10" t="n">
        <v>0</v>
      </c>
      <c r="M861" s="12" t="s">
        <v>17</v>
      </c>
      <c r="N861" s="10"/>
      <c r="O861" s="14" t="n">
        <v>0</v>
      </c>
      <c r="P861" s="15" t="n">
        <v>0</v>
      </c>
      <c r="ALF861" s="0"/>
      <c r="ALG861" s="0"/>
      <c r="ALH861" s="0"/>
      <c r="ALI861" s="0"/>
      <c r="ALJ861" s="0"/>
      <c r="ALK861" s="0"/>
      <c r="ALL861" s="0"/>
      <c r="ALM861" s="0"/>
      <c r="ALN861" s="0"/>
      <c r="ALO861" s="0"/>
      <c r="ALP861" s="0"/>
      <c r="ALQ861" s="0"/>
      <c r="ALR861" s="0"/>
      <c r="ALS861" s="0"/>
      <c r="ALT861" s="0"/>
      <c r="ALU861" s="0"/>
      <c r="ALV861" s="0"/>
      <c r="ALW861" s="0"/>
      <c r="ALX861" s="0"/>
      <c r="ALY861" s="0"/>
      <c r="ALZ861" s="0"/>
      <c r="AMA861" s="0"/>
      <c r="AMB861" s="0"/>
      <c r="AMC861" s="0"/>
      <c r="AMD861" s="0"/>
      <c r="AME861" s="0"/>
      <c r="AMF861" s="0"/>
      <c r="AMG861" s="0"/>
      <c r="AMH861" s="0"/>
      <c r="AMI861" s="0"/>
      <c r="AMJ861" s="0"/>
    </row>
    <row r="862" s="16" customFormat="true" ht="40.25" hidden="false" customHeight="false" outlineLevel="0" collapsed="false">
      <c r="A862" s="9" t="str">
        <f aca="false">MID(H862,1,1)</f>
        <v>1</v>
      </c>
      <c r="B862" s="10" t="str">
        <f aca="false">MID(H862,2,1)</f>
        <v>1</v>
      </c>
      <c r="C862" s="10" t="str">
        <f aca="false">MID(H862,3,1)</f>
        <v>6</v>
      </c>
      <c r="D862" s="10" t="str">
        <f aca="false">MID(H862,4,1)</f>
        <v>1</v>
      </c>
      <c r="E862" s="10" t="str">
        <f aca="false">MID(H862,5,1)</f>
        <v>1</v>
      </c>
      <c r="F862" s="10" t="str">
        <f aca="false">MID(H862,6,2)</f>
        <v>00</v>
      </c>
      <c r="G862" s="10" t="str">
        <f aca="false">MID(H862,8,2)</f>
        <v>00</v>
      </c>
      <c r="H862" s="11" t="n">
        <v>116110000</v>
      </c>
      <c r="I862" s="12" t="s">
        <v>926</v>
      </c>
      <c r="J862" s="13" t="s">
        <v>927</v>
      </c>
      <c r="K862" s="12" t="n">
        <v>1</v>
      </c>
      <c r="L862" s="10" t="n">
        <v>0</v>
      </c>
      <c r="M862" s="12" t="s">
        <v>27</v>
      </c>
      <c r="N862" s="10" t="n">
        <v>1</v>
      </c>
      <c r="O862" s="14" t="n">
        <v>2</v>
      </c>
      <c r="P862" s="15" t="n">
        <v>2</v>
      </c>
      <c r="ALF862" s="0"/>
      <c r="ALG862" s="0"/>
      <c r="ALH862" s="0"/>
      <c r="ALI862" s="0"/>
      <c r="ALJ862" s="0"/>
      <c r="ALK862" s="0"/>
      <c r="ALL862" s="0"/>
      <c r="ALM862" s="0"/>
      <c r="ALN862" s="0"/>
      <c r="ALO862" s="0"/>
      <c r="ALP862" s="0"/>
      <c r="ALQ862" s="0"/>
      <c r="ALR862" s="0"/>
      <c r="ALS862" s="0"/>
      <c r="ALT862" s="0"/>
      <c r="ALU862" s="0"/>
      <c r="ALV862" s="0"/>
      <c r="ALW862" s="0"/>
      <c r="ALX862" s="0"/>
      <c r="ALY862" s="0"/>
      <c r="ALZ862" s="0"/>
      <c r="AMA862" s="0"/>
      <c r="AMB862" s="0"/>
      <c r="AMC862" s="0"/>
      <c r="AMD862" s="0"/>
      <c r="AME862" s="0"/>
      <c r="AMF862" s="0"/>
      <c r="AMG862" s="0"/>
      <c r="AMH862" s="0"/>
      <c r="AMI862" s="0"/>
      <c r="AMJ862" s="0"/>
    </row>
    <row r="863" s="16" customFormat="true" ht="40.25" hidden="false" customHeight="false" outlineLevel="0" collapsed="false">
      <c r="A863" s="9" t="str">
        <f aca="false">MID(H863,1,1)</f>
        <v>1</v>
      </c>
      <c r="B863" s="10" t="str">
        <f aca="false">MID(H863,2,1)</f>
        <v>1</v>
      </c>
      <c r="C863" s="10" t="str">
        <f aca="false">MID(H863,3,1)</f>
        <v>6</v>
      </c>
      <c r="D863" s="10" t="str">
        <f aca="false">MID(H863,4,1)</f>
        <v>1</v>
      </c>
      <c r="E863" s="10" t="str">
        <f aca="false">MID(H863,5,1)</f>
        <v>2</v>
      </c>
      <c r="F863" s="10" t="str">
        <f aca="false">MID(H863,6,2)</f>
        <v>00</v>
      </c>
      <c r="G863" s="10" t="str">
        <f aca="false">MID(H863,8,2)</f>
        <v>00</v>
      </c>
      <c r="H863" s="11" t="n">
        <v>116120000</v>
      </c>
      <c r="I863" s="12" t="s">
        <v>928</v>
      </c>
      <c r="J863" s="13" t="s">
        <v>929</v>
      </c>
      <c r="K863" s="12" t="n">
        <v>1</v>
      </c>
      <c r="L863" s="10" t="n">
        <v>0</v>
      </c>
      <c r="M863" s="12" t="s">
        <v>27</v>
      </c>
      <c r="N863" s="10" t="n">
        <v>1</v>
      </c>
      <c r="O863" s="14" t="n">
        <v>2</v>
      </c>
      <c r="P863" s="15" t="n">
        <v>2</v>
      </c>
      <c r="ALF863" s="0"/>
      <c r="ALG863" s="0"/>
      <c r="ALH863" s="0"/>
      <c r="ALI863" s="0"/>
      <c r="ALJ863" s="0"/>
      <c r="ALK863" s="0"/>
      <c r="ALL863" s="0"/>
      <c r="ALM863" s="0"/>
      <c r="ALN863" s="0"/>
      <c r="ALO863" s="0"/>
      <c r="ALP863" s="0"/>
      <c r="ALQ863" s="0"/>
      <c r="ALR863" s="0"/>
      <c r="ALS863" s="0"/>
      <c r="ALT863" s="0"/>
      <c r="ALU863" s="0"/>
      <c r="ALV863" s="0"/>
      <c r="ALW863" s="0"/>
      <c r="ALX863" s="0"/>
      <c r="ALY863" s="0"/>
      <c r="ALZ863" s="0"/>
      <c r="AMA863" s="0"/>
      <c r="AMB863" s="0"/>
      <c r="AMC863" s="0"/>
      <c r="AMD863" s="0"/>
      <c r="AME863" s="0"/>
      <c r="AMF863" s="0"/>
      <c r="AMG863" s="0"/>
      <c r="AMH863" s="0"/>
      <c r="AMI863" s="0"/>
      <c r="AMJ863" s="0"/>
    </row>
    <row r="864" s="16" customFormat="true" ht="40.25" hidden="false" customHeight="false" outlineLevel="0" collapsed="false">
      <c r="A864" s="9" t="str">
        <f aca="false">MID(H864,1,1)</f>
        <v>1</v>
      </c>
      <c r="B864" s="10" t="str">
        <f aca="false">MID(H864,2,1)</f>
        <v>1</v>
      </c>
      <c r="C864" s="10" t="str">
        <f aca="false">MID(H864,3,1)</f>
        <v>6</v>
      </c>
      <c r="D864" s="10" t="str">
        <f aca="false">MID(H864,4,1)</f>
        <v>1</v>
      </c>
      <c r="E864" s="10" t="str">
        <f aca="false">MID(H864,5,1)</f>
        <v>3</v>
      </c>
      <c r="F864" s="10" t="str">
        <f aca="false">MID(H864,6,2)</f>
        <v>00</v>
      </c>
      <c r="G864" s="10" t="str">
        <f aca="false">MID(H864,8,2)</f>
        <v>00</v>
      </c>
      <c r="H864" s="11" t="n">
        <v>116130000</v>
      </c>
      <c r="I864" s="12" t="s">
        <v>930</v>
      </c>
      <c r="J864" s="13" t="s">
        <v>931</v>
      </c>
      <c r="K864" s="12" t="n">
        <v>1</v>
      </c>
      <c r="L864" s="10" t="n">
        <v>0</v>
      </c>
      <c r="M864" s="12" t="s">
        <v>27</v>
      </c>
      <c r="N864" s="10" t="n">
        <v>1</v>
      </c>
      <c r="O864" s="14" t="n">
        <v>2</v>
      </c>
      <c r="P864" s="15" t="n">
        <v>2</v>
      </c>
      <c r="ALF864" s="0"/>
      <c r="ALG864" s="0"/>
      <c r="ALH864" s="0"/>
      <c r="ALI864" s="0"/>
      <c r="ALJ864" s="0"/>
      <c r="ALK864" s="0"/>
      <c r="ALL864" s="0"/>
      <c r="ALM864" s="0"/>
      <c r="ALN864" s="0"/>
      <c r="ALO864" s="0"/>
      <c r="ALP864" s="0"/>
      <c r="ALQ864" s="0"/>
      <c r="ALR864" s="0"/>
      <c r="ALS864" s="0"/>
      <c r="ALT864" s="0"/>
      <c r="ALU864" s="0"/>
      <c r="ALV864" s="0"/>
      <c r="ALW864" s="0"/>
      <c r="ALX864" s="0"/>
      <c r="ALY864" s="0"/>
      <c r="ALZ864" s="0"/>
      <c r="AMA864" s="0"/>
      <c r="AMB864" s="0"/>
      <c r="AMC864" s="0"/>
      <c r="AMD864" s="0"/>
      <c r="AME864" s="0"/>
      <c r="AMF864" s="0"/>
      <c r="AMG864" s="0"/>
      <c r="AMH864" s="0"/>
      <c r="AMI864" s="0"/>
      <c r="AMJ864" s="0"/>
    </row>
    <row r="865" s="16" customFormat="true" ht="40.25" hidden="false" customHeight="false" outlineLevel="0" collapsed="false">
      <c r="A865" s="9" t="str">
        <f aca="false">MID(H865,1,1)</f>
        <v>1</v>
      </c>
      <c r="B865" s="10" t="str">
        <f aca="false">MID(H865,2,1)</f>
        <v>1</v>
      </c>
      <c r="C865" s="10" t="str">
        <f aca="false">MID(H865,3,1)</f>
        <v>6</v>
      </c>
      <c r="D865" s="10" t="str">
        <f aca="false">MID(H865,4,1)</f>
        <v>1</v>
      </c>
      <c r="E865" s="10" t="str">
        <f aca="false">MID(H865,5,1)</f>
        <v>4</v>
      </c>
      <c r="F865" s="10" t="str">
        <f aca="false">MID(H865,6,2)</f>
        <v>00</v>
      </c>
      <c r="G865" s="10" t="str">
        <f aca="false">MID(H865,8,2)</f>
        <v>00</v>
      </c>
      <c r="H865" s="11" t="n">
        <v>116140000</v>
      </c>
      <c r="I865" s="12" t="s">
        <v>932</v>
      </c>
      <c r="J865" s="13" t="s">
        <v>933</v>
      </c>
      <c r="K865" s="12" t="n">
        <v>1</v>
      </c>
      <c r="L865" s="10" t="n">
        <v>0</v>
      </c>
      <c r="M865" s="12" t="s">
        <v>27</v>
      </c>
      <c r="N865" s="10" t="n">
        <v>1</v>
      </c>
      <c r="O865" s="14" t="n">
        <v>2</v>
      </c>
      <c r="P865" s="15" t="n">
        <v>2</v>
      </c>
      <c r="ALF865" s="0"/>
      <c r="ALG865" s="0"/>
      <c r="ALH865" s="0"/>
      <c r="ALI865" s="0"/>
      <c r="ALJ865" s="0"/>
      <c r="ALK865" s="0"/>
      <c r="ALL865" s="0"/>
      <c r="ALM865" s="0"/>
      <c r="ALN865" s="0"/>
      <c r="ALO865" s="0"/>
      <c r="ALP865" s="0"/>
      <c r="ALQ865" s="0"/>
      <c r="ALR865" s="0"/>
      <c r="ALS865" s="0"/>
      <c r="ALT865" s="0"/>
      <c r="ALU865" s="0"/>
      <c r="ALV865" s="0"/>
      <c r="ALW865" s="0"/>
      <c r="ALX865" s="0"/>
      <c r="ALY865" s="0"/>
      <c r="ALZ865" s="0"/>
      <c r="AMA865" s="0"/>
      <c r="AMB865" s="0"/>
      <c r="AMC865" s="0"/>
      <c r="AMD865" s="0"/>
      <c r="AME865" s="0"/>
      <c r="AMF865" s="0"/>
      <c r="AMG865" s="0"/>
      <c r="AMH865" s="0"/>
      <c r="AMI865" s="0"/>
      <c r="AMJ865" s="0"/>
    </row>
    <row r="866" s="16" customFormat="true" ht="49.95" hidden="false" customHeight="false" outlineLevel="0" collapsed="false">
      <c r="A866" s="9" t="str">
        <f aca="false">MID(H866,1,1)</f>
        <v>1</v>
      </c>
      <c r="B866" s="10" t="str">
        <f aca="false">MID(H866,2,1)</f>
        <v>1</v>
      </c>
      <c r="C866" s="10" t="str">
        <f aca="false">MID(H866,3,1)</f>
        <v>6</v>
      </c>
      <c r="D866" s="10" t="str">
        <f aca="false">MID(H866,4,1)</f>
        <v>1</v>
      </c>
      <c r="E866" s="10" t="str">
        <f aca="false">MID(H866,5,1)</f>
        <v>5</v>
      </c>
      <c r="F866" s="10" t="str">
        <f aca="false">MID(H866,6,2)</f>
        <v>00</v>
      </c>
      <c r="G866" s="10" t="str">
        <f aca="false">MID(H866,8,2)</f>
        <v>00</v>
      </c>
      <c r="H866" s="11" t="n">
        <v>116150000</v>
      </c>
      <c r="I866" s="12" t="s">
        <v>934</v>
      </c>
      <c r="J866" s="13" t="s">
        <v>935</v>
      </c>
      <c r="K866" s="12" t="n">
        <v>1</v>
      </c>
      <c r="L866" s="10" t="n">
        <v>0</v>
      </c>
      <c r="M866" s="12" t="s">
        <v>27</v>
      </c>
      <c r="N866" s="10" t="n">
        <v>1</v>
      </c>
      <c r="O866" s="14" t="n">
        <v>2</v>
      </c>
      <c r="P866" s="15" t="n">
        <v>2</v>
      </c>
      <c r="ALF866" s="0"/>
      <c r="ALG866" s="0"/>
      <c r="ALH866" s="0"/>
      <c r="ALI866" s="0"/>
      <c r="ALJ866" s="0"/>
      <c r="ALK866" s="0"/>
      <c r="ALL866" s="0"/>
      <c r="ALM866" s="0"/>
      <c r="ALN866" s="0"/>
      <c r="ALO866" s="0"/>
      <c r="ALP866" s="0"/>
      <c r="ALQ866" s="0"/>
      <c r="ALR866" s="0"/>
      <c r="ALS866" s="0"/>
      <c r="ALT866" s="0"/>
      <c r="ALU866" s="0"/>
      <c r="ALV866" s="0"/>
      <c r="ALW866" s="0"/>
      <c r="ALX866" s="0"/>
      <c r="ALY866" s="0"/>
      <c r="ALZ866" s="0"/>
      <c r="AMA866" s="0"/>
      <c r="AMB866" s="0"/>
      <c r="AMC866" s="0"/>
      <c r="AMD866" s="0"/>
      <c r="AME866" s="0"/>
      <c r="AMF866" s="0"/>
      <c r="AMG866" s="0"/>
      <c r="AMH866" s="0"/>
      <c r="AMI866" s="0"/>
      <c r="AMJ866" s="0"/>
    </row>
    <row r="867" s="16" customFormat="true" ht="20.85" hidden="false" customHeight="false" outlineLevel="0" collapsed="false">
      <c r="A867" s="9" t="str">
        <f aca="false">MID(H867,1,1)</f>
        <v>1</v>
      </c>
      <c r="B867" s="10" t="str">
        <f aca="false">MID(H867,2,1)</f>
        <v>1</v>
      </c>
      <c r="C867" s="10" t="str">
        <f aca="false">MID(H867,3,1)</f>
        <v>6</v>
      </c>
      <c r="D867" s="10" t="str">
        <f aca="false">MID(H867,4,1)</f>
        <v>2</v>
      </c>
      <c r="E867" s="10" t="str">
        <f aca="false">MID(H867,5,1)</f>
        <v>0</v>
      </c>
      <c r="F867" s="10" t="str">
        <f aca="false">MID(H867,6,2)</f>
        <v>00</v>
      </c>
      <c r="G867" s="10" t="str">
        <f aca="false">MID(H867,8,2)</f>
        <v>00</v>
      </c>
      <c r="H867" s="11" t="n">
        <v>116200000</v>
      </c>
      <c r="I867" s="12" t="s">
        <v>936</v>
      </c>
      <c r="J867" s="13" t="s">
        <v>937</v>
      </c>
      <c r="K867" s="12" t="n">
        <v>1</v>
      </c>
      <c r="L867" s="10" t="n">
        <v>0</v>
      </c>
      <c r="M867" s="12" t="s">
        <v>17</v>
      </c>
      <c r="N867" s="10"/>
      <c r="O867" s="14" t="n">
        <v>0</v>
      </c>
      <c r="P867" s="15" t="n">
        <v>0</v>
      </c>
      <c r="ALF867" s="0"/>
      <c r="ALG867" s="0"/>
      <c r="ALH867" s="0"/>
      <c r="ALI867" s="0"/>
      <c r="ALJ867" s="0"/>
      <c r="ALK867" s="0"/>
      <c r="ALL867" s="0"/>
      <c r="ALM867" s="0"/>
      <c r="ALN867" s="0"/>
      <c r="ALO867" s="0"/>
      <c r="ALP867" s="0"/>
      <c r="ALQ867" s="0"/>
      <c r="ALR867" s="0"/>
      <c r="ALS867" s="0"/>
      <c r="ALT867" s="0"/>
      <c r="ALU867" s="0"/>
      <c r="ALV867" s="0"/>
      <c r="ALW867" s="0"/>
      <c r="ALX867" s="0"/>
      <c r="ALY867" s="0"/>
      <c r="ALZ867" s="0"/>
      <c r="AMA867" s="0"/>
      <c r="AMB867" s="0"/>
      <c r="AMC867" s="0"/>
      <c r="AMD867" s="0"/>
      <c r="AME867" s="0"/>
      <c r="AMF867" s="0"/>
      <c r="AMG867" s="0"/>
      <c r="AMH867" s="0"/>
      <c r="AMI867" s="0"/>
      <c r="AMJ867" s="0"/>
    </row>
    <row r="868" s="16" customFormat="true" ht="40.25" hidden="false" customHeight="false" outlineLevel="0" collapsed="false">
      <c r="A868" s="9" t="str">
        <f aca="false">MID(H868,1,1)</f>
        <v>1</v>
      </c>
      <c r="B868" s="10" t="str">
        <f aca="false">MID(H868,2,1)</f>
        <v>1</v>
      </c>
      <c r="C868" s="10" t="str">
        <f aca="false">MID(H868,3,1)</f>
        <v>6</v>
      </c>
      <c r="D868" s="10" t="str">
        <f aca="false">MID(H868,4,1)</f>
        <v>2</v>
      </c>
      <c r="E868" s="10" t="str">
        <f aca="false">MID(H868,5,1)</f>
        <v>1</v>
      </c>
      <c r="F868" s="10" t="str">
        <f aca="false">MID(H868,6,2)</f>
        <v>00</v>
      </c>
      <c r="G868" s="10" t="str">
        <f aca="false">MID(H868,8,2)</f>
        <v>00</v>
      </c>
      <c r="H868" s="11" t="n">
        <v>116210000</v>
      </c>
      <c r="I868" s="12" t="s">
        <v>938</v>
      </c>
      <c r="J868" s="13" t="s">
        <v>939</v>
      </c>
      <c r="K868" s="12" t="n">
        <v>1</v>
      </c>
      <c r="L868" s="10" t="n">
        <v>0</v>
      </c>
      <c r="M868" s="12" t="s">
        <v>27</v>
      </c>
      <c r="N868" s="10" t="n">
        <v>1</v>
      </c>
      <c r="O868" s="14" t="n">
        <v>2</v>
      </c>
      <c r="P868" s="15" t="n">
        <v>2</v>
      </c>
      <c r="ALF868" s="0"/>
      <c r="ALG868" s="0"/>
      <c r="ALH868" s="0"/>
      <c r="ALI868" s="0"/>
      <c r="ALJ868" s="0"/>
      <c r="ALK868" s="0"/>
      <c r="ALL868" s="0"/>
      <c r="ALM868" s="0"/>
      <c r="ALN868" s="0"/>
      <c r="ALO868" s="0"/>
      <c r="ALP868" s="0"/>
      <c r="ALQ868" s="0"/>
      <c r="ALR868" s="0"/>
      <c r="ALS868" s="0"/>
      <c r="ALT868" s="0"/>
      <c r="ALU868" s="0"/>
      <c r="ALV868" s="0"/>
      <c r="ALW868" s="0"/>
      <c r="ALX868" s="0"/>
      <c r="ALY868" s="0"/>
      <c r="ALZ868" s="0"/>
      <c r="AMA868" s="0"/>
      <c r="AMB868" s="0"/>
      <c r="AMC868" s="0"/>
      <c r="AMD868" s="0"/>
      <c r="AME868" s="0"/>
      <c r="AMF868" s="0"/>
      <c r="AMG868" s="0"/>
      <c r="AMH868" s="0"/>
      <c r="AMI868" s="0"/>
      <c r="AMJ868" s="0"/>
    </row>
    <row r="869" s="16" customFormat="true" ht="20.85" hidden="false" customHeight="false" outlineLevel="0" collapsed="false">
      <c r="A869" s="9" t="str">
        <f aca="false">MID(H869,1,1)</f>
        <v>1</v>
      </c>
      <c r="B869" s="10" t="str">
        <f aca="false">MID(H869,2,1)</f>
        <v>1</v>
      </c>
      <c r="C869" s="10" t="str">
        <f aca="false">MID(H869,3,1)</f>
        <v>6</v>
      </c>
      <c r="D869" s="10" t="str">
        <f aca="false">MID(H869,4,1)</f>
        <v>3</v>
      </c>
      <c r="E869" s="10" t="str">
        <f aca="false">MID(H869,5,1)</f>
        <v>0</v>
      </c>
      <c r="F869" s="10" t="str">
        <f aca="false">MID(H869,6,2)</f>
        <v>00</v>
      </c>
      <c r="G869" s="10" t="str">
        <f aca="false">MID(H869,8,2)</f>
        <v>00</v>
      </c>
      <c r="H869" s="11" t="n">
        <v>116300000</v>
      </c>
      <c r="I869" s="12" t="s">
        <v>940</v>
      </c>
      <c r="J869" s="13" t="s">
        <v>941</v>
      </c>
      <c r="K869" s="12" t="n">
        <v>1</v>
      </c>
      <c r="L869" s="10" t="n">
        <v>0</v>
      </c>
      <c r="M869" s="12" t="s">
        <v>17</v>
      </c>
      <c r="N869" s="10"/>
      <c r="O869" s="14" t="n">
        <v>0</v>
      </c>
      <c r="P869" s="15" t="n">
        <v>0</v>
      </c>
      <c r="ALF869" s="0"/>
      <c r="ALG869" s="0"/>
      <c r="ALH869" s="0"/>
      <c r="ALI869" s="0"/>
      <c r="ALJ869" s="0"/>
      <c r="ALK869" s="0"/>
      <c r="ALL869" s="0"/>
      <c r="ALM869" s="0"/>
      <c r="ALN869" s="0"/>
      <c r="ALO869" s="0"/>
      <c r="ALP869" s="0"/>
      <c r="ALQ869" s="0"/>
      <c r="ALR869" s="0"/>
      <c r="ALS869" s="0"/>
      <c r="ALT869" s="0"/>
      <c r="ALU869" s="0"/>
      <c r="ALV869" s="0"/>
      <c r="ALW869" s="0"/>
      <c r="ALX869" s="0"/>
      <c r="ALY869" s="0"/>
      <c r="ALZ869" s="0"/>
      <c r="AMA869" s="0"/>
      <c r="AMB869" s="0"/>
      <c r="AMC869" s="0"/>
      <c r="AMD869" s="0"/>
      <c r="AME869" s="0"/>
      <c r="AMF869" s="0"/>
      <c r="AMG869" s="0"/>
      <c r="AMH869" s="0"/>
      <c r="AMI869" s="0"/>
      <c r="AMJ869" s="0"/>
    </row>
    <row r="870" s="16" customFormat="true" ht="40.25" hidden="false" customHeight="false" outlineLevel="0" collapsed="false">
      <c r="A870" s="9" t="str">
        <f aca="false">MID(H870,1,1)</f>
        <v>1</v>
      </c>
      <c r="B870" s="10" t="str">
        <f aca="false">MID(H870,2,1)</f>
        <v>1</v>
      </c>
      <c r="C870" s="10" t="str">
        <f aca="false">MID(H870,3,1)</f>
        <v>6</v>
      </c>
      <c r="D870" s="10" t="str">
        <f aca="false">MID(H870,4,1)</f>
        <v>3</v>
      </c>
      <c r="E870" s="10" t="str">
        <f aca="false">MID(H870,5,1)</f>
        <v>1</v>
      </c>
      <c r="F870" s="10" t="str">
        <f aca="false">MID(H870,6,2)</f>
        <v>00</v>
      </c>
      <c r="G870" s="10" t="str">
        <f aca="false">MID(H870,8,2)</f>
        <v>00</v>
      </c>
      <c r="H870" s="11" t="n">
        <v>116310000</v>
      </c>
      <c r="I870" s="12" t="s">
        <v>942</v>
      </c>
      <c r="J870" s="13" t="s">
        <v>943</v>
      </c>
      <c r="K870" s="12" t="n">
        <v>1</v>
      </c>
      <c r="L870" s="10" t="n">
        <v>0</v>
      </c>
      <c r="M870" s="12" t="s">
        <v>27</v>
      </c>
      <c r="N870" s="10" t="n">
        <v>1</v>
      </c>
      <c r="O870" s="14" t="n">
        <v>2</v>
      </c>
      <c r="P870" s="15" t="n">
        <v>2</v>
      </c>
      <c r="ALF870" s="0"/>
      <c r="ALG870" s="0"/>
      <c r="ALH870" s="0"/>
      <c r="ALI870" s="0"/>
      <c r="ALJ870" s="0"/>
      <c r="ALK870" s="0"/>
      <c r="ALL870" s="0"/>
      <c r="ALM870" s="0"/>
      <c r="ALN870" s="0"/>
      <c r="ALO870" s="0"/>
      <c r="ALP870" s="0"/>
      <c r="ALQ870" s="0"/>
      <c r="ALR870" s="0"/>
      <c r="ALS870" s="0"/>
      <c r="ALT870" s="0"/>
      <c r="ALU870" s="0"/>
      <c r="ALV870" s="0"/>
      <c r="ALW870" s="0"/>
      <c r="ALX870" s="0"/>
      <c r="ALY870" s="0"/>
      <c r="ALZ870" s="0"/>
      <c r="AMA870" s="0"/>
      <c r="AMB870" s="0"/>
      <c r="AMC870" s="0"/>
      <c r="AMD870" s="0"/>
      <c r="AME870" s="0"/>
      <c r="AMF870" s="0"/>
      <c r="AMG870" s="0"/>
      <c r="AMH870" s="0"/>
      <c r="AMI870" s="0"/>
      <c r="AMJ870" s="0"/>
    </row>
    <row r="871" s="16" customFormat="true" ht="20.85" hidden="false" customHeight="false" outlineLevel="0" collapsed="false">
      <c r="A871" s="9" t="str">
        <f aca="false">MID(H871,1,1)</f>
        <v>1</v>
      </c>
      <c r="B871" s="10" t="str">
        <f aca="false">MID(H871,2,1)</f>
        <v>1</v>
      </c>
      <c r="C871" s="10" t="str">
        <f aca="false">MID(H871,3,1)</f>
        <v>6</v>
      </c>
      <c r="D871" s="10" t="str">
        <f aca="false">MID(H871,4,1)</f>
        <v>9</v>
      </c>
      <c r="E871" s="10" t="str">
        <f aca="false">MID(H871,5,1)</f>
        <v>0</v>
      </c>
      <c r="F871" s="10" t="str">
        <f aca="false">MID(H871,6,2)</f>
        <v>00</v>
      </c>
      <c r="G871" s="10" t="str">
        <f aca="false">MID(H871,8,2)</f>
        <v>00</v>
      </c>
      <c r="H871" s="11" t="n">
        <v>116900000</v>
      </c>
      <c r="I871" s="12" t="s">
        <v>944</v>
      </c>
      <c r="J871" s="13" t="s">
        <v>945</v>
      </c>
      <c r="K871" s="12" t="n">
        <v>0</v>
      </c>
      <c r="L871" s="10" t="n">
        <v>0</v>
      </c>
      <c r="M871" s="12" t="s">
        <v>17</v>
      </c>
      <c r="N871" s="10"/>
      <c r="O871" s="14" t="n">
        <v>0</v>
      </c>
      <c r="P871" s="15" t="n">
        <v>0</v>
      </c>
      <c r="ALF871" s="0"/>
      <c r="ALG871" s="0"/>
      <c r="ALH871" s="0"/>
      <c r="ALI871" s="0"/>
      <c r="ALJ871" s="0"/>
      <c r="ALK871" s="0"/>
      <c r="ALL871" s="0"/>
      <c r="ALM871" s="0"/>
      <c r="ALN871" s="0"/>
      <c r="ALO871" s="0"/>
      <c r="ALP871" s="0"/>
      <c r="ALQ871" s="0"/>
      <c r="ALR871" s="0"/>
      <c r="ALS871" s="0"/>
      <c r="ALT871" s="0"/>
      <c r="ALU871" s="0"/>
      <c r="ALV871" s="0"/>
      <c r="ALW871" s="0"/>
      <c r="ALX871" s="0"/>
      <c r="ALY871" s="0"/>
      <c r="ALZ871" s="0"/>
      <c r="AMA871" s="0"/>
      <c r="AMB871" s="0"/>
      <c r="AMC871" s="0"/>
      <c r="AMD871" s="0"/>
      <c r="AME871" s="0"/>
      <c r="AMF871" s="0"/>
      <c r="AMG871" s="0"/>
      <c r="AMH871" s="0"/>
      <c r="AMI871" s="0"/>
      <c r="AMJ871" s="0"/>
    </row>
    <row r="872" s="16" customFormat="true" ht="40.25" hidden="false" customHeight="false" outlineLevel="0" collapsed="false">
      <c r="A872" s="9" t="str">
        <f aca="false">MID(H872,1,1)</f>
        <v>1</v>
      </c>
      <c r="B872" s="10" t="str">
        <f aca="false">MID(H872,2,1)</f>
        <v>1</v>
      </c>
      <c r="C872" s="10" t="str">
        <f aca="false">MID(H872,3,1)</f>
        <v>6</v>
      </c>
      <c r="D872" s="10" t="str">
        <f aca="false">MID(H872,4,1)</f>
        <v>9</v>
      </c>
      <c r="E872" s="10" t="str">
        <f aca="false">MID(H872,5,1)</f>
        <v>1</v>
      </c>
      <c r="F872" s="10" t="str">
        <f aca="false">MID(H872,6,2)</f>
        <v>00</v>
      </c>
      <c r="G872" s="10" t="str">
        <f aca="false">MID(H872,8,2)</f>
        <v>00</v>
      </c>
      <c r="H872" s="11" t="n">
        <v>116910000</v>
      </c>
      <c r="I872" s="12" t="s">
        <v>946</v>
      </c>
      <c r="J872" s="13" t="s">
        <v>947</v>
      </c>
      <c r="K872" s="12" t="n">
        <v>0</v>
      </c>
      <c r="L872" s="10" t="n">
        <v>0</v>
      </c>
      <c r="M872" s="12" t="s">
        <v>27</v>
      </c>
      <c r="N872" s="10" t="n">
        <v>1</v>
      </c>
      <c r="O872" s="14" t="n">
        <v>2</v>
      </c>
      <c r="P872" s="15" t="n">
        <v>2</v>
      </c>
      <c r="ALF872" s="0"/>
      <c r="ALG872" s="0"/>
      <c r="ALH872" s="0"/>
      <c r="ALI872" s="0"/>
      <c r="ALJ872" s="0"/>
      <c r="ALK872" s="0"/>
      <c r="ALL872" s="0"/>
      <c r="ALM872" s="0"/>
      <c r="ALN872" s="0"/>
      <c r="ALO872" s="0"/>
      <c r="ALP872" s="0"/>
      <c r="ALQ872" s="0"/>
      <c r="ALR872" s="0"/>
      <c r="ALS872" s="0"/>
      <c r="ALT872" s="0"/>
      <c r="ALU872" s="0"/>
      <c r="ALV872" s="0"/>
      <c r="ALW872" s="0"/>
      <c r="ALX872" s="0"/>
      <c r="ALY872" s="0"/>
      <c r="ALZ872" s="0"/>
      <c r="AMA872" s="0"/>
      <c r="AMB872" s="0"/>
      <c r="AMC872" s="0"/>
      <c r="AMD872" s="0"/>
      <c r="AME872" s="0"/>
      <c r="AMF872" s="0"/>
      <c r="AMG872" s="0"/>
      <c r="AMH872" s="0"/>
      <c r="AMI872" s="0"/>
      <c r="AMJ872" s="0"/>
    </row>
    <row r="873" s="16" customFormat="true" ht="40.25" hidden="false" customHeight="false" outlineLevel="0" collapsed="false">
      <c r="A873" s="9" t="str">
        <f aca="false">MID(H873,1,1)</f>
        <v>1</v>
      </c>
      <c r="B873" s="10" t="str">
        <f aca="false">MID(H873,2,1)</f>
        <v>1</v>
      </c>
      <c r="C873" s="10" t="str">
        <f aca="false">MID(H873,3,1)</f>
        <v>6</v>
      </c>
      <c r="D873" s="10" t="str">
        <f aca="false">MID(H873,4,1)</f>
        <v>9</v>
      </c>
      <c r="E873" s="10" t="str">
        <f aca="false">MID(H873,5,1)</f>
        <v>2</v>
      </c>
      <c r="F873" s="10" t="str">
        <f aca="false">MID(H873,6,2)</f>
        <v>00</v>
      </c>
      <c r="G873" s="10" t="str">
        <f aca="false">MID(H873,8,2)</f>
        <v>00</v>
      </c>
      <c r="H873" s="11" t="n">
        <v>116920000</v>
      </c>
      <c r="I873" s="12" t="s">
        <v>948</v>
      </c>
      <c r="J873" s="13" t="s">
        <v>949</v>
      </c>
      <c r="K873" s="12" t="n">
        <v>0</v>
      </c>
      <c r="L873" s="10" t="n">
        <v>0</v>
      </c>
      <c r="M873" s="12" t="s">
        <v>27</v>
      </c>
      <c r="N873" s="10" t="n">
        <v>1</v>
      </c>
      <c r="O873" s="14" t="n">
        <v>2</v>
      </c>
      <c r="P873" s="15" t="n">
        <v>2</v>
      </c>
      <c r="ALF873" s="0"/>
      <c r="ALG873" s="0"/>
      <c r="ALH873" s="0"/>
      <c r="ALI873" s="0"/>
      <c r="ALJ873" s="0"/>
      <c r="ALK873" s="0"/>
      <c r="ALL873" s="0"/>
      <c r="ALM873" s="0"/>
      <c r="ALN873" s="0"/>
      <c r="ALO873" s="0"/>
      <c r="ALP873" s="0"/>
      <c r="ALQ873" s="0"/>
      <c r="ALR873" s="0"/>
      <c r="ALS873" s="0"/>
      <c r="ALT873" s="0"/>
      <c r="ALU873" s="0"/>
      <c r="ALV873" s="0"/>
      <c r="ALW873" s="0"/>
      <c r="ALX873" s="0"/>
      <c r="ALY873" s="0"/>
      <c r="ALZ873" s="0"/>
      <c r="AMA873" s="0"/>
      <c r="AMB873" s="0"/>
      <c r="AMC873" s="0"/>
      <c r="AMD873" s="0"/>
      <c r="AME873" s="0"/>
      <c r="AMF873" s="0"/>
      <c r="AMG873" s="0"/>
      <c r="AMH873" s="0"/>
      <c r="AMI873" s="0"/>
      <c r="AMJ873" s="0"/>
    </row>
    <row r="874" s="16" customFormat="true" ht="49.95" hidden="false" customHeight="false" outlineLevel="0" collapsed="false">
      <c r="A874" s="9" t="str">
        <f aca="false">MID(H874,1,1)</f>
        <v>1</v>
      </c>
      <c r="B874" s="10" t="str">
        <f aca="false">MID(H874,2,1)</f>
        <v>1</v>
      </c>
      <c r="C874" s="10" t="str">
        <f aca="false">MID(H874,3,1)</f>
        <v>6</v>
      </c>
      <c r="D874" s="10" t="str">
        <f aca="false">MID(H874,4,1)</f>
        <v>9</v>
      </c>
      <c r="E874" s="10" t="str">
        <f aca="false">MID(H874,5,1)</f>
        <v>3</v>
      </c>
      <c r="F874" s="10" t="str">
        <f aca="false">MID(H874,6,2)</f>
        <v>00</v>
      </c>
      <c r="G874" s="10" t="str">
        <f aca="false">MID(H874,8,2)</f>
        <v>00</v>
      </c>
      <c r="H874" s="11" t="n">
        <v>116930000</v>
      </c>
      <c r="I874" s="12" t="s">
        <v>950</v>
      </c>
      <c r="J874" s="13" t="s">
        <v>951</v>
      </c>
      <c r="K874" s="12" t="n">
        <v>0</v>
      </c>
      <c r="L874" s="10" t="n">
        <v>0</v>
      </c>
      <c r="M874" s="12" t="s">
        <v>27</v>
      </c>
      <c r="N874" s="10" t="n">
        <v>1</v>
      </c>
      <c r="O874" s="14" t="n">
        <v>2</v>
      </c>
      <c r="P874" s="15" t="n">
        <v>2</v>
      </c>
      <c r="ALF874" s="0"/>
      <c r="ALG874" s="0"/>
      <c r="ALH874" s="0"/>
      <c r="ALI874" s="0"/>
      <c r="ALJ874" s="0"/>
      <c r="ALK874" s="0"/>
      <c r="ALL874" s="0"/>
      <c r="ALM874" s="0"/>
      <c r="ALN874" s="0"/>
      <c r="ALO874" s="0"/>
      <c r="ALP874" s="0"/>
      <c r="ALQ874" s="0"/>
      <c r="ALR874" s="0"/>
      <c r="ALS874" s="0"/>
      <c r="ALT874" s="0"/>
      <c r="ALU874" s="0"/>
      <c r="ALV874" s="0"/>
      <c r="ALW874" s="0"/>
      <c r="ALX874" s="0"/>
      <c r="ALY874" s="0"/>
      <c r="ALZ874" s="0"/>
      <c r="AMA874" s="0"/>
      <c r="AMB874" s="0"/>
      <c r="AMC874" s="0"/>
      <c r="AMD874" s="0"/>
      <c r="AME874" s="0"/>
      <c r="AMF874" s="0"/>
      <c r="AMG874" s="0"/>
      <c r="AMH874" s="0"/>
      <c r="AMI874" s="0"/>
      <c r="AMJ874" s="0"/>
    </row>
    <row r="875" s="16" customFormat="true" ht="49.95" hidden="false" customHeight="false" outlineLevel="0" collapsed="false">
      <c r="A875" s="9" t="str">
        <f aca="false">MID(H875,1,1)</f>
        <v>1</v>
      </c>
      <c r="B875" s="10" t="str">
        <f aca="false">MID(H875,2,1)</f>
        <v>1</v>
      </c>
      <c r="C875" s="10" t="str">
        <f aca="false">MID(H875,3,1)</f>
        <v>6</v>
      </c>
      <c r="D875" s="10" t="str">
        <f aca="false">MID(H875,4,1)</f>
        <v>9</v>
      </c>
      <c r="E875" s="10" t="str">
        <f aca="false">MID(H875,5,1)</f>
        <v>4</v>
      </c>
      <c r="F875" s="10" t="str">
        <f aca="false">MID(H875,6,2)</f>
        <v>00</v>
      </c>
      <c r="G875" s="10" t="str">
        <f aca="false">MID(H875,8,2)</f>
        <v>00</v>
      </c>
      <c r="H875" s="11" t="n">
        <v>116940000</v>
      </c>
      <c r="I875" s="12" t="s">
        <v>952</v>
      </c>
      <c r="J875" s="13" t="s">
        <v>953</v>
      </c>
      <c r="K875" s="12" t="n">
        <v>0</v>
      </c>
      <c r="L875" s="10" t="n">
        <v>0</v>
      </c>
      <c r="M875" s="12" t="s">
        <v>27</v>
      </c>
      <c r="N875" s="10" t="n">
        <v>1</v>
      </c>
      <c r="O875" s="14" t="n">
        <v>2</v>
      </c>
      <c r="P875" s="15" t="n">
        <v>2</v>
      </c>
      <c r="ALF875" s="0"/>
      <c r="ALG875" s="0"/>
      <c r="ALH875" s="0"/>
      <c r="ALI875" s="0"/>
      <c r="ALJ875" s="0"/>
      <c r="ALK875" s="0"/>
      <c r="ALL875" s="0"/>
      <c r="ALM875" s="0"/>
      <c r="ALN875" s="0"/>
      <c r="ALO875" s="0"/>
      <c r="ALP875" s="0"/>
      <c r="ALQ875" s="0"/>
      <c r="ALR875" s="0"/>
      <c r="ALS875" s="0"/>
      <c r="ALT875" s="0"/>
      <c r="ALU875" s="0"/>
      <c r="ALV875" s="0"/>
      <c r="ALW875" s="0"/>
      <c r="ALX875" s="0"/>
      <c r="ALY875" s="0"/>
      <c r="ALZ875" s="0"/>
      <c r="AMA875" s="0"/>
      <c r="AMB875" s="0"/>
      <c r="AMC875" s="0"/>
      <c r="AMD875" s="0"/>
      <c r="AME875" s="0"/>
      <c r="AMF875" s="0"/>
      <c r="AMG875" s="0"/>
      <c r="AMH875" s="0"/>
      <c r="AMI875" s="0"/>
      <c r="AMJ875" s="0"/>
    </row>
    <row r="876" s="16" customFormat="true" ht="49.95" hidden="false" customHeight="false" outlineLevel="0" collapsed="false">
      <c r="A876" s="9" t="str">
        <f aca="false">MID(H876,1,1)</f>
        <v>1</v>
      </c>
      <c r="B876" s="10" t="str">
        <f aca="false">MID(H876,2,1)</f>
        <v>1</v>
      </c>
      <c r="C876" s="10" t="str">
        <f aca="false">MID(H876,3,1)</f>
        <v>6</v>
      </c>
      <c r="D876" s="10" t="str">
        <f aca="false">MID(H876,4,1)</f>
        <v>9</v>
      </c>
      <c r="E876" s="10" t="str">
        <f aca="false">MID(H876,5,1)</f>
        <v>5</v>
      </c>
      <c r="F876" s="10" t="str">
        <f aca="false">MID(H876,6,2)</f>
        <v>00</v>
      </c>
      <c r="G876" s="10" t="str">
        <f aca="false">MID(H876,8,2)</f>
        <v>00</v>
      </c>
      <c r="H876" s="11" t="n">
        <v>116950000</v>
      </c>
      <c r="I876" s="12" t="s">
        <v>954</v>
      </c>
      <c r="J876" s="13" t="s">
        <v>955</v>
      </c>
      <c r="K876" s="12" t="n">
        <v>0</v>
      </c>
      <c r="L876" s="10" t="n">
        <v>0</v>
      </c>
      <c r="M876" s="12" t="s">
        <v>27</v>
      </c>
      <c r="N876" s="10" t="n">
        <v>1</v>
      </c>
      <c r="O876" s="14" t="n">
        <v>2</v>
      </c>
      <c r="P876" s="15" t="n">
        <v>2</v>
      </c>
      <c r="ALF876" s="0"/>
      <c r="ALG876" s="0"/>
      <c r="ALH876" s="0"/>
      <c r="ALI876" s="0"/>
      <c r="ALJ876" s="0"/>
      <c r="ALK876" s="0"/>
      <c r="ALL876" s="0"/>
      <c r="ALM876" s="0"/>
      <c r="ALN876" s="0"/>
      <c r="ALO876" s="0"/>
      <c r="ALP876" s="0"/>
      <c r="ALQ876" s="0"/>
      <c r="ALR876" s="0"/>
      <c r="ALS876" s="0"/>
      <c r="ALT876" s="0"/>
      <c r="ALU876" s="0"/>
      <c r="ALV876" s="0"/>
      <c r="ALW876" s="0"/>
      <c r="ALX876" s="0"/>
      <c r="ALY876" s="0"/>
      <c r="ALZ876" s="0"/>
      <c r="AMA876" s="0"/>
      <c r="AMB876" s="0"/>
      <c r="AMC876" s="0"/>
      <c r="AMD876" s="0"/>
      <c r="AME876" s="0"/>
      <c r="AMF876" s="0"/>
      <c r="AMG876" s="0"/>
      <c r="AMH876" s="0"/>
      <c r="AMI876" s="0"/>
      <c r="AMJ876" s="0"/>
    </row>
    <row r="877" s="16" customFormat="true" ht="20.85" hidden="false" customHeight="false" outlineLevel="0" collapsed="false">
      <c r="A877" s="9" t="str">
        <f aca="false">MID(H877,1,1)</f>
        <v>1</v>
      </c>
      <c r="B877" s="10" t="str">
        <f aca="false">MID(H877,2,1)</f>
        <v>1</v>
      </c>
      <c r="C877" s="10" t="str">
        <f aca="false">MID(H877,3,1)</f>
        <v>9</v>
      </c>
      <c r="D877" s="10" t="str">
        <f aca="false">MID(H877,4,1)</f>
        <v>0</v>
      </c>
      <c r="E877" s="10" t="str">
        <f aca="false">MID(H877,5,1)</f>
        <v>0</v>
      </c>
      <c r="F877" s="10" t="str">
        <f aca="false">MID(H877,6,2)</f>
        <v>00</v>
      </c>
      <c r="G877" s="10" t="str">
        <f aca="false">MID(H877,8,2)</f>
        <v>00</v>
      </c>
      <c r="H877" s="11" t="n">
        <v>119000000</v>
      </c>
      <c r="I877" s="12" t="s">
        <v>956</v>
      </c>
      <c r="J877" s="13" t="s">
        <v>957</v>
      </c>
      <c r="K877" s="12" t="n">
        <v>1</v>
      </c>
      <c r="L877" s="10" t="n">
        <v>0</v>
      </c>
      <c r="M877" s="12" t="s">
        <v>17</v>
      </c>
      <c r="N877" s="10"/>
      <c r="O877" s="14" t="n">
        <v>0</v>
      </c>
      <c r="P877" s="15" t="n">
        <v>0</v>
      </c>
      <c r="ALF877" s="0"/>
      <c r="ALG877" s="0"/>
      <c r="ALH877" s="0"/>
      <c r="ALI877" s="0"/>
      <c r="ALJ877" s="0"/>
      <c r="ALK877" s="0"/>
      <c r="ALL877" s="0"/>
      <c r="ALM877" s="0"/>
      <c r="ALN877" s="0"/>
      <c r="ALO877" s="0"/>
      <c r="ALP877" s="0"/>
      <c r="ALQ877" s="0"/>
      <c r="ALR877" s="0"/>
      <c r="ALS877" s="0"/>
      <c r="ALT877" s="0"/>
      <c r="ALU877" s="0"/>
      <c r="ALV877" s="0"/>
      <c r="ALW877" s="0"/>
      <c r="ALX877" s="0"/>
      <c r="ALY877" s="0"/>
      <c r="ALZ877" s="0"/>
      <c r="AMA877" s="0"/>
      <c r="AMB877" s="0"/>
      <c r="AMC877" s="0"/>
      <c r="AMD877" s="0"/>
      <c r="AME877" s="0"/>
      <c r="AMF877" s="0"/>
      <c r="AMG877" s="0"/>
      <c r="AMH877" s="0"/>
      <c r="AMI877" s="0"/>
      <c r="AMJ877" s="0"/>
    </row>
    <row r="878" s="16" customFormat="true" ht="12.8" hidden="false" customHeight="false" outlineLevel="0" collapsed="false">
      <c r="A878" s="9" t="str">
        <f aca="false">MID(H878,1,1)</f>
        <v>1</v>
      </c>
      <c r="B878" s="10" t="str">
        <f aca="false">MID(H878,2,1)</f>
        <v>1</v>
      </c>
      <c r="C878" s="10" t="str">
        <f aca="false">MID(H878,3,1)</f>
        <v>9</v>
      </c>
      <c r="D878" s="10" t="str">
        <f aca="false">MID(H878,4,1)</f>
        <v>1</v>
      </c>
      <c r="E878" s="10" t="str">
        <f aca="false">MID(H878,5,1)</f>
        <v>0</v>
      </c>
      <c r="F878" s="10" t="str">
        <f aca="false">MID(H878,6,2)</f>
        <v>00</v>
      </c>
      <c r="G878" s="10" t="str">
        <f aca="false">MID(H878,8,2)</f>
        <v>00</v>
      </c>
      <c r="H878" s="11" t="n">
        <v>119100000</v>
      </c>
      <c r="I878" s="12" t="s">
        <v>958</v>
      </c>
      <c r="J878" s="13" t="s">
        <v>959</v>
      </c>
      <c r="K878" s="12" t="n">
        <v>1</v>
      </c>
      <c r="L878" s="10" t="n">
        <v>0</v>
      </c>
      <c r="M878" s="12" t="s">
        <v>17</v>
      </c>
      <c r="N878" s="10"/>
      <c r="O878" s="14" t="n">
        <v>0</v>
      </c>
      <c r="P878" s="15" t="n">
        <v>0</v>
      </c>
      <c r="ALF878" s="0"/>
      <c r="ALG878" s="0"/>
      <c r="ALH878" s="0"/>
      <c r="ALI878" s="0"/>
      <c r="ALJ878" s="0"/>
      <c r="ALK878" s="0"/>
      <c r="ALL878" s="0"/>
      <c r="ALM878" s="0"/>
      <c r="ALN878" s="0"/>
      <c r="ALO878" s="0"/>
      <c r="ALP878" s="0"/>
      <c r="ALQ878" s="0"/>
      <c r="ALR878" s="0"/>
      <c r="ALS878" s="0"/>
      <c r="ALT878" s="0"/>
      <c r="ALU878" s="0"/>
      <c r="ALV878" s="0"/>
      <c r="ALW878" s="0"/>
      <c r="ALX878" s="0"/>
      <c r="ALY878" s="0"/>
      <c r="ALZ878" s="0"/>
      <c r="AMA878" s="0"/>
      <c r="AMB878" s="0"/>
      <c r="AMC878" s="0"/>
      <c r="AMD878" s="0"/>
      <c r="AME878" s="0"/>
      <c r="AMF878" s="0"/>
      <c r="AMG878" s="0"/>
      <c r="AMH878" s="0"/>
      <c r="AMI878" s="0"/>
      <c r="AMJ878" s="0"/>
    </row>
    <row r="879" s="16" customFormat="true" ht="30.55" hidden="false" customHeight="false" outlineLevel="0" collapsed="false">
      <c r="A879" s="9" t="str">
        <f aca="false">MID(H879,1,1)</f>
        <v>1</v>
      </c>
      <c r="B879" s="10" t="str">
        <f aca="false">MID(H879,2,1)</f>
        <v>1</v>
      </c>
      <c r="C879" s="10" t="str">
        <f aca="false">MID(H879,3,1)</f>
        <v>9</v>
      </c>
      <c r="D879" s="10" t="str">
        <f aca="false">MID(H879,4,1)</f>
        <v>1</v>
      </c>
      <c r="E879" s="10" t="str">
        <f aca="false">MID(H879,5,1)</f>
        <v>1</v>
      </c>
      <c r="F879" s="10" t="str">
        <f aca="false">MID(H879,6,2)</f>
        <v>00</v>
      </c>
      <c r="G879" s="10" t="str">
        <f aca="false">MID(H879,8,2)</f>
        <v>00</v>
      </c>
      <c r="H879" s="11" t="n">
        <v>119110000</v>
      </c>
      <c r="I879" s="12" t="s">
        <v>960</v>
      </c>
      <c r="J879" s="13" t="s">
        <v>961</v>
      </c>
      <c r="K879" s="12" t="n">
        <v>1</v>
      </c>
      <c r="L879" s="10" t="n">
        <v>0</v>
      </c>
      <c r="M879" s="12" t="s">
        <v>27</v>
      </c>
      <c r="N879" s="10" t="n">
        <v>1</v>
      </c>
      <c r="O879" s="14" t="n">
        <v>2</v>
      </c>
      <c r="P879" s="15" t="n">
        <v>2</v>
      </c>
      <c r="ALF879" s="0"/>
      <c r="ALG879" s="0"/>
      <c r="ALH879" s="0"/>
      <c r="ALI879" s="0"/>
      <c r="ALJ879" s="0"/>
      <c r="ALK879" s="0"/>
      <c r="ALL879" s="0"/>
      <c r="ALM879" s="0"/>
      <c r="ALN879" s="0"/>
      <c r="ALO879" s="0"/>
      <c r="ALP879" s="0"/>
      <c r="ALQ879" s="0"/>
      <c r="ALR879" s="0"/>
      <c r="ALS879" s="0"/>
      <c r="ALT879" s="0"/>
      <c r="ALU879" s="0"/>
      <c r="ALV879" s="0"/>
      <c r="ALW879" s="0"/>
      <c r="ALX879" s="0"/>
      <c r="ALY879" s="0"/>
      <c r="ALZ879" s="0"/>
      <c r="AMA879" s="0"/>
      <c r="AMB879" s="0"/>
      <c r="AMC879" s="0"/>
      <c r="AMD879" s="0"/>
      <c r="AME879" s="0"/>
      <c r="AMF879" s="0"/>
      <c r="AMG879" s="0"/>
      <c r="AMH879" s="0"/>
      <c r="AMI879" s="0"/>
      <c r="AMJ879" s="0"/>
    </row>
    <row r="880" s="16" customFormat="true" ht="30.55" hidden="false" customHeight="false" outlineLevel="0" collapsed="false">
      <c r="A880" s="9" t="str">
        <f aca="false">MID(H880,1,1)</f>
        <v>1</v>
      </c>
      <c r="B880" s="10" t="str">
        <f aca="false">MID(H880,2,1)</f>
        <v>1</v>
      </c>
      <c r="C880" s="10" t="str">
        <f aca="false">MID(H880,3,1)</f>
        <v>9</v>
      </c>
      <c r="D880" s="10" t="str">
        <f aca="false">MID(H880,4,1)</f>
        <v>1</v>
      </c>
      <c r="E880" s="10" t="str">
        <f aca="false">MID(H880,5,1)</f>
        <v>2</v>
      </c>
      <c r="F880" s="10" t="str">
        <f aca="false">MID(H880,6,2)</f>
        <v>00</v>
      </c>
      <c r="G880" s="10" t="str">
        <f aca="false">MID(H880,8,2)</f>
        <v>00</v>
      </c>
      <c r="H880" s="11" t="n">
        <v>119120000</v>
      </c>
      <c r="I880" s="12" t="s">
        <v>962</v>
      </c>
      <c r="J880" s="13" t="s">
        <v>963</v>
      </c>
      <c r="K880" s="12" t="n">
        <v>1</v>
      </c>
      <c r="L880" s="10" t="n">
        <v>0</v>
      </c>
      <c r="M880" s="12" t="s">
        <v>27</v>
      </c>
      <c r="N880" s="10" t="n">
        <v>1</v>
      </c>
      <c r="O880" s="14" t="n">
        <v>2</v>
      </c>
      <c r="P880" s="15" t="n">
        <v>2</v>
      </c>
      <c r="ALF880" s="0"/>
      <c r="ALG880" s="0"/>
      <c r="ALH880" s="0"/>
      <c r="ALI880" s="0"/>
      <c r="ALJ880" s="0"/>
      <c r="ALK880" s="0"/>
      <c r="ALL880" s="0"/>
      <c r="ALM880" s="0"/>
      <c r="ALN880" s="0"/>
      <c r="ALO880" s="0"/>
      <c r="ALP880" s="0"/>
      <c r="ALQ880" s="0"/>
      <c r="ALR880" s="0"/>
      <c r="ALS880" s="0"/>
      <c r="ALT880" s="0"/>
      <c r="ALU880" s="0"/>
      <c r="ALV880" s="0"/>
      <c r="ALW880" s="0"/>
      <c r="ALX880" s="0"/>
      <c r="ALY880" s="0"/>
      <c r="ALZ880" s="0"/>
      <c r="AMA880" s="0"/>
      <c r="AMB880" s="0"/>
      <c r="AMC880" s="0"/>
      <c r="AMD880" s="0"/>
      <c r="AME880" s="0"/>
      <c r="AMF880" s="0"/>
      <c r="AMG880" s="0"/>
      <c r="AMH880" s="0"/>
      <c r="AMI880" s="0"/>
      <c r="AMJ880" s="0"/>
    </row>
    <row r="881" s="16" customFormat="true" ht="40.25" hidden="false" customHeight="false" outlineLevel="0" collapsed="false">
      <c r="A881" s="9" t="str">
        <f aca="false">MID(H881,1,1)</f>
        <v>1</v>
      </c>
      <c r="B881" s="10" t="str">
        <f aca="false">MID(H881,2,1)</f>
        <v>1</v>
      </c>
      <c r="C881" s="10" t="str">
        <f aca="false">MID(H881,3,1)</f>
        <v>9</v>
      </c>
      <c r="D881" s="10" t="str">
        <f aca="false">MID(H881,4,1)</f>
        <v>1</v>
      </c>
      <c r="E881" s="10" t="str">
        <f aca="false">MID(H881,5,1)</f>
        <v>3</v>
      </c>
      <c r="F881" s="10" t="str">
        <f aca="false">MID(H881,6,2)</f>
        <v>00</v>
      </c>
      <c r="G881" s="10" t="str">
        <f aca="false">MID(H881,8,2)</f>
        <v>00</v>
      </c>
      <c r="H881" s="11" t="n">
        <v>119130000</v>
      </c>
      <c r="I881" s="12" t="s">
        <v>964</v>
      </c>
      <c r="J881" s="13" t="s">
        <v>965</v>
      </c>
      <c r="K881" s="12" t="n">
        <v>1</v>
      </c>
      <c r="L881" s="10" t="n">
        <v>0</v>
      </c>
      <c r="M881" s="12" t="s">
        <v>27</v>
      </c>
      <c r="N881" s="10" t="n">
        <v>1</v>
      </c>
      <c r="O881" s="14" t="n">
        <v>2</v>
      </c>
      <c r="P881" s="15" t="n">
        <v>2</v>
      </c>
      <c r="ALF881" s="0"/>
      <c r="ALG881" s="0"/>
      <c r="ALH881" s="0"/>
      <c r="ALI881" s="0"/>
      <c r="ALJ881" s="0"/>
      <c r="ALK881" s="0"/>
      <c r="ALL881" s="0"/>
      <c r="ALM881" s="0"/>
      <c r="ALN881" s="0"/>
      <c r="ALO881" s="0"/>
      <c r="ALP881" s="0"/>
      <c r="ALQ881" s="0"/>
      <c r="ALR881" s="0"/>
      <c r="ALS881" s="0"/>
      <c r="ALT881" s="0"/>
      <c r="ALU881" s="0"/>
      <c r="ALV881" s="0"/>
      <c r="ALW881" s="0"/>
      <c r="ALX881" s="0"/>
      <c r="ALY881" s="0"/>
      <c r="ALZ881" s="0"/>
      <c r="AMA881" s="0"/>
      <c r="AMB881" s="0"/>
      <c r="AMC881" s="0"/>
      <c r="AMD881" s="0"/>
      <c r="AME881" s="0"/>
      <c r="AMF881" s="0"/>
      <c r="AMG881" s="0"/>
      <c r="AMH881" s="0"/>
      <c r="AMI881" s="0"/>
      <c r="AMJ881" s="0"/>
    </row>
    <row r="882" s="16" customFormat="true" ht="40.25" hidden="false" customHeight="false" outlineLevel="0" collapsed="false">
      <c r="A882" s="9" t="str">
        <f aca="false">MID(H882,1,1)</f>
        <v>1</v>
      </c>
      <c r="B882" s="10" t="str">
        <f aca="false">MID(H882,2,1)</f>
        <v>1</v>
      </c>
      <c r="C882" s="10" t="str">
        <f aca="false">MID(H882,3,1)</f>
        <v>9</v>
      </c>
      <c r="D882" s="10" t="str">
        <f aca="false">MID(H882,4,1)</f>
        <v>1</v>
      </c>
      <c r="E882" s="10" t="str">
        <f aca="false">MID(H882,5,1)</f>
        <v>4</v>
      </c>
      <c r="F882" s="10" t="str">
        <f aca="false">MID(H882,6,2)</f>
        <v>00</v>
      </c>
      <c r="G882" s="10" t="str">
        <f aca="false">MID(H882,8,2)</f>
        <v>00</v>
      </c>
      <c r="H882" s="11" t="n">
        <v>119140000</v>
      </c>
      <c r="I882" s="12" t="s">
        <v>966</v>
      </c>
      <c r="J882" s="13" t="s">
        <v>967</v>
      </c>
      <c r="K882" s="12" t="n">
        <v>1</v>
      </c>
      <c r="L882" s="10" t="n">
        <v>0</v>
      </c>
      <c r="M882" s="12" t="s">
        <v>27</v>
      </c>
      <c r="N882" s="10" t="n">
        <v>1</v>
      </c>
      <c r="O882" s="14" t="n">
        <v>2</v>
      </c>
      <c r="P882" s="15" t="n">
        <v>2</v>
      </c>
      <c r="ALF882" s="0"/>
      <c r="ALG882" s="0"/>
      <c r="ALH882" s="0"/>
      <c r="ALI882" s="0"/>
      <c r="ALJ882" s="0"/>
      <c r="ALK882" s="0"/>
      <c r="ALL882" s="0"/>
      <c r="ALM882" s="0"/>
      <c r="ALN882" s="0"/>
      <c r="ALO882" s="0"/>
      <c r="ALP882" s="0"/>
      <c r="ALQ882" s="0"/>
      <c r="ALR882" s="0"/>
      <c r="ALS882" s="0"/>
      <c r="ALT882" s="0"/>
      <c r="ALU882" s="0"/>
      <c r="ALV882" s="0"/>
      <c r="ALW882" s="0"/>
      <c r="ALX882" s="0"/>
      <c r="ALY882" s="0"/>
      <c r="ALZ882" s="0"/>
      <c r="AMA882" s="0"/>
      <c r="AMB882" s="0"/>
      <c r="AMC882" s="0"/>
      <c r="AMD882" s="0"/>
      <c r="AME882" s="0"/>
      <c r="AMF882" s="0"/>
      <c r="AMG882" s="0"/>
      <c r="AMH882" s="0"/>
      <c r="AMI882" s="0"/>
      <c r="AMJ882" s="0"/>
    </row>
    <row r="883" s="16" customFormat="true" ht="40.25" hidden="false" customHeight="false" outlineLevel="0" collapsed="false">
      <c r="A883" s="9" t="str">
        <f aca="false">MID(H883,1,1)</f>
        <v>1</v>
      </c>
      <c r="B883" s="10" t="str">
        <f aca="false">MID(H883,2,1)</f>
        <v>1</v>
      </c>
      <c r="C883" s="10" t="str">
        <f aca="false">MID(H883,3,1)</f>
        <v>9</v>
      </c>
      <c r="D883" s="10" t="str">
        <f aca="false">MID(H883,4,1)</f>
        <v>1</v>
      </c>
      <c r="E883" s="10" t="str">
        <f aca="false">MID(H883,5,1)</f>
        <v>5</v>
      </c>
      <c r="F883" s="10" t="str">
        <f aca="false">MID(H883,6,2)</f>
        <v>00</v>
      </c>
      <c r="G883" s="10" t="str">
        <f aca="false">MID(H883,8,2)</f>
        <v>00</v>
      </c>
      <c r="H883" s="11" t="n">
        <v>119150000</v>
      </c>
      <c r="I883" s="12" t="s">
        <v>968</v>
      </c>
      <c r="J883" s="13" t="s">
        <v>969</v>
      </c>
      <c r="K883" s="12" t="n">
        <v>1</v>
      </c>
      <c r="L883" s="10" t="n">
        <v>0</v>
      </c>
      <c r="M883" s="12" t="s">
        <v>27</v>
      </c>
      <c r="N883" s="10" t="n">
        <v>1</v>
      </c>
      <c r="O883" s="14" t="n">
        <v>2</v>
      </c>
      <c r="P883" s="15" t="n">
        <v>2</v>
      </c>
      <c r="ALF883" s="0"/>
      <c r="ALG883" s="0"/>
      <c r="ALH883" s="0"/>
      <c r="ALI883" s="0"/>
      <c r="ALJ883" s="0"/>
      <c r="ALK883" s="0"/>
      <c r="ALL883" s="0"/>
      <c r="ALM883" s="0"/>
      <c r="ALN883" s="0"/>
      <c r="ALO883" s="0"/>
      <c r="ALP883" s="0"/>
      <c r="ALQ883" s="0"/>
      <c r="ALR883" s="0"/>
      <c r="ALS883" s="0"/>
      <c r="ALT883" s="0"/>
      <c r="ALU883" s="0"/>
      <c r="ALV883" s="0"/>
      <c r="ALW883" s="0"/>
      <c r="ALX883" s="0"/>
      <c r="ALY883" s="0"/>
      <c r="ALZ883" s="0"/>
      <c r="AMA883" s="0"/>
      <c r="AMB883" s="0"/>
      <c r="AMC883" s="0"/>
      <c r="AMD883" s="0"/>
      <c r="AME883" s="0"/>
      <c r="AMF883" s="0"/>
      <c r="AMG883" s="0"/>
      <c r="AMH883" s="0"/>
      <c r="AMI883" s="0"/>
      <c r="AMJ883" s="0"/>
    </row>
    <row r="884" s="16" customFormat="true" ht="12.8" hidden="false" customHeight="false" outlineLevel="0" collapsed="false">
      <c r="A884" s="9" t="str">
        <f aca="false">MID(H884,1,1)</f>
        <v>1</v>
      </c>
      <c r="B884" s="10" t="str">
        <f aca="false">MID(H884,2,1)</f>
        <v>1</v>
      </c>
      <c r="C884" s="10" t="str">
        <f aca="false">MID(H884,3,1)</f>
        <v>9</v>
      </c>
      <c r="D884" s="10" t="str">
        <f aca="false">MID(H884,4,1)</f>
        <v>2</v>
      </c>
      <c r="E884" s="10" t="str">
        <f aca="false">MID(H884,5,1)</f>
        <v>0</v>
      </c>
      <c r="F884" s="10" t="str">
        <f aca="false">MID(H884,6,2)</f>
        <v>00</v>
      </c>
      <c r="G884" s="10" t="str">
        <f aca="false">MID(H884,8,2)</f>
        <v>00</v>
      </c>
      <c r="H884" s="11" t="n">
        <v>119200000</v>
      </c>
      <c r="I884" s="12" t="s">
        <v>970</v>
      </c>
      <c r="J884" s="13" t="s">
        <v>971</v>
      </c>
      <c r="K884" s="12" t="n">
        <v>1</v>
      </c>
      <c r="L884" s="10" t="n">
        <v>0</v>
      </c>
      <c r="M884" s="12" t="s">
        <v>17</v>
      </c>
      <c r="N884" s="10"/>
      <c r="O884" s="14" t="n">
        <v>0</v>
      </c>
      <c r="P884" s="15" t="n">
        <v>0</v>
      </c>
      <c r="ALF884" s="0"/>
      <c r="ALG884" s="0"/>
      <c r="ALH884" s="0"/>
      <c r="ALI884" s="0"/>
      <c r="ALJ884" s="0"/>
      <c r="ALK884" s="0"/>
      <c r="ALL884" s="0"/>
      <c r="ALM884" s="0"/>
      <c r="ALN884" s="0"/>
      <c r="ALO884" s="0"/>
      <c r="ALP884" s="0"/>
      <c r="ALQ884" s="0"/>
      <c r="ALR884" s="0"/>
      <c r="ALS884" s="0"/>
      <c r="ALT884" s="0"/>
      <c r="ALU884" s="0"/>
      <c r="ALV884" s="0"/>
      <c r="ALW884" s="0"/>
      <c r="ALX884" s="0"/>
      <c r="ALY884" s="0"/>
      <c r="ALZ884" s="0"/>
      <c r="AMA884" s="0"/>
      <c r="AMB884" s="0"/>
      <c r="AMC884" s="0"/>
      <c r="AMD884" s="0"/>
      <c r="AME884" s="0"/>
      <c r="AMF884" s="0"/>
      <c r="AMG884" s="0"/>
      <c r="AMH884" s="0"/>
      <c r="AMI884" s="0"/>
      <c r="AMJ884" s="0"/>
    </row>
    <row r="885" s="16" customFormat="true" ht="30.55" hidden="false" customHeight="false" outlineLevel="0" collapsed="false">
      <c r="A885" s="9" t="str">
        <f aca="false">MID(H885,1,1)</f>
        <v>1</v>
      </c>
      <c r="B885" s="10" t="str">
        <f aca="false">MID(H885,2,1)</f>
        <v>1</v>
      </c>
      <c r="C885" s="10" t="str">
        <f aca="false">MID(H885,3,1)</f>
        <v>9</v>
      </c>
      <c r="D885" s="10" t="str">
        <f aca="false">MID(H885,4,1)</f>
        <v>2</v>
      </c>
      <c r="E885" s="10" t="str">
        <f aca="false">MID(H885,5,1)</f>
        <v>1</v>
      </c>
      <c r="F885" s="10" t="str">
        <f aca="false">MID(H885,6,2)</f>
        <v>00</v>
      </c>
      <c r="G885" s="10" t="str">
        <f aca="false">MID(H885,8,2)</f>
        <v>00</v>
      </c>
      <c r="H885" s="11" t="n">
        <v>119210000</v>
      </c>
      <c r="I885" s="12" t="s">
        <v>972</v>
      </c>
      <c r="J885" s="13" t="s">
        <v>973</v>
      </c>
      <c r="K885" s="12" t="n">
        <v>1</v>
      </c>
      <c r="L885" s="10" t="n">
        <v>0</v>
      </c>
      <c r="M885" s="12" t="s">
        <v>27</v>
      </c>
      <c r="N885" s="10" t="n">
        <v>1</v>
      </c>
      <c r="O885" s="14" t="n">
        <v>2</v>
      </c>
      <c r="P885" s="15" t="n">
        <v>2</v>
      </c>
      <c r="ALF885" s="0"/>
      <c r="ALG885" s="0"/>
      <c r="ALH885" s="0"/>
      <c r="ALI885" s="0"/>
      <c r="ALJ885" s="0"/>
      <c r="ALK885" s="0"/>
      <c r="ALL885" s="0"/>
      <c r="ALM885" s="0"/>
      <c r="ALN885" s="0"/>
      <c r="ALO885" s="0"/>
      <c r="ALP885" s="0"/>
      <c r="ALQ885" s="0"/>
      <c r="ALR885" s="0"/>
      <c r="ALS885" s="0"/>
      <c r="ALT885" s="0"/>
      <c r="ALU885" s="0"/>
      <c r="ALV885" s="0"/>
      <c r="ALW885" s="0"/>
      <c r="ALX885" s="0"/>
      <c r="ALY885" s="0"/>
      <c r="ALZ885" s="0"/>
      <c r="AMA885" s="0"/>
      <c r="AMB885" s="0"/>
      <c r="AMC885" s="0"/>
      <c r="AMD885" s="0"/>
      <c r="AME885" s="0"/>
      <c r="AMF885" s="0"/>
      <c r="AMG885" s="0"/>
      <c r="AMH885" s="0"/>
      <c r="AMI885" s="0"/>
      <c r="AMJ885" s="0"/>
    </row>
    <row r="886" s="16" customFormat="true" ht="30.55" hidden="false" customHeight="false" outlineLevel="0" collapsed="false">
      <c r="A886" s="9" t="str">
        <f aca="false">MID(H886,1,1)</f>
        <v>1</v>
      </c>
      <c r="B886" s="10" t="str">
        <f aca="false">MID(H886,2,1)</f>
        <v>1</v>
      </c>
      <c r="C886" s="10" t="str">
        <f aca="false">MID(H886,3,1)</f>
        <v>9</v>
      </c>
      <c r="D886" s="10" t="str">
        <f aca="false">MID(H886,4,1)</f>
        <v>2</v>
      </c>
      <c r="E886" s="10" t="str">
        <f aca="false">MID(H886,5,1)</f>
        <v>2</v>
      </c>
      <c r="F886" s="10" t="str">
        <f aca="false">MID(H886,6,2)</f>
        <v>00</v>
      </c>
      <c r="G886" s="10" t="str">
        <f aca="false">MID(H886,8,2)</f>
        <v>00</v>
      </c>
      <c r="H886" s="11" t="n">
        <v>119220000</v>
      </c>
      <c r="I886" s="12" t="s">
        <v>974</v>
      </c>
      <c r="J886" s="13" t="s">
        <v>975</v>
      </c>
      <c r="K886" s="12" t="n">
        <v>1</v>
      </c>
      <c r="L886" s="10" t="n">
        <v>0</v>
      </c>
      <c r="M886" s="12" t="s">
        <v>27</v>
      </c>
      <c r="N886" s="10" t="n">
        <v>1</v>
      </c>
      <c r="O886" s="14" t="n">
        <v>2</v>
      </c>
      <c r="P886" s="15" t="n">
        <v>2</v>
      </c>
      <c r="ALF886" s="0"/>
      <c r="ALG886" s="0"/>
      <c r="ALH886" s="0"/>
      <c r="ALI886" s="0"/>
      <c r="ALJ886" s="0"/>
      <c r="ALK886" s="0"/>
      <c r="ALL886" s="0"/>
      <c r="ALM886" s="0"/>
      <c r="ALN886" s="0"/>
      <c r="ALO886" s="0"/>
      <c r="ALP886" s="0"/>
      <c r="ALQ886" s="0"/>
      <c r="ALR886" s="0"/>
      <c r="ALS886" s="0"/>
      <c r="ALT886" s="0"/>
      <c r="ALU886" s="0"/>
      <c r="ALV886" s="0"/>
      <c r="ALW886" s="0"/>
      <c r="ALX886" s="0"/>
      <c r="ALY886" s="0"/>
      <c r="ALZ886" s="0"/>
      <c r="AMA886" s="0"/>
      <c r="AMB886" s="0"/>
      <c r="AMC886" s="0"/>
      <c r="AMD886" s="0"/>
      <c r="AME886" s="0"/>
      <c r="AMF886" s="0"/>
      <c r="AMG886" s="0"/>
      <c r="AMH886" s="0"/>
      <c r="AMI886" s="0"/>
      <c r="AMJ886" s="0"/>
    </row>
    <row r="887" s="16" customFormat="true" ht="40.25" hidden="false" customHeight="false" outlineLevel="0" collapsed="false">
      <c r="A887" s="9" t="str">
        <f aca="false">MID(H887,1,1)</f>
        <v>1</v>
      </c>
      <c r="B887" s="10" t="str">
        <f aca="false">MID(H887,2,1)</f>
        <v>1</v>
      </c>
      <c r="C887" s="10" t="str">
        <f aca="false">MID(H887,3,1)</f>
        <v>9</v>
      </c>
      <c r="D887" s="10" t="str">
        <f aca="false">MID(H887,4,1)</f>
        <v>2</v>
      </c>
      <c r="E887" s="10" t="str">
        <f aca="false">MID(H887,5,1)</f>
        <v>3</v>
      </c>
      <c r="F887" s="10" t="str">
        <f aca="false">MID(H887,6,2)</f>
        <v>00</v>
      </c>
      <c r="G887" s="10" t="str">
        <f aca="false">MID(H887,8,2)</f>
        <v>00</v>
      </c>
      <c r="H887" s="11" t="n">
        <v>119230000</v>
      </c>
      <c r="I887" s="12" t="s">
        <v>976</v>
      </c>
      <c r="J887" s="13" t="s">
        <v>977</v>
      </c>
      <c r="K887" s="12" t="n">
        <v>1</v>
      </c>
      <c r="L887" s="10" t="n">
        <v>0</v>
      </c>
      <c r="M887" s="12" t="s">
        <v>27</v>
      </c>
      <c r="N887" s="10" t="n">
        <v>1</v>
      </c>
      <c r="O887" s="14" t="n">
        <v>2</v>
      </c>
      <c r="P887" s="15" t="n">
        <v>2</v>
      </c>
      <c r="ALF887" s="0"/>
      <c r="ALG887" s="0"/>
      <c r="ALH887" s="0"/>
      <c r="ALI887" s="0"/>
      <c r="ALJ887" s="0"/>
      <c r="ALK887" s="0"/>
      <c r="ALL887" s="0"/>
      <c r="ALM887" s="0"/>
      <c r="ALN887" s="0"/>
      <c r="ALO887" s="0"/>
      <c r="ALP887" s="0"/>
      <c r="ALQ887" s="0"/>
      <c r="ALR887" s="0"/>
      <c r="ALS887" s="0"/>
      <c r="ALT887" s="0"/>
      <c r="ALU887" s="0"/>
      <c r="ALV887" s="0"/>
      <c r="ALW887" s="0"/>
      <c r="ALX887" s="0"/>
      <c r="ALY887" s="0"/>
      <c r="ALZ887" s="0"/>
      <c r="AMA887" s="0"/>
      <c r="AMB887" s="0"/>
      <c r="AMC887" s="0"/>
      <c r="AMD887" s="0"/>
      <c r="AME887" s="0"/>
      <c r="AMF887" s="0"/>
      <c r="AMG887" s="0"/>
      <c r="AMH887" s="0"/>
      <c r="AMI887" s="0"/>
      <c r="AMJ887" s="0"/>
    </row>
    <row r="888" s="16" customFormat="true" ht="40.25" hidden="false" customHeight="false" outlineLevel="0" collapsed="false">
      <c r="A888" s="9" t="str">
        <f aca="false">MID(H888,1,1)</f>
        <v>1</v>
      </c>
      <c r="B888" s="10" t="str">
        <f aca="false">MID(H888,2,1)</f>
        <v>1</v>
      </c>
      <c r="C888" s="10" t="str">
        <f aca="false">MID(H888,3,1)</f>
        <v>9</v>
      </c>
      <c r="D888" s="10" t="str">
        <f aca="false">MID(H888,4,1)</f>
        <v>2</v>
      </c>
      <c r="E888" s="10" t="str">
        <f aca="false">MID(H888,5,1)</f>
        <v>4</v>
      </c>
      <c r="F888" s="10" t="str">
        <f aca="false">MID(H888,6,2)</f>
        <v>00</v>
      </c>
      <c r="G888" s="10" t="str">
        <f aca="false">MID(H888,8,2)</f>
        <v>00</v>
      </c>
      <c r="H888" s="11" t="n">
        <v>119240000</v>
      </c>
      <c r="I888" s="12" t="s">
        <v>978</v>
      </c>
      <c r="J888" s="13" t="s">
        <v>979</v>
      </c>
      <c r="K888" s="12" t="n">
        <v>1</v>
      </c>
      <c r="L888" s="10" t="n">
        <v>0</v>
      </c>
      <c r="M888" s="12" t="s">
        <v>27</v>
      </c>
      <c r="N888" s="10" t="n">
        <v>1</v>
      </c>
      <c r="O888" s="14" t="n">
        <v>2</v>
      </c>
      <c r="P888" s="15" t="n">
        <v>2</v>
      </c>
      <c r="ALF888" s="0"/>
      <c r="ALG888" s="0"/>
      <c r="ALH888" s="0"/>
      <c r="ALI888" s="0"/>
      <c r="ALJ888" s="0"/>
      <c r="ALK888" s="0"/>
      <c r="ALL888" s="0"/>
      <c r="ALM888" s="0"/>
      <c r="ALN888" s="0"/>
      <c r="ALO888" s="0"/>
      <c r="ALP888" s="0"/>
      <c r="ALQ888" s="0"/>
      <c r="ALR888" s="0"/>
      <c r="ALS888" s="0"/>
      <c r="ALT888" s="0"/>
      <c r="ALU888" s="0"/>
      <c r="ALV888" s="0"/>
      <c r="ALW888" s="0"/>
      <c r="ALX888" s="0"/>
      <c r="ALY888" s="0"/>
      <c r="ALZ888" s="0"/>
      <c r="AMA888" s="0"/>
      <c r="AMB888" s="0"/>
      <c r="AMC888" s="0"/>
      <c r="AMD888" s="0"/>
      <c r="AME888" s="0"/>
      <c r="AMF888" s="0"/>
      <c r="AMG888" s="0"/>
      <c r="AMH888" s="0"/>
      <c r="AMI888" s="0"/>
      <c r="AMJ888" s="0"/>
    </row>
    <row r="889" s="16" customFormat="true" ht="40.25" hidden="false" customHeight="false" outlineLevel="0" collapsed="false">
      <c r="A889" s="9" t="str">
        <f aca="false">MID(H889,1,1)</f>
        <v>1</v>
      </c>
      <c r="B889" s="10" t="str">
        <f aca="false">MID(H889,2,1)</f>
        <v>1</v>
      </c>
      <c r="C889" s="10" t="str">
        <f aca="false">MID(H889,3,1)</f>
        <v>9</v>
      </c>
      <c r="D889" s="10" t="str">
        <f aca="false">MID(H889,4,1)</f>
        <v>2</v>
      </c>
      <c r="E889" s="10" t="str">
        <f aca="false">MID(H889,5,1)</f>
        <v>5</v>
      </c>
      <c r="F889" s="10" t="str">
        <f aca="false">MID(H889,6,2)</f>
        <v>00</v>
      </c>
      <c r="G889" s="10" t="str">
        <f aca="false">MID(H889,8,2)</f>
        <v>00</v>
      </c>
      <c r="H889" s="11" t="n">
        <v>119250000</v>
      </c>
      <c r="I889" s="12" t="s">
        <v>980</v>
      </c>
      <c r="J889" s="13" t="s">
        <v>981</v>
      </c>
      <c r="K889" s="12" t="n">
        <v>1</v>
      </c>
      <c r="L889" s="10" t="n">
        <v>0</v>
      </c>
      <c r="M889" s="12" t="s">
        <v>27</v>
      </c>
      <c r="N889" s="10" t="n">
        <v>1</v>
      </c>
      <c r="O889" s="14" t="n">
        <v>2</v>
      </c>
      <c r="P889" s="15" t="n">
        <v>2</v>
      </c>
      <c r="ALF889" s="0"/>
      <c r="ALG889" s="0"/>
      <c r="ALH889" s="0"/>
      <c r="ALI889" s="0"/>
      <c r="ALJ889" s="0"/>
      <c r="ALK889" s="0"/>
      <c r="ALL889" s="0"/>
      <c r="ALM889" s="0"/>
      <c r="ALN889" s="0"/>
      <c r="ALO889" s="0"/>
      <c r="ALP889" s="0"/>
      <c r="ALQ889" s="0"/>
      <c r="ALR889" s="0"/>
      <c r="ALS889" s="0"/>
      <c r="ALT889" s="0"/>
      <c r="ALU889" s="0"/>
      <c r="ALV889" s="0"/>
      <c r="ALW889" s="0"/>
      <c r="ALX889" s="0"/>
      <c r="ALY889" s="0"/>
      <c r="ALZ889" s="0"/>
      <c r="AMA889" s="0"/>
      <c r="AMB889" s="0"/>
      <c r="AMC889" s="0"/>
      <c r="AMD889" s="0"/>
      <c r="AME889" s="0"/>
      <c r="AMF889" s="0"/>
      <c r="AMG889" s="0"/>
      <c r="AMH889" s="0"/>
      <c r="AMI889" s="0"/>
      <c r="AMJ889" s="0"/>
    </row>
    <row r="890" s="16" customFormat="true" ht="12.8" hidden="false" customHeight="false" outlineLevel="0" collapsed="false">
      <c r="A890" s="9" t="str">
        <f aca="false">MID(H890,1,1)</f>
        <v>1</v>
      </c>
      <c r="B890" s="10" t="str">
        <f aca="false">MID(H890,2,1)</f>
        <v>1</v>
      </c>
      <c r="C890" s="10" t="str">
        <f aca="false">MID(H890,3,1)</f>
        <v>9</v>
      </c>
      <c r="D890" s="10" t="str">
        <f aca="false">MID(H890,4,1)</f>
        <v>3</v>
      </c>
      <c r="E890" s="10" t="str">
        <f aca="false">MID(H890,5,1)</f>
        <v>0</v>
      </c>
      <c r="F890" s="10" t="str">
        <f aca="false">MID(H890,6,2)</f>
        <v>00</v>
      </c>
      <c r="G890" s="10" t="str">
        <f aca="false">MID(H890,8,2)</f>
        <v>00</v>
      </c>
      <c r="H890" s="11" t="n">
        <v>119300000</v>
      </c>
      <c r="I890" s="12" t="s">
        <v>982</v>
      </c>
      <c r="J890" s="13" t="s">
        <v>983</v>
      </c>
      <c r="K890" s="12" t="n">
        <v>1</v>
      </c>
      <c r="L890" s="10" t="n">
        <v>0</v>
      </c>
      <c r="M890" s="12" t="s">
        <v>17</v>
      </c>
      <c r="N890" s="10"/>
      <c r="O890" s="14" t="n">
        <v>0</v>
      </c>
      <c r="P890" s="15" t="n">
        <v>0</v>
      </c>
      <c r="ALF890" s="0"/>
      <c r="ALG890" s="0"/>
      <c r="ALH890" s="0"/>
      <c r="ALI890" s="0"/>
      <c r="ALJ890" s="0"/>
      <c r="ALK890" s="0"/>
      <c r="ALL890" s="0"/>
      <c r="ALM890" s="0"/>
      <c r="ALN890" s="0"/>
      <c r="ALO890" s="0"/>
      <c r="ALP890" s="0"/>
      <c r="ALQ890" s="0"/>
      <c r="ALR890" s="0"/>
      <c r="ALS890" s="0"/>
      <c r="ALT890" s="0"/>
      <c r="ALU890" s="0"/>
      <c r="ALV890" s="0"/>
      <c r="ALW890" s="0"/>
      <c r="ALX890" s="0"/>
      <c r="ALY890" s="0"/>
      <c r="ALZ890" s="0"/>
      <c r="AMA890" s="0"/>
      <c r="AMB890" s="0"/>
      <c r="AMC890" s="0"/>
      <c r="AMD890" s="0"/>
      <c r="AME890" s="0"/>
      <c r="AMF890" s="0"/>
      <c r="AMG890" s="0"/>
      <c r="AMH890" s="0"/>
      <c r="AMI890" s="0"/>
      <c r="AMJ890" s="0"/>
    </row>
    <row r="891" s="16" customFormat="true" ht="30.55" hidden="false" customHeight="false" outlineLevel="0" collapsed="false">
      <c r="A891" s="9" t="str">
        <f aca="false">MID(H891,1,1)</f>
        <v>1</v>
      </c>
      <c r="B891" s="10" t="str">
        <f aca="false">MID(H891,2,1)</f>
        <v>1</v>
      </c>
      <c r="C891" s="10" t="str">
        <f aca="false">MID(H891,3,1)</f>
        <v>9</v>
      </c>
      <c r="D891" s="10" t="str">
        <f aca="false">MID(H891,4,1)</f>
        <v>3</v>
      </c>
      <c r="E891" s="10" t="str">
        <f aca="false">MID(H891,5,1)</f>
        <v>1</v>
      </c>
      <c r="F891" s="10" t="str">
        <f aca="false">MID(H891,6,2)</f>
        <v>00</v>
      </c>
      <c r="G891" s="10" t="str">
        <f aca="false">MID(H891,8,2)</f>
        <v>00</v>
      </c>
      <c r="H891" s="11" t="n">
        <v>119310000</v>
      </c>
      <c r="I891" s="12" t="s">
        <v>984</v>
      </c>
      <c r="J891" s="13" t="s">
        <v>985</v>
      </c>
      <c r="K891" s="12" t="n">
        <v>1</v>
      </c>
      <c r="L891" s="10" t="n">
        <v>0</v>
      </c>
      <c r="M891" s="12" t="s">
        <v>27</v>
      </c>
      <c r="N891" s="10" t="n">
        <v>1</v>
      </c>
      <c r="O891" s="14" t="n">
        <v>2</v>
      </c>
      <c r="P891" s="15" t="n">
        <v>2</v>
      </c>
      <c r="ALF891" s="0"/>
      <c r="ALG891" s="0"/>
      <c r="ALH891" s="0"/>
      <c r="ALI891" s="0"/>
      <c r="ALJ891" s="0"/>
      <c r="ALK891" s="0"/>
      <c r="ALL891" s="0"/>
      <c r="ALM891" s="0"/>
      <c r="ALN891" s="0"/>
      <c r="ALO891" s="0"/>
      <c r="ALP891" s="0"/>
      <c r="ALQ891" s="0"/>
      <c r="ALR891" s="0"/>
      <c r="ALS891" s="0"/>
      <c r="ALT891" s="0"/>
      <c r="ALU891" s="0"/>
      <c r="ALV891" s="0"/>
      <c r="ALW891" s="0"/>
      <c r="ALX891" s="0"/>
      <c r="ALY891" s="0"/>
      <c r="ALZ891" s="0"/>
      <c r="AMA891" s="0"/>
      <c r="AMB891" s="0"/>
      <c r="AMC891" s="0"/>
      <c r="AMD891" s="0"/>
      <c r="AME891" s="0"/>
      <c r="AMF891" s="0"/>
      <c r="AMG891" s="0"/>
      <c r="AMH891" s="0"/>
      <c r="AMI891" s="0"/>
      <c r="AMJ891" s="0"/>
    </row>
    <row r="892" s="16" customFormat="true" ht="30.55" hidden="false" customHeight="false" outlineLevel="0" collapsed="false">
      <c r="A892" s="9" t="str">
        <f aca="false">MID(H892,1,1)</f>
        <v>1</v>
      </c>
      <c r="B892" s="10" t="str">
        <f aca="false">MID(H892,2,1)</f>
        <v>1</v>
      </c>
      <c r="C892" s="10" t="str">
        <f aca="false">MID(H892,3,1)</f>
        <v>9</v>
      </c>
      <c r="D892" s="10" t="str">
        <f aca="false">MID(H892,4,1)</f>
        <v>3</v>
      </c>
      <c r="E892" s="10" t="str">
        <f aca="false">MID(H892,5,1)</f>
        <v>2</v>
      </c>
      <c r="F892" s="10" t="str">
        <f aca="false">MID(H892,6,2)</f>
        <v>00</v>
      </c>
      <c r="G892" s="10" t="str">
        <f aca="false">MID(H892,8,2)</f>
        <v>00</v>
      </c>
      <c r="H892" s="11" t="n">
        <v>119320000</v>
      </c>
      <c r="I892" s="12" t="s">
        <v>986</v>
      </c>
      <c r="J892" s="13" t="s">
        <v>987</v>
      </c>
      <c r="K892" s="12" t="n">
        <v>1</v>
      </c>
      <c r="L892" s="10" t="n">
        <v>0</v>
      </c>
      <c r="M892" s="12" t="s">
        <v>27</v>
      </c>
      <c r="N892" s="10" t="n">
        <v>1</v>
      </c>
      <c r="O892" s="14" t="n">
        <v>2</v>
      </c>
      <c r="P892" s="15" t="n">
        <v>2</v>
      </c>
      <c r="ALF892" s="0"/>
      <c r="ALG892" s="0"/>
      <c r="ALH892" s="0"/>
      <c r="ALI892" s="0"/>
      <c r="ALJ892" s="0"/>
      <c r="ALK892" s="0"/>
      <c r="ALL892" s="0"/>
      <c r="ALM892" s="0"/>
      <c r="ALN892" s="0"/>
      <c r="ALO892" s="0"/>
      <c r="ALP892" s="0"/>
      <c r="ALQ892" s="0"/>
      <c r="ALR892" s="0"/>
      <c r="ALS892" s="0"/>
      <c r="ALT892" s="0"/>
      <c r="ALU892" s="0"/>
      <c r="ALV892" s="0"/>
      <c r="ALW892" s="0"/>
      <c r="ALX892" s="0"/>
      <c r="ALY892" s="0"/>
      <c r="ALZ892" s="0"/>
      <c r="AMA892" s="0"/>
      <c r="AMB892" s="0"/>
      <c r="AMC892" s="0"/>
      <c r="AMD892" s="0"/>
      <c r="AME892" s="0"/>
      <c r="AMF892" s="0"/>
      <c r="AMG892" s="0"/>
      <c r="AMH892" s="0"/>
      <c r="AMI892" s="0"/>
      <c r="AMJ892" s="0"/>
    </row>
    <row r="893" s="16" customFormat="true" ht="40.25" hidden="false" customHeight="false" outlineLevel="0" collapsed="false">
      <c r="A893" s="9" t="str">
        <f aca="false">MID(H893,1,1)</f>
        <v>1</v>
      </c>
      <c r="B893" s="10" t="str">
        <f aca="false">MID(H893,2,1)</f>
        <v>1</v>
      </c>
      <c r="C893" s="10" t="str">
        <f aca="false">MID(H893,3,1)</f>
        <v>9</v>
      </c>
      <c r="D893" s="10" t="str">
        <f aca="false">MID(H893,4,1)</f>
        <v>3</v>
      </c>
      <c r="E893" s="10" t="str">
        <f aca="false">MID(H893,5,1)</f>
        <v>3</v>
      </c>
      <c r="F893" s="10" t="str">
        <f aca="false">MID(H893,6,2)</f>
        <v>00</v>
      </c>
      <c r="G893" s="10" t="str">
        <f aca="false">MID(H893,8,2)</f>
        <v>00</v>
      </c>
      <c r="H893" s="11" t="n">
        <v>119330000</v>
      </c>
      <c r="I893" s="12" t="s">
        <v>988</v>
      </c>
      <c r="J893" s="13" t="s">
        <v>989</v>
      </c>
      <c r="K893" s="12" t="n">
        <v>1</v>
      </c>
      <c r="L893" s="10" t="n">
        <v>0</v>
      </c>
      <c r="M893" s="12" t="s">
        <v>27</v>
      </c>
      <c r="N893" s="10" t="n">
        <v>1</v>
      </c>
      <c r="O893" s="14" t="n">
        <v>2</v>
      </c>
      <c r="P893" s="15" t="n">
        <v>2</v>
      </c>
      <c r="ALF893" s="0"/>
      <c r="ALG893" s="0"/>
      <c r="ALH893" s="0"/>
      <c r="ALI893" s="0"/>
      <c r="ALJ893" s="0"/>
      <c r="ALK893" s="0"/>
      <c r="ALL893" s="0"/>
      <c r="ALM893" s="0"/>
      <c r="ALN893" s="0"/>
      <c r="ALO893" s="0"/>
      <c r="ALP893" s="0"/>
      <c r="ALQ893" s="0"/>
      <c r="ALR893" s="0"/>
      <c r="ALS893" s="0"/>
      <c r="ALT893" s="0"/>
      <c r="ALU893" s="0"/>
      <c r="ALV893" s="0"/>
      <c r="ALW893" s="0"/>
      <c r="ALX893" s="0"/>
      <c r="ALY893" s="0"/>
      <c r="ALZ893" s="0"/>
      <c r="AMA893" s="0"/>
      <c r="AMB893" s="0"/>
      <c r="AMC893" s="0"/>
      <c r="AMD893" s="0"/>
      <c r="AME893" s="0"/>
      <c r="AMF893" s="0"/>
      <c r="AMG893" s="0"/>
      <c r="AMH893" s="0"/>
      <c r="AMI893" s="0"/>
      <c r="AMJ893" s="0"/>
    </row>
    <row r="894" s="16" customFormat="true" ht="40.25" hidden="false" customHeight="false" outlineLevel="0" collapsed="false">
      <c r="A894" s="9" t="str">
        <f aca="false">MID(H894,1,1)</f>
        <v>1</v>
      </c>
      <c r="B894" s="10" t="str">
        <f aca="false">MID(H894,2,1)</f>
        <v>1</v>
      </c>
      <c r="C894" s="10" t="str">
        <f aca="false">MID(H894,3,1)</f>
        <v>9</v>
      </c>
      <c r="D894" s="10" t="str">
        <f aca="false">MID(H894,4,1)</f>
        <v>3</v>
      </c>
      <c r="E894" s="10" t="str">
        <f aca="false">MID(H894,5,1)</f>
        <v>4</v>
      </c>
      <c r="F894" s="10" t="str">
        <f aca="false">MID(H894,6,2)</f>
        <v>00</v>
      </c>
      <c r="G894" s="10" t="str">
        <f aca="false">MID(H894,8,2)</f>
        <v>00</v>
      </c>
      <c r="H894" s="11" t="n">
        <v>119340000</v>
      </c>
      <c r="I894" s="12" t="s">
        <v>990</v>
      </c>
      <c r="J894" s="13" t="s">
        <v>991</v>
      </c>
      <c r="K894" s="12" t="n">
        <v>1</v>
      </c>
      <c r="L894" s="10" t="n">
        <v>0</v>
      </c>
      <c r="M894" s="12" t="s">
        <v>27</v>
      </c>
      <c r="N894" s="10" t="n">
        <v>1</v>
      </c>
      <c r="O894" s="14" t="n">
        <v>2</v>
      </c>
      <c r="P894" s="15" t="n">
        <v>2</v>
      </c>
      <c r="ALF894" s="0"/>
      <c r="ALG894" s="0"/>
      <c r="ALH894" s="0"/>
      <c r="ALI894" s="0"/>
      <c r="ALJ894" s="0"/>
      <c r="ALK894" s="0"/>
      <c r="ALL894" s="0"/>
      <c r="ALM894" s="0"/>
      <c r="ALN894" s="0"/>
      <c r="ALO894" s="0"/>
      <c r="ALP894" s="0"/>
      <c r="ALQ894" s="0"/>
      <c r="ALR894" s="0"/>
      <c r="ALS894" s="0"/>
      <c r="ALT894" s="0"/>
      <c r="ALU894" s="0"/>
      <c r="ALV894" s="0"/>
      <c r="ALW894" s="0"/>
      <c r="ALX894" s="0"/>
      <c r="ALY894" s="0"/>
      <c r="ALZ894" s="0"/>
      <c r="AMA894" s="0"/>
      <c r="AMB894" s="0"/>
      <c r="AMC894" s="0"/>
      <c r="AMD894" s="0"/>
      <c r="AME894" s="0"/>
      <c r="AMF894" s="0"/>
      <c r="AMG894" s="0"/>
      <c r="AMH894" s="0"/>
      <c r="AMI894" s="0"/>
      <c r="AMJ894" s="0"/>
    </row>
    <row r="895" s="16" customFormat="true" ht="40.25" hidden="false" customHeight="false" outlineLevel="0" collapsed="false">
      <c r="A895" s="9" t="str">
        <f aca="false">MID(H895,1,1)</f>
        <v>1</v>
      </c>
      <c r="B895" s="10" t="str">
        <f aca="false">MID(H895,2,1)</f>
        <v>1</v>
      </c>
      <c r="C895" s="10" t="str">
        <f aca="false">MID(H895,3,1)</f>
        <v>9</v>
      </c>
      <c r="D895" s="10" t="str">
        <f aca="false">MID(H895,4,1)</f>
        <v>3</v>
      </c>
      <c r="E895" s="10" t="str">
        <f aca="false">MID(H895,5,1)</f>
        <v>5</v>
      </c>
      <c r="F895" s="10" t="str">
        <f aca="false">MID(H895,6,2)</f>
        <v>00</v>
      </c>
      <c r="G895" s="10" t="str">
        <f aca="false">MID(H895,8,2)</f>
        <v>00</v>
      </c>
      <c r="H895" s="11" t="n">
        <v>119350000</v>
      </c>
      <c r="I895" s="12" t="s">
        <v>992</v>
      </c>
      <c r="J895" s="13" t="s">
        <v>993</v>
      </c>
      <c r="K895" s="12" t="n">
        <v>1</v>
      </c>
      <c r="L895" s="10" t="n">
        <v>0</v>
      </c>
      <c r="M895" s="12" t="s">
        <v>27</v>
      </c>
      <c r="N895" s="10" t="n">
        <v>1</v>
      </c>
      <c r="O895" s="14" t="n">
        <v>2</v>
      </c>
      <c r="P895" s="15" t="n">
        <v>2</v>
      </c>
      <c r="ALF895" s="0"/>
      <c r="ALG895" s="0"/>
      <c r="ALH895" s="0"/>
      <c r="ALI895" s="0"/>
      <c r="ALJ895" s="0"/>
      <c r="ALK895" s="0"/>
      <c r="ALL895" s="0"/>
      <c r="ALM895" s="0"/>
      <c r="ALN895" s="0"/>
      <c r="ALO895" s="0"/>
      <c r="ALP895" s="0"/>
      <c r="ALQ895" s="0"/>
      <c r="ALR895" s="0"/>
      <c r="ALS895" s="0"/>
      <c r="ALT895" s="0"/>
      <c r="ALU895" s="0"/>
      <c r="ALV895" s="0"/>
      <c r="ALW895" s="0"/>
      <c r="ALX895" s="0"/>
      <c r="ALY895" s="0"/>
      <c r="ALZ895" s="0"/>
      <c r="AMA895" s="0"/>
      <c r="AMB895" s="0"/>
      <c r="AMC895" s="0"/>
      <c r="AMD895" s="0"/>
      <c r="AME895" s="0"/>
      <c r="AMF895" s="0"/>
      <c r="AMG895" s="0"/>
      <c r="AMH895" s="0"/>
      <c r="AMI895" s="0"/>
      <c r="AMJ895" s="0"/>
    </row>
    <row r="896" s="16" customFormat="true" ht="12.8" hidden="false" customHeight="false" outlineLevel="0" collapsed="false">
      <c r="A896" s="9" t="str">
        <f aca="false">MID(H896,1,1)</f>
        <v>1</v>
      </c>
      <c r="B896" s="10" t="str">
        <f aca="false">MID(H896,2,1)</f>
        <v>1</v>
      </c>
      <c r="C896" s="10" t="str">
        <f aca="false">MID(H896,3,1)</f>
        <v>9</v>
      </c>
      <c r="D896" s="10" t="str">
        <f aca="false">MID(H896,4,1)</f>
        <v>4</v>
      </c>
      <c r="E896" s="10" t="str">
        <f aca="false">MID(H896,5,1)</f>
        <v>0</v>
      </c>
      <c r="F896" s="10" t="str">
        <f aca="false">MID(H896,6,2)</f>
        <v>00</v>
      </c>
      <c r="G896" s="10" t="str">
        <f aca="false">MID(H896,8,2)</f>
        <v>00</v>
      </c>
      <c r="H896" s="11" t="n">
        <v>119400000</v>
      </c>
      <c r="I896" s="12" t="s">
        <v>994</v>
      </c>
      <c r="J896" s="13" t="s">
        <v>995</v>
      </c>
      <c r="K896" s="12" t="n">
        <v>1</v>
      </c>
      <c r="L896" s="10" t="n">
        <v>0</v>
      </c>
      <c r="M896" s="12" t="s">
        <v>17</v>
      </c>
      <c r="N896" s="10"/>
      <c r="O896" s="14" t="n">
        <v>0</v>
      </c>
      <c r="P896" s="15" t="n">
        <v>0</v>
      </c>
      <c r="ALF896" s="0"/>
      <c r="ALG896" s="0"/>
      <c r="ALH896" s="0"/>
      <c r="ALI896" s="0"/>
      <c r="ALJ896" s="0"/>
      <c r="ALK896" s="0"/>
      <c r="ALL896" s="0"/>
      <c r="ALM896" s="0"/>
      <c r="ALN896" s="0"/>
      <c r="ALO896" s="0"/>
      <c r="ALP896" s="0"/>
      <c r="ALQ896" s="0"/>
      <c r="ALR896" s="0"/>
      <c r="ALS896" s="0"/>
      <c r="ALT896" s="0"/>
      <c r="ALU896" s="0"/>
      <c r="ALV896" s="0"/>
      <c r="ALW896" s="0"/>
      <c r="ALX896" s="0"/>
      <c r="ALY896" s="0"/>
      <c r="ALZ896" s="0"/>
      <c r="AMA896" s="0"/>
      <c r="AMB896" s="0"/>
      <c r="AMC896" s="0"/>
      <c r="AMD896" s="0"/>
      <c r="AME896" s="0"/>
      <c r="AMF896" s="0"/>
      <c r="AMG896" s="0"/>
      <c r="AMH896" s="0"/>
      <c r="AMI896" s="0"/>
      <c r="AMJ896" s="0"/>
    </row>
    <row r="897" s="16" customFormat="true" ht="30.55" hidden="false" customHeight="false" outlineLevel="0" collapsed="false">
      <c r="A897" s="9" t="str">
        <f aca="false">MID(H897,1,1)</f>
        <v>1</v>
      </c>
      <c r="B897" s="10" t="str">
        <f aca="false">MID(H897,2,1)</f>
        <v>1</v>
      </c>
      <c r="C897" s="10" t="str">
        <f aca="false">MID(H897,3,1)</f>
        <v>9</v>
      </c>
      <c r="D897" s="10" t="str">
        <f aca="false">MID(H897,4,1)</f>
        <v>4</v>
      </c>
      <c r="E897" s="10" t="str">
        <f aca="false">MID(H897,5,1)</f>
        <v>1</v>
      </c>
      <c r="F897" s="10" t="str">
        <f aca="false">MID(H897,6,2)</f>
        <v>00</v>
      </c>
      <c r="G897" s="10" t="str">
        <f aca="false">MID(H897,8,2)</f>
        <v>00</v>
      </c>
      <c r="H897" s="11" t="n">
        <v>119410000</v>
      </c>
      <c r="I897" s="12" t="s">
        <v>996</v>
      </c>
      <c r="J897" s="13" t="s">
        <v>997</v>
      </c>
      <c r="K897" s="12" t="n">
        <v>1</v>
      </c>
      <c r="L897" s="10" t="n">
        <v>0</v>
      </c>
      <c r="M897" s="12" t="s">
        <v>27</v>
      </c>
      <c r="N897" s="10" t="n">
        <v>1</v>
      </c>
      <c r="O897" s="14" t="n">
        <v>2</v>
      </c>
      <c r="P897" s="15" t="n">
        <v>2</v>
      </c>
      <c r="ALF897" s="0"/>
      <c r="ALG897" s="0"/>
      <c r="ALH897" s="0"/>
      <c r="ALI897" s="0"/>
      <c r="ALJ897" s="0"/>
      <c r="ALK897" s="0"/>
      <c r="ALL897" s="0"/>
      <c r="ALM897" s="0"/>
      <c r="ALN897" s="0"/>
      <c r="ALO897" s="0"/>
      <c r="ALP897" s="0"/>
      <c r="ALQ897" s="0"/>
      <c r="ALR897" s="0"/>
      <c r="ALS897" s="0"/>
      <c r="ALT897" s="0"/>
      <c r="ALU897" s="0"/>
      <c r="ALV897" s="0"/>
      <c r="ALW897" s="0"/>
      <c r="ALX897" s="0"/>
      <c r="ALY897" s="0"/>
      <c r="ALZ897" s="0"/>
      <c r="AMA897" s="0"/>
      <c r="AMB897" s="0"/>
      <c r="AMC897" s="0"/>
      <c r="AMD897" s="0"/>
      <c r="AME897" s="0"/>
      <c r="AMF897" s="0"/>
      <c r="AMG897" s="0"/>
      <c r="AMH897" s="0"/>
      <c r="AMI897" s="0"/>
      <c r="AMJ897" s="0"/>
    </row>
    <row r="898" s="16" customFormat="true" ht="30.55" hidden="false" customHeight="false" outlineLevel="0" collapsed="false">
      <c r="A898" s="9" t="str">
        <f aca="false">MID(H898,1,1)</f>
        <v>1</v>
      </c>
      <c r="B898" s="10" t="str">
        <f aca="false">MID(H898,2,1)</f>
        <v>1</v>
      </c>
      <c r="C898" s="10" t="str">
        <f aca="false">MID(H898,3,1)</f>
        <v>9</v>
      </c>
      <c r="D898" s="10" t="str">
        <f aca="false">MID(H898,4,1)</f>
        <v>4</v>
      </c>
      <c r="E898" s="10" t="str">
        <f aca="false">MID(H898,5,1)</f>
        <v>2</v>
      </c>
      <c r="F898" s="10" t="str">
        <f aca="false">MID(H898,6,2)</f>
        <v>00</v>
      </c>
      <c r="G898" s="10" t="str">
        <f aca="false">MID(H898,8,2)</f>
        <v>00</v>
      </c>
      <c r="H898" s="11" t="n">
        <v>119420000</v>
      </c>
      <c r="I898" s="12" t="s">
        <v>998</v>
      </c>
      <c r="J898" s="13" t="s">
        <v>999</v>
      </c>
      <c r="K898" s="12" t="n">
        <v>1</v>
      </c>
      <c r="L898" s="10" t="n">
        <v>0</v>
      </c>
      <c r="M898" s="12" t="s">
        <v>27</v>
      </c>
      <c r="N898" s="10" t="n">
        <v>1</v>
      </c>
      <c r="O898" s="14" t="n">
        <v>2</v>
      </c>
      <c r="P898" s="15" t="n">
        <v>2</v>
      </c>
      <c r="ALF898" s="0"/>
      <c r="ALG898" s="0"/>
      <c r="ALH898" s="0"/>
      <c r="ALI898" s="0"/>
      <c r="ALJ898" s="0"/>
      <c r="ALK898" s="0"/>
      <c r="ALL898" s="0"/>
      <c r="ALM898" s="0"/>
      <c r="ALN898" s="0"/>
      <c r="ALO898" s="0"/>
      <c r="ALP898" s="0"/>
      <c r="ALQ898" s="0"/>
      <c r="ALR898" s="0"/>
      <c r="ALS898" s="0"/>
      <c r="ALT898" s="0"/>
      <c r="ALU898" s="0"/>
      <c r="ALV898" s="0"/>
      <c r="ALW898" s="0"/>
      <c r="ALX898" s="0"/>
      <c r="ALY898" s="0"/>
      <c r="ALZ898" s="0"/>
      <c r="AMA898" s="0"/>
      <c r="AMB898" s="0"/>
      <c r="AMC898" s="0"/>
      <c r="AMD898" s="0"/>
      <c r="AME898" s="0"/>
      <c r="AMF898" s="0"/>
      <c r="AMG898" s="0"/>
      <c r="AMH898" s="0"/>
      <c r="AMI898" s="0"/>
      <c r="AMJ898" s="0"/>
    </row>
    <row r="899" s="16" customFormat="true" ht="40.25" hidden="false" customHeight="false" outlineLevel="0" collapsed="false">
      <c r="A899" s="9" t="str">
        <f aca="false">MID(H899,1,1)</f>
        <v>1</v>
      </c>
      <c r="B899" s="10" t="str">
        <f aca="false">MID(H899,2,1)</f>
        <v>1</v>
      </c>
      <c r="C899" s="10" t="str">
        <f aca="false">MID(H899,3,1)</f>
        <v>9</v>
      </c>
      <c r="D899" s="10" t="str">
        <f aca="false">MID(H899,4,1)</f>
        <v>4</v>
      </c>
      <c r="E899" s="10" t="str">
        <f aca="false">MID(H899,5,1)</f>
        <v>3</v>
      </c>
      <c r="F899" s="10" t="str">
        <f aca="false">MID(H899,6,2)</f>
        <v>00</v>
      </c>
      <c r="G899" s="10" t="str">
        <f aca="false">MID(H899,8,2)</f>
        <v>00</v>
      </c>
      <c r="H899" s="11" t="n">
        <v>119430000</v>
      </c>
      <c r="I899" s="12" t="s">
        <v>1000</v>
      </c>
      <c r="J899" s="13" t="s">
        <v>1001</v>
      </c>
      <c r="K899" s="12" t="n">
        <v>1</v>
      </c>
      <c r="L899" s="10" t="n">
        <v>0</v>
      </c>
      <c r="M899" s="12" t="s">
        <v>27</v>
      </c>
      <c r="N899" s="10" t="n">
        <v>1</v>
      </c>
      <c r="O899" s="14" t="n">
        <v>2</v>
      </c>
      <c r="P899" s="15" t="n">
        <v>2</v>
      </c>
      <c r="ALF899" s="0"/>
      <c r="ALG899" s="0"/>
      <c r="ALH899" s="0"/>
      <c r="ALI899" s="0"/>
      <c r="ALJ899" s="0"/>
      <c r="ALK899" s="0"/>
      <c r="ALL899" s="0"/>
      <c r="ALM899" s="0"/>
      <c r="ALN899" s="0"/>
      <c r="ALO899" s="0"/>
      <c r="ALP899" s="0"/>
      <c r="ALQ899" s="0"/>
      <c r="ALR899" s="0"/>
      <c r="ALS899" s="0"/>
      <c r="ALT899" s="0"/>
      <c r="ALU899" s="0"/>
      <c r="ALV899" s="0"/>
      <c r="ALW899" s="0"/>
      <c r="ALX899" s="0"/>
      <c r="ALY899" s="0"/>
      <c r="ALZ899" s="0"/>
      <c r="AMA899" s="0"/>
      <c r="AMB899" s="0"/>
      <c r="AMC899" s="0"/>
      <c r="AMD899" s="0"/>
      <c r="AME899" s="0"/>
      <c r="AMF899" s="0"/>
      <c r="AMG899" s="0"/>
      <c r="AMH899" s="0"/>
      <c r="AMI899" s="0"/>
      <c r="AMJ899" s="0"/>
    </row>
    <row r="900" s="16" customFormat="true" ht="40.25" hidden="false" customHeight="false" outlineLevel="0" collapsed="false">
      <c r="A900" s="9" t="str">
        <f aca="false">MID(H900,1,1)</f>
        <v>1</v>
      </c>
      <c r="B900" s="10" t="str">
        <f aca="false">MID(H900,2,1)</f>
        <v>1</v>
      </c>
      <c r="C900" s="10" t="str">
        <f aca="false">MID(H900,3,1)</f>
        <v>9</v>
      </c>
      <c r="D900" s="10" t="str">
        <f aca="false">MID(H900,4,1)</f>
        <v>4</v>
      </c>
      <c r="E900" s="10" t="str">
        <f aca="false">MID(H900,5,1)</f>
        <v>4</v>
      </c>
      <c r="F900" s="10" t="str">
        <f aca="false">MID(H900,6,2)</f>
        <v>00</v>
      </c>
      <c r="G900" s="10" t="str">
        <f aca="false">MID(H900,8,2)</f>
        <v>00</v>
      </c>
      <c r="H900" s="11" t="n">
        <v>119440000</v>
      </c>
      <c r="I900" s="12" t="s">
        <v>1002</v>
      </c>
      <c r="J900" s="13" t="s">
        <v>1003</v>
      </c>
      <c r="K900" s="12" t="n">
        <v>1</v>
      </c>
      <c r="L900" s="10" t="n">
        <v>0</v>
      </c>
      <c r="M900" s="12" t="s">
        <v>27</v>
      </c>
      <c r="N900" s="10" t="n">
        <v>1</v>
      </c>
      <c r="O900" s="14" t="n">
        <v>2</v>
      </c>
      <c r="P900" s="15" t="n">
        <v>2</v>
      </c>
      <c r="ALF900" s="0"/>
      <c r="ALG900" s="0"/>
      <c r="ALH900" s="0"/>
      <c r="ALI900" s="0"/>
      <c r="ALJ900" s="0"/>
      <c r="ALK900" s="0"/>
      <c r="ALL900" s="0"/>
      <c r="ALM900" s="0"/>
      <c r="ALN900" s="0"/>
      <c r="ALO900" s="0"/>
      <c r="ALP900" s="0"/>
      <c r="ALQ900" s="0"/>
      <c r="ALR900" s="0"/>
      <c r="ALS900" s="0"/>
      <c r="ALT900" s="0"/>
      <c r="ALU900" s="0"/>
      <c r="ALV900" s="0"/>
      <c r="ALW900" s="0"/>
      <c r="ALX900" s="0"/>
      <c r="ALY900" s="0"/>
      <c r="ALZ900" s="0"/>
      <c r="AMA900" s="0"/>
      <c r="AMB900" s="0"/>
      <c r="AMC900" s="0"/>
      <c r="AMD900" s="0"/>
      <c r="AME900" s="0"/>
      <c r="AMF900" s="0"/>
      <c r="AMG900" s="0"/>
      <c r="AMH900" s="0"/>
      <c r="AMI900" s="0"/>
      <c r="AMJ900" s="0"/>
    </row>
    <row r="901" s="16" customFormat="true" ht="40.25" hidden="false" customHeight="false" outlineLevel="0" collapsed="false">
      <c r="A901" s="9" t="str">
        <f aca="false">MID(H901,1,1)</f>
        <v>1</v>
      </c>
      <c r="B901" s="10" t="str">
        <f aca="false">MID(H901,2,1)</f>
        <v>1</v>
      </c>
      <c r="C901" s="10" t="str">
        <f aca="false">MID(H901,3,1)</f>
        <v>9</v>
      </c>
      <c r="D901" s="10" t="str">
        <f aca="false">MID(H901,4,1)</f>
        <v>4</v>
      </c>
      <c r="E901" s="10" t="str">
        <f aca="false">MID(H901,5,1)</f>
        <v>5</v>
      </c>
      <c r="F901" s="10" t="str">
        <f aca="false">MID(H901,6,2)</f>
        <v>00</v>
      </c>
      <c r="G901" s="10" t="str">
        <f aca="false">MID(H901,8,2)</f>
        <v>00</v>
      </c>
      <c r="H901" s="11" t="n">
        <v>119450000</v>
      </c>
      <c r="I901" s="12" t="s">
        <v>1004</v>
      </c>
      <c r="J901" s="13" t="s">
        <v>1005</v>
      </c>
      <c r="K901" s="12" t="n">
        <v>1</v>
      </c>
      <c r="L901" s="10" t="n">
        <v>0</v>
      </c>
      <c r="M901" s="12" t="s">
        <v>27</v>
      </c>
      <c r="N901" s="10" t="n">
        <v>1</v>
      </c>
      <c r="O901" s="14" t="n">
        <v>2</v>
      </c>
      <c r="P901" s="15" t="n">
        <v>2</v>
      </c>
      <c r="ALF901" s="0"/>
      <c r="ALG901" s="0"/>
      <c r="ALH901" s="0"/>
      <c r="ALI901" s="0"/>
      <c r="ALJ901" s="0"/>
      <c r="ALK901" s="0"/>
      <c r="ALL901" s="0"/>
      <c r="ALM901" s="0"/>
      <c r="ALN901" s="0"/>
      <c r="ALO901" s="0"/>
      <c r="ALP901" s="0"/>
      <c r="ALQ901" s="0"/>
      <c r="ALR901" s="0"/>
      <c r="ALS901" s="0"/>
      <c r="ALT901" s="0"/>
      <c r="ALU901" s="0"/>
      <c r="ALV901" s="0"/>
      <c r="ALW901" s="0"/>
      <c r="ALX901" s="0"/>
      <c r="ALY901" s="0"/>
      <c r="ALZ901" s="0"/>
      <c r="AMA901" s="0"/>
      <c r="AMB901" s="0"/>
      <c r="AMC901" s="0"/>
      <c r="AMD901" s="0"/>
      <c r="AME901" s="0"/>
      <c r="AMF901" s="0"/>
      <c r="AMG901" s="0"/>
      <c r="AMH901" s="0"/>
      <c r="AMI901" s="0"/>
      <c r="AMJ901" s="0"/>
    </row>
    <row r="902" s="16" customFormat="true" ht="12.8" hidden="false" customHeight="false" outlineLevel="0" collapsed="false">
      <c r="A902" s="9" t="str">
        <f aca="false">MID(H902,1,1)</f>
        <v>1</v>
      </c>
      <c r="B902" s="10" t="str">
        <f aca="false">MID(H902,2,1)</f>
        <v>1</v>
      </c>
      <c r="C902" s="10" t="str">
        <f aca="false">MID(H902,3,1)</f>
        <v>9</v>
      </c>
      <c r="D902" s="10" t="str">
        <f aca="false">MID(H902,4,1)</f>
        <v>5</v>
      </c>
      <c r="E902" s="10" t="str">
        <f aca="false">MID(H902,5,1)</f>
        <v>0</v>
      </c>
      <c r="F902" s="10" t="str">
        <f aca="false">MID(H902,6,2)</f>
        <v>00</v>
      </c>
      <c r="G902" s="10" t="str">
        <f aca="false">MID(H902,8,2)</f>
        <v>00</v>
      </c>
      <c r="H902" s="11" t="n">
        <v>119500000</v>
      </c>
      <c r="I902" s="12" t="s">
        <v>1006</v>
      </c>
      <c r="J902" s="13" t="s">
        <v>1007</v>
      </c>
      <c r="K902" s="12" t="n">
        <v>1</v>
      </c>
      <c r="L902" s="10" t="n">
        <v>0</v>
      </c>
      <c r="M902" s="12" t="s">
        <v>17</v>
      </c>
      <c r="N902" s="10"/>
      <c r="O902" s="14" t="n">
        <v>0</v>
      </c>
      <c r="P902" s="15" t="n">
        <v>0</v>
      </c>
      <c r="ALF902" s="0"/>
      <c r="ALG902" s="0"/>
      <c r="ALH902" s="0"/>
      <c r="ALI902" s="0"/>
      <c r="ALJ902" s="0"/>
      <c r="ALK902" s="0"/>
      <c r="ALL902" s="0"/>
      <c r="ALM902" s="0"/>
      <c r="ALN902" s="0"/>
      <c r="ALO902" s="0"/>
      <c r="ALP902" s="0"/>
      <c r="ALQ902" s="0"/>
      <c r="ALR902" s="0"/>
      <c r="ALS902" s="0"/>
      <c r="ALT902" s="0"/>
      <c r="ALU902" s="0"/>
      <c r="ALV902" s="0"/>
      <c r="ALW902" s="0"/>
      <c r="ALX902" s="0"/>
      <c r="ALY902" s="0"/>
      <c r="ALZ902" s="0"/>
      <c r="AMA902" s="0"/>
      <c r="AMB902" s="0"/>
      <c r="AMC902" s="0"/>
      <c r="AMD902" s="0"/>
      <c r="AME902" s="0"/>
      <c r="AMF902" s="0"/>
      <c r="AMG902" s="0"/>
      <c r="AMH902" s="0"/>
      <c r="AMI902" s="0"/>
      <c r="AMJ902" s="0"/>
    </row>
    <row r="903" s="16" customFormat="true" ht="30.55" hidden="false" customHeight="false" outlineLevel="0" collapsed="false">
      <c r="A903" s="9" t="str">
        <f aca="false">MID(H903,1,1)</f>
        <v>1</v>
      </c>
      <c r="B903" s="10" t="str">
        <f aca="false">MID(H903,2,1)</f>
        <v>1</v>
      </c>
      <c r="C903" s="10" t="str">
        <f aca="false">MID(H903,3,1)</f>
        <v>9</v>
      </c>
      <c r="D903" s="10" t="str">
        <f aca="false">MID(H903,4,1)</f>
        <v>5</v>
      </c>
      <c r="E903" s="10" t="str">
        <f aca="false">MID(H903,5,1)</f>
        <v>1</v>
      </c>
      <c r="F903" s="10" t="str">
        <f aca="false">MID(H903,6,2)</f>
        <v>00</v>
      </c>
      <c r="G903" s="10" t="str">
        <f aca="false">MID(H903,8,2)</f>
        <v>00</v>
      </c>
      <c r="H903" s="11" t="n">
        <v>119510000</v>
      </c>
      <c r="I903" s="12" t="s">
        <v>1008</v>
      </c>
      <c r="J903" s="13" t="s">
        <v>1009</v>
      </c>
      <c r="K903" s="12" t="n">
        <v>1</v>
      </c>
      <c r="L903" s="10" t="n">
        <v>0</v>
      </c>
      <c r="M903" s="12" t="s">
        <v>27</v>
      </c>
      <c r="N903" s="10" t="n">
        <v>1</v>
      </c>
      <c r="O903" s="14" t="n">
        <v>2</v>
      </c>
      <c r="P903" s="15" t="n">
        <v>2</v>
      </c>
      <c r="ALF903" s="0"/>
      <c r="ALG903" s="0"/>
      <c r="ALH903" s="0"/>
      <c r="ALI903" s="0"/>
      <c r="ALJ903" s="0"/>
      <c r="ALK903" s="0"/>
      <c r="ALL903" s="0"/>
      <c r="ALM903" s="0"/>
      <c r="ALN903" s="0"/>
      <c r="ALO903" s="0"/>
      <c r="ALP903" s="0"/>
      <c r="ALQ903" s="0"/>
      <c r="ALR903" s="0"/>
      <c r="ALS903" s="0"/>
      <c r="ALT903" s="0"/>
      <c r="ALU903" s="0"/>
      <c r="ALV903" s="0"/>
      <c r="ALW903" s="0"/>
      <c r="ALX903" s="0"/>
      <c r="ALY903" s="0"/>
      <c r="ALZ903" s="0"/>
      <c r="AMA903" s="0"/>
      <c r="AMB903" s="0"/>
      <c r="AMC903" s="0"/>
      <c r="AMD903" s="0"/>
      <c r="AME903" s="0"/>
      <c r="AMF903" s="0"/>
      <c r="AMG903" s="0"/>
      <c r="AMH903" s="0"/>
      <c r="AMI903" s="0"/>
      <c r="AMJ903" s="0"/>
    </row>
    <row r="904" s="16" customFormat="true" ht="30.55" hidden="false" customHeight="false" outlineLevel="0" collapsed="false">
      <c r="A904" s="9" t="str">
        <f aca="false">MID(H904,1,1)</f>
        <v>1</v>
      </c>
      <c r="B904" s="10" t="str">
        <f aca="false">MID(H904,2,1)</f>
        <v>1</v>
      </c>
      <c r="C904" s="10" t="str">
        <f aca="false">MID(H904,3,1)</f>
        <v>9</v>
      </c>
      <c r="D904" s="10" t="str">
        <f aca="false">MID(H904,4,1)</f>
        <v>5</v>
      </c>
      <c r="E904" s="10" t="str">
        <f aca="false">MID(H904,5,1)</f>
        <v>2</v>
      </c>
      <c r="F904" s="10" t="str">
        <f aca="false">MID(H904,6,2)</f>
        <v>00</v>
      </c>
      <c r="G904" s="10" t="str">
        <f aca="false">MID(H904,8,2)</f>
        <v>00</v>
      </c>
      <c r="H904" s="11" t="n">
        <v>119520000</v>
      </c>
      <c r="I904" s="12" t="s">
        <v>1010</v>
      </c>
      <c r="J904" s="13" t="s">
        <v>1011</v>
      </c>
      <c r="K904" s="12" t="n">
        <v>1</v>
      </c>
      <c r="L904" s="10" t="n">
        <v>0</v>
      </c>
      <c r="M904" s="12" t="s">
        <v>27</v>
      </c>
      <c r="N904" s="10" t="n">
        <v>1</v>
      </c>
      <c r="O904" s="14" t="n">
        <v>2</v>
      </c>
      <c r="P904" s="15" t="n">
        <v>2</v>
      </c>
      <c r="ALF904" s="0"/>
      <c r="ALG904" s="0"/>
      <c r="ALH904" s="0"/>
      <c r="ALI904" s="0"/>
      <c r="ALJ904" s="0"/>
      <c r="ALK904" s="0"/>
      <c r="ALL904" s="0"/>
      <c r="ALM904" s="0"/>
      <c r="ALN904" s="0"/>
      <c r="ALO904" s="0"/>
      <c r="ALP904" s="0"/>
      <c r="ALQ904" s="0"/>
      <c r="ALR904" s="0"/>
      <c r="ALS904" s="0"/>
      <c r="ALT904" s="0"/>
      <c r="ALU904" s="0"/>
      <c r="ALV904" s="0"/>
      <c r="ALW904" s="0"/>
      <c r="ALX904" s="0"/>
      <c r="ALY904" s="0"/>
      <c r="ALZ904" s="0"/>
      <c r="AMA904" s="0"/>
      <c r="AMB904" s="0"/>
      <c r="AMC904" s="0"/>
      <c r="AMD904" s="0"/>
      <c r="AME904" s="0"/>
      <c r="AMF904" s="0"/>
      <c r="AMG904" s="0"/>
      <c r="AMH904" s="0"/>
      <c r="AMI904" s="0"/>
      <c r="AMJ904" s="0"/>
    </row>
    <row r="905" s="16" customFormat="true" ht="40.25" hidden="false" customHeight="false" outlineLevel="0" collapsed="false">
      <c r="A905" s="9" t="str">
        <f aca="false">MID(H905,1,1)</f>
        <v>1</v>
      </c>
      <c r="B905" s="10" t="str">
        <f aca="false">MID(H905,2,1)</f>
        <v>1</v>
      </c>
      <c r="C905" s="10" t="str">
        <f aca="false">MID(H905,3,1)</f>
        <v>9</v>
      </c>
      <c r="D905" s="10" t="str">
        <f aca="false">MID(H905,4,1)</f>
        <v>5</v>
      </c>
      <c r="E905" s="10" t="str">
        <f aca="false">MID(H905,5,1)</f>
        <v>3</v>
      </c>
      <c r="F905" s="10" t="str">
        <f aca="false">MID(H905,6,2)</f>
        <v>00</v>
      </c>
      <c r="G905" s="10" t="str">
        <f aca="false">MID(H905,8,2)</f>
        <v>00</v>
      </c>
      <c r="H905" s="11" t="n">
        <v>119530000</v>
      </c>
      <c r="I905" s="12" t="s">
        <v>1012</v>
      </c>
      <c r="J905" s="13" t="s">
        <v>1013</v>
      </c>
      <c r="K905" s="12" t="n">
        <v>1</v>
      </c>
      <c r="L905" s="10" t="n">
        <v>0</v>
      </c>
      <c r="M905" s="12" t="s">
        <v>27</v>
      </c>
      <c r="N905" s="10" t="n">
        <v>1</v>
      </c>
      <c r="O905" s="14" t="n">
        <v>2</v>
      </c>
      <c r="P905" s="15" t="n">
        <v>2</v>
      </c>
      <c r="ALF905" s="0"/>
      <c r="ALG905" s="0"/>
      <c r="ALH905" s="0"/>
      <c r="ALI905" s="0"/>
      <c r="ALJ905" s="0"/>
      <c r="ALK905" s="0"/>
      <c r="ALL905" s="0"/>
      <c r="ALM905" s="0"/>
      <c r="ALN905" s="0"/>
      <c r="ALO905" s="0"/>
      <c r="ALP905" s="0"/>
      <c r="ALQ905" s="0"/>
      <c r="ALR905" s="0"/>
      <c r="ALS905" s="0"/>
      <c r="ALT905" s="0"/>
      <c r="ALU905" s="0"/>
      <c r="ALV905" s="0"/>
      <c r="ALW905" s="0"/>
      <c r="ALX905" s="0"/>
      <c r="ALY905" s="0"/>
      <c r="ALZ905" s="0"/>
      <c r="AMA905" s="0"/>
      <c r="AMB905" s="0"/>
      <c r="AMC905" s="0"/>
      <c r="AMD905" s="0"/>
      <c r="AME905" s="0"/>
      <c r="AMF905" s="0"/>
      <c r="AMG905" s="0"/>
      <c r="AMH905" s="0"/>
      <c r="AMI905" s="0"/>
      <c r="AMJ905" s="0"/>
    </row>
    <row r="906" s="16" customFormat="true" ht="40.25" hidden="false" customHeight="false" outlineLevel="0" collapsed="false">
      <c r="A906" s="9" t="str">
        <f aca="false">MID(H906,1,1)</f>
        <v>1</v>
      </c>
      <c r="B906" s="10" t="str">
        <f aca="false">MID(H906,2,1)</f>
        <v>1</v>
      </c>
      <c r="C906" s="10" t="str">
        <f aca="false">MID(H906,3,1)</f>
        <v>9</v>
      </c>
      <c r="D906" s="10" t="str">
        <f aca="false">MID(H906,4,1)</f>
        <v>5</v>
      </c>
      <c r="E906" s="10" t="str">
        <f aca="false">MID(H906,5,1)</f>
        <v>4</v>
      </c>
      <c r="F906" s="10" t="str">
        <f aca="false">MID(H906,6,2)</f>
        <v>00</v>
      </c>
      <c r="G906" s="10" t="str">
        <f aca="false">MID(H906,8,2)</f>
        <v>00</v>
      </c>
      <c r="H906" s="11" t="n">
        <v>119540000</v>
      </c>
      <c r="I906" s="12" t="s">
        <v>1014</v>
      </c>
      <c r="J906" s="13" t="s">
        <v>1015</v>
      </c>
      <c r="K906" s="12" t="n">
        <v>1</v>
      </c>
      <c r="L906" s="10" t="n">
        <v>0</v>
      </c>
      <c r="M906" s="12" t="s">
        <v>27</v>
      </c>
      <c r="N906" s="10" t="n">
        <v>1</v>
      </c>
      <c r="O906" s="14" t="n">
        <v>2</v>
      </c>
      <c r="P906" s="15" t="n">
        <v>2</v>
      </c>
      <c r="ALF906" s="0"/>
      <c r="ALG906" s="0"/>
      <c r="ALH906" s="0"/>
      <c r="ALI906" s="0"/>
      <c r="ALJ906" s="0"/>
      <c r="ALK906" s="0"/>
      <c r="ALL906" s="0"/>
      <c r="ALM906" s="0"/>
      <c r="ALN906" s="0"/>
      <c r="ALO906" s="0"/>
      <c r="ALP906" s="0"/>
      <c r="ALQ906" s="0"/>
      <c r="ALR906" s="0"/>
      <c r="ALS906" s="0"/>
      <c r="ALT906" s="0"/>
      <c r="ALU906" s="0"/>
      <c r="ALV906" s="0"/>
      <c r="ALW906" s="0"/>
      <c r="ALX906" s="0"/>
      <c r="ALY906" s="0"/>
      <c r="ALZ906" s="0"/>
      <c r="AMA906" s="0"/>
      <c r="AMB906" s="0"/>
      <c r="AMC906" s="0"/>
      <c r="AMD906" s="0"/>
      <c r="AME906" s="0"/>
      <c r="AMF906" s="0"/>
      <c r="AMG906" s="0"/>
      <c r="AMH906" s="0"/>
      <c r="AMI906" s="0"/>
      <c r="AMJ906" s="0"/>
    </row>
    <row r="907" s="16" customFormat="true" ht="40.25" hidden="false" customHeight="false" outlineLevel="0" collapsed="false">
      <c r="A907" s="9" t="str">
        <f aca="false">MID(H907,1,1)</f>
        <v>1</v>
      </c>
      <c r="B907" s="10" t="str">
        <f aca="false">MID(H907,2,1)</f>
        <v>1</v>
      </c>
      <c r="C907" s="10" t="str">
        <f aca="false">MID(H907,3,1)</f>
        <v>9</v>
      </c>
      <c r="D907" s="10" t="str">
        <f aca="false">MID(H907,4,1)</f>
        <v>5</v>
      </c>
      <c r="E907" s="10" t="str">
        <f aca="false">MID(H907,5,1)</f>
        <v>5</v>
      </c>
      <c r="F907" s="10" t="str">
        <f aca="false">MID(H907,6,2)</f>
        <v>00</v>
      </c>
      <c r="G907" s="10" t="str">
        <f aca="false">MID(H907,8,2)</f>
        <v>00</v>
      </c>
      <c r="H907" s="11" t="n">
        <v>119550000</v>
      </c>
      <c r="I907" s="12" t="s">
        <v>1016</v>
      </c>
      <c r="J907" s="13" t="s">
        <v>1017</v>
      </c>
      <c r="K907" s="12" t="n">
        <v>1</v>
      </c>
      <c r="L907" s="10" t="n">
        <v>0</v>
      </c>
      <c r="M907" s="12" t="s">
        <v>27</v>
      </c>
      <c r="N907" s="10" t="n">
        <v>1</v>
      </c>
      <c r="O907" s="14" t="n">
        <v>2</v>
      </c>
      <c r="P907" s="15" t="n">
        <v>2</v>
      </c>
      <c r="ALF907" s="0"/>
      <c r="ALG907" s="0"/>
      <c r="ALH907" s="0"/>
      <c r="ALI907" s="0"/>
      <c r="ALJ907" s="0"/>
      <c r="ALK907" s="0"/>
      <c r="ALL907" s="0"/>
      <c r="ALM907" s="0"/>
      <c r="ALN907" s="0"/>
      <c r="ALO907" s="0"/>
      <c r="ALP907" s="0"/>
      <c r="ALQ907" s="0"/>
      <c r="ALR907" s="0"/>
      <c r="ALS907" s="0"/>
      <c r="ALT907" s="0"/>
      <c r="ALU907" s="0"/>
      <c r="ALV907" s="0"/>
      <c r="ALW907" s="0"/>
      <c r="ALX907" s="0"/>
      <c r="ALY907" s="0"/>
      <c r="ALZ907" s="0"/>
      <c r="AMA907" s="0"/>
      <c r="AMB907" s="0"/>
      <c r="AMC907" s="0"/>
      <c r="AMD907" s="0"/>
      <c r="AME907" s="0"/>
      <c r="AMF907" s="0"/>
      <c r="AMG907" s="0"/>
      <c r="AMH907" s="0"/>
      <c r="AMI907" s="0"/>
      <c r="AMJ907" s="0"/>
    </row>
    <row r="908" s="16" customFormat="true" ht="12.8" hidden="false" customHeight="false" outlineLevel="0" collapsed="false">
      <c r="A908" s="9" t="str">
        <f aca="false">MID(H908,1,1)</f>
        <v>1</v>
      </c>
      <c r="B908" s="10" t="str">
        <f aca="false">MID(H908,2,1)</f>
        <v>1</v>
      </c>
      <c r="C908" s="10" t="str">
        <f aca="false">MID(H908,3,1)</f>
        <v>9</v>
      </c>
      <c r="D908" s="10" t="str">
        <f aca="false">MID(H908,4,1)</f>
        <v>6</v>
      </c>
      <c r="E908" s="10" t="str">
        <f aca="false">MID(H908,5,1)</f>
        <v>0</v>
      </c>
      <c r="F908" s="10" t="str">
        <f aca="false">MID(H908,6,2)</f>
        <v>00</v>
      </c>
      <c r="G908" s="10" t="str">
        <f aca="false">MID(H908,8,2)</f>
        <v>00</v>
      </c>
      <c r="H908" s="11" t="n">
        <v>119600000</v>
      </c>
      <c r="I908" s="12" t="s">
        <v>1018</v>
      </c>
      <c r="J908" s="13" t="s">
        <v>1019</v>
      </c>
      <c r="K908" s="12" t="n">
        <v>1</v>
      </c>
      <c r="L908" s="10" t="n">
        <v>0</v>
      </c>
      <c r="M908" s="12" t="s">
        <v>17</v>
      </c>
      <c r="N908" s="10"/>
      <c r="O908" s="14" t="n">
        <v>0</v>
      </c>
      <c r="P908" s="15" t="n">
        <v>0</v>
      </c>
      <c r="ALF908" s="0"/>
      <c r="ALG908" s="0"/>
      <c r="ALH908" s="0"/>
      <c r="ALI908" s="0"/>
      <c r="ALJ908" s="0"/>
      <c r="ALK908" s="0"/>
      <c r="ALL908" s="0"/>
      <c r="ALM908" s="0"/>
      <c r="ALN908" s="0"/>
      <c r="ALO908" s="0"/>
      <c r="ALP908" s="0"/>
      <c r="ALQ908" s="0"/>
      <c r="ALR908" s="0"/>
      <c r="ALS908" s="0"/>
      <c r="ALT908" s="0"/>
      <c r="ALU908" s="0"/>
      <c r="ALV908" s="0"/>
      <c r="ALW908" s="0"/>
      <c r="ALX908" s="0"/>
      <c r="ALY908" s="0"/>
      <c r="ALZ908" s="0"/>
      <c r="AMA908" s="0"/>
      <c r="AMB908" s="0"/>
      <c r="AMC908" s="0"/>
      <c r="AMD908" s="0"/>
      <c r="AME908" s="0"/>
      <c r="AMF908" s="0"/>
      <c r="AMG908" s="0"/>
      <c r="AMH908" s="0"/>
      <c r="AMI908" s="0"/>
      <c r="AMJ908" s="0"/>
    </row>
    <row r="909" s="16" customFormat="true" ht="30.55" hidden="false" customHeight="false" outlineLevel="0" collapsed="false">
      <c r="A909" s="9" t="str">
        <f aca="false">MID(H909,1,1)</f>
        <v>1</v>
      </c>
      <c r="B909" s="10" t="str">
        <f aca="false">MID(H909,2,1)</f>
        <v>1</v>
      </c>
      <c r="C909" s="10" t="str">
        <f aca="false">MID(H909,3,1)</f>
        <v>9</v>
      </c>
      <c r="D909" s="10" t="str">
        <f aca="false">MID(H909,4,1)</f>
        <v>6</v>
      </c>
      <c r="E909" s="10" t="str">
        <f aca="false">MID(H909,5,1)</f>
        <v>1</v>
      </c>
      <c r="F909" s="10" t="str">
        <f aca="false">MID(H909,6,2)</f>
        <v>00</v>
      </c>
      <c r="G909" s="10" t="str">
        <f aca="false">MID(H909,8,2)</f>
        <v>00</v>
      </c>
      <c r="H909" s="11" t="n">
        <v>119610000</v>
      </c>
      <c r="I909" s="12" t="s">
        <v>1020</v>
      </c>
      <c r="J909" s="13" t="s">
        <v>1021</v>
      </c>
      <c r="K909" s="12" t="n">
        <v>1</v>
      </c>
      <c r="L909" s="10" t="n">
        <v>0</v>
      </c>
      <c r="M909" s="12" t="s">
        <v>27</v>
      </c>
      <c r="N909" s="10" t="n">
        <v>1</v>
      </c>
      <c r="O909" s="14" t="n">
        <v>2</v>
      </c>
      <c r="P909" s="15" t="n">
        <v>2</v>
      </c>
      <c r="ALF909" s="0"/>
      <c r="ALG909" s="0"/>
      <c r="ALH909" s="0"/>
      <c r="ALI909" s="0"/>
      <c r="ALJ909" s="0"/>
      <c r="ALK909" s="0"/>
      <c r="ALL909" s="0"/>
      <c r="ALM909" s="0"/>
      <c r="ALN909" s="0"/>
      <c r="ALO909" s="0"/>
      <c r="ALP909" s="0"/>
      <c r="ALQ909" s="0"/>
      <c r="ALR909" s="0"/>
      <c r="ALS909" s="0"/>
      <c r="ALT909" s="0"/>
      <c r="ALU909" s="0"/>
      <c r="ALV909" s="0"/>
      <c r="ALW909" s="0"/>
      <c r="ALX909" s="0"/>
      <c r="ALY909" s="0"/>
      <c r="ALZ909" s="0"/>
      <c r="AMA909" s="0"/>
      <c r="AMB909" s="0"/>
      <c r="AMC909" s="0"/>
      <c r="AMD909" s="0"/>
      <c r="AME909" s="0"/>
      <c r="AMF909" s="0"/>
      <c r="AMG909" s="0"/>
      <c r="AMH909" s="0"/>
      <c r="AMI909" s="0"/>
      <c r="AMJ909" s="0"/>
    </row>
    <row r="910" s="16" customFormat="true" ht="30.55" hidden="false" customHeight="false" outlineLevel="0" collapsed="false">
      <c r="A910" s="9" t="str">
        <f aca="false">MID(H910,1,1)</f>
        <v>1</v>
      </c>
      <c r="B910" s="10" t="str">
        <f aca="false">MID(H910,2,1)</f>
        <v>1</v>
      </c>
      <c r="C910" s="10" t="str">
        <f aca="false">MID(H910,3,1)</f>
        <v>9</v>
      </c>
      <c r="D910" s="10" t="str">
        <f aca="false">MID(H910,4,1)</f>
        <v>6</v>
      </c>
      <c r="E910" s="10" t="str">
        <f aca="false">MID(H910,5,1)</f>
        <v>2</v>
      </c>
      <c r="F910" s="10" t="str">
        <f aca="false">MID(H910,6,2)</f>
        <v>00</v>
      </c>
      <c r="G910" s="10" t="str">
        <f aca="false">MID(H910,8,2)</f>
        <v>00</v>
      </c>
      <c r="H910" s="11" t="n">
        <v>119620000</v>
      </c>
      <c r="I910" s="12" t="s">
        <v>1022</v>
      </c>
      <c r="J910" s="13" t="s">
        <v>1023</v>
      </c>
      <c r="K910" s="12" t="n">
        <v>1</v>
      </c>
      <c r="L910" s="10" t="n">
        <v>0</v>
      </c>
      <c r="M910" s="12" t="s">
        <v>27</v>
      </c>
      <c r="N910" s="10" t="n">
        <v>1</v>
      </c>
      <c r="O910" s="14" t="n">
        <v>2</v>
      </c>
      <c r="P910" s="15" t="n">
        <v>2</v>
      </c>
      <c r="ALF910" s="0"/>
      <c r="ALG910" s="0"/>
      <c r="ALH910" s="0"/>
      <c r="ALI910" s="0"/>
      <c r="ALJ910" s="0"/>
      <c r="ALK910" s="0"/>
      <c r="ALL910" s="0"/>
      <c r="ALM910" s="0"/>
      <c r="ALN910" s="0"/>
      <c r="ALO910" s="0"/>
      <c r="ALP910" s="0"/>
      <c r="ALQ910" s="0"/>
      <c r="ALR910" s="0"/>
      <c r="ALS910" s="0"/>
      <c r="ALT910" s="0"/>
      <c r="ALU910" s="0"/>
      <c r="ALV910" s="0"/>
      <c r="ALW910" s="0"/>
      <c r="ALX910" s="0"/>
      <c r="ALY910" s="0"/>
      <c r="ALZ910" s="0"/>
      <c r="AMA910" s="0"/>
      <c r="AMB910" s="0"/>
      <c r="AMC910" s="0"/>
      <c r="AMD910" s="0"/>
      <c r="AME910" s="0"/>
      <c r="AMF910" s="0"/>
      <c r="AMG910" s="0"/>
      <c r="AMH910" s="0"/>
      <c r="AMI910" s="0"/>
      <c r="AMJ910" s="0"/>
    </row>
    <row r="911" s="16" customFormat="true" ht="40.25" hidden="false" customHeight="false" outlineLevel="0" collapsed="false">
      <c r="A911" s="9" t="str">
        <f aca="false">MID(H911,1,1)</f>
        <v>1</v>
      </c>
      <c r="B911" s="10" t="str">
        <f aca="false">MID(H911,2,1)</f>
        <v>1</v>
      </c>
      <c r="C911" s="10" t="str">
        <f aca="false">MID(H911,3,1)</f>
        <v>9</v>
      </c>
      <c r="D911" s="10" t="str">
        <f aca="false">MID(H911,4,1)</f>
        <v>6</v>
      </c>
      <c r="E911" s="10" t="str">
        <f aca="false">MID(H911,5,1)</f>
        <v>3</v>
      </c>
      <c r="F911" s="10" t="str">
        <f aca="false">MID(H911,6,2)</f>
        <v>00</v>
      </c>
      <c r="G911" s="10" t="str">
        <f aca="false">MID(H911,8,2)</f>
        <v>00</v>
      </c>
      <c r="H911" s="11" t="n">
        <v>119630000</v>
      </c>
      <c r="I911" s="12" t="s">
        <v>1024</v>
      </c>
      <c r="J911" s="13" t="s">
        <v>1025</v>
      </c>
      <c r="K911" s="12" t="n">
        <v>1</v>
      </c>
      <c r="L911" s="10" t="n">
        <v>0</v>
      </c>
      <c r="M911" s="12" t="s">
        <v>27</v>
      </c>
      <c r="N911" s="10" t="n">
        <v>1</v>
      </c>
      <c r="O911" s="14" t="n">
        <v>2</v>
      </c>
      <c r="P911" s="15" t="n">
        <v>2</v>
      </c>
      <c r="ALF911" s="0"/>
      <c r="ALG911" s="0"/>
      <c r="ALH911" s="0"/>
      <c r="ALI911" s="0"/>
      <c r="ALJ911" s="0"/>
      <c r="ALK911" s="0"/>
      <c r="ALL911" s="0"/>
      <c r="ALM911" s="0"/>
      <c r="ALN911" s="0"/>
      <c r="ALO911" s="0"/>
      <c r="ALP911" s="0"/>
      <c r="ALQ911" s="0"/>
      <c r="ALR911" s="0"/>
      <c r="ALS911" s="0"/>
      <c r="ALT911" s="0"/>
      <c r="ALU911" s="0"/>
      <c r="ALV911" s="0"/>
      <c r="ALW911" s="0"/>
      <c r="ALX911" s="0"/>
      <c r="ALY911" s="0"/>
      <c r="ALZ911" s="0"/>
      <c r="AMA911" s="0"/>
      <c r="AMB911" s="0"/>
      <c r="AMC911" s="0"/>
      <c r="AMD911" s="0"/>
      <c r="AME911" s="0"/>
      <c r="AMF911" s="0"/>
      <c r="AMG911" s="0"/>
      <c r="AMH911" s="0"/>
      <c r="AMI911" s="0"/>
      <c r="AMJ911" s="0"/>
    </row>
    <row r="912" s="16" customFormat="true" ht="40.25" hidden="false" customHeight="false" outlineLevel="0" collapsed="false">
      <c r="A912" s="9" t="str">
        <f aca="false">MID(H912,1,1)</f>
        <v>1</v>
      </c>
      <c r="B912" s="10" t="str">
        <f aca="false">MID(H912,2,1)</f>
        <v>1</v>
      </c>
      <c r="C912" s="10" t="str">
        <f aca="false">MID(H912,3,1)</f>
        <v>9</v>
      </c>
      <c r="D912" s="10" t="str">
        <f aca="false">MID(H912,4,1)</f>
        <v>6</v>
      </c>
      <c r="E912" s="10" t="str">
        <f aca="false">MID(H912,5,1)</f>
        <v>4</v>
      </c>
      <c r="F912" s="10" t="str">
        <f aca="false">MID(H912,6,2)</f>
        <v>00</v>
      </c>
      <c r="G912" s="10" t="str">
        <f aca="false">MID(H912,8,2)</f>
        <v>00</v>
      </c>
      <c r="H912" s="11" t="n">
        <v>119640000</v>
      </c>
      <c r="I912" s="12" t="s">
        <v>1026</v>
      </c>
      <c r="J912" s="13" t="s">
        <v>1027</v>
      </c>
      <c r="K912" s="12" t="n">
        <v>1</v>
      </c>
      <c r="L912" s="10" t="n">
        <v>0</v>
      </c>
      <c r="M912" s="12" t="s">
        <v>27</v>
      </c>
      <c r="N912" s="10" t="n">
        <v>1</v>
      </c>
      <c r="O912" s="14" t="n">
        <v>2</v>
      </c>
      <c r="P912" s="15" t="n">
        <v>2</v>
      </c>
      <c r="ALF912" s="0"/>
      <c r="ALG912" s="0"/>
      <c r="ALH912" s="0"/>
      <c r="ALI912" s="0"/>
      <c r="ALJ912" s="0"/>
      <c r="ALK912" s="0"/>
      <c r="ALL912" s="0"/>
      <c r="ALM912" s="0"/>
      <c r="ALN912" s="0"/>
      <c r="ALO912" s="0"/>
      <c r="ALP912" s="0"/>
      <c r="ALQ912" s="0"/>
      <c r="ALR912" s="0"/>
      <c r="ALS912" s="0"/>
      <c r="ALT912" s="0"/>
      <c r="ALU912" s="0"/>
      <c r="ALV912" s="0"/>
      <c r="ALW912" s="0"/>
      <c r="ALX912" s="0"/>
      <c r="ALY912" s="0"/>
      <c r="ALZ912" s="0"/>
      <c r="AMA912" s="0"/>
      <c r="AMB912" s="0"/>
      <c r="AMC912" s="0"/>
      <c r="AMD912" s="0"/>
      <c r="AME912" s="0"/>
      <c r="AMF912" s="0"/>
      <c r="AMG912" s="0"/>
      <c r="AMH912" s="0"/>
      <c r="AMI912" s="0"/>
      <c r="AMJ912" s="0"/>
    </row>
    <row r="913" s="16" customFormat="true" ht="40.25" hidden="false" customHeight="false" outlineLevel="0" collapsed="false">
      <c r="A913" s="9" t="str">
        <f aca="false">MID(H913,1,1)</f>
        <v>1</v>
      </c>
      <c r="B913" s="10" t="str">
        <f aca="false">MID(H913,2,1)</f>
        <v>1</v>
      </c>
      <c r="C913" s="10" t="str">
        <f aca="false">MID(H913,3,1)</f>
        <v>9</v>
      </c>
      <c r="D913" s="10" t="str">
        <f aca="false">MID(H913,4,1)</f>
        <v>6</v>
      </c>
      <c r="E913" s="10" t="str">
        <f aca="false">MID(H913,5,1)</f>
        <v>5</v>
      </c>
      <c r="F913" s="10" t="str">
        <f aca="false">MID(H913,6,2)</f>
        <v>00</v>
      </c>
      <c r="G913" s="10" t="str">
        <f aca="false">MID(H913,8,2)</f>
        <v>00</v>
      </c>
      <c r="H913" s="11" t="n">
        <v>119650000</v>
      </c>
      <c r="I913" s="12" t="s">
        <v>1028</v>
      </c>
      <c r="J913" s="13" t="s">
        <v>1029</v>
      </c>
      <c r="K913" s="12" t="n">
        <v>1</v>
      </c>
      <c r="L913" s="10" t="n">
        <v>0</v>
      </c>
      <c r="M913" s="12" t="s">
        <v>27</v>
      </c>
      <c r="N913" s="10" t="n">
        <v>1</v>
      </c>
      <c r="O913" s="14" t="n">
        <v>2</v>
      </c>
      <c r="P913" s="15" t="n">
        <v>2</v>
      </c>
      <c r="ALF913" s="0"/>
      <c r="ALG913" s="0"/>
      <c r="ALH913" s="0"/>
      <c r="ALI913" s="0"/>
      <c r="ALJ913" s="0"/>
      <c r="ALK913" s="0"/>
      <c r="ALL913" s="0"/>
      <c r="ALM913" s="0"/>
      <c r="ALN913" s="0"/>
      <c r="ALO913" s="0"/>
      <c r="ALP913" s="0"/>
      <c r="ALQ913" s="0"/>
      <c r="ALR913" s="0"/>
      <c r="ALS913" s="0"/>
      <c r="ALT913" s="0"/>
      <c r="ALU913" s="0"/>
      <c r="ALV913" s="0"/>
      <c r="ALW913" s="0"/>
      <c r="ALX913" s="0"/>
      <c r="ALY913" s="0"/>
      <c r="ALZ913" s="0"/>
      <c r="AMA913" s="0"/>
      <c r="AMB913" s="0"/>
      <c r="AMC913" s="0"/>
      <c r="AMD913" s="0"/>
      <c r="AME913" s="0"/>
      <c r="AMF913" s="0"/>
      <c r="AMG913" s="0"/>
      <c r="AMH913" s="0"/>
      <c r="AMI913" s="0"/>
      <c r="AMJ913" s="0"/>
    </row>
    <row r="914" s="16" customFormat="true" ht="12.8" hidden="false" customHeight="false" outlineLevel="0" collapsed="false">
      <c r="A914" s="9" t="str">
        <f aca="false">MID(H914,1,1)</f>
        <v>1</v>
      </c>
      <c r="B914" s="10" t="str">
        <f aca="false">MID(H914,2,1)</f>
        <v>1</v>
      </c>
      <c r="C914" s="10" t="str">
        <f aca="false">MID(H914,3,1)</f>
        <v>9</v>
      </c>
      <c r="D914" s="10" t="str">
        <f aca="false">MID(H914,4,1)</f>
        <v>7</v>
      </c>
      <c r="E914" s="10" t="str">
        <f aca="false">MID(H914,5,1)</f>
        <v>0</v>
      </c>
      <c r="F914" s="10" t="str">
        <f aca="false">MID(H914,6,2)</f>
        <v>00</v>
      </c>
      <c r="G914" s="10" t="str">
        <f aca="false">MID(H914,8,2)</f>
        <v>00</v>
      </c>
      <c r="H914" s="11" t="n">
        <v>119700000</v>
      </c>
      <c r="I914" s="12" t="s">
        <v>1030</v>
      </c>
      <c r="J914" s="13" t="s">
        <v>1031</v>
      </c>
      <c r="K914" s="12" t="n">
        <v>1</v>
      </c>
      <c r="L914" s="10" t="n">
        <v>0</v>
      </c>
      <c r="M914" s="12" t="s">
        <v>17</v>
      </c>
      <c r="N914" s="10"/>
      <c r="O914" s="14" t="n">
        <v>0</v>
      </c>
      <c r="P914" s="15" t="n">
        <v>0</v>
      </c>
      <c r="ALF914" s="0"/>
      <c r="ALG914" s="0"/>
      <c r="ALH914" s="0"/>
      <c r="ALI914" s="0"/>
      <c r="ALJ914" s="0"/>
      <c r="ALK914" s="0"/>
      <c r="ALL914" s="0"/>
      <c r="ALM914" s="0"/>
      <c r="ALN914" s="0"/>
      <c r="ALO914" s="0"/>
      <c r="ALP914" s="0"/>
      <c r="ALQ914" s="0"/>
      <c r="ALR914" s="0"/>
      <c r="ALS914" s="0"/>
      <c r="ALT914" s="0"/>
      <c r="ALU914" s="0"/>
      <c r="ALV914" s="0"/>
      <c r="ALW914" s="0"/>
      <c r="ALX914" s="0"/>
      <c r="ALY914" s="0"/>
      <c r="ALZ914" s="0"/>
      <c r="AMA914" s="0"/>
      <c r="AMB914" s="0"/>
      <c r="AMC914" s="0"/>
      <c r="AMD914" s="0"/>
      <c r="AME914" s="0"/>
      <c r="AMF914" s="0"/>
      <c r="AMG914" s="0"/>
      <c r="AMH914" s="0"/>
      <c r="AMI914" s="0"/>
      <c r="AMJ914" s="0"/>
    </row>
    <row r="915" s="16" customFormat="true" ht="30.55" hidden="false" customHeight="false" outlineLevel="0" collapsed="false">
      <c r="A915" s="9" t="str">
        <f aca="false">MID(H915,1,1)</f>
        <v>1</v>
      </c>
      <c r="B915" s="10" t="str">
        <f aca="false">MID(H915,2,1)</f>
        <v>1</v>
      </c>
      <c r="C915" s="10" t="str">
        <f aca="false">MID(H915,3,1)</f>
        <v>9</v>
      </c>
      <c r="D915" s="10" t="str">
        <f aca="false">MID(H915,4,1)</f>
        <v>7</v>
      </c>
      <c r="E915" s="10" t="str">
        <f aca="false">MID(H915,5,1)</f>
        <v>1</v>
      </c>
      <c r="F915" s="10" t="str">
        <f aca="false">MID(H915,6,2)</f>
        <v>00</v>
      </c>
      <c r="G915" s="10" t="str">
        <f aca="false">MID(H915,8,2)</f>
        <v>00</v>
      </c>
      <c r="H915" s="11" t="n">
        <v>119710000</v>
      </c>
      <c r="I915" s="12" t="s">
        <v>1032</v>
      </c>
      <c r="J915" s="13" t="s">
        <v>1033</v>
      </c>
      <c r="K915" s="12" t="n">
        <v>1</v>
      </c>
      <c r="L915" s="10" t="n">
        <v>0</v>
      </c>
      <c r="M915" s="12" t="s">
        <v>27</v>
      </c>
      <c r="N915" s="10" t="n">
        <v>1</v>
      </c>
      <c r="O915" s="14" t="n">
        <v>2</v>
      </c>
      <c r="P915" s="15" t="n">
        <v>2</v>
      </c>
      <c r="ALF915" s="0"/>
      <c r="ALG915" s="0"/>
      <c r="ALH915" s="0"/>
      <c r="ALI915" s="0"/>
      <c r="ALJ915" s="0"/>
      <c r="ALK915" s="0"/>
      <c r="ALL915" s="0"/>
      <c r="ALM915" s="0"/>
      <c r="ALN915" s="0"/>
      <c r="ALO915" s="0"/>
      <c r="ALP915" s="0"/>
      <c r="ALQ915" s="0"/>
      <c r="ALR915" s="0"/>
      <c r="ALS915" s="0"/>
      <c r="ALT915" s="0"/>
      <c r="ALU915" s="0"/>
      <c r="ALV915" s="0"/>
      <c r="ALW915" s="0"/>
      <c r="ALX915" s="0"/>
      <c r="ALY915" s="0"/>
      <c r="ALZ915" s="0"/>
      <c r="AMA915" s="0"/>
      <c r="AMB915" s="0"/>
      <c r="AMC915" s="0"/>
      <c r="AMD915" s="0"/>
      <c r="AME915" s="0"/>
      <c r="AMF915" s="0"/>
      <c r="AMG915" s="0"/>
      <c r="AMH915" s="0"/>
      <c r="AMI915" s="0"/>
      <c r="AMJ915" s="0"/>
    </row>
    <row r="916" s="16" customFormat="true" ht="30.55" hidden="false" customHeight="false" outlineLevel="0" collapsed="false">
      <c r="A916" s="9" t="str">
        <f aca="false">MID(H916,1,1)</f>
        <v>1</v>
      </c>
      <c r="B916" s="10" t="str">
        <f aca="false">MID(H916,2,1)</f>
        <v>1</v>
      </c>
      <c r="C916" s="10" t="str">
        <f aca="false">MID(H916,3,1)</f>
        <v>9</v>
      </c>
      <c r="D916" s="10" t="str">
        <f aca="false">MID(H916,4,1)</f>
        <v>7</v>
      </c>
      <c r="E916" s="10" t="str">
        <f aca="false">MID(H916,5,1)</f>
        <v>2</v>
      </c>
      <c r="F916" s="10" t="str">
        <f aca="false">MID(H916,6,2)</f>
        <v>00</v>
      </c>
      <c r="G916" s="10" t="str">
        <f aca="false">MID(H916,8,2)</f>
        <v>00</v>
      </c>
      <c r="H916" s="11" t="n">
        <v>119720000</v>
      </c>
      <c r="I916" s="12" t="s">
        <v>1034</v>
      </c>
      <c r="J916" s="13" t="s">
        <v>1035</v>
      </c>
      <c r="K916" s="12" t="n">
        <v>1</v>
      </c>
      <c r="L916" s="10" t="n">
        <v>0</v>
      </c>
      <c r="M916" s="12" t="s">
        <v>27</v>
      </c>
      <c r="N916" s="10" t="n">
        <v>1</v>
      </c>
      <c r="O916" s="14" t="n">
        <v>2</v>
      </c>
      <c r="P916" s="15" t="n">
        <v>2</v>
      </c>
      <c r="ALF916" s="0"/>
      <c r="ALG916" s="0"/>
      <c r="ALH916" s="0"/>
      <c r="ALI916" s="0"/>
      <c r="ALJ916" s="0"/>
      <c r="ALK916" s="0"/>
      <c r="ALL916" s="0"/>
      <c r="ALM916" s="0"/>
      <c r="ALN916" s="0"/>
      <c r="ALO916" s="0"/>
      <c r="ALP916" s="0"/>
      <c r="ALQ916" s="0"/>
      <c r="ALR916" s="0"/>
      <c r="ALS916" s="0"/>
      <c r="ALT916" s="0"/>
      <c r="ALU916" s="0"/>
      <c r="ALV916" s="0"/>
      <c r="ALW916" s="0"/>
      <c r="ALX916" s="0"/>
      <c r="ALY916" s="0"/>
      <c r="ALZ916" s="0"/>
      <c r="AMA916" s="0"/>
      <c r="AMB916" s="0"/>
      <c r="AMC916" s="0"/>
      <c r="AMD916" s="0"/>
      <c r="AME916" s="0"/>
      <c r="AMF916" s="0"/>
      <c r="AMG916" s="0"/>
      <c r="AMH916" s="0"/>
      <c r="AMI916" s="0"/>
      <c r="AMJ916" s="0"/>
    </row>
    <row r="917" s="16" customFormat="true" ht="40.25" hidden="false" customHeight="false" outlineLevel="0" collapsed="false">
      <c r="A917" s="9" t="str">
        <f aca="false">MID(H917,1,1)</f>
        <v>1</v>
      </c>
      <c r="B917" s="10" t="str">
        <f aca="false">MID(H917,2,1)</f>
        <v>1</v>
      </c>
      <c r="C917" s="10" t="str">
        <f aca="false">MID(H917,3,1)</f>
        <v>9</v>
      </c>
      <c r="D917" s="10" t="str">
        <f aca="false">MID(H917,4,1)</f>
        <v>7</v>
      </c>
      <c r="E917" s="10" t="str">
        <f aca="false">MID(H917,5,1)</f>
        <v>3</v>
      </c>
      <c r="F917" s="10" t="str">
        <f aca="false">MID(H917,6,2)</f>
        <v>00</v>
      </c>
      <c r="G917" s="10" t="str">
        <f aca="false">MID(H917,8,2)</f>
        <v>00</v>
      </c>
      <c r="H917" s="11" t="n">
        <v>119730000</v>
      </c>
      <c r="I917" s="12" t="s">
        <v>1036</v>
      </c>
      <c r="J917" s="13" t="s">
        <v>1037</v>
      </c>
      <c r="K917" s="12" t="n">
        <v>1</v>
      </c>
      <c r="L917" s="10" t="n">
        <v>0</v>
      </c>
      <c r="M917" s="12" t="s">
        <v>27</v>
      </c>
      <c r="N917" s="10" t="n">
        <v>1</v>
      </c>
      <c r="O917" s="14" t="n">
        <v>2</v>
      </c>
      <c r="P917" s="15" t="n">
        <v>2</v>
      </c>
      <c r="ALF917" s="0"/>
      <c r="ALG917" s="0"/>
      <c r="ALH917" s="0"/>
      <c r="ALI917" s="0"/>
      <c r="ALJ917" s="0"/>
      <c r="ALK917" s="0"/>
      <c r="ALL917" s="0"/>
      <c r="ALM917" s="0"/>
      <c r="ALN917" s="0"/>
      <c r="ALO917" s="0"/>
      <c r="ALP917" s="0"/>
      <c r="ALQ917" s="0"/>
      <c r="ALR917" s="0"/>
      <c r="ALS917" s="0"/>
      <c r="ALT917" s="0"/>
      <c r="ALU917" s="0"/>
      <c r="ALV917" s="0"/>
      <c r="ALW917" s="0"/>
      <c r="ALX917" s="0"/>
      <c r="ALY917" s="0"/>
      <c r="ALZ917" s="0"/>
      <c r="AMA917" s="0"/>
      <c r="AMB917" s="0"/>
      <c r="AMC917" s="0"/>
      <c r="AMD917" s="0"/>
      <c r="AME917" s="0"/>
      <c r="AMF917" s="0"/>
      <c r="AMG917" s="0"/>
      <c r="AMH917" s="0"/>
      <c r="AMI917" s="0"/>
      <c r="AMJ917" s="0"/>
    </row>
    <row r="918" s="16" customFormat="true" ht="40.25" hidden="false" customHeight="false" outlineLevel="0" collapsed="false">
      <c r="A918" s="9" t="str">
        <f aca="false">MID(H918,1,1)</f>
        <v>1</v>
      </c>
      <c r="B918" s="10" t="str">
        <f aca="false">MID(H918,2,1)</f>
        <v>1</v>
      </c>
      <c r="C918" s="10" t="str">
        <f aca="false">MID(H918,3,1)</f>
        <v>9</v>
      </c>
      <c r="D918" s="10" t="str">
        <f aca="false">MID(H918,4,1)</f>
        <v>7</v>
      </c>
      <c r="E918" s="10" t="str">
        <f aca="false">MID(H918,5,1)</f>
        <v>4</v>
      </c>
      <c r="F918" s="10" t="str">
        <f aca="false">MID(H918,6,2)</f>
        <v>00</v>
      </c>
      <c r="G918" s="10" t="str">
        <f aca="false">MID(H918,8,2)</f>
        <v>00</v>
      </c>
      <c r="H918" s="11" t="n">
        <v>119740000</v>
      </c>
      <c r="I918" s="12" t="s">
        <v>1038</v>
      </c>
      <c r="J918" s="13" t="s">
        <v>1039</v>
      </c>
      <c r="K918" s="12" t="n">
        <v>1</v>
      </c>
      <c r="L918" s="10" t="n">
        <v>0</v>
      </c>
      <c r="M918" s="12" t="s">
        <v>27</v>
      </c>
      <c r="N918" s="10" t="n">
        <v>1</v>
      </c>
      <c r="O918" s="14" t="n">
        <v>2</v>
      </c>
      <c r="P918" s="15" t="n">
        <v>2</v>
      </c>
      <c r="ALF918" s="0"/>
      <c r="ALG918" s="0"/>
      <c r="ALH918" s="0"/>
      <c r="ALI918" s="0"/>
      <c r="ALJ918" s="0"/>
      <c r="ALK918" s="0"/>
      <c r="ALL918" s="0"/>
      <c r="ALM918" s="0"/>
      <c r="ALN918" s="0"/>
      <c r="ALO918" s="0"/>
      <c r="ALP918" s="0"/>
      <c r="ALQ918" s="0"/>
      <c r="ALR918" s="0"/>
      <c r="ALS918" s="0"/>
      <c r="ALT918" s="0"/>
      <c r="ALU918" s="0"/>
      <c r="ALV918" s="0"/>
      <c r="ALW918" s="0"/>
      <c r="ALX918" s="0"/>
      <c r="ALY918" s="0"/>
      <c r="ALZ918" s="0"/>
      <c r="AMA918" s="0"/>
      <c r="AMB918" s="0"/>
      <c r="AMC918" s="0"/>
      <c r="AMD918" s="0"/>
      <c r="AME918" s="0"/>
      <c r="AMF918" s="0"/>
      <c r="AMG918" s="0"/>
      <c r="AMH918" s="0"/>
      <c r="AMI918" s="0"/>
      <c r="AMJ918" s="0"/>
    </row>
    <row r="919" s="16" customFormat="true" ht="40.25" hidden="false" customHeight="false" outlineLevel="0" collapsed="false">
      <c r="A919" s="9" t="str">
        <f aca="false">MID(H919,1,1)</f>
        <v>1</v>
      </c>
      <c r="B919" s="10" t="str">
        <f aca="false">MID(H919,2,1)</f>
        <v>1</v>
      </c>
      <c r="C919" s="10" t="str">
        <f aca="false">MID(H919,3,1)</f>
        <v>9</v>
      </c>
      <c r="D919" s="10" t="str">
        <f aca="false">MID(H919,4,1)</f>
        <v>7</v>
      </c>
      <c r="E919" s="10" t="str">
        <f aca="false">MID(H919,5,1)</f>
        <v>5</v>
      </c>
      <c r="F919" s="10" t="str">
        <f aca="false">MID(H919,6,2)</f>
        <v>00</v>
      </c>
      <c r="G919" s="10" t="str">
        <f aca="false">MID(H919,8,2)</f>
        <v>00</v>
      </c>
      <c r="H919" s="11" t="n">
        <v>119750000</v>
      </c>
      <c r="I919" s="12" t="s">
        <v>1040</v>
      </c>
      <c r="J919" s="13" t="s">
        <v>1041</v>
      </c>
      <c r="K919" s="12" t="n">
        <v>1</v>
      </c>
      <c r="L919" s="10" t="n">
        <v>0</v>
      </c>
      <c r="M919" s="12" t="s">
        <v>27</v>
      </c>
      <c r="N919" s="10" t="n">
        <v>1</v>
      </c>
      <c r="O919" s="14" t="n">
        <v>2</v>
      </c>
      <c r="P919" s="15" t="n">
        <v>2</v>
      </c>
      <c r="ALF919" s="0"/>
      <c r="ALG919" s="0"/>
      <c r="ALH919" s="0"/>
      <c r="ALI919" s="0"/>
      <c r="ALJ919" s="0"/>
      <c r="ALK919" s="0"/>
      <c r="ALL919" s="0"/>
      <c r="ALM919" s="0"/>
      <c r="ALN919" s="0"/>
      <c r="ALO919" s="0"/>
      <c r="ALP919" s="0"/>
      <c r="ALQ919" s="0"/>
      <c r="ALR919" s="0"/>
      <c r="ALS919" s="0"/>
      <c r="ALT919" s="0"/>
      <c r="ALU919" s="0"/>
      <c r="ALV919" s="0"/>
      <c r="ALW919" s="0"/>
      <c r="ALX919" s="0"/>
      <c r="ALY919" s="0"/>
      <c r="ALZ919" s="0"/>
      <c r="AMA919" s="0"/>
      <c r="AMB919" s="0"/>
      <c r="AMC919" s="0"/>
      <c r="AMD919" s="0"/>
      <c r="AME919" s="0"/>
      <c r="AMF919" s="0"/>
      <c r="AMG919" s="0"/>
      <c r="AMH919" s="0"/>
      <c r="AMI919" s="0"/>
      <c r="AMJ919" s="0"/>
    </row>
    <row r="920" s="16" customFormat="true" ht="12.8" hidden="false" customHeight="false" outlineLevel="0" collapsed="false">
      <c r="A920" s="9" t="str">
        <f aca="false">MID(H920,1,1)</f>
        <v>1</v>
      </c>
      <c r="B920" s="10" t="str">
        <f aca="false">MID(H920,2,1)</f>
        <v>1</v>
      </c>
      <c r="C920" s="10" t="str">
        <f aca="false">MID(H920,3,1)</f>
        <v>9</v>
      </c>
      <c r="D920" s="10" t="str">
        <f aca="false">MID(H920,4,1)</f>
        <v>8</v>
      </c>
      <c r="E920" s="10" t="str">
        <f aca="false">MID(H920,5,1)</f>
        <v>0</v>
      </c>
      <c r="F920" s="10" t="str">
        <f aca="false">MID(H920,6,2)</f>
        <v>00</v>
      </c>
      <c r="G920" s="10" t="str">
        <f aca="false">MID(H920,8,2)</f>
        <v>00</v>
      </c>
      <c r="H920" s="11" t="n">
        <v>119800000</v>
      </c>
      <c r="I920" s="12" t="s">
        <v>1042</v>
      </c>
      <c r="J920" s="13" t="s">
        <v>1043</v>
      </c>
      <c r="K920" s="12" t="n">
        <v>1</v>
      </c>
      <c r="L920" s="10" t="n">
        <v>0</v>
      </c>
      <c r="M920" s="12" t="s">
        <v>17</v>
      </c>
      <c r="N920" s="10"/>
      <c r="O920" s="14" t="n">
        <v>0</v>
      </c>
      <c r="P920" s="15" t="n">
        <v>0</v>
      </c>
      <c r="ALF920" s="0"/>
      <c r="ALG920" s="0"/>
      <c r="ALH920" s="0"/>
      <c r="ALI920" s="0"/>
      <c r="ALJ920" s="0"/>
      <c r="ALK920" s="0"/>
      <c r="ALL920" s="0"/>
      <c r="ALM920" s="0"/>
      <c r="ALN920" s="0"/>
      <c r="ALO920" s="0"/>
      <c r="ALP920" s="0"/>
      <c r="ALQ920" s="0"/>
      <c r="ALR920" s="0"/>
      <c r="ALS920" s="0"/>
      <c r="ALT920" s="0"/>
      <c r="ALU920" s="0"/>
      <c r="ALV920" s="0"/>
      <c r="ALW920" s="0"/>
      <c r="ALX920" s="0"/>
      <c r="ALY920" s="0"/>
      <c r="ALZ920" s="0"/>
      <c r="AMA920" s="0"/>
      <c r="AMB920" s="0"/>
      <c r="AMC920" s="0"/>
      <c r="AMD920" s="0"/>
      <c r="AME920" s="0"/>
      <c r="AMF920" s="0"/>
      <c r="AMG920" s="0"/>
      <c r="AMH920" s="0"/>
      <c r="AMI920" s="0"/>
      <c r="AMJ920" s="0"/>
    </row>
    <row r="921" s="16" customFormat="true" ht="30.55" hidden="false" customHeight="false" outlineLevel="0" collapsed="false">
      <c r="A921" s="9" t="str">
        <f aca="false">MID(H921,1,1)</f>
        <v>1</v>
      </c>
      <c r="B921" s="10" t="str">
        <f aca="false">MID(H921,2,1)</f>
        <v>1</v>
      </c>
      <c r="C921" s="10" t="str">
        <f aca="false">MID(H921,3,1)</f>
        <v>9</v>
      </c>
      <c r="D921" s="10" t="str">
        <f aca="false">MID(H921,4,1)</f>
        <v>8</v>
      </c>
      <c r="E921" s="10" t="str">
        <f aca="false">MID(H921,5,1)</f>
        <v>1</v>
      </c>
      <c r="F921" s="10" t="str">
        <f aca="false">MID(H921,6,2)</f>
        <v>00</v>
      </c>
      <c r="G921" s="10" t="str">
        <f aca="false">MID(H921,8,2)</f>
        <v>00</v>
      </c>
      <c r="H921" s="11" t="n">
        <v>119810000</v>
      </c>
      <c r="I921" s="12" t="s">
        <v>1044</v>
      </c>
      <c r="J921" s="13" t="s">
        <v>1045</v>
      </c>
      <c r="K921" s="12" t="n">
        <v>1</v>
      </c>
      <c r="L921" s="10" t="n">
        <v>0</v>
      </c>
      <c r="M921" s="12" t="s">
        <v>27</v>
      </c>
      <c r="N921" s="10" t="n">
        <v>1</v>
      </c>
      <c r="O921" s="14" t="n">
        <v>2</v>
      </c>
      <c r="P921" s="15" t="n">
        <v>2</v>
      </c>
      <c r="ALF921" s="0"/>
      <c r="ALG921" s="0"/>
      <c r="ALH921" s="0"/>
      <c r="ALI921" s="0"/>
      <c r="ALJ921" s="0"/>
      <c r="ALK921" s="0"/>
      <c r="ALL921" s="0"/>
      <c r="ALM921" s="0"/>
      <c r="ALN921" s="0"/>
      <c r="ALO921" s="0"/>
      <c r="ALP921" s="0"/>
      <c r="ALQ921" s="0"/>
      <c r="ALR921" s="0"/>
      <c r="ALS921" s="0"/>
      <c r="ALT921" s="0"/>
      <c r="ALU921" s="0"/>
      <c r="ALV921" s="0"/>
      <c r="ALW921" s="0"/>
      <c r="ALX921" s="0"/>
      <c r="ALY921" s="0"/>
      <c r="ALZ921" s="0"/>
      <c r="AMA921" s="0"/>
      <c r="AMB921" s="0"/>
      <c r="AMC921" s="0"/>
      <c r="AMD921" s="0"/>
      <c r="AME921" s="0"/>
      <c r="AMF921" s="0"/>
      <c r="AMG921" s="0"/>
      <c r="AMH921" s="0"/>
      <c r="AMI921" s="0"/>
      <c r="AMJ921" s="0"/>
    </row>
    <row r="922" s="16" customFormat="true" ht="30.55" hidden="false" customHeight="false" outlineLevel="0" collapsed="false">
      <c r="A922" s="9" t="str">
        <f aca="false">MID(H922,1,1)</f>
        <v>1</v>
      </c>
      <c r="B922" s="10" t="str">
        <f aca="false">MID(H922,2,1)</f>
        <v>1</v>
      </c>
      <c r="C922" s="10" t="str">
        <f aca="false">MID(H922,3,1)</f>
        <v>9</v>
      </c>
      <c r="D922" s="10" t="str">
        <f aca="false">MID(H922,4,1)</f>
        <v>8</v>
      </c>
      <c r="E922" s="10" t="str">
        <f aca="false">MID(H922,5,1)</f>
        <v>2</v>
      </c>
      <c r="F922" s="10" t="str">
        <f aca="false">MID(H922,6,2)</f>
        <v>00</v>
      </c>
      <c r="G922" s="10" t="str">
        <f aca="false">MID(H922,8,2)</f>
        <v>00</v>
      </c>
      <c r="H922" s="11" t="n">
        <v>119820000</v>
      </c>
      <c r="I922" s="12" t="s">
        <v>1046</v>
      </c>
      <c r="J922" s="13" t="s">
        <v>1047</v>
      </c>
      <c r="K922" s="12" t="n">
        <v>1</v>
      </c>
      <c r="L922" s="10" t="n">
        <v>0</v>
      </c>
      <c r="M922" s="12" t="s">
        <v>27</v>
      </c>
      <c r="N922" s="10" t="n">
        <v>1</v>
      </c>
      <c r="O922" s="14" t="n">
        <v>2</v>
      </c>
      <c r="P922" s="15" t="n">
        <v>2</v>
      </c>
      <c r="ALF922" s="0"/>
      <c r="ALG922" s="0"/>
      <c r="ALH922" s="0"/>
      <c r="ALI922" s="0"/>
      <c r="ALJ922" s="0"/>
      <c r="ALK922" s="0"/>
      <c r="ALL922" s="0"/>
      <c r="ALM922" s="0"/>
      <c r="ALN922" s="0"/>
      <c r="ALO922" s="0"/>
      <c r="ALP922" s="0"/>
      <c r="ALQ922" s="0"/>
      <c r="ALR922" s="0"/>
      <c r="ALS922" s="0"/>
      <c r="ALT922" s="0"/>
      <c r="ALU922" s="0"/>
      <c r="ALV922" s="0"/>
      <c r="ALW922" s="0"/>
      <c r="ALX922" s="0"/>
      <c r="ALY922" s="0"/>
      <c r="ALZ922" s="0"/>
      <c r="AMA922" s="0"/>
      <c r="AMB922" s="0"/>
      <c r="AMC922" s="0"/>
      <c r="AMD922" s="0"/>
      <c r="AME922" s="0"/>
      <c r="AMF922" s="0"/>
      <c r="AMG922" s="0"/>
      <c r="AMH922" s="0"/>
      <c r="AMI922" s="0"/>
      <c r="AMJ922" s="0"/>
    </row>
    <row r="923" s="16" customFormat="true" ht="40.25" hidden="false" customHeight="false" outlineLevel="0" collapsed="false">
      <c r="A923" s="9" t="str">
        <f aca="false">MID(H923,1,1)</f>
        <v>1</v>
      </c>
      <c r="B923" s="10" t="str">
        <f aca="false">MID(H923,2,1)</f>
        <v>1</v>
      </c>
      <c r="C923" s="10" t="str">
        <f aca="false">MID(H923,3,1)</f>
        <v>9</v>
      </c>
      <c r="D923" s="10" t="str">
        <f aca="false">MID(H923,4,1)</f>
        <v>8</v>
      </c>
      <c r="E923" s="10" t="str">
        <f aca="false">MID(H923,5,1)</f>
        <v>3</v>
      </c>
      <c r="F923" s="10" t="str">
        <f aca="false">MID(H923,6,2)</f>
        <v>00</v>
      </c>
      <c r="G923" s="10" t="str">
        <f aca="false">MID(H923,8,2)</f>
        <v>00</v>
      </c>
      <c r="H923" s="11" t="n">
        <v>119830000</v>
      </c>
      <c r="I923" s="12" t="s">
        <v>1048</v>
      </c>
      <c r="J923" s="13" t="s">
        <v>1049</v>
      </c>
      <c r="K923" s="12" t="n">
        <v>1</v>
      </c>
      <c r="L923" s="10" t="n">
        <v>0</v>
      </c>
      <c r="M923" s="12" t="s">
        <v>27</v>
      </c>
      <c r="N923" s="10" t="n">
        <v>1</v>
      </c>
      <c r="O923" s="14" t="n">
        <v>2</v>
      </c>
      <c r="P923" s="15" t="n">
        <v>2</v>
      </c>
      <c r="ALF923" s="0"/>
      <c r="ALG923" s="0"/>
      <c r="ALH923" s="0"/>
      <c r="ALI923" s="0"/>
      <c r="ALJ923" s="0"/>
      <c r="ALK923" s="0"/>
      <c r="ALL923" s="0"/>
      <c r="ALM923" s="0"/>
      <c r="ALN923" s="0"/>
      <c r="ALO923" s="0"/>
      <c r="ALP923" s="0"/>
      <c r="ALQ923" s="0"/>
      <c r="ALR923" s="0"/>
      <c r="ALS923" s="0"/>
      <c r="ALT923" s="0"/>
      <c r="ALU923" s="0"/>
      <c r="ALV923" s="0"/>
      <c r="ALW923" s="0"/>
      <c r="ALX923" s="0"/>
      <c r="ALY923" s="0"/>
      <c r="ALZ923" s="0"/>
      <c r="AMA923" s="0"/>
      <c r="AMB923" s="0"/>
      <c r="AMC923" s="0"/>
      <c r="AMD923" s="0"/>
      <c r="AME923" s="0"/>
      <c r="AMF923" s="0"/>
      <c r="AMG923" s="0"/>
      <c r="AMH923" s="0"/>
      <c r="AMI923" s="0"/>
      <c r="AMJ923" s="0"/>
    </row>
    <row r="924" s="16" customFormat="true" ht="40.25" hidden="false" customHeight="false" outlineLevel="0" collapsed="false">
      <c r="A924" s="9" t="str">
        <f aca="false">MID(H924,1,1)</f>
        <v>1</v>
      </c>
      <c r="B924" s="10" t="str">
        <f aca="false">MID(H924,2,1)</f>
        <v>1</v>
      </c>
      <c r="C924" s="10" t="str">
        <f aca="false">MID(H924,3,1)</f>
        <v>9</v>
      </c>
      <c r="D924" s="10" t="str">
        <f aca="false">MID(H924,4,1)</f>
        <v>8</v>
      </c>
      <c r="E924" s="10" t="str">
        <f aca="false">MID(H924,5,1)</f>
        <v>4</v>
      </c>
      <c r="F924" s="10" t="str">
        <f aca="false">MID(H924,6,2)</f>
        <v>00</v>
      </c>
      <c r="G924" s="10" t="str">
        <f aca="false">MID(H924,8,2)</f>
        <v>00</v>
      </c>
      <c r="H924" s="11" t="n">
        <v>119840000</v>
      </c>
      <c r="I924" s="12" t="s">
        <v>1050</v>
      </c>
      <c r="J924" s="13" t="s">
        <v>1051</v>
      </c>
      <c r="K924" s="12" t="n">
        <v>1</v>
      </c>
      <c r="L924" s="10" t="n">
        <v>0</v>
      </c>
      <c r="M924" s="12" t="s">
        <v>27</v>
      </c>
      <c r="N924" s="10" t="n">
        <v>1</v>
      </c>
      <c r="O924" s="14" t="n">
        <v>2</v>
      </c>
      <c r="P924" s="15" t="n">
        <v>2</v>
      </c>
      <c r="ALF924" s="0"/>
      <c r="ALG924" s="0"/>
      <c r="ALH924" s="0"/>
      <c r="ALI924" s="0"/>
      <c r="ALJ924" s="0"/>
      <c r="ALK924" s="0"/>
      <c r="ALL924" s="0"/>
      <c r="ALM924" s="0"/>
      <c r="ALN924" s="0"/>
      <c r="ALO924" s="0"/>
      <c r="ALP924" s="0"/>
      <c r="ALQ924" s="0"/>
      <c r="ALR924" s="0"/>
      <c r="ALS924" s="0"/>
      <c r="ALT924" s="0"/>
      <c r="ALU924" s="0"/>
      <c r="ALV924" s="0"/>
      <c r="ALW924" s="0"/>
      <c r="ALX924" s="0"/>
      <c r="ALY924" s="0"/>
      <c r="ALZ924" s="0"/>
      <c r="AMA924" s="0"/>
      <c r="AMB924" s="0"/>
      <c r="AMC924" s="0"/>
      <c r="AMD924" s="0"/>
      <c r="AME924" s="0"/>
      <c r="AMF924" s="0"/>
      <c r="AMG924" s="0"/>
      <c r="AMH924" s="0"/>
      <c r="AMI924" s="0"/>
      <c r="AMJ924" s="0"/>
    </row>
    <row r="925" s="16" customFormat="true" ht="40.25" hidden="false" customHeight="false" outlineLevel="0" collapsed="false">
      <c r="A925" s="9" t="str">
        <f aca="false">MID(H925,1,1)</f>
        <v>1</v>
      </c>
      <c r="B925" s="10" t="str">
        <f aca="false">MID(H925,2,1)</f>
        <v>1</v>
      </c>
      <c r="C925" s="10" t="str">
        <f aca="false">MID(H925,3,1)</f>
        <v>9</v>
      </c>
      <c r="D925" s="10" t="str">
        <f aca="false">MID(H925,4,1)</f>
        <v>8</v>
      </c>
      <c r="E925" s="10" t="str">
        <f aca="false">MID(H925,5,1)</f>
        <v>5</v>
      </c>
      <c r="F925" s="10" t="str">
        <f aca="false">MID(H925,6,2)</f>
        <v>00</v>
      </c>
      <c r="G925" s="10" t="str">
        <f aca="false">MID(H925,8,2)</f>
        <v>00</v>
      </c>
      <c r="H925" s="11" t="n">
        <v>119850000</v>
      </c>
      <c r="I925" s="12" t="s">
        <v>1052</v>
      </c>
      <c r="J925" s="13" t="s">
        <v>1053</v>
      </c>
      <c r="K925" s="12" t="n">
        <v>1</v>
      </c>
      <c r="L925" s="10" t="n">
        <v>0</v>
      </c>
      <c r="M925" s="12" t="s">
        <v>27</v>
      </c>
      <c r="N925" s="10" t="n">
        <v>1</v>
      </c>
      <c r="O925" s="14" t="n">
        <v>2</v>
      </c>
      <c r="P925" s="15" t="n">
        <v>2</v>
      </c>
      <c r="ALF925" s="0"/>
      <c r="ALG925" s="0"/>
      <c r="ALH925" s="0"/>
      <c r="ALI925" s="0"/>
      <c r="ALJ925" s="0"/>
      <c r="ALK925" s="0"/>
      <c r="ALL925" s="0"/>
      <c r="ALM925" s="0"/>
      <c r="ALN925" s="0"/>
      <c r="ALO925" s="0"/>
      <c r="ALP925" s="0"/>
      <c r="ALQ925" s="0"/>
      <c r="ALR925" s="0"/>
      <c r="ALS925" s="0"/>
      <c r="ALT925" s="0"/>
      <c r="ALU925" s="0"/>
      <c r="ALV925" s="0"/>
      <c r="ALW925" s="0"/>
      <c r="ALX925" s="0"/>
      <c r="ALY925" s="0"/>
      <c r="ALZ925" s="0"/>
      <c r="AMA925" s="0"/>
      <c r="AMB925" s="0"/>
      <c r="AMC925" s="0"/>
      <c r="AMD925" s="0"/>
      <c r="AME925" s="0"/>
      <c r="AMF925" s="0"/>
      <c r="AMG925" s="0"/>
      <c r="AMH925" s="0"/>
      <c r="AMI925" s="0"/>
      <c r="AMJ925" s="0"/>
    </row>
    <row r="926" s="16" customFormat="true" ht="20.85" hidden="false" customHeight="false" outlineLevel="0" collapsed="false">
      <c r="A926" s="9" t="str">
        <f aca="false">MID(H926,1,1)</f>
        <v>1</v>
      </c>
      <c r="B926" s="10" t="str">
        <f aca="false">MID(H926,2,1)</f>
        <v>2</v>
      </c>
      <c r="C926" s="10" t="str">
        <f aca="false">MID(H926,3,1)</f>
        <v>0</v>
      </c>
      <c r="D926" s="10" t="str">
        <f aca="false">MID(H926,4,1)</f>
        <v>0</v>
      </c>
      <c r="E926" s="10" t="str">
        <f aca="false">MID(H926,5,1)</f>
        <v>0</v>
      </c>
      <c r="F926" s="10" t="str">
        <f aca="false">MID(H926,6,2)</f>
        <v>00</v>
      </c>
      <c r="G926" s="10" t="str">
        <f aca="false">MID(H926,8,2)</f>
        <v>00</v>
      </c>
      <c r="H926" s="11" t="n">
        <v>120000000</v>
      </c>
      <c r="I926" s="12" t="s">
        <v>1054</v>
      </c>
      <c r="J926" s="13" t="s">
        <v>1055</v>
      </c>
      <c r="K926" s="12" t="n">
        <v>1</v>
      </c>
      <c r="L926" s="10" t="n">
        <v>0</v>
      </c>
      <c r="M926" s="12" t="s">
        <v>17</v>
      </c>
      <c r="N926" s="10"/>
      <c r="O926" s="14" t="n">
        <v>0</v>
      </c>
      <c r="P926" s="15" t="n">
        <v>0</v>
      </c>
      <c r="ALF926" s="0"/>
      <c r="ALG926" s="0"/>
      <c r="ALH926" s="0"/>
      <c r="ALI926" s="0"/>
      <c r="ALJ926" s="0"/>
      <c r="ALK926" s="0"/>
      <c r="ALL926" s="0"/>
      <c r="ALM926" s="0"/>
      <c r="ALN926" s="0"/>
      <c r="ALO926" s="0"/>
      <c r="ALP926" s="0"/>
      <c r="ALQ926" s="0"/>
      <c r="ALR926" s="0"/>
      <c r="ALS926" s="0"/>
      <c r="ALT926" s="0"/>
      <c r="ALU926" s="0"/>
      <c r="ALV926" s="0"/>
      <c r="ALW926" s="0"/>
      <c r="ALX926" s="0"/>
      <c r="ALY926" s="0"/>
      <c r="ALZ926" s="0"/>
      <c r="AMA926" s="0"/>
      <c r="AMB926" s="0"/>
      <c r="AMC926" s="0"/>
      <c r="AMD926" s="0"/>
      <c r="AME926" s="0"/>
      <c r="AMF926" s="0"/>
      <c r="AMG926" s="0"/>
      <c r="AMH926" s="0"/>
      <c r="AMI926" s="0"/>
      <c r="AMJ926" s="0"/>
    </row>
    <row r="927" s="16" customFormat="true" ht="12.8" hidden="false" customHeight="false" outlineLevel="0" collapsed="false">
      <c r="A927" s="9" t="str">
        <f aca="false">MID(H927,1,1)</f>
        <v>1</v>
      </c>
      <c r="B927" s="10" t="str">
        <f aca="false">MID(H927,2,1)</f>
        <v>2</v>
      </c>
      <c r="C927" s="10" t="str">
        <f aca="false">MID(H927,3,1)</f>
        <v>1</v>
      </c>
      <c r="D927" s="10" t="str">
        <f aca="false">MID(H927,4,1)</f>
        <v>0</v>
      </c>
      <c r="E927" s="10" t="str">
        <f aca="false">MID(H927,5,1)</f>
        <v>0</v>
      </c>
      <c r="F927" s="10" t="str">
        <f aca="false">MID(H927,6,2)</f>
        <v>00</v>
      </c>
      <c r="G927" s="10" t="str">
        <f aca="false">MID(H927,8,2)</f>
        <v>00</v>
      </c>
      <c r="H927" s="11" t="n">
        <v>121000000</v>
      </c>
      <c r="I927" s="12" t="s">
        <v>1056</v>
      </c>
      <c r="J927" s="13" t="s">
        <v>1057</v>
      </c>
      <c r="K927" s="12" t="n">
        <v>1</v>
      </c>
      <c r="L927" s="10" t="n">
        <v>0</v>
      </c>
      <c r="M927" s="12" t="s">
        <v>17</v>
      </c>
      <c r="N927" s="10"/>
      <c r="O927" s="14" t="n">
        <v>0</v>
      </c>
      <c r="P927" s="15" t="n">
        <v>0</v>
      </c>
      <c r="ALF927" s="0"/>
      <c r="ALG927" s="0"/>
      <c r="ALH927" s="0"/>
      <c r="ALI927" s="0"/>
      <c r="ALJ927" s="0"/>
      <c r="ALK927" s="0"/>
      <c r="ALL927" s="0"/>
      <c r="ALM927" s="0"/>
      <c r="ALN927" s="0"/>
      <c r="ALO927" s="0"/>
      <c r="ALP927" s="0"/>
      <c r="ALQ927" s="0"/>
      <c r="ALR927" s="0"/>
      <c r="ALS927" s="0"/>
      <c r="ALT927" s="0"/>
      <c r="ALU927" s="0"/>
      <c r="ALV927" s="0"/>
      <c r="ALW927" s="0"/>
      <c r="ALX927" s="0"/>
      <c r="ALY927" s="0"/>
      <c r="ALZ927" s="0"/>
      <c r="AMA927" s="0"/>
      <c r="AMB927" s="0"/>
      <c r="AMC927" s="0"/>
      <c r="AMD927" s="0"/>
      <c r="AME927" s="0"/>
      <c r="AMF927" s="0"/>
      <c r="AMG927" s="0"/>
      <c r="AMH927" s="0"/>
      <c r="AMI927" s="0"/>
      <c r="AMJ927" s="0"/>
    </row>
    <row r="928" s="16" customFormat="true" ht="30.55" hidden="false" customHeight="false" outlineLevel="0" collapsed="false">
      <c r="A928" s="9" t="str">
        <f aca="false">MID(H928,1,1)</f>
        <v>1</v>
      </c>
      <c r="B928" s="10" t="str">
        <f aca="false">MID(H928,2,1)</f>
        <v>2</v>
      </c>
      <c r="C928" s="10" t="str">
        <f aca="false">MID(H928,3,1)</f>
        <v>1</v>
      </c>
      <c r="D928" s="10" t="str">
        <f aca="false">MID(H928,4,1)</f>
        <v>1</v>
      </c>
      <c r="E928" s="10" t="str">
        <f aca="false">MID(H928,5,1)</f>
        <v>0</v>
      </c>
      <c r="F928" s="10" t="str">
        <f aca="false">MID(H928,6,2)</f>
        <v>00</v>
      </c>
      <c r="G928" s="10" t="str">
        <f aca="false">MID(H928,8,2)</f>
        <v>00</v>
      </c>
      <c r="H928" s="11" t="n">
        <v>121100000</v>
      </c>
      <c r="I928" s="12" t="s">
        <v>1058</v>
      </c>
      <c r="J928" s="13" t="s">
        <v>1059</v>
      </c>
      <c r="K928" s="12" t="n">
        <v>1</v>
      </c>
      <c r="L928" s="10" t="n">
        <v>0</v>
      </c>
      <c r="M928" s="12" t="s">
        <v>17</v>
      </c>
      <c r="N928" s="10"/>
      <c r="O928" s="14" t="n">
        <v>0</v>
      </c>
      <c r="P928" s="15" t="n">
        <v>0</v>
      </c>
      <c r="ALF928" s="0"/>
      <c r="ALG928" s="0"/>
      <c r="ALH928" s="0"/>
      <c r="ALI928" s="0"/>
      <c r="ALJ928" s="0"/>
      <c r="ALK928" s="0"/>
      <c r="ALL928" s="0"/>
      <c r="ALM928" s="0"/>
      <c r="ALN928" s="0"/>
      <c r="ALO928" s="0"/>
      <c r="ALP928" s="0"/>
      <c r="ALQ928" s="0"/>
      <c r="ALR928" s="0"/>
      <c r="ALS928" s="0"/>
      <c r="ALT928" s="0"/>
      <c r="ALU928" s="0"/>
      <c r="ALV928" s="0"/>
      <c r="ALW928" s="0"/>
      <c r="ALX928" s="0"/>
      <c r="ALY928" s="0"/>
      <c r="ALZ928" s="0"/>
      <c r="AMA928" s="0"/>
      <c r="AMB928" s="0"/>
      <c r="AMC928" s="0"/>
      <c r="AMD928" s="0"/>
      <c r="AME928" s="0"/>
      <c r="AMF928" s="0"/>
      <c r="AMG928" s="0"/>
      <c r="AMH928" s="0"/>
      <c r="AMI928" s="0"/>
      <c r="AMJ928" s="0"/>
    </row>
    <row r="929" s="16" customFormat="true" ht="40.25" hidden="false" customHeight="false" outlineLevel="0" collapsed="false">
      <c r="A929" s="9" t="str">
        <f aca="false">MID(H929,1,1)</f>
        <v>1</v>
      </c>
      <c r="B929" s="10" t="str">
        <f aca="false">MID(H929,2,1)</f>
        <v>2</v>
      </c>
      <c r="C929" s="10" t="str">
        <f aca="false">MID(H929,3,1)</f>
        <v>1</v>
      </c>
      <c r="D929" s="10" t="str">
        <f aca="false">MID(H929,4,1)</f>
        <v>1</v>
      </c>
      <c r="E929" s="10" t="str">
        <f aca="false">MID(H929,5,1)</f>
        <v>1</v>
      </c>
      <c r="F929" s="10" t="str">
        <f aca="false">MID(H929,6,2)</f>
        <v>00</v>
      </c>
      <c r="G929" s="10" t="str">
        <f aca="false">MID(H929,8,2)</f>
        <v>00</v>
      </c>
      <c r="H929" s="11" t="n">
        <v>121110000</v>
      </c>
      <c r="I929" s="12" t="s">
        <v>1060</v>
      </c>
      <c r="J929" s="13" t="s">
        <v>1061</v>
      </c>
      <c r="K929" s="12" t="n">
        <v>1</v>
      </c>
      <c r="L929" s="10" t="n">
        <v>0</v>
      </c>
      <c r="M929" s="12" t="s">
        <v>17</v>
      </c>
      <c r="N929" s="10"/>
      <c r="O929" s="14" t="n">
        <v>0</v>
      </c>
      <c r="P929" s="15" t="n">
        <v>0</v>
      </c>
      <c r="ALF929" s="0"/>
      <c r="ALG929" s="0"/>
      <c r="ALH929" s="0"/>
      <c r="ALI929" s="0"/>
      <c r="ALJ929" s="0"/>
      <c r="ALK929" s="0"/>
      <c r="ALL929" s="0"/>
      <c r="ALM929" s="0"/>
      <c r="ALN929" s="0"/>
      <c r="ALO929" s="0"/>
      <c r="ALP929" s="0"/>
      <c r="ALQ929" s="0"/>
      <c r="ALR929" s="0"/>
      <c r="ALS929" s="0"/>
      <c r="ALT929" s="0"/>
      <c r="ALU929" s="0"/>
      <c r="ALV929" s="0"/>
      <c r="ALW929" s="0"/>
      <c r="ALX929" s="0"/>
      <c r="ALY929" s="0"/>
      <c r="ALZ929" s="0"/>
      <c r="AMA929" s="0"/>
      <c r="AMB929" s="0"/>
      <c r="AMC929" s="0"/>
      <c r="AMD929" s="0"/>
      <c r="AME929" s="0"/>
      <c r="AMF929" s="0"/>
      <c r="AMG929" s="0"/>
      <c r="AMH929" s="0"/>
      <c r="AMI929" s="0"/>
      <c r="AMJ929" s="0"/>
    </row>
    <row r="930" s="16" customFormat="true" ht="40.25" hidden="false" customHeight="false" outlineLevel="0" collapsed="false">
      <c r="A930" s="9" t="str">
        <f aca="false">MID(H930,1,1)</f>
        <v>1</v>
      </c>
      <c r="B930" s="10" t="str">
        <f aca="false">MID(H930,2,1)</f>
        <v>2</v>
      </c>
      <c r="C930" s="10" t="str">
        <f aca="false">MID(H930,3,1)</f>
        <v>1</v>
      </c>
      <c r="D930" s="10" t="str">
        <f aca="false">MID(H930,4,1)</f>
        <v>1</v>
      </c>
      <c r="E930" s="10" t="str">
        <f aca="false">MID(H930,5,1)</f>
        <v>1</v>
      </c>
      <c r="F930" s="10" t="str">
        <f aca="false">MID(H930,6,2)</f>
        <v>01</v>
      </c>
      <c r="G930" s="10" t="str">
        <f aca="false">MID(H930,8,2)</f>
        <v>00</v>
      </c>
      <c r="H930" s="11" t="n">
        <v>121110100</v>
      </c>
      <c r="I930" s="12" t="s">
        <v>68</v>
      </c>
      <c r="J930" s="13" t="s">
        <v>1062</v>
      </c>
      <c r="K930" s="12" t="n">
        <v>1</v>
      </c>
      <c r="L930" s="10" t="n">
        <v>0</v>
      </c>
      <c r="M930" s="12" t="s">
        <v>17</v>
      </c>
      <c r="N930" s="10"/>
      <c r="O930" s="14" t="n">
        <v>0</v>
      </c>
      <c r="P930" s="15" t="n">
        <v>0</v>
      </c>
      <c r="ALF930" s="0"/>
      <c r="ALG930" s="0"/>
      <c r="ALH930" s="0"/>
      <c r="ALI930" s="0"/>
      <c r="ALJ930" s="0"/>
      <c r="ALK930" s="0"/>
      <c r="ALL930" s="0"/>
      <c r="ALM930" s="0"/>
      <c r="ALN930" s="0"/>
      <c r="ALO930" s="0"/>
      <c r="ALP930" s="0"/>
      <c r="ALQ930" s="0"/>
      <c r="ALR930" s="0"/>
      <c r="ALS930" s="0"/>
      <c r="ALT930" s="0"/>
      <c r="ALU930" s="0"/>
      <c r="ALV930" s="0"/>
      <c r="ALW930" s="0"/>
      <c r="ALX930" s="0"/>
      <c r="ALY930" s="0"/>
      <c r="ALZ930" s="0"/>
      <c r="AMA930" s="0"/>
      <c r="AMB930" s="0"/>
      <c r="AMC930" s="0"/>
      <c r="AMD930" s="0"/>
      <c r="AME930" s="0"/>
      <c r="AMF930" s="0"/>
      <c r="AMG930" s="0"/>
      <c r="AMH930" s="0"/>
      <c r="AMI930" s="0"/>
      <c r="AMJ930" s="0"/>
    </row>
    <row r="931" s="16" customFormat="true" ht="12.8" hidden="false" customHeight="false" outlineLevel="0" collapsed="false">
      <c r="A931" s="9" t="str">
        <f aca="false">MID(H931,1,1)</f>
        <v>1</v>
      </c>
      <c r="B931" s="10" t="str">
        <f aca="false">MID(H931,2,1)</f>
        <v>2</v>
      </c>
      <c r="C931" s="10" t="str">
        <f aca="false">MID(H931,3,1)</f>
        <v>1</v>
      </c>
      <c r="D931" s="10" t="str">
        <f aca="false">MID(H931,4,1)</f>
        <v>1</v>
      </c>
      <c r="E931" s="10" t="str">
        <f aca="false">MID(H931,5,1)</f>
        <v>1</v>
      </c>
      <c r="F931" s="10" t="str">
        <f aca="false">MID(H931,6,2)</f>
        <v>01</v>
      </c>
      <c r="G931" s="10" t="str">
        <f aca="false">MID(H931,8,2)</f>
        <v>01</v>
      </c>
      <c r="H931" s="11" t="n">
        <v>121110101</v>
      </c>
      <c r="I931" s="12" t="s">
        <v>72</v>
      </c>
      <c r="J931" s="13" t="s">
        <v>1063</v>
      </c>
      <c r="K931" s="12" t="n">
        <v>1</v>
      </c>
      <c r="L931" s="10" t="n">
        <v>0</v>
      </c>
      <c r="M931" s="12" t="s">
        <v>27</v>
      </c>
      <c r="N931" s="10" t="n">
        <v>1</v>
      </c>
      <c r="O931" s="14" t="n">
        <v>2</v>
      </c>
      <c r="P931" s="15" t="n">
        <v>2</v>
      </c>
      <c r="ALF931" s="0"/>
      <c r="ALG931" s="0"/>
      <c r="ALH931" s="0"/>
      <c r="ALI931" s="0"/>
      <c r="ALJ931" s="0"/>
      <c r="ALK931" s="0"/>
      <c r="ALL931" s="0"/>
      <c r="ALM931" s="0"/>
      <c r="ALN931" s="0"/>
      <c r="ALO931" s="0"/>
      <c r="ALP931" s="0"/>
      <c r="ALQ931" s="0"/>
      <c r="ALR931" s="0"/>
      <c r="ALS931" s="0"/>
      <c r="ALT931" s="0"/>
      <c r="ALU931" s="0"/>
      <c r="ALV931" s="0"/>
      <c r="ALW931" s="0"/>
      <c r="ALX931" s="0"/>
      <c r="ALY931" s="0"/>
      <c r="ALZ931" s="0"/>
      <c r="AMA931" s="0"/>
      <c r="AMB931" s="0"/>
      <c r="AMC931" s="0"/>
      <c r="AMD931" s="0"/>
      <c r="AME931" s="0"/>
      <c r="AMF931" s="0"/>
      <c r="AMG931" s="0"/>
      <c r="AMH931" s="0"/>
      <c r="AMI931" s="0"/>
      <c r="AMJ931" s="0"/>
    </row>
    <row r="932" s="16" customFormat="true" ht="12.8" hidden="false" customHeight="false" outlineLevel="0" collapsed="false">
      <c r="A932" s="9" t="str">
        <f aca="false">MID(H932,1,1)</f>
        <v>1</v>
      </c>
      <c r="B932" s="10" t="str">
        <f aca="false">MID(H932,2,1)</f>
        <v>2</v>
      </c>
      <c r="C932" s="10" t="str">
        <f aca="false">MID(H932,3,1)</f>
        <v>1</v>
      </c>
      <c r="D932" s="10" t="str">
        <f aca="false">MID(H932,4,1)</f>
        <v>1</v>
      </c>
      <c r="E932" s="10" t="str">
        <f aca="false">MID(H932,5,1)</f>
        <v>1</v>
      </c>
      <c r="F932" s="10" t="str">
        <f aca="false">MID(H932,6,2)</f>
        <v>01</v>
      </c>
      <c r="G932" s="10" t="str">
        <f aca="false">MID(H932,8,2)</f>
        <v>02</v>
      </c>
      <c r="H932" s="11" t="n">
        <v>121110102</v>
      </c>
      <c r="I932" s="12" t="s">
        <v>92</v>
      </c>
      <c r="J932" s="13" t="s">
        <v>1064</v>
      </c>
      <c r="K932" s="12" t="n">
        <v>1</v>
      </c>
      <c r="L932" s="10" t="n">
        <v>0</v>
      </c>
      <c r="M932" s="12" t="s">
        <v>27</v>
      </c>
      <c r="N932" s="10" t="n">
        <v>1</v>
      </c>
      <c r="O932" s="14" t="n">
        <v>2</v>
      </c>
      <c r="P932" s="15" t="n">
        <v>2</v>
      </c>
      <c r="ALF932" s="0"/>
      <c r="ALG932" s="0"/>
      <c r="ALH932" s="0"/>
      <c r="ALI932" s="0"/>
      <c r="ALJ932" s="0"/>
      <c r="ALK932" s="0"/>
      <c r="ALL932" s="0"/>
      <c r="ALM932" s="0"/>
      <c r="ALN932" s="0"/>
      <c r="ALO932" s="0"/>
      <c r="ALP932" s="0"/>
      <c r="ALQ932" s="0"/>
      <c r="ALR932" s="0"/>
      <c r="ALS932" s="0"/>
      <c r="ALT932" s="0"/>
      <c r="ALU932" s="0"/>
      <c r="ALV932" s="0"/>
      <c r="ALW932" s="0"/>
      <c r="ALX932" s="0"/>
      <c r="ALY932" s="0"/>
      <c r="ALZ932" s="0"/>
      <c r="AMA932" s="0"/>
      <c r="AMB932" s="0"/>
      <c r="AMC932" s="0"/>
      <c r="AMD932" s="0"/>
      <c r="AME932" s="0"/>
      <c r="AMF932" s="0"/>
      <c r="AMG932" s="0"/>
      <c r="AMH932" s="0"/>
      <c r="AMI932" s="0"/>
      <c r="AMJ932" s="0"/>
    </row>
    <row r="933" s="16" customFormat="true" ht="12.8" hidden="false" customHeight="false" outlineLevel="0" collapsed="false">
      <c r="A933" s="9" t="str">
        <f aca="false">MID(H933,1,1)</f>
        <v>1</v>
      </c>
      <c r="B933" s="10" t="str">
        <f aca="false">MID(H933,2,1)</f>
        <v>2</v>
      </c>
      <c r="C933" s="10" t="str">
        <f aca="false">MID(H933,3,1)</f>
        <v>1</v>
      </c>
      <c r="D933" s="10" t="str">
        <f aca="false">MID(H933,4,1)</f>
        <v>1</v>
      </c>
      <c r="E933" s="10" t="str">
        <f aca="false">MID(H933,5,1)</f>
        <v>1</v>
      </c>
      <c r="F933" s="10" t="str">
        <f aca="false">MID(H933,6,2)</f>
        <v>01</v>
      </c>
      <c r="G933" s="10" t="str">
        <f aca="false">MID(H933,8,2)</f>
        <v>03</v>
      </c>
      <c r="H933" s="11" t="n">
        <v>121110103</v>
      </c>
      <c r="I933" s="12" t="s">
        <v>98</v>
      </c>
      <c r="J933" s="13" t="s">
        <v>1065</v>
      </c>
      <c r="K933" s="12" t="n">
        <v>1</v>
      </c>
      <c r="L933" s="10" t="n">
        <v>0</v>
      </c>
      <c r="M933" s="12" t="s">
        <v>27</v>
      </c>
      <c r="N933" s="10" t="n">
        <v>1</v>
      </c>
      <c r="O933" s="14" t="n">
        <v>2</v>
      </c>
      <c r="P933" s="15" t="n">
        <v>2</v>
      </c>
      <c r="ALF933" s="0"/>
      <c r="ALG933" s="0"/>
      <c r="ALH933" s="0"/>
      <c r="ALI933" s="0"/>
      <c r="ALJ933" s="0"/>
      <c r="ALK933" s="0"/>
      <c r="ALL933" s="0"/>
      <c r="ALM933" s="0"/>
      <c r="ALN933" s="0"/>
      <c r="ALO933" s="0"/>
      <c r="ALP933" s="0"/>
      <c r="ALQ933" s="0"/>
      <c r="ALR933" s="0"/>
      <c r="ALS933" s="0"/>
      <c r="ALT933" s="0"/>
      <c r="ALU933" s="0"/>
      <c r="ALV933" s="0"/>
      <c r="ALW933" s="0"/>
      <c r="ALX933" s="0"/>
      <c r="ALY933" s="0"/>
      <c r="ALZ933" s="0"/>
      <c r="AMA933" s="0"/>
      <c r="AMB933" s="0"/>
      <c r="AMC933" s="0"/>
      <c r="AMD933" s="0"/>
      <c r="AME933" s="0"/>
      <c r="AMF933" s="0"/>
      <c r="AMG933" s="0"/>
      <c r="AMH933" s="0"/>
      <c r="AMI933" s="0"/>
      <c r="AMJ933" s="0"/>
    </row>
    <row r="934" s="16" customFormat="true" ht="20.85" hidden="false" customHeight="false" outlineLevel="0" collapsed="false">
      <c r="A934" s="9" t="str">
        <f aca="false">MID(H934,1,1)</f>
        <v>1</v>
      </c>
      <c r="B934" s="10" t="str">
        <f aca="false">MID(H934,2,1)</f>
        <v>2</v>
      </c>
      <c r="C934" s="10" t="str">
        <f aca="false">MID(H934,3,1)</f>
        <v>1</v>
      </c>
      <c r="D934" s="10" t="str">
        <f aca="false">MID(H934,4,1)</f>
        <v>1</v>
      </c>
      <c r="E934" s="10" t="str">
        <f aca="false">MID(H934,5,1)</f>
        <v>1</v>
      </c>
      <c r="F934" s="10" t="str">
        <f aca="false">MID(H934,6,2)</f>
        <v>01</v>
      </c>
      <c r="G934" s="10" t="str">
        <f aca="false">MID(H934,8,2)</f>
        <v>04</v>
      </c>
      <c r="H934" s="11" t="n">
        <v>121110104</v>
      </c>
      <c r="I934" s="12" t="s">
        <v>101</v>
      </c>
      <c r="J934" s="13" t="s">
        <v>1066</v>
      </c>
      <c r="K934" s="12" t="n">
        <v>1</v>
      </c>
      <c r="L934" s="10" t="n">
        <v>0</v>
      </c>
      <c r="M934" s="12" t="s">
        <v>27</v>
      </c>
      <c r="N934" s="10" t="n">
        <v>1</v>
      </c>
      <c r="O934" s="14" t="n">
        <v>2</v>
      </c>
      <c r="P934" s="15" t="n">
        <v>2</v>
      </c>
      <c r="ALF934" s="0"/>
      <c r="ALG934" s="0"/>
      <c r="ALH934" s="0"/>
      <c r="ALI934" s="0"/>
      <c r="ALJ934" s="0"/>
      <c r="ALK934" s="0"/>
      <c r="ALL934" s="0"/>
      <c r="ALM934" s="0"/>
      <c r="ALN934" s="0"/>
      <c r="ALO934" s="0"/>
      <c r="ALP934" s="0"/>
      <c r="ALQ934" s="0"/>
      <c r="ALR934" s="0"/>
      <c r="ALS934" s="0"/>
      <c r="ALT934" s="0"/>
      <c r="ALU934" s="0"/>
      <c r="ALV934" s="0"/>
      <c r="ALW934" s="0"/>
      <c r="ALX934" s="0"/>
      <c r="ALY934" s="0"/>
      <c r="ALZ934" s="0"/>
      <c r="AMA934" s="0"/>
      <c r="AMB934" s="0"/>
      <c r="AMC934" s="0"/>
      <c r="AMD934" s="0"/>
      <c r="AME934" s="0"/>
      <c r="AMF934" s="0"/>
      <c r="AMG934" s="0"/>
      <c r="AMH934" s="0"/>
      <c r="AMI934" s="0"/>
      <c r="AMJ934" s="0"/>
    </row>
    <row r="935" s="16" customFormat="true" ht="20.85" hidden="false" customHeight="false" outlineLevel="0" collapsed="false">
      <c r="A935" s="9" t="str">
        <f aca="false">MID(H935,1,1)</f>
        <v>1</v>
      </c>
      <c r="B935" s="10" t="str">
        <f aca="false">MID(H935,2,1)</f>
        <v>2</v>
      </c>
      <c r="C935" s="10" t="str">
        <f aca="false">MID(H935,3,1)</f>
        <v>1</v>
      </c>
      <c r="D935" s="10" t="str">
        <f aca="false">MID(H935,4,1)</f>
        <v>1</v>
      </c>
      <c r="E935" s="10" t="str">
        <f aca="false">MID(H935,5,1)</f>
        <v>1</v>
      </c>
      <c r="F935" s="10" t="str">
        <f aca="false">MID(H935,6,2)</f>
        <v>01</v>
      </c>
      <c r="G935" s="10" t="str">
        <f aca="false">MID(H935,8,2)</f>
        <v>05</v>
      </c>
      <c r="H935" s="11" t="n">
        <v>121110105</v>
      </c>
      <c r="I935" s="12" t="s">
        <v>1067</v>
      </c>
      <c r="J935" s="13" t="s">
        <v>1068</v>
      </c>
      <c r="K935" s="12" t="n">
        <v>1</v>
      </c>
      <c r="L935" s="10" t="n">
        <v>0</v>
      </c>
      <c r="M935" s="12" t="s">
        <v>27</v>
      </c>
      <c r="N935" s="10" t="n">
        <v>1</v>
      </c>
      <c r="O935" s="14" t="n">
        <v>2</v>
      </c>
      <c r="P935" s="15" t="n">
        <v>2</v>
      </c>
      <c r="ALF935" s="0"/>
      <c r="ALG935" s="0"/>
      <c r="ALH935" s="0"/>
      <c r="ALI935" s="0"/>
      <c r="ALJ935" s="0"/>
      <c r="ALK935" s="0"/>
      <c r="ALL935" s="0"/>
      <c r="ALM935" s="0"/>
      <c r="ALN935" s="0"/>
      <c r="ALO935" s="0"/>
      <c r="ALP935" s="0"/>
      <c r="ALQ935" s="0"/>
      <c r="ALR935" s="0"/>
      <c r="ALS935" s="0"/>
      <c r="ALT935" s="0"/>
      <c r="ALU935" s="0"/>
      <c r="ALV935" s="0"/>
      <c r="ALW935" s="0"/>
      <c r="ALX935" s="0"/>
      <c r="ALY935" s="0"/>
      <c r="ALZ935" s="0"/>
      <c r="AMA935" s="0"/>
      <c r="AMB935" s="0"/>
      <c r="AMC935" s="0"/>
      <c r="AMD935" s="0"/>
      <c r="AME935" s="0"/>
      <c r="AMF935" s="0"/>
      <c r="AMG935" s="0"/>
      <c r="AMH935" s="0"/>
      <c r="AMI935" s="0"/>
      <c r="AMJ935" s="0"/>
    </row>
    <row r="936" s="16" customFormat="true" ht="20.85" hidden="false" customHeight="false" outlineLevel="0" collapsed="false">
      <c r="A936" s="9" t="str">
        <f aca="false">MID(H936,1,1)</f>
        <v>1</v>
      </c>
      <c r="B936" s="10" t="str">
        <f aca="false">MID(H936,2,1)</f>
        <v>2</v>
      </c>
      <c r="C936" s="10" t="str">
        <f aca="false">MID(H936,3,1)</f>
        <v>1</v>
      </c>
      <c r="D936" s="10" t="str">
        <f aca="false">MID(H936,4,1)</f>
        <v>1</v>
      </c>
      <c r="E936" s="10" t="str">
        <f aca="false">MID(H936,5,1)</f>
        <v>1</v>
      </c>
      <c r="F936" s="10" t="str">
        <f aca="false">MID(H936,6,2)</f>
        <v>01</v>
      </c>
      <c r="G936" s="10" t="str">
        <f aca="false">MID(H936,8,2)</f>
        <v>70</v>
      </c>
      <c r="H936" s="11" t="n">
        <v>121110170</v>
      </c>
      <c r="I936" s="12" t="s">
        <v>1069</v>
      </c>
      <c r="J936" s="13" t="s">
        <v>1070</v>
      </c>
      <c r="K936" s="12" t="n">
        <v>1</v>
      </c>
      <c r="L936" s="10" t="n">
        <v>0</v>
      </c>
      <c r="M936" s="12" t="s">
        <v>27</v>
      </c>
      <c r="N936" s="10" t="n">
        <v>1</v>
      </c>
      <c r="O936" s="14" t="n">
        <v>2</v>
      </c>
      <c r="P936" s="15" t="n">
        <v>2</v>
      </c>
      <c r="ALF936" s="0"/>
      <c r="ALG936" s="0"/>
      <c r="ALH936" s="0"/>
      <c r="ALI936" s="0"/>
      <c r="ALJ936" s="0"/>
      <c r="ALK936" s="0"/>
      <c r="ALL936" s="0"/>
      <c r="ALM936" s="0"/>
      <c r="ALN936" s="0"/>
      <c r="ALO936" s="0"/>
      <c r="ALP936" s="0"/>
      <c r="ALQ936" s="0"/>
      <c r="ALR936" s="0"/>
      <c r="ALS936" s="0"/>
      <c r="ALT936" s="0"/>
      <c r="ALU936" s="0"/>
      <c r="ALV936" s="0"/>
      <c r="ALW936" s="0"/>
      <c r="ALX936" s="0"/>
      <c r="ALY936" s="0"/>
      <c r="ALZ936" s="0"/>
      <c r="AMA936" s="0"/>
      <c r="AMB936" s="0"/>
      <c r="AMC936" s="0"/>
      <c r="AMD936" s="0"/>
      <c r="AME936" s="0"/>
      <c r="AMF936" s="0"/>
      <c r="AMG936" s="0"/>
      <c r="AMH936" s="0"/>
      <c r="AMI936" s="0"/>
      <c r="AMJ936" s="0"/>
    </row>
    <row r="937" s="16" customFormat="true" ht="20.85" hidden="false" customHeight="false" outlineLevel="0" collapsed="false">
      <c r="A937" s="9" t="str">
        <f aca="false">MID(H937,1,1)</f>
        <v>1</v>
      </c>
      <c r="B937" s="10" t="str">
        <f aca="false">MID(H937,2,1)</f>
        <v>2</v>
      </c>
      <c r="C937" s="10" t="str">
        <f aca="false">MID(H937,3,1)</f>
        <v>1</v>
      </c>
      <c r="D937" s="10" t="str">
        <f aca="false">MID(H937,4,1)</f>
        <v>1</v>
      </c>
      <c r="E937" s="10" t="str">
        <f aca="false">MID(H937,5,1)</f>
        <v>1</v>
      </c>
      <c r="F937" s="10" t="str">
        <f aca="false">MID(H937,6,2)</f>
        <v>01</v>
      </c>
      <c r="G937" s="10" t="str">
        <f aca="false">MID(H937,8,2)</f>
        <v>71</v>
      </c>
      <c r="H937" s="11" t="n">
        <v>121110171</v>
      </c>
      <c r="I937" s="12" t="s">
        <v>113</v>
      </c>
      <c r="J937" s="13" t="s">
        <v>1071</v>
      </c>
      <c r="K937" s="12" t="n">
        <v>1</v>
      </c>
      <c r="L937" s="10" t="n">
        <v>0</v>
      </c>
      <c r="M937" s="12" t="s">
        <v>27</v>
      </c>
      <c r="N937" s="10" t="n">
        <v>1</v>
      </c>
      <c r="O937" s="14" t="n">
        <v>2</v>
      </c>
      <c r="P937" s="15" t="n">
        <v>2</v>
      </c>
      <c r="ALF937" s="0"/>
      <c r="ALG937" s="0"/>
      <c r="ALH937" s="0"/>
      <c r="ALI937" s="0"/>
      <c r="ALJ937" s="0"/>
      <c r="ALK937" s="0"/>
      <c r="ALL937" s="0"/>
      <c r="ALM937" s="0"/>
      <c r="ALN937" s="0"/>
      <c r="ALO937" s="0"/>
      <c r="ALP937" s="0"/>
      <c r="ALQ937" s="0"/>
      <c r="ALR937" s="0"/>
      <c r="ALS937" s="0"/>
      <c r="ALT937" s="0"/>
      <c r="ALU937" s="0"/>
      <c r="ALV937" s="0"/>
      <c r="ALW937" s="0"/>
      <c r="ALX937" s="0"/>
      <c r="ALY937" s="0"/>
      <c r="ALZ937" s="0"/>
      <c r="AMA937" s="0"/>
      <c r="AMB937" s="0"/>
      <c r="AMC937" s="0"/>
      <c r="AMD937" s="0"/>
      <c r="AME937" s="0"/>
      <c r="AMF937" s="0"/>
      <c r="AMG937" s="0"/>
      <c r="AMH937" s="0"/>
      <c r="AMI937" s="0"/>
      <c r="AMJ937" s="0"/>
    </row>
    <row r="938" s="16" customFormat="true" ht="12.8" hidden="false" customHeight="false" outlineLevel="0" collapsed="false">
      <c r="A938" s="9" t="str">
        <f aca="false">MID(H938,1,1)</f>
        <v>1</v>
      </c>
      <c r="B938" s="10" t="str">
        <f aca="false">MID(H938,2,1)</f>
        <v>2</v>
      </c>
      <c r="C938" s="10" t="str">
        <f aca="false">MID(H938,3,1)</f>
        <v>1</v>
      </c>
      <c r="D938" s="10" t="str">
        <f aca="false">MID(H938,4,1)</f>
        <v>1</v>
      </c>
      <c r="E938" s="10" t="str">
        <f aca="false">MID(H938,5,1)</f>
        <v>1</v>
      </c>
      <c r="F938" s="10" t="str">
        <f aca="false">MID(H938,6,2)</f>
        <v>01</v>
      </c>
      <c r="G938" s="10" t="str">
        <f aca="false">MID(H938,8,2)</f>
        <v>99</v>
      </c>
      <c r="H938" s="11" t="n">
        <v>121110199</v>
      </c>
      <c r="I938" s="12" t="s">
        <v>115</v>
      </c>
      <c r="J938" s="13" t="s">
        <v>1072</v>
      </c>
      <c r="K938" s="12" t="n">
        <v>1</v>
      </c>
      <c r="L938" s="10" t="n">
        <v>0</v>
      </c>
      <c r="M938" s="12" t="s">
        <v>27</v>
      </c>
      <c r="N938" s="10" t="n">
        <v>1</v>
      </c>
      <c r="O938" s="14" t="n">
        <v>2</v>
      </c>
      <c r="P938" s="15" t="n">
        <v>2</v>
      </c>
      <c r="ALF938" s="0"/>
      <c r="ALG938" s="0"/>
      <c r="ALH938" s="0"/>
      <c r="ALI938" s="0"/>
      <c r="ALJ938" s="0"/>
      <c r="ALK938" s="0"/>
      <c r="ALL938" s="0"/>
      <c r="ALM938" s="0"/>
      <c r="ALN938" s="0"/>
      <c r="ALO938" s="0"/>
      <c r="ALP938" s="0"/>
      <c r="ALQ938" s="0"/>
      <c r="ALR938" s="0"/>
      <c r="ALS938" s="0"/>
      <c r="ALT938" s="0"/>
      <c r="ALU938" s="0"/>
      <c r="ALV938" s="0"/>
      <c r="ALW938" s="0"/>
      <c r="ALX938" s="0"/>
      <c r="ALY938" s="0"/>
      <c r="ALZ938" s="0"/>
      <c r="AMA938" s="0"/>
      <c r="AMB938" s="0"/>
      <c r="AMC938" s="0"/>
      <c r="AMD938" s="0"/>
      <c r="AME938" s="0"/>
      <c r="AMF938" s="0"/>
      <c r="AMG938" s="0"/>
      <c r="AMH938" s="0"/>
      <c r="AMI938" s="0"/>
      <c r="AMJ938" s="0"/>
    </row>
    <row r="939" s="16" customFormat="true" ht="40.25" hidden="false" customHeight="false" outlineLevel="0" collapsed="false">
      <c r="A939" s="9" t="str">
        <f aca="false">MID(H939,1,1)</f>
        <v>1</v>
      </c>
      <c r="B939" s="10" t="str">
        <f aca="false">MID(H939,2,1)</f>
        <v>2</v>
      </c>
      <c r="C939" s="10" t="str">
        <f aca="false">MID(H939,3,1)</f>
        <v>1</v>
      </c>
      <c r="D939" s="10" t="str">
        <f aca="false">MID(H939,4,1)</f>
        <v>1</v>
      </c>
      <c r="E939" s="10" t="str">
        <f aca="false">MID(H939,5,1)</f>
        <v>1</v>
      </c>
      <c r="F939" s="10" t="str">
        <f aca="false">MID(H939,6,2)</f>
        <v>02</v>
      </c>
      <c r="G939" s="10" t="str">
        <f aca="false">MID(H939,8,2)</f>
        <v>00</v>
      </c>
      <c r="H939" s="11" t="n">
        <v>121110200</v>
      </c>
      <c r="I939" s="12" t="s">
        <v>130</v>
      </c>
      <c r="J939" s="13" t="s">
        <v>1073</v>
      </c>
      <c r="K939" s="12" t="n">
        <v>1</v>
      </c>
      <c r="L939" s="10" t="n">
        <v>0</v>
      </c>
      <c r="M939" s="12" t="s">
        <v>17</v>
      </c>
      <c r="N939" s="10"/>
      <c r="O939" s="14" t="n">
        <v>0</v>
      </c>
      <c r="P939" s="15" t="n">
        <v>0</v>
      </c>
      <c r="ALF939" s="0"/>
      <c r="ALG939" s="0"/>
      <c r="ALH939" s="0"/>
      <c r="ALI939" s="0"/>
      <c r="ALJ939" s="0"/>
      <c r="ALK939" s="0"/>
      <c r="ALL939" s="0"/>
      <c r="ALM939" s="0"/>
      <c r="ALN939" s="0"/>
      <c r="ALO939" s="0"/>
      <c r="ALP939" s="0"/>
      <c r="ALQ939" s="0"/>
      <c r="ALR939" s="0"/>
      <c r="ALS939" s="0"/>
      <c r="ALT939" s="0"/>
      <c r="ALU939" s="0"/>
      <c r="ALV939" s="0"/>
      <c r="ALW939" s="0"/>
      <c r="ALX939" s="0"/>
      <c r="ALY939" s="0"/>
      <c r="ALZ939" s="0"/>
      <c r="AMA939" s="0"/>
      <c r="AMB939" s="0"/>
      <c r="AMC939" s="0"/>
      <c r="AMD939" s="0"/>
      <c r="AME939" s="0"/>
      <c r="AMF939" s="0"/>
      <c r="AMG939" s="0"/>
      <c r="AMH939" s="0"/>
      <c r="AMI939" s="0"/>
      <c r="AMJ939" s="0"/>
    </row>
    <row r="940" s="16" customFormat="true" ht="20.85" hidden="false" customHeight="false" outlineLevel="0" collapsed="false">
      <c r="A940" s="9" t="str">
        <f aca="false">MID(H940,1,1)</f>
        <v>1</v>
      </c>
      <c r="B940" s="10" t="str">
        <f aca="false">MID(H940,2,1)</f>
        <v>2</v>
      </c>
      <c r="C940" s="10" t="str">
        <f aca="false">MID(H940,3,1)</f>
        <v>1</v>
      </c>
      <c r="D940" s="10" t="str">
        <f aca="false">MID(H940,4,1)</f>
        <v>1</v>
      </c>
      <c r="E940" s="10" t="str">
        <f aca="false">MID(H940,5,1)</f>
        <v>1</v>
      </c>
      <c r="F940" s="10" t="str">
        <f aca="false">MID(H940,6,2)</f>
        <v>02</v>
      </c>
      <c r="G940" s="10" t="str">
        <f aca="false">MID(H940,8,2)</f>
        <v>01</v>
      </c>
      <c r="H940" s="11" t="n">
        <v>121110201</v>
      </c>
      <c r="I940" s="12" t="s">
        <v>1074</v>
      </c>
      <c r="J940" s="13" t="s">
        <v>1075</v>
      </c>
      <c r="K940" s="12" t="n">
        <v>1</v>
      </c>
      <c r="L940" s="10" t="n">
        <v>0</v>
      </c>
      <c r="M940" s="12" t="s">
        <v>27</v>
      </c>
      <c r="N940" s="10" t="n">
        <v>1</v>
      </c>
      <c r="O940" s="14" t="n">
        <v>2</v>
      </c>
      <c r="P940" s="15" t="n">
        <v>2</v>
      </c>
      <c r="ALF940" s="0"/>
      <c r="ALG940" s="0"/>
      <c r="ALH940" s="0"/>
      <c r="ALI940" s="0"/>
      <c r="ALJ940" s="0"/>
      <c r="ALK940" s="0"/>
      <c r="ALL940" s="0"/>
      <c r="ALM940" s="0"/>
      <c r="ALN940" s="0"/>
      <c r="ALO940" s="0"/>
      <c r="ALP940" s="0"/>
      <c r="ALQ940" s="0"/>
      <c r="ALR940" s="0"/>
      <c r="ALS940" s="0"/>
      <c r="ALT940" s="0"/>
      <c r="ALU940" s="0"/>
      <c r="ALV940" s="0"/>
      <c r="ALW940" s="0"/>
      <c r="ALX940" s="0"/>
      <c r="ALY940" s="0"/>
      <c r="ALZ940" s="0"/>
      <c r="AMA940" s="0"/>
      <c r="AMB940" s="0"/>
      <c r="AMC940" s="0"/>
      <c r="AMD940" s="0"/>
      <c r="AME940" s="0"/>
      <c r="AMF940" s="0"/>
      <c r="AMG940" s="0"/>
      <c r="AMH940" s="0"/>
      <c r="AMI940" s="0"/>
      <c r="AMJ940" s="0"/>
    </row>
    <row r="941" s="16" customFormat="true" ht="20.85" hidden="false" customHeight="false" outlineLevel="0" collapsed="false">
      <c r="A941" s="9" t="str">
        <f aca="false">MID(H941,1,1)</f>
        <v>1</v>
      </c>
      <c r="B941" s="10" t="str">
        <f aca="false">MID(H941,2,1)</f>
        <v>2</v>
      </c>
      <c r="C941" s="10" t="str">
        <f aca="false">MID(H941,3,1)</f>
        <v>1</v>
      </c>
      <c r="D941" s="10" t="str">
        <f aca="false">MID(H941,4,1)</f>
        <v>1</v>
      </c>
      <c r="E941" s="10" t="str">
        <f aca="false">MID(H941,5,1)</f>
        <v>1</v>
      </c>
      <c r="F941" s="10" t="str">
        <f aca="false">MID(H941,6,2)</f>
        <v>03</v>
      </c>
      <c r="G941" s="10" t="str">
        <f aca="false">MID(H941,8,2)</f>
        <v>00</v>
      </c>
      <c r="H941" s="11" t="n">
        <v>121110300</v>
      </c>
      <c r="I941" s="12" t="s">
        <v>217</v>
      </c>
      <c r="J941" s="13" t="s">
        <v>218</v>
      </c>
      <c r="K941" s="12" t="n">
        <v>1</v>
      </c>
      <c r="L941" s="10" t="n">
        <v>0</v>
      </c>
      <c r="M941" s="12" t="s">
        <v>17</v>
      </c>
      <c r="N941" s="10"/>
      <c r="O941" s="14" t="n">
        <v>0</v>
      </c>
      <c r="P941" s="15" t="n">
        <v>0</v>
      </c>
      <c r="ALF941" s="0"/>
      <c r="ALG941" s="0"/>
      <c r="ALH941" s="0"/>
      <c r="ALI941" s="0"/>
      <c r="ALJ941" s="0"/>
      <c r="ALK941" s="0"/>
      <c r="ALL941" s="0"/>
      <c r="ALM941" s="0"/>
      <c r="ALN941" s="0"/>
      <c r="ALO941" s="0"/>
      <c r="ALP941" s="0"/>
      <c r="ALQ941" s="0"/>
      <c r="ALR941" s="0"/>
      <c r="ALS941" s="0"/>
      <c r="ALT941" s="0"/>
      <c r="ALU941" s="0"/>
      <c r="ALV941" s="0"/>
      <c r="ALW941" s="0"/>
      <c r="ALX941" s="0"/>
      <c r="ALY941" s="0"/>
      <c r="ALZ941" s="0"/>
      <c r="AMA941" s="0"/>
      <c r="AMB941" s="0"/>
      <c r="AMC941" s="0"/>
      <c r="AMD941" s="0"/>
      <c r="AME941" s="0"/>
      <c r="AMF941" s="0"/>
      <c r="AMG941" s="0"/>
      <c r="AMH941" s="0"/>
      <c r="AMI941" s="0"/>
      <c r="AMJ941" s="0"/>
    </row>
    <row r="942" s="16" customFormat="true" ht="20.85" hidden="false" customHeight="false" outlineLevel="0" collapsed="false">
      <c r="A942" s="9" t="str">
        <f aca="false">MID(H942,1,1)</f>
        <v>1</v>
      </c>
      <c r="B942" s="10" t="str">
        <f aca="false">MID(H942,2,1)</f>
        <v>2</v>
      </c>
      <c r="C942" s="10" t="str">
        <f aca="false">MID(H942,3,1)</f>
        <v>1</v>
      </c>
      <c r="D942" s="10" t="str">
        <f aca="false">MID(H942,4,1)</f>
        <v>1</v>
      </c>
      <c r="E942" s="10" t="str">
        <f aca="false">MID(H942,5,1)</f>
        <v>1</v>
      </c>
      <c r="F942" s="10" t="str">
        <f aca="false">MID(H942,6,2)</f>
        <v>03</v>
      </c>
      <c r="G942" s="10" t="str">
        <f aca="false">MID(H942,8,2)</f>
        <v>01</v>
      </c>
      <c r="H942" s="11" t="n">
        <v>121110301</v>
      </c>
      <c r="I942" s="12" t="s">
        <v>1076</v>
      </c>
      <c r="J942" s="13" t="s">
        <v>1077</v>
      </c>
      <c r="K942" s="12" t="n">
        <v>1</v>
      </c>
      <c r="L942" s="10" t="n">
        <v>0</v>
      </c>
      <c r="M942" s="12" t="s">
        <v>27</v>
      </c>
      <c r="N942" s="10" t="n">
        <v>1</v>
      </c>
      <c r="O942" s="14" t="n">
        <v>2</v>
      </c>
      <c r="P942" s="15" t="n">
        <v>2</v>
      </c>
      <c r="ALF942" s="0"/>
      <c r="ALG942" s="0"/>
      <c r="ALH942" s="0"/>
      <c r="ALI942" s="0"/>
      <c r="ALJ942" s="0"/>
      <c r="ALK942" s="0"/>
      <c r="ALL942" s="0"/>
      <c r="ALM942" s="0"/>
      <c r="ALN942" s="0"/>
      <c r="ALO942" s="0"/>
      <c r="ALP942" s="0"/>
      <c r="ALQ942" s="0"/>
      <c r="ALR942" s="0"/>
      <c r="ALS942" s="0"/>
      <c r="ALT942" s="0"/>
      <c r="ALU942" s="0"/>
      <c r="ALV942" s="0"/>
      <c r="ALW942" s="0"/>
      <c r="ALX942" s="0"/>
      <c r="ALY942" s="0"/>
      <c r="ALZ942" s="0"/>
      <c r="AMA942" s="0"/>
      <c r="AMB942" s="0"/>
      <c r="AMC942" s="0"/>
      <c r="AMD942" s="0"/>
      <c r="AME942" s="0"/>
      <c r="AMF942" s="0"/>
      <c r="AMG942" s="0"/>
      <c r="AMH942" s="0"/>
      <c r="AMI942" s="0"/>
      <c r="AMJ942" s="0"/>
    </row>
    <row r="943" s="16" customFormat="true" ht="20.85" hidden="false" customHeight="false" outlineLevel="0" collapsed="false">
      <c r="A943" s="9" t="str">
        <f aca="false">MID(H943,1,1)</f>
        <v>1</v>
      </c>
      <c r="B943" s="10" t="str">
        <f aca="false">MID(H943,2,1)</f>
        <v>2</v>
      </c>
      <c r="C943" s="10" t="str">
        <f aca="false">MID(H943,3,1)</f>
        <v>1</v>
      </c>
      <c r="D943" s="10" t="str">
        <f aca="false">MID(H943,4,1)</f>
        <v>1</v>
      </c>
      <c r="E943" s="10" t="str">
        <f aca="false">MID(H943,5,1)</f>
        <v>1</v>
      </c>
      <c r="F943" s="10" t="str">
        <f aca="false">MID(H943,6,2)</f>
        <v>03</v>
      </c>
      <c r="G943" s="10" t="str">
        <f aca="false">MID(H943,8,2)</f>
        <v>02</v>
      </c>
      <c r="H943" s="11" t="n">
        <v>121110302</v>
      </c>
      <c r="I943" s="12" t="s">
        <v>1078</v>
      </c>
      <c r="J943" s="13" t="s">
        <v>1079</v>
      </c>
      <c r="K943" s="12" t="n">
        <v>1</v>
      </c>
      <c r="L943" s="10" t="n">
        <v>0</v>
      </c>
      <c r="M943" s="12" t="s">
        <v>27</v>
      </c>
      <c r="N943" s="10" t="n">
        <v>1</v>
      </c>
      <c r="O943" s="14" t="n">
        <v>2</v>
      </c>
      <c r="P943" s="15" t="n">
        <v>2</v>
      </c>
      <c r="ALF943" s="0"/>
      <c r="ALG943" s="0"/>
      <c r="ALH943" s="0"/>
      <c r="ALI943" s="0"/>
      <c r="ALJ943" s="0"/>
      <c r="ALK943" s="0"/>
      <c r="ALL943" s="0"/>
      <c r="ALM943" s="0"/>
      <c r="ALN943" s="0"/>
      <c r="ALO943" s="0"/>
      <c r="ALP943" s="0"/>
      <c r="ALQ943" s="0"/>
      <c r="ALR943" s="0"/>
      <c r="ALS943" s="0"/>
      <c r="ALT943" s="0"/>
      <c r="ALU943" s="0"/>
      <c r="ALV943" s="0"/>
      <c r="ALW943" s="0"/>
      <c r="ALX943" s="0"/>
      <c r="ALY943" s="0"/>
      <c r="ALZ943" s="0"/>
      <c r="AMA943" s="0"/>
      <c r="AMB943" s="0"/>
      <c r="AMC943" s="0"/>
      <c r="AMD943" s="0"/>
      <c r="AME943" s="0"/>
      <c r="AMF943" s="0"/>
      <c r="AMG943" s="0"/>
      <c r="AMH943" s="0"/>
      <c r="AMI943" s="0"/>
      <c r="AMJ943" s="0"/>
    </row>
    <row r="944" s="16" customFormat="true" ht="20.85" hidden="false" customHeight="false" outlineLevel="0" collapsed="false">
      <c r="A944" s="9" t="str">
        <f aca="false">MID(H944,1,1)</f>
        <v>1</v>
      </c>
      <c r="B944" s="10" t="str">
        <f aca="false">MID(H944,2,1)</f>
        <v>2</v>
      </c>
      <c r="C944" s="10" t="str">
        <f aca="false">MID(H944,3,1)</f>
        <v>1</v>
      </c>
      <c r="D944" s="10" t="str">
        <f aca="false">MID(H944,4,1)</f>
        <v>1</v>
      </c>
      <c r="E944" s="10" t="str">
        <f aca="false">MID(H944,5,1)</f>
        <v>1</v>
      </c>
      <c r="F944" s="10" t="str">
        <f aca="false">MID(H944,6,2)</f>
        <v>03</v>
      </c>
      <c r="G944" s="10" t="str">
        <f aca="false">MID(H944,8,2)</f>
        <v>03</v>
      </c>
      <c r="H944" s="11" t="n">
        <v>121110303</v>
      </c>
      <c r="I944" s="12" t="s">
        <v>236</v>
      </c>
      <c r="J944" s="13" t="s">
        <v>237</v>
      </c>
      <c r="K944" s="12" t="n">
        <v>1</v>
      </c>
      <c r="L944" s="10" t="n">
        <v>0</v>
      </c>
      <c r="M944" s="12" t="s">
        <v>27</v>
      </c>
      <c r="N944" s="10" t="n">
        <v>1</v>
      </c>
      <c r="O944" s="14" t="n">
        <v>2</v>
      </c>
      <c r="P944" s="15" t="n">
        <v>2</v>
      </c>
      <c r="ALF944" s="0"/>
      <c r="ALG944" s="0"/>
      <c r="ALH944" s="0"/>
      <c r="ALI944" s="0"/>
      <c r="ALJ944" s="0"/>
      <c r="ALK944" s="0"/>
      <c r="ALL944" s="0"/>
      <c r="ALM944" s="0"/>
      <c r="ALN944" s="0"/>
      <c r="ALO944" s="0"/>
      <c r="ALP944" s="0"/>
      <c r="ALQ944" s="0"/>
      <c r="ALR944" s="0"/>
      <c r="ALS944" s="0"/>
      <c r="ALT944" s="0"/>
      <c r="ALU944" s="0"/>
      <c r="ALV944" s="0"/>
      <c r="ALW944" s="0"/>
      <c r="ALX944" s="0"/>
      <c r="ALY944" s="0"/>
      <c r="ALZ944" s="0"/>
      <c r="AMA944" s="0"/>
      <c r="AMB944" s="0"/>
      <c r="AMC944" s="0"/>
      <c r="AMD944" s="0"/>
      <c r="AME944" s="0"/>
      <c r="AMF944" s="0"/>
      <c r="AMG944" s="0"/>
      <c r="AMH944" s="0"/>
      <c r="AMI944" s="0"/>
      <c r="AMJ944" s="0"/>
    </row>
    <row r="945" s="16" customFormat="true" ht="20.85" hidden="false" customHeight="false" outlineLevel="0" collapsed="false">
      <c r="A945" s="9" t="str">
        <f aca="false">MID(H945,1,1)</f>
        <v>1</v>
      </c>
      <c r="B945" s="10" t="str">
        <f aca="false">MID(H945,2,1)</f>
        <v>2</v>
      </c>
      <c r="C945" s="10" t="str">
        <f aca="false">MID(H945,3,1)</f>
        <v>1</v>
      </c>
      <c r="D945" s="10" t="str">
        <f aca="false">MID(H945,4,1)</f>
        <v>1</v>
      </c>
      <c r="E945" s="10" t="str">
        <f aca="false">MID(H945,5,1)</f>
        <v>1</v>
      </c>
      <c r="F945" s="10" t="str">
        <f aca="false">MID(H945,6,2)</f>
        <v>03</v>
      </c>
      <c r="G945" s="10" t="str">
        <f aca="false">MID(H945,8,2)</f>
        <v>99</v>
      </c>
      <c r="H945" s="11" t="n">
        <v>121110399</v>
      </c>
      <c r="I945" s="12" t="s">
        <v>1080</v>
      </c>
      <c r="J945" s="13" t="s">
        <v>1081</v>
      </c>
      <c r="K945" s="12" t="n">
        <v>1</v>
      </c>
      <c r="L945" s="10" t="n">
        <v>0</v>
      </c>
      <c r="M945" s="12" t="s">
        <v>27</v>
      </c>
      <c r="N945" s="10" t="n">
        <v>1</v>
      </c>
      <c r="O945" s="14" t="n">
        <v>2</v>
      </c>
      <c r="P945" s="15" t="n">
        <v>2</v>
      </c>
      <c r="ALF945" s="0"/>
      <c r="ALG945" s="0"/>
      <c r="ALH945" s="0"/>
      <c r="ALI945" s="0"/>
      <c r="ALJ945" s="0"/>
      <c r="ALK945" s="0"/>
      <c r="ALL945" s="0"/>
      <c r="ALM945" s="0"/>
      <c r="ALN945" s="0"/>
      <c r="ALO945" s="0"/>
      <c r="ALP945" s="0"/>
      <c r="ALQ945" s="0"/>
      <c r="ALR945" s="0"/>
      <c r="ALS945" s="0"/>
      <c r="ALT945" s="0"/>
      <c r="ALU945" s="0"/>
      <c r="ALV945" s="0"/>
      <c r="ALW945" s="0"/>
      <c r="ALX945" s="0"/>
      <c r="ALY945" s="0"/>
      <c r="ALZ945" s="0"/>
      <c r="AMA945" s="0"/>
      <c r="AMB945" s="0"/>
      <c r="AMC945" s="0"/>
      <c r="AMD945" s="0"/>
      <c r="AME945" s="0"/>
      <c r="AMF945" s="0"/>
      <c r="AMG945" s="0"/>
      <c r="AMH945" s="0"/>
      <c r="AMI945" s="0"/>
      <c r="AMJ945" s="0"/>
    </row>
    <row r="946" s="16" customFormat="true" ht="20.85" hidden="false" customHeight="false" outlineLevel="0" collapsed="false">
      <c r="A946" s="9" t="str">
        <f aca="false">MID(H946,1,1)</f>
        <v>1</v>
      </c>
      <c r="B946" s="10" t="str">
        <f aca="false">MID(H946,2,1)</f>
        <v>2</v>
      </c>
      <c r="C946" s="10" t="str">
        <f aca="false">MID(H946,3,1)</f>
        <v>1</v>
      </c>
      <c r="D946" s="10" t="str">
        <f aca="false">MID(H946,4,1)</f>
        <v>1</v>
      </c>
      <c r="E946" s="10" t="str">
        <f aca="false">MID(H946,5,1)</f>
        <v>1</v>
      </c>
      <c r="F946" s="10" t="str">
        <f aca="false">MID(H946,6,2)</f>
        <v>04</v>
      </c>
      <c r="G946" s="10" t="str">
        <f aca="false">MID(H946,8,2)</f>
        <v>00</v>
      </c>
      <c r="H946" s="11" t="n">
        <v>121110400</v>
      </c>
      <c r="I946" s="12" t="s">
        <v>263</v>
      </c>
      <c r="J946" s="13" t="s">
        <v>1082</v>
      </c>
      <c r="K946" s="12" t="n">
        <v>1</v>
      </c>
      <c r="L946" s="10" t="n">
        <v>0</v>
      </c>
      <c r="M946" s="12" t="s">
        <v>17</v>
      </c>
      <c r="N946" s="10"/>
      <c r="O946" s="14" t="n">
        <v>0</v>
      </c>
      <c r="P946" s="15" t="n">
        <v>0</v>
      </c>
      <c r="ALF946" s="0"/>
      <c r="ALG946" s="0"/>
      <c r="ALH946" s="0"/>
      <c r="ALI946" s="0"/>
      <c r="ALJ946" s="0"/>
      <c r="ALK946" s="0"/>
      <c r="ALL946" s="0"/>
      <c r="ALM946" s="0"/>
      <c r="ALN946" s="0"/>
      <c r="ALO946" s="0"/>
      <c r="ALP946" s="0"/>
      <c r="ALQ946" s="0"/>
      <c r="ALR946" s="0"/>
      <c r="ALS946" s="0"/>
      <c r="ALT946" s="0"/>
      <c r="ALU946" s="0"/>
      <c r="ALV946" s="0"/>
      <c r="ALW946" s="0"/>
      <c r="ALX946" s="0"/>
      <c r="ALY946" s="0"/>
      <c r="ALZ946" s="0"/>
      <c r="AMA946" s="0"/>
      <c r="AMB946" s="0"/>
      <c r="AMC946" s="0"/>
      <c r="AMD946" s="0"/>
      <c r="AME946" s="0"/>
      <c r="AMF946" s="0"/>
      <c r="AMG946" s="0"/>
      <c r="AMH946" s="0"/>
      <c r="AMI946" s="0"/>
      <c r="AMJ946" s="0"/>
    </row>
    <row r="947" s="16" customFormat="true" ht="20.85" hidden="false" customHeight="false" outlineLevel="0" collapsed="false">
      <c r="A947" s="9" t="str">
        <f aca="false">MID(H947,1,1)</f>
        <v>1</v>
      </c>
      <c r="B947" s="10" t="str">
        <f aca="false">MID(H947,2,1)</f>
        <v>2</v>
      </c>
      <c r="C947" s="10" t="str">
        <f aca="false">MID(H947,3,1)</f>
        <v>1</v>
      </c>
      <c r="D947" s="10" t="str">
        <f aca="false">MID(H947,4,1)</f>
        <v>1</v>
      </c>
      <c r="E947" s="10" t="str">
        <f aca="false">MID(H947,5,1)</f>
        <v>1</v>
      </c>
      <c r="F947" s="10" t="str">
        <f aca="false">MID(H947,6,2)</f>
        <v>04</v>
      </c>
      <c r="G947" s="10" t="str">
        <f aca="false">MID(H947,8,2)</f>
        <v>01</v>
      </c>
      <c r="H947" s="11" t="n">
        <v>121110401</v>
      </c>
      <c r="I947" s="12" t="s">
        <v>300</v>
      </c>
      <c r="J947" s="13" t="s">
        <v>1083</v>
      </c>
      <c r="K947" s="12" t="n">
        <v>1</v>
      </c>
      <c r="L947" s="10" t="n">
        <v>0</v>
      </c>
      <c r="M947" s="12" t="s">
        <v>27</v>
      </c>
      <c r="N947" s="10" t="n">
        <v>1</v>
      </c>
      <c r="O947" s="14" t="n">
        <v>2</v>
      </c>
      <c r="P947" s="15" t="n">
        <v>2</v>
      </c>
      <c r="ALF947" s="0"/>
      <c r="ALG947" s="0"/>
      <c r="ALH947" s="0"/>
      <c r="ALI947" s="0"/>
      <c r="ALJ947" s="0"/>
      <c r="ALK947" s="0"/>
      <c r="ALL947" s="0"/>
      <c r="ALM947" s="0"/>
      <c r="ALN947" s="0"/>
      <c r="ALO947" s="0"/>
      <c r="ALP947" s="0"/>
      <c r="ALQ947" s="0"/>
      <c r="ALR947" s="0"/>
      <c r="ALS947" s="0"/>
      <c r="ALT947" s="0"/>
      <c r="ALU947" s="0"/>
      <c r="ALV947" s="0"/>
      <c r="ALW947" s="0"/>
      <c r="ALX947" s="0"/>
      <c r="ALY947" s="0"/>
      <c r="ALZ947" s="0"/>
      <c r="AMA947" s="0"/>
      <c r="AMB947" s="0"/>
      <c r="AMC947" s="0"/>
      <c r="AMD947" s="0"/>
      <c r="AME947" s="0"/>
      <c r="AMF947" s="0"/>
      <c r="AMG947" s="0"/>
      <c r="AMH947" s="0"/>
      <c r="AMI947" s="0"/>
      <c r="AMJ947" s="0"/>
    </row>
    <row r="948" s="16" customFormat="true" ht="40.25" hidden="false" customHeight="false" outlineLevel="0" collapsed="false">
      <c r="A948" s="9" t="str">
        <f aca="false">MID(H948,1,1)</f>
        <v>1</v>
      </c>
      <c r="B948" s="10" t="str">
        <f aca="false">MID(H948,2,1)</f>
        <v>2</v>
      </c>
      <c r="C948" s="10" t="str">
        <f aca="false">MID(H948,3,1)</f>
        <v>1</v>
      </c>
      <c r="D948" s="10" t="str">
        <f aca="false">MID(H948,4,1)</f>
        <v>1</v>
      </c>
      <c r="E948" s="10" t="str">
        <f aca="false">MID(H948,5,1)</f>
        <v>1</v>
      </c>
      <c r="F948" s="10" t="str">
        <f aca="false">MID(H948,6,2)</f>
        <v>04</v>
      </c>
      <c r="G948" s="10" t="str">
        <f aca="false">MID(H948,8,2)</f>
        <v>02</v>
      </c>
      <c r="H948" s="11" t="n">
        <v>121110402</v>
      </c>
      <c r="I948" s="12" t="s">
        <v>302</v>
      </c>
      <c r="J948" s="13" t="s">
        <v>1084</v>
      </c>
      <c r="K948" s="12" t="n">
        <v>1</v>
      </c>
      <c r="L948" s="10" t="n">
        <v>0</v>
      </c>
      <c r="M948" s="12" t="s">
        <v>27</v>
      </c>
      <c r="N948" s="10" t="n">
        <v>1</v>
      </c>
      <c r="O948" s="14" t="n">
        <v>2</v>
      </c>
      <c r="P948" s="15" t="n">
        <v>2</v>
      </c>
      <c r="ALF948" s="0"/>
      <c r="ALG948" s="0"/>
      <c r="ALH948" s="0"/>
      <c r="ALI948" s="0"/>
      <c r="ALJ948" s="0"/>
      <c r="ALK948" s="0"/>
      <c r="ALL948" s="0"/>
      <c r="ALM948" s="0"/>
      <c r="ALN948" s="0"/>
      <c r="ALO948" s="0"/>
      <c r="ALP948" s="0"/>
      <c r="ALQ948" s="0"/>
      <c r="ALR948" s="0"/>
      <c r="ALS948" s="0"/>
      <c r="ALT948" s="0"/>
      <c r="ALU948" s="0"/>
      <c r="ALV948" s="0"/>
      <c r="ALW948" s="0"/>
      <c r="ALX948" s="0"/>
      <c r="ALY948" s="0"/>
      <c r="ALZ948" s="0"/>
      <c r="AMA948" s="0"/>
      <c r="AMB948" s="0"/>
      <c r="AMC948" s="0"/>
      <c r="AMD948" s="0"/>
      <c r="AME948" s="0"/>
      <c r="AMF948" s="0"/>
      <c r="AMG948" s="0"/>
      <c r="AMH948" s="0"/>
      <c r="AMI948" s="0"/>
      <c r="AMJ948" s="0"/>
    </row>
    <row r="949" s="16" customFormat="true" ht="20.85" hidden="false" customHeight="false" outlineLevel="0" collapsed="false">
      <c r="A949" s="9" t="str">
        <f aca="false">MID(H949,1,1)</f>
        <v>1</v>
      </c>
      <c r="B949" s="10" t="str">
        <f aca="false">MID(H949,2,1)</f>
        <v>2</v>
      </c>
      <c r="C949" s="10" t="str">
        <f aca="false">MID(H949,3,1)</f>
        <v>1</v>
      </c>
      <c r="D949" s="10" t="str">
        <f aca="false">MID(H949,4,1)</f>
        <v>1</v>
      </c>
      <c r="E949" s="10" t="str">
        <f aca="false">MID(H949,5,1)</f>
        <v>1</v>
      </c>
      <c r="F949" s="10" t="str">
        <f aca="false">MID(H949,6,2)</f>
        <v>05</v>
      </c>
      <c r="G949" s="10" t="str">
        <f aca="false">MID(H949,8,2)</f>
        <v>00</v>
      </c>
      <c r="H949" s="11" t="n">
        <v>121110500</v>
      </c>
      <c r="I949" s="12" t="s">
        <v>1085</v>
      </c>
      <c r="J949" s="13" t="s">
        <v>1086</v>
      </c>
      <c r="K949" s="12" t="n">
        <v>1</v>
      </c>
      <c r="L949" s="10" t="n">
        <v>0</v>
      </c>
      <c r="M949" s="12" t="s">
        <v>27</v>
      </c>
      <c r="N949" s="10" t="n">
        <v>1</v>
      </c>
      <c r="O949" s="14" t="n">
        <v>2</v>
      </c>
      <c r="P949" s="15" t="n">
        <v>2</v>
      </c>
      <c r="ALF949" s="0"/>
      <c r="ALG949" s="0"/>
      <c r="ALH949" s="0"/>
      <c r="ALI949" s="0"/>
      <c r="ALJ949" s="0"/>
      <c r="ALK949" s="0"/>
      <c r="ALL949" s="0"/>
      <c r="ALM949" s="0"/>
      <c r="ALN949" s="0"/>
      <c r="ALO949" s="0"/>
      <c r="ALP949" s="0"/>
      <c r="ALQ949" s="0"/>
      <c r="ALR949" s="0"/>
      <c r="ALS949" s="0"/>
      <c r="ALT949" s="0"/>
      <c r="ALU949" s="0"/>
      <c r="ALV949" s="0"/>
      <c r="ALW949" s="0"/>
      <c r="ALX949" s="0"/>
      <c r="ALY949" s="0"/>
      <c r="ALZ949" s="0"/>
      <c r="AMA949" s="0"/>
      <c r="AMB949" s="0"/>
      <c r="AMC949" s="0"/>
      <c r="AMD949" s="0"/>
      <c r="AME949" s="0"/>
      <c r="AMF949" s="0"/>
      <c r="AMG949" s="0"/>
      <c r="AMH949" s="0"/>
      <c r="AMI949" s="0"/>
      <c r="AMJ949" s="0"/>
    </row>
    <row r="950" s="16" customFormat="true" ht="20.85" hidden="false" customHeight="false" outlineLevel="0" collapsed="false">
      <c r="A950" s="9" t="str">
        <f aca="false">MID(H950,1,1)</f>
        <v>1</v>
      </c>
      <c r="B950" s="10" t="str">
        <f aca="false">MID(H950,2,1)</f>
        <v>2</v>
      </c>
      <c r="C950" s="10" t="str">
        <f aca="false">MID(H950,3,1)</f>
        <v>1</v>
      </c>
      <c r="D950" s="10" t="str">
        <f aca="false">MID(H950,4,1)</f>
        <v>1</v>
      </c>
      <c r="E950" s="10" t="str">
        <f aca="false">MID(H950,5,1)</f>
        <v>1</v>
      </c>
      <c r="F950" s="10" t="str">
        <f aca="false">MID(H950,6,2)</f>
        <v>06</v>
      </c>
      <c r="G950" s="10" t="str">
        <f aca="false">MID(H950,8,2)</f>
        <v>00</v>
      </c>
      <c r="H950" s="11" t="n">
        <v>121110600</v>
      </c>
      <c r="I950" s="12" t="s">
        <v>1087</v>
      </c>
      <c r="J950" s="13" t="s">
        <v>1088</v>
      </c>
      <c r="K950" s="12" t="n">
        <v>1</v>
      </c>
      <c r="L950" s="10" t="n">
        <v>0</v>
      </c>
      <c r="M950" s="12" t="s">
        <v>17</v>
      </c>
      <c r="N950" s="10"/>
      <c r="O950" s="14" t="n">
        <v>0</v>
      </c>
      <c r="P950" s="15" t="n">
        <v>0</v>
      </c>
      <c r="ALF950" s="0"/>
      <c r="ALG950" s="0"/>
      <c r="ALH950" s="0"/>
      <c r="ALI950" s="0"/>
      <c r="ALJ950" s="0"/>
      <c r="ALK950" s="0"/>
      <c r="ALL950" s="0"/>
      <c r="ALM950" s="0"/>
      <c r="ALN950" s="0"/>
      <c r="ALO950" s="0"/>
      <c r="ALP950" s="0"/>
      <c r="ALQ950" s="0"/>
      <c r="ALR950" s="0"/>
      <c r="ALS950" s="0"/>
      <c r="ALT950" s="0"/>
      <c r="ALU950" s="0"/>
      <c r="ALV950" s="0"/>
      <c r="ALW950" s="0"/>
      <c r="ALX950" s="0"/>
      <c r="ALY950" s="0"/>
      <c r="ALZ950" s="0"/>
      <c r="AMA950" s="0"/>
      <c r="AMB950" s="0"/>
      <c r="AMC950" s="0"/>
      <c r="AMD950" s="0"/>
      <c r="AME950" s="0"/>
      <c r="AMF950" s="0"/>
      <c r="AMG950" s="0"/>
      <c r="AMH950" s="0"/>
      <c r="AMI950" s="0"/>
      <c r="AMJ950" s="0"/>
    </row>
    <row r="951" s="16" customFormat="true" ht="20.85" hidden="false" customHeight="false" outlineLevel="0" collapsed="false">
      <c r="A951" s="9" t="str">
        <f aca="false">MID(H951,1,1)</f>
        <v>1</v>
      </c>
      <c r="B951" s="10" t="str">
        <f aca="false">MID(H951,2,1)</f>
        <v>2</v>
      </c>
      <c r="C951" s="10" t="str">
        <f aca="false">MID(H951,3,1)</f>
        <v>1</v>
      </c>
      <c r="D951" s="10" t="str">
        <f aca="false">MID(H951,4,1)</f>
        <v>1</v>
      </c>
      <c r="E951" s="10" t="str">
        <f aca="false">MID(H951,5,1)</f>
        <v>1</v>
      </c>
      <c r="F951" s="10" t="str">
        <f aca="false">MID(H951,6,2)</f>
        <v>06</v>
      </c>
      <c r="G951" s="10" t="str">
        <f aca="false">MID(H951,8,2)</f>
        <v>01</v>
      </c>
      <c r="H951" s="11" t="n">
        <v>121110601</v>
      </c>
      <c r="I951" s="12" t="s">
        <v>602</v>
      </c>
      <c r="J951" s="13" t="s">
        <v>603</v>
      </c>
      <c r="K951" s="12" t="n">
        <v>1</v>
      </c>
      <c r="L951" s="10" t="n">
        <v>0</v>
      </c>
      <c r="M951" s="12" t="s">
        <v>27</v>
      </c>
      <c r="N951" s="10" t="n">
        <v>1</v>
      </c>
      <c r="O951" s="14" t="n">
        <v>2</v>
      </c>
      <c r="P951" s="15" t="n">
        <v>2</v>
      </c>
      <c r="ALF951" s="0"/>
      <c r="ALG951" s="0"/>
      <c r="ALH951" s="0"/>
      <c r="ALI951" s="0"/>
      <c r="ALJ951" s="0"/>
      <c r="ALK951" s="0"/>
      <c r="ALL951" s="0"/>
      <c r="ALM951" s="0"/>
      <c r="ALN951" s="0"/>
      <c r="ALO951" s="0"/>
      <c r="ALP951" s="0"/>
      <c r="ALQ951" s="0"/>
      <c r="ALR951" s="0"/>
      <c r="ALS951" s="0"/>
      <c r="ALT951" s="0"/>
      <c r="ALU951" s="0"/>
      <c r="ALV951" s="0"/>
      <c r="ALW951" s="0"/>
      <c r="ALX951" s="0"/>
      <c r="ALY951" s="0"/>
      <c r="ALZ951" s="0"/>
      <c r="AMA951" s="0"/>
      <c r="AMB951" s="0"/>
      <c r="AMC951" s="0"/>
      <c r="AMD951" s="0"/>
      <c r="AME951" s="0"/>
      <c r="AMF951" s="0"/>
      <c r="AMG951" s="0"/>
      <c r="AMH951" s="0"/>
      <c r="AMI951" s="0"/>
      <c r="AMJ951" s="0"/>
    </row>
    <row r="952" s="16" customFormat="true" ht="30.55" hidden="false" customHeight="false" outlineLevel="0" collapsed="false">
      <c r="A952" s="9" t="str">
        <f aca="false">MID(H952,1,1)</f>
        <v>1</v>
      </c>
      <c r="B952" s="10" t="str">
        <f aca="false">MID(H952,2,1)</f>
        <v>2</v>
      </c>
      <c r="C952" s="10" t="str">
        <f aca="false">MID(H952,3,1)</f>
        <v>1</v>
      </c>
      <c r="D952" s="10" t="str">
        <f aca="false">MID(H952,4,1)</f>
        <v>1</v>
      </c>
      <c r="E952" s="10" t="str">
        <f aca="false">MID(H952,5,1)</f>
        <v>1</v>
      </c>
      <c r="F952" s="10" t="str">
        <f aca="false">MID(H952,6,2)</f>
        <v>06</v>
      </c>
      <c r="G952" s="10" t="str">
        <f aca="false">MID(H952,8,2)</f>
        <v>03</v>
      </c>
      <c r="H952" s="11" t="n">
        <v>121110603</v>
      </c>
      <c r="I952" s="12" t="s">
        <v>605</v>
      </c>
      <c r="J952" s="13" t="s">
        <v>606</v>
      </c>
      <c r="K952" s="12" t="n">
        <v>1</v>
      </c>
      <c r="L952" s="10" t="n">
        <v>0</v>
      </c>
      <c r="M952" s="12" t="s">
        <v>27</v>
      </c>
      <c r="N952" s="10" t="n">
        <v>1</v>
      </c>
      <c r="O952" s="14" t="n">
        <v>2</v>
      </c>
      <c r="P952" s="15" t="n">
        <v>2</v>
      </c>
      <c r="ALF952" s="0"/>
      <c r="ALG952" s="0"/>
      <c r="ALH952" s="0"/>
      <c r="ALI952" s="0"/>
      <c r="ALJ952" s="0"/>
      <c r="ALK952" s="0"/>
      <c r="ALL952" s="0"/>
      <c r="ALM952" s="0"/>
      <c r="ALN952" s="0"/>
      <c r="ALO952" s="0"/>
      <c r="ALP952" s="0"/>
      <c r="ALQ952" s="0"/>
      <c r="ALR952" s="0"/>
      <c r="ALS952" s="0"/>
      <c r="ALT952" s="0"/>
      <c r="ALU952" s="0"/>
      <c r="ALV952" s="0"/>
      <c r="ALW952" s="0"/>
      <c r="ALX952" s="0"/>
      <c r="ALY952" s="0"/>
      <c r="ALZ952" s="0"/>
      <c r="AMA952" s="0"/>
      <c r="AMB952" s="0"/>
      <c r="AMC952" s="0"/>
      <c r="AMD952" s="0"/>
      <c r="AME952" s="0"/>
      <c r="AMF952" s="0"/>
      <c r="AMG952" s="0"/>
      <c r="AMH952" s="0"/>
      <c r="AMI952" s="0"/>
      <c r="AMJ952" s="0"/>
    </row>
    <row r="953" s="16" customFormat="true" ht="20.85" hidden="false" customHeight="false" outlineLevel="0" collapsed="false">
      <c r="A953" s="9" t="str">
        <f aca="false">MID(H953,1,1)</f>
        <v>1</v>
      </c>
      <c r="B953" s="10" t="str">
        <f aca="false">MID(H953,2,1)</f>
        <v>2</v>
      </c>
      <c r="C953" s="10" t="str">
        <f aca="false">MID(H953,3,1)</f>
        <v>1</v>
      </c>
      <c r="D953" s="10" t="str">
        <f aca="false">MID(H953,4,1)</f>
        <v>1</v>
      </c>
      <c r="E953" s="10" t="str">
        <f aca="false">MID(H953,5,1)</f>
        <v>1</v>
      </c>
      <c r="F953" s="10" t="str">
        <f aca="false">MID(H953,6,2)</f>
        <v>97</v>
      </c>
      <c r="G953" s="10" t="str">
        <f aca="false">MID(H953,8,2)</f>
        <v>00</v>
      </c>
      <c r="H953" s="11" t="n">
        <v>121119700</v>
      </c>
      <c r="I953" s="12" t="s">
        <v>1089</v>
      </c>
      <c r="J953" s="13" t="s">
        <v>1090</v>
      </c>
      <c r="K953" s="12" t="n">
        <v>1</v>
      </c>
      <c r="L953" s="10" t="n">
        <v>0</v>
      </c>
      <c r="M953" s="12" t="s">
        <v>27</v>
      </c>
      <c r="N953" s="10" t="n">
        <v>1</v>
      </c>
      <c r="O953" s="14" t="n">
        <v>2</v>
      </c>
      <c r="P953" s="15" t="n">
        <v>2</v>
      </c>
      <c r="ALF953" s="0"/>
      <c r="ALG953" s="0"/>
      <c r="ALH953" s="0"/>
      <c r="ALI953" s="0"/>
      <c r="ALJ953" s="0"/>
      <c r="ALK953" s="0"/>
      <c r="ALL953" s="0"/>
      <c r="ALM953" s="0"/>
      <c r="ALN953" s="0"/>
      <c r="ALO953" s="0"/>
      <c r="ALP953" s="0"/>
      <c r="ALQ953" s="0"/>
      <c r="ALR953" s="0"/>
      <c r="ALS953" s="0"/>
      <c r="ALT953" s="0"/>
      <c r="ALU953" s="0"/>
      <c r="ALV953" s="0"/>
      <c r="ALW953" s="0"/>
      <c r="ALX953" s="0"/>
      <c r="ALY953" s="0"/>
      <c r="ALZ953" s="0"/>
      <c r="AMA953" s="0"/>
      <c r="AMB953" s="0"/>
      <c r="AMC953" s="0"/>
      <c r="AMD953" s="0"/>
      <c r="AME953" s="0"/>
      <c r="AMF953" s="0"/>
      <c r="AMG953" s="0"/>
      <c r="AMH953" s="0"/>
      <c r="AMI953" s="0"/>
      <c r="AMJ953" s="0"/>
    </row>
    <row r="954" s="16" customFormat="true" ht="20.85" hidden="false" customHeight="false" outlineLevel="0" collapsed="false">
      <c r="A954" s="9" t="str">
        <f aca="false">MID(H954,1,1)</f>
        <v>1</v>
      </c>
      <c r="B954" s="10" t="str">
        <f aca="false">MID(H954,2,1)</f>
        <v>2</v>
      </c>
      <c r="C954" s="10" t="str">
        <f aca="false">MID(H954,3,1)</f>
        <v>1</v>
      </c>
      <c r="D954" s="10" t="str">
        <f aca="false">MID(H954,4,1)</f>
        <v>1</v>
      </c>
      <c r="E954" s="10" t="str">
        <f aca="false">MID(H954,5,1)</f>
        <v>1</v>
      </c>
      <c r="F954" s="10" t="str">
        <f aca="false">MID(H954,6,2)</f>
        <v>99</v>
      </c>
      <c r="G954" s="10" t="str">
        <f aca="false">MID(H954,8,2)</f>
        <v>00</v>
      </c>
      <c r="H954" s="11" t="n">
        <v>121119900</v>
      </c>
      <c r="I954" s="12" t="s">
        <v>1091</v>
      </c>
      <c r="J954" s="13" t="s">
        <v>1092</v>
      </c>
      <c r="K954" s="12" t="n">
        <v>0</v>
      </c>
      <c r="L954" s="10" t="n">
        <v>0</v>
      </c>
      <c r="M954" s="12" t="s">
        <v>17</v>
      </c>
      <c r="N954" s="10"/>
      <c r="O954" s="14" t="n">
        <v>0</v>
      </c>
      <c r="P954" s="15" t="n">
        <v>0</v>
      </c>
      <c r="ALF954" s="0"/>
      <c r="ALG954" s="0"/>
      <c r="ALH954" s="0"/>
      <c r="ALI954" s="0"/>
      <c r="ALJ954" s="0"/>
      <c r="ALK954" s="0"/>
      <c r="ALL954" s="0"/>
      <c r="ALM954" s="0"/>
      <c r="ALN954" s="0"/>
      <c r="ALO954" s="0"/>
      <c r="ALP954" s="0"/>
      <c r="ALQ954" s="0"/>
      <c r="ALR954" s="0"/>
      <c r="ALS954" s="0"/>
      <c r="ALT954" s="0"/>
      <c r="ALU954" s="0"/>
      <c r="ALV954" s="0"/>
      <c r="ALW954" s="0"/>
      <c r="ALX954" s="0"/>
      <c r="ALY954" s="0"/>
      <c r="ALZ954" s="0"/>
      <c r="AMA954" s="0"/>
      <c r="AMB954" s="0"/>
      <c r="AMC954" s="0"/>
      <c r="AMD954" s="0"/>
      <c r="AME954" s="0"/>
      <c r="AMF954" s="0"/>
      <c r="AMG954" s="0"/>
      <c r="AMH954" s="0"/>
      <c r="AMI954" s="0"/>
      <c r="AMJ954" s="0"/>
    </row>
    <row r="955" s="16" customFormat="true" ht="20.85" hidden="false" customHeight="false" outlineLevel="0" collapsed="false">
      <c r="A955" s="9" t="str">
        <f aca="false">MID(H955,1,1)</f>
        <v>1</v>
      </c>
      <c r="B955" s="10" t="str">
        <f aca="false">MID(H955,2,1)</f>
        <v>2</v>
      </c>
      <c r="C955" s="10" t="str">
        <f aca="false">MID(H955,3,1)</f>
        <v>1</v>
      </c>
      <c r="D955" s="10" t="str">
        <f aca="false">MID(H955,4,1)</f>
        <v>1</v>
      </c>
      <c r="E955" s="10" t="str">
        <f aca="false">MID(H955,5,1)</f>
        <v>1</v>
      </c>
      <c r="F955" s="10" t="str">
        <f aca="false">MID(H955,6,2)</f>
        <v>99</v>
      </c>
      <c r="G955" s="10" t="str">
        <f aca="false">MID(H955,8,2)</f>
        <v>01</v>
      </c>
      <c r="H955" s="11" t="n">
        <v>121119901</v>
      </c>
      <c r="I955" s="12" t="s">
        <v>1093</v>
      </c>
      <c r="J955" s="13" t="s">
        <v>1094</v>
      </c>
      <c r="K955" s="12" t="n">
        <v>0</v>
      </c>
      <c r="L955" s="10" t="n">
        <v>0</v>
      </c>
      <c r="M955" s="12" t="s">
        <v>27</v>
      </c>
      <c r="N955" s="10" t="n">
        <v>1</v>
      </c>
      <c r="O955" s="14" t="n">
        <v>2</v>
      </c>
      <c r="P955" s="15" t="n">
        <v>2</v>
      </c>
      <c r="ALF955" s="0"/>
      <c r="ALG955" s="0"/>
      <c r="ALH955" s="0"/>
      <c r="ALI955" s="0"/>
      <c r="ALJ955" s="0"/>
      <c r="ALK955" s="0"/>
      <c r="ALL955" s="0"/>
      <c r="ALM955" s="0"/>
      <c r="ALN955" s="0"/>
      <c r="ALO955" s="0"/>
      <c r="ALP955" s="0"/>
      <c r="ALQ955" s="0"/>
      <c r="ALR955" s="0"/>
      <c r="ALS955" s="0"/>
      <c r="ALT955" s="0"/>
      <c r="ALU955" s="0"/>
      <c r="ALV955" s="0"/>
      <c r="ALW955" s="0"/>
      <c r="ALX955" s="0"/>
      <c r="ALY955" s="0"/>
      <c r="ALZ955" s="0"/>
      <c r="AMA955" s="0"/>
      <c r="AMB955" s="0"/>
      <c r="AMC955" s="0"/>
      <c r="AMD955" s="0"/>
      <c r="AME955" s="0"/>
      <c r="AMF955" s="0"/>
      <c r="AMG955" s="0"/>
      <c r="AMH955" s="0"/>
      <c r="AMI955" s="0"/>
      <c r="AMJ955" s="0"/>
    </row>
    <row r="956" s="16" customFormat="true" ht="20.85" hidden="false" customHeight="false" outlineLevel="0" collapsed="false">
      <c r="A956" s="9" t="str">
        <f aca="false">MID(H956,1,1)</f>
        <v>1</v>
      </c>
      <c r="B956" s="10" t="str">
        <f aca="false">MID(H956,2,1)</f>
        <v>2</v>
      </c>
      <c r="C956" s="10" t="str">
        <f aca="false">MID(H956,3,1)</f>
        <v>1</v>
      </c>
      <c r="D956" s="10" t="str">
        <f aca="false">MID(H956,4,1)</f>
        <v>1</v>
      </c>
      <c r="E956" s="10" t="str">
        <f aca="false">MID(H956,5,1)</f>
        <v>1</v>
      </c>
      <c r="F956" s="10" t="str">
        <f aca="false">MID(H956,6,2)</f>
        <v>99</v>
      </c>
      <c r="G956" s="10" t="str">
        <f aca="false">MID(H956,8,2)</f>
        <v>02</v>
      </c>
      <c r="H956" s="11" t="n">
        <v>121119902</v>
      </c>
      <c r="I956" s="12" t="s">
        <v>1095</v>
      </c>
      <c r="J956" s="13" t="s">
        <v>1096</v>
      </c>
      <c r="K956" s="12" t="n">
        <v>0</v>
      </c>
      <c r="L956" s="10" t="n">
        <v>0</v>
      </c>
      <c r="M956" s="12" t="s">
        <v>27</v>
      </c>
      <c r="N956" s="10" t="n">
        <v>1</v>
      </c>
      <c r="O956" s="14" t="n">
        <v>2</v>
      </c>
      <c r="P956" s="15" t="n">
        <v>2</v>
      </c>
      <c r="ALF956" s="0"/>
      <c r="ALG956" s="0"/>
      <c r="ALH956" s="0"/>
      <c r="ALI956" s="0"/>
      <c r="ALJ956" s="0"/>
      <c r="ALK956" s="0"/>
      <c r="ALL956" s="0"/>
      <c r="ALM956" s="0"/>
      <c r="ALN956" s="0"/>
      <c r="ALO956" s="0"/>
      <c r="ALP956" s="0"/>
      <c r="ALQ956" s="0"/>
      <c r="ALR956" s="0"/>
      <c r="ALS956" s="0"/>
      <c r="ALT956" s="0"/>
      <c r="ALU956" s="0"/>
      <c r="ALV956" s="0"/>
      <c r="ALW956" s="0"/>
      <c r="ALX956" s="0"/>
      <c r="ALY956" s="0"/>
      <c r="ALZ956" s="0"/>
      <c r="AMA956" s="0"/>
      <c r="AMB956" s="0"/>
      <c r="AMC956" s="0"/>
      <c r="AMD956" s="0"/>
      <c r="AME956" s="0"/>
      <c r="AMF956" s="0"/>
      <c r="AMG956" s="0"/>
      <c r="AMH956" s="0"/>
      <c r="AMI956" s="0"/>
      <c r="AMJ956" s="0"/>
    </row>
    <row r="957" s="16" customFormat="true" ht="20.85" hidden="false" customHeight="false" outlineLevel="0" collapsed="false">
      <c r="A957" s="9" t="str">
        <f aca="false">MID(H957,1,1)</f>
        <v>1</v>
      </c>
      <c r="B957" s="10" t="str">
        <f aca="false">MID(H957,2,1)</f>
        <v>2</v>
      </c>
      <c r="C957" s="10" t="str">
        <f aca="false">MID(H957,3,1)</f>
        <v>1</v>
      </c>
      <c r="D957" s="10" t="str">
        <f aca="false">MID(H957,4,1)</f>
        <v>1</v>
      </c>
      <c r="E957" s="10" t="str">
        <f aca="false">MID(H957,5,1)</f>
        <v>1</v>
      </c>
      <c r="F957" s="10" t="str">
        <f aca="false">MID(H957,6,2)</f>
        <v>99</v>
      </c>
      <c r="G957" s="10" t="str">
        <f aca="false">MID(H957,8,2)</f>
        <v>03</v>
      </c>
      <c r="H957" s="11" t="n">
        <v>121119903</v>
      </c>
      <c r="I957" s="12" t="s">
        <v>1097</v>
      </c>
      <c r="J957" s="13" t="s">
        <v>1098</v>
      </c>
      <c r="K957" s="12" t="n">
        <v>0</v>
      </c>
      <c r="L957" s="10" t="n">
        <v>0</v>
      </c>
      <c r="M957" s="12" t="s">
        <v>27</v>
      </c>
      <c r="N957" s="10" t="n">
        <v>1</v>
      </c>
      <c r="O957" s="14" t="n">
        <v>2</v>
      </c>
      <c r="P957" s="15" t="n">
        <v>2</v>
      </c>
      <c r="ALF957" s="0"/>
      <c r="ALG957" s="0"/>
      <c r="ALH957" s="0"/>
      <c r="ALI957" s="0"/>
      <c r="ALJ957" s="0"/>
      <c r="ALK957" s="0"/>
      <c r="ALL957" s="0"/>
      <c r="ALM957" s="0"/>
      <c r="ALN957" s="0"/>
      <c r="ALO957" s="0"/>
      <c r="ALP957" s="0"/>
      <c r="ALQ957" s="0"/>
      <c r="ALR957" s="0"/>
      <c r="ALS957" s="0"/>
      <c r="ALT957" s="0"/>
      <c r="ALU957" s="0"/>
      <c r="ALV957" s="0"/>
      <c r="ALW957" s="0"/>
      <c r="ALX957" s="0"/>
      <c r="ALY957" s="0"/>
      <c r="ALZ957" s="0"/>
      <c r="AMA957" s="0"/>
      <c r="AMB957" s="0"/>
      <c r="AMC957" s="0"/>
      <c r="AMD957" s="0"/>
      <c r="AME957" s="0"/>
      <c r="AMF957" s="0"/>
      <c r="AMG957" s="0"/>
      <c r="AMH957" s="0"/>
      <c r="AMI957" s="0"/>
      <c r="AMJ957" s="0"/>
    </row>
    <row r="958" s="16" customFormat="true" ht="20.85" hidden="false" customHeight="false" outlineLevel="0" collapsed="false">
      <c r="A958" s="9" t="str">
        <f aca="false">MID(H958,1,1)</f>
        <v>1</v>
      </c>
      <c r="B958" s="10" t="str">
        <f aca="false">MID(H958,2,1)</f>
        <v>2</v>
      </c>
      <c r="C958" s="10" t="str">
        <f aca="false">MID(H958,3,1)</f>
        <v>1</v>
      </c>
      <c r="D958" s="10" t="str">
        <f aca="false">MID(H958,4,1)</f>
        <v>1</v>
      </c>
      <c r="E958" s="10" t="str">
        <f aca="false">MID(H958,5,1)</f>
        <v>1</v>
      </c>
      <c r="F958" s="10" t="str">
        <f aca="false">MID(H958,6,2)</f>
        <v>99</v>
      </c>
      <c r="G958" s="10" t="str">
        <f aca="false">MID(H958,8,2)</f>
        <v>04</v>
      </c>
      <c r="H958" s="11" t="n">
        <v>121119904</v>
      </c>
      <c r="I958" s="12" t="s">
        <v>1099</v>
      </c>
      <c r="J958" s="13" t="s">
        <v>1100</v>
      </c>
      <c r="K958" s="12" t="n">
        <v>0</v>
      </c>
      <c r="L958" s="10" t="n">
        <v>0</v>
      </c>
      <c r="M958" s="12" t="s">
        <v>27</v>
      </c>
      <c r="N958" s="10" t="n">
        <v>1</v>
      </c>
      <c r="O958" s="14" t="n">
        <v>2</v>
      </c>
      <c r="P958" s="15" t="n">
        <v>2</v>
      </c>
      <c r="ALF958" s="0"/>
      <c r="ALG958" s="0"/>
      <c r="ALH958" s="0"/>
      <c r="ALI958" s="0"/>
      <c r="ALJ958" s="0"/>
      <c r="ALK958" s="0"/>
      <c r="ALL958" s="0"/>
      <c r="ALM958" s="0"/>
      <c r="ALN958" s="0"/>
      <c r="ALO958" s="0"/>
      <c r="ALP958" s="0"/>
      <c r="ALQ958" s="0"/>
      <c r="ALR958" s="0"/>
      <c r="ALS958" s="0"/>
      <c r="ALT958" s="0"/>
      <c r="ALU958" s="0"/>
      <c r="ALV958" s="0"/>
      <c r="ALW958" s="0"/>
      <c r="ALX958" s="0"/>
      <c r="ALY958" s="0"/>
      <c r="ALZ958" s="0"/>
      <c r="AMA958" s="0"/>
      <c r="AMB958" s="0"/>
      <c r="AMC958" s="0"/>
      <c r="AMD958" s="0"/>
      <c r="AME958" s="0"/>
      <c r="AMF958" s="0"/>
      <c r="AMG958" s="0"/>
      <c r="AMH958" s="0"/>
      <c r="AMI958" s="0"/>
      <c r="AMJ958" s="0"/>
    </row>
    <row r="959" s="16" customFormat="true" ht="20.85" hidden="false" customHeight="false" outlineLevel="0" collapsed="false">
      <c r="A959" s="9" t="str">
        <f aca="false">MID(H959,1,1)</f>
        <v>1</v>
      </c>
      <c r="B959" s="10" t="str">
        <f aca="false">MID(H959,2,1)</f>
        <v>2</v>
      </c>
      <c r="C959" s="10" t="str">
        <f aca="false">MID(H959,3,1)</f>
        <v>1</v>
      </c>
      <c r="D959" s="10" t="str">
        <f aca="false">MID(H959,4,1)</f>
        <v>1</v>
      </c>
      <c r="E959" s="10" t="str">
        <f aca="false">MID(H959,5,1)</f>
        <v>1</v>
      </c>
      <c r="F959" s="10" t="str">
        <f aca="false">MID(H959,6,2)</f>
        <v>99</v>
      </c>
      <c r="G959" s="10" t="str">
        <f aca="false">MID(H959,8,2)</f>
        <v>05</v>
      </c>
      <c r="H959" s="11" t="n">
        <v>121119905</v>
      </c>
      <c r="I959" s="12" t="s">
        <v>1101</v>
      </c>
      <c r="J959" s="13" t="s">
        <v>1102</v>
      </c>
      <c r="K959" s="12" t="n">
        <v>0</v>
      </c>
      <c r="L959" s="10" t="n">
        <v>0</v>
      </c>
      <c r="M959" s="12" t="s">
        <v>27</v>
      </c>
      <c r="N959" s="10" t="n">
        <v>1</v>
      </c>
      <c r="O959" s="14" t="n">
        <v>2</v>
      </c>
      <c r="P959" s="15" t="n">
        <v>2</v>
      </c>
      <c r="ALF959" s="0"/>
      <c r="ALG959" s="0"/>
      <c r="ALH959" s="0"/>
      <c r="ALI959" s="0"/>
      <c r="ALJ959" s="0"/>
      <c r="ALK959" s="0"/>
      <c r="ALL959" s="0"/>
      <c r="ALM959" s="0"/>
      <c r="ALN959" s="0"/>
      <c r="ALO959" s="0"/>
      <c r="ALP959" s="0"/>
      <c r="ALQ959" s="0"/>
      <c r="ALR959" s="0"/>
      <c r="ALS959" s="0"/>
      <c r="ALT959" s="0"/>
      <c r="ALU959" s="0"/>
      <c r="ALV959" s="0"/>
      <c r="ALW959" s="0"/>
      <c r="ALX959" s="0"/>
      <c r="ALY959" s="0"/>
      <c r="ALZ959" s="0"/>
      <c r="AMA959" s="0"/>
      <c r="AMB959" s="0"/>
      <c r="AMC959" s="0"/>
      <c r="AMD959" s="0"/>
      <c r="AME959" s="0"/>
      <c r="AMF959" s="0"/>
      <c r="AMG959" s="0"/>
      <c r="AMH959" s="0"/>
      <c r="AMI959" s="0"/>
      <c r="AMJ959" s="0"/>
    </row>
    <row r="960" s="16" customFormat="true" ht="20.85" hidden="false" customHeight="false" outlineLevel="0" collapsed="false">
      <c r="A960" s="9" t="str">
        <f aca="false">MID(H960,1,1)</f>
        <v>1</v>
      </c>
      <c r="B960" s="10" t="str">
        <f aca="false">MID(H960,2,1)</f>
        <v>2</v>
      </c>
      <c r="C960" s="10" t="str">
        <f aca="false">MID(H960,3,1)</f>
        <v>1</v>
      </c>
      <c r="D960" s="10" t="str">
        <f aca="false">MID(H960,4,1)</f>
        <v>1</v>
      </c>
      <c r="E960" s="10" t="str">
        <f aca="false">MID(H960,5,1)</f>
        <v>1</v>
      </c>
      <c r="F960" s="10" t="str">
        <f aca="false">MID(H960,6,2)</f>
        <v>99</v>
      </c>
      <c r="G960" s="10" t="str">
        <f aca="false">MID(H960,8,2)</f>
        <v>99</v>
      </c>
      <c r="H960" s="11" t="n">
        <v>121119999</v>
      </c>
      <c r="I960" s="12" t="s">
        <v>1103</v>
      </c>
      <c r="J960" s="13" t="s">
        <v>1104</v>
      </c>
      <c r="K960" s="12" t="n">
        <v>0</v>
      </c>
      <c r="L960" s="10" t="n">
        <v>0</v>
      </c>
      <c r="M960" s="12" t="s">
        <v>27</v>
      </c>
      <c r="N960" s="10" t="n">
        <v>1</v>
      </c>
      <c r="O960" s="14" t="n">
        <v>2</v>
      </c>
      <c r="P960" s="15" t="n">
        <v>2</v>
      </c>
      <c r="ALF960" s="0"/>
      <c r="ALG960" s="0"/>
      <c r="ALH960" s="0"/>
      <c r="ALI960" s="0"/>
      <c r="ALJ960" s="0"/>
      <c r="ALK960" s="0"/>
      <c r="ALL960" s="0"/>
      <c r="ALM960" s="0"/>
      <c r="ALN960" s="0"/>
      <c r="ALO960" s="0"/>
      <c r="ALP960" s="0"/>
      <c r="ALQ960" s="0"/>
      <c r="ALR960" s="0"/>
      <c r="ALS960" s="0"/>
      <c r="ALT960" s="0"/>
      <c r="ALU960" s="0"/>
      <c r="ALV960" s="0"/>
      <c r="ALW960" s="0"/>
      <c r="ALX960" s="0"/>
      <c r="ALY960" s="0"/>
      <c r="ALZ960" s="0"/>
      <c r="AMA960" s="0"/>
      <c r="AMB960" s="0"/>
      <c r="AMC960" s="0"/>
      <c r="AMD960" s="0"/>
      <c r="AME960" s="0"/>
      <c r="AMF960" s="0"/>
      <c r="AMG960" s="0"/>
      <c r="AMH960" s="0"/>
      <c r="AMI960" s="0"/>
      <c r="AMJ960" s="0"/>
    </row>
    <row r="961" s="16" customFormat="true" ht="49.95" hidden="false" customHeight="false" outlineLevel="0" collapsed="false">
      <c r="A961" s="9" t="str">
        <f aca="false">MID(H961,1,1)</f>
        <v>1</v>
      </c>
      <c r="B961" s="10" t="str">
        <f aca="false">MID(H961,2,1)</f>
        <v>2</v>
      </c>
      <c r="C961" s="10" t="str">
        <f aca="false">MID(H961,3,1)</f>
        <v>1</v>
      </c>
      <c r="D961" s="10" t="str">
        <f aca="false">MID(H961,4,1)</f>
        <v>1</v>
      </c>
      <c r="E961" s="10" t="str">
        <f aca="false">MID(H961,5,1)</f>
        <v>2</v>
      </c>
      <c r="F961" s="10" t="str">
        <f aca="false">MID(H961,6,2)</f>
        <v>00</v>
      </c>
      <c r="G961" s="10" t="str">
        <f aca="false">MID(H961,8,2)</f>
        <v>00</v>
      </c>
      <c r="H961" s="11" t="n">
        <v>121120000</v>
      </c>
      <c r="I961" s="12" t="s">
        <v>1105</v>
      </c>
      <c r="J961" s="13" t="s">
        <v>1106</v>
      </c>
      <c r="K961" s="12" t="n">
        <v>1</v>
      </c>
      <c r="L961" s="10" t="n">
        <v>0</v>
      </c>
      <c r="M961" s="12" t="s">
        <v>17</v>
      </c>
      <c r="N961" s="10"/>
      <c r="O961" s="14" t="n">
        <v>0</v>
      </c>
      <c r="P961" s="15" t="n">
        <v>0</v>
      </c>
      <c r="ALF961" s="0"/>
      <c r="ALG961" s="0"/>
      <c r="ALH961" s="0"/>
      <c r="ALI961" s="0"/>
      <c r="ALJ961" s="0"/>
      <c r="ALK961" s="0"/>
      <c r="ALL961" s="0"/>
      <c r="ALM961" s="0"/>
      <c r="ALN961" s="0"/>
      <c r="ALO961" s="0"/>
      <c r="ALP961" s="0"/>
      <c r="ALQ961" s="0"/>
      <c r="ALR961" s="0"/>
      <c r="ALS961" s="0"/>
      <c r="ALT961" s="0"/>
      <c r="ALU961" s="0"/>
      <c r="ALV961" s="0"/>
      <c r="ALW961" s="0"/>
      <c r="ALX961" s="0"/>
      <c r="ALY961" s="0"/>
      <c r="ALZ961" s="0"/>
      <c r="AMA961" s="0"/>
      <c r="AMB961" s="0"/>
      <c r="AMC961" s="0"/>
      <c r="AMD961" s="0"/>
      <c r="AME961" s="0"/>
      <c r="AMF961" s="0"/>
      <c r="AMG961" s="0"/>
      <c r="AMH961" s="0"/>
      <c r="AMI961" s="0"/>
      <c r="AMJ961" s="0"/>
    </row>
    <row r="962" s="16" customFormat="true" ht="40.25" hidden="false" customHeight="false" outlineLevel="0" collapsed="false">
      <c r="A962" s="9" t="str">
        <f aca="false">MID(H962,1,1)</f>
        <v>1</v>
      </c>
      <c r="B962" s="10" t="str">
        <f aca="false">MID(H962,2,1)</f>
        <v>2</v>
      </c>
      <c r="C962" s="10" t="str">
        <f aca="false">MID(H962,3,1)</f>
        <v>1</v>
      </c>
      <c r="D962" s="10" t="str">
        <f aca="false">MID(H962,4,1)</f>
        <v>1</v>
      </c>
      <c r="E962" s="10" t="str">
        <f aca="false">MID(H962,5,1)</f>
        <v>2</v>
      </c>
      <c r="F962" s="10" t="str">
        <f aca="false">MID(H962,6,2)</f>
        <v>01</v>
      </c>
      <c r="G962" s="10" t="str">
        <f aca="false">MID(H962,8,2)</f>
        <v>00</v>
      </c>
      <c r="H962" s="11" t="n">
        <v>121120100</v>
      </c>
      <c r="I962" s="12" t="s">
        <v>68</v>
      </c>
      <c r="J962" s="13" t="s">
        <v>1107</v>
      </c>
      <c r="K962" s="12" t="n">
        <v>1</v>
      </c>
      <c r="L962" s="10" t="n">
        <v>0</v>
      </c>
      <c r="M962" s="12" t="s">
        <v>27</v>
      </c>
      <c r="N962" s="10" t="n">
        <v>1</v>
      </c>
      <c r="O962" s="14" t="n">
        <v>2</v>
      </c>
      <c r="P962" s="15" t="n">
        <v>2</v>
      </c>
      <c r="ALF962" s="0"/>
      <c r="ALG962" s="0"/>
      <c r="ALH962" s="0"/>
      <c r="ALI962" s="0"/>
      <c r="ALJ962" s="0"/>
      <c r="ALK962" s="0"/>
      <c r="ALL962" s="0"/>
      <c r="ALM962" s="0"/>
      <c r="ALN962" s="0"/>
      <c r="ALO962" s="0"/>
      <c r="ALP962" s="0"/>
      <c r="ALQ962" s="0"/>
      <c r="ALR962" s="0"/>
      <c r="ALS962" s="0"/>
      <c r="ALT962" s="0"/>
      <c r="ALU962" s="0"/>
      <c r="ALV962" s="0"/>
      <c r="ALW962" s="0"/>
      <c r="ALX962" s="0"/>
      <c r="ALY962" s="0"/>
      <c r="ALZ962" s="0"/>
      <c r="AMA962" s="0"/>
      <c r="AMB962" s="0"/>
      <c r="AMC962" s="0"/>
      <c r="AMD962" s="0"/>
      <c r="AME962" s="0"/>
      <c r="AMF962" s="0"/>
      <c r="AMG962" s="0"/>
      <c r="AMH962" s="0"/>
      <c r="AMI962" s="0"/>
      <c r="AMJ962" s="0"/>
    </row>
    <row r="963" s="16" customFormat="true" ht="40.25" hidden="false" customHeight="false" outlineLevel="0" collapsed="false">
      <c r="A963" s="9" t="str">
        <f aca="false">MID(H963,1,1)</f>
        <v>1</v>
      </c>
      <c r="B963" s="10" t="str">
        <f aca="false">MID(H963,2,1)</f>
        <v>2</v>
      </c>
      <c r="C963" s="10" t="str">
        <f aca="false">MID(H963,3,1)</f>
        <v>1</v>
      </c>
      <c r="D963" s="10" t="str">
        <f aca="false">MID(H963,4,1)</f>
        <v>1</v>
      </c>
      <c r="E963" s="10" t="str">
        <f aca="false">MID(H963,5,1)</f>
        <v>2</v>
      </c>
      <c r="F963" s="10" t="str">
        <f aca="false">MID(H963,6,2)</f>
        <v>02</v>
      </c>
      <c r="G963" s="10" t="str">
        <f aca="false">MID(H963,8,2)</f>
        <v>00</v>
      </c>
      <c r="H963" s="11" t="n">
        <v>121120200</v>
      </c>
      <c r="I963" s="12" t="s">
        <v>130</v>
      </c>
      <c r="J963" s="13" t="s">
        <v>1108</v>
      </c>
      <c r="K963" s="12" t="n">
        <v>1</v>
      </c>
      <c r="L963" s="10" t="n">
        <v>0</v>
      </c>
      <c r="M963" s="12" t="s">
        <v>27</v>
      </c>
      <c r="N963" s="10" t="n">
        <v>1</v>
      </c>
      <c r="O963" s="14" t="n">
        <v>2</v>
      </c>
      <c r="P963" s="15" t="n">
        <v>2</v>
      </c>
      <c r="ALF963" s="0"/>
      <c r="ALG963" s="0"/>
      <c r="ALH963" s="0"/>
      <c r="ALI963" s="0"/>
      <c r="ALJ963" s="0"/>
      <c r="ALK963" s="0"/>
      <c r="ALL963" s="0"/>
      <c r="ALM963" s="0"/>
      <c r="ALN963" s="0"/>
      <c r="ALO963" s="0"/>
      <c r="ALP963" s="0"/>
      <c r="ALQ963" s="0"/>
      <c r="ALR963" s="0"/>
      <c r="ALS963" s="0"/>
      <c r="ALT963" s="0"/>
      <c r="ALU963" s="0"/>
      <c r="ALV963" s="0"/>
      <c r="ALW963" s="0"/>
      <c r="ALX963" s="0"/>
      <c r="ALY963" s="0"/>
      <c r="ALZ963" s="0"/>
      <c r="AMA963" s="0"/>
      <c r="AMB963" s="0"/>
      <c r="AMC963" s="0"/>
      <c r="AMD963" s="0"/>
      <c r="AME963" s="0"/>
      <c r="AMF963" s="0"/>
      <c r="AMG963" s="0"/>
      <c r="AMH963" s="0"/>
      <c r="AMI963" s="0"/>
      <c r="AMJ963" s="0"/>
    </row>
    <row r="964" s="16" customFormat="true" ht="20.85" hidden="false" customHeight="false" outlineLevel="0" collapsed="false">
      <c r="A964" s="9" t="str">
        <f aca="false">MID(H964,1,1)</f>
        <v>1</v>
      </c>
      <c r="B964" s="10" t="str">
        <f aca="false">MID(H964,2,1)</f>
        <v>2</v>
      </c>
      <c r="C964" s="10" t="str">
        <f aca="false">MID(H964,3,1)</f>
        <v>1</v>
      </c>
      <c r="D964" s="10" t="str">
        <f aca="false">MID(H964,4,1)</f>
        <v>1</v>
      </c>
      <c r="E964" s="10" t="str">
        <f aca="false">MID(H964,5,1)</f>
        <v>2</v>
      </c>
      <c r="F964" s="10" t="str">
        <f aca="false">MID(H964,6,2)</f>
        <v>03</v>
      </c>
      <c r="G964" s="10" t="str">
        <f aca="false">MID(H964,8,2)</f>
        <v>00</v>
      </c>
      <c r="H964" s="11" t="n">
        <v>121120300</v>
      </c>
      <c r="I964" s="12" t="s">
        <v>217</v>
      </c>
      <c r="J964" s="13" t="s">
        <v>1109</v>
      </c>
      <c r="K964" s="12" t="n">
        <v>1</v>
      </c>
      <c r="L964" s="10" t="n">
        <v>0</v>
      </c>
      <c r="M964" s="12" t="s">
        <v>27</v>
      </c>
      <c r="N964" s="10" t="n">
        <v>1</v>
      </c>
      <c r="O964" s="14" t="n">
        <v>2</v>
      </c>
      <c r="P964" s="15" t="n">
        <v>2</v>
      </c>
      <c r="ALF964" s="0"/>
      <c r="ALG964" s="0"/>
      <c r="ALH964" s="0"/>
      <c r="ALI964" s="0"/>
      <c r="ALJ964" s="0"/>
      <c r="ALK964" s="0"/>
      <c r="ALL964" s="0"/>
      <c r="ALM964" s="0"/>
      <c r="ALN964" s="0"/>
      <c r="ALO964" s="0"/>
      <c r="ALP964" s="0"/>
      <c r="ALQ964" s="0"/>
      <c r="ALR964" s="0"/>
      <c r="ALS964" s="0"/>
      <c r="ALT964" s="0"/>
      <c r="ALU964" s="0"/>
      <c r="ALV964" s="0"/>
      <c r="ALW964" s="0"/>
      <c r="ALX964" s="0"/>
      <c r="ALY964" s="0"/>
      <c r="ALZ964" s="0"/>
      <c r="AMA964" s="0"/>
      <c r="AMB964" s="0"/>
      <c r="AMC964" s="0"/>
      <c r="AMD964" s="0"/>
      <c r="AME964" s="0"/>
      <c r="AMF964" s="0"/>
      <c r="AMG964" s="0"/>
      <c r="AMH964" s="0"/>
      <c r="AMI964" s="0"/>
      <c r="AMJ964" s="0"/>
    </row>
    <row r="965" s="16" customFormat="true" ht="30.55" hidden="false" customHeight="false" outlineLevel="0" collapsed="false">
      <c r="A965" s="9" t="str">
        <f aca="false">MID(H965,1,1)</f>
        <v>1</v>
      </c>
      <c r="B965" s="10" t="str">
        <f aca="false">MID(H965,2,1)</f>
        <v>2</v>
      </c>
      <c r="C965" s="10" t="str">
        <f aca="false">MID(H965,3,1)</f>
        <v>1</v>
      </c>
      <c r="D965" s="10" t="str">
        <f aca="false">MID(H965,4,1)</f>
        <v>1</v>
      </c>
      <c r="E965" s="10" t="str">
        <f aca="false">MID(H965,5,1)</f>
        <v>2</v>
      </c>
      <c r="F965" s="10" t="str">
        <f aca="false">MID(H965,6,2)</f>
        <v>04</v>
      </c>
      <c r="G965" s="10" t="str">
        <f aca="false">MID(H965,8,2)</f>
        <v>00</v>
      </c>
      <c r="H965" s="11" t="n">
        <v>121120400</v>
      </c>
      <c r="I965" s="12" t="s">
        <v>263</v>
      </c>
      <c r="J965" s="13" t="s">
        <v>1110</v>
      </c>
      <c r="K965" s="12" t="n">
        <v>1</v>
      </c>
      <c r="L965" s="10" t="n">
        <v>0</v>
      </c>
      <c r="M965" s="12" t="s">
        <v>27</v>
      </c>
      <c r="N965" s="10" t="n">
        <v>1</v>
      </c>
      <c r="O965" s="14" t="n">
        <v>2</v>
      </c>
      <c r="P965" s="15" t="n">
        <v>2</v>
      </c>
      <c r="ALF965" s="0"/>
      <c r="ALG965" s="0"/>
      <c r="ALH965" s="0"/>
      <c r="ALI965" s="0"/>
      <c r="ALJ965" s="0"/>
      <c r="ALK965" s="0"/>
      <c r="ALL965" s="0"/>
      <c r="ALM965" s="0"/>
      <c r="ALN965" s="0"/>
      <c r="ALO965" s="0"/>
      <c r="ALP965" s="0"/>
      <c r="ALQ965" s="0"/>
      <c r="ALR965" s="0"/>
      <c r="ALS965" s="0"/>
      <c r="ALT965" s="0"/>
      <c r="ALU965" s="0"/>
      <c r="ALV965" s="0"/>
      <c r="ALW965" s="0"/>
      <c r="ALX965" s="0"/>
      <c r="ALY965" s="0"/>
      <c r="ALZ965" s="0"/>
      <c r="AMA965" s="0"/>
      <c r="AMB965" s="0"/>
      <c r="AMC965" s="0"/>
      <c r="AMD965" s="0"/>
      <c r="AME965" s="0"/>
      <c r="AMF965" s="0"/>
      <c r="AMG965" s="0"/>
      <c r="AMH965" s="0"/>
      <c r="AMI965" s="0"/>
      <c r="AMJ965" s="0"/>
    </row>
    <row r="966" s="16" customFormat="true" ht="20.85" hidden="false" customHeight="false" outlineLevel="0" collapsed="false">
      <c r="A966" s="9" t="str">
        <f aca="false">MID(H966,1,1)</f>
        <v>1</v>
      </c>
      <c r="B966" s="10" t="str">
        <f aca="false">MID(H966,2,1)</f>
        <v>2</v>
      </c>
      <c r="C966" s="10" t="str">
        <f aca="false">MID(H966,3,1)</f>
        <v>1</v>
      </c>
      <c r="D966" s="10" t="str">
        <f aca="false">MID(H966,4,1)</f>
        <v>1</v>
      </c>
      <c r="E966" s="10" t="str">
        <f aca="false">MID(H966,5,1)</f>
        <v>2</v>
      </c>
      <c r="F966" s="10" t="str">
        <f aca="false">MID(H966,6,2)</f>
        <v>05</v>
      </c>
      <c r="G966" s="10" t="str">
        <f aca="false">MID(H966,8,2)</f>
        <v>00</v>
      </c>
      <c r="H966" s="11" t="n">
        <v>121120500</v>
      </c>
      <c r="I966" s="12" t="s">
        <v>1085</v>
      </c>
      <c r="J966" s="13" t="s">
        <v>1086</v>
      </c>
      <c r="K966" s="12" t="n">
        <v>1</v>
      </c>
      <c r="L966" s="10" t="n">
        <v>0</v>
      </c>
      <c r="M966" s="12" t="s">
        <v>27</v>
      </c>
      <c r="N966" s="10" t="n">
        <v>1</v>
      </c>
      <c r="O966" s="14" t="n">
        <v>2</v>
      </c>
      <c r="P966" s="15" t="n">
        <v>2</v>
      </c>
      <c r="ALF966" s="0"/>
      <c r="ALG966" s="0"/>
      <c r="ALH966" s="0"/>
      <c r="ALI966" s="0"/>
      <c r="ALJ966" s="0"/>
      <c r="ALK966" s="0"/>
      <c r="ALL966" s="0"/>
      <c r="ALM966" s="0"/>
      <c r="ALN966" s="0"/>
      <c r="ALO966" s="0"/>
      <c r="ALP966" s="0"/>
      <c r="ALQ966" s="0"/>
      <c r="ALR966" s="0"/>
      <c r="ALS966" s="0"/>
      <c r="ALT966" s="0"/>
      <c r="ALU966" s="0"/>
      <c r="ALV966" s="0"/>
      <c r="ALW966" s="0"/>
      <c r="ALX966" s="0"/>
      <c r="ALY966" s="0"/>
      <c r="ALZ966" s="0"/>
      <c r="AMA966" s="0"/>
      <c r="AMB966" s="0"/>
      <c r="AMC966" s="0"/>
      <c r="AMD966" s="0"/>
      <c r="AME966" s="0"/>
      <c r="AMF966" s="0"/>
      <c r="AMG966" s="0"/>
      <c r="AMH966" s="0"/>
      <c r="AMI966" s="0"/>
      <c r="AMJ966" s="0"/>
    </row>
    <row r="967" s="16" customFormat="true" ht="20.85" hidden="false" customHeight="false" outlineLevel="0" collapsed="false">
      <c r="A967" s="9" t="str">
        <f aca="false">MID(H967,1,1)</f>
        <v>1</v>
      </c>
      <c r="B967" s="10" t="str">
        <f aca="false">MID(H967,2,1)</f>
        <v>2</v>
      </c>
      <c r="C967" s="10" t="str">
        <f aca="false">MID(H967,3,1)</f>
        <v>1</v>
      </c>
      <c r="D967" s="10" t="str">
        <f aca="false">MID(H967,4,1)</f>
        <v>1</v>
      </c>
      <c r="E967" s="10" t="str">
        <f aca="false">MID(H967,5,1)</f>
        <v>2</v>
      </c>
      <c r="F967" s="10" t="str">
        <f aca="false">MID(H967,6,2)</f>
        <v>06</v>
      </c>
      <c r="G967" s="10" t="str">
        <f aca="false">MID(H967,8,2)</f>
        <v>00</v>
      </c>
      <c r="H967" s="11" t="n">
        <v>121120600</v>
      </c>
      <c r="I967" s="12" t="s">
        <v>1087</v>
      </c>
      <c r="J967" s="13" t="s">
        <v>1088</v>
      </c>
      <c r="K967" s="12" t="n">
        <v>1</v>
      </c>
      <c r="L967" s="10" t="n">
        <v>0</v>
      </c>
      <c r="M967" s="12" t="s">
        <v>17</v>
      </c>
      <c r="N967" s="10"/>
      <c r="O967" s="14" t="n">
        <v>0</v>
      </c>
      <c r="P967" s="15" t="n">
        <v>0</v>
      </c>
      <c r="ALF967" s="0"/>
      <c r="ALG967" s="0"/>
      <c r="ALH967" s="0"/>
      <c r="ALI967" s="0"/>
      <c r="ALJ967" s="0"/>
      <c r="ALK967" s="0"/>
      <c r="ALL967" s="0"/>
      <c r="ALM967" s="0"/>
      <c r="ALN967" s="0"/>
      <c r="ALO967" s="0"/>
      <c r="ALP967" s="0"/>
      <c r="ALQ967" s="0"/>
      <c r="ALR967" s="0"/>
      <c r="ALS967" s="0"/>
      <c r="ALT967" s="0"/>
      <c r="ALU967" s="0"/>
      <c r="ALV967" s="0"/>
      <c r="ALW967" s="0"/>
      <c r="ALX967" s="0"/>
      <c r="ALY967" s="0"/>
      <c r="ALZ967" s="0"/>
      <c r="AMA967" s="0"/>
      <c r="AMB967" s="0"/>
      <c r="AMC967" s="0"/>
      <c r="AMD967" s="0"/>
      <c r="AME967" s="0"/>
      <c r="AMF967" s="0"/>
      <c r="AMG967" s="0"/>
      <c r="AMH967" s="0"/>
      <c r="AMI967" s="0"/>
      <c r="AMJ967" s="0"/>
    </row>
    <row r="968" s="16" customFormat="true" ht="20.85" hidden="false" customHeight="false" outlineLevel="0" collapsed="false">
      <c r="A968" s="9" t="str">
        <f aca="false">MID(H968,1,1)</f>
        <v>1</v>
      </c>
      <c r="B968" s="10" t="str">
        <f aca="false">MID(H968,2,1)</f>
        <v>2</v>
      </c>
      <c r="C968" s="10" t="str">
        <f aca="false">MID(H968,3,1)</f>
        <v>1</v>
      </c>
      <c r="D968" s="10" t="str">
        <f aca="false">MID(H968,4,1)</f>
        <v>1</v>
      </c>
      <c r="E968" s="10" t="str">
        <f aca="false">MID(H968,5,1)</f>
        <v>2</v>
      </c>
      <c r="F968" s="10" t="str">
        <f aca="false">MID(H968,6,2)</f>
        <v>06</v>
      </c>
      <c r="G968" s="10" t="str">
        <f aca="false">MID(H968,8,2)</f>
        <v>01</v>
      </c>
      <c r="H968" s="11" t="n">
        <v>121120601</v>
      </c>
      <c r="I968" s="12" t="s">
        <v>602</v>
      </c>
      <c r="J968" s="13" t="s">
        <v>603</v>
      </c>
      <c r="K968" s="12" t="n">
        <v>1</v>
      </c>
      <c r="L968" s="10" t="n">
        <v>0</v>
      </c>
      <c r="M968" s="12" t="s">
        <v>27</v>
      </c>
      <c r="N968" s="10" t="n">
        <v>1</v>
      </c>
      <c r="O968" s="14" t="n">
        <v>2</v>
      </c>
      <c r="P968" s="15" t="n">
        <v>2</v>
      </c>
      <c r="ALF968" s="0"/>
      <c r="ALG968" s="0"/>
      <c r="ALH968" s="0"/>
      <c r="ALI968" s="0"/>
      <c r="ALJ968" s="0"/>
      <c r="ALK968" s="0"/>
      <c r="ALL968" s="0"/>
      <c r="ALM968" s="0"/>
      <c r="ALN968" s="0"/>
      <c r="ALO968" s="0"/>
      <c r="ALP968" s="0"/>
      <c r="ALQ968" s="0"/>
      <c r="ALR968" s="0"/>
      <c r="ALS968" s="0"/>
      <c r="ALT968" s="0"/>
      <c r="ALU968" s="0"/>
      <c r="ALV968" s="0"/>
      <c r="ALW968" s="0"/>
      <c r="ALX968" s="0"/>
      <c r="ALY968" s="0"/>
      <c r="ALZ968" s="0"/>
      <c r="AMA968" s="0"/>
      <c r="AMB968" s="0"/>
      <c r="AMC968" s="0"/>
      <c r="AMD968" s="0"/>
      <c r="AME968" s="0"/>
      <c r="AMF968" s="0"/>
      <c r="AMG968" s="0"/>
      <c r="AMH968" s="0"/>
      <c r="AMI968" s="0"/>
      <c r="AMJ968" s="0"/>
    </row>
    <row r="969" s="16" customFormat="true" ht="20.85" hidden="false" customHeight="false" outlineLevel="0" collapsed="false">
      <c r="A969" s="9" t="str">
        <f aca="false">MID(H969,1,1)</f>
        <v>1</v>
      </c>
      <c r="B969" s="10" t="str">
        <f aca="false">MID(H969,2,1)</f>
        <v>2</v>
      </c>
      <c r="C969" s="10" t="str">
        <f aca="false">MID(H969,3,1)</f>
        <v>1</v>
      </c>
      <c r="D969" s="10" t="str">
        <f aca="false">MID(H969,4,1)</f>
        <v>1</v>
      </c>
      <c r="E969" s="10" t="str">
        <f aca="false">MID(H969,5,1)</f>
        <v>2</v>
      </c>
      <c r="F969" s="10" t="str">
        <f aca="false">MID(H969,6,2)</f>
        <v>06</v>
      </c>
      <c r="G969" s="10" t="str">
        <f aca="false">MID(H969,8,2)</f>
        <v>02</v>
      </c>
      <c r="H969" s="11" t="n">
        <v>121120602</v>
      </c>
      <c r="I969" s="12" t="s">
        <v>1111</v>
      </c>
      <c r="J969" s="13" t="s">
        <v>615</v>
      </c>
      <c r="K969" s="12" t="n">
        <v>1</v>
      </c>
      <c r="L969" s="10" t="n">
        <v>0</v>
      </c>
      <c r="M969" s="12" t="s">
        <v>27</v>
      </c>
      <c r="N969" s="10" t="n">
        <v>1</v>
      </c>
      <c r="O969" s="14" t="n">
        <v>2</v>
      </c>
      <c r="P969" s="15" t="n">
        <v>2</v>
      </c>
      <c r="ALF969" s="0"/>
      <c r="ALG969" s="0"/>
      <c r="ALH969" s="0"/>
      <c r="ALI969" s="0"/>
      <c r="ALJ969" s="0"/>
      <c r="ALK969" s="0"/>
      <c r="ALL969" s="0"/>
      <c r="ALM969" s="0"/>
      <c r="ALN969" s="0"/>
      <c r="ALO969" s="0"/>
      <c r="ALP969" s="0"/>
      <c r="ALQ969" s="0"/>
      <c r="ALR969" s="0"/>
      <c r="ALS969" s="0"/>
      <c r="ALT969" s="0"/>
      <c r="ALU969" s="0"/>
      <c r="ALV969" s="0"/>
      <c r="ALW969" s="0"/>
      <c r="ALX969" s="0"/>
      <c r="ALY969" s="0"/>
      <c r="ALZ969" s="0"/>
      <c r="AMA969" s="0"/>
      <c r="AMB969" s="0"/>
      <c r="AMC969" s="0"/>
      <c r="AMD969" s="0"/>
      <c r="AME969" s="0"/>
      <c r="AMF969" s="0"/>
      <c r="AMG969" s="0"/>
      <c r="AMH969" s="0"/>
      <c r="AMI969" s="0"/>
      <c r="AMJ969" s="0"/>
    </row>
    <row r="970" s="16" customFormat="true" ht="30.55" hidden="false" customHeight="false" outlineLevel="0" collapsed="false">
      <c r="A970" s="9" t="str">
        <f aca="false">MID(H970,1,1)</f>
        <v>1</v>
      </c>
      <c r="B970" s="10" t="str">
        <f aca="false">MID(H970,2,1)</f>
        <v>2</v>
      </c>
      <c r="C970" s="10" t="str">
        <f aca="false">MID(H970,3,1)</f>
        <v>1</v>
      </c>
      <c r="D970" s="10" t="str">
        <f aca="false">MID(H970,4,1)</f>
        <v>1</v>
      </c>
      <c r="E970" s="10" t="str">
        <f aca="false">MID(H970,5,1)</f>
        <v>2</v>
      </c>
      <c r="F970" s="10" t="str">
        <f aca="false">MID(H970,6,2)</f>
        <v>06</v>
      </c>
      <c r="G970" s="10" t="str">
        <f aca="false">MID(H970,8,2)</f>
        <v>03</v>
      </c>
      <c r="H970" s="11" t="n">
        <v>121120603</v>
      </c>
      <c r="I970" s="12" t="s">
        <v>605</v>
      </c>
      <c r="J970" s="13" t="s">
        <v>606</v>
      </c>
      <c r="K970" s="12" t="n">
        <v>1</v>
      </c>
      <c r="L970" s="10" t="n">
        <v>0</v>
      </c>
      <c r="M970" s="12" t="s">
        <v>27</v>
      </c>
      <c r="N970" s="10" t="n">
        <v>1</v>
      </c>
      <c r="O970" s="14" t="n">
        <v>2</v>
      </c>
      <c r="P970" s="15" t="n">
        <v>2</v>
      </c>
      <c r="ALF970" s="0"/>
      <c r="ALG970" s="0"/>
      <c r="ALH970" s="0"/>
      <c r="ALI970" s="0"/>
      <c r="ALJ970" s="0"/>
      <c r="ALK970" s="0"/>
      <c r="ALL970" s="0"/>
      <c r="ALM970" s="0"/>
      <c r="ALN970" s="0"/>
      <c r="ALO970" s="0"/>
      <c r="ALP970" s="0"/>
      <c r="ALQ970" s="0"/>
      <c r="ALR970" s="0"/>
      <c r="ALS970" s="0"/>
      <c r="ALT970" s="0"/>
      <c r="ALU970" s="0"/>
      <c r="ALV970" s="0"/>
      <c r="ALW970" s="0"/>
      <c r="ALX970" s="0"/>
      <c r="ALY970" s="0"/>
      <c r="ALZ970" s="0"/>
      <c r="AMA970" s="0"/>
      <c r="AMB970" s="0"/>
      <c r="AMC970" s="0"/>
      <c r="AMD970" s="0"/>
      <c r="AME970" s="0"/>
      <c r="AMF970" s="0"/>
      <c r="AMG970" s="0"/>
      <c r="AMH970" s="0"/>
      <c r="AMI970" s="0"/>
      <c r="AMJ970" s="0"/>
    </row>
    <row r="971" s="16" customFormat="true" ht="20.85" hidden="false" customHeight="false" outlineLevel="0" collapsed="false">
      <c r="A971" s="9" t="str">
        <f aca="false">MID(H971,1,1)</f>
        <v>1</v>
      </c>
      <c r="B971" s="10" t="str">
        <f aca="false">MID(H971,2,1)</f>
        <v>2</v>
      </c>
      <c r="C971" s="10" t="str">
        <f aca="false">MID(H971,3,1)</f>
        <v>1</v>
      </c>
      <c r="D971" s="10" t="str">
        <f aca="false">MID(H971,4,1)</f>
        <v>1</v>
      </c>
      <c r="E971" s="10" t="str">
        <f aca="false">MID(H971,5,1)</f>
        <v>2</v>
      </c>
      <c r="F971" s="10" t="str">
        <f aca="false">MID(H971,6,2)</f>
        <v>06</v>
      </c>
      <c r="G971" s="10" t="str">
        <f aca="false">MID(H971,8,2)</f>
        <v>04</v>
      </c>
      <c r="H971" s="11" t="n">
        <v>121120604</v>
      </c>
      <c r="I971" s="12" t="s">
        <v>614</v>
      </c>
      <c r="J971" s="13" t="s">
        <v>615</v>
      </c>
      <c r="K971" s="12" t="n">
        <v>1</v>
      </c>
      <c r="L971" s="10" t="n">
        <v>0</v>
      </c>
      <c r="M971" s="12" t="s">
        <v>27</v>
      </c>
      <c r="N971" s="10" t="n">
        <v>1</v>
      </c>
      <c r="O971" s="14" t="n">
        <v>2</v>
      </c>
      <c r="P971" s="15" t="n">
        <v>2</v>
      </c>
      <c r="ALF971" s="0"/>
      <c r="ALG971" s="0"/>
      <c r="ALH971" s="0"/>
      <c r="ALI971" s="0"/>
      <c r="ALJ971" s="0"/>
      <c r="ALK971" s="0"/>
      <c r="ALL971" s="0"/>
      <c r="ALM971" s="0"/>
      <c r="ALN971" s="0"/>
      <c r="ALO971" s="0"/>
      <c r="ALP971" s="0"/>
      <c r="ALQ971" s="0"/>
      <c r="ALR971" s="0"/>
      <c r="ALS971" s="0"/>
      <c r="ALT971" s="0"/>
      <c r="ALU971" s="0"/>
      <c r="ALV971" s="0"/>
      <c r="ALW971" s="0"/>
      <c r="ALX971" s="0"/>
      <c r="ALY971" s="0"/>
      <c r="ALZ971" s="0"/>
      <c r="AMA971" s="0"/>
      <c r="AMB971" s="0"/>
      <c r="AMC971" s="0"/>
      <c r="AMD971" s="0"/>
      <c r="AME971" s="0"/>
      <c r="AMF971" s="0"/>
      <c r="AMG971" s="0"/>
      <c r="AMH971" s="0"/>
      <c r="AMI971" s="0"/>
      <c r="AMJ971" s="0"/>
    </row>
    <row r="972" s="16" customFormat="true" ht="30.55" hidden="false" customHeight="false" outlineLevel="0" collapsed="false">
      <c r="A972" s="9" t="str">
        <f aca="false">MID(H972,1,1)</f>
        <v>1</v>
      </c>
      <c r="B972" s="10" t="str">
        <f aca="false">MID(H972,2,1)</f>
        <v>2</v>
      </c>
      <c r="C972" s="10" t="str">
        <f aca="false">MID(H972,3,1)</f>
        <v>1</v>
      </c>
      <c r="D972" s="10" t="str">
        <f aca="false">MID(H972,4,1)</f>
        <v>1</v>
      </c>
      <c r="E972" s="10" t="str">
        <f aca="false">MID(H972,5,1)</f>
        <v>2</v>
      </c>
      <c r="F972" s="10" t="str">
        <f aca="false">MID(H972,6,2)</f>
        <v>06</v>
      </c>
      <c r="G972" s="10" t="str">
        <f aca="false">MID(H972,8,2)</f>
        <v>05</v>
      </c>
      <c r="H972" s="11" t="n">
        <v>121120605</v>
      </c>
      <c r="I972" s="12" t="s">
        <v>1112</v>
      </c>
      <c r="J972" s="13" t="s">
        <v>1113</v>
      </c>
      <c r="K972" s="12" t="n">
        <v>1</v>
      </c>
      <c r="L972" s="10" t="n">
        <v>0</v>
      </c>
      <c r="M972" s="12" t="s">
        <v>27</v>
      </c>
      <c r="N972" s="10" t="n">
        <v>1</v>
      </c>
      <c r="O972" s="14" t="n">
        <v>2</v>
      </c>
      <c r="P972" s="15" t="n">
        <v>2</v>
      </c>
      <c r="ALF972" s="0"/>
      <c r="ALG972" s="0"/>
      <c r="ALH972" s="0"/>
      <c r="ALI972" s="0"/>
      <c r="ALJ972" s="0"/>
      <c r="ALK972" s="0"/>
      <c r="ALL972" s="0"/>
      <c r="ALM972" s="0"/>
      <c r="ALN972" s="0"/>
      <c r="ALO972" s="0"/>
      <c r="ALP972" s="0"/>
      <c r="ALQ972" s="0"/>
      <c r="ALR972" s="0"/>
      <c r="ALS972" s="0"/>
      <c r="ALT972" s="0"/>
      <c r="ALU972" s="0"/>
      <c r="ALV972" s="0"/>
      <c r="ALW972" s="0"/>
      <c r="ALX972" s="0"/>
      <c r="ALY972" s="0"/>
      <c r="ALZ972" s="0"/>
      <c r="AMA972" s="0"/>
      <c r="AMB972" s="0"/>
      <c r="AMC972" s="0"/>
      <c r="AMD972" s="0"/>
      <c r="AME972" s="0"/>
      <c r="AMF972" s="0"/>
      <c r="AMG972" s="0"/>
      <c r="AMH972" s="0"/>
      <c r="AMI972" s="0"/>
      <c r="AMJ972" s="0"/>
    </row>
    <row r="973" s="16" customFormat="true" ht="20.85" hidden="false" customHeight="false" outlineLevel="0" collapsed="false">
      <c r="A973" s="9" t="str">
        <f aca="false">MID(H973,1,1)</f>
        <v>1</v>
      </c>
      <c r="B973" s="10" t="str">
        <f aca="false">MID(H973,2,1)</f>
        <v>2</v>
      </c>
      <c r="C973" s="10" t="str">
        <f aca="false">MID(H973,3,1)</f>
        <v>1</v>
      </c>
      <c r="D973" s="10" t="str">
        <f aca="false">MID(H973,4,1)</f>
        <v>1</v>
      </c>
      <c r="E973" s="10" t="str">
        <f aca="false">MID(H973,5,1)</f>
        <v>2</v>
      </c>
      <c r="F973" s="10" t="str">
        <f aca="false">MID(H973,6,2)</f>
        <v>06</v>
      </c>
      <c r="G973" s="10" t="str">
        <f aca="false">MID(H973,8,2)</f>
        <v>98</v>
      </c>
      <c r="H973" s="11" t="n">
        <v>121120698</v>
      </c>
      <c r="I973" s="12" t="s">
        <v>624</v>
      </c>
      <c r="J973" s="13" t="s">
        <v>625</v>
      </c>
      <c r="K973" s="12" t="n">
        <v>1</v>
      </c>
      <c r="L973" s="10" t="n">
        <v>0</v>
      </c>
      <c r="M973" s="12" t="s">
        <v>27</v>
      </c>
      <c r="N973" s="10" t="n">
        <v>1</v>
      </c>
      <c r="O973" s="14" t="n">
        <v>2</v>
      </c>
      <c r="P973" s="15" t="n">
        <v>2</v>
      </c>
      <c r="ALF973" s="0"/>
      <c r="ALG973" s="0"/>
      <c r="ALH973" s="0"/>
      <c r="ALI973" s="0"/>
      <c r="ALJ973" s="0"/>
      <c r="ALK973" s="0"/>
      <c r="ALL973" s="0"/>
      <c r="ALM973" s="0"/>
      <c r="ALN973" s="0"/>
      <c r="ALO973" s="0"/>
      <c r="ALP973" s="0"/>
      <c r="ALQ973" s="0"/>
      <c r="ALR973" s="0"/>
      <c r="ALS973" s="0"/>
      <c r="ALT973" s="0"/>
      <c r="ALU973" s="0"/>
      <c r="ALV973" s="0"/>
      <c r="ALW973" s="0"/>
      <c r="ALX973" s="0"/>
      <c r="ALY973" s="0"/>
      <c r="ALZ973" s="0"/>
      <c r="AMA973" s="0"/>
      <c r="AMB973" s="0"/>
      <c r="AMC973" s="0"/>
      <c r="AMD973" s="0"/>
      <c r="AME973" s="0"/>
      <c r="AMF973" s="0"/>
      <c r="AMG973" s="0"/>
      <c r="AMH973" s="0"/>
      <c r="AMI973" s="0"/>
      <c r="AMJ973" s="0"/>
    </row>
    <row r="974" s="16" customFormat="true" ht="20.85" hidden="false" customHeight="false" outlineLevel="0" collapsed="false">
      <c r="A974" s="9" t="str">
        <f aca="false">MID(H974,1,1)</f>
        <v>1</v>
      </c>
      <c r="B974" s="10" t="str">
        <f aca="false">MID(H974,2,1)</f>
        <v>2</v>
      </c>
      <c r="C974" s="10" t="str">
        <f aca="false">MID(H974,3,1)</f>
        <v>1</v>
      </c>
      <c r="D974" s="10" t="str">
        <f aca="false">MID(H974,4,1)</f>
        <v>1</v>
      </c>
      <c r="E974" s="10" t="str">
        <f aca="false">MID(H974,5,1)</f>
        <v>2</v>
      </c>
      <c r="F974" s="10" t="str">
        <f aca="false">MID(H974,6,2)</f>
        <v>06</v>
      </c>
      <c r="G974" s="10" t="str">
        <f aca="false">MID(H974,8,2)</f>
        <v>99</v>
      </c>
      <c r="H974" s="11" t="n">
        <v>121120699</v>
      </c>
      <c r="I974" s="12" t="s">
        <v>626</v>
      </c>
      <c r="J974" s="13" t="s">
        <v>627</v>
      </c>
      <c r="K974" s="12" t="n">
        <v>1</v>
      </c>
      <c r="L974" s="10" t="n">
        <v>0</v>
      </c>
      <c r="M974" s="12" t="s">
        <v>27</v>
      </c>
      <c r="N974" s="10" t="n">
        <v>1</v>
      </c>
      <c r="O974" s="14" t="n">
        <v>2</v>
      </c>
      <c r="P974" s="15" t="n">
        <v>2</v>
      </c>
      <c r="ALF974" s="0"/>
      <c r="ALG974" s="0"/>
      <c r="ALH974" s="0"/>
      <c r="ALI974" s="0"/>
      <c r="ALJ974" s="0"/>
      <c r="ALK974" s="0"/>
      <c r="ALL974" s="0"/>
      <c r="ALM974" s="0"/>
      <c r="ALN974" s="0"/>
      <c r="ALO974" s="0"/>
      <c r="ALP974" s="0"/>
      <c r="ALQ974" s="0"/>
      <c r="ALR974" s="0"/>
      <c r="ALS974" s="0"/>
      <c r="ALT974" s="0"/>
      <c r="ALU974" s="0"/>
      <c r="ALV974" s="0"/>
      <c r="ALW974" s="0"/>
      <c r="ALX974" s="0"/>
      <c r="ALY974" s="0"/>
      <c r="ALZ974" s="0"/>
      <c r="AMA974" s="0"/>
      <c r="AMB974" s="0"/>
      <c r="AMC974" s="0"/>
      <c r="AMD974" s="0"/>
      <c r="AME974" s="0"/>
      <c r="AMF974" s="0"/>
      <c r="AMG974" s="0"/>
      <c r="AMH974" s="0"/>
      <c r="AMI974" s="0"/>
      <c r="AMJ974" s="0"/>
    </row>
    <row r="975" s="16" customFormat="true" ht="20.85" hidden="false" customHeight="false" outlineLevel="0" collapsed="false">
      <c r="A975" s="9" t="str">
        <f aca="false">MID(H975,1,1)</f>
        <v>1</v>
      </c>
      <c r="B975" s="10" t="str">
        <f aca="false">MID(H975,2,1)</f>
        <v>2</v>
      </c>
      <c r="C975" s="10" t="str">
        <f aca="false">MID(H975,3,1)</f>
        <v>1</v>
      </c>
      <c r="D975" s="10" t="str">
        <f aca="false">MID(H975,4,1)</f>
        <v>1</v>
      </c>
      <c r="E975" s="10" t="str">
        <f aca="false">MID(H975,5,1)</f>
        <v>2</v>
      </c>
      <c r="F975" s="10" t="str">
        <f aca="false">MID(H975,6,2)</f>
        <v>97</v>
      </c>
      <c r="G975" s="10" t="str">
        <f aca="false">MID(H975,8,2)</f>
        <v>00</v>
      </c>
      <c r="H975" s="11" t="n">
        <v>121129700</v>
      </c>
      <c r="I975" s="12" t="s">
        <v>1089</v>
      </c>
      <c r="J975" s="13" t="s">
        <v>1090</v>
      </c>
      <c r="K975" s="12" t="n">
        <v>1</v>
      </c>
      <c r="L975" s="10" t="n">
        <v>0</v>
      </c>
      <c r="M975" s="12" t="s">
        <v>27</v>
      </c>
      <c r="N975" s="10" t="n">
        <v>1</v>
      </c>
      <c r="O975" s="14" t="n">
        <v>2</v>
      </c>
      <c r="P975" s="15" t="n">
        <v>2</v>
      </c>
      <c r="ALF975" s="0"/>
      <c r="ALG975" s="0"/>
      <c r="ALH975" s="0"/>
      <c r="ALI975" s="0"/>
      <c r="ALJ975" s="0"/>
      <c r="ALK975" s="0"/>
      <c r="ALL975" s="0"/>
      <c r="ALM975" s="0"/>
      <c r="ALN975" s="0"/>
      <c r="ALO975" s="0"/>
      <c r="ALP975" s="0"/>
      <c r="ALQ975" s="0"/>
      <c r="ALR975" s="0"/>
      <c r="ALS975" s="0"/>
      <c r="ALT975" s="0"/>
      <c r="ALU975" s="0"/>
      <c r="ALV975" s="0"/>
      <c r="ALW975" s="0"/>
      <c r="ALX975" s="0"/>
      <c r="ALY975" s="0"/>
      <c r="ALZ975" s="0"/>
      <c r="AMA975" s="0"/>
      <c r="AMB975" s="0"/>
      <c r="AMC975" s="0"/>
      <c r="AMD975" s="0"/>
      <c r="AME975" s="0"/>
      <c r="AMF975" s="0"/>
      <c r="AMG975" s="0"/>
      <c r="AMH975" s="0"/>
      <c r="AMI975" s="0"/>
      <c r="AMJ975" s="0"/>
    </row>
    <row r="976" s="16" customFormat="true" ht="20.85" hidden="false" customHeight="false" outlineLevel="0" collapsed="false">
      <c r="A976" s="9" t="str">
        <f aca="false">MID(H976,1,1)</f>
        <v>1</v>
      </c>
      <c r="B976" s="10" t="str">
        <f aca="false">MID(H976,2,1)</f>
        <v>2</v>
      </c>
      <c r="C976" s="10" t="str">
        <f aca="false">MID(H976,3,1)</f>
        <v>1</v>
      </c>
      <c r="D976" s="10" t="str">
        <f aca="false">MID(H976,4,1)</f>
        <v>1</v>
      </c>
      <c r="E976" s="10" t="str">
        <f aca="false">MID(H976,5,1)</f>
        <v>2</v>
      </c>
      <c r="F976" s="10" t="str">
        <f aca="false">MID(H976,6,2)</f>
        <v>99</v>
      </c>
      <c r="G976" s="10" t="str">
        <f aca="false">MID(H976,8,2)</f>
        <v>00</v>
      </c>
      <c r="H976" s="11" t="n">
        <v>121129900</v>
      </c>
      <c r="I976" s="12" t="s">
        <v>1091</v>
      </c>
      <c r="J976" s="13" t="s">
        <v>1114</v>
      </c>
      <c r="K976" s="12" t="n">
        <v>0</v>
      </c>
      <c r="L976" s="10" t="n">
        <v>0</v>
      </c>
      <c r="M976" s="12" t="s">
        <v>27</v>
      </c>
      <c r="N976" s="10" t="n">
        <v>1</v>
      </c>
      <c r="O976" s="14" t="n">
        <v>2</v>
      </c>
      <c r="P976" s="15" t="n">
        <v>2</v>
      </c>
      <c r="ALF976" s="0"/>
      <c r="ALG976" s="0"/>
      <c r="ALH976" s="0"/>
      <c r="ALI976" s="0"/>
      <c r="ALJ976" s="0"/>
      <c r="ALK976" s="0"/>
      <c r="ALL976" s="0"/>
      <c r="ALM976" s="0"/>
      <c r="ALN976" s="0"/>
      <c r="ALO976" s="0"/>
      <c r="ALP976" s="0"/>
      <c r="ALQ976" s="0"/>
      <c r="ALR976" s="0"/>
      <c r="ALS976" s="0"/>
      <c r="ALT976" s="0"/>
      <c r="ALU976" s="0"/>
      <c r="ALV976" s="0"/>
      <c r="ALW976" s="0"/>
      <c r="ALX976" s="0"/>
      <c r="ALY976" s="0"/>
      <c r="ALZ976" s="0"/>
      <c r="AMA976" s="0"/>
      <c r="AMB976" s="0"/>
      <c r="AMC976" s="0"/>
      <c r="AMD976" s="0"/>
      <c r="AME976" s="0"/>
      <c r="AMF976" s="0"/>
      <c r="AMG976" s="0"/>
      <c r="AMH976" s="0"/>
      <c r="AMI976" s="0"/>
      <c r="AMJ976" s="0"/>
    </row>
    <row r="977" s="16" customFormat="true" ht="79.1" hidden="false" customHeight="false" outlineLevel="0" collapsed="false">
      <c r="A977" s="9" t="str">
        <f aca="false">MID(H977,1,1)</f>
        <v>1</v>
      </c>
      <c r="B977" s="10" t="str">
        <f aca="false">MID(H977,2,1)</f>
        <v>2</v>
      </c>
      <c r="C977" s="10" t="str">
        <f aca="false">MID(H977,3,1)</f>
        <v>1</v>
      </c>
      <c r="D977" s="10" t="str">
        <f aca="false">MID(H977,4,1)</f>
        <v>1</v>
      </c>
      <c r="E977" s="10" t="str">
        <f aca="false">MID(H977,5,1)</f>
        <v>3</v>
      </c>
      <c r="F977" s="10" t="str">
        <f aca="false">MID(H977,6,2)</f>
        <v>00</v>
      </c>
      <c r="G977" s="10" t="str">
        <f aca="false">MID(H977,8,2)</f>
        <v>00</v>
      </c>
      <c r="H977" s="11" t="n">
        <v>121130000</v>
      </c>
      <c r="I977" s="12" t="s">
        <v>1115</v>
      </c>
      <c r="J977" s="13" t="s">
        <v>1116</v>
      </c>
      <c r="K977" s="12" t="n">
        <v>1</v>
      </c>
      <c r="L977" s="10" t="n">
        <v>0</v>
      </c>
      <c r="M977" s="12" t="s">
        <v>17</v>
      </c>
      <c r="N977" s="10"/>
      <c r="O977" s="14" t="n">
        <v>0</v>
      </c>
      <c r="P977" s="15" t="n">
        <v>0</v>
      </c>
      <c r="ALF977" s="0"/>
      <c r="ALG977" s="0"/>
      <c r="ALH977" s="0"/>
      <c r="ALI977" s="0"/>
      <c r="ALJ977" s="0"/>
      <c r="ALK977" s="0"/>
      <c r="ALL977" s="0"/>
      <c r="ALM977" s="0"/>
      <c r="ALN977" s="0"/>
      <c r="ALO977" s="0"/>
      <c r="ALP977" s="0"/>
      <c r="ALQ977" s="0"/>
      <c r="ALR977" s="0"/>
      <c r="ALS977" s="0"/>
      <c r="ALT977" s="0"/>
      <c r="ALU977" s="0"/>
      <c r="ALV977" s="0"/>
      <c r="ALW977" s="0"/>
      <c r="ALX977" s="0"/>
      <c r="ALY977" s="0"/>
      <c r="ALZ977" s="0"/>
      <c r="AMA977" s="0"/>
      <c r="AMB977" s="0"/>
      <c r="AMC977" s="0"/>
      <c r="AMD977" s="0"/>
      <c r="AME977" s="0"/>
      <c r="AMF977" s="0"/>
      <c r="AMG977" s="0"/>
      <c r="AMH977" s="0"/>
      <c r="AMI977" s="0"/>
      <c r="AMJ977" s="0"/>
    </row>
    <row r="978" s="16" customFormat="true" ht="40.25" hidden="false" customHeight="false" outlineLevel="0" collapsed="false">
      <c r="A978" s="9" t="str">
        <f aca="false">MID(H978,1,1)</f>
        <v>1</v>
      </c>
      <c r="B978" s="10" t="str">
        <f aca="false">MID(H978,2,1)</f>
        <v>2</v>
      </c>
      <c r="C978" s="10" t="str">
        <f aca="false">MID(H978,3,1)</f>
        <v>1</v>
      </c>
      <c r="D978" s="10" t="str">
        <f aca="false">MID(H978,4,1)</f>
        <v>1</v>
      </c>
      <c r="E978" s="10" t="str">
        <f aca="false">MID(H978,5,1)</f>
        <v>3</v>
      </c>
      <c r="F978" s="10" t="str">
        <f aca="false">MID(H978,6,2)</f>
        <v>01</v>
      </c>
      <c r="G978" s="10" t="str">
        <f aca="false">MID(H978,8,2)</f>
        <v>00</v>
      </c>
      <c r="H978" s="11" t="n">
        <v>121130100</v>
      </c>
      <c r="I978" s="12" t="s">
        <v>68</v>
      </c>
      <c r="J978" s="13" t="s">
        <v>1117</v>
      </c>
      <c r="K978" s="12" t="n">
        <v>1</v>
      </c>
      <c r="L978" s="10" t="n">
        <v>0</v>
      </c>
      <c r="M978" s="12" t="s">
        <v>27</v>
      </c>
      <c r="N978" s="10" t="n">
        <v>1</v>
      </c>
      <c r="O978" s="14" t="n">
        <v>2</v>
      </c>
      <c r="P978" s="15" t="n">
        <v>2</v>
      </c>
      <c r="ALF978" s="0"/>
      <c r="ALG978" s="0"/>
      <c r="ALH978" s="0"/>
      <c r="ALI978" s="0"/>
      <c r="ALJ978" s="0"/>
      <c r="ALK978" s="0"/>
      <c r="ALL978" s="0"/>
      <c r="ALM978" s="0"/>
      <c r="ALN978" s="0"/>
      <c r="ALO978" s="0"/>
      <c r="ALP978" s="0"/>
      <c r="ALQ978" s="0"/>
      <c r="ALR978" s="0"/>
      <c r="ALS978" s="0"/>
      <c r="ALT978" s="0"/>
      <c r="ALU978" s="0"/>
      <c r="ALV978" s="0"/>
      <c r="ALW978" s="0"/>
      <c r="ALX978" s="0"/>
      <c r="ALY978" s="0"/>
      <c r="ALZ978" s="0"/>
      <c r="AMA978" s="0"/>
      <c r="AMB978" s="0"/>
      <c r="AMC978" s="0"/>
      <c r="AMD978" s="0"/>
      <c r="AME978" s="0"/>
      <c r="AMF978" s="0"/>
      <c r="AMG978" s="0"/>
      <c r="AMH978" s="0"/>
      <c r="AMI978" s="0"/>
      <c r="AMJ978" s="0"/>
    </row>
    <row r="979" s="16" customFormat="true" ht="40.25" hidden="false" customHeight="false" outlineLevel="0" collapsed="false">
      <c r="A979" s="9" t="str">
        <f aca="false">MID(H979,1,1)</f>
        <v>1</v>
      </c>
      <c r="B979" s="10" t="str">
        <f aca="false">MID(H979,2,1)</f>
        <v>2</v>
      </c>
      <c r="C979" s="10" t="str">
        <f aca="false">MID(H979,3,1)</f>
        <v>1</v>
      </c>
      <c r="D979" s="10" t="str">
        <f aca="false">MID(H979,4,1)</f>
        <v>1</v>
      </c>
      <c r="E979" s="10" t="str">
        <f aca="false">MID(H979,5,1)</f>
        <v>3</v>
      </c>
      <c r="F979" s="10" t="str">
        <f aca="false">MID(H979,6,2)</f>
        <v>02</v>
      </c>
      <c r="G979" s="10" t="str">
        <f aca="false">MID(H979,8,2)</f>
        <v>00</v>
      </c>
      <c r="H979" s="11" t="n">
        <v>121130200</v>
      </c>
      <c r="I979" s="12" t="s">
        <v>130</v>
      </c>
      <c r="J979" s="13" t="s">
        <v>1108</v>
      </c>
      <c r="K979" s="12" t="n">
        <v>1</v>
      </c>
      <c r="L979" s="10" t="n">
        <v>0</v>
      </c>
      <c r="M979" s="12" t="s">
        <v>27</v>
      </c>
      <c r="N979" s="10" t="n">
        <v>1</v>
      </c>
      <c r="O979" s="14" t="n">
        <v>2</v>
      </c>
      <c r="P979" s="15" t="n">
        <v>2</v>
      </c>
      <c r="ALF979" s="0"/>
      <c r="ALG979" s="0"/>
      <c r="ALH979" s="0"/>
      <c r="ALI979" s="0"/>
      <c r="ALJ979" s="0"/>
      <c r="ALK979" s="0"/>
      <c r="ALL979" s="0"/>
      <c r="ALM979" s="0"/>
      <c r="ALN979" s="0"/>
      <c r="ALO979" s="0"/>
      <c r="ALP979" s="0"/>
      <c r="ALQ979" s="0"/>
      <c r="ALR979" s="0"/>
      <c r="ALS979" s="0"/>
      <c r="ALT979" s="0"/>
      <c r="ALU979" s="0"/>
      <c r="ALV979" s="0"/>
      <c r="ALW979" s="0"/>
      <c r="ALX979" s="0"/>
      <c r="ALY979" s="0"/>
      <c r="ALZ979" s="0"/>
      <c r="AMA979" s="0"/>
      <c r="AMB979" s="0"/>
      <c r="AMC979" s="0"/>
      <c r="AMD979" s="0"/>
      <c r="AME979" s="0"/>
      <c r="AMF979" s="0"/>
      <c r="AMG979" s="0"/>
      <c r="AMH979" s="0"/>
      <c r="AMI979" s="0"/>
      <c r="AMJ979" s="0"/>
    </row>
    <row r="980" s="16" customFormat="true" ht="20.85" hidden="false" customHeight="false" outlineLevel="0" collapsed="false">
      <c r="A980" s="9" t="str">
        <f aca="false">MID(H980,1,1)</f>
        <v>1</v>
      </c>
      <c r="B980" s="10" t="str">
        <f aca="false">MID(H980,2,1)</f>
        <v>2</v>
      </c>
      <c r="C980" s="10" t="str">
        <f aca="false">MID(H980,3,1)</f>
        <v>1</v>
      </c>
      <c r="D980" s="10" t="str">
        <f aca="false">MID(H980,4,1)</f>
        <v>1</v>
      </c>
      <c r="E980" s="10" t="str">
        <f aca="false">MID(H980,5,1)</f>
        <v>3</v>
      </c>
      <c r="F980" s="10" t="str">
        <f aca="false">MID(H980,6,2)</f>
        <v>03</v>
      </c>
      <c r="G980" s="10" t="str">
        <f aca="false">MID(H980,8,2)</f>
        <v>00</v>
      </c>
      <c r="H980" s="11" t="n">
        <v>121130300</v>
      </c>
      <c r="I980" s="12" t="s">
        <v>217</v>
      </c>
      <c r="J980" s="13" t="s">
        <v>1109</v>
      </c>
      <c r="K980" s="12" t="n">
        <v>1</v>
      </c>
      <c r="L980" s="10" t="n">
        <v>0</v>
      </c>
      <c r="M980" s="12" t="s">
        <v>27</v>
      </c>
      <c r="N980" s="10" t="n">
        <v>1</v>
      </c>
      <c r="O980" s="14" t="n">
        <v>2</v>
      </c>
      <c r="P980" s="15" t="n">
        <v>2</v>
      </c>
      <c r="ALF980" s="0"/>
      <c r="ALG980" s="0"/>
      <c r="ALH980" s="0"/>
      <c r="ALI980" s="0"/>
      <c r="ALJ980" s="0"/>
      <c r="ALK980" s="0"/>
      <c r="ALL980" s="0"/>
      <c r="ALM980" s="0"/>
      <c r="ALN980" s="0"/>
      <c r="ALO980" s="0"/>
      <c r="ALP980" s="0"/>
      <c r="ALQ980" s="0"/>
      <c r="ALR980" s="0"/>
      <c r="ALS980" s="0"/>
      <c r="ALT980" s="0"/>
      <c r="ALU980" s="0"/>
      <c r="ALV980" s="0"/>
      <c r="ALW980" s="0"/>
      <c r="ALX980" s="0"/>
      <c r="ALY980" s="0"/>
      <c r="ALZ980" s="0"/>
      <c r="AMA980" s="0"/>
      <c r="AMB980" s="0"/>
      <c r="AMC980" s="0"/>
      <c r="AMD980" s="0"/>
      <c r="AME980" s="0"/>
      <c r="AMF980" s="0"/>
      <c r="AMG980" s="0"/>
      <c r="AMH980" s="0"/>
      <c r="AMI980" s="0"/>
      <c r="AMJ980" s="0"/>
    </row>
    <row r="981" s="16" customFormat="true" ht="30.55" hidden="false" customHeight="false" outlineLevel="0" collapsed="false">
      <c r="A981" s="9" t="str">
        <f aca="false">MID(H981,1,1)</f>
        <v>1</v>
      </c>
      <c r="B981" s="10" t="str">
        <f aca="false">MID(H981,2,1)</f>
        <v>2</v>
      </c>
      <c r="C981" s="10" t="str">
        <f aca="false">MID(H981,3,1)</f>
        <v>1</v>
      </c>
      <c r="D981" s="10" t="str">
        <f aca="false">MID(H981,4,1)</f>
        <v>1</v>
      </c>
      <c r="E981" s="10" t="str">
        <f aca="false">MID(H981,5,1)</f>
        <v>3</v>
      </c>
      <c r="F981" s="10" t="str">
        <f aca="false">MID(H981,6,2)</f>
        <v>04</v>
      </c>
      <c r="G981" s="10" t="str">
        <f aca="false">MID(H981,8,2)</f>
        <v>00</v>
      </c>
      <c r="H981" s="11" t="n">
        <v>121130400</v>
      </c>
      <c r="I981" s="12" t="s">
        <v>263</v>
      </c>
      <c r="J981" s="13" t="s">
        <v>1110</v>
      </c>
      <c r="K981" s="12" t="n">
        <v>1</v>
      </c>
      <c r="L981" s="10" t="n">
        <v>0</v>
      </c>
      <c r="M981" s="12" t="s">
        <v>27</v>
      </c>
      <c r="N981" s="10" t="n">
        <v>1</v>
      </c>
      <c r="O981" s="14" t="n">
        <v>2</v>
      </c>
      <c r="P981" s="15" t="n">
        <v>2</v>
      </c>
      <c r="ALF981" s="0"/>
      <c r="ALG981" s="0"/>
      <c r="ALH981" s="0"/>
      <c r="ALI981" s="0"/>
      <c r="ALJ981" s="0"/>
      <c r="ALK981" s="0"/>
      <c r="ALL981" s="0"/>
      <c r="ALM981" s="0"/>
      <c r="ALN981" s="0"/>
      <c r="ALO981" s="0"/>
      <c r="ALP981" s="0"/>
      <c r="ALQ981" s="0"/>
      <c r="ALR981" s="0"/>
      <c r="ALS981" s="0"/>
      <c r="ALT981" s="0"/>
      <c r="ALU981" s="0"/>
      <c r="ALV981" s="0"/>
      <c r="ALW981" s="0"/>
      <c r="ALX981" s="0"/>
      <c r="ALY981" s="0"/>
      <c r="ALZ981" s="0"/>
      <c r="AMA981" s="0"/>
      <c r="AMB981" s="0"/>
      <c r="AMC981" s="0"/>
      <c r="AMD981" s="0"/>
      <c r="AME981" s="0"/>
      <c r="AMF981" s="0"/>
      <c r="AMG981" s="0"/>
      <c r="AMH981" s="0"/>
      <c r="AMI981" s="0"/>
      <c r="AMJ981" s="0"/>
    </row>
    <row r="982" s="16" customFormat="true" ht="20.85" hidden="false" customHeight="false" outlineLevel="0" collapsed="false">
      <c r="A982" s="9" t="str">
        <f aca="false">MID(H982,1,1)</f>
        <v>1</v>
      </c>
      <c r="B982" s="10" t="str">
        <f aca="false">MID(H982,2,1)</f>
        <v>2</v>
      </c>
      <c r="C982" s="10" t="str">
        <f aca="false">MID(H982,3,1)</f>
        <v>1</v>
      </c>
      <c r="D982" s="10" t="str">
        <f aca="false">MID(H982,4,1)</f>
        <v>1</v>
      </c>
      <c r="E982" s="10" t="str">
        <f aca="false">MID(H982,5,1)</f>
        <v>3</v>
      </c>
      <c r="F982" s="10" t="str">
        <f aca="false">MID(H982,6,2)</f>
        <v>05</v>
      </c>
      <c r="G982" s="10" t="str">
        <f aca="false">MID(H982,8,2)</f>
        <v>00</v>
      </c>
      <c r="H982" s="11" t="n">
        <v>121130500</v>
      </c>
      <c r="I982" s="12" t="s">
        <v>1085</v>
      </c>
      <c r="J982" s="13" t="s">
        <v>1086</v>
      </c>
      <c r="K982" s="12" t="n">
        <v>1</v>
      </c>
      <c r="L982" s="10" t="n">
        <v>0</v>
      </c>
      <c r="M982" s="12" t="s">
        <v>27</v>
      </c>
      <c r="N982" s="10" t="n">
        <v>1</v>
      </c>
      <c r="O982" s="14" t="n">
        <v>2</v>
      </c>
      <c r="P982" s="15" t="n">
        <v>2</v>
      </c>
      <c r="ALF982" s="0"/>
      <c r="ALG982" s="0"/>
      <c r="ALH982" s="0"/>
      <c r="ALI982" s="0"/>
      <c r="ALJ982" s="0"/>
      <c r="ALK982" s="0"/>
      <c r="ALL982" s="0"/>
      <c r="ALM982" s="0"/>
      <c r="ALN982" s="0"/>
      <c r="ALO982" s="0"/>
      <c r="ALP982" s="0"/>
      <c r="ALQ982" s="0"/>
      <c r="ALR982" s="0"/>
      <c r="ALS982" s="0"/>
      <c r="ALT982" s="0"/>
      <c r="ALU982" s="0"/>
      <c r="ALV982" s="0"/>
      <c r="ALW982" s="0"/>
      <c r="ALX982" s="0"/>
      <c r="ALY982" s="0"/>
      <c r="ALZ982" s="0"/>
      <c r="AMA982" s="0"/>
      <c r="AMB982" s="0"/>
      <c r="AMC982" s="0"/>
      <c r="AMD982" s="0"/>
      <c r="AME982" s="0"/>
      <c r="AMF982" s="0"/>
      <c r="AMG982" s="0"/>
      <c r="AMH982" s="0"/>
      <c r="AMI982" s="0"/>
      <c r="AMJ982" s="0"/>
    </row>
    <row r="983" s="16" customFormat="true" ht="20.85" hidden="false" customHeight="false" outlineLevel="0" collapsed="false">
      <c r="A983" s="9" t="str">
        <f aca="false">MID(H983,1,1)</f>
        <v>1</v>
      </c>
      <c r="B983" s="10" t="str">
        <f aca="false">MID(H983,2,1)</f>
        <v>2</v>
      </c>
      <c r="C983" s="10" t="str">
        <f aca="false">MID(H983,3,1)</f>
        <v>1</v>
      </c>
      <c r="D983" s="10" t="str">
        <f aca="false">MID(H983,4,1)</f>
        <v>1</v>
      </c>
      <c r="E983" s="10" t="str">
        <f aca="false">MID(H983,5,1)</f>
        <v>3</v>
      </c>
      <c r="F983" s="10" t="str">
        <f aca="false">MID(H983,6,2)</f>
        <v>06</v>
      </c>
      <c r="G983" s="10" t="str">
        <f aca="false">MID(H983,8,2)</f>
        <v>00</v>
      </c>
      <c r="H983" s="11" t="n">
        <v>121130600</v>
      </c>
      <c r="I983" s="12" t="s">
        <v>1087</v>
      </c>
      <c r="J983" s="13" t="s">
        <v>1088</v>
      </c>
      <c r="K983" s="12" t="n">
        <v>1</v>
      </c>
      <c r="L983" s="10" t="n">
        <v>0</v>
      </c>
      <c r="M983" s="12" t="s">
        <v>17</v>
      </c>
      <c r="N983" s="10"/>
      <c r="O983" s="14" t="n">
        <v>0</v>
      </c>
      <c r="P983" s="15" t="n">
        <v>0</v>
      </c>
      <c r="ALF983" s="0"/>
      <c r="ALG983" s="0"/>
      <c r="ALH983" s="0"/>
      <c r="ALI983" s="0"/>
      <c r="ALJ983" s="0"/>
      <c r="ALK983" s="0"/>
      <c r="ALL983" s="0"/>
      <c r="ALM983" s="0"/>
      <c r="ALN983" s="0"/>
      <c r="ALO983" s="0"/>
      <c r="ALP983" s="0"/>
      <c r="ALQ983" s="0"/>
      <c r="ALR983" s="0"/>
      <c r="ALS983" s="0"/>
      <c r="ALT983" s="0"/>
      <c r="ALU983" s="0"/>
      <c r="ALV983" s="0"/>
      <c r="ALW983" s="0"/>
      <c r="ALX983" s="0"/>
      <c r="ALY983" s="0"/>
      <c r="ALZ983" s="0"/>
      <c r="AMA983" s="0"/>
      <c r="AMB983" s="0"/>
      <c r="AMC983" s="0"/>
      <c r="AMD983" s="0"/>
      <c r="AME983" s="0"/>
      <c r="AMF983" s="0"/>
      <c r="AMG983" s="0"/>
      <c r="AMH983" s="0"/>
      <c r="AMI983" s="0"/>
      <c r="AMJ983" s="0"/>
    </row>
    <row r="984" s="16" customFormat="true" ht="20.85" hidden="false" customHeight="false" outlineLevel="0" collapsed="false">
      <c r="A984" s="9" t="str">
        <f aca="false">MID(H984,1,1)</f>
        <v>1</v>
      </c>
      <c r="B984" s="10" t="str">
        <f aca="false">MID(H984,2,1)</f>
        <v>2</v>
      </c>
      <c r="C984" s="10" t="str">
        <f aca="false">MID(H984,3,1)</f>
        <v>1</v>
      </c>
      <c r="D984" s="10" t="str">
        <f aca="false">MID(H984,4,1)</f>
        <v>1</v>
      </c>
      <c r="E984" s="10" t="str">
        <f aca="false">MID(H984,5,1)</f>
        <v>3</v>
      </c>
      <c r="F984" s="10" t="str">
        <f aca="false">MID(H984,6,2)</f>
        <v>06</v>
      </c>
      <c r="G984" s="10" t="str">
        <f aca="false">MID(H984,8,2)</f>
        <v>01</v>
      </c>
      <c r="H984" s="11" t="n">
        <v>121130601</v>
      </c>
      <c r="I984" s="12" t="s">
        <v>602</v>
      </c>
      <c r="J984" s="13" t="s">
        <v>603</v>
      </c>
      <c r="K984" s="12" t="n">
        <v>1</v>
      </c>
      <c r="L984" s="10" t="n">
        <v>0</v>
      </c>
      <c r="M984" s="12" t="s">
        <v>27</v>
      </c>
      <c r="N984" s="10" t="n">
        <v>1</v>
      </c>
      <c r="O984" s="14" t="n">
        <v>2</v>
      </c>
      <c r="P984" s="15" t="n">
        <v>2</v>
      </c>
      <c r="ALF984" s="0"/>
      <c r="ALG984" s="0"/>
      <c r="ALH984" s="0"/>
      <c r="ALI984" s="0"/>
      <c r="ALJ984" s="0"/>
      <c r="ALK984" s="0"/>
      <c r="ALL984" s="0"/>
      <c r="ALM984" s="0"/>
      <c r="ALN984" s="0"/>
      <c r="ALO984" s="0"/>
      <c r="ALP984" s="0"/>
      <c r="ALQ984" s="0"/>
      <c r="ALR984" s="0"/>
      <c r="ALS984" s="0"/>
      <c r="ALT984" s="0"/>
      <c r="ALU984" s="0"/>
      <c r="ALV984" s="0"/>
      <c r="ALW984" s="0"/>
      <c r="ALX984" s="0"/>
      <c r="ALY984" s="0"/>
      <c r="ALZ984" s="0"/>
      <c r="AMA984" s="0"/>
      <c r="AMB984" s="0"/>
      <c r="AMC984" s="0"/>
      <c r="AMD984" s="0"/>
      <c r="AME984" s="0"/>
      <c r="AMF984" s="0"/>
      <c r="AMG984" s="0"/>
      <c r="AMH984" s="0"/>
      <c r="AMI984" s="0"/>
      <c r="AMJ984" s="0"/>
    </row>
    <row r="985" s="16" customFormat="true" ht="20.85" hidden="false" customHeight="false" outlineLevel="0" collapsed="false">
      <c r="A985" s="9" t="str">
        <f aca="false">MID(H985,1,1)</f>
        <v>1</v>
      </c>
      <c r="B985" s="10" t="str">
        <f aca="false">MID(H985,2,1)</f>
        <v>2</v>
      </c>
      <c r="C985" s="10" t="str">
        <f aca="false">MID(H985,3,1)</f>
        <v>1</v>
      </c>
      <c r="D985" s="10" t="str">
        <f aca="false">MID(H985,4,1)</f>
        <v>1</v>
      </c>
      <c r="E985" s="10" t="str">
        <f aca="false">MID(H985,5,1)</f>
        <v>3</v>
      </c>
      <c r="F985" s="10" t="str">
        <f aca="false">MID(H985,6,2)</f>
        <v>06</v>
      </c>
      <c r="G985" s="10" t="str">
        <f aca="false">MID(H985,8,2)</f>
        <v>02</v>
      </c>
      <c r="H985" s="11" t="n">
        <v>121130602</v>
      </c>
      <c r="I985" s="12" t="s">
        <v>1111</v>
      </c>
      <c r="J985" s="13" t="s">
        <v>615</v>
      </c>
      <c r="K985" s="12" t="n">
        <v>1</v>
      </c>
      <c r="L985" s="10" t="n">
        <v>0</v>
      </c>
      <c r="M985" s="12" t="s">
        <v>27</v>
      </c>
      <c r="N985" s="10" t="n">
        <v>1</v>
      </c>
      <c r="O985" s="14" t="n">
        <v>2</v>
      </c>
      <c r="P985" s="15" t="n">
        <v>2</v>
      </c>
      <c r="ALF985" s="0"/>
      <c r="ALG985" s="0"/>
      <c r="ALH985" s="0"/>
      <c r="ALI985" s="0"/>
      <c r="ALJ985" s="0"/>
      <c r="ALK985" s="0"/>
      <c r="ALL985" s="0"/>
      <c r="ALM985" s="0"/>
      <c r="ALN985" s="0"/>
      <c r="ALO985" s="0"/>
      <c r="ALP985" s="0"/>
      <c r="ALQ985" s="0"/>
      <c r="ALR985" s="0"/>
      <c r="ALS985" s="0"/>
      <c r="ALT985" s="0"/>
      <c r="ALU985" s="0"/>
      <c r="ALV985" s="0"/>
      <c r="ALW985" s="0"/>
      <c r="ALX985" s="0"/>
      <c r="ALY985" s="0"/>
      <c r="ALZ985" s="0"/>
      <c r="AMA985" s="0"/>
      <c r="AMB985" s="0"/>
      <c r="AMC985" s="0"/>
      <c r="AMD985" s="0"/>
      <c r="AME985" s="0"/>
      <c r="AMF985" s="0"/>
      <c r="AMG985" s="0"/>
      <c r="AMH985" s="0"/>
      <c r="AMI985" s="0"/>
      <c r="AMJ985" s="0"/>
    </row>
    <row r="986" s="16" customFormat="true" ht="30.55" hidden="false" customHeight="false" outlineLevel="0" collapsed="false">
      <c r="A986" s="9" t="str">
        <f aca="false">MID(H986,1,1)</f>
        <v>1</v>
      </c>
      <c r="B986" s="10" t="str">
        <f aca="false">MID(H986,2,1)</f>
        <v>2</v>
      </c>
      <c r="C986" s="10" t="str">
        <f aca="false">MID(H986,3,1)</f>
        <v>1</v>
      </c>
      <c r="D986" s="10" t="str">
        <f aca="false">MID(H986,4,1)</f>
        <v>1</v>
      </c>
      <c r="E986" s="10" t="str">
        <f aca="false">MID(H986,5,1)</f>
        <v>3</v>
      </c>
      <c r="F986" s="10" t="str">
        <f aca="false">MID(H986,6,2)</f>
        <v>06</v>
      </c>
      <c r="G986" s="10" t="str">
        <f aca="false">MID(H986,8,2)</f>
        <v>03</v>
      </c>
      <c r="H986" s="11" t="n">
        <v>121130603</v>
      </c>
      <c r="I986" s="12" t="s">
        <v>605</v>
      </c>
      <c r="J986" s="13" t="s">
        <v>606</v>
      </c>
      <c r="K986" s="12" t="n">
        <v>1</v>
      </c>
      <c r="L986" s="10" t="n">
        <v>0</v>
      </c>
      <c r="M986" s="12" t="s">
        <v>27</v>
      </c>
      <c r="N986" s="10" t="n">
        <v>1</v>
      </c>
      <c r="O986" s="14" t="n">
        <v>2</v>
      </c>
      <c r="P986" s="15" t="n">
        <v>2</v>
      </c>
      <c r="ALF986" s="0"/>
      <c r="ALG986" s="0"/>
      <c r="ALH986" s="0"/>
      <c r="ALI986" s="0"/>
      <c r="ALJ986" s="0"/>
      <c r="ALK986" s="0"/>
      <c r="ALL986" s="0"/>
      <c r="ALM986" s="0"/>
      <c r="ALN986" s="0"/>
      <c r="ALO986" s="0"/>
      <c r="ALP986" s="0"/>
      <c r="ALQ986" s="0"/>
      <c r="ALR986" s="0"/>
      <c r="ALS986" s="0"/>
      <c r="ALT986" s="0"/>
      <c r="ALU986" s="0"/>
      <c r="ALV986" s="0"/>
      <c r="ALW986" s="0"/>
      <c r="ALX986" s="0"/>
      <c r="ALY986" s="0"/>
      <c r="ALZ986" s="0"/>
      <c r="AMA986" s="0"/>
      <c r="AMB986" s="0"/>
      <c r="AMC986" s="0"/>
      <c r="AMD986" s="0"/>
      <c r="AME986" s="0"/>
      <c r="AMF986" s="0"/>
      <c r="AMG986" s="0"/>
      <c r="AMH986" s="0"/>
      <c r="AMI986" s="0"/>
      <c r="AMJ986" s="0"/>
    </row>
    <row r="987" s="16" customFormat="true" ht="20.85" hidden="false" customHeight="false" outlineLevel="0" collapsed="false">
      <c r="A987" s="9" t="str">
        <f aca="false">MID(H987,1,1)</f>
        <v>1</v>
      </c>
      <c r="B987" s="10" t="str">
        <f aca="false">MID(H987,2,1)</f>
        <v>2</v>
      </c>
      <c r="C987" s="10" t="str">
        <f aca="false">MID(H987,3,1)</f>
        <v>1</v>
      </c>
      <c r="D987" s="10" t="str">
        <f aca="false">MID(H987,4,1)</f>
        <v>1</v>
      </c>
      <c r="E987" s="10" t="str">
        <f aca="false">MID(H987,5,1)</f>
        <v>3</v>
      </c>
      <c r="F987" s="10" t="str">
        <f aca="false">MID(H987,6,2)</f>
        <v>06</v>
      </c>
      <c r="G987" s="10" t="str">
        <f aca="false">MID(H987,8,2)</f>
        <v>04</v>
      </c>
      <c r="H987" s="11" t="n">
        <v>121130604</v>
      </c>
      <c r="I987" s="12" t="s">
        <v>614</v>
      </c>
      <c r="J987" s="13" t="s">
        <v>615</v>
      </c>
      <c r="K987" s="12" t="n">
        <v>1</v>
      </c>
      <c r="L987" s="10" t="n">
        <v>0</v>
      </c>
      <c r="M987" s="12" t="s">
        <v>27</v>
      </c>
      <c r="N987" s="10" t="n">
        <v>1</v>
      </c>
      <c r="O987" s="14" t="n">
        <v>2</v>
      </c>
      <c r="P987" s="15" t="n">
        <v>2</v>
      </c>
      <c r="ALF987" s="0"/>
      <c r="ALG987" s="0"/>
      <c r="ALH987" s="0"/>
      <c r="ALI987" s="0"/>
      <c r="ALJ987" s="0"/>
      <c r="ALK987" s="0"/>
      <c r="ALL987" s="0"/>
      <c r="ALM987" s="0"/>
      <c r="ALN987" s="0"/>
      <c r="ALO987" s="0"/>
      <c r="ALP987" s="0"/>
      <c r="ALQ987" s="0"/>
      <c r="ALR987" s="0"/>
      <c r="ALS987" s="0"/>
      <c r="ALT987" s="0"/>
      <c r="ALU987" s="0"/>
      <c r="ALV987" s="0"/>
      <c r="ALW987" s="0"/>
      <c r="ALX987" s="0"/>
      <c r="ALY987" s="0"/>
      <c r="ALZ987" s="0"/>
      <c r="AMA987" s="0"/>
      <c r="AMB987" s="0"/>
      <c r="AMC987" s="0"/>
      <c r="AMD987" s="0"/>
      <c r="AME987" s="0"/>
      <c r="AMF987" s="0"/>
      <c r="AMG987" s="0"/>
      <c r="AMH987" s="0"/>
      <c r="AMI987" s="0"/>
      <c r="AMJ987" s="0"/>
    </row>
    <row r="988" s="16" customFormat="true" ht="30.55" hidden="false" customHeight="false" outlineLevel="0" collapsed="false">
      <c r="A988" s="9" t="str">
        <f aca="false">MID(H988,1,1)</f>
        <v>1</v>
      </c>
      <c r="B988" s="10" t="str">
        <f aca="false">MID(H988,2,1)</f>
        <v>2</v>
      </c>
      <c r="C988" s="10" t="str">
        <f aca="false">MID(H988,3,1)</f>
        <v>1</v>
      </c>
      <c r="D988" s="10" t="str">
        <f aca="false">MID(H988,4,1)</f>
        <v>1</v>
      </c>
      <c r="E988" s="10" t="str">
        <f aca="false">MID(H988,5,1)</f>
        <v>3</v>
      </c>
      <c r="F988" s="10" t="str">
        <f aca="false">MID(H988,6,2)</f>
        <v>06</v>
      </c>
      <c r="G988" s="10" t="str">
        <f aca="false">MID(H988,8,2)</f>
        <v>05</v>
      </c>
      <c r="H988" s="11" t="n">
        <v>121130605</v>
      </c>
      <c r="I988" s="12" t="s">
        <v>1112</v>
      </c>
      <c r="J988" s="13" t="s">
        <v>1113</v>
      </c>
      <c r="K988" s="12" t="n">
        <v>1</v>
      </c>
      <c r="L988" s="10" t="n">
        <v>0</v>
      </c>
      <c r="M988" s="12" t="s">
        <v>27</v>
      </c>
      <c r="N988" s="10" t="n">
        <v>1</v>
      </c>
      <c r="O988" s="14" t="n">
        <v>2</v>
      </c>
      <c r="P988" s="15" t="n">
        <v>2</v>
      </c>
      <c r="ALF988" s="0"/>
      <c r="ALG988" s="0"/>
      <c r="ALH988" s="0"/>
      <c r="ALI988" s="0"/>
      <c r="ALJ988" s="0"/>
      <c r="ALK988" s="0"/>
      <c r="ALL988" s="0"/>
      <c r="ALM988" s="0"/>
      <c r="ALN988" s="0"/>
      <c r="ALO988" s="0"/>
      <c r="ALP988" s="0"/>
      <c r="ALQ988" s="0"/>
      <c r="ALR988" s="0"/>
      <c r="ALS988" s="0"/>
      <c r="ALT988" s="0"/>
      <c r="ALU988" s="0"/>
      <c r="ALV988" s="0"/>
      <c r="ALW988" s="0"/>
      <c r="ALX988" s="0"/>
      <c r="ALY988" s="0"/>
      <c r="ALZ988" s="0"/>
      <c r="AMA988" s="0"/>
      <c r="AMB988" s="0"/>
      <c r="AMC988" s="0"/>
      <c r="AMD988" s="0"/>
      <c r="AME988" s="0"/>
      <c r="AMF988" s="0"/>
      <c r="AMG988" s="0"/>
      <c r="AMH988" s="0"/>
      <c r="AMI988" s="0"/>
      <c r="AMJ988" s="0"/>
    </row>
    <row r="989" s="16" customFormat="true" ht="20.85" hidden="false" customHeight="false" outlineLevel="0" collapsed="false">
      <c r="A989" s="9" t="str">
        <f aca="false">MID(H989,1,1)</f>
        <v>1</v>
      </c>
      <c r="B989" s="10" t="str">
        <f aca="false">MID(H989,2,1)</f>
        <v>2</v>
      </c>
      <c r="C989" s="10" t="str">
        <f aca="false">MID(H989,3,1)</f>
        <v>1</v>
      </c>
      <c r="D989" s="10" t="str">
        <f aca="false">MID(H989,4,1)</f>
        <v>1</v>
      </c>
      <c r="E989" s="10" t="str">
        <f aca="false">MID(H989,5,1)</f>
        <v>3</v>
      </c>
      <c r="F989" s="10" t="str">
        <f aca="false">MID(H989,6,2)</f>
        <v>06</v>
      </c>
      <c r="G989" s="10" t="str">
        <f aca="false">MID(H989,8,2)</f>
        <v>98</v>
      </c>
      <c r="H989" s="11" t="n">
        <v>121130698</v>
      </c>
      <c r="I989" s="12" t="s">
        <v>624</v>
      </c>
      <c r="J989" s="13" t="s">
        <v>625</v>
      </c>
      <c r="K989" s="12" t="n">
        <v>1</v>
      </c>
      <c r="L989" s="10" t="n">
        <v>0</v>
      </c>
      <c r="M989" s="12" t="s">
        <v>27</v>
      </c>
      <c r="N989" s="10" t="n">
        <v>1</v>
      </c>
      <c r="O989" s="14" t="n">
        <v>2</v>
      </c>
      <c r="P989" s="15" t="n">
        <v>2</v>
      </c>
      <c r="ALF989" s="0"/>
      <c r="ALG989" s="0"/>
      <c r="ALH989" s="0"/>
      <c r="ALI989" s="0"/>
      <c r="ALJ989" s="0"/>
      <c r="ALK989" s="0"/>
      <c r="ALL989" s="0"/>
      <c r="ALM989" s="0"/>
      <c r="ALN989" s="0"/>
      <c r="ALO989" s="0"/>
      <c r="ALP989" s="0"/>
      <c r="ALQ989" s="0"/>
      <c r="ALR989" s="0"/>
      <c r="ALS989" s="0"/>
      <c r="ALT989" s="0"/>
      <c r="ALU989" s="0"/>
      <c r="ALV989" s="0"/>
      <c r="ALW989" s="0"/>
      <c r="ALX989" s="0"/>
      <c r="ALY989" s="0"/>
      <c r="ALZ989" s="0"/>
      <c r="AMA989" s="0"/>
      <c r="AMB989" s="0"/>
      <c r="AMC989" s="0"/>
      <c r="AMD989" s="0"/>
      <c r="AME989" s="0"/>
      <c r="AMF989" s="0"/>
      <c r="AMG989" s="0"/>
      <c r="AMH989" s="0"/>
      <c r="AMI989" s="0"/>
      <c r="AMJ989" s="0"/>
    </row>
    <row r="990" s="16" customFormat="true" ht="20.85" hidden="false" customHeight="false" outlineLevel="0" collapsed="false">
      <c r="A990" s="9" t="str">
        <f aca="false">MID(H990,1,1)</f>
        <v>1</v>
      </c>
      <c r="B990" s="10" t="str">
        <f aca="false">MID(H990,2,1)</f>
        <v>2</v>
      </c>
      <c r="C990" s="10" t="str">
        <f aca="false">MID(H990,3,1)</f>
        <v>1</v>
      </c>
      <c r="D990" s="10" t="str">
        <f aca="false">MID(H990,4,1)</f>
        <v>1</v>
      </c>
      <c r="E990" s="10" t="str">
        <f aca="false">MID(H990,5,1)</f>
        <v>3</v>
      </c>
      <c r="F990" s="10" t="str">
        <f aca="false">MID(H990,6,2)</f>
        <v>06</v>
      </c>
      <c r="G990" s="10" t="str">
        <f aca="false">MID(H990,8,2)</f>
        <v>99</v>
      </c>
      <c r="H990" s="11" t="n">
        <v>121130699</v>
      </c>
      <c r="I990" s="12" t="s">
        <v>626</v>
      </c>
      <c r="J990" s="13" t="s">
        <v>627</v>
      </c>
      <c r="K990" s="12" t="n">
        <v>1</v>
      </c>
      <c r="L990" s="10" t="n">
        <v>0</v>
      </c>
      <c r="M990" s="12" t="s">
        <v>27</v>
      </c>
      <c r="N990" s="10" t="n">
        <v>1</v>
      </c>
      <c r="O990" s="14" t="n">
        <v>2</v>
      </c>
      <c r="P990" s="15" t="n">
        <v>2</v>
      </c>
      <c r="ALF990" s="0"/>
      <c r="ALG990" s="0"/>
      <c r="ALH990" s="0"/>
      <c r="ALI990" s="0"/>
      <c r="ALJ990" s="0"/>
      <c r="ALK990" s="0"/>
      <c r="ALL990" s="0"/>
      <c r="ALM990" s="0"/>
      <c r="ALN990" s="0"/>
      <c r="ALO990" s="0"/>
      <c r="ALP990" s="0"/>
      <c r="ALQ990" s="0"/>
      <c r="ALR990" s="0"/>
      <c r="ALS990" s="0"/>
      <c r="ALT990" s="0"/>
      <c r="ALU990" s="0"/>
      <c r="ALV990" s="0"/>
      <c r="ALW990" s="0"/>
      <c r="ALX990" s="0"/>
      <c r="ALY990" s="0"/>
      <c r="ALZ990" s="0"/>
      <c r="AMA990" s="0"/>
      <c r="AMB990" s="0"/>
      <c r="AMC990" s="0"/>
      <c r="AMD990" s="0"/>
      <c r="AME990" s="0"/>
      <c r="AMF990" s="0"/>
      <c r="AMG990" s="0"/>
      <c r="AMH990" s="0"/>
      <c r="AMI990" s="0"/>
      <c r="AMJ990" s="0"/>
    </row>
    <row r="991" s="16" customFormat="true" ht="20.85" hidden="false" customHeight="false" outlineLevel="0" collapsed="false">
      <c r="A991" s="9" t="str">
        <f aca="false">MID(H991,1,1)</f>
        <v>1</v>
      </c>
      <c r="B991" s="10" t="str">
        <f aca="false">MID(H991,2,1)</f>
        <v>2</v>
      </c>
      <c r="C991" s="10" t="str">
        <f aca="false">MID(H991,3,1)</f>
        <v>1</v>
      </c>
      <c r="D991" s="10" t="str">
        <f aca="false">MID(H991,4,1)</f>
        <v>1</v>
      </c>
      <c r="E991" s="10" t="str">
        <f aca="false">MID(H991,5,1)</f>
        <v>3</v>
      </c>
      <c r="F991" s="10" t="str">
        <f aca="false">MID(H991,6,2)</f>
        <v>97</v>
      </c>
      <c r="G991" s="10" t="str">
        <f aca="false">MID(H991,8,2)</f>
        <v>00</v>
      </c>
      <c r="H991" s="11" t="n">
        <v>121139700</v>
      </c>
      <c r="I991" s="12" t="s">
        <v>1089</v>
      </c>
      <c r="J991" s="13" t="s">
        <v>1090</v>
      </c>
      <c r="K991" s="12" t="n">
        <v>1</v>
      </c>
      <c r="L991" s="10" t="n">
        <v>0</v>
      </c>
      <c r="M991" s="12" t="s">
        <v>27</v>
      </c>
      <c r="N991" s="10" t="n">
        <v>1</v>
      </c>
      <c r="O991" s="14" t="n">
        <v>2</v>
      </c>
      <c r="P991" s="15" t="n">
        <v>2</v>
      </c>
      <c r="ALF991" s="0"/>
      <c r="ALG991" s="0"/>
      <c r="ALH991" s="0"/>
      <c r="ALI991" s="0"/>
      <c r="ALJ991" s="0"/>
      <c r="ALK991" s="0"/>
      <c r="ALL991" s="0"/>
      <c r="ALM991" s="0"/>
      <c r="ALN991" s="0"/>
      <c r="ALO991" s="0"/>
      <c r="ALP991" s="0"/>
      <c r="ALQ991" s="0"/>
      <c r="ALR991" s="0"/>
      <c r="ALS991" s="0"/>
      <c r="ALT991" s="0"/>
      <c r="ALU991" s="0"/>
      <c r="ALV991" s="0"/>
      <c r="ALW991" s="0"/>
      <c r="ALX991" s="0"/>
      <c r="ALY991" s="0"/>
      <c r="ALZ991" s="0"/>
      <c r="AMA991" s="0"/>
      <c r="AMB991" s="0"/>
      <c r="AMC991" s="0"/>
      <c r="AMD991" s="0"/>
      <c r="AME991" s="0"/>
      <c r="AMF991" s="0"/>
      <c r="AMG991" s="0"/>
      <c r="AMH991" s="0"/>
      <c r="AMI991" s="0"/>
      <c r="AMJ991" s="0"/>
    </row>
    <row r="992" s="16" customFormat="true" ht="20.85" hidden="false" customHeight="false" outlineLevel="0" collapsed="false">
      <c r="A992" s="9" t="str">
        <f aca="false">MID(H992,1,1)</f>
        <v>1</v>
      </c>
      <c r="B992" s="10" t="str">
        <f aca="false">MID(H992,2,1)</f>
        <v>2</v>
      </c>
      <c r="C992" s="10" t="str">
        <f aca="false">MID(H992,3,1)</f>
        <v>1</v>
      </c>
      <c r="D992" s="10" t="str">
        <f aca="false">MID(H992,4,1)</f>
        <v>1</v>
      </c>
      <c r="E992" s="10" t="str">
        <f aca="false">MID(H992,5,1)</f>
        <v>3</v>
      </c>
      <c r="F992" s="10" t="str">
        <f aca="false">MID(H992,6,2)</f>
        <v>99</v>
      </c>
      <c r="G992" s="10" t="str">
        <f aca="false">MID(H992,8,2)</f>
        <v>00</v>
      </c>
      <c r="H992" s="11" t="n">
        <v>121139900</v>
      </c>
      <c r="I992" s="12" t="s">
        <v>1091</v>
      </c>
      <c r="J992" s="13" t="s">
        <v>1118</v>
      </c>
      <c r="K992" s="12" t="n">
        <v>0</v>
      </c>
      <c r="L992" s="10" t="n">
        <v>0</v>
      </c>
      <c r="M992" s="12" t="s">
        <v>27</v>
      </c>
      <c r="N992" s="10" t="n">
        <v>1</v>
      </c>
      <c r="O992" s="14" t="n">
        <v>2</v>
      </c>
      <c r="P992" s="15" t="n">
        <v>2</v>
      </c>
      <c r="ALF992" s="0"/>
      <c r="ALG992" s="0"/>
      <c r="ALH992" s="0"/>
      <c r="ALI992" s="0"/>
      <c r="ALJ992" s="0"/>
      <c r="ALK992" s="0"/>
      <c r="ALL992" s="0"/>
      <c r="ALM992" s="0"/>
      <c r="ALN992" s="0"/>
      <c r="ALO992" s="0"/>
      <c r="ALP992" s="0"/>
      <c r="ALQ992" s="0"/>
      <c r="ALR992" s="0"/>
      <c r="ALS992" s="0"/>
      <c r="ALT992" s="0"/>
      <c r="ALU992" s="0"/>
      <c r="ALV992" s="0"/>
      <c r="ALW992" s="0"/>
      <c r="ALX992" s="0"/>
      <c r="ALY992" s="0"/>
      <c r="ALZ992" s="0"/>
      <c r="AMA992" s="0"/>
      <c r="AMB992" s="0"/>
      <c r="AMC992" s="0"/>
      <c r="AMD992" s="0"/>
      <c r="AME992" s="0"/>
      <c r="AMF992" s="0"/>
      <c r="AMG992" s="0"/>
      <c r="AMH992" s="0"/>
      <c r="AMI992" s="0"/>
      <c r="AMJ992" s="0"/>
    </row>
    <row r="993" s="16" customFormat="true" ht="79.1" hidden="false" customHeight="false" outlineLevel="0" collapsed="false">
      <c r="A993" s="9" t="str">
        <f aca="false">MID(H993,1,1)</f>
        <v>1</v>
      </c>
      <c r="B993" s="10" t="str">
        <f aca="false">MID(H993,2,1)</f>
        <v>2</v>
      </c>
      <c r="C993" s="10" t="str">
        <f aca="false">MID(H993,3,1)</f>
        <v>1</v>
      </c>
      <c r="D993" s="10" t="str">
        <f aca="false">MID(H993,4,1)</f>
        <v>1</v>
      </c>
      <c r="E993" s="10" t="str">
        <f aca="false">MID(H993,5,1)</f>
        <v>4</v>
      </c>
      <c r="F993" s="10" t="str">
        <f aca="false">MID(H993,6,2)</f>
        <v>00</v>
      </c>
      <c r="G993" s="10" t="str">
        <f aca="false">MID(H993,8,2)</f>
        <v>00</v>
      </c>
      <c r="H993" s="11" t="n">
        <v>121140000</v>
      </c>
      <c r="I993" s="12" t="s">
        <v>1119</v>
      </c>
      <c r="J993" s="13" t="s">
        <v>1120</v>
      </c>
      <c r="K993" s="12" t="n">
        <v>1</v>
      </c>
      <c r="L993" s="10" t="n">
        <v>0</v>
      </c>
      <c r="M993" s="12" t="s">
        <v>17</v>
      </c>
      <c r="N993" s="10"/>
      <c r="O993" s="14" t="n">
        <v>0</v>
      </c>
      <c r="P993" s="15" t="n">
        <v>0</v>
      </c>
      <c r="ALF993" s="0"/>
      <c r="ALG993" s="0"/>
      <c r="ALH993" s="0"/>
      <c r="ALI993" s="0"/>
      <c r="ALJ993" s="0"/>
      <c r="ALK993" s="0"/>
      <c r="ALL993" s="0"/>
      <c r="ALM993" s="0"/>
      <c r="ALN993" s="0"/>
      <c r="ALO993" s="0"/>
      <c r="ALP993" s="0"/>
      <c r="ALQ993" s="0"/>
      <c r="ALR993" s="0"/>
      <c r="ALS993" s="0"/>
      <c r="ALT993" s="0"/>
      <c r="ALU993" s="0"/>
      <c r="ALV993" s="0"/>
      <c r="ALW993" s="0"/>
      <c r="ALX993" s="0"/>
      <c r="ALY993" s="0"/>
      <c r="ALZ993" s="0"/>
      <c r="AMA993" s="0"/>
      <c r="AMB993" s="0"/>
      <c r="AMC993" s="0"/>
      <c r="AMD993" s="0"/>
      <c r="AME993" s="0"/>
      <c r="AMF993" s="0"/>
      <c r="AMG993" s="0"/>
      <c r="AMH993" s="0"/>
      <c r="AMI993" s="0"/>
      <c r="AMJ993" s="0"/>
    </row>
    <row r="994" s="16" customFormat="true" ht="40.25" hidden="false" customHeight="false" outlineLevel="0" collapsed="false">
      <c r="A994" s="9" t="str">
        <f aca="false">MID(H994,1,1)</f>
        <v>1</v>
      </c>
      <c r="B994" s="10" t="str">
        <f aca="false">MID(H994,2,1)</f>
        <v>2</v>
      </c>
      <c r="C994" s="10" t="str">
        <f aca="false">MID(H994,3,1)</f>
        <v>1</v>
      </c>
      <c r="D994" s="10" t="str">
        <f aca="false">MID(H994,4,1)</f>
        <v>1</v>
      </c>
      <c r="E994" s="10" t="str">
        <f aca="false">MID(H994,5,1)</f>
        <v>4</v>
      </c>
      <c r="F994" s="10" t="str">
        <f aca="false">MID(H994,6,2)</f>
        <v>01</v>
      </c>
      <c r="G994" s="10" t="str">
        <f aca="false">MID(H994,8,2)</f>
        <v>00</v>
      </c>
      <c r="H994" s="11" t="n">
        <v>121140100</v>
      </c>
      <c r="I994" s="12" t="s">
        <v>68</v>
      </c>
      <c r="J994" s="13" t="s">
        <v>1107</v>
      </c>
      <c r="K994" s="12" t="n">
        <v>1</v>
      </c>
      <c r="L994" s="10" t="n">
        <v>0</v>
      </c>
      <c r="M994" s="12" t="s">
        <v>27</v>
      </c>
      <c r="N994" s="10" t="n">
        <v>1</v>
      </c>
      <c r="O994" s="14" t="n">
        <v>2</v>
      </c>
      <c r="P994" s="15" t="n">
        <v>2</v>
      </c>
      <c r="ALF994" s="0"/>
      <c r="ALG994" s="0"/>
      <c r="ALH994" s="0"/>
      <c r="ALI994" s="0"/>
      <c r="ALJ994" s="0"/>
      <c r="ALK994" s="0"/>
      <c r="ALL994" s="0"/>
      <c r="ALM994" s="0"/>
      <c r="ALN994" s="0"/>
      <c r="ALO994" s="0"/>
      <c r="ALP994" s="0"/>
      <c r="ALQ994" s="0"/>
      <c r="ALR994" s="0"/>
      <c r="ALS994" s="0"/>
      <c r="ALT994" s="0"/>
      <c r="ALU994" s="0"/>
      <c r="ALV994" s="0"/>
      <c r="ALW994" s="0"/>
      <c r="ALX994" s="0"/>
      <c r="ALY994" s="0"/>
      <c r="ALZ994" s="0"/>
      <c r="AMA994" s="0"/>
      <c r="AMB994" s="0"/>
      <c r="AMC994" s="0"/>
      <c r="AMD994" s="0"/>
      <c r="AME994" s="0"/>
      <c r="AMF994" s="0"/>
      <c r="AMG994" s="0"/>
      <c r="AMH994" s="0"/>
      <c r="AMI994" s="0"/>
      <c r="AMJ994" s="0"/>
    </row>
    <row r="995" s="16" customFormat="true" ht="40.25" hidden="false" customHeight="false" outlineLevel="0" collapsed="false">
      <c r="A995" s="9" t="str">
        <f aca="false">MID(H995,1,1)</f>
        <v>1</v>
      </c>
      <c r="B995" s="10" t="str">
        <f aca="false">MID(H995,2,1)</f>
        <v>2</v>
      </c>
      <c r="C995" s="10" t="str">
        <f aca="false">MID(H995,3,1)</f>
        <v>1</v>
      </c>
      <c r="D995" s="10" t="str">
        <f aca="false">MID(H995,4,1)</f>
        <v>1</v>
      </c>
      <c r="E995" s="10" t="str">
        <f aca="false">MID(H995,5,1)</f>
        <v>4</v>
      </c>
      <c r="F995" s="10" t="str">
        <f aca="false">MID(H995,6,2)</f>
        <v>02</v>
      </c>
      <c r="G995" s="10" t="str">
        <f aca="false">MID(H995,8,2)</f>
        <v>00</v>
      </c>
      <c r="H995" s="11" t="n">
        <v>121140200</v>
      </c>
      <c r="I995" s="12" t="s">
        <v>130</v>
      </c>
      <c r="J995" s="13" t="s">
        <v>1108</v>
      </c>
      <c r="K995" s="12" t="n">
        <v>1</v>
      </c>
      <c r="L995" s="10" t="n">
        <v>0</v>
      </c>
      <c r="M995" s="12" t="s">
        <v>27</v>
      </c>
      <c r="N995" s="10" t="n">
        <v>1</v>
      </c>
      <c r="O995" s="14" t="n">
        <v>2</v>
      </c>
      <c r="P995" s="15" t="n">
        <v>2</v>
      </c>
      <c r="ALF995" s="0"/>
      <c r="ALG995" s="0"/>
      <c r="ALH995" s="0"/>
      <c r="ALI995" s="0"/>
      <c r="ALJ995" s="0"/>
      <c r="ALK995" s="0"/>
      <c r="ALL995" s="0"/>
      <c r="ALM995" s="0"/>
      <c r="ALN995" s="0"/>
      <c r="ALO995" s="0"/>
      <c r="ALP995" s="0"/>
      <c r="ALQ995" s="0"/>
      <c r="ALR995" s="0"/>
      <c r="ALS995" s="0"/>
      <c r="ALT995" s="0"/>
      <c r="ALU995" s="0"/>
      <c r="ALV995" s="0"/>
      <c r="ALW995" s="0"/>
      <c r="ALX995" s="0"/>
      <c r="ALY995" s="0"/>
      <c r="ALZ995" s="0"/>
      <c r="AMA995" s="0"/>
      <c r="AMB995" s="0"/>
      <c r="AMC995" s="0"/>
      <c r="AMD995" s="0"/>
      <c r="AME995" s="0"/>
      <c r="AMF995" s="0"/>
      <c r="AMG995" s="0"/>
      <c r="AMH995" s="0"/>
      <c r="AMI995" s="0"/>
      <c r="AMJ995" s="0"/>
    </row>
    <row r="996" s="16" customFormat="true" ht="20.85" hidden="false" customHeight="false" outlineLevel="0" collapsed="false">
      <c r="A996" s="9" t="str">
        <f aca="false">MID(H996,1,1)</f>
        <v>1</v>
      </c>
      <c r="B996" s="10" t="str">
        <f aca="false">MID(H996,2,1)</f>
        <v>2</v>
      </c>
      <c r="C996" s="10" t="str">
        <f aca="false">MID(H996,3,1)</f>
        <v>1</v>
      </c>
      <c r="D996" s="10" t="str">
        <f aca="false">MID(H996,4,1)</f>
        <v>1</v>
      </c>
      <c r="E996" s="10" t="str">
        <f aca="false">MID(H996,5,1)</f>
        <v>4</v>
      </c>
      <c r="F996" s="10" t="str">
        <f aca="false">MID(H996,6,2)</f>
        <v>03</v>
      </c>
      <c r="G996" s="10" t="str">
        <f aca="false">MID(H996,8,2)</f>
        <v>00</v>
      </c>
      <c r="H996" s="11" t="n">
        <v>121140300</v>
      </c>
      <c r="I996" s="12" t="s">
        <v>217</v>
      </c>
      <c r="J996" s="13" t="s">
        <v>218</v>
      </c>
      <c r="K996" s="12" t="n">
        <v>1</v>
      </c>
      <c r="L996" s="10" t="n">
        <v>0</v>
      </c>
      <c r="M996" s="12" t="s">
        <v>17</v>
      </c>
      <c r="N996" s="10"/>
      <c r="O996" s="14" t="n">
        <v>0</v>
      </c>
      <c r="P996" s="15" t="n">
        <v>0</v>
      </c>
      <c r="ALF996" s="0"/>
      <c r="ALG996" s="0"/>
      <c r="ALH996" s="0"/>
      <c r="ALI996" s="0"/>
      <c r="ALJ996" s="0"/>
      <c r="ALK996" s="0"/>
      <c r="ALL996" s="0"/>
      <c r="ALM996" s="0"/>
      <c r="ALN996" s="0"/>
      <c r="ALO996" s="0"/>
      <c r="ALP996" s="0"/>
      <c r="ALQ996" s="0"/>
      <c r="ALR996" s="0"/>
      <c r="ALS996" s="0"/>
      <c r="ALT996" s="0"/>
      <c r="ALU996" s="0"/>
      <c r="ALV996" s="0"/>
      <c r="ALW996" s="0"/>
      <c r="ALX996" s="0"/>
      <c r="ALY996" s="0"/>
      <c r="ALZ996" s="0"/>
      <c r="AMA996" s="0"/>
      <c r="AMB996" s="0"/>
      <c r="AMC996" s="0"/>
      <c r="AMD996" s="0"/>
      <c r="AME996" s="0"/>
      <c r="AMF996" s="0"/>
      <c r="AMG996" s="0"/>
      <c r="AMH996" s="0"/>
      <c r="AMI996" s="0"/>
      <c r="AMJ996" s="0"/>
    </row>
    <row r="997" s="16" customFormat="true" ht="20.85" hidden="false" customHeight="false" outlineLevel="0" collapsed="false">
      <c r="A997" s="9" t="str">
        <f aca="false">MID(H997,1,1)</f>
        <v>1</v>
      </c>
      <c r="B997" s="10" t="str">
        <f aca="false">MID(H997,2,1)</f>
        <v>2</v>
      </c>
      <c r="C997" s="10" t="str">
        <f aca="false">MID(H997,3,1)</f>
        <v>1</v>
      </c>
      <c r="D997" s="10" t="str">
        <f aca="false">MID(H997,4,1)</f>
        <v>1</v>
      </c>
      <c r="E997" s="10" t="str">
        <f aca="false">MID(H997,5,1)</f>
        <v>4</v>
      </c>
      <c r="F997" s="10" t="str">
        <f aca="false">MID(H997,6,2)</f>
        <v>03</v>
      </c>
      <c r="G997" s="10" t="str">
        <f aca="false">MID(H997,8,2)</f>
        <v>01</v>
      </c>
      <c r="H997" s="11" t="n">
        <v>121140301</v>
      </c>
      <c r="I997" s="12" t="s">
        <v>221</v>
      </c>
      <c r="J997" s="13" t="s">
        <v>224</v>
      </c>
      <c r="K997" s="12" t="n">
        <v>1</v>
      </c>
      <c r="L997" s="10" t="n">
        <v>0</v>
      </c>
      <c r="M997" s="12" t="s">
        <v>27</v>
      </c>
      <c r="N997" s="10" t="n">
        <v>1</v>
      </c>
      <c r="O997" s="14" t="n">
        <v>2</v>
      </c>
      <c r="P997" s="15" t="n">
        <v>2</v>
      </c>
      <c r="ALF997" s="0"/>
      <c r="ALG997" s="0"/>
      <c r="ALH997" s="0"/>
      <c r="ALI997" s="0"/>
      <c r="ALJ997" s="0"/>
      <c r="ALK997" s="0"/>
      <c r="ALL997" s="0"/>
      <c r="ALM997" s="0"/>
      <c r="ALN997" s="0"/>
      <c r="ALO997" s="0"/>
      <c r="ALP997" s="0"/>
      <c r="ALQ997" s="0"/>
      <c r="ALR997" s="0"/>
      <c r="ALS997" s="0"/>
      <c r="ALT997" s="0"/>
      <c r="ALU997" s="0"/>
      <c r="ALV997" s="0"/>
      <c r="ALW997" s="0"/>
      <c r="ALX997" s="0"/>
      <c r="ALY997" s="0"/>
      <c r="ALZ997" s="0"/>
      <c r="AMA997" s="0"/>
      <c r="AMB997" s="0"/>
      <c r="AMC997" s="0"/>
      <c r="AMD997" s="0"/>
      <c r="AME997" s="0"/>
      <c r="AMF997" s="0"/>
      <c r="AMG997" s="0"/>
      <c r="AMH997" s="0"/>
      <c r="AMI997" s="0"/>
      <c r="AMJ997" s="0"/>
    </row>
    <row r="998" s="16" customFormat="true" ht="12.8" hidden="false" customHeight="false" outlineLevel="0" collapsed="false">
      <c r="A998" s="9" t="str">
        <f aca="false">MID(H998,1,1)</f>
        <v>1</v>
      </c>
      <c r="B998" s="10" t="str">
        <f aca="false">MID(H998,2,1)</f>
        <v>2</v>
      </c>
      <c r="C998" s="10" t="str">
        <f aca="false">MID(H998,3,1)</f>
        <v>1</v>
      </c>
      <c r="D998" s="10" t="str">
        <f aca="false">MID(H998,4,1)</f>
        <v>1</v>
      </c>
      <c r="E998" s="10" t="str">
        <f aca="false">MID(H998,5,1)</f>
        <v>4</v>
      </c>
      <c r="F998" s="10" t="str">
        <f aca="false">MID(H998,6,2)</f>
        <v>03</v>
      </c>
      <c r="G998" s="10" t="str">
        <f aca="false">MID(H998,8,2)</f>
        <v>02</v>
      </c>
      <c r="H998" s="11" t="n">
        <v>121140302</v>
      </c>
      <c r="I998" s="12" t="s">
        <v>231</v>
      </c>
      <c r="J998" s="13" t="s">
        <v>232</v>
      </c>
      <c r="K998" s="12" t="n">
        <v>1</v>
      </c>
      <c r="L998" s="10" t="n">
        <v>0</v>
      </c>
      <c r="M998" s="12" t="s">
        <v>27</v>
      </c>
      <c r="N998" s="10" t="n">
        <v>1</v>
      </c>
      <c r="O998" s="14" t="n">
        <v>2</v>
      </c>
      <c r="P998" s="15" t="n">
        <v>2</v>
      </c>
      <c r="ALF998" s="0"/>
      <c r="ALG998" s="0"/>
      <c r="ALH998" s="0"/>
      <c r="ALI998" s="0"/>
      <c r="ALJ998" s="0"/>
      <c r="ALK998" s="0"/>
      <c r="ALL998" s="0"/>
      <c r="ALM998" s="0"/>
      <c r="ALN998" s="0"/>
      <c r="ALO998" s="0"/>
      <c r="ALP998" s="0"/>
      <c r="ALQ998" s="0"/>
      <c r="ALR998" s="0"/>
      <c r="ALS998" s="0"/>
      <c r="ALT998" s="0"/>
      <c r="ALU998" s="0"/>
      <c r="ALV998" s="0"/>
      <c r="ALW998" s="0"/>
      <c r="ALX998" s="0"/>
      <c r="ALY998" s="0"/>
      <c r="ALZ998" s="0"/>
      <c r="AMA998" s="0"/>
      <c r="AMB998" s="0"/>
      <c r="AMC998" s="0"/>
      <c r="AMD998" s="0"/>
      <c r="AME998" s="0"/>
      <c r="AMF998" s="0"/>
      <c r="AMG998" s="0"/>
      <c r="AMH998" s="0"/>
      <c r="AMI998" s="0"/>
      <c r="AMJ998" s="0"/>
    </row>
    <row r="999" s="16" customFormat="true" ht="20.85" hidden="false" customHeight="false" outlineLevel="0" collapsed="false">
      <c r="A999" s="9" t="str">
        <f aca="false">MID(H999,1,1)</f>
        <v>1</v>
      </c>
      <c r="B999" s="10" t="str">
        <f aca="false">MID(H999,2,1)</f>
        <v>2</v>
      </c>
      <c r="C999" s="10" t="str">
        <f aca="false">MID(H999,3,1)</f>
        <v>1</v>
      </c>
      <c r="D999" s="10" t="str">
        <f aca="false">MID(H999,4,1)</f>
        <v>1</v>
      </c>
      <c r="E999" s="10" t="str">
        <f aca="false">MID(H999,5,1)</f>
        <v>4</v>
      </c>
      <c r="F999" s="10" t="str">
        <f aca="false">MID(H999,6,2)</f>
        <v>03</v>
      </c>
      <c r="G999" s="10" t="str">
        <f aca="false">MID(H999,8,2)</f>
        <v>03</v>
      </c>
      <c r="H999" s="11" t="n">
        <v>121140303</v>
      </c>
      <c r="I999" s="12" t="s">
        <v>225</v>
      </c>
      <c r="J999" s="13" t="s">
        <v>228</v>
      </c>
      <c r="K999" s="12" t="n">
        <v>1</v>
      </c>
      <c r="L999" s="10" t="n">
        <v>0</v>
      </c>
      <c r="M999" s="12" t="s">
        <v>27</v>
      </c>
      <c r="N999" s="10" t="n">
        <v>1</v>
      </c>
      <c r="O999" s="14" t="n">
        <v>2</v>
      </c>
      <c r="P999" s="15" t="n">
        <v>2</v>
      </c>
      <c r="ALF999" s="0"/>
      <c r="ALG999" s="0"/>
      <c r="ALH999" s="0"/>
      <c r="ALI999" s="0"/>
      <c r="ALJ999" s="0"/>
      <c r="ALK999" s="0"/>
      <c r="ALL999" s="0"/>
      <c r="ALM999" s="0"/>
      <c r="ALN999" s="0"/>
      <c r="ALO999" s="0"/>
      <c r="ALP999" s="0"/>
      <c r="ALQ999" s="0"/>
      <c r="ALR999" s="0"/>
      <c r="ALS999" s="0"/>
      <c r="ALT999" s="0"/>
      <c r="ALU999" s="0"/>
      <c r="ALV999" s="0"/>
      <c r="ALW999" s="0"/>
      <c r="ALX999" s="0"/>
      <c r="ALY999" s="0"/>
      <c r="ALZ999" s="0"/>
      <c r="AMA999" s="0"/>
      <c r="AMB999" s="0"/>
      <c r="AMC999" s="0"/>
      <c r="AMD999" s="0"/>
      <c r="AME999" s="0"/>
      <c r="AMF999" s="0"/>
      <c r="AMG999" s="0"/>
      <c r="AMH999" s="0"/>
      <c r="AMI999" s="0"/>
      <c r="AMJ999" s="0"/>
    </row>
    <row r="1000" s="16" customFormat="true" ht="20.85" hidden="false" customHeight="false" outlineLevel="0" collapsed="false">
      <c r="A1000" s="9" t="str">
        <f aca="false">MID(H1000,1,1)</f>
        <v>1</v>
      </c>
      <c r="B1000" s="10" t="str">
        <f aca="false">MID(H1000,2,1)</f>
        <v>2</v>
      </c>
      <c r="C1000" s="10" t="str">
        <f aca="false">MID(H1000,3,1)</f>
        <v>1</v>
      </c>
      <c r="D1000" s="10" t="str">
        <f aca="false">MID(H1000,4,1)</f>
        <v>1</v>
      </c>
      <c r="E1000" s="10" t="str">
        <f aca="false">MID(H1000,5,1)</f>
        <v>4</v>
      </c>
      <c r="F1000" s="10" t="str">
        <f aca="false">MID(H1000,6,2)</f>
        <v>03</v>
      </c>
      <c r="G1000" s="10" t="str">
        <f aca="false">MID(H1000,8,2)</f>
        <v>04</v>
      </c>
      <c r="H1000" s="11" t="n">
        <v>121140304</v>
      </c>
      <c r="I1000" s="12" t="s">
        <v>233</v>
      </c>
      <c r="J1000" s="13" t="s">
        <v>234</v>
      </c>
      <c r="K1000" s="12" t="n">
        <v>1</v>
      </c>
      <c r="L1000" s="10" t="n">
        <v>0</v>
      </c>
      <c r="M1000" s="12" t="s">
        <v>27</v>
      </c>
      <c r="N1000" s="10" t="n">
        <v>1</v>
      </c>
      <c r="O1000" s="14" t="n">
        <v>2</v>
      </c>
      <c r="P1000" s="15" t="n">
        <v>2</v>
      </c>
      <c r="ALF1000" s="0"/>
      <c r="ALG1000" s="0"/>
      <c r="ALH1000" s="0"/>
      <c r="ALI1000" s="0"/>
      <c r="ALJ1000" s="0"/>
      <c r="ALK1000" s="0"/>
      <c r="ALL1000" s="0"/>
      <c r="ALM1000" s="0"/>
      <c r="ALN1000" s="0"/>
      <c r="ALO1000" s="0"/>
      <c r="ALP1000" s="0"/>
      <c r="ALQ1000" s="0"/>
      <c r="ALR1000" s="0"/>
      <c r="ALS1000" s="0"/>
      <c r="ALT1000" s="0"/>
      <c r="ALU1000" s="0"/>
      <c r="ALV1000" s="0"/>
      <c r="ALW1000" s="0"/>
      <c r="ALX1000" s="0"/>
      <c r="ALY1000" s="0"/>
      <c r="ALZ1000" s="0"/>
      <c r="AMA1000" s="0"/>
      <c r="AMB1000" s="0"/>
      <c r="AMC1000" s="0"/>
      <c r="AMD1000" s="0"/>
      <c r="AME1000" s="0"/>
      <c r="AMF1000" s="0"/>
      <c r="AMG1000" s="0"/>
      <c r="AMH1000" s="0"/>
      <c r="AMI1000" s="0"/>
      <c r="AMJ1000" s="0"/>
    </row>
    <row r="1001" s="16" customFormat="true" ht="20.85" hidden="false" customHeight="false" outlineLevel="0" collapsed="false">
      <c r="A1001" s="9" t="str">
        <f aca="false">MID(H1001,1,1)</f>
        <v>1</v>
      </c>
      <c r="B1001" s="10" t="str">
        <f aca="false">MID(H1001,2,1)</f>
        <v>2</v>
      </c>
      <c r="C1001" s="10" t="str">
        <f aca="false">MID(H1001,3,1)</f>
        <v>1</v>
      </c>
      <c r="D1001" s="10" t="str">
        <f aca="false">MID(H1001,4,1)</f>
        <v>1</v>
      </c>
      <c r="E1001" s="10" t="str">
        <f aca="false">MID(H1001,5,1)</f>
        <v>4</v>
      </c>
      <c r="F1001" s="10" t="str">
        <f aca="false">MID(H1001,6,2)</f>
        <v>03</v>
      </c>
      <c r="G1001" s="10" t="str">
        <f aca="false">MID(H1001,8,2)</f>
        <v>05</v>
      </c>
      <c r="H1001" s="11" t="n">
        <v>121140305</v>
      </c>
      <c r="I1001" s="12" t="s">
        <v>236</v>
      </c>
      <c r="J1001" s="13" t="s">
        <v>237</v>
      </c>
      <c r="K1001" s="12" t="n">
        <v>1</v>
      </c>
      <c r="L1001" s="10" t="n">
        <v>0</v>
      </c>
      <c r="M1001" s="12" t="s">
        <v>27</v>
      </c>
      <c r="N1001" s="10" t="n">
        <v>1</v>
      </c>
      <c r="O1001" s="14" t="n">
        <v>2</v>
      </c>
      <c r="P1001" s="15" t="n">
        <v>2</v>
      </c>
      <c r="ALF1001" s="0"/>
      <c r="ALG1001" s="0"/>
      <c r="ALH1001" s="0"/>
      <c r="ALI1001" s="0"/>
      <c r="ALJ1001" s="0"/>
      <c r="ALK1001" s="0"/>
      <c r="ALL1001" s="0"/>
      <c r="ALM1001" s="0"/>
      <c r="ALN1001" s="0"/>
      <c r="ALO1001" s="0"/>
      <c r="ALP1001" s="0"/>
      <c r="ALQ1001" s="0"/>
      <c r="ALR1001" s="0"/>
      <c r="ALS1001" s="0"/>
      <c r="ALT1001" s="0"/>
      <c r="ALU1001" s="0"/>
      <c r="ALV1001" s="0"/>
      <c r="ALW1001" s="0"/>
      <c r="ALX1001" s="0"/>
      <c r="ALY1001" s="0"/>
      <c r="ALZ1001" s="0"/>
      <c r="AMA1001" s="0"/>
      <c r="AMB1001" s="0"/>
      <c r="AMC1001" s="0"/>
      <c r="AMD1001" s="0"/>
      <c r="AME1001" s="0"/>
      <c r="AMF1001" s="0"/>
      <c r="AMG1001" s="0"/>
      <c r="AMH1001" s="0"/>
      <c r="AMI1001" s="0"/>
      <c r="AMJ1001" s="0"/>
    </row>
    <row r="1002" s="16" customFormat="true" ht="20.85" hidden="false" customHeight="false" outlineLevel="0" collapsed="false">
      <c r="A1002" s="9" t="str">
        <f aca="false">MID(H1002,1,1)</f>
        <v>1</v>
      </c>
      <c r="B1002" s="10" t="str">
        <f aca="false">MID(H1002,2,1)</f>
        <v>2</v>
      </c>
      <c r="C1002" s="10" t="str">
        <f aca="false">MID(H1002,3,1)</f>
        <v>1</v>
      </c>
      <c r="D1002" s="10" t="str">
        <f aca="false">MID(H1002,4,1)</f>
        <v>1</v>
      </c>
      <c r="E1002" s="10" t="str">
        <f aca="false">MID(H1002,5,1)</f>
        <v>4</v>
      </c>
      <c r="F1002" s="10" t="str">
        <f aca="false">MID(H1002,6,2)</f>
        <v>03</v>
      </c>
      <c r="G1002" s="10" t="str">
        <f aca="false">MID(H1002,8,2)</f>
        <v>06</v>
      </c>
      <c r="H1002" s="11" t="n">
        <v>121140306</v>
      </c>
      <c r="I1002" s="12" t="s">
        <v>240</v>
      </c>
      <c r="J1002" s="13" t="s">
        <v>241</v>
      </c>
      <c r="K1002" s="12" t="n">
        <v>1</v>
      </c>
      <c r="L1002" s="10" t="n">
        <v>0</v>
      </c>
      <c r="M1002" s="12" t="s">
        <v>27</v>
      </c>
      <c r="N1002" s="10" t="n">
        <v>1</v>
      </c>
      <c r="O1002" s="14" t="n">
        <v>2</v>
      </c>
      <c r="P1002" s="15" t="n">
        <v>2</v>
      </c>
      <c r="ALF1002" s="0"/>
      <c r="ALG1002" s="0"/>
      <c r="ALH1002" s="0"/>
      <c r="ALI1002" s="0"/>
      <c r="ALJ1002" s="0"/>
      <c r="ALK1002" s="0"/>
      <c r="ALL1002" s="0"/>
      <c r="ALM1002" s="0"/>
      <c r="ALN1002" s="0"/>
      <c r="ALO1002" s="0"/>
      <c r="ALP1002" s="0"/>
      <c r="ALQ1002" s="0"/>
      <c r="ALR1002" s="0"/>
      <c r="ALS1002" s="0"/>
      <c r="ALT1002" s="0"/>
      <c r="ALU1002" s="0"/>
      <c r="ALV1002" s="0"/>
      <c r="ALW1002" s="0"/>
      <c r="ALX1002" s="0"/>
      <c r="ALY1002" s="0"/>
      <c r="ALZ1002" s="0"/>
      <c r="AMA1002" s="0"/>
      <c r="AMB1002" s="0"/>
      <c r="AMC1002" s="0"/>
      <c r="AMD1002" s="0"/>
      <c r="AME1002" s="0"/>
      <c r="AMF1002" s="0"/>
      <c r="AMG1002" s="0"/>
      <c r="AMH1002" s="0"/>
      <c r="AMI1002" s="0"/>
      <c r="AMJ1002" s="0"/>
    </row>
    <row r="1003" s="16" customFormat="true" ht="20.85" hidden="false" customHeight="false" outlineLevel="0" collapsed="false">
      <c r="A1003" s="9" t="str">
        <f aca="false">MID(H1003,1,1)</f>
        <v>1</v>
      </c>
      <c r="B1003" s="10" t="str">
        <f aca="false">MID(H1003,2,1)</f>
        <v>2</v>
      </c>
      <c r="C1003" s="10" t="str">
        <f aca="false">MID(H1003,3,1)</f>
        <v>1</v>
      </c>
      <c r="D1003" s="10" t="str">
        <f aca="false">MID(H1003,4,1)</f>
        <v>1</v>
      </c>
      <c r="E1003" s="10" t="str">
        <f aca="false">MID(H1003,5,1)</f>
        <v>4</v>
      </c>
      <c r="F1003" s="10" t="str">
        <f aca="false">MID(H1003,6,2)</f>
        <v>03</v>
      </c>
      <c r="G1003" s="10" t="str">
        <f aca="false">MID(H1003,8,2)</f>
        <v>07</v>
      </c>
      <c r="H1003" s="11" t="n">
        <v>121140307</v>
      </c>
      <c r="I1003" s="12" t="s">
        <v>238</v>
      </c>
      <c r="J1003" s="13" t="s">
        <v>239</v>
      </c>
      <c r="K1003" s="12" t="n">
        <v>1</v>
      </c>
      <c r="L1003" s="10" t="n">
        <v>0</v>
      </c>
      <c r="M1003" s="12" t="s">
        <v>27</v>
      </c>
      <c r="N1003" s="10" t="n">
        <v>1</v>
      </c>
      <c r="O1003" s="14" t="n">
        <v>2</v>
      </c>
      <c r="P1003" s="15" t="n">
        <v>2</v>
      </c>
      <c r="ALF1003" s="0"/>
      <c r="ALG1003" s="0"/>
      <c r="ALH1003" s="0"/>
      <c r="ALI1003" s="0"/>
      <c r="ALJ1003" s="0"/>
      <c r="ALK1003" s="0"/>
      <c r="ALL1003" s="0"/>
      <c r="ALM1003" s="0"/>
      <c r="ALN1003" s="0"/>
      <c r="ALO1003" s="0"/>
      <c r="ALP1003" s="0"/>
      <c r="ALQ1003" s="0"/>
      <c r="ALR1003" s="0"/>
      <c r="ALS1003" s="0"/>
      <c r="ALT1003" s="0"/>
      <c r="ALU1003" s="0"/>
      <c r="ALV1003" s="0"/>
      <c r="ALW1003" s="0"/>
      <c r="ALX1003" s="0"/>
      <c r="ALY1003" s="0"/>
      <c r="ALZ1003" s="0"/>
      <c r="AMA1003" s="0"/>
      <c r="AMB1003" s="0"/>
      <c r="AMC1003" s="0"/>
      <c r="AMD1003" s="0"/>
      <c r="AME1003" s="0"/>
      <c r="AMF1003" s="0"/>
      <c r="AMG1003" s="0"/>
      <c r="AMH1003" s="0"/>
      <c r="AMI1003" s="0"/>
      <c r="AMJ1003" s="0"/>
    </row>
    <row r="1004" s="16" customFormat="true" ht="20.85" hidden="false" customHeight="false" outlineLevel="0" collapsed="false">
      <c r="A1004" s="9" t="str">
        <f aca="false">MID(H1004,1,1)</f>
        <v>1</v>
      </c>
      <c r="B1004" s="10" t="str">
        <f aca="false">MID(H1004,2,1)</f>
        <v>2</v>
      </c>
      <c r="C1004" s="10" t="str">
        <f aca="false">MID(H1004,3,1)</f>
        <v>1</v>
      </c>
      <c r="D1004" s="10" t="str">
        <f aca="false">MID(H1004,4,1)</f>
        <v>1</v>
      </c>
      <c r="E1004" s="10" t="str">
        <f aca="false">MID(H1004,5,1)</f>
        <v>4</v>
      </c>
      <c r="F1004" s="10" t="str">
        <f aca="false">MID(H1004,6,2)</f>
        <v>03</v>
      </c>
      <c r="G1004" s="10" t="str">
        <f aca="false">MID(H1004,8,2)</f>
        <v>08</v>
      </c>
      <c r="H1004" s="11" t="n">
        <v>121140308</v>
      </c>
      <c r="I1004" s="12" t="s">
        <v>242</v>
      </c>
      <c r="J1004" s="13" t="s">
        <v>243</v>
      </c>
      <c r="K1004" s="12" t="n">
        <v>1</v>
      </c>
      <c r="L1004" s="10" t="n">
        <v>0</v>
      </c>
      <c r="M1004" s="12" t="s">
        <v>27</v>
      </c>
      <c r="N1004" s="10" t="n">
        <v>1</v>
      </c>
      <c r="O1004" s="14" t="n">
        <v>2</v>
      </c>
      <c r="P1004" s="15" t="n">
        <v>2</v>
      </c>
      <c r="ALF1004" s="0"/>
      <c r="ALG1004" s="0"/>
      <c r="ALH1004" s="0"/>
      <c r="ALI1004" s="0"/>
      <c r="ALJ1004" s="0"/>
      <c r="ALK1004" s="0"/>
      <c r="ALL1004" s="0"/>
      <c r="ALM1004" s="0"/>
      <c r="ALN1004" s="0"/>
      <c r="ALO1004" s="0"/>
      <c r="ALP1004" s="0"/>
      <c r="ALQ1004" s="0"/>
      <c r="ALR1004" s="0"/>
      <c r="ALS1004" s="0"/>
      <c r="ALT1004" s="0"/>
      <c r="ALU1004" s="0"/>
      <c r="ALV1004" s="0"/>
      <c r="ALW1004" s="0"/>
      <c r="ALX1004" s="0"/>
      <c r="ALY1004" s="0"/>
      <c r="ALZ1004" s="0"/>
      <c r="AMA1004" s="0"/>
      <c r="AMB1004" s="0"/>
      <c r="AMC1004" s="0"/>
      <c r="AMD1004" s="0"/>
      <c r="AME1004" s="0"/>
      <c r="AMF1004" s="0"/>
      <c r="AMG1004" s="0"/>
      <c r="AMH1004" s="0"/>
      <c r="AMI1004" s="0"/>
      <c r="AMJ1004" s="0"/>
    </row>
    <row r="1005" s="16" customFormat="true" ht="30.55" hidden="false" customHeight="false" outlineLevel="0" collapsed="false">
      <c r="A1005" s="9" t="str">
        <f aca="false">MID(H1005,1,1)</f>
        <v>1</v>
      </c>
      <c r="B1005" s="10" t="str">
        <f aca="false">MID(H1005,2,1)</f>
        <v>2</v>
      </c>
      <c r="C1005" s="10" t="str">
        <f aca="false">MID(H1005,3,1)</f>
        <v>1</v>
      </c>
      <c r="D1005" s="10" t="str">
        <f aca="false">MID(H1005,4,1)</f>
        <v>1</v>
      </c>
      <c r="E1005" s="10" t="str">
        <f aca="false">MID(H1005,5,1)</f>
        <v>4</v>
      </c>
      <c r="F1005" s="10" t="str">
        <f aca="false">MID(H1005,6,2)</f>
        <v>03</v>
      </c>
      <c r="G1005" s="10" t="str">
        <f aca="false">MID(H1005,8,2)</f>
        <v>09</v>
      </c>
      <c r="H1005" s="11" t="n">
        <v>121140309</v>
      </c>
      <c r="I1005" s="12" t="s">
        <v>1121</v>
      </c>
      <c r="J1005" s="13" t="s">
        <v>255</v>
      </c>
      <c r="K1005" s="12" t="n">
        <v>1</v>
      </c>
      <c r="L1005" s="10" t="n">
        <v>0</v>
      </c>
      <c r="M1005" s="12" t="s">
        <v>27</v>
      </c>
      <c r="N1005" s="10" t="n">
        <v>1</v>
      </c>
      <c r="O1005" s="14" t="n">
        <v>2</v>
      </c>
      <c r="P1005" s="15" t="n">
        <v>2</v>
      </c>
      <c r="ALF1005" s="0"/>
      <c r="ALG1005" s="0"/>
      <c r="ALH1005" s="0"/>
      <c r="ALI1005" s="0"/>
      <c r="ALJ1005" s="0"/>
      <c r="ALK1005" s="0"/>
      <c r="ALL1005" s="0"/>
      <c r="ALM1005" s="0"/>
      <c r="ALN1005" s="0"/>
      <c r="ALO1005" s="0"/>
      <c r="ALP1005" s="0"/>
      <c r="ALQ1005" s="0"/>
      <c r="ALR1005" s="0"/>
      <c r="ALS1005" s="0"/>
      <c r="ALT1005" s="0"/>
      <c r="ALU1005" s="0"/>
      <c r="ALV1005" s="0"/>
      <c r="ALW1005" s="0"/>
      <c r="ALX1005" s="0"/>
      <c r="ALY1005" s="0"/>
      <c r="ALZ1005" s="0"/>
      <c r="AMA1005" s="0"/>
      <c r="AMB1005" s="0"/>
      <c r="AMC1005" s="0"/>
      <c r="AMD1005" s="0"/>
      <c r="AME1005" s="0"/>
      <c r="AMF1005" s="0"/>
      <c r="AMG1005" s="0"/>
      <c r="AMH1005" s="0"/>
      <c r="AMI1005" s="0"/>
      <c r="AMJ1005" s="0"/>
    </row>
    <row r="1006" s="16" customFormat="true" ht="30.55" hidden="false" customHeight="false" outlineLevel="0" collapsed="false">
      <c r="A1006" s="9" t="str">
        <f aca="false">MID(H1006,1,1)</f>
        <v>1</v>
      </c>
      <c r="B1006" s="10" t="str">
        <f aca="false">MID(H1006,2,1)</f>
        <v>2</v>
      </c>
      <c r="C1006" s="10" t="str">
        <f aca="false">MID(H1006,3,1)</f>
        <v>1</v>
      </c>
      <c r="D1006" s="10" t="str">
        <f aca="false">MID(H1006,4,1)</f>
        <v>1</v>
      </c>
      <c r="E1006" s="10" t="str">
        <f aca="false">MID(H1006,5,1)</f>
        <v>4</v>
      </c>
      <c r="F1006" s="10" t="str">
        <f aca="false">MID(H1006,6,2)</f>
        <v>03</v>
      </c>
      <c r="G1006" s="10" t="str">
        <f aca="false">MID(H1006,8,2)</f>
        <v>10</v>
      </c>
      <c r="H1006" s="11" t="n">
        <v>121140310</v>
      </c>
      <c r="I1006" s="12" t="s">
        <v>1122</v>
      </c>
      <c r="J1006" s="13" t="s">
        <v>257</v>
      </c>
      <c r="K1006" s="12" t="n">
        <v>1</v>
      </c>
      <c r="L1006" s="10" t="n">
        <v>0</v>
      </c>
      <c r="M1006" s="12" t="s">
        <v>27</v>
      </c>
      <c r="N1006" s="10" t="n">
        <v>1</v>
      </c>
      <c r="O1006" s="14" t="n">
        <v>2</v>
      </c>
      <c r="P1006" s="15" t="n">
        <v>2</v>
      </c>
      <c r="ALF1006" s="0"/>
      <c r="ALG1006" s="0"/>
      <c r="ALH1006" s="0"/>
      <c r="ALI1006" s="0"/>
      <c r="ALJ1006" s="0"/>
      <c r="ALK1006" s="0"/>
      <c r="ALL1006" s="0"/>
      <c r="ALM1006" s="0"/>
      <c r="ALN1006" s="0"/>
      <c r="ALO1006" s="0"/>
      <c r="ALP1006" s="0"/>
      <c r="ALQ1006" s="0"/>
      <c r="ALR1006" s="0"/>
      <c r="ALS1006" s="0"/>
      <c r="ALT1006" s="0"/>
      <c r="ALU1006" s="0"/>
      <c r="ALV1006" s="0"/>
      <c r="ALW1006" s="0"/>
      <c r="ALX1006" s="0"/>
      <c r="ALY1006" s="0"/>
      <c r="ALZ1006" s="0"/>
      <c r="AMA1006" s="0"/>
      <c r="AMB1006" s="0"/>
      <c r="AMC1006" s="0"/>
      <c r="AMD1006" s="0"/>
      <c r="AME1006" s="0"/>
      <c r="AMF1006" s="0"/>
      <c r="AMG1006" s="0"/>
      <c r="AMH1006" s="0"/>
      <c r="AMI1006" s="0"/>
      <c r="AMJ1006" s="0"/>
    </row>
    <row r="1007" s="16" customFormat="true" ht="20.85" hidden="false" customHeight="false" outlineLevel="0" collapsed="false">
      <c r="A1007" s="9" t="str">
        <f aca="false">MID(H1007,1,1)</f>
        <v>1</v>
      </c>
      <c r="B1007" s="10" t="str">
        <f aca="false">MID(H1007,2,1)</f>
        <v>2</v>
      </c>
      <c r="C1007" s="10" t="str">
        <f aca="false">MID(H1007,3,1)</f>
        <v>1</v>
      </c>
      <c r="D1007" s="10" t="str">
        <f aca="false">MID(H1007,4,1)</f>
        <v>1</v>
      </c>
      <c r="E1007" s="10" t="str">
        <f aca="false">MID(H1007,5,1)</f>
        <v>4</v>
      </c>
      <c r="F1007" s="10" t="str">
        <f aca="false">MID(H1007,6,2)</f>
        <v>03</v>
      </c>
      <c r="G1007" s="10" t="str">
        <f aca="false">MID(H1007,8,2)</f>
        <v>99</v>
      </c>
      <c r="H1007" s="11" t="n">
        <v>121140399</v>
      </c>
      <c r="I1007" s="12" t="s">
        <v>1080</v>
      </c>
      <c r="J1007" s="13" t="s">
        <v>1123</v>
      </c>
      <c r="K1007" s="12" t="n">
        <v>1</v>
      </c>
      <c r="L1007" s="10" t="n">
        <v>0</v>
      </c>
      <c r="M1007" s="12" t="s">
        <v>27</v>
      </c>
      <c r="N1007" s="10" t="n">
        <v>1</v>
      </c>
      <c r="O1007" s="14" t="n">
        <v>2</v>
      </c>
      <c r="P1007" s="15" t="n">
        <v>2</v>
      </c>
      <c r="ALF1007" s="0"/>
      <c r="ALG1007" s="0"/>
      <c r="ALH1007" s="0"/>
      <c r="ALI1007" s="0"/>
      <c r="ALJ1007" s="0"/>
      <c r="ALK1007" s="0"/>
      <c r="ALL1007" s="0"/>
      <c r="ALM1007" s="0"/>
      <c r="ALN1007" s="0"/>
      <c r="ALO1007" s="0"/>
      <c r="ALP1007" s="0"/>
      <c r="ALQ1007" s="0"/>
      <c r="ALR1007" s="0"/>
      <c r="ALS1007" s="0"/>
      <c r="ALT1007" s="0"/>
      <c r="ALU1007" s="0"/>
      <c r="ALV1007" s="0"/>
      <c r="ALW1007" s="0"/>
      <c r="ALX1007" s="0"/>
      <c r="ALY1007" s="0"/>
      <c r="ALZ1007" s="0"/>
      <c r="AMA1007" s="0"/>
      <c r="AMB1007" s="0"/>
      <c r="AMC1007" s="0"/>
      <c r="AMD1007" s="0"/>
      <c r="AME1007" s="0"/>
      <c r="AMF1007" s="0"/>
      <c r="AMG1007" s="0"/>
      <c r="AMH1007" s="0"/>
      <c r="AMI1007" s="0"/>
      <c r="AMJ1007" s="0"/>
    </row>
    <row r="1008" s="16" customFormat="true" ht="30.55" hidden="false" customHeight="false" outlineLevel="0" collapsed="false">
      <c r="A1008" s="9" t="str">
        <f aca="false">MID(H1008,1,1)</f>
        <v>1</v>
      </c>
      <c r="B1008" s="10" t="str">
        <f aca="false">MID(H1008,2,1)</f>
        <v>2</v>
      </c>
      <c r="C1008" s="10" t="str">
        <f aca="false">MID(H1008,3,1)</f>
        <v>1</v>
      </c>
      <c r="D1008" s="10" t="str">
        <f aca="false">MID(H1008,4,1)</f>
        <v>1</v>
      </c>
      <c r="E1008" s="10" t="str">
        <f aca="false">MID(H1008,5,1)</f>
        <v>4</v>
      </c>
      <c r="F1008" s="10" t="str">
        <f aca="false">MID(H1008,6,2)</f>
        <v>04</v>
      </c>
      <c r="G1008" s="10" t="str">
        <f aca="false">MID(H1008,8,2)</f>
        <v>00</v>
      </c>
      <c r="H1008" s="11" t="n">
        <v>121140400</v>
      </c>
      <c r="I1008" s="12" t="s">
        <v>263</v>
      </c>
      <c r="J1008" s="13" t="s">
        <v>1110</v>
      </c>
      <c r="K1008" s="12" t="n">
        <v>1</v>
      </c>
      <c r="L1008" s="10" t="n">
        <v>0</v>
      </c>
      <c r="M1008" s="12" t="s">
        <v>27</v>
      </c>
      <c r="N1008" s="10" t="n">
        <v>1</v>
      </c>
      <c r="O1008" s="14" t="n">
        <v>2</v>
      </c>
      <c r="P1008" s="15" t="n">
        <v>2</v>
      </c>
      <c r="ALF1008" s="0"/>
      <c r="ALG1008" s="0"/>
      <c r="ALH1008" s="0"/>
      <c r="ALI1008" s="0"/>
      <c r="ALJ1008" s="0"/>
      <c r="ALK1008" s="0"/>
      <c r="ALL1008" s="0"/>
      <c r="ALM1008" s="0"/>
      <c r="ALN1008" s="0"/>
      <c r="ALO1008" s="0"/>
      <c r="ALP1008" s="0"/>
      <c r="ALQ1008" s="0"/>
      <c r="ALR1008" s="0"/>
      <c r="ALS1008" s="0"/>
      <c r="ALT1008" s="0"/>
      <c r="ALU1008" s="0"/>
      <c r="ALV1008" s="0"/>
      <c r="ALW1008" s="0"/>
      <c r="ALX1008" s="0"/>
      <c r="ALY1008" s="0"/>
      <c r="ALZ1008" s="0"/>
      <c r="AMA1008" s="0"/>
      <c r="AMB1008" s="0"/>
      <c r="AMC1008" s="0"/>
      <c r="AMD1008" s="0"/>
      <c r="AME1008" s="0"/>
      <c r="AMF1008" s="0"/>
      <c r="AMG1008" s="0"/>
      <c r="AMH1008" s="0"/>
      <c r="AMI1008" s="0"/>
      <c r="AMJ1008" s="0"/>
    </row>
    <row r="1009" s="16" customFormat="true" ht="20.85" hidden="false" customHeight="false" outlineLevel="0" collapsed="false">
      <c r="A1009" s="9" t="str">
        <f aca="false">MID(H1009,1,1)</f>
        <v>1</v>
      </c>
      <c r="B1009" s="10" t="str">
        <f aca="false">MID(H1009,2,1)</f>
        <v>2</v>
      </c>
      <c r="C1009" s="10" t="str">
        <f aca="false">MID(H1009,3,1)</f>
        <v>1</v>
      </c>
      <c r="D1009" s="10" t="str">
        <f aca="false">MID(H1009,4,1)</f>
        <v>1</v>
      </c>
      <c r="E1009" s="10" t="str">
        <f aca="false">MID(H1009,5,1)</f>
        <v>4</v>
      </c>
      <c r="F1009" s="10" t="str">
        <f aca="false">MID(H1009,6,2)</f>
        <v>05</v>
      </c>
      <c r="G1009" s="10" t="str">
        <f aca="false">MID(H1009,8,2)</f>
        <v>00</v>
      </c>
      <c r="H1009" s="11" t="n">
        <v>121140500</v>
      </c>
      <c r="I1009" s="12" t="s">
        <v>316</v>
      </c>
      <c r="J1009" s="13" t="s">
        <v>1086</v>
      </c>
      <c r="K1009" s="12" t="n">
        <v>1</v>
      </c>
      <c r="L1009" s="10" t="n">
        <v>0</v>
      </c>
      <c r="M1009" s="12" t="s">
        <v>27</v>
      </c>
      <c r="N1009" s="10" t="n">
        <v>1</v>
      </c>
      <c r="O1009" s="14" t="n">
        <v>2</v>
      </c>
      <c r="P1009" s="15" t="n">
        <v>2</v>
      </c>
      <c r="ALF1009" s="0"/>
      <c r="ALG1009" s="0"/>
      <c r="ALH1009" s="0"/>
      <c r="ALI1009" s="0"/>
      <c r="ALJ1009" s="0"/>
      <c r="ALK1009" s="0"/>
      <c r="ALL1009" s="0"/>
      <c r="ALM1009" s="0"/>
      <c r="ALN1009" s="0"/>
      <c r="ALO1009" s="0"/>
      <c r="ALP1009" s="0"/>
      <c r="ALQ1009" s="0"/>
      <c r="ALR1009" s="0"/>
      <c r="ALS1009" s="0"/>
      <c r="ALT1009" s="0"/>
      <c r="ALU1009" s="0"/>
      <c r="ALV1009" s="0"/>
      <c r="ALW1009" s="0"/>
      <c r="ALX1009" s="0"/>
      <c r="ALY1009" s="0"/>
      <c r="ALZ1009" s="0"/>
      <c r="AMA1009" s="0"/>
      <c r="AMB1009" s="0"/>
      <c r="AMC1009" s="0"/>
      <c r="AMD1009" s="0"/>
      <c r="AME1009" s="0"/>
      <c r="AMF1009" s="0"/>
      <c r="AMG1009" s="0"/>
      <c r="AMH1009" s="0"/>
      <c r="AMI1009" s="0"/>
      <c r="AMJ1009" s="0"/>
    </row>
    <row r="1010" s="16" customFormat="true" ht="20.85" hidden="false" customHeight="false" outlineLevel="0" collapsed="false">
      <c r="A1010" s="9" t="str">
        <f aca="false">MID(H1010,1,1)</f>
        <v>1</v>
      </c>
      <c r="B1010" s="10" t="str">
        <f aca="false">MID(H1010,2,1)</f>
        <v>2</v>
      </c>
      <c r="C1010" s="10" t="str">
        <f aca="false">MID(H1010,3,1)</f>
        <v>1</v>
      </c>
      <c r="D1010" s="10" t="str">
        <f aca="false">MID(H1010,4,1)</f>
        <v>1</v>
      </c>
      <c r="E1010" s="10" t="str">
        <f aca="false">MID(H1010,5,1)</f>
        <v>4</v>
      </c>
      <c r="F1010" s="10" t="str">
        <f aca="false">MID(H1010,6,2)</f>
        <v>06</v>
      </c>
      <c r="G1010" s="10" t="str">
        <f aca="false">MID(H1010,8,2)</f>
        <v>00</v>
      </c>
      <c r="H1010" s="11" t="n">
        <v>121140600</v>
      </c>
      <c r="I1010" s="12" t="s">
        <v>1087</v>
      </c>
      <c r="J1010" s="13" t="s">
        <v>1088</v>
      </c>
      <c r="K1010" s="12" t="n">
        <v>1</v>
      </c>
      <c r="L1010" s="10" t="n">
        <v>0</v>
      </c>
      <c r="M1010" s="12" t="s">
        <v>17</v>
      </c>
      <c r="N1010" s="10"/>
      <c r="O1010" s="14" t="n">
        <v>0</v>
      </c>
      <c r="P1010" s="15" t="n">
        <v>0</v>
      </c>
      <c r="ALF1010" s="0"/>
      <c r="ALG1010" s="0"/>
      <c r="ALH1010" s="0"/>
      <c r="ALI1010" s="0"/>
      <c r="ALJ1010" s="0"/>
      <c r="ALK1010" s="0"/>
      <c r="ALL1010" s="0"/>
      <c r="ALM1010" s="0"/>
      <c r="ALN1010" s="0"/>
      <c r="ALO1010" s="0"/>
      <c r="ALP1010" s="0"/>
      <c r="ALQ1010" s="0"/>
      <c r="ALR1010" s="0"/>
      <c r="ALS1010" s="0"/>
      <c r="ALT1010" s="0"/>
      <c r="ALU1010" s="0"/>
      <c r="ALV1010" s="0"/>
      <c r="ALW1010" s="0"/>
      <c r="ALX1010" s="0"/>
      <c r="ALY1010" s="0"/>
      <c r="ALZ1010" s="0"/>
      <c r="AMA1010" s="0"/>
      <c r="AMB1010" s="0"/>
      <c r="AMC1010" s="0"/>
      <c r="AMD1010" s="0"/>
      <c r="AME1010" s="0"/>
      <c r="AMF1010" s="0"/>
      <c r="AMG1010" s="0"/>
      <c r="AMH1010" s="0"/>
      <c r="AMI1010" s="0"/>
      <c r="AMJ1010" s="0"/>
    </row>
    <row r="1011" s="16" customFormat="true" ht="20.85" hidden="false" customHeight="false" outlineLevel="0" collapsed="false">
      <c r="A1011" s="9" t="str">
        <f aca="false">MID(H1011,1,1)</f>
        <v>1</v>
      </c>
      <c r="B1011" s="10" t="str">
        <f aca="false">MID(H1011,2,1)</f>
        <v>2</v>
      </c>
      <c r="C1011" s="10" t="str">
        <f aca="false">MID(H1011,3,1)</f>
        <v>1</v>
      </c>
      <c r="D1011" s="10" t="str">
        <f aca="false">MID(H1011,4,1)</f>
        <v>1</v>
      </c>
      <c r="E1011" s="10" t="str">
        <f aca="false">MID(H1011,5,1)</f>
        <v>4</v>
      </c>
      <c r="F1011" s="10" t="str">
        <f aca="false">MID(H1011,6,2)</f>
        <v>06</v>
      </c>
      <c r="G1011" s="10" t="str">
        <f aca="false">MID(H1011,8,2)</f>
        <v>01</v>
      </c>
      <c r="H1011" s="11" t="n">
        <v>121140601</v>
      </c>
      <c r="I1011" s="12" t="s">
        <v>602</v>
      </c>
      <c r="J1011" s="13" t="s">
        <v>603</v>
      </c>
      <c r="K1011" s="12" t="n">
        <v>1</v>
      </c>
      <c r="L1011" s="10" t="n">
        <v>0</v>
      </c>
      <c r="M1011" s="12" t="s">
        <v>27</v>
      </c>
      <c r="N1011" s="10" t="n">
        <v>1</v>
      </c>
      <c r="O1011" s="14" t="n">
        <v>2</v>
      </c>
      <c r="P1011" s="15" t="n">
        <v>2</v>
      </c>
      <c r="ALF1011" s="0"/>
      <c r="ALG1011" s="0"/>
      <c r="ALH1011" s="0"/>
      <c r="ALI1011" s="0"/>
      <c r="ALJ1011" s="0"/>
      <c r="ALK1011" s="0"/>
      <c r="ALL1011" s="0"/>
      <c r="ALM1011" s="0"/>
      <c r="ALN1011" s="0"/>
      <c r="ALO1011" s="0"/>
      <c r="ALP1011" s="0"/>
      <c r="ALQ1011" s="0"/>
      <c r="ALR1011" s="0"/>
      <c r="ALS1011" s="0"/>
      <c r="ALT1011" s="0"/>
      <c r="ALU1011" s="0"/>
      <c r="ALV1011" s="0"/>
      <c r="ALW1011" s="0"/>
      <c r="ALX1011" s="0"/>
      <c r="ALY1011" s="0"/>
      <c r="ALZ1011" s="0"/>
      <c r="AMA1011" s="0"/>
      <c r="AMB1011" s="0"/>
      <c r="AMC1011" s="0"/>
      <c r="AMD1011" s="0"/>
      <c r="AME1011" s="0"/>
      <c r="AMF1011" s="0"/>
      <c r="AMG1011" s="0"/>
      <c r="AMH1011" s="0"/>
      <c r="AMI1011" s="0"/>
      <c r="AMJ1011" s="0"/>
    </row>
    <row r="1012" s="16" customFormat="true" ht="20.85" hidden="false" customHeight="false" outlineLevel="0" collapsed="false">
      <c r="A1012" s="9" t="str">
        <f aca="false">MID(H1012,1,1)</f>
        <v>1</v>
      </c>
      <c r="B1012" s="10" t="str">
        <f aca="false">MID(H1012,2,1)</f>
        <v>2</v>
      </c>
      <c r="C1012" s="10" t="str">
        <f aca="false">MID(H1012,3,1)</f>
        <v>1</v>
      </c>
      <c r="D1012" s="10" t="str">
        <f aca="false">MID(H1012,4,1)</f>
        <v>1</v>
      </c>
      <c r="E1012" s="10" t="str">
        <f aca="false">MID(H1012,5,1)</f>
        <v>4</v>
      </c>
      <c r="F1012" s="10" t="str">
        <f aca="false">MID(H1012,6,2)</f>
        <v>06</v>
      </c>
      <c r="G1012" s="10" t="str">
        <f aca="false">MID(H1012,8,2)</f>
        <v>02</v>
      </c>
      <c r="H1012" s="11" t="n">
        <v>121140602</v>
      </c>
      <c r="I1012" s="12" t="s">
        <v>1111</v>
      </c>
      <c r="J1012" s="13" t="s">
        <v>615</v>
      </c>
      <c r="K1012" s="12" t="n">
        <v>1</v>
      </c>
      <c r="L1012" s="10" t="n">
        <v>0</v>
      </c>
      <c r="M1012" s="12" t="s">
        <v>27</v>
      </c>
      <c r="N1012" s="10" t="n">
        <v>1</v>
      </c>
      <c r="O1012" s="14" t="n">
        <v>2</v>
      </c>
      <c r="P1012" s="15" t="n">
        <v>2</v>
      </c>
      <c r="ALF1012" s="0"/>
      <c r="ALG1012" s="0"/>
      <c r="ALH1012" s="0"/>
      <c r="ALI1012" s="0"/>
      <c r="ALJ1012" s="0"/>
      <c r="ALK1012" s="0"/>
      <c r="ALL1012" s="0"/>
      <c r="ALM1012" s="0"/>
      <c r="ALN1012" s="0"/>
      <c r="ALO1012" s="0"/>
      <c r="ALP1012" s="0"/>
      <c r="ALQ1012" s="0"/>
      <c r="ALR1012" s="0"/>
      <c r="ALS1012" s="0"/>
      <c r="ALT1012" s="0"/>
      <c r="ALU1012" s="0"/>
      <c r="ALV1012" s="0"/>
      <c r="ALW1012" s="0"/>
      <c r="ALX1012" s="0"/>
      <c r="ALY1012" s="0"/>
      <c r="ALZ1012" s="0"/>
      <c r="AMA1012" s="0"/>
      <c r="AMB1012" s="0"/>
      <c r="AMC1012" s="0"/>
      <c r="AMD1012" s="0"/>
      <c r="AME1012" s="0"/>
      <c r="AMF1012" s="0"/>
      <c r="AMG1012" s="0"/>
      <c r="AMH1012" s="0"/>
      <c r="AMI1012" s="0"/>
      <c r="AMJ1012" s="0"/>
    </row>
    <row r="1013" s="16" customFormat="true" ht="30.55" hidden="false" customHeight="false" outlineLevel="0" collapsed="false">
      <c r="A1013" s="9" t="str">
        <f aca="false">MID(H1013,1,1)</f>
        <v>1</v>
      </c>
      <c r="B1013" s="10" t="str">
        <f aca="false">MID(H1013,2,1)</f>
        <v>2</v>
      </c>
      <c r="C1013" s="10" t="str">
        <f aca="false">MID(H1013,3,1)</f>
        <v>1</v>
      </c>
      <c r="D1013" s="10" t="str">
        <f aca="false">MID(H1013,4,1)</f>
        <v>1</v>
      </c>
      <c r="E1013" s="10" t="str">
        <f aca="false">MID(H1013,5,1)</f>
        <v>4</v>
      </c>
      <c r="F1013" s="10" t="str">
        <f aca="false">MID(H1013,6,2)</f>
        <v>06</v>
      </c>
      <c r="G1013" s="10" t="str">
        <f aca="false">MID(H1013,8,2)</f>
        <v>03</v>
      </c>
      <c r="H1013" s="11" t="n">
        <v>121140603</v>
      </c>
      <c r="I1013" s="12" t="s">
        <v>605</v>
      </c>
      <c r="J1013" s="13" t="s">
        <v>606</v>
      </c>
      <c r="K1013" s="12" t="n">
        <v>1</v>
      </c>
      <c r="L1013" s="10" t="n">
        <v>0</v>
      </c>
      <c r="M1013" s="12" t="s">
        <v>27</v>
      </c>
      <c r="N1013" s="10" t="n">
        <v>1</v>
      </c>
      <c r="O1013" s="14" t="n">
        <v>2</v>
      </c>
      <c r="P1013" s="15" t="n">
        <v>2</v>
      </c>
      <c r="ALF1013" s="0"/>
      <c r="ALG1013" s="0"/>
      <c r="ALH1013" s="0"/>
      <c r="ALI1013" s="0"/>
      <c r="ALJ1013" s="0"/>
      <c r="ALK1013" s="0"/>
      <c r="ALL1013" s="0"/>
      <c r="ALM1013" s="0"/>
      <c r="ALN1013" s="0"/>
      <c r="ALO1013" s="0"/>
      <c r="ALP1013" s="0"/>
      <c r="ALQ1013" s="0"/>
      <c r="ALR1013" s="0"/>
      <c r="ALS1013" s="0"/>
      <c r="ALT1013" s="0"/>
      <c r="ALU1013" s="0"/>
      <c r="ALV1013" s="0"/>
      <c r="ALW1013" s="0"/>
      <c r="ALX1013" s="0"/>
      <c r="ALY1013" s="0"/>
      <c r="ALZ1013" s="0"/>
      <c r="AMA1013" s="0"/>
      <c r="AMB1013" s="0"/>
      <c r="AMC1013" s="0"/>
      <c r="AMD1013" s="0"/>
      <c r="AME1013" s="0"/>
      <c r="AMF1013" s="0"/>
      <c r="AMG1013" s="0"/>
      <c r="AMH1013" s="0"/>
      <c r="AMI1013" s="0"/>
      <c r="AMJ1013" s="0"/>
    </row>
    <row r="1014" s="16" customFormat="true" ht="20.85" hidden="false" customHeight="false" outlineLevel="0" collapsed="false">
      <c r="A1014" s="9" t="str">
        <f aca="false">MID(H1014,1,1)</f>
        <v>1</v>
      </c>
      <c r="B1014" s="10" t="str">
        <f aca="false">MID(H1014,2,1)</f>
        <v>2</v>
      </c>
      <c r="C1014" s="10" t="str">
        <f aca="false">MID(H1014,3,1)</f>
        <v>1</v>
      </c>
      <c r="D1014" s="10" t="str">
        <f aca="false">MID(H1014,4,1)</f>
        <v>1</v>
      </c>
      <c r="E1014" s="10" t="str">
        <f aca="false">MID(H1014,5,1)</f>
        <v>4</v>
      </c>
      <c r="F1014" s="10" t="str">
        <f aca="false">MID(H1014,6,2)</f>
        <v>06</v>
      </c>
      <c r="G1014" s="10" t="str">
        <f aca="false">MID(H1014,8,2)</f>
        <v>04</v>
      </c>
      <c r="H1014" s="11" t="n">
        <v>121140604</v>
      </c>
      <c r="I1014" s="12" t="s">
        <v>614</v>
      </c>
      <c r="J1014" s="13" t="s">
        <v>615</v>
      </c>
      <c r="K1014" s="12" t="n">
        <v>1</v>
      </c>
      <c r="L1014" s="10" t="n">
        <v>0</v>
      </c>
      <c r="M1014" s="12" t="s">
        <v>27</v>
      </c>
      <c r="N1014" s="10" t="n">
        <v>1</v>
      </c>
      <c r="O1014" s="14" t="n">
        <v>2</v>
      </c>
      <c r="P1014" s="15" t="n">
        <v>2</v>
      </c>
      <c r="ALF1014" s="0"/>
      <c r="ALG1014" s="0"/>
      <c r="ALH1014" s="0"/>
      <c r="ALI1014" s="0"/>
      <c r="ALJ1014" s="0"/>
      <c r="ALK1014" s="0"/>
      <c r="ALL1014" s="0"/>
      <c r="ALM1014" s="0"/>
      <c r="ALN1014" s="0"/>
      <c r="ALO1014" s="0"/>
      <c r="ALP1014" s="0"/>
      <c r="ALQ1014" s="0"/>
      <c r="ALR1014" s="0"/>
      <c r="ALS1014" s="0"/>
      <c r="ALT1014" s="0"/>
      <c r="ALU1014" s="0"/>
      <c r="ALV1014" s="0"/>
      <c r="ALW1014" s="0"/>
      <c r="ALX1014" s="0"/>
      <c r="ALY1014" s="0"/>
      <c r="ALZ1014" s="0"/>
      <c r="AMA1014" s="0"/>
      <c r="AMB1014" s="0"/>
      <c r="AMC1014" s="0"/>
      <c r="AMD1014" s="0"/>
      <c r="AME1014" s="0"/>
      <c r="AMF1014" s="0"/>
      <c r="AMG1014" s="0"/>
      <c r="AMH1014" s="0"/>
      <c r="AMI1014" s="0"/>
      <c r="AMJ1014" s="0"/>
    </row>
    <row r="1015" s="16" customFormat="true" ht="30.55" hidden="false" customHeight="false" outlineLevel="0" collapsed="false">
      <c r="A1015" s="9" t="str">
        <f aca="false">MID(H1015,1,1)</f>
        <v>1</v>
      </c>
      <c r="B1015" s="10" t="str">
        <f aca="false">MID(H1015,2,1)</f>
        <v>2</v>
      </c>
      <c r="C1015" s="10" t="str">
        <f aca="false">MID(H1015,3,1)</f>
        <v>1</v>
      </c>
      <c r="D1015" s="10" t="str">
        <f aca="false">MID(H1015,4,1)</f>
        <v>1</v>
      </c>
      <c r="E1015" s="10" t="str">
        <f aca="false">MID(H1015,5,1)</f>
        <v>4</v>
      </c>
      <c r="F1015" s="10" t="str">
        <f aca="false">MID(H1015,6,2)</f>
        <v>06</v>
      </c>
      <c r="G1015" s="10" t="str">
        <f aca="false">MID(H1015,8,2)</f>
        <v>05</v>
      </c>
      <c r="H1015" s="11" t="n">
        <v>121140605</v>
      </c>
      <c r="I1015" s="12" t="s">
        <v>1112</v>
      </c>
      <c r="J1015" s="13" t="s">
        <v>1113</v>
      </c>
      <c r="K1015" s="12" t="n">
        <v>1</v>
      </c>
      <c r="L1015" s="10" t="n">
        <v>0</v>
      </c>
      <c r="M1015" s="12" t="s">
        <v>27</v>
      </c>
      <c r="N1015" s="10" t="n">
        <v>1</v>
      </c>
      <c r="O1015" s="14" t="n">
        <v>2</v>
      </c>
      <c r="P1015" s="15" t="n">
        <v>2</v>
      </c>
      <c r="ALF1015" s="0"/>
      <c r="ALG1015" s="0"/>
      <c r="ALH1015" s="0"/>
      <c r="ALI1015" s="0"/>
      <c r="ALJ1015" s="0"/>
      <c r="ALK1015" s="0"/>
      <c r="ALL1015" s="0"/>
      <c r="ALM1015" s="0"/>
      <c r="ALN1015" s="0"/>
      <c r="ALO1015" s="0"/>
      <c r="ALP1015" s="0"/>
      <c r="ALQ1015" s="0"/>
      <c r="ALR1015" s="0"/>
      <c r="ALS1015" s="0"/>
      <c r="ALT1015" s="0"/>
      <c r="ALU1015" s="0"/>
      <c r="ALV1015" s="0"/>
      <c r="ALW1015" s="0"/>
      <c r="ALX1015" s="0"/>
      <c r="ALY1015" s="0"/>
      <c r="ALZ1015" s="0"/>
      <c r="AMA1015" s="0"/>
      <c r="AMB1015" s="0"/>
      <c r="AMC1015" s="0"/>
      <c r="AMD1015" s="0"/>
      <c r="AME1015" s="0"/>
      <c r="AMF1015" s="0"/>
      <c r="AMG1015" s="0"/>
      <c r="AMH1015" s="0"/>
      <c r="AMI1015" s="0"/>
      <c r="AMJ1015" s="0"/>
    </row>
    <row r="1016" s="16" customFormat="true" ht="20.85" hidden="false" customHeight="false" outlineLevel="0" collapsed="false">
      <c r="A1016" s="9" t="str">
        <f aca="false">MID(H1016,1,1)</f>
        <v>1</v>
      </c>
      <c r="B1016" s="10" t="str">
        <f aca="false">MID(H1016,2,1)</f>
        <v>2</v>
      </c>
      <c r="C1016" s="10" t="str">
        <f aca="false">MID(H1016,3,1)</f>
        <v>1</v>
      </c>
      <c r="D1016" s="10" t="str">
        <f aca="false">MID(H1016,4,1)</f>
        <v>1</v>
      </c>
      <c r="E1016" s="10" t="str">
        <f aca="false">MID(H1016,5,1)</f>
        <v>4</v>
      </c>
      <c r="F1016" s="10" t="str">
        <f aca="false">MID(H1016,6,2)</f>
        <v>06</v>
      </c>
      <c r="G1016" s="10" t="str">
        <f aca="false">MID(H1016,8,2)</f>
        <v>98</v>
      </c>
      <c r="H1016" s="11" t="n">
        <v>121140698</v>
      </c>
      <c r="I1016" s="12" t="s">
        <v>624</v>
      </c>
      <c r="J1016" s="13" t="s">
        <v>625</v>
      </c>
      <c r="K1016" s="12" t="n">
        <v>1</v>
      </c>
      <c r="L1016" s="10" t="n">
        <v>0</v>
      </c>
      <c r="M1016" s="12" t="s">
        <v>27</v>
      </c>
      <c r="N1016" s="10" t="n">
        <v>1</v>
      </c>
      <c r="O1016" s="14" t="n">
        <v>2</v>
      </c>
      <c r="P1016" s="15" t="n">
        <v>2</v>
      </c>
      <c r="ALF1016" s="0"/>
      <c r="ALG1016" s="0"/>
      <c r="ALH1016" s="0"/>
      <c r="ALI1016" s="0"/>
      <c r="ALJ1016" s="0"/>
      <c r="ALK1016" s="0"/>
      <c r="ALL1016" s="0"/>
      <c r="ALM1016" s="0"/>
      <c r="ALN1016" s="0"/>
      <c r="ALO1016" s="0"/>
      <c r="ALP1016" s="0"/>
      <c r="ALQ1016" s="0"/>
      <c r="ALR1016" s="0"/>
      <c r="ALS1016" s="0"/>
      <c r="ALT1016" s="0"/>
      <c r="ALU1016" s="0"/>
      <c r="ALV1016" s="0"/>
      <c r="ALW1016" s="0"/>
      <c r="ALX1016" s="0"/>
      <c r="ALY1016" s="0"/>
      <c r="ALZ1016" s="0"/>
      <c r="AMA1016" s="0"/>
      <c r="AMB1016" s="0"/>
      <c r="AMC1016" s="0"/>
      <c r="AMD1016" s="0"/>
      <c r="AME1016" s="0"/>
      <c r="AMF1016" s="0"/>
      <c r="AMG1016" s="0"/>
      <c r="AMH1016" s="0"/>
      <c r="AMI1016" s="0"/>
      <c r="AMJ1016" s="0"/>
    </row>
    <row r="1017" s="16" customFormat="true" ht="20.85" hidden="false" customHeight="false" outlineLevel="0" collapsed="false">
      <c r="A1017" s="9" t="str">
        <f aca="false">MID(H1017,1,1)</f>
        <v>1</v>
      </c>
      <c r="B1017" s="10" t="str">
        <f aca="false">MID(H1017,2,1)</f>
        <v>2</v>
      </c>
      <c r="C1017" s="10" t="str">
        <f aca="false">MID(H1017,3,1)</f>
        <v>1</v>
      </c>
      <c r="D1017" s="10" t="str">
        <f aca="false">MID(H1017,4,1)</f>
        <v>1</v>
      </c>
      <c r="E1017" s="10" t="str">
        <f aca="false">MID(H1017,5,1)</f>
        <v>4</v>
      </c>
      <c r="F1017" s="10" t="str">
        <f aca="false">MID(H1017,6,2)</f>
        <v>06</v>
      </c>
      <c r="G1017" s="10" t="str">
        <f aca="false">MID(H1017,8,2)</f>
        <v>99</v>
      </c>
      <c r="H1017" s="11" t="n">
        <v>121140699</v>
      </c>
      <c r="I1017" s="12" t="s">
        <v>626</v>
      </c>
      <c r="J1017" s="13" t="s">
        <v>627</v>
      </c>
      <c r="K1017" s="12" t="n">
        <v>1</v>
      </c>
      <c r="L1017" s="10" t="n">
        <v>0</v>
      </c>
      <c r="M1017" s="12" t="s">
        <v>27</v>
      </c>
      <c r="N1017" s="10" t="n">
        <v>1</v>
      </c>
      <c r="O1017" s="14" t="n">
        <v>2</v>
      </c>
      <c r="P1017" s="15" t="n">
        <v>2</v>
      </c>
      <c r="ALF1017" s="0"/>
      <c r="ALG1017" s="0"/>
      <c r="ALH1017" s="0"/>
      <c r="ALI1017" s="0"/>
      <c r="ALJ1017" s="0"/>
      <c r="ALK1017" s="0"/>
      <c r="ALL1017" s="0"/>
      <c r="ALM1017" s="0"/>
      <c r="ALN1017" s="0"/>
      <c r="ALO1017" s="0"/>
      <c r="ALP1017" s="0"/>
      <c r="ALQ1017" s="0"/>
      <c r="ALR1017" s="0"/>
      <c r="ALS1017" s="0"/>
      <c r="ALT1017" s="0"/>
      <c r="ALU1017" s="0"/>
      <c r="ALV1017" s="0"/>
      <c r="ALW1017" s="0"/>
      <c r="ALX1017" s="0"/>
      <c r="ALY1017" s="0"/>
      <c r="ALZ1017" s="0"/>
      <c r="AMA1017" s="0"/>
      <c r="AMB1017" s="0"/>
      <c r="AMC1017" s="0"/>
      <c r="AMD1017" s="0"/>
      <c r="AME1017" s="0"/>
      <c r="AMF1017" s="0"/>
      <c r="AMG1017" s="0"/>
      <c r="AMH1017" s="0"/>
      <c r="AMI1017" s="0"/>
      <c r="AMJ1017" s="0"/>
    </row>
    <row r="1018" s="16" customFormat="true" ht="20.85" hidden="false" customHeight="false" outlineLevel="0" collapsed="false">
      <c r="A1018" s="9" t="str">
        <f aca="false">MID(H1018,1,1)</f>
        <v>1</v>
      </c>
      <c r="B1018" s="10" t="str">
        <f aca="false">MID(H1018,2,1)</f>
        <v>2</v>
      </c>
      <c r="C1018" s="10" t="str">
        <f aca="false">MID(H1018,3,1)</f>
        <v>1</v>
      </c>
      <c r="D1018" s="10" t="str">
        <f aca="false">MID(H1018,4,1)</f>
        <v>1</v>
      </c>
      <c r="E1018" s="10" t="str">
        <f aca="false">MID(H1018,5,1)</f>
        <v>4</v>
      </c>
      <c r="F1018" s="10" t="str">
        <f aca="false">MID(H1018,6,2)</f>
        <v>97</v>
      </c>
      <c r="G1018" s="10" t="str">
        <f aca="false">MID(H1018,8,2)</f>
        <v>00</v>
      </c>
      <c r="H1018" s="11" t="n">
        <v>121149700</v>
      </c>
      <c r="I1018" s="12" t="s">
        <v>1089</v>
      </c>
      <c r="J1018" s="13" t="s">
        <v>1090</v>
      </c>
      <c r="K1018" s="12" t="n">
        <v>1</v>
      </c>
      <c r="L1018" s="10" t="n">
        <v>0</v>
      </c>
      <c r="M1018" s="12" t="s">
        <v>27</v>
      </c>
      <c r="N1018" s="10" t="n">
        <v>1</v>
      </c>
      <c r="O1018" s="14" t="n">
        <v>2</v>
      </c>
      <c r="P1018" s="15" t="n">
        <v>2</v>
      </c>
      <c r="ALF1018" s="0"/>
      <c r="ALG1018" s="0"/>
      <c r="ALH1018" s="0"/>
      <c r="ALI1018" s="0"/>
      <c r="ALJ1018" s="0"/>
      <c r="ALK1018" s="0"/>
      <c r="ALL1018" s="0"/>
      <c r="ALM1018" s="0"/>
      <c r="ALN1018" s="0"/>
      <c r="ALO1018" s="0"/>
      <c r="ALP1018" s="0"/>
      <c r="ALQ1018" s="0"/>
      <c r="ALR1018" s="0"/>
      <c r="ALS1018" s="0"/>
      <c r="ALT1018" s="0"/>
      <c r="ALU1018" s="0"/>
      <c r="ALV1018" s="0"/>
      <c r="ALW1018" s="0"/>
      <c r="ALX1018" s="0"/>
      <c r="ALY1018" s="0"/>
      <c r="ALZ1018" s="0"/>
      <c r="AMA1018" s="0"/>
      <c r="AMB1018" s="0"/>
      <c r="AMC1018" s="0"/>
      <c r="AMD1018" s="0"/>
      <c r="AME1018" s="0"/>
      <c r="AMF1018" s="0"/>
      <c r="AMG1018" s="0"/>
      <c r="AMH1018" s="0"/>
      <c r="AMI1018" s="0"/>
      <c r="AMJ1018" s="0"/>
    </row>
    <row r="1019" s="16" customFormat="true" ht="20.85" hidden="false" customHeight="false" outlineLevel="0" collapsed="false">
      <c r="A1019" s="9" t="str">
        <f aca="false">MID(H1019,1,1)</f>
        <v>1</v>
      </c>
      <c r="B1019" s="10" t="str">
        <f aca="false">MID(H1019,2,1)</f>
        <v>2</v>
      </c>
      <c r="C1019" s="10" t="str">
        <f aca="false">MID(H1019,3,1)</f>
        <v>1</v>
      </c>
      <c r="D1019" s="10" t="str">
        <f aca="false">MID(H1019,4,1)</f>
        <v>1</v>
      </c>
      <c r="E1019" s="10" t="str">
        <f aca="false">MID(H1019,5,1)</f>
        <v>4</v>
      </c>
      <c r="F1019" s="10" t="str">
        <f aca="false">MID(H1019,6,2)</f>
        <v>99</v>
      </c>
      <c r="G1019" s="10" t="str">
        <f aca="false">MID(H1019,8,2)</f>
        <v>00</v>
      </c>
      <c r="H1019" s="11" t="n">
        <v>121149900</v>
      </c>
      <c r="I1019" s="12" t="s">
        <v>1091</v>
      </c>
      <c r="J1019" s="13" t="s">
        <v>1118</v>
      </c>
      <c r="K1019" s="12" t="n">
        <v>0</v>
      </c>
      <c r="L1019" s="10" t="n">
        <v>0</v>
      </c>
      <c r="M1019" s="12" t="s">
        <v>27</v>
      </c>
      <c r="N1019" s="10" t="n">
        <v>1</v>
      </c>
      <c r="O1019" s="14" t="n">
        <v>2</v>
      </c>
      <c r="P1019" s="15" t="n">
        <v>2</v>
      </c>
      <c r="ALF1019" s="0"/>
      <c r="ALG1019" s="0"/>
      <c r="ALH1019" s="0"/>
      <c r="ALI1019" s="0"/>
      <c r="ALJ1019" s="0"/>
      <c r="ALK1019" s="0"/>
      <c r="ALL1019" s="0"/>
      <c r="ALM1019" s="0"/>
      <c r="ALN1019" s="0"/>
      <c r="ALO1019" s="0"/>
      <c r="ALP1019" s="0"/>
      <c r="ALQ1019" s="0"/>
      <c r="ALR1019" s="0"/>
      <c r="ALS1019" s="0"/>
      <c r="ALT1019" s="0"/>
      <c r="ALU1019" s="0"/>
      <c r="ALV1019" s="0"/>
      <c r="ALW1019" s="0"/>
      <c r="ALX1019" s="0"/>
      <c r="ALY1019" s="0"/>
      <c r="ALZ1019" s="0"/>
      <c r="AMA1019" s="0"/>
      <c r="AMB1019" s="0"/>
      <c r="AMC1019" s="0"/>
      <c r="AMD1019" s="0"/>
      <c r="AME1019" s="0"/>
      <c r="AMF1019" s="0"/>
      <c r="AMG1019" s="0"/>
      <c r="AMH1019" s="0"/>
      <c r="AMI1019" s="0"/>
      <c r="AMJ1019" s="0"/>
    </row>
    <row r="1020" s="16" customFormat="true" ht="79.1" hidden="false" customHeight="false" outlineLevel="0" collapsed="false">
      <c r="A1020" s="9" t="str">
        <f aca="false">MID(H1020,1,1)</f>
        <v>1</v>
      </c>
      <c r="B1020" s="10" t="str">
        <f aca="false">MID(H1020,2,1)</f>
        <v>2</v>
      </c>
      <c r="C1020" s="10" t="str">
        <f aca="false">MID(H1020,3,1)</f>
        <v>1</v>
      </c>
      <c r="D1020" s="10" t="str">
        <f aca="false">MID(H1020,4,1)</f>
        <v>1</v>
      </c>
      <c r="E1020" s="10" t="str">
        <f aca="false">MID(H1020,5,1)</f>
        <v>5</v>
      </c>
      <c r="F1020" s="10" t="str">
        <f aca="false">MID(H1020,6,2)</f>
        <v>00</v>
      </c>
      <c r="G1020" s="10" t="str">
        <f aca="false">MID(H1020,8,2)</f>
        <v>00</v>
      </c>
      <c r="H1020" s="11" t="n">
        <v>121150000</v>
      </c>
      <c r="I1020" s="12" t="s">
        <v>1124</v>
      </c>
      <c r="J1020" s="13" t="s">
        <v>1125</v>
      </c>
      <c r="K1020" s="12" t="n">
        <v>1</v>
      </c>
      <c r="L1020" s="10" t="n">
        <v>0</v>
      </c>
      <c r="M1020" s="12" t="s">
        <v>17</v>
      </c>
      <c r="N1020" s="10"/>
      <c r="O1020" s="14" t="n">
        <v>0</v>
      </c>
      <c r="P1020" s="15" t="n">
        <v>0</v>
      </c>
      <c r="ALF1020" s="0"/>
      <c r="ALG1020" s="0"/>
      <c r="ALH1020" s="0"/>
      <c r="ALI1020" s="0"/>
      <c r="ALJ1020" s="0"/>
      <c r="ALK1020" s="0"/>
      <c r="ALL1020" s="0"/>
      <c r="ALM1020" s="0"/>
      <c r="ALN1020" s="0"/>
      <c r="ALO1020" s="0"/>
      <c r="ALP1020" s="0"/>
      <c r="ALQ1020" s="0"/>
      <c r="ALR1020" s="0"/>
      <c r="ALS1020" s="0"/>
      <c r="ALT1020" s="0"/>
      <c r="ALU1020" s="0"/>
      <c r="ALV1020" s="0"/>
      <c r="ALW1020" s="0"/>
      <c r="ALX1020" s="0"/>
      <c r="ALY1020" s="0"/>
      <c r="ALZ1020" s="0"/>
      <c r="AMA1020" s="0"/>
      <c r="AMB1020" s="0"/>
      <c r="AMC1020" s="0"/>
      <c r="AMD1020" s="0"/>
      <c r="AME1020" s="0"/>
      <c r="AMF1020" s="0"/>
      <c r="AMG1020" s="0"/>
      <c r="AMH1020" s="0"/>
      <c r="AMI1020" s="0"/>
      <c r="AMJ1020" s="0"/>
    </row>
    <row r="1021" s="16" customFormat="true" ht="40.25" hidden="false" customHeight="false" outlineLevel="0" collapsed="false">
      <c r="A1021" s="9" t="str">
        <f aca="false">MID(H1021,1,1)</f>
        <v>1</v>
      </c>
      <c r="B1021" s="10" t="str">
        <f aca="false">MID(H1021,2,1)</f>
        <v>2</v>
      </c>
      <c r="C1021" s="10" t="str">
        <f aca="false">MID(H1021,3,1)</f>
        <v>1</v>
      </c>
      <c r="D1021" s="10" t="str">
        <f aca="false">MID(H1021,4,1)</f>
        <v>1</v>
      </c>
      <c r="E1021" s="10" t="str">
        <f aca="false">MID(H1021,5,1)</f>
        <v>5</v>
      </c>
      <c r="F1021" s="10" t="str">
        <f aca="false">MID(H1021,6,2)</f>
        <v>01</v>
      </c>
      <c r="G1021" s="10" t="str">
        <f aca="false">MID(H1021,8,2)</f>
        <v>00</v>
      </c>
      <c r="H1021" s="11" t="n">
        <v>121150100</v>
      </c>
      <c r="I1021" s="12" t="s">
        <v>68</v>
      </c>
      <c r="J1021" s="13" t="s">
        <v>1107</v>
      </c>
      <c r="K1021" s="12" t="n">
        <v>1</v>
      </c>
      <c r="L1021" s="10" t="n">
        <v>0</v>
      </c>
      <c r="M1021" s="12" t="s">
        <v>27</v>
      </c>
      <c r="N1021" s="10" t="n">
        <v>1</v>
      </c>
      <c r="O1021" s="14" t="n">
        <v>2</v>
      </c>
      <c r="P1021" s="15" t="n">
        <v>2</v>
      </c>
      <c r="ALF1021" s="0"/>
      <c r="ALG1021" s="0"/>
      <c r="ALH1021" s="0"/>
      <c r="ALI1021" s="0"/>
      <c r="ALJ1021" s="0"/>
      <c r="ALK1021" s="0"/>
      <c r="ALL1021" s="0"/>
      <c r="ALM1021" s="0"/>
      <c r="ALN1021" s="0"/>
      <c r="ALO1021" s="0"/>
      <c r="ALP1021" s="0"/>
      <c r="ALQ1021" s="0"/>
      <c r="ALR1021" s="0"/>
      <c r="ALS1021" s="0"/>
      <c r="ALT1021" s="0"/>
      <c r="ALU1021" s="0"/>
      <c r="ALV1021" s="0"/>
      <c r="ALW1021" s="0"/>
      <c r="ALX1021" s="0"/>
      <c r="ALY1021" s="0"/>
      <c r="ALZ1021" s="0"/>
      <c r="AMA1021" s="0"/>
      <c r="AMB1021" s="0"/>
      <c r="AMC1021" s="0"/>
      <c r="AMD1021" s="0"/>
      <c r="AME1021" s="0"/>
      <c r="AMF1021" s="0"/>
      <c r="AMG1021" s="0"/>
      <c r="AMH1021" s="0"/>
      <c r="AMI1021" s="0"/>
      <c r="AMJ1021" s="0"/>
    </row>
    <row r="1022" s="16" customFormat="true" ht="40.25" hidden="false" customHeight="false" outlineLevel="0" collapsed="false">
      <c r="A1022" s="9" t="str">
        <f aca="false">MID(H1022,1,1)</f>
        <v>1</v>
      </c>
      <c r="B1022" s="10" t="str">
        <f aca="false">MID(H1022,2,1)</f>
        <v>2</v>
      </c>
      <c r="C1022" s="10" t="str">
        <f aca="false">MID(H1022,3,1)</f>
        <v>1</v>
      </c>
      <c r="D1022" s="10" t="str">
        <f aca="false">MID(H1022,4,1)</f>
        <v>1</v>
      </c>
      <c r="E1022" s="10" t="str">
        <f aca="false">MID(H1022,5,1)</f>
        <v>5</v>
      </c>
      <c r="F1022" s="10" t="str">
        <f aca="false">MID(H1022,6,2)</f>
        <v>02</v>
      </c>
      <c r="G1022" s="10" t="str">
        <f aca="false">MID(H1022,8,2)</f>
        <v>00</v>
      </c>
      <c r="H1022" s="11" t="n">
        <v>121150200</v>
      </c>
      <c r="I1022" s="12" t="s">
        <v>130</v>
      </c>
      <c r="J1022" s="13" t="s">
        <v>1126</v>
      </c>
      <c r="K1022" s="12" t="n">
        <v>1</v>
      </c>
      <c r="L1022" s="10" t="n">
        <v>0</v>
      </c>
      <c r="M1022" s="12" t="s">
        <v>27</v>
      </c>
      <c r="N1022" s="10" t="n">
        <v>1</v>
      </c>
      <c r="O1022" s="14" t="n">
        <v>2</v>
      </c>
      <c r="P1022" s="15" t="n">
        <v>2</v>
      </c>
      <c r="ALF1022" s="0"/>
      <c r="ALG1022" s="0"/>
      <c r="ALH1022" s="0"/>
      <c r="ALI1022" s="0"/>
      <c r="ALJ1022" s="0"/>
      <c r="ALK1022" s="0"/>
      <c r="ALL1022" s="0"/>
      <c r="ALM1022" s="0"/>
      <c r="ALN1022" s="0"/>
      <c r="ALO1022" s="0"/>
      <c r="ALP1022" s="0"/>
      <c r="ALQ1022" s="0"/>
      <c r="ALR1022" s="0"/>
      <c r="ALS1022" s="0"/>
      <c r="ALT1022" s="0"/>
      <c r="ALU1022" s="0"/>
      <c r="ALV1022" s="0"/>
      <c r="ALW1022" s="0"/>
      <c r="ALX1022" s="0"/>
      <c r="ALY1022" s="0"/>
      <c r="ALZ1022" s="0"/>
      <c r="AMA1022" s="0"/>
      <c r="AMB1022" s="0"/>
      <c r="AMC1022" s="0"/>
      <c r="AMD1022" s="0"/>
      <c r="AME1022" s="0"/>
      <c r="AMF1022" s="0"/>
      <c r="AMG1022" s="0"/>
      <c r="AMH1022" s="0"/>
      <c r="AMI1022" s="0"/>
      <c r="AMJ1022" s="0"/>
    </row>
    <row r="1023" s="16" customFormat="true" ht="20.85" hidden="false" customHeight="false" outlineLevel="0" collapsed="false">
      <c r="A1023" s="9" t="str">
        <f aca="false">MID(H1023,1,1)</f>
        <v>1</v>
      </c>
      <c r="B1023" s="10" t="str">
        <f aca="false">MID(H1023,2,1)</f>
        <v>2</v>
      </c>
      <c r="C1023" s="10" t="str">
        <f aca="false">MID(H1023,3,1)</f>
        <v>1</v>
      </c>
      <c r="D1023" s="10" t="str">
        <f aca="false">MID(H1023,4,1)</f>
        <v>1</v>
      </c>
      <c r="E1023" s="10" t="str">
        <f aca="false">MID(H1023,5,1)</f>
        <v>5</v>
      </c>
      <c r="F1023" s="10" t="str">
        <f aca="false">MID(H1023,6,2)</f>
        <v>03</v>
      </c>
      <c r="G1023" s="10" t="str">
        <f aca="false">MID(H1023,8,2)</f>
        <v>00</v>
      </c>
      <c r="H1023" s="11" t="n">
        <v>121150300</v>
      </c>
      <c r="I1023" s="12" t="s">
        <v>217</v>
      </c>
      <c r="J1023" s="13" t="s">
        <v>218</v>
      </c>
      <c r="K1023" s="12" t="n">
        <v>1</v>
      </c>
      <c r="L1023" s="10" t="n">
        <v>0</v>
      </c>
      <c r="M1023" s="12" t="s">
        <v>17</v>
      </c>
      <c r="N1023" s="10"/>
      <c r="O1023" s="14" t="n">
        <v>0</v>
      </c>
      <c r="P1023" s="15" t="n">
        <v>0</v>
      </c>
      <c r="ALF1023" s="0"/>
      <c r="ALG1023" s="0"/>
      <c r="ALH1023" s="0"/>
      <c r="ALI1023" s="0"/>
      <c r="ALJ1023" s="0"/>
      <c r="ALK1023" s="0"/>
      <c r="ALL1023" s="0"/>
      <c r="ALM1023" s="0"/>
      <c r="ALN1023" s="0"/>
      <c r="ALO1023" s="0"/>
      <c r="ALP1023" s="0"/>
      <c r="ALQ1023" s="0"/>
      <c r="ALR1023" s="0"/>
      <c r="ALS1023" s="0"/>
      <c r="ALT1023" s="0"/>
      <c r="ALU1023" s="0"/>
      <c r="ALV1023" s="0"/>
      <c r="ALW1023" s="0"/>
      <c r="ALX1023" s="0"/>
      <c r="ALY1023" s="0"/>
      <c r="ALZ1023" s="0"/>
      <c r="AMA1023" s="0"/>
      <c r="AMB1023" s="0"/>
      <c r="AMC1023" s="0"/>
      <c r="AMD1023" s="0"/>
      <c r="AME1023" s="0"/>
      <c r="AMF1023" s="0"/>
      <c r="AMG1023" s="0"/>
      <c r="AMH1023" s="0"/>
      <c r="AMI1023" s="0"/>
      <c r="AMJ1023" s="0"/>
    </row>
    <row r="1024" s="16" customFormat="true" ht="20.85" hidden="false" customHeight="false" outlineLevel="0" collapsed="false">
      <c r="A1024" s="9" t="str">
        <f aca="false">MID(H1024,1,1)</f>
        <v>1</v>
      </c>
      <c r="B1024" s="10" t="str">
        <f aca="false">MID(H1024,2,1)</f>
        <v>2</v>
      </c>
      <c r="C1024" s="10" t="str">
        <f aca="false">MID(H1024,3,1)</f>
        <v>1</v>
      </c>
      <c r="D1024" s="10" t="str">
        <f aca="false">MID(H1024,4,1)</f>
        <v>1</v>
      </c>
      <c r="E1024" s="10" t="str">
        <f aca="false">MID(H1024,5,1)</f>
        <v>5</v>
      </c>
      <c r="F1024" s="10" t="str">
        <f aca="false">MID(H1024,6,2)</f>
        <v>03</v>
      </c>
      <c r="G1024" s="10" t="str">
        <f aca="false">MID(H1024,8,2)</f>
        <v>01</v>
      </c>
      <c r="H1024" s="11" t="n">
        <v>121150301</v>
      </c>
      <c r="I1024" s="12" t="s">
        <v>221</v>
      </c>
      <c r="J1024" s="13" t="s">
        <v>224</v>
      </c>
      <c r="K1024" s="12" t="n">
        <v>1</v>
      </c>
      <c r="L1024" s="10" t="n">
        <v>0</v>
      </c>
      <c r="M1024" s="12" t="s">
        <v>27</v>
      </c>
      <c r="N1024" s="10" t="n">
        <v>1</v>
      </c>
      <c r="O1024" s="14" t="n">
        <v>2</v>
      </c>
      <c r="P1024" s="15" t="n">
        <v>2</v>
      </c>
      <c r="ALF1024" s="0"/>
      <c r="ALG1024" s="0"/>
      <c r="ALH1024" s="0"/>
      <c r="ALI1024" s="0"/>
      <c r="ALJ1024" s="0"/>
      <c r="ALK1024" s="0"/>
      <c r="ALL1024" s="0"/>
      <c r="ALM1024" s="0"/>
      <c r="ALN1024" s="0"/>
      <c r="ALO1024" s="0"/>
      <c r="ALP1024" s="0"/>
      <c r="ALQ1024" s="0"/>
      <c r="ALR1024" s="0"/>
      <c r="ALS1024" s="0"/>
      <c r="ALT1024" s="0"/>
      <c r="ALU1024" s="0"/>
      <c r="ALV1024" s="0"/>
      <c r="ALW1024" s="0"/>
      <c r="ALX1024" s="0"/>
      <c r="ALY1024" s="0"/>
      <c r="ALZ1024" s="0"/>
      <c r="AMA1024" s="0"/>
      <c r="AMB1024" s="0"/>
      <c r="AMC1024" s="0"/>
      <c r="AMD1024" s="0"/>
      <c r="AME1024" s="0"/>
      <c r="AMF1024" s="0"/>
      <c r="AMG1024" s="0"/>
      <c r="AMH1024" s="0"/>
      <c r="AMI1024" s="0"/>
      <c r="AMJ1024" s="0"/>
    </row>
    <row r="1025" s="16" customFormat="true" ht="12.8" hidden="false" customHeight="false" outlineLevel="0" collapsed="false">
      <c r="A1025" s="9" t="str">
        <f aca="false">MID(H1025,1,1)</f>
        <v>1</v>
      </c>
      <c r="B1025" s="10" t="str">
        <f aca="false">MID(H1025,2,1)</f>
        <v>2</v>
      </c>
      <c r="C1025" s="10" t="str">
        <f aca="false">MID(H1025,3,1)</f>
        <v>1</v>
      </c>
      <c r="D1025" s="10" t="str">
        <f aca="false">MID(H1025,4,1)</f>
        <v>1</v>
      </c>
      <c r="E1025" s="10" t="str">
        <f aca="false">MID(H1025,5,1)</f>
        <v>5</v>
      </c>
      <c r="F1025" s="10" t="str">
        <f aca="false">MID(H1025,6,2)</f>
        <v>03</v>
      </c>
      <c r="G1025" s="10" t="str">
        <f aca="false">MID(H1025,8,2)</f>
        <v>02</v>
      </c>
      <c r="H1025" s="11" t="n">
        <v>121150302</v>
      </c>
      <c r="I1025" s="12" t="s">
        <v>231</v>
      </c>
      <c r="J1025" s="13" t="s">
        <v>232</v>
      </c>
      <c r="K1025" s="12" t="n">
        <v>1</v>
      </c>
      <c r="L1025" s="10" t="n">
        <v>0</v>
      </c>
      <c r="M1025" s="12" t="s">
        <v>27</v>
      </c>
      <c r="N1025" s="10" t="n">
        <v>1</v>
      </c>
      <c r="O1025" s="14" t="n">
        <v>2</v>
      </c>
      <c r="P1025" s="15" t="n">
        <v>2</v>
      </c>
      <c r="ALF1025" s="0"/>
      <c r="ALG1025" s="0"/>
      <c r="ALH1025" s="0"/>
      <c r="ALI1025" s="0"/>
      <c r="ALJ1025" s="0"/>
      <c r="ALK1025" s="0"/>
      <c r="ALL1025" s="0"/>
      <c r="ALM1025" s="0"/>
      <c r="ALN1025" s="0"/>
      <c r="ALO1025" s="0"/>
      <c r="ALP1025" s="0"/>
      <c r="ALQ1025" s="0"/>
      <c r="ALR1025" s="0"/>
      <c r="ALS1025" s="0"/>
      <c r="ALT1025" s="0"/>
      <c r="ALU1025" s="0"/>
      <c r="ALV1025" s="0"/>
      <c r="ALW1025" s="0"/>
      <c r="ALX1025" s="0"/>
      <c r="ALY1025" s="0"/>
      <c r="ALZ1025" s="0"/>
      <c r="AMA1025" s="0"/>
      <c r="AMB1025" s="0"/>
      <c r="AMC1025" s="0"/>
      <c r="AMD1025" s="0"/>
      <c r="AME1025" s="0"/>
      <c r="AMF1025" s="0"/>
      <c r="AMG1025" s="0"/>
      <c r="AMH1025" s="0"/>
      <c r="AMI1025" s="0"/>
      <c r="AMJ1025" s="0"/>
    </row>
    <row r="1026" s="16" customFormat="true" ht="20.85" hidden="false" customHeight="false" outlineLevel="0" collapsed="false">
      <c r="A1026" s="9" t="str">
        <f aca="false">MID(H1026,1,1)</f>
        <v>1</v>
      </c>
      <c r="B1026" s="10" t="str">
        <f aca="false">MID(H1026,2,1)</f>
        <v>2</v>
      </c>
      <c r="C1026" s="10" t="str">
        <f aca="false">MID(H1026,3,1)</f>
        <v>1</v>
      </c>
      <c r="D1026" s="10" t="str">
        <f aca="false">MID(H1026,4,1)</f>
        <v>1</v>
      </c>
      <c r="E1026" s="10" t="str">
        <f aca="false">MID(H1026,5,1)</f>
        <v>5</v>
      </c>
      <c r="F1026" s="10" t="str">
        <f aca="false">MID(H1026,6,2)</f>
        <v>03</v>
      </c>
      <c r="G1026" s="10" t="str">
        <f aca="false">MID(H1026,8,2)</f>
        <v>03</v>
      </c>
      <c r="H1026" s="11" t="n">
        <v>121150303</v>
      </c>
      <c r="I1026" s="12" t="s">
        <v>225</v>
      </c>
      <c r="J1026" s="13" t="s">
        <v>228</v>
      </c>
      <c r="K1026" s="12" t="n">
        <v>1</v>
      </c>
      <c r="L1026" s="10" t="n">
        <v>0</v>
      </c>
      <c r="M1026" s="12" t="s">
        <v>27</v>
      </c>
      <c r="N1026" s="10" t="n">
        <v>1</v>
      </c>
      <c r="O1026" s="14" t="n">
        <v>2</v>
      </c>
      <c r="P1026" s="15" t="n">
        <v>2</v>
      </c>
      <c r="ALF1026" s="0"/>
      <c r="ALG1026" s="0"/>
      <c r="ALH1026" s="0"/>
      <c r="ALI1026" s="0"/>
      <c r="ALJ1026" s="0"/>
      <c r="ALK1026" s="0"/>
      <c r="ALL1026" s="0"/>
      <c r="ALM1026" s="0"/>
      <c r="ALN1026" s="0"/>
      <c r="ALO1026" s="0"/>
      <c r="ALP1026" s="0"/>
      <c r="ALQ1026" s="0"/>
      <c r="ALR1026" s="0"/>
      <c r="ALS1026" s="0"/>
      <c r="ALT1026" s="0"/>
      <c r="ALU1026" s="0"/>
      <c r="ALV1026" s="0"/>
      <c r="ALW1026" s="0"/>
      <c r="ALX1026" s="0"/>
      <c r="ALY1026" s="0"/>
      <c r="ALZ1026" s="0"/>
      <c r="AMA1026" s="0"/>
      <c r="AMB1026" s="0"/>
      <c r="AMC1026" s="0"/>
      <c r="AMD1026" s="0"/>
      <c r="AME1026" s="0"/>
      <c r="AMF1026" s="0"/>
      <c r="AMG1026" s="0"/>
      <c r="AMH1026" s="0"/>
      <c r="AMI1026" s="0"/>
      <c r="AMJ1026" s="0"/>
    </row>
    <row r="1027" s="16" customFormat="true" ht="20.85" hidden="false" customHeight="false" outlineLevel="0" collapsed="false">
      <c r="A1027" s="9" t="str">
        <f aca="false">MID(H1027,1,1)</f>
        <v>1</v>
      </c>
      <c r="B1027" s="10" t="str">
        <f aca="false">MID(H1027,2,1)</f>
        <v>2</v>
      </c>
      <c r="C1027" s="10" t="str">
        <f aca="false">MID(H1027,3,1)</f>
        <v>1</v>
      </c>
      <c r="D1027" s="10" t="str">
        <f aca="false">MID(H1027,4,1)</f>
        <v>1</v>
      </c>
      <c r="E1027" s="10" t="str">
        <f aca="false">MID(H1027,5,1)</f>
        <v>5</v>
      </c>
      <c r="F1027" s="10" t="str">
        <f aca="false">MID(H1027,6,2)</f>
        <v>03</v>
      </c>
      <c r="G1027" s="10" t="str">
        <f aca="false">MID(H1027,8,2)</f>
        <v>04</v>
      </c>
      <c r="H1027" s="11" t="n">
        <v>121150304</v>
      </c>
      <c r="I1027" s="12" t="s">
        <v>233</v>
      </c>
      <c r="J1027" s="13" t="s">
        <v>234</v>
      </c>
      <c r="K1027" s="12" t="n">
        <v>1</v>
      </c>
      <c r="L1027" s="10" t="n">
        <v>0</v>
      </c>
      <c r="M1027" s="12" t="s">
        <v>27</v>
      </c>
      <c r="N1027" s="10" t="n">
        <v>1</v>
      </c>
      <c r="O1027" s="14" t="n">
        <v>2</v>
      </c>
      <c r="P1027" s="15" t="n">
        <v>2</v>
      </c>
      <c r="ALF1027" s="0"/>
      <c r="ALG1027" s="0"/>
      <c r="ALH1027" s="0"/>
      <c r="ALI1027" s="0"/>
      <c r="ALJ1027" s="0"/>
      <c r="ALK1027" s="0"/>
      <c r="ALL1027" s="0"/>
      <c r="ALM1027" s="0"/>
      <c r="ALN1027" s="0"/>
      <c r="ALO1027" s="0"/>
      <c r="ALP1027" s="0"/>
      <c r="ALQ1027" s="0"/>
      <c r="ALR1027" s="0"/>
      <c r="ALS1027" s="0"/>
      <c r="ALT1027" s="0"/>
      <c r="ALU1027" s="0"/>
      <c r="ALV1027" s="0"/>
      <c r="ALW1027" s="0"/>
      <c r="ALX1027" s="0"/>
      <c r="ALY1027" s="0"/>
      <c r="ALZ1027" s="0"/>
      <c r="AMA1027" s="0"/>
      <c r="AMB1027" s="0"/>
      <c r="AMC1027" s="0"/>
      <c r="AMD1027" s="0"/>
      <c r="AME1027" s="0"/>
      <c r="AMF1027" s="0"/>
      <c r="AMG1027" s="0"/>
      <c r="AMH1027" s="0"/>
      <c r="AMI1027" s="0"/>
      <c r="AMJ1027" s="0"/>
    </row>
    <row r="1028" s="16" customFormat="true" ht="20.85" hidden="false" customHeight="false" outlineLevel="0" collapsed="false">
      <c r="A1028" s="9" t="str">
        <f aca="false">MID(H1028,1,1)</f>
        <v>1</v>
      </c>
      <c r="B1028" s="10" t="str">
        <f aca="false">MID(H1028,2,1)</f>
        <v>2</v>
      </c>
      <c r="C1028" s="10" t="str">
        <f aca="false">MID(H1028,3,1)</f>
        <v>1</v>
      </c>
      <c r="D1028" s="10" t="str">
        <f aca="false">MID(H1028,4,1)</f>
        <v>1</v>
      </c>
      <c r="E1028" s="10" t="str">
        <f aca="false">MID(H1028,5,1)</f>
        <v>5</v>
      </c>
      <c r="F1028" s="10" t="str">
        <f aca="false">MID(H1028,6,2)</f>
        <v>03</v>
      </c>
      <c r="G1028" s="10" t="str">
        <f aca="false">MID(H1028,8,2)</f>
        <v>05</v>
      </c>
      <c r="H1028" s="11" t="n">
        <v>121150305</v>
      </c>
      <c r="I1028" s="12" t="s">
        <v>236</v>
      </c>
      <c r="J1028" s="13" t="s">
        <v>237</v>
      </c>
      <c r="K1028" s="12" t="n">
        <v>1</v>
      </c>
      <c r="L1028" s="10" t="n">
        <v>0</v>
      </c>
      <c r="M1028" s="12" t="s">
        <v>27</v>
      </c>
      <c r="N1028" s="10" t="n">
        <v>1</v>
      </c>
      <c r="O1028" s="14" t="n">
        <v>2</v>
      </c>
      <c r="P1028" s="15" t="n">
        <v>2</v>
      </c>
      <c r="ALF1028" s="0"/>
      <c r="ALG1028" s="0"/>
      <c r="ALH1028" s="0"/>
      <c r="ALI1028" s="0"/>
      <c r="ALJ1028" s="0"/>
      <c r="ALK1028" s="0"/>
      <c r="ALL1028" s="0"/>
      <c r="ALM1028" s="0"/>
      <c r="ALN1028" s="0"/>
      <c r="ALO1028" s="0"/>
      <c r="ALP1028" s="0"/>
      <c r="ALQ1028" s="0"/>
      <c r="ALR1028" s="0"/>
      <c r="ALS1028" s="0"/>
      <c r="ALT1028" s="0"/>
      <c r="ALU1028" s="0"/>
      <c r="ALV1028" s="0"/>
      <c r="ALW1028" s="0"/>
      <c r="ALX1028" s="0"/>
      <c r="ALY1028" s="0"/>
      <c r="ALZ1028" s="0"/>
      <c r="AMA1028" s="0"/>
      <c r="AMB1028" s="0"/>
      <c r="AMC1028" s="0"/>
      <c r="AMD1028" s="0"/>
      <c r="AME1028" s="0"/>
      <c r="AMF1028" s="0"/>
      <c r="AMG1028" s="0"/>
      <c r="AMH1028" s="0"/>
      <c r="AMI1028" s="0"/>
      <c r="AMJ1028" s="0"/>
    </row>
    <row r="1029" s="16" customFormat="true" ht="20.85" hidden="false" customHeight="false" outlineLevel="0" collapsed="false">
      <c r="A1029" s="9" t="str">
        <f aca="false">MID(H1029,1,1)</f>
        <v>1</v>
      </c>
      <c r="B1029" s="10" t="str">
        <f aca="false">MID(H1029,2,1)</f>
        <v>2</v>
      </c>
      <c r="C1029" s="10" t="str">
        <f aca="false">MID(H1029,3,1)</f>
        <v>1</v>
      </c>
      <c r="D1029" s="10" t="str">
        <f aca="false">MID(H1029,4,1)</f>
        <v>1</v>
      </c>
      <c r="E1029" s="10" t="str">
        <f aca="false">MID(H1029,5,1)</f>
        <v>5</v>
      </c>
      <c r="F1029" s="10" t="str">
        <f aca="false">MID(H1029,6,2)</f>
        <v>03</v>
      </c>
      <c r="G1029" s="10" t="str">
        <f aca="false">MID(H1029,8,2)</f>
        <v>06</v>
      </c>
      <c r="H1029" s="11" t="n">
        <v>121150306</v>
      </c>
      <c r="I1029" s="12" t="s">
        <v>240</v>
      </c>
      <c r="J1029" s="13" t="s">
        <v>241</v>
      </c>
      <c r="K1029" s="12" t="n">
        <v>1</v>
      </c>
      <c r="L1029" s="10" t="n">
        <v>0</v>
      </c>
      <c r="M1029" s="12" t="s">
        <v>27</v>
      </c>
      <c r="N1029" s="10" t="n">
        <v>1</v>
      </c>
      <c r="O1029" s="14" t="n">
        <v>2</v>
      </c>
      <c r="P1029" s="15" t="n">
        <v>2</v>
      </c>
      <c r="ALF1029" s="0"/>
      <c r="ALG1029" s="0"/>
      <c r="ALH1029" s="0"/>
      <c r="ALI1029" s="0"/>
      <c r="ALJ1029" s="0"/>
      <c r="ALK1029" s="0"/>
      <c r="ALL1029" s="0"/>
      <c r="ALM1029" s="0"/>
      <c r="ALN1029" s="0"/>
      <c r="ALO1029" s="0"/>
      <c r="ALP1029" s="0"/>
      <c r="ALQ1029" s="0"/>
      <c r="ALR1029" s="0"/>
      <c r="ALS1029" s="0"/>
      <c r="ALT1029" s="0"/>
      <c r="ALU1029" s="0"/>
      <c r="ALV1029" s="0"/>
      <c r="ALW1029" s="0"/>
      <c r="ALX1029" s="0"/>
      <c r="ALY1029" s="0"/>
      <c r="ALZ1029" s="0"/>
      <c r="AMA1029" s="0"/>
      <c r="AMB1029" s="0"/>
      <c r="AMC1029" s="0"/>
      <c r="AMD1029" s="0"/>
      <c r="AME1029" s="0"/>
      <c r="AMF1029" s="0"/>
      <c r="AMG1029" s="0"/>
      <c r="AMH1029" s="0"/>
      <c r="AMI1029" s="0"/>
      <c r="AMJ1029" s="0"/>
    </row>
    <row r="1030" s="16" customFormat="true" ht="20.85" hidden="false" customHeight="false" outlineLevel="0" collapsed="false">
      <c r="A1030" s="9" t="str">
        <f aca="false">MID(H1030,1,1)</f>
        <v>1</v>
      </c>
      <c r="B1030" s="10" t="str">
        <f aca="false">MID(H1030,2,1)</f>
        <v>2</v>
      </c>
      <c r="C1030" s="10" t="str">
        <f aca="false">MID(H1030,3,1)</f>
        <v>1</v>
      </c>
      <c r="D1030" s="10" t="str">
        <f aca="false">MID(H1030,4,1)</f>
        <v>1</v>
      </c>
      <c r="E1030" s="10" t="str">
        <f aca="false">MID(H1030,5,1)</f>
        <v>5</v>
      </c>
      <c r="F1030" s="10" t="str">
        <f aca="false">MID(H1030,6,2)</f>
        <v>03</v>
      </c>
      <c r="G1030" s="10" t="str">
        <f aca="false">MID(H1030,8,2)</f>
        <v>07</v>
      </c>
      <c r="H1030" s="11" t="n">
        <v>121150307</v>
      </c>
      <c r="I1030" s="12" t="s">
        <v>238</v>
      </c>
      <c r="J1030" s="13" t="s">
        <v>239</v>
      </c>
      <c r="K1030" s="12" t="n">
        <v>1</v>
      </c>
      <c r="L1030" s="10" t="n">
        <v>0</v>
      </c>
      <c r="M1030" s="12" t="s">
        <v>27</v>
      </c>
      <c r="N1030" s="10" t="n">
        <v>1</v>
      </c>
      <c r="O1030" s="14" t="n">
        <v>2</v>
      </c>
      <c r="P1030" s="15" t="n">
        <v>2</v>
      </c>
      <c r="ALF1030" s="0"/>
      <c r="ALG1030" s="0"/>
      <c r="ALH1030" s="0"/>
      <c r="ALI1030" s="0"/>
      <c r="ALJ1030" s="0"/>
      <c r="ALK1030" s="0"/>
      <c r="ALL1030" s="0"/>
      <c r="ALM1030" s="0"/>
      <c r="ALN1030" s="0"/>
      <c r="ALO1030" s="0"/>
      <c r="ALP1030" s="0"/>
      <c r="ALQ1030" s="0"/>
      <c r="ALR1030" s="0"/>
      <c r="ALS1030" s="0"/>
      <c r="ALT1030" s="0"/>
      <c r="ALU1030" s="0"/>
      <c r="ALV1030" s="0"/>
      <c r="ALW1030" s="0"/>
      <c r="ALX1030" s="0"/>
      <c r="ALY1030" s="0"/>
      <c r="ALZ1030" s="0"/>
      <c r="AMA1030" s="0"/>
      <c r="AMB1030" s="0"/>
      <c r="AMC1030" s="0"/>
      <c r="AMD1030" s="0"/>
      <c r="AME1030" s="0"/>
      <c r="AMF1030" s="0"/>
      <c r="AMG1030" s="0"/>
      <c r="AMH1030" s="0"/>
      <c r="AMI1030" s="0"/>
      <c r="AMJ1030" s="0"/>
    </row>
    <row r="1031" s="16" customFormat="true" ht="20.85" hidden="false" customHeight="false" outlineLevel="0" collapsed="false">
      <c r="A1031" s="9" t="str">
        <f aca="false">MID(H1031,1,1)</f>
        <v>1</v>
      </c>
      <c r="B1031" s="10" t="str">
        <f aca="false">MID(H1031,2,1)</f>
        <v>2</v>
      </c>
      <c r="C1031" s="10" t="str">
        <f aca="false">MID(H1031,3,1)</f>
        <v>1</v>
      </c>
      <c r="D1031" s="10" t="str">
        <f aca="false">MID(H1031,4,1)</f>
        <v>1</v>
      </c>
      <c r="E1031" s="10" t="str">
        <f aca="false">MID(H1031,5,1)</f>
        <v>5</v>
      </c>
      <c r="F1031" s="10" t="str">
        <f aca="false">MID(H1031,6,2)</f>
        <v>03</v>
      </c>
      <c r="G1031" s="10" t="str">
        <f aca="false">MID(H1031,8,2)</f>
        <v>08</v>
      </c>
      <c r="H1031" s="11" t="n">
        <v>121150308</v>
      </c>
      <c r="I1031" s="12" t="s">
        <v>242</v>
      </c>
      <c r="J1031" s="13" t="s">
        <v>243</v>
      </c>
      <c r="K1031" s="12" t="n">
        <v>1</v>
      </c>
      <c r="L1031" s="10" t="n">
        <v>0</v>
      </c>
      <c r="M1031" s="12" t="s">
        <v>27</v>
      </c>
      <c r="N1031" s="10" t="n">
        <v>1</v>
      </c>
      <c r="O1031" s="14" t="n">
        <v>2</v>
      </c>
      <c r="P1031" s="15" t="n">
        <v>2</v>
      </c>
      <c r="ALF1031" s="0"/>
      <c r="ALG1031" s="0"/>
      <c r="ALH1031" s="0"/>
      <c r="ALI1031" s="0"/>
      <c r="ALJ1031" s="0"/>
      <c r="ALK1031" s="0"/>
      <c r="ALL1031" s="0"/>
      <c r="ALM1031" s="0"/>
      <c r="ALN1031" s="0"/>
      <c r="ALO1031" s="0"/>
      <c r="ALP1031" s="0"/>
      <c r="ALQ1031" s="0"/>
      <c r="ALR1031" s="0"/>
      <c r="ALS1031" s="0"/>
      <c r="ALT1031" s="0"/>
      <c r="ALU1031" s="0"/>
      <c r="ALV1031" s="0"/>
      <c r="ALW1031" s="0"/>
      <c r="ALX1031" s="0"/>
      <c r="ALY1031" s="0"/>
      <c r="ALZ1031" s="0"/>
      <c r="AMA1031" s="0"/>
      <c r="AMB1031" s="0"/>
      <c r="AMC1031" s="0"/>
      <c r="AMD1031" s="0"/>
      <c r="AME1031" s="0"/>
      <c r="AMF1031" s="0"/>
      <c r="AMG1031" s="0"/>
      <c r="AMH1031" s="0"/>
      <c r="AMI1031" s="0"/>
      <c r="AMJ1031" s="0"/>
    </row>
    <row r="1032" s="16" customFormat="true" ht="30.55" hidden="false" customHeight="false" outlineLevel="0" collapsed="false">
      <c r="A1032" s="9" t="str">
        <f aca="false">MID(H1032,1,1)</f>
        <v>1</v>
      </c>
      <c r="B1032" s="10" t="str">
        <f aca="false">MID(H1032,2,1)</f>
        <v>2</v>
      </c>
      <c r="C1032" s="10" t="str">
        <f aca="false">MID(H1032,3,1)</f>
        <v>1</v>
      </c>
      <c r="D1032" s="10" t="str">
        <f aca="false">MID(H1032,4,1)</f>
        <v>1</v>
      </c>
      <c r="E1032" s="10" t="str">
        <f aca="false">MID(H1032,5,1)</f>
        <v>5</v>
      </c>
      <c r="F1032" s="10" t="str">
        <f aca="false">MID(H1032,6,2)</f>
        <v>03</v>
      </c>
      <c r="G1032" s="10" t="str">
        <f aca="false">MID(H1032,8,2)</f>
        <v>09</v>
      </c>
      <c r="H1032" s="11" t="n">
        <v>121150309</v>
      </c>
      <c r="I1032" s="12" t="s">
        <v>1127</v>
      </c>
      <c r="J1032" s="13" t="s">
        <v>261</v>
      </c>
      <c r="K1032" s="12" t="n">
        <v>1</v>
      </c>
      <c r="L1032" s="10" t="n">
        <v>0</v>
      </c>
      <c r="M1032" s="12" t="s">
        <v>27</v>
      </c>
      <c r="N1032" s="10" t="n">
        <v>1</v>
      </c>
      <c r="O1032" s="14" t="n">
        <v>2</v>
      </c>
      <c r="P1032" s="15" t="n">
        <v>2</v>
      </c>
      <c r="ALF1032" s="0"/>
      <c r="ALG1032" s="0"/>
      <c r="ALH1032" s="0"/>
      <c r="ALI1032" s="0"/>
      <c r="ALJ1032" s="0"/>
      <c r="ALK1032" s="0"/>
      <c r="ALL1032" s="0"/>
      <c r="ALM1032" s="0"/>
      <c r="ALN1032" s="0"/>
      <c r="ALO1032" s="0"/>
      <c r="ALP1032" s="0"/>
      <c r="ALQ1032" s="0"/>
      <c r="ALR1032" s="0"/>
      <c r="ALS1032" s="0"/>
      <c r="ALT1032" s="0"/>
      <c r="ALU1032" s="0"/>
      <c r="ALV1032" s="0"/>
      <c r="ALW1032" s="0"/>
      <c r="ALX1032" s="0"/>
      <c r="ALY1032" s="0"/>
      <c r="ALZ1032" s="0"/>
      <c r="AMA1032" s="0"/>
      <c r="AMB1032" s="0"/>
      <c r="AMC1032" s="0"/>
      <c r="AMD1032" s="0"/>
      <c r="AME1032" s="0"/>
      <c r="AMF1032" s="0"/>
      <c r="AMG1032" s="0"/>
      <c r="AMH1032" s="0"/>
      <c r="AMI1032" s="0"/>
      <c r="AMJ1032" s="0"/>
    </row>
    <row r="1033" s="16" customFormat="true" ht="30.55" hidden="false" customHeight="false" outlineLevel="0" collapsed="false">
      <c r="A1033" s="9" t="str">
        <f aca="false">MID(H1033,1,1)</f>
        <v>1</v>
      </c>
      <c r="B1033" s="10" t="str">
        <f aca="false">MID(H1033,2,1)</f>
        <v>2</v>
      </c>
      <c r="C1033" s="10" t="str">
        <f aca="false">MID(H1033,3,1)</f>
        <v>1</v>
      </c>
      <c r="D1033" s="10" t="str">
        <f aca="false">MID(H1033,4,1)</f>
        <v>1</v>
      </c>
      <c r="E1033" s="10" t="str">
        <f aca="false">MID(H1033,5,1)</f>
        <v>5</v>
      </c>
      <c r="F1033" s="10" t="str">
        <f aca="false">MID(H1033,6,2)</f>
        <v>03</v>
      </c>
      <c r="G1033" s="10" t="str">
        <f aca="false">MID(H1033,8,2)</f>
        <v>10</v>
      </c>
      <c r="H1033" s="11" t="n">
        <v>121150310</v>
      </c>
      <c r="I1033" s="12" t="s">
        <v>1128</v>
      </c>
      <c r="J1033" s="13" t="s">
        <v>262</v>
      </c>
      <c r="K1033" s="12" t="n">
        <v>1</v>
      </c>
      <c r="L1033" s="10" t="n">
        <v>0</v>
      </c>
      <c r="M1033" s="12" t="s">
        <v>27</v>
      </c>
      <c r="N1033" s="10" t="n">
        <v>1</v>
      </c>
      <c r="O1033" s="14" t="n">
        <v>2</v>
      </c>
      <c r="P1033" s="15" t="n">
        <v>2</v>
      </c>
      <c r="ALF1033" s="0"/>
      <c r="ALG1033" s="0"/>
      <c r="ALH1033" s="0"/>
      <c r="ALI1033" s="0"/>
      <c r="ALJ1033" s="0"/>
      <c r="ALK1033" s="0"/>
      <c r="ALL1033" s="0"/>
      <c r="ALM1033" s="0"/>
      <c r="ALN1033" s="0"/>
      <c r="ALO1033" s="0"/>
      <c r="ALP1033" s="0"/>
      <c r="ALQ1033" s="0"/>
      <c r="ALR1033" s="0"/>
      <c r="ALS1033" s="0"/>
      <c r="ALT1033" s="0"/>
      <c r="ALU1033" s="0"/>
      <c r="ALV1033" s="0"/>
      <c r="ALW1033" s="0"/>
      <c r="ALX1033" s="0"/>
      <c r="ALY1033" s="0"/>
      <c r="ALZ1033" s="0"/>
      <c r="AMA1033" s="0"/>
      <c r="AMB1033" s="0"/>
      <c r="AMC1033" s="0"/>
      <c r="AMD1033" s="0"/>
      <c r="AME1033" s="0"/>
      <c r="AMF1033" s="0"/>
      <c r="AMG1033" s="0"/>
      <c r="AMH1033" s="0"/>
      <c r="AMI1033" s="0"/>
      <c r="AMJ1033" s="0"/>
    </row>
    <row r="1034" s="16" customFormat="true" ht="20.85" hidden="false" customHeight="false" outlineLevel="0" collapsed="false">
      <c r="A1034" s="9" t="str">
        <f aca="false">MID(H1034,1,1)</f>
        <v>1</v>
      </c>
      <c r="B1034" s="10" t="str">
        <f aca="false">MID(H1034,2,1)</f>
        <v>2</v>
      </c>
      <c r="C1034" s="10" t="str">
        <f aca="false">MID(H1034,3,1)</f>
        <v>1</v>
      </c>
      <c r="D1034" s="10" t="str">
        <f aca="false">MID(H1034,4,1)</f>
        <v>1</v>
      </c>
      <c r="E1034" s="10" t="str">
        <f aca="false">MID(H1034,5,1)</f>
        <v>5</v>
      </c>
      <c r="F1034" s="10" t="str">
        <f aca="false">MID(H1034,6,2)</f>
        <v>03</v>
      </c>
      <c r="G1034" s="10" t="str">
        <f aca="false">MID(H1034,8,2)</f>
        <v>99</v>
      </c>
      <c r="H1034" s="11" t="n">
        <v>121150399</v>
      </c>
      <c r="I1034" s="12" t="s">
        <v>1080</v>
      </c>
      <c r="J1034" s="13" t="s">
        <v>1123</v>
      </c>
      <c r="K1034" s="12" t="n">
        <v>1</v>
      </c>
      <c r="L1034" s="10" t="n">
        <v>0</v>
      </c>
      <c r="M1034" s="12" t="s">
        <v>27</v>
      </c>
      <c r="N1034" s="10" t="n">
        <v>1</v>
      </c>
      <c r="O1034" s="14" t="n">
        <v>2</v>
      </c>
      <c r="P1034" s="15" t="n">
        <v>2</v>
      </c>
      <c r="ALF1034" s="0"/>
      <c r="ALG1034" s="0"/>
      <c r="ALH1034" s="0"/>
      <c r="ALI1034" s="0"/>
      <c r="ALJ1034" s="0"/>
      <c r="ALK1034" s="0"/>
      <c r="ALL1034" s="0"/>
      <c r="ALM1034" s="0"/>
      <c r="ALN1034" s="0"/>
      <c r="ALO1034" s="0"/>
      <c r="ALP1034" s="0"/>
      <c r="ALQ1034" s="0"/>
      <c r="ALR1034" s="0"/>
      <c r="ALS1034" s="0"/>
      <c r="ALT1034" s="0"/>
      <c r="ALU1034" s="0"/>
      <c r="ALV1034" s="0"/>
      <c r="ALW1034" s="0"/>
      <c r="ALX1034" s="0"/>
      <c r="ALY1034" s="0"/>
      <c r="ALZ1034" s="0"/>
      <c r="AMA1034" s="0"/>
      <c r="AMB1034" s="0"/>
      <c r="AMC1034" s="0"/>
      <c r="AMD1034" s="0"/>
      <c r="AME1034" s="0"/>
      <c r="AMF1034" s="0"/>
      <c r="AMG1034" s="0"/>
      <c r="AMH1034" s="0"/>
      <c r="AMI1034" s="0"/>
      <c r="AMJ1034" s="0"/>
    </row>
    <row r="1035" s="16" customFormat="true" ht="30.55" hidden="false" customHeight="false" outlineLevel="0" collapsed="false">
      <c r="A1035" s="9" t="str">
        <f aca="false">MID(H1035,1,1)</f>
        <v>1</v>
      </c>
      <c r="B1035" s="10" t="str">
        <f aca="false">MID(H1035,2,1)</f>
        <v>2</v>
      </c>
      <c r="C1035" s="10" t="str">
        <f aca="false">MID(H1035,3,1)</f>
        <v>1</v>
      </c>
      <c r="D1035" s="10" t="str">
        <f aca="false">MID(H1035,4,1)</f>
        <v>1</v>
      </c>
      <c r="E1035" s="10" t="str">
        <f aca="false">MID(H1035,5,1)</f>
        <v>5</v>
      </c>
      <c r="F1035" s="10" t="str">
        <f aca="false">MID(H1035,6,2)</f>
        <v>04</v>
      </c>
      <c r="G1035" s="10" t="str">
        <f aca="false">MID(H1035,8,2)</f>
        <v>00</v>
      </c>
      <c r="H1035" s="11" t="n">
        <v>121150400</v>
      </c>
      <c r="I1035" s="12" t="s">
        <v>263</v>
      </c>
      <c r="J1035" s="13" t="s">
        <v>1110</v>
      </c>
      <c r="K1035" s="12" t="n">
        <v>1</v>
      </c>
      <c r="L1035" s="10" t="n">
        <v>0</v>
      </c>
      <c r="M1035" s="12" t="s">
        <v>27</v>
      </c>
      <c r="N1035" s="10" t="n">
        <v>1</v>
      </c>
      <c r="O1035" s="14" t="n">
        <v>2</v>
      </c>
      <c r="P1035" s="15" t="n">
        <v>2</v>
      </c>
      <c r="ALF1035" s="0"/>
      <c r="ALG1035" s="0"/>
      <c r="ALH1035" s="0"/>
      <c r="ALI1035" s="0"/>
      <c r="ALJ1035" s="0"/>
      <c r="ALK1035" s="0"/>
      <c r="ALL1035" s="0"/>
      <c r="ALM1035" s="0"/>
      <c r="ALN1035" s="0"/>
      <c r="ALO1035" s="0"/>
      <c r="ALP1035" s="0"/>
      <c r="ALQ1035" s="0"/>
      <c r="ALR1035" s="0"/>
      <c r="ALS1035" s="0"/>
      <c r="ALT1035" s="0"/>
      <c r="ALU1035" s="0"/>
      <c r="ALV1035" s="0"/>
      <c r="ALW1035" s="0"/>
      <c r="ALX1035" s="0"/>
      <c r="ALY1035" s="0"/>
      <c r="ALZ1035" s="0"/>
      <c r="AMA1035" s="0"/>
      <c r="AMB1035" s="0"/>
      <c r="AMC1035" s="0"/>
      <c r="AMD1035" s="0"/>
      <c r="AME1035" s="0"/>
      <c r="AMF1035" s="0"/>
      <c r="AMG1035" s="0"/>
      <c r="AMH1035" s="0"/>
      <c r="AMI1035" s="0"/>
      <c r="AMJ1035" s="0"/>
    </row>
    <row r="1036" s="16" customFormat="true" ht="20.85" hidden="false" customHeight="false" outlineLevel="0" collapsed="false">
      <c r="A1036" s="9" t="str">
        <f aca="false">MID(H1036,1,1)</f>
        <v>1</v>
      </c>
      <c r="B1036" s="10" t="str">
        <f aca="false">MID(H1036,2,1)</f>
        <v>2</v>
      </c>
      <c r="C1036" s="10" t="str">
        <f aca="false">MID(H1036,3,1)</f>
        <v>1</v>
      </c>
      <c r="D1036" s="10" t="str">
        <f aca="false">MID(H1036,4,1)</f>
        <v>1</v>
      </c>
      <c r="E1036" s="10" t="str">
        <f aca="false">MID(H1036,5,1)</f>
        <v>5</v>
      </c>
      <c r="F1036" s="10" t="str">
        <f aca="false">MID(H1036,6,2)</f>
        <v>05</v>
      </c>
      <c r="G1036" s="10" t="str">
        <f aca="false">MID(H1036,8,2)</f>
        <v>00</v>
      </c>
      <c r="H1036" s="11" t="n">
        <v>121150500</v>
      </c>
      <c r="I1036" s="12" t="s">
        <v>1085</v>
      </c>
      <c r="J1036" s="13" t="s">
        <v>1086</v>
      </c>
      <c r="K1036" s="12" t="n">
        <v>1</v>
      </c>
      <c r="L1036" s="10" t="n">
        <v>0</v>
      </c>
      <c r="M1036" s="12" t="s">
        <v>27</v>
      </c>
      <c r="N1036" s="10" t="n">
        <v>1</v>
      </c>
      <c r="O1036" s="14" t="n">
        <v>2</v>
      </c>
      <c r="P1036" s="15" t="n">
        <v>2</v>
      </c>
      <c r="ALF1036" s="0"/>
      <c r="ALG1036" s="0"/>
      <c r="ALH1036" s="0"/>
      <c r="ALI1036" s="0"/>
      <c r="ALJ1036" s="0"/>
      <c r="ALK1036" s="0"/>
      <c r="ALL1036" s="0"/>
      <c r="ALM1036" s="0"/>
      <c r="ALN1036" s="0"/>
      <c r="ALO1036" s="0"/>
      <c r="ALP1036" s="0"/>
      <c r="ALQ1036" s="0"/>
      <c r="ALR1036" s="0"/>
      <c r="ALS1036" s="0"/>
      <c r="ALT1036" s="0"/>
      <c r="ALU1036" s="0"/>
      <c r="ALV1036" s="0"/>
      <c r="ALW1036" s="0"/>
      <c r="ALX1036" s="0"/>
      <c r="ALY1036" s="0"/>
      <c r="ALZ1036" s="0"/>
      <c r="AMA1036" s="0"/>
      <c r="AMB1036" s="0"/>
      <c r="AMC1036" s="0"/>
      <c r="AMD1036" s="0"/>
      <c r="AME1036" s="0"/>
      <c r="AMF1036" s="0"/>
      <c r="AMG1036" s="0"/>
      <c r="AMH1036" s="0"/>
      <c r="AMI1036" s="0"/>
      <c r="AMJ1036" s="0"/>
    </row>
    <row r="1037" s="16" customFormat="true" ht="20.85" hidden="false" customHeight="false" outlineLevel="0" collapsed="false">
      <c r="A1037" s="9" t="str">
        <f aca="false">MID(H1037,1,1)</f>
        <v>1</v>
      </c>
      <c r="B1037" s="10" t="str">
        <f aca="false">MID(H1037,2,1)</f>
        <v>2</v>
      </c>
      <c r="C1037" s="10" t="str">
        <f aca="false">MID(H1037,3,1)</f>
        <v>1</v>
      </c>
      <c r="D1037" s="10" t="str">
        <f aca="false">MID(H1037,4,1)</f>
        <v>1</v>
      </c>
      <c r="E1037" s="10" t="str">
        <f aca="false">MID(H1037,5,1)</f>
        <v>5</v>
      </c>
      <c r="F1037" s="10" t="str">
        <f aca="false">MID(H1037,6,2)</f>
        <v>06</v>
      </c>
      <c r="G1037" s="10" t="str">
        <f aca="false">MID(H1037,8,2)</f>
        <v>00</v>
      </c>
      <c r="H1037" s="11" t="n">
        <v>121150600</v>
      </c>
      <c r="I1037" s="12" t="s">
        <v>1087</v>
      </c>
      <c r="J1037" s="13" t="s">
        <v>1088</v>
      </c>
      <c r="K1037" s="12" t="n">
        <v>1</v>
      </c>
      <c r="L1037" s="10" t="n">
        <v>0</v>
      </c>
      <c r="M1037" s="12" t="s">
        <v>17</v>
      </c>
      <c r="N1037" s="10"/>
      <c r="O1037" s="14" t="n">
        <v>0</v>
      </c>
      <c r="P1037" s="15" t="n">
        <v>0</v>
      </c>
      <c r="ALF1037" s="0"/>
      <c r="ALG1037" s="0"/>
      <c r="ALH1037" s="0"/>
      <c r="ALI1037" s="0"/>
      <c r="ALJ1037" s="0"/>
      <c r="ALK1037" s="0"/>
      <c r="ALL1037" s="0"/>
      <c r="ALM1037" s="0"/>
      <c r="ALN1037" s="0"/>
      <c r="ALO1037" s="0"/>
      <c r="ALP1037" s="0"/>
      <c r="ALQ1037" s="0"/>
      <c r="ALR1037" s="0"/>
      <c r="ALS1037" s="0"/>
      <c r="ALT1037" s="0"/>
      <c r="ALU1037" s="0"/>
      <c r="ALV1037" s="0"/>
      <c r="ALW1037" s="0"/>
      <c r="ALX1037" s="0"/>
      <c r="ALY1037" s="0"/>
      <c r="ALZ1037" s="0"/>
      <c r="AMA1037" s="0"/>
      <c r="AMB1037" s="0"/>
      <c r="AMC1037" s="0"/>
      <c r="AMD1037" s="0"/>
      <c r="AME1037" s="0"/>
      <c r="AMF1037" s="0"/>
      <c r="AMG1037" s="0"/>
      <c r="AMH1037" s="0"/>
      <c r="AMI1037" s="0"/>
      <c r="AMJ1037" s="0"/>
    </row>
    <row r="1038" s="16" customFormat="true" ht="20.85" hidden="false" customHeight="false" outlineLevel="0" collapsed="false">
      <c r="A1038" s="9" t="str">
        <f aca="false">MID(H1038,1,1)</f>
        <v>1</v>
      </c>
      <c r="B1038" s="10" t="str">
        <f aca="false">MID(H1038,2,1)</f>
        <v>2</v>
      </c>
      <c r="C1038" s="10" t="str">
        <f aca="false">MID(H1038,3,1)</f>
        <v>1</v>
      </c>
      <c r="D1038" s="10" t="str">
        <f aca="false">MID(H1038,4,1)</f>
        <v>1</v>
      </c>
      <c r="E1038" s="10" t="str">
        <f aca="false">MID(H1038,5,1)</f>
        <v>5</v>
      </c>
      <c r="F1038" s="10" t="str">
        <f aca="false">MID(H1038,6,2)</f>
        <v>06</v>
      </c>
      <c r="G1038" s="10" t="str">
        <f aca="false">MID(H1038,8,2)</f>
        <v>01</v>
      </c>
      <c r="H1038" s="11" t="n">
        <v>121150601</v>
      </c>
      <c r="I1038" s="12" t="s">
        <v>602</v>
      </c>
      <c r="J1038" s="13" t="s">
        <v>603</v>
      </c>
      <c r="K1038" s="12" t="n">
        <v>1</v>
      </c>
      <c r="L1038" s="10" t="n">
        <v>0</v>
      </c>
      <c r="M1038" s="12" t="s">
        <v>27</v>
      </c>
      <c r="N1038" s="10" t="n">
        <v>1</v>
      </c>
      <c r="O1038" s="14" t="n">
        <v>2</v>
      </c>
      <c r="P1038" s="15" t="n">
        <v>2</v>
      </c>
      <c r="ALF1038" s="0"/>
      <c r="ALG1038" s="0"/>
      <c r="ALH1038" s="0"/>
      <c r="ALI1038" s="0"/>
      <c r="ALJ1038" s="0"/>
      <c r="ALK1038" s="0"/>
      <c r="ALL1038" s="0"/>
      <c r="ALM1038" s="0"/>
      <c r="ALN1038" s="0"/>
      <c r="ALO1038" s="0"/>
      <c r="ALP1038" s="0"/>
      <c r="ALQ1038" s="0"/>
      <c r="ALR1038" s="0"/>
      <c r="ALS1038" s="0"/>
      <c r="ALT1038" s="0"/>
      <c r="ALU1038" s="0"/>
      <c r="ALV1038" s="0"/>
      <c r="ALW1038" s="0"/>
      <c r="ALX1038" s="0"/>
      <c r="ALY1038" s="0"/>
      <c r="ALZ1038" s="0"/>
      <c r="AMA1038" s="0"/>
      <c r="AMB1038" s="0"/>
      <c r="AMC1038" s="0"/>
      <c r="AMD1038" s="0"/>
      <c r="AME1038" s="0"/>
      <c r="AMF1038" s="0"/>
      <c r="AMG1038" s="0"/>
      <c r="AMH1038" s="0"/>
      <c r="AMI1038" s="0"/>
      <c r="AMJ1038" s="0"/>
    </row>
    <row r="1039" s="16" customFormat="true" ht="20.85" hidden="false" customHeight="false" outlineLevel="0" collapsed="false">
      <c r="A1039" s="9" t="str">
        <f aca="false">MID(H1039,1,1)</f>
        <v>1</v>
      </c>
      <c r="B1039" s="10" t="str">
        <f aca="false">MID(H1039,2,1)</f>
        <v>2</v>
      </c>
      <c r="C1039" s="10" t="str">
        <f aca="false">MID(H1039,3,1)</f>
        <v>1</v>
      </c>
      <c r="D1039" s="10" t="str">
        <f aca="false">MID(H1039,4,1)</f>
        <v>1</v>
      </c>
      <c r="E1039" s="10" t="str">
        <f aca="false">MID(H1039,5,1)</f>
        <v>5</v>
      </c>
      <c r="F1039" s="10" t="str">
        <f aca="false">MID(H1039,6,2)</f>
        <v>06</v>
      </c>
      <c r="G1039" s="10" t="str">
        <f aca="false">MID(H1039,8,2)</f>
        <v>02</v>
      </c>
      <c r="H1039" s="11" t="n">
        <v>121150602</v>
      </c>
      <c r="I1039" s="12" t="s">
        <v>1111</v>
      </c>
      <c r="J1039" s="13" t="s">
        <v>615</v>
      </c>
      <c r="K1039" s="12" t="n">
        <v>1</v>
      </c>
      <c r="L1039" s="10" t="n">
        <v>0</v>
      </c>
      <c r="M1039" s="12" t="s">
        <v>27</v>
      </c>
      <c r="N1039" s="10" t="n">
        <v>1</v>
      </c>
      <c r="O1039" s="14" t="n">
        <v>2</v>
      </c>
      <c r="P1039" s="15" t="n">
        <v>2</v>
      </c>
      <c r="ALF1039" s="0"/>
      <c r="ALG1039" s="0"/>
      <c r="ALH1039" s="0"/>
      <c r="ALI1039" s="0"/>
      <c r="ALJ1039" s="0"/>
      <c r="ALK1039" s="0"/>
      <c r="ALL1039" s="0"/>
      <c r="ALM1039" s="0"/>
      <c r="ALN1039" s="0"/>
      <c r="ALO1039" s="0"/>
      <c r="ALP1039" s="0"/>
      <c r="ALQ1039" s="0"/>
      <c r="ALR1039" s="0"/>
      <c r="ALS1039" s="0"/>
      <c r="ALT1039" s="0"/>
      <c r="ALU1039" s="0"/>
      <c r="ALV1039" s="0"/>
      <c r="ALW1039" s="0"/>
      <c r="ALX1039" s="0"/>
      <c r="ALY1039" s="0"/>
      <c r="ALZ1039" s="0"/>
      <c r="AMA1039" s="0"/>
      <c r="AMB1039" s="0"/>
      <c r="AMC1039" s="0"/>
      <c r="AMD1039" s="0"/>
      <c r="AME1039" s="0"/>
      <c r="AMF1039" s="0"/>
      <c r="AMG1039" s="0"/>
      <c r="AMH1039" s="0"/>
      <c r="AMI1039" s="0"/>
      <c r="AMJ1039" s="0"/>
    </row>
    <row r="1040" s="16" customFormat="true" ht="30.55" hidden="false" customHeight="false" outlineLevel="0" collapsed="false">
      <c r="A1040" s="9" t="str">
        <f aca="false">MID(H1040,1,1)</f>
        <v>1</v>
      </c>
      <c r="B1040" s="10" t="str">
        <f aca="false">MID(H1040,2,1)</f>
        <v>2</v>
      </c>
      <c r="C1040" s="10" t="str">
        <f aca="false">MID(H1040,3,1)</f>
        <v>1</v>
      </c>
      <c r="D1040" s="10" t="str">
        <f aca="false">MID(H1040,4,1)</f>
        <v>1</v>
      </c>
      <c r="E1040" s="10" t="str">
        <f aca="false">MID(H1040,5,1)</f>
        <v>5</v>
      </c>
      <c r="F1040" s="10" t="str">
        <f aca="false">MID(H1040,6,2)</f>
        <v>06</v>
      </c>
      <c r="G1040" s="10" t="str">
        <f aca="false">MID(H1040,8,2)</f>
        <v>03</v>
      </c>
      <c r="H1040" s="11" t="n">
        <v>121150603</v>
      </c>
      <c r="I1040" s="12" t="s">
        <v>605</v>
      </c>
      <c r="J1040" s="13" t="s">
        <v>606</v>
      </c>
      <c r="K1040" s="12" t="n">
        <v>1</v>
      </c>
      <c r="L1040" s="10" t="n">
        <v>0</v>
      </c>
      <c r="M1040" s="12" t="s">
        <v>27</v>
      </c>
      <c r="N1040" s="10" t="n">
        <v>1</v>
      </c>
      <c r="O1040" s="14" t="n">
        <v>2</v>
      </c>
      <c r="P1040" s="15" t="n">
        <v>2</v>
      </c>
      <c r="ALF1040" s="0"/>
      <c r="ALG1040" s="0"/>
      <c r="ALH1040" s="0"/>
      <c r="ALI1040" s="0"/>
      <c r="ALJ1040" s="0"/>
      <c r="ALK1040" s="0"/>
      <c r="ALL1040" s="0"/>
      <c r="ALM1040" s="0"/>
      <c r="ALN1040" s="0"/>
      <c r="ALO1040" s="0"/>
      <c r="ALP1040" s="0"/>
      <c r="ALQ1040" s="0"/>
      <c r="ALR1040" s="0"/>
      <c r="ALS1040" s="0"/>
      <c r="ALT1040" s="0"/>
      <c r="ALU1040" s="0"/>
      <c r="ALV1040" s="0"/>
      <c r="ALW1040" s="0"/>
      <c r="ALX1040" s="0"/>
      <c r="ALY1040" s="0"/>
      <c r="ALZ1040" s="0"/>
      <c r="AMA1040" s="0"/>
      <c r="AMB1040" s="0"/>
      <c r="AMC1040" s="0"/>
      <c r="AMD1040" s="0"/>
      <c r="AME1040" s="0"/>
      <c r="AMF1040" s="0"/>
      <c r="AMG1040" s="0"/>
      <c r="AMH1040" s="0"/>
      <c r="AMI1040" s="0"/>
      <c r="AMJ1040" s="0"/>
    </row>
    <row r="1041" s="16" customFormat="true" ht="20.85" hidden="false" customHeight="false" outlineLevel="0" collapsed="false">
      <c r="A1041" s="9" t="str">
        <f aca="false">MID(H1041,1,1)</f>
        <v>1</v>
      </c>
      <c r="B1041" s="10" t="str">
        <f aca="false">MID(H1041,2,1)</f>
        <v>2</v>
      </c>
      <c r="C1041" s="10" t="str">
        <f aca="false">MID(H1041,3,1)</f>
        <v>1</v>
      </c>
      <c r="D1041" s="10" t="str">
        <f aca="false">MID(H1041,4,1)</f>
        <v>1</v>
      </c>
      <c r="E1041" s="10" t="str">
        <f aca="false">MID(H1041,5,1)</f>
        <v>5</v>
      </c>
      <c r="F1041" s="10" t="str">
        <f aca="false">MID(H1041,6,2)</f>
        <v>06</v>
      </c>
      <c r="G1041" s="10" t="str">
        <f aca="false">MID(H1041,8,2)</f>
        <v>04</v>
      </c>
      <c r="H1041" s="11" t="n">
        <v>121150604</v>
      </c>
      <c r="I1041" s="12" t="s">
        <v>614</v>
      </c>
      <c r="J1041" s="13" t="s">
        <v>615</v>
      </c>
      <c r="K1041" s="12" t="n">
        <v>1</v>
      </c>
      <c r="L1041" s="10" t="n">
        <v>0</v>
      </c>
      <c r="M1041" s="12" t="s">
        <v>27</v>
      </c>
      <c r="N1041" s="10" t="n">
        <v>1</v>
      </c>
      <c r="O1041" s="14" t="n">
        <v>2</v>
      </c>
      <c r="P1041" s="15" t="n">
        <v>2</v>
      </c>
      <c r="ALF1041" s="0"/>
      <c r="ALG1041" s="0"/>
      <c r="ALH1041" s="0"/>
      <c r="ALI1041" s="0"/>
      <c r="ALJ1041" s="0"/>
      <c r="ALK1041" s="0"/>
      <c r="ALL1041" s="0"/>
      <c r="ALM1041" s="0"/>
      <c r="ALN1041" s="0"/>
      <c r="ALO1041" s="0"/>
      <c r="ALP1041" s="0"/>
      <c r="ALQ1041" s="0"/>
      <c r="ALR1041" s="0"/>
      <c r="ALS1041" s="0"/>
      <c r="ALT1041" s="0"/>
      <c r="ALU1041" s="0"/>
      <c r="ALV1041" s="0"/>
      <c r="ALW1041" s="0"/>
      <c r="ALX1041" s="0"/>
      <c r="ALY1041" s="0"/>
      <c r="ALZ1041" s="0"/>
      <c r="AMA1041" s="0"/>
      <c r="AMB1041" s="0"/>
      <c r="AMC1041" s="0"/>
      <c r="AMD1041" s="0"/>
      <c r="AME1041" s="0"/>
      <c r="AMF1041" s="0"/>
      <c r="AMG1041" s="0"/>
      <c r="AMH1041" s="0"/>
      <c r="AMI1041" s="0"/>
      <c r="AMJ1041" s="0"/>
    </row>
    <row r="1042" s="16" customFormat="true" ht="30.55" hidden="false" customHeight="false" outlineLevel="0" collapsed="false">
      <c r="A1042" s="9" t="str">
        <f aca="false">MID(H1042,1,1)</f>
        <v>1</v>
      </c>
      <c r="B1042" s="10" t="str">
        <f aca="false">MID(H1042,2,1)</f>
        <v>2</v>
      </c>
      <c r="C1042" s="10" t="str">
        <f aca="false">MID(H1042,3,1)</f>
        <v>1</v>
      </c>
      <c r="D1042" s="10" t="str">
        <f aca="false">MID(H1042,4,1)</f>
        <v>1</v>
      </c>
      <c r="E1042" s="10" t="str">
        <f aca="false">MID(H1042,5,1)</f>
        <v>5</v>
      </c>
      <c r="F1042" s="10" t="str">
        <f aca="false">MID(H1042,6,2)</f>
        <v>06</v>
      </c>
      <c r="G1042" s="10" t="str">
        <f aca="false">MID(H1042,8,2)</f>
        <v>05</v>
      </c>
      <c r="H1042" s="11" t="n">
        <v>121150605</v>
      </c>
      <c r="I1042" s="12" t="s">
        <v>1112</v>
      </c>
      <c r="J1042" s="13" t="s">
        <v>1113</v>
      </c>
      <c r="K1042" s="12" t="n">
        <v>1</v>
      </c>
      <c r="L1042" s="10" t="n">
        <v>0</v>
      </c>
      <c r="M1042" s="12" t="s">
        <v>27</v>
      </c>
      <c r="N1042" s="10" t="n">
        <v>1</v>
      </c>
      <c r="O1042" s="14" t="n">
        <v>2</v>
      </c>
      <c r="P1042" s="15" t="n">
        <v>2</v>
      </c>
      <c r="ALF1042" s="0"/>
      <c r="ALG1042" s="0"/>
      <c r="ALH1042" s="0"/>
      <c r="ALI1042" s="0"/>
      <c r="ALJ1042" s="0"/>
      <c r="ALK1042" s="0"/>
      <c r="ALL1042" s="0"/>
      <c r="ALM1042" s="0"/>
      <c r="ALN1042" s="0"/>
      <c r="ALO1042" s="0"/>
      <c r="ALP1042" s="0"/>
      <c r="ALQ1042" s="0"/>
      <c r="ALR1042" s="0"/>
      <c r="ALS1042" s="0"/>
      <c r="ALT1042" s="0"/>
      <c r="ALU1042" s="0"/>
      <c r="ALV1042" s="0"/>
      <c r="ALW1042" s="0"/>
      <c r="ALX1042" s="0"/>
      <c r="ALY1042" s="0"/>
      <c r="ALZ1042" s="0"/>
      <c r="AMA1042" s="0"/>
      <c r="AMB1042" s="0"/>
      <c r="AMC1042" s="0"/>
      <c r="AMD1042" s="0"/>
      <c r="AME1042" s="0"/>
      <c r="AMF1042" s="0"/>
      <c r="AMG1042" s="0"/>
      <c r="AMH1042" s="0"/>
      <c r="AMI1042" s="0"/>
      <c r="AMJ1042" s="0"/>
    </row>
    <row r="1043" s="16" customFormat="true" ht="20.85" hidden="false" customHeight="false" outlineLevel="0" collapsed="false">
      <c r="A1043" s="9" t="str">
        <f aca="false">MID(H1043,1,1)</f>
        <v>1</v>
      </c>
      <c r="B1043" s="10" t="str">
        <f aca="false">MID(H1043,2,1)</f>
        <v>2</v>
      </c>
      <c r="C1043" s="10" t="str">
        <f aca="false">MID(H1043,3,1)</f>
        <v>1</v>
      </c>
      <c r="D1043" s="10" t="str">
        <f aca="false">MID(H1043,4,1)</f>
        <v>1</v>
      </c>
      <c r="E1043" s="10" t="str">
        <f aca="false">MID(H1043,5,1)</f>
        <v>5</v>
      </c>
      <c r="F1043" s="10" t="str">
        <f aca="false">MID(H1043,6,2)</f>
        <v>06</v>
      </c>
      <c r="G1043" s="10" t="str">
        <f aca="false">MID(H1043,8,2)</f>
        <v>98</v>
      </c>
      <c r="H1043" s="11" t="n">
        <v>121150698</v>
      </c>
      <c r="I1043" s="12" t="s">
        <v>624</v>
      </c>
      <c r="J1043" s="13" t="s">
        <v>625</v>
      </c>
      <c r="K1043" s="12" t="n">
        <v>1</v>
      </c>
      <c r="L1043" s="10" t="n">
        <v>0</v>
      </c>
      <c r="M1043" s="12" t="s">
        <v>27</v>
      </c>
      <c r="N1043" s="10" t="n">
        <v>1</v>
      </c>
      <c r="O1043" s="14" t="n">
        <v>2</v>
      </c>
      <c r="P1043" s="15" t="n">
        <v>2</v>
      </c>
      <c r="ALF1043" s="0"/>
      <c r="ALG1043" s="0"/>
      <c r="ALH1043" s="0"/>
      <c r="ALI1043" s="0"/>
      <c r="ALJ1043" s="0"/>
      <c r="ALK1043" s="0"/>
      <c r="ALL1043" s="0"/>
      <c r="ALM1043" s="0"/>
      <c r="ALN1043" s="0"/>
      <c r="ALO1043" s="0"/>
      <c r="ALP1043" s="0"/>
      <c r="ALQ1043" s="0"/>
      <c r="ALR1043" s="0"/>
      <c r="ALS1043" s="0"/>
      <c r="ALT1043" s="0"/>
      <c r="ALU1043" s="0"/>
      <c r="ALV1043" s="0"/>
      <c r="ALW1043" s="0"/>
      <c r="ALX1043" s="0"/>
      <c r="ALY1043" s="0"/>
      <c r="ALZ1043" s="0"/>
      <c r="AMA1043" s="0"/>
      <c r="AMB1043" s="0"/>
      <c r="AMC1043" s="0"/>
      <c r="AMD1043" s="0"/>
      <c r="AME1043" s="0"/>
      <c r="AMF1043" s="0"/>
      <c r="AMG1043" s="0"/>
      <c r="AMH1043" s="0"/>
      <c r="AMI1043" s="0"/>
      <c r="AMJ1043" s="0"/>
    </row>
    <row r="1044" s="16" customFormat="true" ht="20.85" hidden="false" customHeight="false" outlineLevel="0" collapsed="false">
      <c r="A1044" s="9" t="str">
        <f aca="false">MID(H1044,1,1)</f>
        <v>1</v>
      </c>
      <c r="B1044" s="10" t="str">
        <f aca="false">MID(H1044,2,1)</f>
        <v>2</v>
      </c>
      <c r="C1044" s="10" t="str">
        <f aca="false">MID(H1044,3,1)</f>
        <v>1</v>
      </c>
      <c r="D1044" s="10" t="str">
        <f aca="false">MID(H1044,4,1)</f>
        <v>1</v>
      </c>
      <c r="E1044" s="10" t="str">
        <f aca="false">MID(H1044,5,1)</f>
        <v>5</v>
      </c>
      <c r="F1044" s="10" t="str">
        <f aca="false">MID(H1044,6,2)</f>
        <v>06</v>
      </c>
      <c r="G1044" s="10" t="str">
        <f aca="false">MID(H1044,8,2)</f>
        <v>99</v>
      </c>
      <c r="H1044" s="11" t="n">
        <v>121150699</v>
      </c>
      <c r="I1044" s="12" t="s">
        <v>626</v>
      </c>
      <c r="J1044" s="13" t="s">
        <v>627</v>
      </c>
      <c r="K1044" s="12" t="n">
        <v>1</v>
      </c>
      <c r="L1044" s="10" t="n">
        <v>0</v>
      </c>
      <c r="M1044" s="12" t="s">
        <v>27</v>
      </c>
      <c r="N1044" s="10" t="n">
        <v>1</v>
      </c>
      <c r="O1044" s="14" t="n">
        <v>2</v>
      </c>
      <c r="P1044" s="15" t="n">
        <v>2</v>
      </c>
      <c r="ALF1044" s="0"/>
      <c r="ALG1044" s="0"/>
      <c r="ALH1044" s="0"/>
      <c r="ALI1044" s="0"/>
      <c r="ALJ1044" s="0"/>
      <c r="ALK1044" s="0"/>
      <c r="ALL1044" s="0"/>
      <c r="ALM1044" s="0"/>
      <c r="ALN1044" s="0"/>
      <c r="ALO1044" s="0"/>
      <c r="ALP1044" s="0"/>
      <c r="ALQ1044" s="0"/>
      <c r="ALR1044" s="0"/>
      <c r="ALS1044" s="0"/>
      <c r="ALT1044" s="0"/>
      <c r="ALU1044" s="0"/>
      <c r="ALV1044" s="0"/>
      <c r="ALW1044" s="0"/>
      <c r="ALX1044" s="0"/>
      <c r="ALY1044" s="0"/>
      <c r="ALZ1044" s="0"/>
      <c r="AMA1044" s="0"/>
      <c r="AMB1044" s="0"/>
      <c r="AMC1044" s="0"/>
      <c r="AMD1044" s="0"/>
      <c r="AME1044" s="0"/>
      <c r="AMF1044" s="0"/>
      <c r="AMG1044" s="0"/>
      <c r="AMH1044" s="0"/>
      <c r="AMI1044" s="0"/>
      <c r="AMJ1044" s="0"/>
    </row>
    <row r="1045" s="16" customFormat="true" ht="20.85" hidden="false" customHeight="false" outlineLevel="0" collapsed="false">
      <c r="A1045" s="9" t="str">
        <f aca="false">MID(H1045,1,1)</f>
        <v>1</v>
      </c>
      <c r="B1045" s="10" t="str">
        <f aca="false">MID(H1045,2,1)</f>
        <v>2</v>
      </c>
      <c r="C1045" s="10" t="str">
        <f aca="false">MID(H1045,3,1)</f>
        <v>1</v>
      </c>
      <c r="D1045" s="10" t="str">
        <f aca="false">MID(H1045,4,1)</f>
        <v>1</v>
      </c>
      <c r="E1045" s="10" t="str">
        <f aca="false">MID(H1045,5,1)</f>
        <v>5</v>
      </c>
      <c r="F1045" s="10" t="str">
        <f aca="false">MID(H1045,6,2)</f>
        <v>97</v>
      </c>
      <c r="G1045" s="10" t="str">
        <f aca="false">MID(H1045,8,2)</f>
        <v>00</v>
      </c>
      <c r="H1045" s="11" t="n">
        <v>121159700</v>
      </c>
      <c r="I1045" s="12" t="s">
        <v>1089</v>
      </c>
      <c r="J1045" s="13" t="s">
        <v>1090</v>
      </c>
      <c r="K1045" s="12" t="n">
        <v>1</v>
      </c>
      <c r="L1045" s="10" t="n">
        <v>0</v>
      </c>
      <c r="M1045" s="12" t="s">
        <v>27</v>
      </c>
      <c r="N1045" s="10" t="n">
        <v>1</v>
      </c>
      <c r="O1045" s="14" t="n">
        <v>2</v>
      </c>
      <c r="P1045" s="15" t="n">
        <v>2</v>
      </c>
      <c r="ALF1045" s="0"/>
      <c r="ALG1045" s="0"/>
      <c r="ALH1045" s="0"/>
      <c r="ALI1045" s="0"/>
      <c r="ALJ1045" s="0"/>
      <c r="ALK1045" s="0"/>
      <c r="ALL1045" s="0"/>
      <c r="ALM1045" s="0"/>
      <c r="ALN1045" s="0"/>
      <c r="ALO1045" s="0"/>
      <c r="ALP1045" s="0"/>
      <c r="ALQ1045" s="0"/>
      <c r="ALR1045" s="0"/>
      <c r="ALS1045" s="0"/>
      <c r="ALT1045" s="0"/>
      <c r="ALU1045" s="0"/>
      <c r="ALV1045" s="0"/>
      <c r="ALW1045" s="0"/>
      <c r="ALX1045" s="0"/>
      <c r="ALY1045" s="0"/>
      <c r="ALZ1045" s="0"/>
      <c r="AMA1045" s="0"/>
      <c r="AMB1045" s="0"/>
      <c r="AMC1045" s="0"/>
      <c r="AMD1045" s="0"/>
      <c r="AME1045" s="0"/>
      <c r="AMF1045" s="0"/>
      <c r="AMG1045" s="0"/>
      <c r="AMH1045" s="0"/>
      <c r="AMI1045" s="0"/>
      <c r="AMJ1045" s="0"/>
    </row>
    <row r="1046" s="16" customFormat="true" ht="20.85" hidden="false" customHeight="false" outlineLevel="0" collapsed="false">
      <c r="A1046" s="9" t="str">
        <f aca="false">MID(H1046,1,1)</f>
        <v>1</v>
      </c>
      <c r="B1046" s="10" t="str">
        <f aca="false">MID(H1046,2,1)</f>
        <v>2</v>
      </c>
      <c r="C1046" s="10" t="str">
        <f aca="false">MID(H1046,3,1)</f>
        <v>1</v>
      </c>
      <c r="D1046" s="10" t="str">
        <f aca="false">MID(H1046,4,1)</f>
        <v>1</v>
      </c>
      <c r="E1046" s="10" t="str">
        <f aca="false">MID(H1046,5,1)</f>
        <v>5</v>
      </c>
      <c r="F1046" s="10" t="str">
        <f aca="false">MID(H1046,6,2)</f>
        <v>99</v>
      </c>
      <c r="G1046" s="10" t="str">
        <f aca="false">MID(H1046,8,2)</f>
        <v>00</v>
      </c>
      <c r="H1046" s="11" t="n">
        <v>121159900</v>
      </c>
      <c r="I1046" s="12" t="s">
        <v>1091</v>
      </c>
      <c r="J1046" s="13" t="s">
        <v>1118</v>
      </c>
      <c r="K1046" s="12" t="n">
        <v>0</v>
      </c>
      <c r="L1046" s="10" t="n">
        <v>0</v>
      </c>
      <c r="M1046" s="12" t="s">
        <v>27</v>
      </c>
      <c r="N1046" s="10" t="n">
        <v>1</v>
      </c>
      <c r="O1046" s="14" t="n">
        <v>2</v>
      </c>
      <c r="P1046" s="15" t="n">
        <v>2</v>
      </c>
      <c r="ALF1046" s="0"/>
      <c r="ALG1046" s="0"/>
      <c r="ALH1046" s="0"/>
      <c r="ALI1046" s="0"/>
      <c r="ALJ1046" s="0"/>
      <c r="ALK1046" s="0"/>
      <c r="ALL1046" s="0"/>
      <c r="ALM1046" s="0"/>
      <c r="ALN1046" s="0"/>
      <c r="ALO1046" s="0"/>
      <c r="ALP1046" s="0"/>
      <c r="ALQ1046" s="0"/>
      <c r="ALR1046" s="0"/>
      <c r="ALS1046" s="0"/>
      <c r="ALT1046" s="0"/>
      <c r="ALU1046" s="0"/>
      <c r="ALV1046" s="0"/>
      <c r="ALW1046" s="0"/>
      <c r="ALX1046" s="0"/>
      <c r="ALY1046" s="0"/>
      <c r="ALZ1046" s="0"/>
      <c r="AMA1046" s="0"/>
      <c r="AMB1046" s="0"/>
      <c r="AMC1046" s="0"/>
      <c r="AMD1046" s="0"/>
      <c r="AME1046" s="0"/>
      <c r="AMF1046" s="0"/>
      <c r="AMG1046" s="0"/>
      <c r="AMH1046" s="0"/>
      <c r="AMI1046" s="0"/>
      <c r="AMJ1046" s="0"/>
    </row>
    <row r="1047" s="16" customFormat="true" ht="20.85" hidden="false" customHeight="false" outlineLevel="0" collapsed="false">
      <c r="A1047" s="9" t="str">
        <f aca="false">MID(H1047,1,1)</f>
        <v>1</v>
      </c>
      <c r="B1047" s="10" t="str">
        <f aca="false">MID(H1047,2,1)</f>
        <v>2</v>
      </c>
      <c r="C1047" s="10" t="str">
        <f aca="false">MID(H1047,3,1)</f>
        <v>1</v>
      </c>
      <c r="D1047" s="10" t="str">
        <f aca="false">MID(H1047,4,1)</f>
        <v>2</v>
      </c>
      <c r="E1047" s="10" t="str">
        <f aca="false">MID(H1047,5,1)</f>
        <v>0</v>
      </c>
      <c r="F1047" s="10" t="str">
        <f aca="false">MID(H1047,6,2)</f>
        <v>00</v>
      </c>
      <c r="G1047" s="10" t="str">
        <f aca="false">MID(H1047,8,2)</f>
        <v>00</v>
      </c>
      <c r="H1047" s="11" t="n">
        <v>121200000</v>
      </c>
      <c r="I1047" s="12" t="s">
        <v>1129</v>
      </c>
      <c r="J1047" s="13" t="s">
        <v>1130</v>
      </c>
      <c r="K1047" s="12" t="n">
        <v>1</v>
      </c>
      <c r="L1047" s="10" t="n">
        <v>0</v>
      </c>
      <c r="M1047" s="12" t="s">
        <v>17</v>
      </c>
      <c r="N1047" s="10"/>
      <c r="O1047" s="14" t="n">
        <v>0</v>
      </c>
      <c r="P1047" s="15" t="n">
        <v>0</v>
      </c>
      <c r="ALF1047" s="0"/>
      <c r="ALG1047" s="0"/>
      <c r="ALH1047" s="0"/>
      <c r="ALI1047" s="0"/>
      <c r="ALJ1047" s="0"/>
      <c r="ALK1047" s="0"/>
      <c r="ALL1047" s="0"/>
      <c r="ALM1047" s="0"/>
      <c r="ALN1047" s="0"/>
      <c r="ALO1047" s="0"/>
      <c r="ALP1047" s="0"/>
      <c r="ALQ1047" s="0"/>
      <c r="ALR1047" s="0"/>
      <c r="ALS1047" s="0"/>
      <c r="ALT1047" s="0"/>
      <c r="ALU1047" s="0"/>
      <c r="ALV1047" s="0"/>
      <c r="ALW1047" s="0"/>
      <c r="ALX1047" s="0"/>
      <c r="ALY1047" s="0"/>
      <c r="ALZ1047" s="0"/>
      <c r="AMA1047" s="0"/>
      <c r="AMB1047" s="0"/>
      <c r="AMC1047" s="0"/>
      <c r="AMD1047" s="0"/>
      <c r="AME1047" s="0"/>
      <c r="AMF1047" s="0"/>
      <c r="AMG1047" s="0"/>
      <c r="AMH1047" s="0"/>
      <c r="AMI1047" s="0"/>
      <c r="AMJ1047" s="0"/>
    </row>
    <row r="1048" s="16" customFormat="true" ht="30.55" hidden="false" customHeight="false" outlineLevel="0" collapsed="false">
      <c r="A1048" s="9" t="str">
        <f aca="false">MID(H1048,1,1)</f>
        <v>1</v>
      </c>
      <c r="B1048" s="10" t="str">
        <f aca="false">MID(H1048,2,1)</f>
        <v>2</v>
      </c>
      <c r="C1048" s="10" t="str">
        <f aca="false">MID(H1048,3,1)</f>
        <v>1</v>
      </c>
      <c r="D1048" s="10" t="str">
        <f aca="false">MID(H1048,4,1)</f>
        <v>2</v>
      </c>
      <c r="E1048" s="10" t="str">
        <f aca="false">MID(H1048,5,1)</f>
        <v>1</v>
      </c>
      <c r="F1048" s="10" t="str">
        <f aca="false">MID(H1048,6,2)</f>
        <v>00</v>
      </c>
      <c r="G1048" s="10" t="str">
        <f aca="false">MID(H1048,8,2)</f>
        <v>00</v>
      </c>
      <c r="H1048" s="11" t="n">
        <v>121210000</v>
      </c>
      <c r="I1048" s="12" t="s">
        <v>1131</v>
      </c>
      <c r="J1048" s="13" t="s">
        <v>1132</v>
      </c>
      <c r="K1048" s="12" t="n">
        <v>1</v>
      </c>
      <c r="L1048" s="10" t="n">
        <v>0</v>
      </c>
      <c r="M1048" s="12" t="s">
        <v>17</v>
      </c>
      <c r="N1048" s="10"/>
      <c r="O1048" s="14" t="n">
        <v>0</v>
      </c>
      <c r="P1048" s="15" t="n">
        <v>0</v>
      </c>
      <c r="ALF1048" s="0"/>
      <c r="ALG1048" s="0"/>
      <c r="ALH1048" s="0"/>
      <c r="ALI1048" s="0"/>
      <c r="ALJ1048" s="0"/>
      <c r="ALK1048" s="0"/>
      <c r="ALL1048" s="0"/>
      <c r="ALM1048" s="0"/>
      <c r="ALN1048" s="0"/>
      <c r="ALO1048" s="0"/>
      <c r="ALP1048" s="0"/>
      <c r="ALQ1048" s="0"/>
      <c r="ALR1048" s="0"/>
      <c r="ALS1048" s="0"/>
      <c r="ALT1048" s="0"/>
      <c r="ALU1048" s="0"/>
      <c r="ALV1048" s="0"/>
      <c r="ALW1048" s="0"/>
      <c r="ALX1048" s="0"/>
      <c r="ALY1048" s="0"/>
      <c r="ALZ1048" s="0"/>
      <c r="AMA1048" s="0"/>
      <c r="AMB1048" s="0"/>
      <c r="AMC1048" s="0"/>
      <c r="AMD1048" s="0"/>
      <c r="AME1048" s="0"/>
      <c r="AMF1048" s="0"/>
      <c r="AMG1048" s="0"/>
      <c r="AMH1048" s="0"/>
      <c r="AMI1048" s="0"/>
      <c r="AMJ1048" s="0"/>
    </row>
    <row r="1049" s="16" customFormat="true" ht="40.25" hidden="false" customHeight="false" outlineLevel="0" collapsed="false">
      <c r="A1049" s="9" t="str">
        <f aca="false">MID(H1049,1,1)</f>
        <v>1</v>
      </c>
      <c r="B1049" s="10" t="str">
        <f aca="false">MID(H1049,2,1)</f>
        <v>2</v>
      </c>
      <c r="C1049" s="10" t="str">
        <f aca="false">MID(H1049,3,1)</f>
        <v>1</v>
      </c>
      <c r="D1049" s="10" t="str">
        <f aca="false">MID(H1049,4,1)</f>
        <v>2</v>
      </c>
      <c r="E1049" s="10" t="str">
        <f aca="false">MID(H1049,5,1)</f>
        <v>1</v>
      </c>
      <c r="F1049" s="10" t="str">
        <f aca="false">MID(H1049,6,2)</f>
        <v>01</v>
      </c>
      <c r="G1049" s="10" t="str">
        <f aca="false">MID(H1049,8,2)</f>
        <v>00</v>
      </c>
      <c r="H1049" s="11" t="n">
        <v>121210100</v>
      </c>
      <c r="I1049" s="12" t="s">
        <v>1133</v>
      </c>
      <c r="J1049" s="13" t="s">
        <v>1134</v>
      </c>
      <c r="K1049" s="12" t="n">
        <v>1</v>
      </c>
      <c r="L1049" s="10" t="n">
        <v>0</v>
      </c>
      <c r="M1049" s="12" t="s">
        <v>17</v>
      </c>
      <c r="N1049" s="10"/>
      <c r="O1049" s="14" t="n">
        <v>0</v>
      </c>
      <c r="P1049" s="15" t="n">
        <v>0</v>
      </c>
      <c r="ALF1049" s="0"/>
      <c r="ALG1049" s="0"/>
      <c r="ALH1049" s="0"/>
      <c r="ALI1049" s="0"/>
      <c r="ALJ1049" s="0"/>
      <c r="ALK1049" s="0"/>
      <c r="ALL1049" s="0"/>
      <c r="ALM1049" s="0"/>
      <c r="ALN1049" s="0"/>
      <c r="ALO1049" s="0"/>
      <c r="ALP1049" s="0"/>
      <c r="ALQ1049" s="0"/>
      <c r="ALR1049" s="0"/>
      <c r="ALS1049" s="0"/>
      <c r="ALT1049" s="0"/>
      <c r="ALU1049" s="0"/>
      <c r="ALV1049" s="0"/>
      <c r="ALW1049" s="0"/>
      <c r="ALX1049" s="0"/>
      <c r="ALY1049" s="0"/>
      <c r="ALZ1049" s="0"/>
      <c r="AMA1049" s="0"/>
      <c r="AMB1049" s="0"/>
      <c r="AMC1049" s="0"/>
      <c r="AMD1049" s="0"/>
      <c r="AME1049" s="0"/>
      <c r="AMF1049" s="0"/>
      <c r="AMG1049" s="0"/>
      <c r="AMH1049" s="0"/>
      <c r="AMI1049" s="0"/>
      <c r="AMJ1049" s="0"/>
    </row>
    <row r="1050" s="16" customFormat="true" ht="30.55" hidden="false" customHeight="false" outlineLevel="0" collapsed="false">
      <c r="A1050" s="9" t="str">
        <f aca="false">MID(H1050,1,1)</f>
        <v>1</v>
      </c>
      <c r="B1050" s="10" t="str">
        <f aca="false">MID(H1050,2,1)</f>
        <v>2</v>
      </c>
      <c r="C1050" s="10" t="str">
        <f aca="false">MID(H1050,3,1)</f>
        <v>1</v>
      </c>
      <c r="D1050" s="10" t="str">
        <f aca="false">MID(H1050,4,1)</f>
        <v>2</v>
      </c>
      <c r="E1050" s="10" t="str">
        <f aca="false">MID(H1050,5,1)</f>
        <v>1</v>
      </c>
      <c r="F1050" s="10" t="str">
        <f aca="false">MID(H1050,6,2)</f>
        <v>01</v>
      </c>
      <c r="G1050" s="10" t="str">
        <f aca="false">MID(H1050,8,2)</f>
        <v>01</v>
      </c>
      <c r="H1050" s="11" t="n">
        <v>121210101</v>
      </c>
      <c r="I1050" s="12" t="s">
        <v>406</v>
      </c>
      <c r="J1050" s="13" t="s">
        <v>1135</v>
      </c>
      <c r="K1050" s="12" t="n">
        <v>1</v>
      </c>
      <c r="L1050" s="10" t="n">
        <v>0</v>
      </c>
      <c r="M1050" s="12" t="s">
        <v>27</v>
      </c>
      <c r="N1050" s="10" t="n">
        <v>2</v>
      </c>
      <c r="O1050" s="14" t="n">
        <v>4</v>
      </c>
      <c r="P1050" s="15" t="n">
        <v>3</v>
      </c>
      <c r="ALF1050" s="0"/>
      <c r="ALG1050" s="0"/>
      <c r="ALH1050" s="0"/>
      <c r="ALI1050" s="0"/>
      <c r="ALJ1050" s="0"/>
      <c r="ALK1050" s="0"/>
      <c r="ALL1050" s="0"/>
      <c r="ALM1050" s="0"/>
      <c r="ALN1050" s="0"/>
      <c r="ALO1050" s="0"/>
      <c r="ALP1050" s="0"/>
      <c r="ALQ1050" s="0"/>
      <c r="ALR1050" s="0"/>
      <c r="ALS1050" s="0"/>
      <c r="ALT1050" s="0"/>
      <c r="ALU1050" s="0"/>
      <c r="ALV1050" s="0"/>
      <c r="ALW1050" s="0"/>
      <c r="ALX1050" s="0"/>
      <c r="ALY1050" s="0"/>
      <c r="ALZ1050" s="0"/>
      <c r="AMA1050" s="0"/>
      <c r="AMB1050" s="0"/>
      <c r="AMC1050" s="0"/>
      <c r="AMD1050" s="0"/>
      <c r="AME1050" s="0"/>
      <c r="AMF1050" s="0"/>
      <c r="AMG1050" s="0"/>
      <c r="AMH1050" s="0"/>
      <c r="AMI1050" s="0"/>
      <c r="AMJ1050" s="0"/>
    </row>
    <row r="1051" s="16" customFormat="true" ht="20.85" hidden="false" customHeight="false" outlineLevel="0" collapsed="false">
      <c r="A1051" s="9" t="str">
        <f aca="false">MID(H1051,1,1)</f>
        <v>1</v>
      </c>
      <c r="B1051" s="10" t="str">
        <f aca="false">MID(H1051,2,1)</f>
        <v>2</v>
      </c>
      <c r="C1051" s="10" t="str">
        <f aca="false">MID(H1051,3,1)</f>
        <v>1</v>
      </c>
      <c r="D1051" s="10" t="str">
        <f aca="false">MID(H1051,4,1)</f>
        <v>2</v>
      </c>
      <c r="E1051" s="10" t="str">
        <f aca="false">MID(H1051,5,1)</f>
        <v>1</v>
      </c>
      <c r="F1051" s="10" t="str">
        <f aca="false">MID(H1051,6,2)</f>
        <v>01</v>
      </c>
      <c r="G1051" s="10" t="str">
        <f aca="false">MID(H1051,8,2)</f>
        <v>99</v>
      </c>
      <c r="H1051" s="11" t="n">
        <v>121210199</v>
      </c>
      <c r="I1051" s="12" t="s">
        <v>426</v>
      </c>
      <c r="J1051" s="13" t="s">
        <v>1136</v>
      </c>
      <c r="K1051" s="12" t="n">
        <v>1</v>
      </c>
      <c r="L1051" s="10" t="n">
        <v>0</v>
      </c>
      <c r="M1051" s="12" t="s">
        <v>27</v>
      </c>
      <c r="N1051" s="10" t="n">
        <v>2</v>
      </c>
      <c r="O1051" s="14" t="n">
        <v>4</v>
      </c>
      <c r="P1051" s="15" t="n">
        <v>3</v>
      </c>
      <c r="ALF1051" s="0"/>
      <c r="ALG1051" s="0"/>
      <c r="ALH1051" s="0"/>
      <c r="ALI1051" s="0"/>
      <c r="ALJ1051" s="0"/>
      <c r="ALK1051" s="0"/>
      <c r="ALL1051" s="0"/>
      <c r="ALM1051" s="0"/>
      <c r="ALN1051" s="0"/>
      <c r="ALO1051" s="0"/>
      <c r="ALP1051" s="0"/>
      <c r="ALQ1051" s="0"/>
      <c r="ALR1051" s="0"/>
      <c r="ALS1051" s="0"/>
      <c r="ALT1051" s="0"/>
      <c r="ALU1051" s="0"/>
      <c r="ALV1051" s="0"/>
      <c r="ALW1051" s="0"/>
      <c r="ALX1051" s="0"/>
      <c r="ALY1051" s="0"/>
      <c r="ALZ1051" s="0"/>
      <c r="AMA1051" s="0"/>
      <c r="AMB1051" s="0"/>
      <c r="AMC1051" s="0"/>
      <c r="AMD1051" s="0"/>
      <c r="AME1051" s="0"/>
      <c r="AMF1051" s="0"/>
      <c r="AMG1051" s="0"/>
      <c r="AMH1051" s="0"/>
      <c r="AMI1051" s="0"/>
      <c r="AMJ1051" s="0"/>
    </row>
    <row r="1052" s="16" customFormat="true" ht="12.8" hidden="false" customHeight="false" outlineLevel="0" collapsed="false">
      <c r="A1052" s="9" t="str">
        <f aca="false">MID(H1052,1,1)</f>
        <v>1</v>
      </c>
      <c r="B1052" s="10" t="str">
        <f aca="false">MID(H1052,2,1)</f>
        <v>2</v>
      </c>
      <c r="C1052" s="10" t="str">
        <f aca="false">MID(H1052,3,1)</f>
        <v>1</v>
      </c>
      <c r="D1052" s="10" t="str">
        <f aca="false">MID(H1052,4,1)</f>
        <v>2</v>
      </c>
      <c r="E1052" s="10" t="str">
        <f aca="false">MID(H1052,5,1)</f>
        <v>1</v>
      </c>
      <c r="F1052" s="10" t="str">
        <f aca="false">MID(H1052,6,2)</f>
        <v>02</v>
      </c>
      <c r="G1052" s="10" t="str">
        <f aca="false">MID(H1052,8,2)</f>
        <v>00</v>
      </c>
      <c r="H1052" s="11" t="n">
        <v>121210200</v>
      </c>
      <c r="I1052" s="12" t="s">
        <v>436</v>
      </c>
      <c r="J1052" s="13" t="s">
        <v>437</v>
      </c>
      <c r="K1052" s="12" t="n">
        <v>1</v>
      </c>
      <c r="L1052" s="10" t="n">
        <v>0</v>
      </c>
      <c r="M1052" s="12" t="s">
        <v>17</v>
      </c>
      <c r="N1052" s="10"/>
      <c r="O1052" s="14" t="n">
        <v>0</v>
      </c>
      <c r="P1052" s="15" t="n">
        <v>0</v>
      </c>
      <c r="ALF1052" s="0"/>
      <c r="ALG1052" s="0"/>
      <c r="ALH1052" s="0"/>
      <c r="ALI1052" s="0"/>
      <c r="ALJ1052" s="0"/>
      <c r="ALK1052" s="0"/>
      <c r="ALL1052" s="0"/>
      <c r="ALM1052" s="0"/>
      <c r="ALN1052" s="0"/>
      <c r="ALO1052" s="0"/>
      <c r="ALP1052" s="0"/>
      <c r="ALQ1052" s="0"/>
      <c r="ALR1052" s="0"/>
      <c r="ALS1052" s="0"/>
      <c r="ALT1052" s="0"/>
      <c r="ALU1052" s="0"/>
      <c r="ALV1052" s="0"/>
      <c r="ALW1052" s="0"/>
      <c r="ALX1052" s="0"/>
      <c r="ALY1052" s="0"/>
      <c r="ALZ1052" s="0"/>
      <c r="AMA1052" s="0"/>
      <c r="AMB1052" s="0"/>
      <c r="AMC1052" s="0"/>
      <c r="AMD1052" s="0"/>
      <c r="AME1052" s="0"/>
      <c r="AMF1052" s="0"/>
      <c r="AMG1052" s="0"/>
      <c r="AMH1052" s="0"/>
      <c r="AMI1052" s="0"/>
      <c r="AMJ1052" s="0"/>
    </row>
    <row r="1053" s="16" customFormat="true" ht="12.8" hidden="false" customHeight="false" outlineLevel="0" collapsed="false">
      <c r="A1053" s="9" t="str">
        <f aca="false">MID(H1053,1,1)</f>
        <v>1</v>
      </c>
      <c r="B1053" s="10" t="str">
        <f aca="false">MID(H1053,2,1)</f>
        <v>2</v>
      </c>
      <c r="C1053" s="10" t="str">
        <f aca="false">MID(H1053,3,1)</f>
        <v>1</v>
      </c>
      <c r="D1053" s="10" t="str">
        <f aca="false">MID(H1053,4,1)</f>
        <v>2</v>
      </c>
      <c r="E1053" s="10" t="str">
        <f aca="false">MID(H1053,5,1)</f>
        <v>1</v>
      </c>
      <c r="F1053" s="10" t="str">
        <f aca="false">MID(H1053,6,2)</f>
        <v>02</v>
      </c>
      <c r="G1053" s="10" t="str">
        <f aca="false">MID(H1053,8,2)</f>
        <v>01</v>
      </c>
      <c r="H1053" s="11" t="n">
        <v>121210201</v>
      </c>
      <c r="I1053" s="12" t="s">
        <v>440</v>
      </c>
      <c r="J1053" s="13" t="s">
        <v>1137</v>
      </c>
      <c r="K1053" s="12" t="n">
        <v>1</v>
      </c>
      <c r="L1053" s="10" t="n">
        <v>0</v>
      </c>
      <c r="M1053" s="12" t="s">
        <v>27</v>
      </c>
      <c r="N1053" s="10" t="n">
        <v>0</v>
      </c>
      <c r="O1053" s="14" t="n">
        <v>4</v>
      </c>
      <c r="P1053" s="15" t="n">
        <v>3</v>
      </c>
      <c r="ALF1053" s="0"/>
      <c r="ALG1053" s="0"/>
      <c r="ALH1053" s="0"/>
      <c r="ALI1053" s="0"/>
      <c r="ALJ1053" s="0"/>
      <c r="ALK1053" s="0"/>
      <c r="ALL1053" s="0"/>
      <c r="ALM1053" s="0"/>
      <c r="ALN1053" s="0"/>
      <c r="ALO1053" s="0"/>
      <c r="ALP1053" s="0"/>
      <c r="ALQ1053" s="0"/>
      <c r="ALR1053" s="0"/>
      <c r="ALS1053" s="0"/>
      <c r="ALT1053" s="0"/>
      <c r="ALU1053" s="0"/>
      <c r="ALV1053" s="0"/>
      <c r="ALW1053" s="0"/>
      <c r="ALX1053" s="0"/>
      <c r="ALY1053" s="0"/>
      <c r="ALZ1053" s="0"/>
      <c r="AMA1053" s="0"/>
      <c r="AMB1053" s="0"/>
      <c r="AMC1053" s="0"/>
      <c r="AMD1053" s="0"/>
      <c r="AME1053" s="0"/>
      <c r="AMF1053" s="0"/>
      <c r="AMG1053" s="0"/>
      <c r="AMH1053" s="0"/>
      <c r="AMI1053" s="0"/>
      <c r="AMJ1053" s="0"/>
    </row>
    <row r="1054" s="16" customFormat="true" ht="12.8" hidden="false" customHeight="false" outlineLevel="0" collapsed="false">
      <c r="A1054" s="9" t="str">
        <f aca="false">MID(H1054,1,1)</f>
        <v>1</v>
      </c>
      <c r="B1054" s="10" t="str">
        <f aca="false">MID(H1054,2,1)</f>
        <v>2</v>
      </c>
      <c r="C1054" s="10" t="str">
        <f aca="false">MID(H1054,3,1)</f>
        <v>1</v>
      </c>
      <c r="D1054" s="10" t="str">
        <f aca="false">MID(H1054,4,1)</f>
        <v>2</v>
      </c>
      <c r="E1054" s="10" t="str">
        <f aca="false">MID(H1054,5,1)</f>
        <v>1</v>
      </c>
      <c r="F1054" s="10" t="str">
        <f aca="false">MID(H1054,6,2)</f>
        <v>02</v>
      </c>
      <c r="G1054" s="10" t="str">
        <f aca="false">MID(H1054,8,2)</f>
        <v>02</v>
      </c>
      <c r="H1054" s="11" t="n">
        <v>121210202</v>
      </c>
      <c r="I1054" s="12" t="s">
        <v>442</v>
      </c>
      <c r="J1054" s="13" t="s">
        <v>1138</v>
      </c>
      <c r="K1054" s="12" t="n">
        <v>1</v>
      </c>
      <c r="L1054" s="10" t="n">
        <v>0</v>
      </c>
      <c r="M1054" s="12" t="s">
        <v>27</v>
      </c>
      <c r="N1054" s="10" t="n">
        <v>0</v>
      </c>
      <c r="O1054" s="14" t="n">
        <v>4</v>
      </c>
      <c r="P1054" s="15" t="n">
        <v>3</v>
      </c>
      <c r="ALF1054" s="0"/>
      <c r="ALG1054" s="0"/>
      <c r="ALH1054" s="0"/>
      <c r="ALI1054" s="0"/>
      <c r="ALJ1054" s="0"/>
      <c r="ALK1054" s="0"/>
      <c r="ALL1054" s="0"/>
      <c r="ALM1054" s="0"/>
      <c r="ALN1054" s="0"/>
      <c r="ALO1054" s="0"/>
      <c r="ALP1054" s="0"/>
      <c r="ALQ1054" s="0"/>
      <c r="ALR1054" s="0"/>
      <c r="ALS1054" s="0"/>
      <c r="ALT1054" s="0"/>
      <c r="ALU1054" s="0"/>
      <c r="ALV1054" s="0"/>
      <c r="ALW1054" s="0"/>
      <c r="ALX1054" s="0"/>
      <c r="ALY1054" s="0"/>
      <c r="ALZ1054" s="0"/>
      <c r="AMA1054" s="0"/>
      <c r="AMB1054" s="0"/>
      <c r="AMC1054" s="0"/>
      <c r="AMD1054" s="0"/>
      <c r="AME1054" s="0"/>
      <c r="AMF1054" s="0"/>
      <c r="AMG1054" s="0"/>
      <c r="AMH1054" s="0"/>
      <c r="AMI1054" s="0"/>
      <c r="AMJ1054" s="0"/>
    </row>
    <row r="1055" s="16" customFormat="true" ht="12.8" hidden="false" customHeight="false" outlineLevel="0" collapsed="false">
      <c r="A1055" s="9" t="str">
        <f aca="false">MID(H1055,1,1)</f>
        <v>1</v>
      </c>
      <c r="B1055" s="10" t="str">
        <f aca="false">MID(H1055,2,1)</f>
        <v>2</v>
      </c>
      <c r="C1055" s="10" t="str">
        <f aca="false">MID(H1055,3,1)</f>
        <v>1</v>
      </c>
      <c r="D1055" s="10" t="str">
        <f aca="false">MID(H1055,4,1)</f>
        <v>2</v>
      </c>
      <c r="E1055" s="10" t="str">
        <f aca="false">MID(H1055,5,1)</f>
        <v>1</v>
      </c>
      <c r="F1055" s="10" t="str">
        <f aca="false">MID(H1055,6,2)</f>
        <v>02</v>
      </c>
      <c r="G1055" s="10" t="str">
        <f aca="false">MID(H1055,8,2)</f>
        <v>03</v>
      </c>
      <c r="H1055" s="11" t="n">
        <v>121210203</v>
      </c>
      <c r="I1055" s="12" t="s">
        <v>444</v>
      </c>
      <c r="J1055" s="13" t="s">
        <v>1139</v>
      </c>
      <c r="K1055" s="12" t="n">
        <v>1</v>
      </c>
      <c r="L1055" s="10" t="n">
        <v>0</v>
      </c>
      <c r="M1055" s="12" t="s">
        <v>27</v>
      </c>
      <c r="N1055" s="10" t="n">
        <v>0</v>
      </c>
      <c r="O1055" s="14" t="n">
        <v>4</v>
      </c>
      <c r="P1055" s="15" t="n">
        <v>3</v>
      </c>
      <c r="ALF1055" s="0"/>
      <c r="ALG1055" s="0"/>
      <c r="ALH1055" s="0"/>
      <c r="ALI1055" s="0"/>
      <c r="ALJ1055" s="0"/>
      <c r="ALK1055" s="0"/>
      <c r="ALL1055" s="0"/>
      <c r="ALM1055" s="0"/>
      <c r="ALN1055" s="0"/>
      <c r="ALO1055" s="0"/>
      <c r="ALP1055" s="0"/>
      <c r="ALQ1055" s="0"/>
      <c r="ALR1055" s="0"/>
      <c r="ALS1055" s="0"/>
      <c r="ALT1055" s="0"/>
      <c r="ALU1055" s="0"/>
      <c r="ALV1055" s="0"/>
      <c r="ALW1055" s="0"/>
      <c r="ALX1055" s="0"/>
      <c r="ALY1055" s="0"/>
      <c r="ALZ1055" s="0"/>
      <c r="AMA1055" s="0"/>
      <c r="AMB1055" s="0"/>
      <c r="AMC1055" s="0"/>
      <c r="AMD1055" s="0"/>
      <c r="AME1055" s="0"/>
      <c r="AMF1055" s="0"/>
      <c r="AMG1055" s="0"/>
      <c r="AMH1055" s="0"/>
      <c r="AMI1055" s="0"/>
      <c r="AMJ1055" s="0"/>
    </row>
    <row r="1056" s="16" customFormat="true" ht="12.8" hidden="false" customHeight="false" outlineLevel="0" collapsed="false">
      <c r="A1056" s="9" t="str">
        <f aca="false">MID(H1056,1,1)</f>
        <v>1</v>
      </c>
      <c r="B1056" s="10" t="str">
        <f aca="false">MID(H1056,2,1)</f>
        <v>2</v>
      </c>
      <c r="C1056" s="10" t="str">
        <f aca="false">MID(H1056,3,1)</f>
        <v>1</v>
      </c>
      <c r="D1056" s="10" t="str">
        <f aca="false">MID(H1056,4,1)</f>
        <v>2</v>
      </c>
      <c r="E1056" s="10" t="str">
        <f aca="false">MID(H1056,5,1)</f>
        <v>1</v>
      </c>
      <c r="F1056" s="10" t="str">
        <f aca="false">MID(H1056,6,2)</f>
        <v>02</v>
      </c>
      <c r="G1056" s="10" t="str">
        <f aca="false">MID(H1056,8,2)</f>
        <v>04</v>
      </c>
      <c r="H1056" s="11" t="n">
        <v>121210204</v>
      </c>
      <c r="I1056" s="12" t="s">
        <v>446</v>
      </c>
      <c r="J1056" s="13" t="s">
        <v>1140</v>
      </c>
      <c r="K1056" s="12" t="n">
        <v>1</v>
      </c>
      <c r="L1056" s="10" t="n">
        <v>0</v>
      </c>
      <c r="M1056" s="12" t="s">
        <v>27</v>
      </c>
      <c r="N1056" s="10" t="n">
        <v>0</v>
      </c>
      <c r="O1056" s="14" t="n">
        <v>4</v>
      </c>
      <c r="P1056" s="15" t="n">
        <v>3</v>
      </c>
      <c r="ALF1056" s="0"/>
      <c r="ALG1056" s="0"/>
      <c r="ALH1056" s="0"/>
      <c r="ALI1056" s="0"/>
      <c r="ALJ1056" s="0"/>
      <c r="ALK1056" s="0"/>
      <c r="ALL1056" s="0"/>
      <c r="ALM1056" s="0"/>
      <c r="ALN1056" s="0"/>
      <c r="ALO1056" s="0"/>
      <c r="ALP1056" s="0"/>
      <c r="ALQ1056" s="0"/>
      <c r="ALR1056" s="0"/>
      <c r="ALS1056" s="0"/>
      <c r="ALT1056" s="0"/>
      <c r="ALU1056" s="0"/>
      <c r="ALV1056" s="0"/>
      <c r="ALW1056" s="0"/>
      <c r="ALX1056" s="0"/>
      <c r="ALY1056" s="0"/>
      <c r="ALZ1056" s="0"/>
      <c r="AMA1056" s="0"/>
      <c r="AMB1056" s="0"/>
      <c r="AMC1056" s="0"/>
      <c r="AMD1056" s="0"/>
      <c r="AME1056" s="0"/>
      <c r="AMF1056" s="0"/>
      <c r="AMG1056" s="0"/>
      <c r="AMH1056" s="0"/>
      <c r="AMI1056" s="0"/>
      <c r="AMJ1056" s="0"/>
    </row>
    <row r="1057" s="16" customFormat="true" ht="12.8" hidden="false" customHeight="false" outlineLevel="0" collapsed="false">
      <c r="A1057" s="9" t="str">
        <f aca="false">MID(H1057,1,1)</f>
        <v>1</v>
      </c>
      <c r="B1057" s="10" t="str">
        <f aca="false">MID(H1057,2,1)</f>
        <v>2</v>
      </c>
      <c r="C1057" s="10" t="str">
        <f aca="false">MID(H1057,3,1)</f>
        <v>1</v>
      </c>
      <c r="D1057" s="10" t="str">
        <f aca="false">MID(H1057,4,1)</f>
        <v>2</v>
      </c>
      <c r="E1057" s="10" t="str">
        <f aca="false">MID(H1057,5,1)</f>
        <v>1</v>
      </c>
      <c r="F1057" s="10" t="str">
        <f aca="false">MID(H1057,6,2)</f>
        <v>02</v>
      </c>
      <c r="G1057" s="10" t="str">
        <f aca="false">MID(H1057,8,2)</f>
        <v>05</v>
      </c>
      <c r="H1057" s="11" t="n">
        <v>121210205</v>
      </c>
      <c r="I1057" s="12" t="s">
        <v>448</v>
      </c>
      <c r="J1057" s="13" t="s">
        <v>1141</v>
      </c>
      <c r="K1057" s="12" t="n">
        <v>1</v>
      </c>
      <c r="L1057" s="10" t="n">
        <v>0</v>
      </c>
      <c r="M1057" s="12" t="s">
        <v>27</v>
      </c>
      <c r="N1057" s="10" t="n">
        <v>0</v>
      </c>
      <c r="O1057" s="14" t="n">
        <v>4</v>
      </c>
      <c r="P1057" s="15" t="n">
        <v>3</v>
      </c>
      <c r="ALF1057" s="0"/>
      <c r="ALG1057" s="0"/>
      <c r="ALH1057" s="0"/>
      <c r="ALI1057" s="0"/>
      <c r="ALJ1057" s="0"/>
      <c r="ALK1057" s="0"/>
      <c r="ALL1057" s="0"/>
      <c r="ALM1057" s="0"/>
      <c r="ALN1057" s="0"/>
      <c r="ALO1057" s="0"/>
      <c r="ALP1057" s="0"/>
      <c r="ALQ1057" s="0"/>
      <c r="ALR1057" s="0"/>
      <c r="ALS1057" s="0"/>
      <c r="ALT1057" s="0"/>
      <c r="ALU1057" s="0"/>
      <c r="ALV1057" s="0"/>
      <c r="ALW1057" s="0"/>
      <c r="ALX1057" s="0"/>
      <c r="ALY1057" s="0"/>
      <c r="ALZ1057" s="0"/>
      <c r="AMA1057" s="0"/>
      <c r="AMB1057" s="0"/>
      <c r="AMC1057" s="0"/>
      <c r="AMD1057" s="0"/>
      <c r="AME1057" s="0"/>
      <c r="AMF1057" s="0"/>
      <c r="AMG1057" s="0"/>
      <c r="AMH1057" s="0"/>
      <c r="AMI1057" s="0"/>
      <c r="AMJ1057" s="0"/>
    </row>
    <row r="1058" s="16" customFormat="true" ht="30.55" hidden="false" customHeight="false" outlineLevel="0" collapsed="false">
      <c r="A1058" s="9" t="str">
        <f aca="false">MID(H1058,1,1)</f>
        <v>1</v>
      </c>
      <c r="B1058" s="10" t="str">
        <f aca="false">MID(H1058,2,1)</f>
        <v>2</v>
      </c>
      <c r="C1058" s="10" t="str">
        <f aca="false">MID(H1058,3,1)</f>
        <v>1</v>
      </c>
      <c r="D1058" s="10" t="str">
        <f aca="false">MID(H1058,4,1)</f>
        <v>2</v>
      </c>
      <c r="E1058" s="10" t="str">
        <f aca="false">MID(H1058,5,1)</f>
        <v>1</v>
      </c>
      <c r="F1058" s="10" t="str">
        <f aca="false">MID(H1058,6,2)</f>
        <v>02</v>
      </c>
      <c r="G1058" s="10" t="str">
        <f aca="false">MID(H1058,8,2)</f>
        <v>06</v>
      </c>
      <c r="H1058" s="11" t="n">
        <v>121210206</v>
      </c>
      <c r="I1058" s="12" t="s">
        <v>450</v>
      </c>
      <c r="J1058" s="13" t="s">
        <v>1142</v>
      </c>
      <c r="K1058" s="12" t="n">
        <v>1</v>
      </c>
      <c r="L1058" s="10" t="n">
        <v>0</v>
      </c>
      <c r="M1058" s="12" t="s">
        <v>27</v>
      </c>
      <c r="N1058" s="10" t="n">
        <v>0</v>
      </c>
      <c r="O1058" s="14" t="n">
        <v>4</v>
      </c>
      <c r="P1058" s="15" t="n">
        <v>3</v>
      </c>
      <c r="ALF1058" s="0"/>
      <c r="ALG1058" s="0"/>
      <c r="ALH1058" s="0"/>
      <c r="ALI1058" s="0"/>
      <c r="ALJ1058" s="0"/>
      <c r="ALK1058" s="0"/>
      <c r="ALL1058" s="0"/>
      <c r="ALM1058" s="0"/>
      <c r="ALN1058" s="0"/>
      <c r="ALO1058" s="0"/>
      <c r="ALP1058" s="0"/>
      <c r="ALQ1058" s="0"/>
      <c r="ALR1058" s="0"/>
      <c r="ALS1058" s="0"/>
      <c r="ALT1058" s="0"/>
      <c r="ALU1058" s="0"/>
      <c r="ALV1058" s="0"/>
      <c r="ALW1058" s="0"/>
      <c r="ALX1058" s="0"/>
      <c r="ALY1058" s="0"/>
      <c r="ALZ1058" s="0"/>
      <c r="AMA1058" s="0"/>
      <c r="AMB1058" s="0"/>
      <c r="AMC1058" s="0"/>
      <c r="AMD1058" s="0"/>
      <c r="AME1058" s="0"/>
      <c r="AMF1058" s="0"/>
      <c r="AMG1058" s="0"/>
      <c r="AMH1058" s="0"/>
      <c r="AMI1058" s="0"/>
      <c r="AMJ1058" s="0"/>
    </row>
    <row r="1059" s="16" customFormat="true" ht="12.8" hidden="false" customHeight="false" outlineLevel="0" collapsed="false">
      <c r="A1059" s="9" t="str">
        <f aca="false">MID(H1059,1,1)</f>
        <v>1</v>
      </c>
      <c r="B1059" s="10" t="str">
        <f aca="false">MID(H1059,2,1)</f>
        <v>2</v>
      </c>
      <c r="C1059" s="10" t="str">
        <f aca="false">MID(H1059,3,1)</f>
        <v>1</v>
      </c>
      <c r="D1059" s="10" t="str">
        <f aca="false">MID(H1059,4,1)</f>
        <v>2</v>
      </c>
      <c r="E1059" s="10" t="str">
        <f aca="false">MID(H1059,5,1)</f>
        <v>1</v>
      </c>
      <c r="F1059" s="10" t="str">
        <f aca="false">MID(H1059,6,2)</f>
        <v>02</v>
      </c>
      <c r="G1059" s="10" t="str">
        <f aca="false">MID(H1059,8,2)</f>
        <v>07</v>
      </c>
      <c r="H1059" s="11" t="n">
        <v>121210207</v>
      </c>
      <c r="I1059" s="12" t="s">
        <v>452</v>
      </c>
      <c r="J1059" s="13" t="s">
        <v>1143</v>
      </c>
      <c r="K1059" s="12" t="n">
        <v>1</v>
      </c>
      <c r="L1059" s="10" t="n">
        <v>0</v>
      </c>
      <c r="M1059" s="12" t="s">
        <v>27</v>
      </c>
      <c r="N1059" s="10" t="n">
        <v>0</v>
      </c>
      <c r="O1059" s="14" t="n">
        <v>4</v>
      </c>
      <c r="P1059" s="15" t="n">
        <v>3</v>
      </c>
      <c r="ALF1059" s="0"/>
      <c r="ALG1059" s="0"/>
      <c r="ALH1059" s="0"/>
      <c r="ALI1059" s="0"/>
      <c r="ALJ1059" s="0"/>
      <c r="ALK1059" s="0"/>
      <c r="ALL1059" s="0"/>
      <c r="ALM1059" s="0"/>
      <c r="ALN1059" s="0"/>
      <c r="ALO1059" s="0"/>
      <c r="ALP1059" s="0"/>
      <c r="ALQ1059" s="0"/>
      <c r="ALR1059" s="0"/>
      <c r="ALS1059" s="0"/>
      <c r="ALT1059" s="0"/>
      <c r="ALU1059" s="0"/>
      <c r="ALV1059" s="0"/>
      <c r="ALW1059" s="0"/>
      <c r="ALX1059" s="0"/>
      <c r="ALY1059" s="0"/>
      <c r="ALZ1059" s="0"/>
      <c r="AMA1059" s="0"/>
      <c r="AMB1059" s="0"/>
      <c r="AMC1059" s="0"/>
      <c r="AMD1059" s="0"/>
      <c r="AME1059" s="0"/>
      <c r="AMF1059" s="0"/>
      <c r="AMG1059" s="0"/>
      <c r="AMH1059" s="0"/>
      <c r="AMI1059" s="0"/>
      <c r="AMJ1059" s="0"/>
    </row>
    <row r="1060" s="16" customFormat="true" ht="12.8" hidden="false" customHeight="false" outlineLevel="0" collapsed="false">
      <c r="A1060" s="9" t="str">
        <f aca="false">MID(H1060,1,1)</f>
        <v>1</v>
      </c>
      <c r="B1060" s="10" t="str">
        <f aca="false">MID(H1060,2,1)</f>
        <v>2</v>
      </c>
      <c r="C1060" s="10" t="str">
        <f aca="false">MID(H1060,3,1)</f>
        <v>1</v>
      </c>
      <c r="D1060" s="10" t="str">
        <f aca="false">MID(H1060,4,1)</f>
        <v>2</v>
      </c>
      <c r="E1060" s="10" t="str">
        <f aca="false">MID(H1060,5,1)</f>
        <v>1</v>
      </c>
      <c r="F1060" s="10" t="str">
        <f aca="false">MID(H1060,6,2)</f>
        <v>02</v>
      </c>
      <c r="G1060" s="10" t="str">
        <f aca="false">MID(H1060,8,2)</f>
        <v>08</v>
      </c>
      <c r="H1060" s="11" t="n">
        <v>121210208</v>
      </c>
      <c r="I1060" s="12" t="s">
        <v>454</v>
      </c>
      <c r="J1060" s="13" t="s">
        <v>1144</v>
      </c>
      <c r="K1060" s="12" t="n">
        <v>1</v>
      </c>
      <c r="L1060" s="10" t="n">
        <v>0</v>
      </c>
      <c r="M1060" s="12" t="s">
        <v>27</v>
      </c>
      <c r="N1060" s="10" t="n">
        <v>0</v>
      </c>
      <c r="O1060" s="14" t="n">
        <v>4</v>
      </c>
      <c r="P1060" s="15" t="n">
        <v>3</v>
      </c>
      <c r="ALF1060" s="0"/>
      <c r="ALG1060" s="0"/>
      <c r="ALH1060" s="0"/>
      <c r="ALI1060" s="0"/>
      <c r="ALJ1060" s="0"/>
      <c r="ALK1060" s="0"/>
      <c r="ALL1060" s="0"/>
      <c r="ALM1060" s="0"/>
      <c r="ALN1060" s="0"/>
      <c r="ALO1060" s="0"/>
      <c r="ALP1060" s="0"/>
      <c r="ALQ1060" s="0"/>
      <c r="ALR1060" s="0"/>
      <c r="ALS1060" s="0"/>
      <c r="ALT1060" s="0"/>
      <c r="ALU1060" s="0"/>
      <c r="ALV1060" s="0"/>
      <c r="ALW1060" s="0"/>
      <c r="ALX1060" s="0"/>
      <c r="ALY1060" s="0"/>
      <c r="ALZ1060" s="0"/>
      <c r="AMA1060" s="0"/>
      <c r="AMB1060" s="0"/>
      <c r="AMC1060" s="0"/>
      <c r="AMD1060" s="0"/>
      <c r="AME1060" s="0"/>
      <c r="AMF1060" s="0"/>
      <c r="AMG1060" s="0"/>
      <c r="AMH1060" s="0"/>
      <c r="AMI1060" s="0"/>
      <c r="AMJ1060" s="0"/>
    </row>
    <row r="1061" s="16" customFormat="true" ht="12.8" hidden="false" customHeight="false" outlineLevel="0" collapsed="false">
      <c r="A1061" s="9" t="str">
        <f aca="false">MID(H1061,1,1)</f>
        <v>1</v>
      </c>
      <c r="B1061" s="10" t="str">
        <f aca="false">MID(H1061,2,1)</f>
        <v>2</v>
      </c>
      <c r="C1061" s="10" t="str">
        <f aca="false">MID(H1061,3,1)</f>
        <v>1</v>
      </c>
      <c r="D1061" s="10" t="str">
        <f aca="false">MID(H1061,4,1)</f>
        <v>2</v>
      </c>
      <c r="E1061" s="10" t="str">
        <f aca="false">MID(H1061,5,1)</f>
        <v>1</v>
      </c>
      <c r="F1061" s="10" t="str">
        <f aca="false">MID(H1061,6,2)</f>
        <v>02</v>
      </c>
      <c r="G1061" s="10" t="str">
        <f aca="false">MID(H1061,8,2)</f>
        <v>09</v>
      </c>
      <c r="H1061" s="11" t="n">
        <v>121210209</v>
      </c>
      <c r="I1061" s="12" t="s">
        <v>456</v>
      </c>
      <c r="J1061" s="13" t="s">
        <v>1145</v>
      </c>
      <c r="K1061" s="12" t="n">
        <v>1</v>
      </c>
      <c r="L1061" s="10" t="n">
        <v>0</v>
      </c>
      <c r="M1061" s="12" t="s">
        <v>27</v>
      </c>
      <c r="N1061" s="10" t="n">
        <v>0</v>
      </c>
      <c r="O1061" s="14" t="n">
        <v>4</v>
      </c>
      <c r="P1061" s="15" t="n">
        <v>3</v>
      </c>
      <c r="ALF1061" s="0"/>
      <c r="ALG1061" s="0"/>
      <c r="ALH1061" s="0"/>
      <c r="ALI1061" s="0"/>
      <c r="ALJ1061" s="0"/>
      <c r="ALK1061" s="0"/>
      <c r="ALL1061" s="0"/>
      <c r="ALM1061" s="0"/>
      <c r="ALN1061" s="0"/>
      <c r="ALO1061" s="0"/>
      <c r="ALP1061" s="0"/>
      <c r="ALQ1061" s="0"/>
      <c r="ALR1061" s="0"/>
      <c r="ALS1061" s="0"/>
      <c r="ALT1061" s="0"/>
      <c r="ALU1061" s="0"/>
      <c r="ALV1061" s="0"/>
      <c r="ALW1061" s="0"/>
      <c r="ALX1061" s="0"/>
      <c r="ALY1061" s="0"/>
      <c r="ALZ1061" s="0"/>
      <c r="AMA1061" s="0"/>
      <c r="AMB1061" s="0"/>
      <c r="AMC1061" s="0"/>
      <c r="AMD1061" s="0"/>
      <c r="AME1061" s="0"/>
      <c r="AMF1061" s="0"/>
      <c r="AMG1061" s="0"/>
      <c r="AMH1061" s="0"/>
      <c r="AMI1061" s="0"/>
      <c r="AMJ1061" s="0"/>
    </row>
    <row r="1062" s="16" customFormat="true" ht="12.8" hidden="false" customHeight="false" outlineLevel="0" collapsed="false">
      <c r="A1062" s="9" t="str">
        <f aca="false">MID(H1062,1,1)</f>
        <v>1</v>
      </c>
      <c r="B1062" s="10" t="str">
        <f aca="false">MID(H1062,2,1)</f>
        <v>2</v>
      </c>
      <c r="C1062" s="10" t="str">
        <f aca="false">MID(H1062,3,1)</f>
        <v>1</v>
      </c>
      <c r="D1062" s="10" t="str">
        <f aca="false">MID(H1062,4,1)</f>
        <v>2</v>
      </c>
      <c r="E1062" s="10" t="str">
        <f aca="false">MID(H1062,5,1)</f>
        <v>1</v>
      </c>
      <c r="F1062" s="10" t="str">
        <f aca="false">MID(H1062,6,2)</f>
        <v>02</v>
      </c>
      <c r="G1062" s="10" t="str">
        <f aca="false">MID(H1062,8,2)</f>
        <v>10</v>
      </c>
      <c r="H1062" s="11" t="n">
        <v>121210210</v>
      </c>
      <c r="I1062" s="12" t="s">
        <v>458</v>
      </c>
      <c r="J1062" s="13" t="s">
        <v>1146</v>
      </c>
      <c r="K1062" s="12" t="n">
        <v>1</v>
      </c>
      <c r="L1062" s="10" t="n">
        <v>0</v>
      </c>
      <c r="M1062" s="12" t="s">
        <v>27</v>
      </c>
      <c r="N1062" s="10" t="n">
        <v>0</v>
      </c>
      <c r="O1062" s="14" t="n">
        <v>4</v>
      </c>
      <c r="P1062" s="15" t="n">
        <v>3</v>
      </c>
      <c r="ALF1062" s="0"/>
      <c r="ALG1062" s="0"/>
      <c r="ALH1062" s="0"/>
      <c r="ALI1062" s="0"/>
      <c r="ALJ1062" s="0"/>
      <c r="ALK1062" s="0"/>
      <c r="ALL1062" s="0"/>
      <c r="ALM1062" s="0"/>
      <c r="ALN1062" s="0"/>
      <c r="ALO1062" s="0"/>
      <c r="ALP1062" s="0"/>
      <c r="ALQ1062" s="0"/>
      <c r="ALR1062" s="0"/>
      <c r="ALS1062" s="0"/>
      <c r="ALT1062" s="0"/>
      <c r="ALU1062" s="0"/>
      <c r="ALV1062" s="0"/>
      <c r="ALW1062" s="0"/>
      <c r="ALX1062" s="0"/>
      <c r="ALY1062" s="0"/>
      <c r="ALZ1062" s="0"/>
      <c r="AMA1062" s="0"/>
      <c r="AMB1062" s="0"/>
      <c r="AMC1062" s="0"/>
      <c r="AMD1062" s="0"/>
      <c r="AME1062" s="0"/>
      <c r="AMF1062" s="0"/>
      <c r="AMG1062" s="0"/>
      <c r="AMH1062" s="0"/>
      <c r="AMI1062" s="0"/>
      <c r="AMJ1062" s="0"/>
    </row>
    <row r="1063" s="16" customFormat="true" ht="12.8" hidden="false" customHeight="false" outlineLevel="0" collapsed="false">
      <c r="A1063" s="9" t="str">
        <f aca="false">MID(H1063,1,1)</f>
        <v>1</v>
      </c>
      <c r="B1063" s="10" t="str">
        <f aca="false">MID(H1063,2,1)</f>
        <v>2</v>
      </c>
      <c r="C1063" s="10" t="str">
        <f aca="false">MID(H1063,3,1)</f>
        <v>1</v>
      </c>
      <c r="D1063" s="10" t="str">
        <f aca="false">MID(H1063,4,1)</f>
        <v>2</v>
      </c>
      <c r="E1063" s="10" t="str">
        <f aca="false">MID(H1063,5,1)</f>
        <v>1</v>
      </c>
      <c r="F1063" s="10" t="str">
        <f aca="false">MID(H1063,6,2)</f>
        <v>02</v>
      </c>
      <c r="G1063" s="10" t="str">
        <f aca="false">MID(H1063,8,2)</f>
        <v>11</v>
      </c>
      <c r="H1063" s="11" t="n">
        <v>121210211</v>
      </c>
      <c r="I1063" s="12" t="s">
        <v>460</v>
      </c>
      <c r="J1063" s="13" t="s">
        <v>1147</v>
      </c>
      <c r="K1063" s="12" t="n">
        <v>1</v>
      </c>
      <c r="L1063" s="10" t="n">
        <v>0</v>
      </c>
      <c r="M1063" s="12" t="s">
        <v>27</v>
      </c>
      <c r="N1063" s="10" t="n">
        <v>0</v>
      </c>
      <c r="O1063" s="14" t="n">
        <v>4</v>
      </c>
      <c r="P1063" s="15" t="n">
        <v>3</v>
      </c>
      <c r="ALF1063" s="0"/>
      <c r="ALG1063" s="0"/>
      <c r="ALH1063" s="0"/>
      <c r="ALI1063" s="0"/>
      <c r="ALJ1063" s="0"/>
      <c r="ALK1063" s="0"/>
      <c r="ALL1063" s="0"/>
      <c r="ALM1063" s="0"/>
      <c r="ALN1063" s="0"/>
      <c r="ALO1063" s="0"/>
      <c r="ALP1063" s="0"/>
      <c r="ALQ1063" s="0"/>
      <c r="ALR1063" s="0"/>
      <c r="ALS1063" s="0"/>
      <c r="ALT1063" s="0"/>
      <c r="ALU1063" s="0"/>
      <c r="ALV1063" s="0"/>
      <c r="ALW1063" s="0"/>
      <c r="ALX1063" s="0"/>
      <c r="ALY1063" s="0"/>
      <c r="ALZ1063" s="0"/>
      <c r="AMA1063" s="0"/>
      <c r="AMB1063" s="0"/>
      <c r="AMC1063" s="0"/>
      <c r="AMD1063" s="0"/>
      <c r="AME1063" s="0"/>
      <c r="AMF1063" s="0"/>
      <c r="AMG1063" s="0"/>
      <c r="AMH1063" s="0"/>
      <c r="AMI1063" s="0"/>
      <c r="AMJ1063" s="0"/>
    </row>
    <row r="1064" s="16" customFormat="true" ht="12.8" hidden="false" customHeight="false" outlineLevel="0" collapsed="false">
      <c r="A1064" s="9" t="str">
        <f aca="false">MID(H1064,1,1)</f>
        <v>1</v>
      </c>
      <c r="B1064" s="10" t="str">
        <f aca="false">MID(H1064,2,1)</f>
        <v>2</v>
      </c>
      <c r="C1064" s="10" t="str">
        <f aca="false">MID(H1064,3,1)</f>
        <v>1</v>
      </c>
      <c r="D1064" s="10" t="str">
        <f aca="false">MID(H1064,4,1)</f>
        <v>2</v>
      </c>
      <c r="E1064" s="10" t="str">
        <f aca="false">MID(H1064,5,1)</f>
        <v>1</v>
      </c>
      <c r="F1064" s="10" t="str">
        <f aca="false">MID(H1064,6,2)</f>
        <v>02</v>
      </c>
      <c r="G1064" s="10" t="str">
        <f aca="false">MID(H1064,8,2)</f>
        <v>12</v>
      </c>
      <c r="H1064" s="11" t="n">
        <v>121210212</v>
      </c>
      <c r="I1064" s="12" t="s">
        <v>462</v>
      </c>
      <c r="J1064" s="13" t="s">
        <v>1148</v>
      </c>
      <c r="K1064" s="12" t="n">
        <v>1</v>
      </c>
      <c r="L1064" s="10" t="n">
        <v>0</v>
      </c>
      <c r="M1064" s="12" t="s">
        <v>27</v>
      </c>
      <c r="N1064" s="10" t="n">
        <v>0</v>
      </c>
      <c r="O1064" s="14" t="n">
        <v>4</v>
      </c>
      <c r="P1064" s="15" t="n">
        <v>3</v>
      </c>
      <c r="ALF1064" s="0"/>
      <c r="ALG1064" s="0"/>
      <c r="ALH1064" s="0"/>
      <c r="ALI1064" s="0"/>
      <c r="ALJ1064" s="0"/>
      <c r="ALK1064" s="0"/>
      <c r="ALL1064" s="0"/>
      <c r="ALM1064" s="0"/>
      <c r="ALN1064" s="0"/>
      <c r="ALO1064" s="0"/>
      <c r="ALP1064" s="0"/>
      <c r="ALQ1064" s="0"/>
      <c r="ALR1064" s="0"/>
      <c r="ALS1064" s="0"/>
      <c r="ALT1064" s="0"/>
      <c r="ALU1064" s="0"/>
      <c r="ALV1064" s="0"/>
      <c r="ALW1064" s="0"/>
      <c r="ALX1064" s="0"/>
      <c r="ALY1064" s="0"/>
      <c r="ALZ1064" s="0"/>
      <c r="AMA1064" s="0"/>
      <c r="AMB1064" s="0"/>
      <c r="AMC1064" s="0"/>
      <c r="AMD1064" s="0"/>
      <c r="AME1064" s="0"/>
      <c r="AMF1064" s="0"/>
      <c r="AMG1064" s="0"/>
      <c r="AMH1064" s="0"/>
      <c r="AMI1064" s="0"/>
      <c r="AMJ1064" s="0"/>
    </row>
    <row r="1065" s="16" customFormat="true" ht="12.8" hidden="false" customHeight="false" outlineLevel="0" collapsed="false">
      <c r="A1065" s="9" t="str">
        <f aca="false">MID(H1065,1,1)</f>
        <v>1</v>
      </c>
      <c r="B1065" s="10" t="str">
        <f aca="false">MID(H1065,2,1)</f>
        <v>2</v>
      </c>
      <c r="C1065" s="10" t="str">
        <f aca="false">MID(H1065,3,1)</f>
        <v>1</v>
      </c>
      <c r="D1065" s="10" t="str">
        <f aca="false">MID(H1065,4,1)</f>
        <v>2</v>
      </c>
      <c r="E1065" s="10" t="str">
        <f aca="false">MID(H1065,5,1)</f>
        <v>1</v>
      </c>
      <c r="F1065" s="10" t="str">
        <f aca="false">MID(H1065,6,2)</f>
        <v>02</v>
      </c>
      <c r="G1065" s="10" t="str">
        <f aca="false">MID(H1065,8,2)</f>
        <v>13</v>
      </c>
      <c r="H1065" s="11" t="n">
        <v>121210213</v>
      </c>
      <c r="I1065" s="12" t="s">
        <v>464</v>
      </c>
      <c r="J1065" s="13" t="s">
        <v>1149</v>
      </c>
      <c r="K1065" s="12" t="n">
        <v>1</v>
      </c>
      <c r="L1065" s="10" t="n">
        <v>0</v>
      </c>
      <c r="M1065" s="12" t="s">
        <v>27</v>
      </c>
      <c r="N1065" s="10" t="n">
        <v>0</v>
      </c>
      <c r="O1065" s="14" t="n">
        <v>4</v>
      </c>
      <c r="P1065" s="15" t="n">
        <v>3</v>
      </c>
      <c r="ALF1065" s="0"/>
      <c r="ALG1065" s="0"/>
      <c r="ALH1065" s="0"/>
      <c r="ALI1065" s="0"/>
      <c r="ALJ1065" s="0"/>
      <c r="ALK1065" s="0"/>
      <c r="ALL1065" s="0"/>
      <c r="ALM1065" s="0"/>
      <c r="ALN1065" s="0"/>
      <c r="ALO1065" s="0"/>
      <c r="ALP1065" s="0"/>
      <c r="ALQ1065" s="0"/>
      <c r="ALR1065" s="0"/>
      <c r="ALS1065" s="0"/>
      <c r="ALT1065" s="0"/>
      <c r="ALU1065" s="0"/>
      <c r="ALV1065" s="0"/>
      <c r="ALW1065" s="0"/>
      <c r="ALX1065" s="0"/>
      <c r="ALY1065" s="0"/>
      <c r="ALZ1065" s="0"/>
      <c r="AMA1065" s="0"/>
      <c r="AMB1065" s="0"/>
      <c r="AMC1065" s="0"/>
      <c r="AMD1065" s="0"/>
      <c r="AME1065" s="0"/>
      <c r="AMF1065" s="0"/>
      <c r="AMG1065" s="0"/>
      <c r="AMH1065" s="0"/>
      <c r="AMI1065" s="0"/>
      <c r="AMJ1065" s="0"/>
    </row>
    <row r="1066" s="16" customFormat="true" ht="20.85" hidden="false" customHeight="false" outlineLevel="0" collapsed="false">
      <c r="A1066" s="9" t="str">
        <f aca="false">MID(H1066,1,1)</f>
        <v>1</v>
      </c>
      <c r="B1066" s="10" t="str">
        <f aca="false">MID(H1066,2,1)</f>
        <v>2</v>
      </c>
      <c r="C1066" s="10" t="str">
        <f aca="false">MID(H1066,3,1)</f>
        <v>1</v>
      </c>
      <c r="D1066" s="10" t="str">
        <f aca="false">MID(H1066,4,1)</f>
        <v>2</v>
      </c>
      <c r="E1066" s="10" t="str">
        <f aca="false">MID(H1066,5,1)</f>
        <v>1</v>
      </c>
      <c r="F1066" s="10" t="str">
        <f aca="false">MID(H1066,6,2)</f>
        <v>02</v>
      </c>
      <c r="G1066" s="10" t="str">
        <f aca="false">MID(H1066,8,2)</f>
        <v>14</v>
      </c>
      <c r="H1066" s="11" t="n">
        <v>121210214</v>
      </c>
      <c r="I1066" s="12" t="s">
        <v>466</v>
      </c>
      <c r="J1066" s="13" t="s">
        <v>1150</v>
      </c>
      <c r="K1066" s="12" t="n">
        <v>1</v>
      </c>
      <c r="L1066" s="10" t="n">
        <v>0</v>
      </c>
      <c r="M1066" s="12" t="s">
        <v>27</v>
      </c>
      <c r="N1066" s="10" t="n">
        <v>0</v>
      </c>
      <c r="O1066" s="14" t="n">
        <v>4</v>
      </c>
      <c r="P1066" s="15" t="n">
        <v>3</v>
      </c>
      <c r="ALF1066" s="0"/>
      <c r="ALG1066" s="0"/>
      <c r="ALH1066" s="0"/>
      <c r="ALI1066" s="0"/>
      <c r="ALJ1066" s="0"/>
      <c r="ALK1066" s="0"/>
      <c r="ALL1066" s="0"/>
      <c r="ALM1066" s="0"/>
      <c r="ALN1066" s="0"/>
      <c r="ALO1066" s="0"/>
      <c r="ALP1066" s="0"/>
      <c r="ALQ1066" s="0"/>
      <c r="ALR1066" s="0"/>
      <c r="ALS1066" s="0"/>
      <c r="ALT1066" s="0"/>
      <c r="ALU1066" s="0"/>
      <c r="ALV1066" s="0"/>
      <c r="ALW1066" s="0"/>
      <c r="ALX1066" s="0"/>
      <c r="ALY1066" s="0"/>
      <c r="ALZ1066" s="0"/>
      <c r="AMA1066" s="0"/>
      <c r="AMB1066" s="0"/>
      <c r="AMC1066" s="0"/>
      <c r="AMD1066" s="0"/>
      <c r="AME1066" s="0"/>
      <c r="AMF1066" s="0"/>
      <c r="AMG1066" s="0"/>
      <c r="AMH1066" s="0"/>
      <c r="AMI1066" s="0"/>
      <c r="AMJ1066" s="0"/>
    </row>
    <row r="1067" s="16" customFormat="true" ht="12.8" hidden="false" customHeight="false" outlineLevel="0" collapsed="false">
      <c r="A1067" s="9" t="str">
        <f aca="false">MID(H1067,1,1)</f>
        <v>1</v>
      </c>
      <c r="B1067" s="10" t="str">
        <f aca="false">MID(H1067,2,1)</f>
        <v>2</v>
      </c>
      <c r="C1067" s="10" t="str">
        <f aca="false">MID(H1067,3,1)</f>
        <v>1</v>
      </c>
      <c r="D1067" s="10" t="str">
        <f aca="false">MID(H1067,4,1)</f>
        <v>2</v>
      </c>
      <c r="E1067" s="10" t="str">
        <f aca="false">MID(H1067,5,1)</f>
        <v>1</v>
      </c>
      <c r="F1067" s="10" t="str">
        <f aca="false">MID(H1067,6,2)</f>
        <v>02</v>
      </c>
      <c r="G1067" s="10" t="str">
        <f aca="false">MID(H1067,8,2)</f>
        <v>99</v>
      </c>
      <c r="H1067" s="11" t="n">
        <v>121210299</v>
      </c>
      <c r="I1067" s="12" t="s">
        <v>468</v>
      </c>
      <c r="J1067" s="13" t="s">
        <v>1151</v>
      </c>
      <c r="K1067" s="12" t="n">
        <v>1</v>
      </c>
      <c r="L1067" s="10" t="n">
        <v>0</v>
      </c>
      <c r="M1067" s="12" t="s">
        <v>27</v>
      </c>
      <c r="N1067" s="10" t="n">
        <v>0</v>
      </c>
      <c r="O1067" s="14" t="n">
        <v>4</v>
      </c>
      <c r="P1067" s="15" t="n">
        <v>3</v>
      </c>
      <c r="ALF1067" s="0"/>
      <c r="ALG1067" s="0"/>
      <c r="ALH1067" s="0"/>
      <c r="ALI1067" s="0"/>
      <c r="ALJ1067" s="0"/>
      <c r="ALK1067" s="0"/>
      <c r="ALL1067" s="0"/>
      <c r="ALM1067" s="0"/>
      <c r="ALN1067" s="0"/>
      <c r="ALO1067" s="0"/>
      <c r="ALP1067" s="0"/>
      <c r="ALQ1067" s="0"/>
      <c r="ALR1067" s="0"/>
      <c r="ALS1067" s="0"/>
      <c r="ALT1067" s="0"/>
      <c r="ALU1067" s="0"/>
      <c r="ALV1067" s="0"/>
      <c r="ALW1067" s="0"/>
      <c r="ALX1067" s="0"/>
      <c r="ALY1067" s="0"/>
      <c r="ALZ1067" s="0"/>
      <c r="AMA1067" s="0"/>
      <c r="AMB1067" s="0"/>
      <c r="AMC1067" s="0"/>
      <c r="AMD1067" s="0"/>
      <c r="AME1067" s="0"/>
      <c r="AMF1067" s="0"/>
      <c r="AMG1067" s="0"/>
      <c r="AMH1067" s="0"/>
      <c r="AMI1067" s="0"/>
      <c r="AMJ1067" s="0"/>
    </row>
    <row r="1068" s="16" customFormat="true" ht="49.95" hidden="false" customHeight="false" outlineLevel="0" collapsed="false">
      <c r="A1068" s="9" t="str">
        <f aca="false">MID(H1068,1,1)</f>
        <v>1</v>
      </c>
      <c r="B1068" s="10" t="str">
        <f aca="false">MID(H1068,2,1)</f>
        <v>2</v>
      </c>
      <c r="C1068" s="10" t="str">
        <f aca="false">MID(H1068,3,1)</f>
        <v>1</v>
      </c>
      <c r="D1068" s="10" t="str">
        <f aca="false">MID(H1068,4,1)</f>
        <v>2</v>
      </c>
      <c r="E1068" s="10" t="str">
        <f aca="false">MID(H1068,5,1)</f>
        <v>1</v>
      </c>
      <c r="F1068" s="10" t="str">
        <f aca="false">MID(H1068,6,2)</f>
        <v>03</v>
      </c>
      <c r="G1068" s="10" t="str">
        <f aca="false">MID(H1068,8,2)</f>
        <v>00</v>
      </c>
      <c r="H1068" s="11" t="n">
        <v>121210300</v>
      </c>
      <c r="I1068" s="12" t="s">
        <v>478</v>
      </c>
      <c r="J1068" s="13" t="s">
        <v>1152</v>
      </c>
      <c r="K1068" s="12" t="n">
        <v>1</v>
      </c>
      <c r="L1068" s="10" t="n">
        <v>0</v>
      </c>
      <c r="M1068" s="12" t="s">
        <v>27</v>
      </c>
      <c r="N1068" s="10" t="n">
        <v>1</v>
      </c>
      <c r="O1068" s="14" t="n">
        <v>2</v>
      </c>
      <c r="P1068" s="15" t="n">
        <v>2</v>
      </c>
      <c r="ALF1068" s="0"/>
      <c r="ALG1068" s="0"/>
      <c r="ALH1068" s="0"/>
      <c r="ALI1068" s="0"/>
      <c r="ALJ1068" s="0"/>
      <c r="ALK1068" s="0"/>
      <c r="ALL1068" s="0"/>
      <c r="ALM1068" s="0"/>
      <c r="ALN1068" s="0"/>
      <c r="ALO1068" s="0"/>
      <c r="ALP1068" s="0"/>
      <c r="ALQ1068" s="0"/>
      <c r="ALR1068" s="0"/>
      <c r="ALS1068" s="0"/>
      <c r="ALT1068" s="0"/>
      <c r="ALU1068" s="0"/>
      <c r="ALV1068" s="0"/>
      <c r="ALW1068" s="0"/>
      <c r="ALX1068" s="0"/>
      <c r="ALY1068" s="0"/>
      <c r="ALZ1068" s="0"/>
      <c r="AMA1068" s="0"/>
      <c r="AMB1068" s="0"/>
      <c r="AMC1068" s="0"/>
      <c r="AMD1068" s="0"/>
      <c r="AME1068" s="0"/>
      <c r="AMF1068" s="0"/>
      <c r="AMG1068" s="0"/>
      <c r="AMH1068" s="0"/>
      <c r="AMI1068" s="0"/>
      <c r="AMJ1068" s="0"/>
    </row>
    <row r="1069" s="16" customFormat="true" ht="30.55" hidden="false" customHeight="false" outlineLevel="0" collapsed="false">
      <c r="A1069" s="9" t="str">
        <f aca="false">MID(H1069,1,1)</f>
        <v>1</v>
      </c>
      <c r="B1069" s="10" t="str">
        <f aca="false">MID(H1069,2,1)</f>
        <v>2</v>
      </c>
      <c r="C1069" s="10" t="str">
        <f aca="false">MID(H1069,3,1)</f>
        <v>1</v>
      </c>
      <c r="D1069" s="10" t="str">
        <f aca="false">MID(H1069,4,1)</f>
        <v>2</v>
      </c>
      <c r="E1069" s="10" t="str">
        <f aca="false">MID(H1069,5,1)</f>
        <v>1</v>
      </c>
      <c r="F1069" s="10" t="str">
        <f aca="false">MID(H1069,6,2)</f>
        <v>04</v>
      </c>
      <c r="G1069" s="10" t="str">
        <f aca="false">MID(H1069,8,2)</f>
        <v>00</v>
      </c>
      <c r="H1069" s="11" t="n">
        <v>121210400</v>
      </c>
      <c r="I1069" s="12" t="s">
        <v>1153</v>
      </c>
      <c r="J1069" s="13" t="s">
        <v>1154</v>
      </c>
      <c r="K1069" s="12" t="n">
        <v>1</v>
      </c>
      <c r="L1069" s="10" t="n">
        <v>0</v>
      </c>
      <c r="M1069" s="12" t="s">
        <v>17</v>
      </c>
      <c r="N1069" s="10"/>
      <c r="O1069" s="14" t="n">
        <v>0</v>
      </c>
      <c r="P1069" s="15" t="n">
        <v>0</v>
      </c>
      <c r="ALF1069" s="0"/>
      <c r="ALG1069" s="0"/>
      <c r="ALH1069" s="0"/>
      <c r="ALI1069" s="0"/>
      <c r="ALJ1069" s="0"/>
      <c r="ALK1069" s="0"/>
      <c r="ALL1069" s="0"/>
      <c r="ALM1069" s="0"/>
      <c r="ALN1069" s="0"/>
      <c r="ALO1069" s="0"/>
      <c r="ALP1069" s="0"/>
      <c r="ALQ1069" s="0"/>
      <c r="ALR1069" s="0"/>
      <c r="ALS1069" s="0"/>
      <c r="ALT1069" s="0"/>
      <c r="ALU1069" s="0"/>
      <c r="ALV1069" s="0"/>
      <c r="ALW1069" s="0"/>
      <c r="ALX1069" s="0"/>
      <c r="ALY1069" s="0"/>
      <c r="ALZ1069" s="0"/>
      <c r="AMA1069" s="0"/>
      <c r="AMB1069" s="0"/>
      <c r="AMC1069" s="0"/>
      <c r="AMD1069" s="0"/>
      <c r="AME1069" s="0"/>
      <c r="AMF1069" s="0"/>
      <c r="AMG1069" s="0"/>
      <c r="AMH1069" s="0"/>
      <c r="AMI1069" s="0"/>
      <c r="AMJ1069" s="0"/>
    </row>
    <row r="1070" s="16" customFormat="true" ht="20.85" hidden="false" customHeight="false" outlineLevel="0" collapsed="false">
      <c r="A1070" s="9" t="str">
        <f aca="false">MID(H1070,1,1)</f>
        <v>1</v>
      </c>
      <c r="B1070" s="10" t="str">
        <f aca="false">MID(H1070,2,1)</f>
        <v>2</v>
      </c>
      <c r="C1070" s="10" t="str">
        <f aca="false">MID(H1070,3,1)</f>
        <v>1</v>
      </c>
      <c r="D1070" s="10" t="str">
        <f aca="false">MID(H1070,4,1)</f>
        <v>2</v>
      </c>
      <c r="E1070" s="10" t="str">
        <f aca="false">MID(H1070,5,1)</f>
        <v>1</v>
      </c>
      <c r="F1070" s="10" t="str">
        <f aca="false">MID(H1070,6,2)</f>
        <v>04</v>
      </c>
      <c r="G1070" s="10" t="str">
        <f aca="false">MID(H1070,8,2)</f>
        <v>01</v>
      </c>
      <c r="H1070" s="11" t="n">
        <v>121210401</v>
      </c>
      <c r="I1070" s="12" t="s">
        <v>1155</v>
      </c>
      <c r="J1070" s="13" t="s">
        <v>498</v>
      </c>
      <c r="K1070" s="12" t="n">
        <v>1</v>
      </c>
      <c r="L1070" s="10" t="n">
        <v>0</v>
      </c>
      <c r="M1070" s="12" t="s">
        <v>27</v>
      </c>
      <c r="N1070" s="10" t="n">
        <v>1</v>
      </c>
      <c r="O1070" s="14" t="n">
        <v>2</v>
      </c>
      <c r="P1070" s="15" t="n">
        <v>2</v>
      </c>
      <c r="ALF1070" s="0"/>
      <c r="ALG1070" s="0"/>
      <c r="ALH1070" s="0"/>
      <c r="ALI1070" s="0"/>
      <c r="ALJ1070" s="0"/>
      <c r="ALK1070" s="0"/>
      <c r="ALL1070" s="0"/>
      <c r="ALM1070" s="0"/>
      <c r="ALN1070" s="0"/>
      <c r="ALO1070" s="0"/>
      <c r="ALP1070" s="0"/>
      <c r="ALQ1070" s="0"/>
      <c r="ALR1070" s="0"/>
      <c r="ALS1070" s="0"/>
      <c r="ALT1070" s="0"/>
      <c r="ALU1070" s="0"/>
      <c r="ALV1070" s="0"/>
      <c r="ALW1070" s="0"/>
      <c r="ALX1070" s="0"/>
      <c r="ALY1070" s="0"/>
      <c r="ALZ1070" s="0"/>
      <c r="AMA1070" s="0"/>
      <c r="AMB1070" s="0"/>
      <c r="AMC1070" s="0"/>
      <c r="AMD1070" s="0"/>
      <c r="AME1070" s="0"/>
      <c r="AMF1070" s="0"/>
      <c r="AMG1070" s="0"/>
      <c r="AMH1070" s="0"/>
      <c r="AMI1070" s="0"/>
      <c r="AMJ1070" s="0"/>
    </row>
    <row r="1071" s="16" customFormat="true" ht="20.85" hidden="false" customHeight="false" outlineLevel="0" collapsed="false">
      <c r="A1071" s="9" t="str">
        <f aca="false">MID(H1071,1,1)</f>
        <v>1</v>
      </c>
      <c r="B1071" s="10" t="str">
        <f aca="false">MID(H1071,2,1)</f>
        <v>2</v>
      </c>
      <c r="C1071" s="10" t="str">
        <f aca="false">MID(H1071,3,1)</f>
        <v>1</v>
      </c>
      <c r="D1071" s="10" t="str">
        <f aca="false">MID(H1071,4,1)</f>
        <v>2</v>
      </c>
      <c r="E1071" s="10" t="str">
        <f aca="false">MID(H1071,5,1)</f>
        <v>1</v>
      </c>
      <c r="F1071" s="10" t="str">
        <f aca="false">MID(H1071,6,2)</f>
        <v>04</v>
      </c>
      <c r="G1071" s="10" t="str">
        <f aca="false">MID(H1071,8,2)</f>
        <v>03</v>
      </c>
      <c r="H1071" s="11" t="n">
        <v>121210403</v>
      </c>
      <c r="I1071" s="12" t="s">
        <v>1156</v>
      </c>
      <c r="J1071" s="13" t="s">
        <v>500</v>
      </c>
      <c r="K1071" s="12" t="n">
        <v>1</v>
      </c>
      <c r="L1071" s="10" t="n">
        <v>0</v>
      </c>
      <c r="M1071" s="12" t="s">
        <v>27</v>
      </c>
      <c r="N1071" s="10" t="n">
        <v>1</v>
      </c>
      <c r="O1071" s="14" t="n">
        <v>2</v>
      </c>
      <c r="P1071" s="15" t="n">
        <v>2</v>
      </c>
      <c r="ALF1071" s="0"/>
      <c r="ALG1071" s="0"/>
      <c r="ALH1071" s="0"/>
      <c r="ALI1071" s="0"/>
      <c r="ALJ1071" s="0"/>
      <c r="ALK1071" s="0"/>
      <c r="ALL1071" s="0"/>
      <c r="ALM1071" s="0"/>
      <c r="ALN1071" s="0"/>
      <c r="ALO1071" s="0"/>
      <c r="ALP1071" s="0"/>
      <c r="ALQ1071" s="0"/>
      <c r="ALR1071" s="0"/>
      <c r="ALS1071" s="0"/>
      <c r="ALT1071" s="0"/>
      <c r="ALU1071" s="0"/>
      <c r="ALV1071" s="0"/>
      <c r="ALW1071" s="0"/>
      <c r="ALX1071" s="0"/>
      <c r="ALY1071" s="0"/>
      <c r="ALZ1071" s="0"/>
      <c r="AMA1071" s="0"/>
      <c r="AMB1071" s="0"/>
      <c r="AMC1071" s="0"/>
      <c r="AMD1071" s="0"/>
      <c r="AME1071" s="0"/>
      <c r="AMF1071" s="0"/>
      <c r="AMG1071" s="0"/>
      <c r="AMH1071" s="0"/>
      <c r="AMI1071" s="0"/>
      <c r="AMJ1071" s="0"/>
    </row>
    <row r="1072" s="16" customFormat="true" ht="20.85" hidden="false" customHeight="false" outlineLevel="0" collapsed="false">
      <c r="A1072" s="9" t="str">
        <f aca="false">MID(H1072,1,1)</f>
        <v>1</v>
      </c>
      <c r="B1072" s="10" t="str">
        <f aca="false">MID(H1072,2,1)</f>
        <v>2</v>
      </c>
      <c r="C1072" s="10" t="str">
        <f aca="false">MID(H1072,3,1)</f>
        <v>1</v>
      </c>
      <c r="D1072" s="10" t="str">
        <f aca="false">MID(H1072,4,1)</f>
        <v>2</v>
      </c>
      <c r="E1072" s="10" t="str">
        <f aca="false">MID(H1072,5,1)</f>
        <v>1</v>
      </c>
      <c r="F1072" s="10" t="str">
        <f aca="false">MID(H1072,6,2)</f>
        <v>04</v>
      </c>
      <c r="G1072" s="10" t="str">
        <f aca="false">MID(H1072,8,2)</f>
        <v>04</v>
      </c>
      <c r="H1072" s="11" t="n">
        <v>121210404</v>
      </c>
      <c r="I1072" s="12" t="s">
        <v>1157</v>
      </c>
      <c r="J1072" s="13" t="s">
        <v>502</v>
      </c>
      <c r="K1072" s="12" t="n">
        <v>1</v>
      </c>
      <c r="L1072" s="10" t="n">
        <v>0</v>
      </c>
      <c r="M1072" s="12" t="s">
        <v>27</v>
      </c>
      <c r="N1072" s="10" t="n">
        <v>1</v>
      </c>
      <c r="O1072" s="14" t="n">
        <v>2</v>
      </c>
      <c r="P1072" s="15" t="n">
        <v>2</v>
      </c>
      <c r="ALF1072" s="0"/>
      <c r="ALG1072" s="0"/>
      <c r="ALH1072" s="0"/>
      <c r="ALI1072" s="0"/>
      <c r="ALJ1072" s="0"/>
      <c r="ALK1072" s="0"/>
      <c r="ALL1072" s="0"/>
      <c r="ALM1072" s="0"/>
      <c r="ALN1072" s="0"/>
      <c r="ALO1072" s="0"/>
      <c r="ALP1072" s="0"/>
      <c r="ALQ1072" s="0"/>
      <c r="ALR1072" s="0"/>
      <c r="ALS1072" s="0"/>
      <c r="ALT1072" s="0"/>
      <c r="ALU1072" s="0"/>
      <c r="ALV1072" s="0"/>
      <c r="ALW1072" s="0"/>
      <c r="ALX1072" s="0"/>
      <c r="ALY1072" s="0"/>
      <c r="ALZ1072" s="0"/>
      <c r="AMA1072" s="0"/>
      <c r="AMB1072" s="0"/>
      <c r="AMC1072" s="0"/>
      <c r="AMD1072" s="0"/>
      <c r="AME1072" s="0"/>
      <c r="AMF1072" s="0"/>
      <c r="AMG1072" s="0"/>
      <c r="AMH1072" s="0"/>
      <c r="AMI1072" s="0"/>
      <c r="AMJ1072" s="0"/>
    </row>
    <row r="1073" s="16" customFormat="true" ht="30.55" hidden="false" customHeight="false" outlineLevel="0" collapsed="false">
      <c r="A1073" s="9" t="str">
        <f aca="false">MID(H1073,1,1)</f>
        <v>1</v>
      </c>
      <c r="B1073" s="10" t="str">
        <f aca="false">MID(H1073,2,1)</f>
        <v>2</v>
      </c>
      <c r="C1073" s="10" t="str">
        <f aca="false">MID(H1073,3,1)</f>
        <v>1</v>
      </c>
      <c r="D1073" s="10" t="str">
        <f aca="false">MID(H1073,4,1)</f>
        <v>2</v>
      </c>
      <c r="E1073" s="10" t="str">
        <f aca="false">MID(H1073,5,1)</f>
        <v>1</v>
      </c>
      <c r="F1073" s="10" t="str">
        <f aca="false">MID(H1073,6,2)</f>
        <v>04</v>
      </c>
      <c r="G1073" s="10" t="str">
        <f aca="false">MID(H1073,8,2)</f>
        <v>05</v>
      </c>
      <c r="H1073" s="11" t="n">
        <v>121210405</v>
      </c>
      <c r="I1073" s="12" t="s">
        <v>1158</v>
      </c>
      <c r="J1073" s="13" t="s">
        <v>504</v>
      </c>
      <c r="K1073" s="12" t="n">
        <v>1</v>
      </c>
      <c r="L1073" s="10" t="n">
        <v>0</v>
      </c>
      <c r="M1073" s="12" t="s">
        <v>27</v>
      </c>
      <c r="N1073" s="10" t="n">
        <v>1</v>
      </c>
      <c r="O1073" s="14" t="n">
        <v>2</v>
      </c>
      <c r="P1073" s="15" t="n">
        <v>2</v>
      </c>
      <c r="ALF1073" s="0"/>
      <c r="ALG1073" s="0"/>
      <c r="ALH1073" s="0"/>
      <c r="ALI1073" s="0"/>
      <c r="ALJ1073" s="0"/>
      <c r="ALK1073" s="0"/>
      <c r="ALL1073" s="0"/>
      <c r="ALM1073" s="0"/>
      <c r="ALN1073" s="0"/>
      <c r="ALO1073" s="0"/>
      <c r="ALP1073" s="0"/>
      <c r="ALQ1073" s="0"/>
      <c r="ALR1073" s="0"/>
      <c r="ALS1073" s="0"/>
      <c r="ALT1073" s="0"/>
      <c r="ALU1073" s="0"/>
      <c r="ALV1073" s="0"/>
      <c r="ALW1073" s="0"/>
      <c r="ALX1073" s="0"/>
      <c r="ALY1073" s="0"/>
      <c r="ALZ1073" s="0"/>
      <c r="AMA1073" s="0"/>
      <c r="AMB1073" s="0"/>
      <c r="AMC1073" s="0"/>
      <c r="AMD1073" s="0"/>
      <c r="AME1073" s="0"/>
      <c r="AMF1073" s="0"/>
      <c r="AMG1073" s="0"/>
      <c r="AMH1073" s="0"/>
      <c r="AMI1073" s="0"/>
      <c r="AMJ1073" s="0"/>
    </row>
    <row r="1074" s="16" customFormat="true" ht="30.55" hidden="false" customHeight="false" outlineLevel="0" collapsed="false">
      <c r="A1074" s="9" t="str">
        <f aca="false">MID(H1074,1,1)</f>
        <v>1</v>
      </c>
      <c r="B1074" s="10" t="str">
        <f aca="false">MID(H1074,2,1)</f>
        <v>2</v>
      </c>
      <c r="C1074" s="10" t="str">
        <f aca="false">MID(H1074,3,1)</f>
        <v>1</v>
      </c>
      <c r="D1074" s="10" t="str">
        <f aca="false">MID(H1074,4,1)</f>
        <v>2</v>
      </c>
      <c r="E1074" s="10" t="str">
        <f aca="false">MID(H1074,5,1)</f>
        <v>1</v>
      </c>
      <c r="F1074" s="10" t="str">
        <f aca="false">MID(H1074,6,2)</f>
        <v>04</v>
      </c>
      <c r="G1074" s="10" t="str">
        <f aca="false">MID(H1074,8,2)</f>
        <v>06</v>
      </c>
      <c r="H1074" s="11" t="n">
        <v>121210406</v>
      </c>
      <c r="I1074" s="12" t="s">
        <v>1159</v>
      </c>
      <c r="J1074" s="13" t="s">
        <v>506</v>
      </c>
      <c r="K1074" s="12" t="n">
        <v>1</v>
      </c>
      <c r="L1074" s="10" t="n">
        <v>0</v>
      </c>
      <c r="M1074" s="12" t="s">
        <v>27</v>
      </c>
      <c r="N1074" s="10" t="n">
        <v>1</v>
      </c>
      <c r="O1074" s="14" t="n">
        <v>2</v>
      </c>
      <c r="P1074" s="15" t="n">
        <v>2</v>
      </c>
      <c r="ALF1074" s="0"/>
      <c r="ALG1074" s="0"/>
      <c r="ALH1074" s="0"/>
      <c r="ALI1074" s="0"/>
      <c r="ALJ1074" s="0"/>
      <c r="ALK1074" s="0"/>
      <c r="ALL1074" s="0"/>
      <c r="ALM1074" s="0"/>
      <c r="ALN1074" s="0"/>
      <c r="ALO1074" s="0"/>
      <c r="ALP1074" s="0"/>
      <c r="ALQ1074" s="0"/>
      <c r="ALR1074" s="0"/>
      <c r="ALS1074" s="0"/>
      <c r="ALT1074" s="0"/>
      <c r="ALU1074" s="0"/>
      <c r="ALV1074" s="0"/>
      <c r="ALW1074" s="0"/>
      <c r="ALX1074" s="0"/>
      <c r="ALY1074" s="0"/>
      <c r="ALZ1074" s="0"/>
      <c r="AMA1074" s="0"/>
      <c r="AMB1074" s="0"/>
      <c r="AMC1074" s="0"/>
      <c r="AMD1074" s="0"/>
      <c r="AME1074" s="0"/>
      <c r="AMF1074" s="0"/>
      <c r="AMG1074" s="0"/>
      <c r="AMH1074" s="0"/>
      <c r="AMI1074" s="0"/>
      <c r="AMJ1074" s="0"/>
    </row>
    <row r="1075" s="16" customFormat="true" ht="30.55" hidden="false" customHeight="false" outlineLevel="0" collapsed="false">
      <c r="A1075" s="9" t="str">
        <f aca="false">MID(H1075,1,1)</f>
        <v>1</v>
      </c>
      <c r="B1075" s="10" t="str">
        <f aca="false">MID(H1075,2,1)</f>
        <v>2</v>
      </c>
      <c r="C1075" s="10" t="str">
        <f aca="false">MID(H1075,3,1)</f>
        <v>1</v>
      </c>
      <c r="D1075" s="10" t="str">
        <f aca="false">MID(H1075,4,1)</f>
        <v>2</v>
      </c>
      <c r="E1075" s="10" t="str">
        <f aca="false">MID(H1075,5,1)</f>
        <v>1</v>
      </c>
      <c r="F1075" s="10" t="str">
        <f aca="false">MID(H1075,6,2)</f>
        <v>04</v>
      </c>
      <c r="G1075" s="10" t="str">
        <f aca="false">MID(H1075,8,2)</f>
        <v>07</v>
      </c>
      <c r="H1075" s="11" t="n">
        <v>121210407</v>
      </c>
      <c r="I1075" s="12" t="s">
        <v>507</v>
      </c>
      <c r="J1075" s="13" t="s">
        <v>508</v>
      </c>
      <c r="K1075" s="12" t="n">
        <v>1</v>
      </c>
      <c r="L1075" s="10" t="n">
        <v>0</v>
      </c>
      <c r="M1075" s="12" t="s">
        <v>27</v>
      </c>
      <c r="N1075" s="10" t="n">
        <v>1</v>
      </c>
      <c r="O1075" s="14" t="n">
        <v>2</v>
      </c>
      <c r="P1075" s="15" t="n">
        <v>2</v>
      </c>
      <c r="ALF1075" s="0"/>
      <c r="ALG1075" s="0"/>
      <c r="ALH1075" s="0"/>
      <c r="ALI1075" s="0"/>
      <c r="ALJ1075" s="0"/>
      <c r="ALK1075" s="0"/>
      <c r="ALL1075" s="0"/>
      <c r="ALM1075" s="0"/>
      <c r="ALN1075" s="0"/>
      <c r="ALO1075" s="0"/>
      <c r="ALP1075" s="0"/>
      <c r="ALQ1075" s="0"/>
      <c r="ALR1075" s="0"/>
      <c r="ALS1075" s="0"/>
      <c r="ALT1075" s="0"/>
      <c r="ALU1075" s="0"/>
      <c r="ALV1075" s="0"/>
      <c r="ALW1075" s="0"/>
      <c r="ALX1075" s="0"/>
      <c r="ALY1075" s="0"/>
      <c r="ALZ1075" s="0"/>
      <c r="AMA1075" s="0"/>
      <c r="AMB1075" s="0"/>
      <c r="AMC1075" s="0"/>
      <c r="AMD1075" s="0"/>
      <c r="AME1075" s="0"/>
      <c r="AMF1075" s="0"/>
      <c r="AMG1075" s="0"/>
      <c r="AMH1075" s="0"/>
      <c r="AMI1075" s="0"/>
      <c r="AMJ1075" s="0"/>
    </row>
    <row r="1076" s="16" customFormat="true" ht="30.55" hidden="false" customHeight="false" outlineLevel="0" collapsed="false">
      <c r="A1076" s="9" t="str">
        <f aca="false">MID(H1076,1,1)</f>
        <v>1</v>
      </c>
      <c r="B1076" s="10" t="str">
        <f aca="false">MID(H1076,2,1)</f>
        <v>2</v>
      </c>
      <c r="C1076" s="10" t="str">
        <f aca="false">MID(H1076,3,1)</f>
        <v>1</v>
      </c>
      <c r="D1076" s="10" t="str">
        <f aca="false">MID(H1076,4,1)</f>
        <v>2</v>
      </c>
      <c r="E1076" s="10" t="str">
        <f aca="false">MID(H1076,5,1)</f>
        <v>1</v>
      </c>
      <c r="F1076" s="10" t="str">
        <f aca="false">MID(H1076,6,2)</f>
        <v>04</v>
      </c>
      <c r="G1076" s="10" t="str">
        <f aca="false">MID(H1076,8,2)</f>
        <v>08</v>
      </c>
      <c r="H1076" s="11" t="n">
        <v>121210408</v>
      </c>
      <c r="I1076" s="12" t="s">
        <v>1160</v>
      </c>
      <c r="J1076" s="13" t="s">
        <v>510</v>
      </c>
      <c r="K1076" s="12" t="n">
        <v>1</v>
      </c>
      <c r="L1076" s="10" t="n">
        <v>0</v>
      </c>
      <c r="M1076" s="12" t="s">
        <v>27</v>
      </c>
      <c r="N1076" s="10" t="n">
        <v>1</v>
      </c>
      <c r="O1076" s="14" t="n">
        <v>2</v>
      </c>
      <c r="P1076" s="15" t="n">
        <v>2</v>
      </c>
      <c r="ALF1076" s="0"/>
      <c r="ALG1076" s="0"/>
      <c r="ALH1076" s="0"/>
      <c r="ALI1076" s="0"/>
      <c r="ALJ1076" s="0"/>
      <c r="ALK1076" s="0"/>
      <c r="ALL1076" s="0"/>
      <c r="ALM1076" s="0"/>
      <c r="ALN1076" s="0"/>
      <c r="ALO1076" s="0"/>
      <c r="ALP1076" s="0"/>
      <c r="ALQ1076" s="0"/>
      <c r="ALR1076" s="0"/>
      <c r="ALS1076" s="0"/>
      <c r="ALT1076" s="0"/>
      <c r="ALU1076" s="0"/>
      <c r="ALV1076" s="0"/>
      <c r="ALW1076" s="0"/>
      <c r="ALX1076" s="0"/>
      <c r="ALY1076" s="0"/>
      <c r="ALZ1076" s="0"/>
      <c r="AMA1076" s="0"/>
      <c r="AMB1076" s="0"/>
      <c r="AMC1076" s="0"/>
      <c r="AMD1076" s="0"/>
      <c r="AME1076" s="0"/>
      <c r="AMF1076" s="0"/>
      <c r="AMG1076" s="0"/>
      <c r="AMH1076" s="0"/>
      <c r="AMI1076" s="0"/>
      <c r="AMJ1076" s="0"/>
    </row>
    <row r="1077" s="16" customFormat="true" ht="40.25" hidden="false" customHeight="false" outlineLevel="0" collapsed="false">
      <c r="A1077" s="9" t="str">
        <f aca="false">MID(H1077,1,1)</f>
        <v>1</v>
      </c>
      <c r="B1077" s="10" t="str">
        <f aca="false">MID(H1077,2,1)</f>
        <v>2</v>
      </c>
      <c r="C1077" s="10" t="str">
        <f aca="false">MID(H1077,3,1)</f>
        <v>1</v>
      </c>
      <c r="D1077" s="10" t="str">
        <f aca="false">MID(H1077,4,1)</f>
        <v>2</v>
      </c>
      <c r="E1077" s="10" t="str">
        <f aca="false">MID(H1077,5,1)</f>
        <v>1</v>
      </c>
      <c r="F1077" s="10" t="str">
        <f aca="false">MID(H1077,6,2)</f>
        <v>04</v>
      </c>
      <c r="G1077" s="10" t="str">
        <f aca="false">MID(H1077,8,2)</f>
        <v>09</v>
      </c>
      <c r="H1077" s="11" t="n">
        <v>121210409</v>
      </c>
      <c r="I1077" s="12" t="s">
        <v>1161</v>
      </c>
      <c r="J1077" s="13" t="s">
        <v>512</v>
      </c>
      <c r="K1077" s="12" t="n">
        <v>1</v>
      </c>
      <c r="L1077" s="10" t="n">
        <v>0</v>
      </c>
      <c r="M1077" s="12" t="s">
        <v>27</v>
      </c>
      <c r="N1077" s="10" t="n">
        <v>1</v>
      </c>
      <c r="O1077" s="14" t="n">
        <v>2</v>
      </c>
      <c r="P1077" s="15" t="n">
        <v>2</v>
      </c>
      <c r="ALF1077" s="0"/>
      <c r="ALG1077" s="0"/>
      <c r="ALH1077" s="0"/>
      <c r="ALI1077" s="0"/>
      <c r="ALJ1077" s="0"/>
      <c r="ALK1077" s="0"/>
      <c r="ALL1077" s="0"/>
      <c r="ALM1077" s="0"/>
      <c r="ALN1077" s="0"/>
      <c r="ALO1077" s="0"/>
      <c r="ALP1077" s="0"/>
      <c r="ALQ1077" s="0"/>
      <c r="ALR1077" s="0"/>
      <c r="ALS1077" s="0"/>
      <c r="ALT1077" s="0"/>
      <c r="ALU1077" s="0"/>
      <c r="ALV1077" s="0"/>
      <c r="ALW1077" s="0"/>
      <c r="ALX1077" s="0"/>
      <c r="ALY1077" s="0"/>
      <c r="ALZ1077" s="0"/>
      <c r="AMA1077" s="0"/>
      <c r="AMB1077" s="0"/>
      <c r="AMC1077" s="0"/>
      <c r="AMD1077" s="0"/>
      <c r="AME1077" s="0"/>
      <c r="AMF1077" s="0"/>
      <c r="AMG1077" s="0"/>
      <c r="AMH1077" s="0"/>
      <c r="AMI1077" s="0"/>
      <c r="AMJ1077" s="0"/>
    </row>
    <row r="1078" s="16" customFormat="true" ht="30.55" hidden="false" customHeight="false" outlineLevel="0" collapsed="false">
      <c r="A1078" s="9" t="str">
        <f aca="false">MID(H1078,1,1)</f>
        <v>1</v>
      </c>
      <c r="B1078" s="10" t="str">
        <f aca="false">MID(H1078,2,1)</f>
        <v>2</v>
      </c>
      <c r="C1078" s="10" t="str">
        <f aca="false">MID(H1078,3,1)</f>
        <v>1</v>
      </c>
      <c r="D1078" s="10" t="str">
        <f aca="false">MID(H1078,4,1)</f>
        <v>2</v>
      </c>
      <c r="E1078" s="10" t="str">
        <f aca="false">MID(H1078,5,1)</f>
        <v>1</v>
      </c>
      <c r="F1078" s="10" t="str">
        <f aca="false">MID(H1078,6,2)</f>
        <v>04</v>
      </c>
      <c r="G1078" s="10" t="str">
        <f aca="false">MID(H1078,8,2)</f>
        <v>10</v>
      </c>
      <c r="H1078" s="11" t="n">
        <v>121210410</v>
      </c>
      <c r="I1078" s="12" t="s">
        <v>1162</v>
      </c>
      <c r="J1078" s="13" t="s">
        <v>514</v>
      </c>
      <c r="K1078" s="12" t="n">
        <v>1</v>
      </c>
      <c r="L1078" s="10" t="n">
        <v>0</v>
      </c>
      <c r="M1078" s="12" t="s">
        <v>27</v>
      </c>
      <c r="N1078" s="10" t="n">
        <v>1</v>
      </c>
      <c r="O1078" s="14" t="n">
        <v>2</v>
      </c>
      <c r="P1078" s="15" t="n">
        <v>2</v>
      </c>
      <c r="ALF1078" s="0"/>
      <c r="ALG1078" s="0"/>
      <c r="ALH1078" s="0"/>
      <c r="ALI1078" s="0"/>
      <c r="ALJ1078" s="0"/>
      <c r="ALK1078" s="0"/>
      <c r="ALL1078" s="0"/>
      <c r="ALM1078" s="0"/>
      <c r="ALN1078" s="0"/>
      <c r="ALO1078" s="0"/>
      <c r="ALP1078" s="0"/>
      <c r="ALQ1078" s="0"/>
      <c r="ALR1078" s="0"/>
      <c r="ALS1078" s="0"/>
      <c r="ALT1078" s="0"/>
      <c r="ALU1078" s="0"/>
      <c r="ALV1078" s="0"/>
      <c r="ALW1078" s="0"/>
      <c r="ALX1078" s="0"/>
      <c r="ALY1078" s="0"/>
      <c r="ALZ1078" s="0"/>
      <c r="AMA1078" s="0"/>
      <c r="AMB1078" s="0"/>
      <c r="AMC1078" s="0"/>
      <c r="AMD1078" s="0"/>
      <c r="AME1078" s="0"/>
      <c r="AMF1078" s="0"/>
      <c r="AMG1078" s="0"/>
      <c r="AMH1078" s="0"/>
      <c r="AMI1078" s="0"/>
      <c r="AMJ1078" s="0"/>
    </row>
    <row r="1079" s="16" customFormat="true" ht="20.85" hidden="false" customHeight="false" outlineLevel="0" collapsed="false">
      <c r="A1079" s="9" t="str">
        <f aca="false">MID(H1079,1,1)</f>
        <v>1</v>
      </c>
      <c r="B1079" s="10" t="str">
        <f aca="false">MID(H1079,2,1)</f>
        <v>2</v>
      </c>
      <c r="C1079" s="10" t="str">
        <f aca="false">MID(H1079,3,1)</f>
        <v>1</v>
      </c>
      <c r="D1079" s="10" t="str">
        <f aca="false">MID(H1079,4,1)</f>
        <v>2</v>
      </c>
      <c r="E1079" s="10" t="str">
        <f aca="false">MID(H1079,5,1)</f>
        <v>1</v>
      </c>
      <c r="F1079" s="10" t="str">
        <f aca="false">MID(H1079,6,2)</f>
        <v>04</v>
      </c>
      <c r="G1079" s="10" t="str">
        <f aca="false">MID(H1079,8,2)</f>
        <v>99</v>
      </c>
      <c r="H1079" s="11" t="n">
        <v>121210499</v>
      </c>
      <c r="I1079" s="12" t="s">
        <v>1163</v>
      </c>
      <c r="J1079" s="13" t="s">
        <v>516</v>
      </c>
      <c r="K1079" s="12" t="n">
        <v>1</v>
      </c>
      <c r="L1079" s="10" t="n">
        <v>0</v>
      </c>
      <c r="M1079" s="12" t="s">
        <v>27</v>
      </c>
      <c r="N1079" s="10" t="n">
        <v>1</v>
      </c>
      <c r="O1079" s="14" t="n">
        <v>2</v>
      </c>
      <c r="P1079" s="15" t="n">
        <v>2</v>
      </c>
      <c r="ALF1079" s="0"/>
      <c r="ALG1079" s="0"/>
      <c r="ALH1079" s="0"/>
      <c r="ALI1079" s="0"/>
      <c r="ALJ1079" s="0"/>
      <c r="ALK1079" s="0"/>
      <c r="ALL1079" s="0"/>
      <c r="ALM1079" s="0"/>
      <c r="ALN1079" s="0"/>
      <c r="ALO1079" s="0"/>
      <c r="ALP1079" s="0"/>
      <c r="ALQ1079" s="0"/>
      <c r="ALR1079" s="0"/>
      <c r="ALS1079" s="0"/>
      <c r="ALT1079" s="0"/>
      <c r="ALU1079" s="0"/>
      <c r="ALV1079" s="0"/>
      <c r="ALW1079" s="0"/>
      <c r="ALX1079" s="0"/>
      <c r="ALY1079" s="0"/>
      <c r="ALZ1079" s="0"/>
      <c r="AMA1079" s="0"/>
      <c r="AMB1079" s="0"/>
      <c r="AMC1079" s="0"/>
      <c r="AMD1079" s="0"/>
      <c r="AME1079" s="0"/>
      <c r="AMF1079" s="0"/>
      <c r="AMG1079" s="0"/>
      <c r="AMH1079" s="0"/>
      <c r="AMI1079" s="0"/>
      <c r="AMJ1079" s="0"/>
    </row>
    <row r="1080" s="16" customFormat="true" ht="30.55" hidden="false" customHeight="false" outlineLevel="0" collapsed="false">
      <c r="A1080" s="9" t="str">
        <f aca="false">MID(H1080,1,1)</f>
        <v>1</v>
      </c>
      <c r="B1080" s="10" t="str">
        <f aca="false">MID(H1080,2,1)</f>
        <v>2</v>
      </c>
      <c r="C1080" s="10" t="str">
        <f aca="false">MID(H1080,3,1)</f>
        <v>1</v>
      </c>
      <c r="D1080" s="10" t="str">
        <f aca="false">MID(H1080,4,1)</f>
        <v>2</v>
      </c>
      <c r="E1080" s="10" t="str">
        <f aca="false">MID(H1080,5,1)</f>
        <v>1</v>
      </c>
      <c r="F1080" s="10" t="str">
        <f aca="false">MID(H1080,6,2)</f>
        <v>05</v>
      </c>
      <c r="G1080" s="10" t="str">
        <f aca="false">MID(H1080,8,2)</f>
        <v>00</v>
      </c>
      <c r="H1080" s="11" t="n">
        <v>121210500</v>
      </c>
      <c r="I1080" s="12" t="s">
        <v>1164</v>
      </c>
      <c r="J1080" s="13" t="s">
        <v>1165</v>
      </c>
      <c r="K1080" s="12" t="n">
        <v>1</v>
      </c>
      <c r="L1080" s="10" t="n">
        <v>0</v>
      </c>
      <c r="M1080" s="12" t="s">
        <v>17</v>
      </c>
      <c r="N1080" s="10"/>
      <c r="O1080" s="14" t="n">
        <v>0</v>
      </c>
      <c r="P1080" s="15" t="n">
        <v>0</v>
      </c>
      <c r="ALF1080" s="0"/>
      <c r="ALG1080" s="0"/>
      <c r="ALH1080" s="0"/>
      <c r="ALI1080" s="0"/>
      <c r="ALJ1080" s="0"/>
      <c r="ALK1080" s="0"/>
      <c r="ALL1080" s="0"/>
      <c r="ALM1080" s="0"/>
      <c r="ALN1080" s="0"/>
      <c r="ALO1080" s="0"/>
      <c r="ALP1080" s="0"/>
      <c r="ALQ1080" s="0"/>
      <c r="ALR1080" s="0"/>
      <c r="ALS1080" s="0"/>
      <c r="ALT1080" s="0"/>
      <c r="ALU1080" s="0"/>
      <c r="ALV1080" s="0"/>
      <c r="ALW1080" s="0"/>
      <c r="ALX1080" s="0"/>
      <c r="ALY1080" s="0"/>
      <c r="ALZ1080" s="0"/>
      <c r="AMA1080" s="0"/>
      <c r="AMB1080" s="0"/>
      <c r="AMC1080" s="0"/>
      <c r="AMD1080" s="0"/>
      <c r="AME1080" s="0"/>
      <c r="AMF1080" s="0"/>
      <c r="AMG1080" s="0"/>
      <c r="AMH1080" s="0"/>
      <c r="AMI1080" s="0"/>
      <c r="AMJ1080" s="0"/>
    </row>
    <row r="1081" s="16" customFormat="true" ht="30.55" hidden="false" customHeight="false" outlineLevel="0" collapsed="false">
      <c r="A1081" s="9" t="str">
        <f aca="false">MID(H1081,1,1)</f>
        <v>1</v>
      </c>
      <c r="B1081" s="10" t="str">
        <f aca="false">MID(H1081,2,1)</f>
        <v>2</v>
      </c>
      <c r="C1081" s="10" t="str">
        <f aca="false">MID(H1081,3,1)</f>
        <v>1</v>
      </c>
      <c r="D1081" s="10" t="str">
        <f aca="false">MID(H1081,4,1)</f>
        <v>2</v>
      </c>
      <c r="E1081" s="10" t="str">
        <f aca="false">MID(H1081,5,1)</f>
        <v>1</v>
      </c>
      <c r="F1081" s="10" t="str">
        <f aca="false">MID(H1081,6,2)</f>
        <v>05</v>
      </c>
      <c r="G1081" s="10" t="str">
        <f aca="false">MID(H1081,8,2)</f>
        <v>01</v>
      </c>
      <c r="H1081" s="11" t="n">
        <v>121210501</v>
      </c>
      <c r="I1081" s="12" t="s">
        <v>519</v>
      </c>
      <c r="J1081" s="13" t="s">
        <v>520</v>
      </c>
      <c r="K1081" s="12" t="n">
        <v>1</v>
      </c>
      <c r="L1081" s="10" t="n">
        <v>0</v>
      </c>
      <c r="M1081" s="12" t="s">
        <v>27</v>
      </c>
      <c r="N1081" s="10" t="n">
        <v>1</v>
      </c>
      <c r="O1081" s="14" t="n">
        <v>2</v>
      </c>
      <c r="P1081" s="15" t="n">
        <v>2</v>
      </c>
      <c r="ALF1081" s="0"/>
      <c r="ALG1081" s="0"/>
      <c r="ALH1081" s="0"/>
      <c r="ALI1081" s="0"/>
      <c r="ALJ1081" s="0"/>
      <c r="ALK1081" s="0"/>
      <c r="ALL1081" s="0"/>
      <c r="ALM1081" s="0"/>
      <c r="ALN1081" s="0"/>
      <c r="ALO1081" s="0"/>
      <c r="ALP1081" s="0"/>
      <c r="ALQ1081" s="0"/>
      <c r="ALR1081" s="0"/>
      <c r="ALS1081" s="0"/>
      <c r="ALT1081" s="0"/>
      <c r="ALU1081" s="0"/>
      <c r="ALV1081" s="0"/>
      <c r="ALW1081" s="0"/>
      <c r="ALX1081" s="0"/>
      <c r="ALY1081" s="0"/>
      <c r="ALZ1081" s="0"/>
      <c r="AMA1081" s="0"/>
      <c r="AMB1081" s="0"/>
      <c r="AMC1081" s="0"/>
      <c r="AMD1081" s="0"/>
      <c r="AME1081" s="0"/>
      <c r="AMF1081" s="0"/>
      <c r="AMG1081" s="0"/>
      <c r="AMH1081" s="0"/>
      <c r="AMI1081" s="0"/>
      <c r="AMJ1081" s="0"/>
    </row>
    <row r="1082" s="16" customFormat="true" ht="40.25" hidden="false" customHeight="false" outlineLevel="0" collapsed="false">
      <c r="A1082" s="9" t="str">
        <f aca="false">MID(H1082,1,1)</f>
        <v>1</v>
      </c>
      <c r="B1082" s="10" t="str">
        <f aca="false">MID(H1082,2,1)</f>
        <v>2</v>
      </c>
      <c r="C1082" s="10" t="str">
        <f aca="false">MID(H1082,3,1)</f>
        <v>1</v>
      </c>
      <c r="D1082" s="10" t="str">
        <f aca="false">MID(H1082,4,1)</f>
        <v>2</v>
      </c>
      <c r="E1082" s="10" t="str">
        <f aca="false">MID(H1082,5,1)</f>
        <v>1</v>
      </c>
      <c r="F1082" s="10" t="str">
        <f aca="false">MID(H1082,6,2)</f>
        <v>05</v>
      </c>
      <c r="G1082" s="10" t="str">
        <f aca="false">MID(H1082,8,2)</f>
        <v>02</v>
      </c>
      <c r="H1082" s="11" t="n">
        <v>121210502</v>
      </c>
      <c r="I1082" s="12" t="s">
        <v>521</v>
      </c>
      <c r="J1082" s="13" t="s">
        <v>522</v>
      </c>
      <c r="K1082" s="12" t="n">
        <v>1</v>
      </c>
      <c r="L1082" s="10" t="n">
        <v>0</v>
      </c>
      <c r="M1082" s="12" t="s">
        <v>27</v>
      </c>
      <c r="N1082" s="10" t="n">
        <v>1</v>
      </c>
      <c r="O1082" s="14" t="n">
        <v>2</v>
      </c>
      <c r="P1082" s="15" t="n">
        <v>2</v>
      </c>
      <c r="ALF1082" s="0"/>
      <c r="ALG1082" s="0"/>
      <c r="ALH1082" s="0"/>
      <c r="ALI1082" s="0"/>
      <c r="ALJ1082" s="0"/>
      <c r="ALK1082" s="0"/>
      <c r="ALL1082" s="0"/>
      <c r="ALM1082" s="0"/>
      <c r="ALN1082" s="0"/>
      <c r="ALO1082" s="0"/>
      <c r="ALP1082" s="0"/>
      <c r="ALQ1082" s="0"/>
      <c r="ALR1082" s="0"/>
      <c r="ALS1082" s="0"/>
      <c r="ALT1082" s="0"/>
      <c r="ALU1082" s="0"/>
      <c r="ALV1082" s="0"/>
      <c r="ALW1082" s="0"/>
      <c r="ALX1082" s="0"/>
      <c r="ALY1082" s="0"/>
      <c r="ALZ1082" s="0"/>
      <c r="AMA1082" s="0"/>
      <c r="AMB1082" s="0"/>
      <c r="AMC1082" s="0"/>
      <c r="AMD1082" s="0"/>
      <c r="AME1082" s="0"/>
      <c r="AMF1082" s="0"/>
      <c r="AMG1082" s="0"/>
      <c r="AMH1082" s="0"/>
      <c r="AMI1082" s="0"/>
      <c r="AMJ1082" s="0"/>
    </row>
    <row r="1083" s="16" customFormat="true" ht="30.55" hidden="false" customHeight="false" outlineLevel="0" collapsed="false">
      <c r="A1083" s="9" t="str">
        <f aca="false">MID(H1083,1,1)</f>
        <v>1</v>
      </c>
      <c r="B1083" s="10" t="str">
        <f aca="false">MID(H1083,2,1)</f>
        <v>2</v>
      </c>
      <c r="C1083" s="10" t="str">
        <f aca="false">MID(H1083,3,1)</f>
        <v>1</v>
      </c>
      <c r="D1083" s="10" t="str">
        <f aca="false">MID(H1083,4,1)</f>
        <v>2</v>
      </c>
      <c r="E1083" s="10" t="str">
        <f aca="false">MID(H1083,5,1)</f>
        <v>1</v>
      </c>
      <c r="F1083" s="10" t="str">
        <f aca="false">MID(H1083,6,2)</f>
        <v>05</v>
      </c>
      <c r="G1083" s="10" t="str">
        <f aca="false">MID(H1083,8,2)</f>
        <v>03</v>
      </c>
      <c r="H1083" s="11" t="n">
        <v>121210503</v>
      </c>
      <c r="I1083" s="12" t="s">
        <v>523</v>
      </c>
      <c r="J1083" s="13" t="s">
        <v>524</v>
      </c>
      <c r="K1083" s="12" t="n">
        <v>1</v>
      </c>
      <c r="L1083" s="10" t="n">
        <v>0</v>
      </c>
      <c r="M1083" s="12" t="s">
        <v>27</v>
      </c>
      <c r="N1083" s="10" t="n">
        <v>1</v>
      </c>
      <c r="O1083" s="14" t="n">
        <v>2</v>
      </c>
      <c r="P1083" s="15" t="n">
        <v>2</v>
      </c>
      <c r="ALF1083" s="0"/>
      <c r="ALG1083" s="0"/>
      <c r="ALH1083" s="0"/>
      <c r="ALI1083" s="0"/>
      <c r="ALJ1083" s="0"/>
      <c r="ALK1083" s="0"/>
      <c r="ALL1083" s="0"/>
      <c r="ALM1083" s="0"/>
      <c r="ALN1083" s="0"/>
      <c r="ALO1083" s="0"/>
      <c r="ALP1083" s="0"/>
      <c r="ALQ1083" s="0"/>
      <c r="ALR1083" s="0"/>
      <c r="ALS1083" s="0"/>
      <c r="ALT1083" s="0"/>
      <c r="ALU1083" s="0"/>
      <c r="ALV1083" s="0"/>
      <c r="ALW1083" s="0"/>
      <c r="ALX1083" s="0"/>
      <c r="ALY1083" s="0"/>
      <c r="ALZ1083" s="0"/>
      <c r="AMA1083" s="0"/>
      <c r="AMB1083" s="0"/>
      <c r="AMC1083" s="0"/>
      <c r="AMD1083" s="0"/>
      <c r="AME1083" s="0"/>
      <c r="AMF1083" s="0"/>
      <c r="AMG1083" s="0"/>
      <c r="AMH1083" s="0"/>
      <c r="AMI1083" s="0"/>
      <c r="AMJ1083" s="0"/>
    </row>
    <row r="1084" s="16" customFormat="true" ht="30.55" hidden="false" customHeight="false" outlineLevel="0" collapsed="false">
      <c r="A1084" s="9" t="str">
        <f aca="false">MID(H1084,1,1)</f>
        <v>1</v>
      </c>
      <c r="B1084" s="10" t="str">
        <f aca="false">MID(H1084,2,1)</f>
        <v>2</v>
      </c>
      <c r="C1084" s="10" t="str">
        <f aca="false">MID(H1084,3,1)</f>
        <v>1</v>
      </c>
      <c r="D1084" s="10" t="str">
        <f aca="false">MID(H1084,4,1)</f>
        <v>2</v>
      </c>
      <c r="E1084" s="10" t="str">
        <f aca="false">MID(H1084,5,1)</f>
        <v>1</v>
      </c>
      <c r="F1084" s="10" t="str">
        <f aca="false">MID(H1084,6,2)</f>
        <v>05</v>
      </c>
      <c r="G1084" s="10" t="str">
        <f aca="false">MID(H1084,8,2)</f>
        <v>04</v>
      </c>
      <c r="H1084" s="11" t="n">
        <v>121210504</v>
      </c>
      <c r="I1084" s="12" t="s">
        <v>525</v>
      </c>
      <c r="J1084" s="13" t="s">
        <v>526</v>
      </c>
      <c r="K1084" s="12" t="n">
        <v>1</v>
      </c>
      <c r="L1084" s="10" t="n">
        <v>0</v>
      </c>
      <c r="M1084" s="12" t="s">
        <v>27</v>
      </c>
      <c r="N1084" s="10" t="n">
        <v>1</v>
      </c>
      <c r="O1084" s="14" t="n">
        <v>2</v>
      </c>
      <c r="P1084" s="15" t="n">
        <v>2</v>
      </c>
      <c r="ALF1084" s="0"/>
      <c r="ALG1084" s="0"/>
      <c r="ALH1084" s="0"/>
      <c r="ALI1084" s="0"/>
      <c r="ALJ1084" s="0"/>
      <c r="ALK1084" s="0"/>
      <c r="ALL1084" s="0"/>
      <c r="ALM1084" s="0"/>
      <c r="ALN1084" s="0"/>
      <c r="ALO1084" s="0"/>
      <c r="ALP1084" s="0"/>
      <c r="ALQ1084" s="0"/>
      <c r="ALR1084" s="0"/>
      <c r="ALS1084" s="0"/>
      <c r="ALT1084" s="0"/>
      <c r="ALU1084" s="0"/>
      <c r="ALV1084" s="0"/>
      <c r="ALW1084" s="0"/>
      <c r="ALX1084" s="0"/>
      <c r="ALY1084" s="0"/>
      <c r="ALZ1084" s="0"/>
      <c r="AMA1084" s="0"/>
      <c r="AMB1084" s="0"/>
      <c r="AMC1084" s="0"/>
      <c r="AMD1084" s="0"/>
      <c r="AME1084" s="0"/>
      <c r="AMF1084" s="0"/>
      <c r="AMG1084" s="0"/>
      <c r="AMH1084" s="0"/>
      <c r="AMI1084" s="0"/>
      <c r="AMJ1084" s="0"/>
    </row>
    <row r="1085" s="16" customFormat="true" ht="40.25" hidden="false" customHeight="false" outlineLevel="0" collapsed="false">
      <c r="A1085" s="9" t="str">
        <f aca="false">MID(H1085,1,1)</f>
        <v>1</v>
      </c>
      <c r="B1085" s="10" t="str">
        <f aca="false">MID(H1085,2,1)</f>
        <v>2</v>
      </c>
      <c r="C1085" s="10" t="str">
        <f aca="false">MID(H1085,3,1)</f>
        <v>1</v>
      </c>
      <c r="D1085" s="10" t="str">
        <f aca="false">MID(H1085,4,1)</f>
        <v>2</v>
      </c>
      <c r="E1085" s="10" t="str">
        <f aca="false">MID(H1085,5,1)</f>
        <v>1</v>
      </c>
      <c r="F1085" s="10" t="str">
        <f aca="false">MID(H1085,6,2)</f>
        <v>05</v>
      </c>
      <c r="G1085" s="10" t="str">
        <f aca="false">MID(H1085,8,2)</f>
        <v>05</v>
      </c>
      <c r="H1085" s="11" t="n">
        <v>121210505</v>
      </c>
      <c r="I1085" s="12" t="s">
        <v>527</v>
      </c>
      <c r="J1085" s="13" t="s">
        <v>528</v>
      </c>
      <c r="K1085" s="12" t="n">
        <v>1</v>
      </c>
      <c r="L1085" s="10" t="n">
        <v>0</v>
      </c>
      <c r="M1085" s="12" t="s">
        <v>27</v>
      </c>
      <c r="N1085" s="10" t="n">
        <v>1</v>
      </c>
      <c r="O1085" s="14" t="n">
        <v>2</v>
      </c>
      <c r="P1085" s="15" t="n">
        <v>2</v>
      </c>
      <c r="ALF1085" s="0"/>
      <c r="ALG1085" s="0"/>
      <c r="ALH1085" s="0"/>
      <c r="ALI1085" s="0"/>
      <c r="ALJ1085" s="0"/>
      <c r="ALK1085" s="0"/>
      <c r="ALL1085" s="0"/>
      <c r="ALM1085" s="0"/>
      <c r="ALN1085" s="0"/>
      <c r="ALO1085" s="0"/>
      <c r="ALP1085" s="0"/>
      <c r="ALQ1085" s="0"/>
      <c r="ALR1085" s="0"/>
      <c r="ALS1085" s="0"/>
      <c r="ALT1085" s="0"/>
      <c r="ALU1085" s="0"/>
      <c r="ALV1085" s="0"/>
      <c r="ALW1085" s="0"/>
      <c r="ALX1085" s="0"/>
      <c r="ALY1085" s="0"/>
      <c r="ALZ1085" s="0"/>
      <c r="AMA1085" s="0"/>
      <c r="AMB1085" s="0"/>
      <c r="AMC1085" s="0"/>
      <c r="AMD1085" s="0"/>
      <c r="AME1085" s="0"/>
      <c r="AMF1085" s="0"/>
      <c r="AMG1085" s="0"/>
      <c r="AMH1085" s="0"/>
      <c r="AMI1085" s="0"/>
      <c r="AMJ1085" s="0"/>
    </row>
    <row r="1086" s="16" customFormat="true" ht="40.25" hidden="false" customHeight="false" outlineLevel="0" collapsed="false">
      <c r="A1086" s="9" t="str">
        <f aca="false">MID(H1086,1,1)</f>
        <v>1</v>
      </c>
      <c r="B1086" s="10" t="str">
        <f aca="false">MID(H1086,2,1)</f>
        <v>2</v>
      </c>
      <c r="C1086" s="10" t="str">
        <f aca="false">MID(H1086,3,1)</f>
        <v>1</v>
      </c>
      <c r="D1086" s="10" t="str">
        <f aca="false">MID(H1086,4,1)</f>
        <v>2</v>
      </c>
      <c r="E1086" s="10" t="str">
        <f aca="false">MID(H1086,5,1)</f>
        <v>1</v>
      </c>
      <c r="F1086" s="10" t="str">
        <f aca="false">MID(H1086,6,2)</f>
        <v>05</v>
      </c>
      <c r="G1086" s="10" t="str">
        <f aca="false">MID(H1086,8,2)</f>
        <v>06</v>
      </c>
      <c r="H1086" s="11" t="n">
        <v>121210506</v>
      </c>
      <c r="I1086" s="12" t="s">
        <v>529</v>
      </c>
      <c r="J1086" s="13" t="s">
        <v>530</v>
      </c>
      <c r="K1086" s="12" t="n">
        <v>1</v>
      </c>
      <c r="L1086" s="10" t="n">
        <v>0</v>
      </c>
      <c r="M1086" s="12" t="s">
        <v>27</v>
      </c>
      <c r="N1086" s="10" t="n">
        <v>1</v>
      </c>
      <c r="O1086" s="14" t="n">
        <v>2</v>
      </c>
      <c r="P1086" s="15" t="n">
        <v>2</v>
      </c>
      <c r="ALF1086" s="0"/>
      <c r="ALG1086" s="0"/>
      <c r="ALH1086" s="0"/>
      <c r="ALI1086" s="0"/>
      <c r="ALJ1086" s="0"/>
      <c r="ALK1086" s="0"/>
      <c r="ALL1086" s="0"/>
      <c r="ALM1086" s="0"/>
      <c r="ALN1086" s="0"/>
      <c r="ALO1086" s="0"/>
      <c r="ALP1086" s="0"/>
      <c r="ALQ1086" s="0"/>
      <c r="ALR1086" s="0"/>
      <c r="ALS1086" s="0"/>
      <c r="ALT1086" s="0"/>
      <c r="ALU1086" s="0"/>
      <c r="ALV1086" s="0"/>
      <c r="ALW1086" s="0"/>
      <c r="ALX1086" s="0"/>
      <c r="ALY1086" s="0"/>
      <c r="ALZ1086" s="0"/>
      <c r="AMA1086" s="0"/>
      <c r="AMB1086" s="0"/>
      <c r="AMC1086" s="0"/>
      <c r="AMD1086" s="0"/>
      <c r="AME1086" s="0"/>
      <c r="AMF1086" s="0"/>
      <c r="AMG1086" s="0"/>
      <c r="AMH1086" s="0"/>
      <c r="AMI1086" s="0"/>
      <c r="AMJ1086" s="0"/>
    </row>
    <row r="1087" s="16" customFormat="true" ht="30.55" hidden="false" customHeight="false" outlineLevel="0" collapsed="false">
      <c r="A1087" s="9" t="str">
        <f aca="false">MID(H1087,1,1)</f>
        <v>1</v>
      </c>
      <c r="B1087" s="10" t="str">
        <f aca="false">MID(H1087,2,1)</f>
        <v>2</v>
      </c>
      <c r="C1087" s="10" t="str">
        <f aca="false">MID(H1087,3,1)</f>
        <v>1</v>
      </c>
      <c r="D1087" s="10" t="str">
        <f aca="false">MID(H1087,4,1)</f>
        <v>2</v>
      </c>
      <c r="E1087" s="10" t="str">
        <f aca="false">MID(H1087,5,1)</f>
        <v>1</v>
      </c>
      <c r="F1087" s="10" t="str">
        <f aca="false">MID(H1087,6,2)</f>
        <v>05</v>
      </c>
      <c r="G1087" s="10" t="str">
        <f aca="false">MID(H1087,8,2)</f>
        <v>07</v>
      </c>
      <c r="H1087" s="11" t="n">
        <v>121210507</v>
      </c>
      <c r="I1087" s="12" t="s">
        <v>531</v>
      </c>
      <c r="J1087" s="13" t="s">
        <v>532</v>
      </c>
      <c r="K1087" s="12" t="n">
        <v>1</v>
      </c>
      <c r="L1087" s="10" t="n">
        <v>0</v>
      </c>
      <c r="M1087" s="12" t="s">
        <v>27</v>
      </c>
      <c r="N1087" s="10" t="n">
        <v>1</v>
      </c>
      <c r="O1087" s="14" t="n">
        <v>2</v>
      </c>
      <c r="P1087" s="15" t="n">
        <v>2</v>
      </c>
      <c r="ALF1087" s="0"/>
      <c r="ALG1087" s="0"/>
      <c r="ALH1087" s="0"/>
      <c r="ALI1087" s="0"/>
      <c r="ALJ1087" s="0"/>
      <c r="ALK1087" s="0"/>
      <c r="ALL1087" s="0"/>
      <c r="ALM1087" s="0"/>
      <c r="ALN1087" s="0"/>
      <c r="ALO1087" s="0"/>
      <c r="ALP1087" s="0"/>
      <c r="ALQ1087" s="0"/>
      <c r="ALR1087" s="0"/>
      <c r="ALS1087" s="0"/>
      <c r="ALT1087" s="0"/>
      <c r="ALU1087" s="0"/>
      <c r="ALV1087" s="0"/>
      <c r="ALW1087" s="0"/>
      <c r="ALX1087" s="0"/>
      <c r="ALY1087" s="0"/>
      <c r="ALZ1087" s="0"/>
      <c r="AMA1087" s="0"/>
      <c r="AMB1087" s="0"/>
      <c r="AMC1087" s="0"/>
      <c r="AMD1087" s="0"/>
      <c r="AME1087" s="0"/>
      <c r="AMF1087" s="0"/>
      <c r="AMG1087" s="0"/>
      <c r="AMH1087" s="0"/>
      <c r="AMI1087" s="0"/>
      <c r="AMJ1087" s="0"/>
    </row>
    <row r="1088" s="16" customFormat="true" ht="49.95" hidden="false" customHeight="false" outlineLevel="0" collapsed="false">
      <c r="A1088" s="9" t="str">
        <f aca="false">MID(H1088,1,1)</f>
        <v>1</v>
      </c>
      <c r="B1088" s="10" t="str">
        <f aca="false">MID(H1088,2,1)</f>
        <v>2</v>
      </c>
      <c r="C1088" s="10" t="str">
        <f aca="false">MID(H1088,3,1)</f>
        <v>1</v>
      </c>
      <c r="D1088" s="10" t="str">
        <f aca="false">MID(H1088,4,1)</f>
        <v>2</v>
      </c>
      <c r="E1088" s="10" t="str">
        <f aca="false">MID(H1088,5,1)</f>
        <v>1</v>
      </c>
      <c r="F1088" s="10" t="str">
        <f aca="false">MID(H1088,6,2)</f>
        <v>05</v>
      </c>
      <c r="G1088" s="10" t="str">
        <f aca="false">MID(H1088,8,2)</f>
        <v>08</v>
      </c>
      <c r="H1088" s="11" t="n">
        <v>121210508</v>
      </c>
      <c r="I1088" s="12" t="s">
        <v>533</v>
      </c>
      <c r="J1088" s="13" t="s">
        <v>534</v>
      </c>
      <c r="K1088" s="12" t="n">
        <v>1</v>
      </c>
      <c r="L1088" s="10" t="n">
        <v>0</v>
      </c>
      <c r="M1088" s="12" t="s">
        <v>27</v>
      </c>
      <c r="N1088" s="10" t="n">
        <v>1</v>
      </c>
      <c r="O1088" s="14" t="n">
        <v>2</v>
      </c>
      <c r="P1088" s="15" t="n">
        <v>2</v>
      </c>
      <c r="ALF1088" s="0"/>
      <c r="ALG1088" s="0"/>
      <c r="ALH1088" s="0"/>
      <c r="ALI1088" s="0"/>
      <c r="ALJ1088" s="0"/>
      <c r="ALK1088" s="0"/>
      <c r="ALL1088" s="0"/>
      <c r="ALM1088" s="0"/>
      <c r="ALN1088" s="0"/>
      <c r="ALO1088" s="0"/>
      <c r="ALP1088" s="0"/>
      <c r="ALQ1088" s="0"/>
      <c r="ALR1088" s="0"/>
      <c r="ALS1088" s="0"/>
      <c r="ALT1088" s="0"/>
      <c r="ALU1088" s="0"/>
      <c r="ALV1088" s="0"/>
      <c r="ALW1088" s="0"/>
      <c r="ALX1088" s="0"/>
      <c r="ALY1088" s="0"/>
      <c r="ALZ1088" s="0"/>
      <c r="AMA1088" s="0"/>
      <c r="AMB1088" s="0"/>
      <c r="AMC1088" s="0"/>
      <c r="AMD1088" s="0"/>
      <c r="AME1088" s="0"/>
      <c r="AMF1088" s="0"/>
      <c r="AMG1088" s="0"/>
      <c r="AMH1088" s="0"/>
      <c r="AMI1088" s="0"/>
      <c r="AMJ1088" s="0"/>
    </row>
    <row r="1089" s="16" customFormat="true" ht="40.25" hidden="false" customHeight="false" outlineLevel="0" collapsed="false">
      <c r="A1089" s="9" t="str">
        <f aca="false">MID(H1089,1,1)</f>
        <v>1</v>
      </c>
      <c r="B1089" s="10" t="str">
        <f aca="false">MID(H1089,2,1)</f>
        <v>2</v>
      </c>
      <c r="C1089" s="10" t="str">
        <f aca="false">MID(H1089,3,1)</f>
        <v>1</v>
      </c>
      <c r="D1089" s="10" t="str">
        <f aca="false">MID(H1089,4,1)</f>
        <v>2</v>
      </c>
      <c r="E1089" s="10" t="str">
        <f aca="false">MID(H1089,5,1)</f>
        <v>1</v>
      </c>
      <c r="F1089" s="10" t="str">
        <f aca="false">MID(H1089,6,2)</f>
        <v>05</v>
      </c>
      <c r="G1089" s="10" t="str">
        <f aca="false">MID(H1089,8,2)</f>
        <v>09</v>
      </c>
      <c r="H1089" s="11" t="n">
        <v>121210509</v>
      </c>
      <c r="I1089" s="12" t="s">
        <v>535</v>
      </c>
      <c r="J1089" s="13" t="s">
        <v>536</v>
      </c>
      <c r="K1089" s="12" t="n">
        <v>1</v>
      </c>
      <c r="L1089" s="10" t="n">
        <v>0</v>
      </c>
      <c r="M1089" s="12" t="s">
        <v>27</v>
      </c>
      <c r="N1089" s="10" t="n">
        <v>1</v>
      </c>
      <c r="O1089" s="14" t="n">
        <v>2</v>
      </c>
      <c r="P1089" s="15" t="n">
        <v>2</v>
      </c>
      <c r="ALF1089" s="0"/>
      <c r="ALG1089" s="0"/>
      <c r="ALH1089" s="0"/>
      <c r="ALI1089" s="0"/>
      <c r="ALJ1089" s="0"/>
      <c r="ALK1089" s="0"/>
      <c r="ALL1089" s="0"/>
      <c r="ALM1089" s="0"/>
      <c r="ALN1089" s="0"/>
      <c r="ALO1089" s="0"/>
      <c r="ALP1089" s="0"/>
      <c r="ALQ1089" s="0"/>
      <c r="ALR1089" s="0"/>
      <c r="ALS1089" s="0"/>
      <c r="ALT1089" s="0"/>
      <c r="ALU1089" s="0"/>
      <c r="ALV1089" s="0"/>
      <c r="ALW1089" s="0"/>
      <c r="ALX1089" s="0"/>
      <c r="ALY1089" s="0"/>
      <c r="ALZ1089" s="0"/>
      <c r="AMA1089" s="0"/>
      <c r="AMB1089" s="0"/>
      <c r="AMC1089" s="0"/>
      <c r="AMD1089" s="0"/>
      <c r="AME1089" s="0"/>
      <c r="AMF1089" s="0"/>
      <c r="AMG1089" s="0"/>
      <c r="AMH1089" s="0"/>
      <c r="AMI1089" s="0"/>
      <c r="AMJ1089" s="0"/>
    </row>
    <row r="1090" s="16" customFormat="true" ht="30.55" hidden="false" customHeight="false" outlineLevel="0" collapsed="false">
      <c r="A1090" s="9" t="str">
        <f aca="false">MID(H1090,1,1)</f>
        <v>1</v>
      </c>
      <c r="B1090" s="10" t="str">
        <f aca="false">MID(H1090,2,1)</f>
        <v>2</v>
      </c>
      <c r="C1090" s="10" t="str">
        <f aca="false">MID(H1090,3,1)</f>
        <v>1</v>
      </c>
      <c r="D1090" s="10" t="str">
        <f aca="false">MID(H1090,4,1)</f>
        <v>2</v>
      </c>
      <c r="E1090" s="10" t="str">
        <f aca="false">MID(H1090,5,1)</f>
        <v>1</v>
      </c>
      <c r="F1090" s="10" t="str">
        <f aca="false">MID(H1090,6,2)</f>
        <v>05</v>
      </c>
      <c r="G1090" s="10" t="str">
        <f aca="false">MID(H1090,8,2)</f>
        <v>10</v>
      </c>
      <c r="H1090" s="11" t="n">
        <v>121210510</v>
      </c>
      <c r="I1090" s="12" t="s">
        <v>537</v>
      </c>
      <c r="J1090" s="13" t="s">
        <v>538</v>
      </c>
      <c r="K1090" s="12" t="n">
        <v>1</v>
      </c>
      <c r="L1090" s="10" t="n">
        <v>0</v>
      </c>
      <c r="M1090" s="12" t="s">
        <v>27</v>
      </c>
      <c r="N1090" s="10" t="n">
        <v>1</v>
      </c>
      <c r="O1090" s="14" t="n">
        <v>2</v>
      </c>
      <c r="P1090" s="15" t="n">
        <v>2</v>
      </c>
      <c r="ALF1090" s="0"/>
      <c r="ALG1090" s="0"/>
      <c r="ALH1090" s="0"/>
      <c r="ALI1090" s="0"/>
      <c r="ALJ1090" s="0"/>
      <c r="ALK1090" s="0"/>
      <c r="ALL1090" s="0"/>
      <c r="ALM1090" s="0"/>
      <c r="ALN1090" s="0"/>
      <c r="ALO1090" s="0"/>
      <c r="ALP1090" s="0"/>
      <c r="ALQ1090" s="0"/>
      <c r="ALR1090" s="0"/>
      <c r="ALS1090" s="0"/>
      <c r="ALT1090" s="0"/>
      <c r="ALU1090" s="0"/>
      <c r="ALV1090" s="0"/>
      <c r="ALW1090" s="0"/>
      <c r="ALX1090" s="0"/>
      <c r="ALY1090" s="0"/>
      <c r="ALZ1090" s="0"/>
      <c r="AMA1090" s="0"/>
      <c r="AMB1090" s="0"/>
      <c r="AMC1090" s="0"/>
      <c r="AMD1090" s="0"/>
      <c r="AME1090" s="0"/>
      <c r="AMF1090" s="0"/>
      <c r="AMG1090" s="0"/>
      <c r="AMH1090" s="0"/>
      <c r="AMI1090" s="0"/>
      <c r="AMJ1090" s="0"/>
    </row>
    <row r="1091" s="16" customFormat="true" ht="40.25" hidden="false" customHeight="false" outlineLevel="0" collapsed="false">
      <c r="A1091" s="9" t="str">
        <f aca="false">MID(H1091,1,1)</f>
        <v>1</v>
      </c>
      <c r="B1091" s="10" t="str">
        <f aca="false">MID(H1091,2,1)</f>
        <v>2</v>
      </c>
      <c r="C1091" s="10" t="str">
        <f aca="false">MID(H1091,3,1)</f>
        <v>1</v>
      </c>
      <c r="D1091" s="10" t="str">
        <f aca="false">MID(H1091,4,1)</f>
        <v>2</v>
      </c>
      <c r="E1091" s="10" t="str">
        <f aca="false">MID(H1091,5,1)</f>
        <v>1</v>
      </c>
      <c r="F1091" s="10" t="str">
        <f aca="false">MID(H1091,6,2)</f>
        <v>05</v>
      </c>
      <c r="G1091" s="10" t="str">
        <f aca="false">MID(H1091,8,2)</f>
        <v>11</v>
      </c>
      <c r="H1091" s="11" t="n">
        <v>121210511</v>
      </c>
      <c r="I1091" s="12" t="s">
        <v>539</v>
      </c>
      <c r="J1091" s="13" t="s">
        <v>540</v>
      </c>
      <c r="K1091" s="12" t="n">
        <v>1</v>
      </c>
      <c r="L1091" s="10" t="n">
        <v>0</v>
      </c>
      <c r="M1091" s="12" t="s">
        <v>27</v>
      </c>
      <c r="N1091" s="10" t="n">
        <v>1</v>
      </c>
      <c r="O1091" s="14" t="n">
        <v>2</v>
      </c>
      <c r="P1091" s="15" t="n">
        <v>2</v>
      </c>
      <c r="ALF1091" s="0"/>
      <c r="ALG1091" s="0"/>
      <c r="ALH1091" s="0"/>
      <c r="ALI1091" s="0"/>
      <c r="ALJ1091" s="0"/>
      <c r="ALK1091" s="0"/>
      <c r="ALL1091" s="0"/>
      <c r="ALM1091" s="0"/>
      <c r="ALN1091" s="0"/>
      <c r="ALO1091" s="0"/>
      <c r="ALP1091" s="0"/>
      <c r="ALQ1091" s="0"/>
      <c r="ALR1091" s="0"/>
      <c r="ALS1091" s="0"/>
      <c r="ALT1091" s="0"/>
      <c r="ALU1091" s="0"/>
      <c r="ALV1091" s="0"/>
      <c r="ALW1091" s="0"/>
      <c r="ALX1091" s="0"/>
      <c r="ALY1091" s="0"/>
      <c r="ALZ1091" s="0"/>
      <c r="AMA1091" s="0"/>
      <c r="AMB1091" s="0"/>
      <c r="AMC1091" s="0"/>
      <c r="AMD1091" s="0"/>
      <c r="AME1091" s="0"/>
      <c r="AMF1091" s="0"/>
      <c r="AMG1091" s="0"/>
      <c r="AMH1091" s="0"/>
      <c r="AMI1091" s="0"/>
      <c r="AMJ1091" s="0"/>
    </row>
    <row r="1092" s="16" customFormat="true" ht="30.55" hidden="false" customHeight="false" outlineLevel="0" collapsed="false">
      <c r="A1092" s="9" t="str">
        <f aca="false">MID(H1092,1,1)</f>
        <v>1</v>
      </c>
      <c r="B1092" s="10" t="str">
        <f aca="false">MID(H1092,2,1)</f>
        <v>2</v>
      </c>
      <c r="C1092" s="10" t="str">
        <f aca="false">MID(H1092,3,1)</f>
        <v>1</v>
      </c>
      <c r="D1092" s="10" t="str">
        <f aca="false">MID(H1092,4,1)</f>
        <v>2</v>
      </c>
      <c r="E1092" s="10" t="str">
        <f aca="false">MID(H1092,5,1)</f>
        <v>1</v>
      </c>
      <c r="F1092" s="10" t="str">
        <f aca="false">MID(H1092,6,2)</f>
        <v>05</v>
      </c>
      <c r="G1092" s="10" t="str">
        <f aca="false">MID(H1092,8,2)</f>
        <v>12</v>
      </c>
      <c r="H1092" s="11" t="n">
        <v>121210512</v>
      </c>
      <c r="I1092" s="12" t="s">
        <v>541</v>
      </c>
      <c r="J1092" s="13" t="s">
        <v>542</v>
      </c>
      <c r="K1092" s="12" t="n">
        <v>1</v>
      </c>
      <c r="L1092" s="10" t="n">
        <v>0</v>
      </c>
      <c r="M1092" s="12" t="s">
        <v>27</v>
      </c>
      <c r="N1092" s="10" t="n">
        <v>1</v>
      </c>
      <c r="O1092" s="14" t="n">
        <v>2</v>
      </c>
      <c r="P1092" s="15" t="n">
        <v>2</v>
      </c>
      <c r="ALF1092" s="0"/>
      <c r="ALG1092" s="0"/>
      <c r="ALH1092" s="0"/>
      <c r="ALI1092" s="0"/>
      <c r="ALJ1092" s="0"/>
      <c r="ALK1092" s="0"/>
      <c r="ALL1092" s="0"/>
      <c r="ALM1092" s="0"/>
      <c r="ALN1092" s="0"/>
      <c r="ALO1092" s="0"/>
      <c r="ALP1092" s="0"/>
      <c r="ALQ1092" s="0"/>
      <c r="ALR1092" s="0"/>
      <c r="ALS1092" s="0"/>
      <c r="ALT1092" s="0"/>
      <c r="ALU1092" s="0"/>
      <c r="ALV1092" s="0"/>
      <c r="ALW1092" s="0"/>
      <c r="ALX1092" s="0"/>
      <c r="ALY1092" s="0"/>
      <c r="ALZ1092" s="0"/>
      <c r="AMA1092" s="0"/>
      <c r="AMB1092" s="0"/>
      <c r="AMC1092" s="0"/>
      <c r="AMD1092" s="0"/>
      <c r="AME1092" s="0"/>
      <c r="AMF1092" s="0"/>
      <c r="AMG1092" s="0"/>
      <c r="AMH1092" s="0"/>
      <c r="AMI1092" s="0"/>
      <c r="AMJ1092" s="0"/>
    </row>
    <row r="1093" s="16" customFormat="true" ht="40.25" hidden="false" customHeight="false" outlineLevel="0" collapsed="false">
      <c r="A1093" s="9" t="str">
        <f aca="false">MID(H1093,1,1)</f>
        <v>1</v>
      </c>
      <c r="B1093" s="10" t="str">
        <f aca="false">MID(H1093,2,1)</f>
        <v>2</v>
      </c>
      <c r="C1093" s="10" t="str">
        <f aca="false">MID(H1093,3,1)</f>
        <v>1</v>
      </c>
      <c r="D1093" s="10" t="str">
        <f aca="false">MID(H1093,4,1)</f>
        <v>2</v>
      </c>
      <c r="E1093" s="10" t="str">
        <f aca="false">MID(H1093,5,1)</f>
        <v>1</v>
      </c>
      <c r="F1093" s="10" t="str">
        <f aca="false">MID(H1093,6,2)</f>
        <v>05</v>
      </c>
      <c r="G1093" s="10" t="str">
        <f aca="false">MID(H1093,8,2)</f>
        <v>13</v>
      </c>
      <c r="H1093" s="11" t="n">
        <v>121210513</v>
      </c>
      <c r="I1093" s="12" t="s">
        <v>543</v>
      </c>
      <c r="J1093" s="13" t="s">
        <v>544</v>
      </c>
      <c r="K1093" s="12" t="n">
        <v>1</v>
      </c>
      <c r="L1093" s="10" t="n">
        <v>0</v>
      </c>
      <c r="M1093" s="12" t="s">
        <v>27</v>
      </c>
      <c r="N1093" s="10" t="n">
        <v>1</v>
      </c>
      <c r="O1093" s="14" t="n">
        <v>2</v>
      </c>
      <c r="P1093" s="15" t="n">
        <v>2</v>
      </c>
      <c r="ALF1093" s="0"/>
      <c r="ALG1093" s="0"/>
      <c r="ALH1093" s="0"/>
      <c r="ALI1093" s="0"/>
      <c r="ALJ1093" s="0"/>
      <c r="ALK1093" s="0"/>
      <c r="ALL1093" s="0"/>
      <c r="ALM1093" s="0"/>
      <c r="ALN1093" s="0"/>
      <c r="ALO1093" s="0"/>
      <c r="ALP1093" s="0"/>
      <c r="ALQ1093" s="0"/>
      <c r="ALR1093" s="0"/>
      <c r="ALS1093" s="0"/>
      <c r="ALT1093" s="0"/>
      <c r="ALU1093" s="0"/>
      <c r="ALV1093" s="0"/>
      <c r="ALW1093" s="0"/>
      <c r="ALX1093" s="0"/>
      <c r="ALY1093" s="0"/>
      <c r="ALZ1093" s="0"/>
      <c r="AMA1093" s="0"/>
      <c r="AMB1093" s="0"/>
      <c r="AMC1093" s="0"/>
      <c r="AMD1093" s="0"/>
      <c r="AME1093" s="0"/>
      <c r="AMF1093" s="0"/>
      <c r="AMG1093" s="0"/>
      <c r="AMH1093" s="0"/>
      <c r="AMI1093" s="0"/>
      <c r="AMJ1093" s="0"/>
    </row>
    <row r="1094" s="16" customFormat="true" ht="30.55" hidden="false" customHeight="false" outlineLevel="0" collapsed="false">
      <c r="A1094" s="9" t="str">
        <f aca="false">MID(H1094,1,1)</f>
        <v>1</v>
      </c>
      <c r="B1094" s="10" t="str">
        <f aca="false">MID(H1094,2,1)</f>
        <v>2</v>
      </c>
      <c r="C1094" s="10" t="str">
        <f aca="false">MID(H1094,3,1)</f>
        <v>1</v>
      </c>
      <c r="D1094" s="10" t="str">
        <f aca="false">MID(H1094,4,1)</f>
        <v>2</v>
      </c>
      <c r="E1094" s="10" t="str">
        <f aca="false">MID(H1094,5,1)</f>
        <v>1</v>
      </c>
      <c r="F1094" s="10" t="str">
        <f aca="false">MID(H1094,6,2)</f>
        <v>05</v>
      </c>
      <c r="G1094" s="10" t="str">
        <f aca="false">MID(H1094,8,2)</f>
        <v>14</v>
      </c>
      <c r="H1094" s="11" t="n">
        <v>121210514</v>
      </c>
      <c r="I1094" s="12" t="s">
        <v>545</v>
      </c>
      <c r="J1094" s="13" t="s">
        <v>546</v>
      </c>
      <c r="K1094" s="12" t="n">
        <v>1</v>
      </c>
      <c r="L1094" s="10" t="n">
        <v>0</v>
      </c>
      <c r="M1094" s="12" t="s">
        <v>27</v>
      </c>
      <c r="N1094" s="10" t="n">
        <v>1</v>
      </c>
      <c r="O1094" s="14" t="n">
        <v>2</v>
      </c>
      <c r="P1094" s="15" t="n">
        <v>2</v>
      </c>
      <c r="ALF1094" s="0"/>
      <c r="ALG1094" s="0"/>
      <c r="ALH1094" s="0"/>
      <c r="ALI1094" s="0"/>
      <c r="ALJ1094" s="0"/>
      <c r="ALK1094" s="0"/>
      <c r="ALL1094" s="0"/>
      <c r="ALM1094" s="0"/>
      <c r="ALN1094" s="0"/>
      <c r="ALO1094" s="0"/>
      <c r="ALP1094" s="0"/>
      <c r="ALQ1094" s="0"/>
      <c r="ALR1094" s="0"/>
      <c r="ALS1094" s="0"/>
      <c r="ALT1094" s="0"/>
      <c r="ALU1094" s="0"/>
      <c r="ALV1094" s="0"/>
      <c r="ALW1094" s="0"/>
      <c r="ALX1094" s="0"/>
      <c r="ALY1094" s="0"/>
      <c r="ALZ1094" s="0"/>
      <c r="AMA1094" s="0"/>
      <c r="AMB1094" s="0"/>
      <c r="AMC1094" s="0"/>
      <c r="AMD1094" s="0"/>
      <c r="AME1094" s="0"/>
      <c r="AMF1094" s="0"/>
      <c r="AMG1094" s="0"/>
      <c r="AMH1094" s="0"/>
      <c r="AMI1094" s="0"/>
      <c r="AMJ1094" s="0"/>
    </row>
    <row r="1095" s="16" customFormat="true" ht="40.25" hidden="false" customHeight="false" outlineLevel="0" collapsed="false">
      <c r="A1095" s="9" t="str">
        <f aca="false">MID(H1095,1,1)</f>
        <v>1</v>
      </c>
      <c r="B1095" s="10" t="str">
        <f aca="false">MID(H1095,2,1)</f>
        <v>2</v>
      </c>
      <c r="C1095" s="10" t="str">
        <f aca="false">MID(H1095,3,1)</f>
        <v>1</v>
      </c>
      <c r="D1095" s="10" t="str">
        <f aca="false">MID(H1095,4,1)</f>
        <v>2</v>
      </c>
      <c r="E1095" s="10" t="str">
        <f aca="false">MID(H1095,5,1)</f>
        <v>1</v>
      </c>
      <c r="F1095" s="10" t="str">
        <f aca="false">MID(H1095,6,2)</f>
        <v>05</v>
      </c>
      <c r="G1095" s="10" t="str">
        <f aca="false">MID(H1095,8,2)</f>
        <v>15</v>
      </c>
      <c r="H1095" s="11" t="n">
        <v>121210515</v>
      </c>
      <c r="I1095" s="12" t="s">
        <v>547</v>
      </c>
      <c r="J1095" s="13" t="s">
        <v>512</v>
      </c>
      <c r="K1095" s="12" t="n">
        <v>1</v>
      </c>
      <c r="L1095" s="10" t="n">
        <v>0</v>
      </c>
      <c r="M1095" s="12" t="s">
        <v>27</v>
      </c>
      <c r="N1095" s="10" t="n">
        <v>1</v>
      </c>
      <c r="O1095" s="14" t="n">
        <v>2</v>
      </c>
      <c r="P1095" s="15" t="n">
        <v>2</v>
      </c>
      <c r="ALF1095" s="0"/>
      <c r="ALG1095" s="0"/>
      <c r="ALH1095" s="0"/>
      <c r="ALI1095" s="0"/>
      <c r="ALJ1095" s="0"/>
      <c r="ALK1095" s="0"/>
      <c r="ALL1095" s="0"/>
      <c r="ALM1095" s="0"/>
      <c r="ALN1095" s="0"/>
      <c r="ALO1095" s="0"/>
      <c r="ALP1095" s="0"/>
      <c r="ALQ1095" s="0"/>
      <c r="ALR1095" s="0"/>
      <c r="ALS1095" s="0"/>
      <c r="ALT1095" s="0"/>
      <c r="ALU1095" s="0"/>
      <c r="ALV1095" s="0"/>
      <c r="ALW1095" s="0"/>
      <c r="ALX1095" s="0"/>
      <c r="ALY1095" s="0"/>
      <c r="ALZ1095" s="0"/>
      <c r="AMA1095" s="0"/>
      <c r="AMB1095" s="0"/>
      <c r="AMC1095" s="0"/>
      <c r="AMD1095" s="0"/>
      <c r="AME1095" s="0"/>
      <c r="AMF1095" s="0"/>
      <c r="AMG1095" s="0"/>
      <c r="AMH1095" s="0"/>
      <c r="AMI1095" s="0"/>
      <c r="AMJ1095" s="0"/>
    </row>
    <row r="1096" s="16" customFormat="true" ht="30.55" hidden="false" customHeight="false" outlineLevel="0" collapsed="false">
      <c r="A1096" s="9" t="str">
        <f aca="false">MID(H1096,1,1)</f>
        <v>1</v>
      </c>
      <c r="B1096" s="10" t="str">
        <f aca="false">MID(H1096,2,1)</f>
        <v>2</v>
      </c>
      <c r="C1096" s="10" t="str">
        <f aca="false">MID(H1096,3,1)</f>
        <v>1</v>
      </c>
      <c r="D1096" s="10" t="str">
        <f aca="false">MID(H1096,4,1)</f>
        <v>2</v>
      </c>
      <c r="E1096" s="10" t="str">
        <f aca="false">MID(H1096,5,1)</f>
        <v>1</v>
      </c>
      <c r="F1096" s="10" t="str">
        <f aca="false">MID(H1096,6,2)</f>
        <v>05</v>
      </c>
      <c r="G1096" s="10" t="str">
        <f aca="false">MID(H1096,8,2)</f>
        <v>99</v>
      </c>
      <c r="H1096" s="11" t="n">
        <v>121210599</v>
      </c>
      <c r="I1096" s="12" t="s">
        <v>1166</v>
      </c>
      <c r="J1096" s="13" t="s">
        <v>549</v>
      </c>
      <c r="K1096" s="12" t="n">
        <v>1</v>
      </c>
      <c r="L1096" s="10" t="n">
        <v>0</v>
      </c>
      <c r="M1096" s="12" t="s">
        <v>27</v>
      </c>
      <c r="N1096" s="10" t="n">
        <v>1</v>
      </c>
      <c r="O1096" s="14" t="n">
        <v>2</v>
      </c>
      <c r="P1096" s="15" t="n">
        <v>2</v>
      </c>
      <c r="ALF1096" s="0"/>
      <c r="ALG1096" s="0"/>
      <c r="ALH1096" s="0"/>
      <c r="ALI1096" s="0"/>
      <c r="ALJ1096" s="0"/>
      <c r="ALK1096" s="0"/>
      <c r="ALL1096" s="0"/>
      <c r="ALM1096" s="0"/>
      <c r="ALN1096" s="0"/>
      <c r="ALO1096" s="0"/>
      <c r="ALP1096" s="0"/>
      <c r="ALQ1096" s="0"/>
      <c r="ALR1096" s="0"/>
      <c r="ALS1096" s="0"/>
      <c r="ALT1096" s="0"/>
      <c r="ALU1096" s="0"/>
      <c r="ALV1096" s="0"/>
      <c r="ALW1096" s="0"/>
      <c r="ALX1096" s="0"/>
      <c r="ALY1096" s="0"/>
      <c r="ALZ1096" s="0"/>
      <c r="AMA1096" s="0"/>
      <c r="AMB1096" s="0"/>
      <c r="AMC1096" s="0"/>
      <c r="AMD1096" s="0"/>
      <c r="AME1096" s="0"/>
      <c r="AMF1096" s="0"/>
      <c r="AMG1096" s="0"/>
      <c r="AMH1096" s="0"/>
      <c r="AMI1096" s="0"/>
      <c r="AMJ1096" s="0"/>
    </row>
    <row r="1097" s="16" customFormat="true" ht="49.95" hidden="false" customHeight="false" outlineLevel="0" collapsed="false">
      <c r="A1097" s="9" t="str">
        <f aca="false">MID(H1097,1,1)</f>
        <v>1</v>
      </c>
      <c r="B1097" s="10" t="str">
        <f aca="false">MID(H1097,2,1)</f>
        <v>2</v>
      </c>
      <c r="C1097" s="10" t="str">
        <f aca="false">MID(H1097,3,1)</f>
        <v>1</v>
      </c>
      <c r="D1097" s="10" t="str">
        <f aca="false">MID(H1097,4,1)</f>
        <v>2</v>
      </c>
      <c r="E1097" s="10" t="str">
        <f aca="false">MID(H1097,5,1)</f>
        <v>1</v>
      </c>
      <c r="F1097" s="10" t="str">
        <f aca="false">MID(H1097,6,2)</f>
        <v>06</v>
      </c>
      <c r="G1097" s="10" t="str">
        <f aca="false">MID(H1097,8,2)</f>
        <v>00</v>
      </c>
      <c r="H1097" s="11" t="n">
        <v>121210600</v>
      </c>
      <c r="I1097" s="12" t="s">
        <v>562</v>
      </c>
      <c r="J1097" s="13" t="s">
        <v>1167</v>
      </c>
      <c r="K1097" s="12" t="n">
        <v>1</v>
      </c>
      <c r="L1097" s="10" t="n">
        <v>0</v>
      </c>
      <c r="M1097" s="12" t="s">
        <v>17</v>
      </c>
      <c r="N1097" s="10"/>
      <c r="O1097" s="14" t="n">
        <v>0</v>
      </c>
      <c r="P1097" s="15" t="n">
        <v>0</v>
      </c>
      <c r="ALF1097" s="0"/>
      <c r="ALG1097" s="0"/>
      <c r="ALH1097" s="0"/>
      <c r="ALI1097" s="0"/>
      <c r="ALJ1097" s="0"/>
      <c r="ALK1097" s="0"/>
      <c r="ALL1097" s="0"/>
      <c r="ALM1097" s="0"/>
      <c r="ALN1097" s="0"/>
      <c r="ALO1097" s="0"/>
      <c r="ALP1097" s="0"/>
      <c r="ALQ1097" s="0"/>
      <c r="ALR1097" s="0"/>
      <c r="ALS1097" s="0"/>
      <c r="ALT1097" s="0"/>
      <c r="ALU1097" s="0"/>
      <c r="ALV1097" s="0"/>
      <c r="ALW1097" s="0"/>
      <c r="ALX1097" s="0"/>
      <c r="ALY1097" s="0"/>
      <c r="ALZ1097" s="0"/>
      <c r="AMA1097" s="0"/>
      <c r="AMB1097" s="0"/>
      <c r="AMC1097" s="0"/>
      <c r="AMD1097" s="0"/>
      <c r="AME1097" s="0"/>
      <c r="AMF1097" s="0"/>
      <c r="AMG1097" s="0"/>
      <c r="AMH1097" s="0"/>
      <c r="AMI1097" s="0"/>
      <c r="AMJ1097" s="0"/>
    </row>
    <row r="1098" s="16" customFormat="true" ht="30.55" hidden="false" customHeight="false" outlineLevel="0" collapsed="false">
      <c r="A1098" s="9" t="str">
        <f aca="false">MID(H1098,1,1)</f>
        <v>1</v>
      </c>
      <c r="B1098" s="10" t="str">
        <f aca="false">MID(H1098,2,1)</f>
        <v>2</v>
      </c>
      <c r="C1098" s="10" t="str">
        <f aca="false">MID(H1098,3,1)</f>
        <v>1</v>
      </c>
      <c r="D1098" s="10" t="str">
        <f aca="false">MID(H1098,4,1)</f>
        <v>2</v>
      </c>
      <c r="E1098" s="10" t="str">
        <f aca="false">MID(H1098,5,1)</f>
        <v>1</v>
      </c>
      <c r="F1098" s="10" t="str">
        <f aca="false">MID(H1098,6,2)</f>
        <v>06</v>
      </c>
      <c r="G1098" s="10" t="str">
        <f aca="false">MID(H1098,8,2)</f>
        <v>01</v>
      </c>
      <c r="H1098" s="11" t="n">
        <v>121210601</v>
      </c>
      <c r="I1098" s="12" t="s">
        <v>566</v>
      </c>
      <c r="J1098" s="13" t="s">
        <v>1168</v>
      </c>
      <c r="K1098" s="12" t="n">
        <v>1</v>
      </c>
      <c r="L1098" s="10" t="n">
        <v>0</v>
      </c>
      <c r="M1098" s="12" t="s">
        <v>27</v>
      </c>
      <c r="N1098" s="10" t="n">
        <v>0</v>
      </c>
      <c r="O1098" s="14" t="n">
        <v>4</v>
      </c>
      <c r="P1098" s="15" t="n">
        <v>3</v>
      </c>
      <c r="ALF1098" s="0"/>
      <c r="ALG1098" s="0"/>
      <c r="ALH1098" s="0"/>
      <c r="ALI1098" s="0"/>
      <c r="ALJ1098" s="0"/>
      <c r="ALK1098" s="0"/>
      <c r="ALL1098" s="0"/>
      <c r="ALM1098" s="0"/>
      <c r="ALN1098" s="0"/>
      <c r="ALO1098" s="0"/>
      <c r="ALP1098" s="0"/>
      <c r="ALQ1098" s="0"/>
      <c r="ALR1098" s="0"/>
      <c r="ALS1098" s="0"/>
      <c r="ALT1098" s="0"/>
      <c r="ALU1098" s="0"/>
      <c r="ALV1098" s="0"/>
      <c r="ALW1098" s="0"/>
      <c r="ALX1098" s="0"/>
      <c r="ALY1098" s="0"/>
      <c r="ALZ1098" s="0"/>
      <c r="AMA1098" s="0"/>
      <c r="AMB1098" s="0"/>
      <c r="AMC1098" s="0"/>
      <c r="AMD1098" s="0"/>
      <c r="AME1098" s="0"/>
      <c r="AMF1098" s="0"/>
      <c r="AMG1098" s="0"/>
      <c r="AMH1098" s="0"/>
      <c r="AMI1098" s="0"/>
      <c r="AMJ1098" s="0"/>
    </row>
    <row r="1099" s="16" customFormat="true" ht="20.85" hidden="false" customHeight="false" outlineLevel="0" collapsed="false">
      <c r="A1099" s="9" t="str">
        <f aca="false">MID(H1099,1,1)</f>
        <v>1</v>
      </c>
      <c r="B1099" s="10" t="str">
        <f aca="false">MID(H1099,2,1)</f>
        <v>2</v>
      </c>
      <c r="C1099" s="10" t="str">
        <f aca="false">MID(H1099,3,1)</f>
        <v>1</v>
      </c>
      <c r="D1099" s="10" t="str">
        <f aca="false">MID(H1099,4,1)</f>
        <v>2</v>
      </c>
      <c r="E1099" s="10" t="str">
        <f aca="false">MID(H1099,5,1)</f>
        <v>1</v>
      </c>
      <c r="F1099" s="10" t="str">
        <f aca="false">MID(H1099,6,2)</f>
        <v>06</v>
      </c>
      <c r="G1099" s="10" t="str">
        <f aca="false">MID(H1099,8,2)</f>
        <v>02</v>
      </c>
      <c r="H1099" s="11" t="n">
        <v>121210602</v>
      </c>
      <c r="I1099" s="12" t="s">
        <v>568</v>
      </c>
      <c r="J1099" s="13" t="s">
        <v>1169</v>
      </c>
      <c r="K1099" s="12" t="n">
        <v>1</v>
      </c>
      <c r="L1099" s="10" t="n">
        <v>0</v>
      </c>
      <c r="M1099" s="12" t="s">
        <v>27</v>
      </c>
      <c r="N1099" s="10" t="n">
        <v>0</v>
      </c>
      <c r="O1099" s="14" t="n">
        <v>4</v>
      </c>
      <c r="P1099" s="15" t="n">
        <v>3</v>
      </c>
      <c r="ALF1099" s="0"/>
      <c r="ALG1099" s="0"/>
      <c r="ALH1099" s="0"/>
      <c r="ALI1099" s="0"/>
      <c r="ALJ1099" s="0"/>
      <c r="ALK1099" s="0"/>
      <c r="ALL1099" s="0"/>
      <c r="ALM1099" s="0"/>
      <c r="ALN1099" s="0"/>
      <c r="ALO1099" s="0"/>
      <c r="ALP1099" s="0"/>
      <c r="ALQ1099" s="0"/>
      <c r="ALR1099" s="0"/>
      <c r="ALS1099" s="0"/>
      <c r="ALT1099" s="0"/>
      <c r="ALU1099" s="0"/>
      <c r="ALV1099" s="0"/>
      <c r="ALW1099" s="0"/>
      <c r="ALX1099" s="0"/>
      <c r="ALY1099" s="0"/>
      <c r="ALZ1099" s="0"/>
      <c r="AMA1099" s="0"/>
      <c r="AMB1099" s="0"/>
      <c r="AMC1099" s="0"/>
      <c r="AMD1099" s="0"/>
      <c r="AME1099" s="0"/>
      <c r="AMF1099" s="0"/>
      <c r="AMG1099" s="0"/>
      <c r="AMH1099" s="0"/>
      <c r="AMI1099" s="0"/>
      <c r="AMJ1099" s="0"/>
    </row>
    <row r="1100" s="16" customFormat="true" ht="20.85" hidden="false" customHeight="false" outlineLevel="0" collapsed="false">
      <c r="A1100" s="9" t="str">
        <f aca="false">MID(H1100,1,1)</f>
        <v>1</v>
      </c>
      <c r="B1100" s="10" t="str">
        <f aca="false">MID(H1100,2,1)</f>
        <v>2</v>
      </c>
      <c r="C1100" s="10" t="str">
        <f aca="false">MID(H1100,3,1)</f>
        <v>1</v>
      </c>
      <c r="D1100" s="10" t="str">
        <f aca="false">MID(H1100,4,1)</f>
        <v>2</v>
      </c>
      <c r="E1100" s="10" t="str">
        <f aca="false">MID(H1100,5,1)</f>
        <v>1</v>
      </c>
      <c r="F1100" s="10" t="str">
        <f aca="false">MID(H1100,6,2)</f>
        <v>06</v>
      </c>
      <c r="G1100" s="10" t="str">
        <f aca="false">MID(H1100,8,2)</f>
        <v>03</v>
      </c>
      <c r="H1100" s="11" t="n">
        <v>121210603</v>
      </c>
      <c r="I1100" s="12" t="s">
        <v>570</v>
      </c>
      <c r="J1100" s="13" t="s">
        <v>1170</v>
      </c>
      <c r="K1100" s="12" t="n">
        <v>1</v>
      </c>
      <c r="L1100" s="10" t="n">
        <v>0</v>
      </c>
      <c r="M1100" s="12" t="s">
        <v>27</v>
      </c>
      <c r="N1100" s="10" t="n">
        <v>0</v>
      </c>
      <c r="O1100" s="14" t="n">
        <v>4</v>
      </c>
      <c r="P1100" s="15" t="n">
        <v>3</v>
      </c>
      <c r="ALF1100" s="0"/>
      <c r="ALG1100" s="0"/>
      <c r="ALH1100" s="0"/>
      <c r="ALI1100" s="0"/>
      <c r="ALJ1100" s="0"/>
      <c r="ALK1100" s="0"/>
      <c r="ALL1100" s="0"/>
      <c r="ALM1100" s="0"/>
      <c r="ALN1100" s="0"/>
      <c r="ALO1100" s="0"/>
      <c r="ALP1100" s="0"/>
      <c r="ALQ1100" s="0"/>
      <c r="ALR1100" s="0"/>
      <c r="ALS1100" s="0"/>
      <c r="ALT1100" s="0"/>
      <c r="ALU1100" s="0"/>
      <c r="ALV1100" s="0"/>
      <c r="ALW1100" s="0"/>
      <c r="ALX1100" s="0"/>
      <c r="ALY1100" s="0"/>
      <c r="ALZ1100" s="0"/>
      <c r="AMA1100" s="0"/>
      <c r="AMB1100" s="0"/>
      <c r="AMC1100" s="0"/>
      <c r="AMD1100" s="0"/>
      <c r="AME1100" s="0"/>
      <c r="AMF1100" s="0"/>
      <c r="AMG1100" s="0"/>
      <c r="AMH1100" s="0"/>
      <c r="AMI1100" s="0"/>
      <c r="AMJ1100" s="0"/>
    </row>
    <row r="1101" s="16" customFormat="true" ht="20.85" hidden="false" customHeight="false" outlineLevel="0" collapsed="false">
      <c r="A1101" s="9" t="str">
        <f aca="false">MID(H1101,1,1)</f>
        <v>1</v>
      </c>
      <c r="B1101" s="10" t="str">
        <f aca="false">MID(H1101,2,1)</f>
        <v>2</v>
      </c>
      <c r="C1101" s="10" t="str">
        <f aca="false">MID(H1101,3,1)</f>
        <v>1</v>
      </c>
      <c r="D1101" s="10" t="str">
        <f aca="false">MID(H1101,4,1)</f>
        <v>2</v>
      </c>
      <c r="E1101" s="10" t="str">
        <f aca="false">MID(H1101,5,1)</f>
        <v>1</v>
      </c>
      <c r="F1101" s="10" t="str">
        <f aca="false">MID(H1101,6,2)</f>
        <v>06</v>
      </c>
      <c r="G1101" s="10" t="str">
        <f aca="false">MID(H1101,8,2)</f>
        <v>04</v>
      </c>
      <c r="H1101" s="11" t="n">
        <v>121210604</v>
      </c>
      <c r="I1101" s="12" t="s">
        <v>572</v>
      </c>
      <c r="J1101" s="13" t="s">
        <v>1171</v>
      </c>
      <c r="K1101" s="12" t="n">
        <v>1</v>
      </c>
      <c r="L1101" s="10" t="n">
        <v>0</v>
      </c>
      <c r="M1101" s="12" t="s">
        <v>27</v>
      </c>
      <c r="N1101" s="10" t="n">
        <v>0</v>
      </c>
      <c r="O1101" s="14" t="n">
        <v>4</v>
      </c>
      <c r="P1101" s="15" t="n">
        <v>3</v>
      </c>
      <c r="ALF1101" s="0"/>
      <c r="ALG1101" s="0"/>
      <c r="ALH1101" s="0"/>
      <c r="ALI1101" s="0"/>
      <c r="ALJ1101" s="0"/>
      <c r="ALK1101" s="0"/>
      <c r="ALL1101" s="0"/>
      <c r="ALM1101" s="0"/>
      <c r="ALN1101" s="0"/>
      <c r="ALO1101" s="0"/>
      <c r="ALP1101" s="0"/>
      <c r="ALQ1101" s="0"/>
      <c r="ALR1101" s="0"/>
      <c r="ALS1101" s="0"/>
      <c r="ALT1101" s="0"/>
      <c r="ALU1101" s="0"/>
      <c r="ALV1101" s="0"/>
      <c r="ALW1101" s="0"/>
      <c r="ALX1101" s="0"/>
      <c r="ALY1101" s="0"/>
      <c r="ALZ1101" s="0"/>
      <c r="AMA1101" s="0"/>
      <c r="AMB1101" s="0"/>
      <c r="AMC1101" s="0"/>
      <c r="AMD1101" s="0"/>
      <c r="AME1101" s="0"/>
      <c r="AMF1101" s="0"/>
      <c r="AMG1101" s="0"/>
      <c r="AMH1101" s="0"/>
      <c r="AMI1101" s="0"/>
      <c r="AMJ1101" s="0"/>
    </row>
    <row r="1102" s="16" customFormat="true" ht="20.85" hidden="false" customHeight="false" outlineLevel="0" collapsed="false">
      <c r="A1102" s="9" t="str">
        <f aca="false">MID(H1102,1,1)</f>
        <v>1</v>
      </c>
      <c r="B1102" s="10" t="str">
        <f aca="false">MID(H1102,2,1)</f>
        <v>2</v>
      </c>
      <c r="C1102" s="10" t="str">
        <f aca="false">MID(H1102,3,1)</f>
        <v>1</v>
      </c>
      <c r="D1102" s="10" t="str">
        <f aca="false">MID(H1102,4,1)</f>
        <v>2</v>
      </c>
      <c r="E1102" s="10" t="str">
        <f aca="false">MID(H1102,5,1)</f>
        <v>1</v>
      </c>
      <c r="F1102" s="10" t="str">
        <f aca="false">MID(H1102,6,2)</f>
        <v>06</v>
      </c>
      <c r="G1102" s="10" t="str">
        <f aca="false">MID(H1102,8,2)</f>
        <v>05</v>
      </c>
      <c r="H1102" s="11" t="n">
        <v>121210605</v>
      </c>
      <c r="I1102" s="12" t="s">
        <v>574</v>
      </c>
      <c r="J1102" s="13" t="s">
        <v>1172</v>
      </c>
      <c r="K1102" s="12" t="n">
        <v>1</v>
      </c>
      <c r="L1102" s="10" t="n">
        <v>0</v>
      </c>
      <c r="M1102" s="12" t="s">
        <v>27</v>
      </c>
      <c r="N1102" s="10" t="n">
        <v>0</v>
      </c>
      <c r="O1102" s="14" t="n">
        <v>4</v>
      </c>
      <c r="P1102" s="15" t="n">
        <v>3</v>
      </c>
      <c r="ALF1102" s="0"/>
      <c r="ALG1102" s="0"/>
      <c r="ALH1102" s="0"/>
      <c r="ALI1102" s="0"/>
      <c r="ALJ1102" s="0"/>
      <c r="ALK1102" s="0"/>
      <c r="ALL1102" s="0"/>
      <c r="ALM1102" s="0"/>
      <c r="ALN1102" s="0"/>
      <c r="ALO1102" s="0"/>
      <c r="ALP1102" s="0"/>
      <c r="ALQ1102" s="0"/>
      <c r="ALR1102" s="0"/>
      <c r="ALS1102" s="0"/>
      <c r="ALT1102" s="0"/>
      <c r="ALU1102" s="0"/>
      <c r="ALV1102" s="0"/>
      <c r="ALW1102" s="0"/>
      <c r="ALX1102" s="0"/>
      <c r="ALY1102" s="0"/>
      <c r="ALZ1102" s="0"/>
      <c r="AMA1102" s="0"/>
      <c r="AMB1102" s="0"/>
      <c r="AMC1102" s="0"/>
      <c r="AMD1102" s="0"/>
      <c r="AME1102" s="0"/>
      <c r="AMF1102" s="0"/>
      <c r="AMG1102" s="0"/>
      <c r="AMH1102" s="0"/>
      <c r="AMI1102" s="0"/>
      <c r="AMJ1102" s="0"/>
    </row>
    <row r="1103" s="16" customFormat="true" ht="20.85" hidden="false" customHeight="false" outlineLevel="0" collapsed="false">
      <c r="A1103" s="9" t="str">
        <f aca="false">MID(H1103,1,1)</f>
        <v>1</v>
      </c>
      <c r="B1103" s="10" t="str">
        <f aca="false">MID(H1103,2,1)</f>
        <v>2</v>
      </c>
      <c r="C1103" s="10" t="str">
        <f aca="false">MID(H1103,3,1)</f>
        <v>1</v>
      </c>
      <c r="D1103" s="10" t="str">
        <f aca="false">MID(H1103,4,1)</f>
        <v>2</v>
      </c>
      <c r="E1103" s="10" t="str">
        <f aca="false">MID(H1103,5,1)</f>
        <v>1</v>
      </c>
      <c r="F1103" s="10" t="str">
        <f aca="false">MID(H1103,6,2)</f>
        <v>06</v>
      </c>
      <c r="G1103" s="10" t="str">
        <f aca="false">MID(H1103,8,2)</f>
        <v>06</v>
      </c>
      <c r="H1103" s="11" t="n">
        <v>121210606</v>
      </c>
      <c r="I1103" s="12" t="s">
        <v>576</v>
      </c>
      <c r="J1103" s="13" t="s">
        <v>1173</v>
      </c>
      <c r="K1103" s="12" t="n">
        <v>1</v>
      </c>
      <c r="L1103" s="10" t="n">
        <v>0</v>
      </c>
      <c r="M1103" s="12" t="s">
        <v>27</v>
      </c>
      <c r="N1103" s="10" t="n">
        <v>0</v>
      </c>
      <c r="O1103" s="14" t="n">
        <v>4</v>
      </c>
      <c r="P1103" s="15" t="n">
        <v>3</v>
      </c>
      <c r="ALF1103" s="0"/>
      <c r="ALG1103" s="0"/>
      <c r="ALH1103" s="0"/>
      <c r="ALI1103" s="0"/>
      <c r="ALJ1103" s="0"/>
      <c r="ALK1103" s="0"/>
      <c r="ALL1103" s="0"/>
      <c r="ALM1103" s="0"/>
      <c r="ALN1103" s="0"/>
      <c r="ALO1103" s="0"/>
      <c r="ALP1103" s="0"/>
      <c r="ALQ1103" s="0"/>
      <c r="ALR1103" s="0"/>
      <c r="ALS1103" s="0"/>
      <c r="ALT1103" s="0"/>
      <c r="ALU1103" s="0"/>
      <c r="ALV1103" s="0"/>
      <c r="ALW1103" s="0"/>
      <c r="ALX1103" s="0"/>
      <c r="ALY1103" s="0"/>
      <c r="ALZ1103" s="0"/>
      <c r="AMA1103" s="0"/>
      <c r="AMB1103" s="0"/>
      <c r="AMC1103" s="0"/>
      <c r="AMD1103" s="0"/>
      <c r="AME1103" s="0"/>
      <c r="AMF1103" s="0"/>
      <c r="AMG1103" s="0"/>
      <c r="AMH1103" s="0"/>
      <c r="AMI1103" s="0"/>
      <c r="AMJ1103" s="0"/>
    </row>
    <row r="1104" s="16" customFormat="true" ht="20.85" hidden="false" customHeight="false" outlineLevel="0" collapsed="false">
      <c r="A1104" s="9" t="str">
        <f aca="false">MID(H1104,1,1)</f>
        <v>1</v>
      </c>
      <c r="B1104" s="10" t="str">
        <f aca="false">MID(H1104,2,1)</f>
        <v>2</v>
      </c>
      <c r="C1104" s="10" t="str">
        <f aca="false">MID(H1104,3,1)</f>
        <v>1</v>
      </c>
      <c r="D1104" s="10" t="str">
        <f aca="false">MID(H1104,4,1)</f>
        <v>2</v>
      </c>
      <c r="E1104" s="10" t="str">
        <f aca="false">MID(H1104,5,1)</f>
        <v>1</v>
      </c>
      <c r="F1104" s="10" t="str">
        <f aca="false">MID(H1104,6,2)</f>
        <v>06</v>
      </c>
      <c r="G1104" s="10" t="str">
        <f aca="false">MID(H1104,8,2)</f>
        <v>07</v>
      </c>
      <c r="H1104" s="11" t="n">
        <v>121210607</v>
      </c>
      <c r="I1104" s="12" t="s">
        <v>578</v>
      </c>
      <c r="J1104" s="13" t="s">
        <v>1174</v>
      </c>
      <c r="K1104" s="12" t="n">
        <v>1</v>
      </c>
      <c r="L1104" s="10" t="n">
        <v>0</v>
      </c>
      <c r="M1104" s="12" t="s">
        <v>27</v>
      </c>
      <c r="N1104" s="10" t="n">
        <v>0</v>
      </c>
      <c r="O1104" s="14" t="n">
        <v>4</v>
      </c>
      <c r="P1104" s="15" t="n">
        <v>3</v>
      </c>
      <c r="ALF1104" s="0"/>
      <c r="ALG1104" s="0"/>
      <c r="ALH1104" s="0"/>
      <c r="ALI1104" s="0"/>
      <c r="ALJ1104" s="0"/>
      <c r="ALK1104" s="0"/>
      <c r="ALL1104" s="0"/>
      <c r="ALM1104" s="0"/>
      <c r="ALN1104" s="0"/>
      <c r="ALO1104" s="0"/>
      <c r="ALP1104" s="0"/>
      <c r="ALQ1104" s="0"/>
      <c r="ALR1104" s="0"/>
      <c r="ALS1104" s="0"/>
      <c r="ALT1104" s="0"/>
      <c r="ALU1104" s="0"/>
      <c r="ALV1104" s="0"/>
      <c r="ALW1104" s="0"/>
      <c r="ALX1104" s="0"/>
      <c r="ALY1104" s="0"/>
      <c r="ALZ1104" s="0"/>
      <c r="AMA1104" s="0"/>
      <c r="AMB1104" s="0"/>
      <c r="AMC1104" s="0"/>
      <c r="AMD1104" s="0"/>
      <c r="AME1104" s="0"/>
      <c r="AMF1104" s="0"/>
      <c r="AMG1104" s="0"/>
      <c r="AMH1104" s="0"/>
      <c r="AMI1104" s="0"/>
      <c r="AMJ1104" s="0"/>
    </row>
    <row r="1105" s="16" customFormat="true" ht="12.8" hidden="false" customHeight="false" outlineLevel="0" collapsed="false">
      <c r="A1105" s="9" t="str">
        <f aca="false">MID(H1105,1,1)</f>
        <v>1</v>
      </c>
      <c r="B1105" s="10" t="str">
        <f aca="false">MID(H1105,2,1)</f>
        <v>2</v>
      </c>
      <c r="C1105" s="10" t="str">
        <f aca="false">MID(H1105,3,1)</f>
        <v>1</v>
      </c>
      <c r="D1105" s="10" t="str">
        <f aca="false">MID(H1105,4,1)</f>
        <v>2</v>
      </c>
      <c r="E1105" s="10" t="str">
        <f aca="false">MID(H1105,5,1)</f>
        <v>1</v>
      </c>
      <c r="F1105" s="10" t="str">
        <f aca="false">MID(H1105,6,2)</f>
        <v>06</v>
      </c>
      <c r="G1105" s="10" t="str">
        <f aca="false">MID(H1105,8,2)</f>
        <v>99</v>
      </c>
      <c r="H1105" s="11" t="n">
        <v>121210699</v>
      </c>
      <c r="I1105" s="12" t="s">
        <v>586</v>
      </c>
      <c r="J1105" s="13" t="s">
        <v>1175</v>
      </c>
      <c r="K1105" s="12" t="n">
        <v>1</v>
      </c>
      <c r="L1105" s="10" t="n">
        <v>0</v>
      </c>
      <c r="M1105" s="12" t="s">
        <v>27</v>
      </c>
      <c r="N1105" s="10" t="n">
        <v>0</v>
      </c>
      <c r="O1105" s="14" t="n">
        <v>4</v>
      </c>
      <c r="P1105" s="15" t="n">
        <v>3</v>
      </c>
      <c r="ALF1105" s="0"/>
      <c r="ALG1105" s="0"/>
      <c r="ALH1105" s="0"/>
      <c r="ALI1105" s="0"/>
      <c r="ALJ1105" s="0"/>
      <c r="ALK1105" s="0"/>
      <c r="ALL1105" s="0"/>
      <c r="ALM1105" s="0"/>
      <c r="ALN1105" s="0"/>
      <c r="ALO1105" s="0"/>
      <c r="ALP1105" s="0"/>
      <c r="ALQ1105" s="0"/>
      <c r="ALR1105" s="0"/>
      <c r="ALS1105" s="0"/>
      <c r="ALT1105" s="0"/>
      <c r="ALU1105" s="0"/>
      <c r="ALV1105" s="0"/>
      <c r="ALW1105" s="0"/>
      <c r="ALX1105" s="0"/>
      <c r="ALY1105" s="0"/>
      <c r="ALZ1105" s="0"/>
      <c r="AMA1105" s="0"/>
      <c r="AMB1105" s="0"/>
      <c r="AMC1105" s="0"/>
      <c r="AMD1105" s="0"/>
      <c r="AME1105" s="0"/>
      <c r="AMF1105" s="0"/>
      <c r="AMG1105" s="0"/>
      <c r="AMH1105" s="0"/>
      <c r="AMI1105" s="0"/>
      <c r="AMJ1105" s="0"/>
    </row>
    <row r="1106" s="16" customFormat="true" ht="20.85" hidden="false" customHeight="false" outlineLevel="0" collapsed="false">
      <c r="A1106" s="9" t="str">
        <f aca="false">MID(H1106,1,1)</f>
        <v>1</v>
      </c>
      <c r="B1106" s="10" t="str">
        <f aca="false">MID(H1106,2,1)</f>
        <v>2</v>
      </c>
      <c r="C1106" s="10" t="str">
        <f aca="false">MID(H1106,3,1)</f>
        <v>1</v>
      </c>
      <c r="D1106" s="10" t="str">
        <f aca="false">MID(H1106,4,1)</f>
        <v>2</v>
      </c>
      <c r="E1106" s="10" t="str">
        <f aca="false">MID(H1106,5,1)</f>
        <v>1</v>
      </c>
      <c r="F1106" s="10" t="str">
        <f aca="false">MID(H1106,6,2)</f>
        <v>07</v>
      </c>
      <c r="G1106" s="10" t="str">
        <f aca="false">MID(H1106,8,2)</f>
        <v>00</v>
      </c>
      <c r="H1106" s="11" t="n">
        <v>121210700</v>
      </c>
      <c r="I1106" s="12" t="s">
        <v>1176</v>
      </c>
      <c r="J1106" s="13" t="s">
        <v>1177</v>
      </c>
      <c r="K1106" s="12" t="n">
        <v>1</v>
      </c>
      <c r="L1106" s="10" t="n">
        <v>0</v>
      </c>
      <c r="M1106" s="12" t="s">
        <v>27</v>
      </c>
      <c r="N1106" s="10" t="n">
        <v>1</v>
      </c>
      <c r="O1106" s="14" t="n">
        <v>2</v>
      </c>
      <c r="P1106" s="15" t="n">
        <v>2</v>
      </c>
      <c r="ALF1106" s="0"/>
      <c r="ALG1106" s="0"/>
      <c r="ALH1106" s="0"/>
      <c r="ALI1106" s="0"/>
      <c r="ALJ1106" s="0"/>
      <c r="ALK1106" s="0"/>
      <c r="ALL1106" s="0"/>
      <c r="ALM1106" s="0"/>
      <c r="ALN1106" s="0"/>
      <c r="ALO1106" s="0"/>
      <c r="ALP1106" s="0"/>
      <c r="ALQ1106" s="0"/>
      <c r="ALR1106" s="0"/>
      <c r="ALS1106" s="0"/>
      <c r="ALT1106" s="0"/>
      <c r="ALU1106" s="0"/>
      <c r="ALV1106" s="0"/>
      <c r="ALW1106" s="0"/>
      <c r="ALX1106" s="0"/>
      <c r="ALY1106" s="0"/>
      <c r="ALZ1106" s="0"/>
      <c r="AMA1106" s="0"/>
      <c r="AMB1106" s="0"/>
      <c r="AMC1106" s="0"/>
      <c r="AMD1106" s="0"/>
      <c r="AME1106" s="0"/>
      <c r="AMF1106" s="0"/>
      <c r="AMG1106" s="0"/>
      <c r="AMH1106" s="0"/>
      <c r="AMI1106" s="0"/>
      <c r="AMJ1106" s="0"/>
    </row>
    <row r="1107" s="16" customFormat="true" ht="30.55" hidden="false" customHeight="false" outlineLevel="0" collapsed="false">
      <c r="A1107" s="9" t="str">
        <f aca="false">MID(H1107,1,1)</f>
        <v>1</v>
      </c>
      <c r="B1107" s="10" t="str">
        <f aca="false">MID(H1107,2,1)</f>
        <v>2</v>
      </c>
      <c r="C1107" s="10" t="str">
        <f aca="false">MID(H1107,3,1)</f>
        <v>1</v>
      </c>
      <c r="D1107" s="10" t="str">
        <f aca="false">MID(H1107,4,1)</f>
        <v>2</v>
      </c>
      <c r="E1107" s="10" t="str">
        <f aca="false">MID(H1107,5,1)</f>
        <v>1</v>
      </c>
      <c r="F1107" s="10" t="str">
        <f aca="false">MID(H1107,6,2)</f>
        <v>09</v>
      </c>
      <c r="G1107" s="10" t="str">
        <f aca="false">MID(H1107,8,2)</f>
        <v>00</v>
      </c>
      <c r="H1107" s="11" t="n">
        <v>121210900</v>
      </c>
      <c r="I1107" s="12" t="s">
        <v>584</v>
      </c>
      <c r="J1107" s="13" t="s">
        <v>585</v>
      </c>
      <c r="K1107" s="12" t="n">
        <v>1</v>
      </c>
      <c r="L1107" s="10" t="n">
        <v>0</v>
      </c>
      <c r="M1107" s="12" t="s">
        <v>27</v>
      </c>
      <c r="N1107" s="10" t="n">
        <v>0</v>
      </c>
      <c r="O1107" s="14" t="n">
        <v>4</v>
      </c>
      <c r="P1107" s="15" t="n">
        <v>3</v>
      </c>
      <c r="ALF1107" s="0"/>
      <c r="ALG1107" s="0"/>
      <c r="ALH1107" s="0"/>
      <c r="ALI1107" s="0"/>
      <c r="ALJ1107" s="0"/>
      <c r="ALK1107" s="0"/>
      <c r="ALL1107" s="0"/>
      <c r="ALM1107" s="0"/>
      <c r="ALN1107" s="0"/>
      <c r="ALO1107" s="0"/>
      <c r="ALP1107" s="0"/>
      <c r="ALQ1107" s="0"/>
      <c r="ALR1107" s="0"/>
      <c r="ALS1107" s="0"/>
      <c r="ALT1107" s="0"/>
      <c r="ALU1107" s="0"/>
      <c r="ALV1107" s="0"/>
      <c r="ALW1107" s="0"/>
      <c r="ALX1107" s="0"/>
      <c r="ALY1107" s="0"/>
      <c r="ALZ1107" s="0"/>
      <c r="AMA1107" s="0"/>
      <c r="AMB1107" s="0"/>
      <c r="AMC1107" s="0"/>
      <c r="AMD1107" s="0"/>
      <c r="AME1107" s="0"/>
      <c r="AMF1107" s="0"/>
      <c r="AMG1107" s="0"/>
      <c r="AMH1107" s="0"/>
      <c r="AMI1107" s="0"/>
      <c r="AMJ1107" s="0"/>
    </row>
    <row r="1108" s="16" customFormat="true" ht="30.55" hidden="false" customHeight="false" outlineLevel="0" collapsed="false">
      <c r="A1108" s="9" t="str">
        <f aca="false">MID(H1108,1,1)</f>
        <v>1</v>
      </c>
      <c r="B1108" s="10" t="str">
        <f aca="false">MID(H1108,2,1)</f>
        <v>2</v>
      </c>
      <c r="C1108" s="10" t="str">
        <f aca="false">MID(H1108,3,1)</f>
        <v>1</v>
      </c>
      <c r="D1108" s="10" t="str">
        <f aca="false">MID(H1108,4,1)</f>
        <v>2</v>
      </c>
      <c r="E1108" s="10" t="str">
        <f aca="false">MID(H1108,5,1)</f>
        <v>1</v>
      </c>
      <c r="F1108" s="10" t="str">
        <f aca="false">MID(H1108,6,2)</f>
        <v>98</v>
      </c>
      <c r="G1108" s="10" t="str">
        <f aca="false">MID(H1108,8,2)</f>
        <v>00</v>
      </c>
      <c r="H1108" s="11" t="n">
        <v>121219800</v>
      </c>
      <c r="I1108" s="12" t="s">
        <v>1178</v>
      </c>
      <c r="J1108" s="13" t="s">
        <v>1179</v>
      </c>
      <c r="K1108" s="12" t="n">
        <v>1</v>
      </c>
      <c r="L1108" s="10" t="n">
        <v>0</v>
      </c>
      <c r="M1108" s="12" t="s">
        <v>17</v>
      </c>
      <c r="N1108" s="10"/>
      <c r="O1108" s="14" t="n">
        <v>0</v>
      </c>
      <c r="P1108" s="15" t="n">
        <v>0</v>
      </c>
      <c r="ALF1108" s="0"/>
      <c r="ALG1108" s="0"/>
      <c r="ALH1108" s="0"/>
      <c r="ALI1108" s="0"/>
      <c r="ALJ1108" s="0"/>
      <c r="ALK1108" s="0"/>
      <c r="ALL1108" s="0"/>
      <c r="ALM1108" s="0"/>
      <c r="ALN1108" s="0"/>
      <c r="ALO1108" s="0"/>
      <c r="ALP1108" s="0"/>
      <c r="ALQ1108" s="0"/>
      <c r="ALR1108" s="0"/>
      <c r="ALS1108" s="0"/>
      <c r="ALT1108" s="0"/>
      <c r="ALU1108" s="0"/>
      <c r="ALV1108" s="0"/>
      <c r="ALW1108" s="0"/>
      <c r="ALX1108" s="0"/>
      <c r="ALY1108" s="0"/>
      <c r="ALZ1108" s="0"/>
      <c r="AMA1108" s="0"/>
      <c r="AMB1108" s="0"/>
      <c r="AMC1108" s="0"/>
      <c r="AMD1108" s="0"/>
      <c r="AME1108" s="0"/>
      <c r="AMF1108" s="0"/>
      <c r="AMG1108" s="0"/>
      <c r="AMH1108" s="0"/>
      <c r="AMI1108" s="0"/>
      <c r="AMJ1108" s="0"/>
    </row>
    <row r="1109" s="16" customFormat="true" ht="20.85" hidden="false" customHeight="false" outlineLevel="0" collapsed="false">
      <c r="A1109" s="9" t="str">
        <f aca="false">MID(H1109,1,1)</f>
        <v>1</v>
      </c>
      <c r="B1109" s="10" t="str">
        <f aca="false">MID(H1109,2,1)</f>
        <v>2</v>
      </c>
      <c r="C1109" s="10" t="str">
        <f aca="false">MID(H1109,3,1)</f>
        <v>1</v>
      </c>
      <c r="D1109" s="10" t="str">
        <f aca="false">MID(H1109,4,1)</f>
        <v>2</v>
      </c>
      <c r="E1109" s="10" t="str">
        <f aca="false">MID(H1109,5,1)</f>
        <v>1</v>
      </c>
      <c r="F1109" s="10" t="str">
        <f aca="false">MID(H1109,6,2)</f>
        <v>98</v>
      </c>
      <c r="G1109" s="10" t="str">
        <f aca="false">MID(H1109,8,2)</f>
        <v>01</v>
      </c>
      <c r="H1109" s="11" t="n">
        <v>121219801</v>
      </c>
      <c r="I1109" s="12" t="s">
        <v>1180</v>
      </c>
      <c r="J1109" s="13" t="s">
        <v>1181</v>
      </c>
      <c r="K1109" s="12" t="n">
        <v>1</v>
      </c>
      <c r="L1109" s="10" t="n">
        <v>0</v>
      </c>
      <c r="M1109" s="12" t="s">
        <v>27</v>
      </c>
      <c r="N1109" s="10" t="n">
        <v>1</v>
      </c>
      <c r="O1109" s="14" t="n">
        <v>2</v>
      </c>
      <c r="P1109" s="15" t="n">
        <v>2</v>
      </c>
      <c r="ALF1109" s="0"/>
      <c r="ALG1109" s="0"/>
      <c r="ALH1109" s="0"/>
      <c r="ALI1109" s="0"/>
      <c r="ALJ1109" s="0"/>
      <c r="ALK1109" s="0"/>
      <c r="ALL1109" s="0"/>
      <c r="ALM1109" s="0"/>
      <c r="ALN1109" s="0"/>
      <c r="ALO1109" s="0"/>
      <c r="ALP1109" s="0"/>
      <c r="ALQ1109" s="0"/>
      <c r="ALR1109" s="0"/>
      <c r="ALS1109" s="0"/>
      <c r="ALT1109" s="0"/>
      <c r="ALU1109" s="0"/>
      <c r="ALV1109" s="0"/>
      <c r="ALW1109" s="0"/>
      <c r="ALX1109" s="0"/>
      <c r="ALY1109" s="0"/>
      <c r="ALZ1109" s="0"/>
      <c r="AMA1109" s="0"/>
      <c r="AMB1109" s="0"/>
      <c r="AMC1109" s="0"/>
      <c r="AMD1109" s="0"/>
      <c r="AME1109" s="0"/>
      <c r="AMF1109" s="0"/>
      <c r="AMG1109" s="0"/>
      <c r="AMH1109" s="0"/>
      <c r="AMI1109" s="0"/>
      <c r="AMJ1109" s="0"/>
    </row>
    <row r="1110" s="16" customFormat="true" ht="20.85" hidden="false" customHeight="false" outlineLevel="0" collapsed="false">
      <c r="A1110" s="9" t="str">
        <f aca="false">MID(H1110,1,1)</f>
        <v>1</v>
      </c>
      <c r="B1110" s="10" t="str">
        <f aca="false">MID(H1110,2,1)</f>
        <v>2</v>
      </c>
      <c r="C1110" s="10" t="str">
        <f aca="false">MID(H1110,3,1)</f>
        <v>1</v>
      </c>
      <c r="D1110" s="10" t="str">
        <f aca="false">MID(H1110,4,1)</f>
        <v>2</v>
      </c>
      <c r="E1110" s="10" t="str">
        <f aca="false">MID(H1110,5,1)</f>
        <v>1</v>
      </c>
      <c r="F1110" s="10" t="str">
        <f aca="false">MID(H1110,6,2)</f>
        <v>98</v>
      </c>
      <c r="G1110" s="10" t="str">
        <f aca="false">MID(H1110,8,2)</f>
        <v>02</v>
      </c>
      <c r="H1110" s="11" t="n">
        <v>121219802</v>
      </c>
      <c r="I1110" s="12" t="s">
        <v>1182</v>
      </c>
      <c r="J1110" s="13" t="s">
        <v>1183</v>
      </c>
      <c r="K1110" s="12" t="n">
        <v>1</v>
      </c>
      <c r="L1110" s="10" t="n">
        <v>0</v>
      </c>
      <c r="M1110" s="12" t="s">
        <v>27</v>
      </c>
      <c r="N1110" s="10" t="n">
        <v>1</v>
      </c>
      <c r="O1110" s="14" t="n">
        <v>2</v>
      </c>
      <c r="P1110" s="15" t="n">
        <v>2</v>
      </c>
      <c r="ALF1110" s="0"/>
      <c r="ALG1110" s="0"/>
      <c r="ALH1110" s="0"/>
      <c r="ALI1110" s="0"/>
      <c r="ALJ1110" s="0"/>
      <c r="ALK1110" s="0"/>
      <c r="ALL1110" s="0"/>
      <c r="ALM1110" s="0"/>
      <c r="ALN1110" s="0"/>
      <c r="ALO1110" s="0"/>
      <c r="ALP1110" s="0"/>
      <c r="ALQ1110" s="0"/>
      <c r="ALR1110" s="0"/>
      <c r="ALS1110" s="0"/>
      <c r="ALT1110" s="0"/>
      <c r="ALU1110" s="0"/>
      <c r="ALV1110" s="0"/>
      <c r="ALW1110" s="0"/>
      <c r="ALX1110" s="0"/>
      <c r="ALY1110" s="0"/>
      <c r="ALZ1110" s="0"/>
      <c r="AMA1110" s="0"/>
      <c r="AMB1110" s="0"/>
      <c r="AMC1110" s="0"/>
      <c r="AMD1110" s="0"/>
      <c r="AME1110" s="0"/>
      <c r="AMF1110" s="0"/>
      <c r="AMG1110" s="0"/>
      <c r="AMH1110" s="0"/>
      <c r="AMI1110" s="0"/>
      <c r="AMJ1110" s="0"/>
    </row>
    <row r="1111" s="16" customFormat="true" ht="30.55" hidden="false" customHeight="false" outlineLevel="0" collapsed="false">
      <c r="A1111" s="9" t="str">
        <f aca="false">MID(H1111,1,1)</f>
        <v>1</v>
      </c>
      <c r="B1111" s="10" t="str">
        <f aca="false">MID(H1111,2,1)</f>
        <v>2</v>
      </c>
      <c r="C1111" s="10" t="str">
        <f aca="false">MID(H1111,3,1)</f>
        <v>1</v>
      </c>
      <c r="D1111" s="10" t="str">
        <f aca="false">MID(H1111,4,1)</f>
        <v>2</v>
      </c>
      <c r="E1111" s="10" t="str">
        <f aca="false">MID(H1111,5,1)</f>
        <v>1</v>
      </c>
      <c r="F1111" s="10" t="str">
        <f aca="false">MID(H1111,6,2)</f>
        <v>98</v>
      </c>
      <c r="G1111" s="10" t="str">
        <f aca="false">MID(H1111,8,2)</f>
        <v>03</v>
      </c>
      <c r="H1111" s="11" t="n">
        <v>121219803</v>
      </c>
      <c r="I1111" s="12" t="s">
        <v>1184</v>
      </c>
      <c r="J1111" s="13" t="s">
        <v>1185</v>
      </c>
      <c r="K1111" s="12" t="n">
        <v>1</v>
      </c>
      <c r="L1111" s="10" t="n">
        <v>0</v>
      </c>
      <c r="M1111" s="12" t="s">
        <v>27</v>
      </c>
      <c r="N1111" s="10" t="n">
        <v>1</v>
      </c>
      <c r="O1111" s="14" t="n">
        <v>2</v>
      </c>
      <c r="P1111" s="15" t="n">
        <v>2</v>
      </c>
      <c r="ALF1111" s="0"/>
      <c r="ALG1111" s="0"/>
      <c r="ALH1111" s="0"/>
      <c r="ALI1111" s="0"/>
      <c r="ALJ1111" s="0"/>
      <c r="ALK1111" s="0"/>
      <c r="ALL1111" s="0"/>
      <c r="ALM1111" s="0"/>
      <c r="ALN1111" s="0"/>
      <c r="ALO1111" s="0"/>
      <c r="ALP1111" s="0"/>
      <c r="ALQ1111" s="0"/>
      <c r="ALR1111" s="0"/>
      <c r="ALS1111" s="0"/>
      <c r="ALT1111" s="0"/>
      <c r="ALU1111" s="0"/>
      <c r="ALV1111" s="0"/>
      <c r="ALW1111" s="0"/>
      <c r="ALX1111" s="0"/>
      <c r="ALY1111" s="0"/>
      <c r="ALZ1111" s="0"/>
      <c r="AMA1111" s="0"/>
      <c r="AMB1111" s="0"/>
      <c r="AMC1111" s="0"/>
      <c r="AMD1111" s="0"/>
      <c r="AME1111" s="0"/>
      <c r="AMF1111" s="0"/>
      <c r="AMG1111" s="0"/>
      <c r="AMH1111" s="0"/>
      <c r="AMI1111" s="0"/>
      <c r="AMJ1111" s="0"/>
    </row>
    <row r="1112" s="16" customFormat="true" ht="20.85" hidden="false" customHeight="false" outlineLevel="0" collapsed="false">
      <c r="A1112" s="9" t="str">
        <f aca="false">MID(H1112,1,1)</f>
        <v>1</v>
      </c>
      <c r="B1112" s="10" t="str">
        <f aca="false">MID(H1112,2,1)</f>
        <v>2</v>
      </c>
      <c r="C1112" s="10" t="str">
        <f aca="false">MID(H1112,3,1)</f>
        <v>1</v>
      </c>
      <c r="D1112" s="10" t="str">
        <f aca="false">MID(H1112,4,1)</f>
        <v>2</v>
      </c>
      <c r="E1112" s="10" t="str">
        <f aca="false">MID(H1112,5,1)</f>
        <v>1</v>
      </c>
      <c r="F1112" s="10" t="str">
        <f aca="false">MID(H1112,6,2)</f>
        <v>98</v>
      </c>
      <c r="G1112" s="10" t="str">
        <f aca="false">MID(H1112,8,2)</f>
        <v>04</v>
      </c>
      <c r="H1112" s="11" t="n">
        <v>121219804</v>
      </c>
      <c r="I1112" s="12" t="s">
        <v>1186</v>
      </c>
      <c r="J1112" s="13" t="s">
        <v>1187</v>
      </c>
      <c r="K1112" s="12" t="n">
        <v>1</v>
      </c>
      <c r="L1112" s="10" t="n">
        <v>0</v>
      </c>
      <c r="M1112" s="12" t="s">
        <v>27</v>
      </c>
      <c r="N1112" s="10" t="n">
        <v>1</v>
      </c>
      <c r="O1112" s="14" t="n">
        <v>2</v>
      </c>
      <c r="P1112" s="15" t="n">
        <v>2</v>
      </c>
      <c r="ALF1112" s="0"/>
      <c r="ALG1112" s="0"/>
      <c r="ALH1112" s="0"/>
      <c r="ALI1112" s="0"/>
      <c r="ALJ1112" s="0"/>
      <c r="ALK1112" s="0"/>
      <c r="ALL1112" s="0"/>
      <c r="ALM1112" s="0"/>
      <c r="ALN1112" s="0"/>
      <c r="ALO1112" s="0"/>
      <c r="ALP1112" s="0"/>
      <c r="ALQ1112" s="0"/>
      <c r="ALR1112" s="0"/>
      <c r="ALS1112" s="0"/>
      <c r="ALT1112" s="0"/>
      <c r="ALU1112" s="0"/>
      <c r="ALV1112" s="0"/>
      <c r="ALW1112" s="0"/>
      <c r="ALX1112" s="0"/>
      <c r="ALY1112" s="0"/>
      <c r="ALZ1112" s="0"/>
      <c r="AMA1112" s="0"/>
      <c r="AMB1112" s="0"/>
      <c r="AMC1112" s="0"/>
      <c r="AMD1112" s="0"/>
      <c r="AME1112" s="0"/>
      <c r="AMF1112" s="0"/>
      <c r="AMG1112" s="0"/>
      <c r="AMH1112" s="0"/>
      <c r="AMI1112" s="0"/>
      <c r="AMJ1112" s="0"/>
    </row>
    <row r="1113" s="16" customFormat="true" ht="20.85" hidden="false" customHeight="false" outlineLevel="0" collapsed="false">
      <c r="A1113" s="9" t="str">
        <f aca="false">MID(H1113,1,1)</f>
        <v>1</v>
      </c>
      <c r="B1113" s="10" t="str">
        <f aca="false">MID(H1113,2,1)</f>
        <v>2</v>
      </c>
      <c r="C1113" s="10" t="str">
        <f aca="false">MID(H1113,3,1)</f>
        <v>1</v>
      </c>
      <c r="D1113" s="10" t="str">
        <f aca="false">MID(H1113,4,1)</f>
        <v>2</v>
      </c>
      <c r="E1113" s="10" t="str">
        <f aca="false">MID(H1113,5,1)</f>
        <v>1</v>
      </c>
      <c r="F1113" s="10" t="str">
        <f aca="false">MID(H1113,6,2)</f>
        <v>98</v>
      </c>
      <c r="G1113" s="10" t="str">
        <f aca="false">MID(H1113,8,2)</f>
        <v>05</v>
      </c>
      <c r="H1113" s="11" t="n">
        <v>121219805</v>
      </c>
      <c r="I1113" s="12" t="s">
        <v>679</v>
      </c>
      <c r="J1113" s="13" t="s">
        <v>1188</v>
      </c>
      <c r="K1113" s="12" t="n">
        <v>1</v>
      </c>
      <c r="L1113" s="10" t="n">
        <v>0</v>
      </c>
      <c r="M1113" s="12" t="s">
        <v>27</v>
      </c>
      <c r="N1113" s="10" t="n">
        <v>1</v>
      </c>
      <c r="O1113" s="14" t="n">
        <v>2</v>
      </c>
      <c r="P1113" s="15" t="n">
        <v>2</v>
      </c>
      <c r="ALF1113" s="0"/>
      <c r="ALG1113" s="0"/>
      <c r="ALH1113" s="0"/>
      <c r="ALI1113" s="0"/>
      <c r="ALJ1113" s="0"/>
      <c r="ALK1113" s="0"/>
      <c r="ALL1113" s="0"/>
      <c r="ALM1113" s="0"/>
      <c r="ALN1113" s="0"/>
      <c r="ALO1113" s="0"/>
      <c r="ALP1113" s="0"/>
      <c r="ALQ1113" s="0"/>
      <c r="ALR1113" s="0"/>
      <c r="ALS1113" s="0"/>
      <c r="ALT1113" s="0"/>
      <c r="ALU1113" s="0"/>
      <c r="ALV1113" s="0"/>
      <c r="ALW1113" s="0"/>
      <c r="ALX1113" s="0"/>
      <c r="ALY1113" s="0"/>
      <c r="ALZ1113" s="0"/>
      <c r="AMA1113" s="0"/>
      <c r="AMB1113" s="0"/>
      <c r="AMC1113" s="0"/>
      <c r="AMD1113" s="0"/>
      <c r="AME1113" s="0"/>
      <c r="AMF1113" s="0"/>
      <c r="AMG1113" s="0"/>
      <c r="AMH1113" s="0"/>
      <c r="AMI1113" s="0"/>
      <c r="AMJ1113" s="0"/>
    </row>
    <row r="1114" s="16" customFormat="true" ht="30.55" hidden="false" customHeight="false" outlineLevel="0" collapsed="false">
      <c r="A1114" s="9" t="str">
        <f aca="false">MID(H1114,1,1)</f>
        <v>1</v>
      </c>
      <c r="B1114" s="10" t="str">
        <f aca="false">MID(H1114,2,1)</f>
        <v>2</v>
      </c>
      <c r="C1114" s="10" t="str">
        <f aca="false">MID(H1114,3,1)</f>
        <v>1</v>
      </c>
      <c r="D1114" s="10" t="str">
        <f aca="false">MID(H1114,4,1)</f>
        <v>2</v>
      </c>
      <c r="E1114" s="10" t="str">
        <f aca="false">MID(H1114,5,1)</f>
        <v>1</v>
      </c>
      <c r="F1114" s="10" t="str">
        <f aca="false">MID(H1114,6,2)</f>
        <v>98</v>
      </c>
      <c r="G1114" s="10" t="str">
        <f aca="false">MID(H1114,8,2)</f>
        <v>06</v>
      </c>
      <c r="H1114" s="11" t="n">
        <v>121219806</v>
      </c>
      <c r="I1114" s="12" t="s">
        <v>1189</v>
      </c>
      <c r="J1114" s="13" t="s">
        <v>1190</v>
      </c>
      <c r="K1114" s="12" t="n">
        <v>1</v>
      </c>
      <c r="L1114" s="10" t="n">
        <v>0</v>
      </c>
      <c r="M1114" s="12" t="s">
        <v>27</v>
      </c>
      <c r="N1114" s="10" t="n">
        <v>1</v>
      </c>
      <c r="O1114" s="14" t="n">
        <v>2</v>
      </c>
      <c r="P1114" s="15" t="n">
        <v>2</v>
      </c>
      <c r="ALF1114" s="0"/>
      <c r="ALG1114" s="0"/>
      <c r="ALH1114" s="0"/>
      <c r="ALI1114" s="0"/>
      <c r="ALJ1114" s="0"/>
      <c r="ALK1114" s="0"/>
      <c r="ALL1114" s="0"/>
      <c r="ALM1114" s="0"/>
      <c r="ALN1114" s="0"/>
      <c r="ALO1114" s="0"/>
      <c r="ALP1114" s="0"/>
      <c r="ALQ1114" s="0"/>
      <c r="ALR1114" s="0"/>
      <c r="ALS1114" s="0"/>
      <c r="ALT1114" s="0"/>
      <c r="ALU1114" s="0"/>
      <c r="ALV1114" s="0"/>
      <c r="ALW1114" s="0"/>
      <c r="ALX1114" s="0"/>
      <c r="ALY1114" s="0"/>
      <c r="ALZ1114" s="0"/>
      <c r="AMA1114" s="0"/>
      <c r="AMB1114" s="0"/>
      <c r="AMC1114" s="0"/>
      <c r="AMD1114" s="0"/>
      <c r="AME1114" s="0"/>
      <c r="AMF1114" s="0"/>
      <c r="AMG1114" s="0"/>
      <c r="AMH1114" s="0"/>
      <c r="AMI1114" s="0"/>
      <c r="AMJ1114" s="0"/>
    </row>
    <row r="1115" s="16" customFormat="true" ht="12.8" hidden="false" customHeight="false" outlineLevel="0" collapsed="false">
      <c r="A1115" s="9" t="str">
        <f aca="false">MID(H1115,1,1)</f>
        <v>1</v>
      </c>
      <c r="B1115" s="10" t="str">
        <f aca="false">MID(H1115,2,1)</f>
        <v>2</v>
      </c>
      <c r="C1115" s="10" t="str">
        <f aca="false">MID(H1115,3,1)</f>
        <v>1</v>
      </c>
      <c r="D1115" s="10" t="str">
        <f aca="false">MID(H1115,4,1)</f>
        <v>2</v>
      </c>
      <c r="E1115" s="10" t="str">
        <f aca="false">MID(H1115,5,1)</f>
        <v>1</v>
      </c>
      <c r="F1115" s="10" t="str">
        <f aca="false">MID(H1115,6,2)</f>
        <v>98</v>
      </c>
      <c r="G1115" s="10" t="str">
        <f aca="false">MID(H1115,8,2)</f>
        <v>07</v>
      </c>
      <c r="H1115" s="11" t="n">
        <v>121219807</v>
      </c>
      <c r="I1115" s="12" t="s">
        <v>1191</v>
      </c>
      <c r="J1115" s="13" t="s">
        <v>1192</v>
      </c>
      <c r="K1115" s="12" t="n">
        <v>1</v>
      </c>
      <c r="L1115" s="10" t="n">
        <v>0</v>
      </c>
      <c r="M1115" s="12" t="s">
        <v>27</v>
      </c>
      <c r="N1115" s="10" t="n">
        <v>1</v>
      </c>
      <c r="O1115" s="14" t="n">
        <v>2</v>
      </c>
      <c r="P1115" s="15" t="n">
        <v>2</v>
      </c>
      <c r="ALF1115" s="0"/>
      <c r="ALG1115" s="0"/>
      <c r="ALH1115" s="0"/>
      <c r="ALI1115" s="0"/>
      <c r="ALJ1115" s="0"/>
      <c r="ALK1115" s="0"/>
      <c r="ALL1115" s="0"/>
      <c r="ALM1115" s="0"/>
      <c r="ALN1115" s="0"/>
      <c r="ALO1115" s="0"/>
      <c r="ALP1115" s="0"/>
      <c r="ALQ1115" s="0"/>
      <c r="ALR1115" s="0"/>
      <c r="ALS1115" s="0"/>
      <c r="ALT1115" s="0"/>
      <c r="ALU1115" s="0"/>
      <c r="ALV1115" s="0"/>
      <c r="ALW1115" s="0"/>
      <c r="ALX1115" s="0"/>
      <c r="ALY1115" s="0"/>
      <c r="ALZ1115" s="0"/>
      <c r="AMA1115" s="0"/>
      <c r="AMB1115" s="0"/>
      <c r="AMC1115" s="0"/>
      <c r="AMD1115" s="0"/>
      <c r="AME1115" s="0"/>
      <c r="AMF1115" s="0"/>
      <c r="AMG1115" s="0"/>
      <c r="AMH1115" s="0"/>
      <c r="AMI1115" s="0"/>
      <c r="AMJ1115" s="0"/>
    </row>
    <row r="1116" s="16" customFormat="true" ht="12.8" hidden="false" customHeight="false" outlineLevel="0" collapsed="false">
      <c r="A1116" s="9" t="str">
        <f aca="false">MID(H1116,1,1)</f>
        <v>1</v>
      </c>
      <c r="B1116" s="10" t="str">
        <f aca="false">MID(H1116,2,1)</f>
        <v>2</v>
      </c>
      <c r="C1116" s="10" t="str">
        <f aca="false">MID(H1116,3,1)</f>
        <v>1</v>
      </c>
      <c r="D1116" s="10" t="str">
        <f aca="false">MID(H1116,4,1)</f>
        <v>2</v>
      </c>
      <c r="E1116" s="10" t="str">
        <f aca="false">MID(H1116,5,1)</f>
        <v>1</v>
      </c>
      <c r="F1116" s="10" t="str">
        <f aca="false">MID(H1116,6,2)</f>
        <v>98</v>
      </c>
      <c r="G1116" s="10" t="str">
        <f aca="false">MID(H1116,8,2)</f>
        <v>08</v>
      </c>
      <c r="H1116" s="11" t="n">
        <v>121219808</v>
      </c>
      <c r="I1116" s="12" t="s">
        <v>1193</v>
      </c>
      <c r="J1116" s="13" t="s">
        <v>1194</v>
      </c>
      <c r="K1116" s="12" t="n">
        <v>1</v>
      </c>
      <c r="L1116" s="10" t="n">
        <v>0</v>
      </c>
      <c r="M1116" s="12" t="s">
        <v>27</v>
      </c>
      <c r="N1116" s="10" t="n">
        <v>1</v>
      </c>
      <c r="O1116" s="14" t="n">
        <v>2</v>
      </c>
      <c r="P1116" s="15" t="n">
        <v>2</v>
      </c>
      <c r="ALF1116" s="0"/>
      <c r="ALG1116" s="0"/>
      <c r="ALH1116" s="0"/>
      <c r="ALI1116" s="0"/>
      <c r="ALJ1116" s="0"/>
      <c r="ALK1116" s="0"/>
      <c r="ALL1116" s="0"/>
      <c r="ALM1116" s="0"/>
      <c r="ALN1116" s="0"/>
      <c r="ALO1116" s="0"/>
      <c r="ALP1116" s="0"/>
      <c r="ALQ1116" s="0"/>
      <c r="ALR1116" s="0"/>
      <c r="ALS1116" s="0"/>
      <c r="ALT1116" s="0"/>
      <c r="ALU1116" s="0"/>
      <c r="ALV1116" s="0"/>
      <c r="ALW1116" s="0"/>
      <c r="ALX1116" s="0"/>
      <c r="ALY1116" s="0"/>
      <c r="ALZ1116" s="0"/>
      <c r="AMA1116" s="0"/>
      <c r="AMB1116" s="0"/>
      <c r="AMC1116" s="0"/>
      <c r="AMD1116" s="0"/>
      <c r="AME1116" s="0"/>
      <c r="AMF1116" s="0"/>
      <c r="AMG1116" s="0"/>
      <c r="AMH1116" s="0"/>
      <c r="AMI1116" s="0"/>
      <c r="AMJ1116" s="0"/>
    </row>
    <row r="1117" s="16" customFormat="true" ht="12.8" hidden="false" customHeight="false" outlineLevel="0" collapsed="false">
      <c r="A1117" s="9" t="str">
        <f aca="false">MID(H1117,1,1)</f>
        <v>1</v>
      </c>
      <c r="B1117" s="10" t="str">
        <f aca="false">MID(H1117,2,1)</f>
        <v>2</v>
      </c>
      <c r="C1117" s="10" t="str">
        <f aca="false">MID(H1117,3,1)</f>
        <v>1</v>
      </c>
      <c r="D1117" s="10" t="str">
        <f aca="false">MID(H1117,4,1)</f>
        <v>2</v>
      </c>
      <c r="E1117" s="10" t="str">
        <f aca="false">MID(H1117,5,1)</f>
        <v>1</v>
      </c>
      <c r="F1117" s="10" t="str">
        <f aca="false">MID(H1117,6,2)</f>
        <v>98</v>
      </c>
      <c r="G1117" s="10" t="str">
        <f aca="false">MID(H1117,8,2)</f>
        <v>99</v>
      </c>
      <c r="H1117" s="11" t="n">
        <v>121219899</v>
      </c>
      <c r="I1117" s="12" t="s">
        <v>1178</v>
      </c>
      <c r="J1117" s="13" t="s">
        <v>1195</v>
      </c>
      <c r="K1117" s="12" t="n">
        <v>1</v>
      </c>
      <c r="L1117" s="10" t="n">
        <v>0</v>
      </c>
      <c r="M1117" s="12" t="s">
        <v>27</v>
      </c>
      <c r="N1117" s="10" t="n">
        <v>1</v>
      </c>
      <c r="O1117" s="14" t="n">
        <v>2</v>
      </c>
      <c r="P1117" s="15" t="n">
        <v>2</v>
      </c>
      <c r="ALF1117" s="0"/>
      <c r="ALG1117" s="0"/>
      <c r="ALH1117" s="0"/>
      <c r="ALI1117" s="0"/>
      <c r="ALJ1117" s="0"/>
      <c r="ALK1117" s="0"/>
      <c r="ALL1117" s="0"/>
      <c r="ALM1117" s="0"/>
      <c r="ALN1117" s="0"/>
      <c r="ALO1117" s="0"/>
      <c r="ALP1117" s="0"/>
      <c r="ALQ1117" s="0"/>
      <c r="ALR1117" s="0"/>
      <c r="ALS1117" s="0"/>
      <c r="ALT1117" s="0"/>
      <c r="ALU1117" s="0"/>
      <c r="ALV1117" s="0"/>
      <c r="ALW1117" s="0"/>
      <c r="ALX1117" s="0"/>
      <c r="ALY1117" s="0"/>
      <c r="ALZ1117" s="0"/>
      <c r="AMA1117" s="0"/>
      <c r="AMB1117" s="0"/>
      <c r="AMC1117" s="0"/>
      <c r="AMD1117" s="0"/>
      <c r="AME1117" s="0"/>
      <c r="AMF1117" s="0"/>
      <c r="AMG1117" s="0"/>
      <c r="AMH1117" s="0"/>
      <c r="AMI1117" s="0"/>
      <c r="AMJ1117" s="0"/>
    </row>
    <row r="1118" s="16" customFormat="true" ht="20.85" hidden="false" customHeight="false" outlineLevel="0" collapsed="false">
      <c r="A1118" s="9" t="str">
        <f aca="false">MID(H1118,1,1)</f>
        <v>1</v>
      </c>
      <c r="B1118" s="10" t="str">
        <f aca="false">MID(H1118,2,1)</f>
        <v>2</v>
      </c>
      <c r="C1118" s="10" t="str">
        <f aca="false">MID(H1118,3,1)</f>
        <v>1</v>
      </c>
      <c r="D1118" s="10" t="str">
        <f aca="false">MID(H1118,4,1)</f>
        <v>2</v>
      </c>
      <c r="E1118" s="10" t="str">
        <f aca="false">MID(H1118,5,1)</f>
        <v>1</v>
      </c>
      <c r="F1118" s="10" t="str">
        <f aca="false">MID(H1118,6,2)</f>
        <v>99</v>
      </c>
      <c r="G1118" s="10" t="str">
        <f aca="false">MID(H1118,8,2)</f>
        <v>00</v>
      </c>
      <c r="H1118" s="11" t="n">
        <v>121219900</v>
      </c>
      <c r="I1118" s="12" t="s">
        <v>1196</v>
      </c>
      <c r="J1118" s="13" t="s">
        <v>1197</v>
      </c>
      <c r="K1118" s="12" t="n">
        <v>0</v>
      </c>
      <c r="L1118" s="10" t="n">
        <v>0</v>
      </c>
      <c r="M1118" s="12" t="s">
        <v>17</v>
      </c>
      <c r="N1118" s="10"/>
      <c r="O1118" s="14" t="n">
        <v>0</v>
      </c>
      <c r="P1118" s="15" t="n">
        <v>0</v>
      </c>
      <c r="ALF1118" s="0"/>
      <c r="ALG1118" s="0"/>
      <c r="ALH1118" s="0"/>
      <c r="ALI1118" s="0"/>
      <c r="ALJ1118" s="0"/>
      <c r="ALK1118" s="0"/>
      <c r="ALL1118" s="0"/>
      <c r="ALM1118" s="0"/>
      <c r="ALN1118" s="0"/>
      <c r="ALO1118" s="0"/>
      <c r="ALP1118" s="0"/>
      <c r="ALQ1118" s="0"/>
      <c r="ALR1118" s="0"/>
      <c r="ALS1118" s="0"/>
      <c r="ALT1118" s="0"/>
      <c r="ALU1118" s="0"/>
      <c r="ALV1118" s="0"/>
      <c r="ALW1118" s="0"/>
      <c r="ALX1118" s="0"/>
      <c r="ALY1118" s="0"/>
      <c r="ALZ1118" s="0"/>
      <c r="AMA1118" s="0"/>
      <c r="AMB1118" s="0"/>
      <c r="AMC1118" s="0"/>
      <c r="AMD1118" s="0"/>
      <c r="AME1118" s="0"/>
      <c r="AMF1118" s="0"/>
      <c r="AMG1118" s="0"/>
      <c r="AMH1118" s="0"/>
      <c r="AMI1118" s="0"/>
      <c r="AMJ1118" s="0"/>
    </row>
    <row r="1119" s="16" customFormat="true" ht="20.85" hidden="false" customHeight="false" outlineLevel="0" collapsed="false">
      <c r="A1119" s="9" t="str">
        <f aca="false">MID(H1119,1,1)</f>
        <v>1</v>
      </c>
      <c r="B1119" s="10" t="str">
        <f aca="false">MID(H1119,2,1)</f>
        <v>2</v>
      </c>
      <c r="C1119" s="10" t="str">
        <f aca="false">MID(H1119,3,1)</f>
        <v>1</v>
      </c>
      <c r="D1119" s="10" t="str">
        <f aca="false">MID(H1119,4,1)</f>
        <v>2</v>
      </c>
      <c r="E1119" s="10" t="str">
        <f aca="false">MID(H1119,5,1)</f>
        <v>1</v>
      </c>
      <c r="F1119" s="10" t="str">
        <f aca="false">MID(H1119,6,2)</f>
        <v>99</v>
      </c>
      <c r="G1119" s="10" t="str">
        <f aca="false">MID(H1119,8,2)</f>
        <v>01</v>
      </c>
      <c r="H1119" s="11" t="n">
        <v>121219901</v>
      </c>
      <c r="I1119" s="12" t="s">
        <v>1198</v>
      </c>
      <c r="J1119" s="13" t="s">
        <v>1199</v>
      </c>
      <c r="K1119" s="12" t="n">
        <v>0</v>
      </c>
      <c r="L1119" s="10" t="n">
        <v>0</v>
      </c>
      <c r="M1119" s="12" t="s">
        <v>27</v>
      </c>
      <c r="N1119" s="10" t="n">
        <v>1</v>
      </c>
      <c r="O1119" s="14" t="n">
        <v>2</v>
      </c>
      <c r="P1119" s="15" t="n">
        <v>2</v>
      </c>
      <c r="ALF1119" s="0"/>
      <c r="ALG1119" s="0"/>
      <c r="ALH1119" s="0"/>
      <c r="ALI1119" s="0"/>
      <c r="ALJ1119" s="0"/>
      <c r="ALK1119" s="0"/>
      <c r="ALL1119" s="0"/>
      <c r="ALM1119" s="0"/>
      <c r="ALN1119" s="0"/>
      <c r="ALO1119" s="0"/>
      <c r="ALP1119" s="0"/>
      <c r="ALQ1119" s="0"/>
      <c r="ALR1119" s="0"/>
      <c r="ALS1119" s="0"/>
      <c r="ALT1119" s="0"/>
      <c r="ALU1119" s="0"/>
      <c r="ALV1119" s="0"/>
      <c r="ALW1119" s="0"/>
      <c r="ALX1119" s="0"/>
      <c r="ALY1119" s="0"/>
      <c r="ALZ1119" s="0"/>
      <c r="AMA1119" s="0"/>
      <c r="AMB1119" s="0"/>
      <c r="AMC1119" s="0"/>
      <c r="AMD1119" s="0"/>
      <c r="AME1119" s="0"/>
      <c r="AMF1119" s="0"/>
      <c r="AMG1119" s="0"/>
      <c r="AMH1119" s="0"/>
      <c r="AMI1119" s="0"/>
      <c r="AMJ1119" s="0"/>
    </row>
    <row r="1120" s="16" customFormat="true" ht="30.55" hidden="false" customHeight="false" outlineLevel="0" collapsed="false">
      <c r="A1120" s="9" t="str">
        <f aca="false">MID(H1120,1,1)</f>
        <v>1</v>
      </c>
      <c r="B1120" s="10" t="str">
        <f aca="false">MID(H1120,2,1)</f>
        <v>2</v>
      </c>
      <c r="C1120" s="10" t="str">
        <f aca="false">MID(H1120,3,1)</f>
        <v>1</v>
      </c>
      <c r="D1120" s="10" t="str">
        <f aca="false">MID(H1120,4,1)</f>
        <v>2</v>
      </c>
      <c r="E1120" s="10" t="str">
        <f aca="false">MID(H1120,5,1)</f>
        <v>1</v>
      </c>
      <c r="F1120" s="10" t="str">
        <f aca="false">MID(H1120,6,2)</f>
        <v>99</v>
      </c>
      <c r="G1120" s="10" t="str">
        <f aca="false">MID(H1120,8,2)</f>
        <v>02</v>
      </c>
      <c r="H1120" s="11" t="n">
        <v>121219902</v>
      </c>
      <c r="I1120" s="12" t="s">
        <v>1200</v>
      </c>
      <c r="J1120" s="13" t="s">
        <v>1201</v>
      </c>
      <c r="K1120" s="12" t="n">
        <v>0</v>
      </c>
      <c r="L1120" s="10" t="n">
        <v>0</v>
      </c>
      <c r="M1120" s="12" t="s">
        <v>27</v>
      </c>
      <c r="N1120" s="10" t="n">
        <v>1</v>
      </c>
      <c r="O1120" s="14" t="n">
        <v>2</v>
      </c>
      <c r="P1120" s="15" t="n">
        <v>2</v>
      </c>
      <c r="ALF1120" s="0"/>
      <c r="ALG1120" s="0"/>
      <c r="ALH1120" s="0"/>
      <c r="ALI1120" s="0"/>
      <c r="ALJ1120" s="0"/>
      <c r="ALK1120" s="0"/>
      <c r="ALL1120" s="0"/>
      <c r="ALM1120" s="0"/>
      <c r="ALN1120" s="0"/>
      <c r="ALO1120" s="0"/>
      <c r="ALP1120" s="0"/>
      <c r="ALQ1120" s="0"/>
      <c r="ALR1120" s="0"/>
      <c r="ALS1120" s="0"/>
      <c r="ALT1120" s="0"/>
      <c r="ALU1120" s="0"/>
      <c r="ALV1120" s="0"/>
      <c r="ALW1120" s="0"/>
      <c r="ALX1120" s="0"/>
      <c r="ALY1120" s="0"/>
      <c r="ALZ1120" s="0"/>
      <c r="AMA1120" s="0"/>
      <c r="AMB1120" s="0"/>
      <c r="AMC1120" s="0"/>
      <c r="AMD1120" s="0"/>
      <c r="AME1120" s="0"/>
      <c r="AMF1120" s="0"/>
      <c r="AMG1120" s="0"/>
      <c r="AMH1120" s="0"/>
      <c r="AMI1120" s="0"/>
      <c r="AMJ1120" s="0"/>
    </row>
    <row r="1121" s="16" customFormat="true" ht="20.85" hidden="false" customHeight="false" outlineLevel="0" collapsed="false">
      <c r="A1121" s="9" t="str">
        <f aca="false">MID(H1121,1,1)</f>
        <v>1</v>
      </c>
      <c r="B1121" s="10" t="str">
        <f aca="false">MID(H1121,2,1)</f>
        <v>2</v>
      </c>
      <c r="C1121" s="10" t="str">
        <f aca="false">MID(H1121,3,1)</f>
        <v>1</v>
      </c>
      <c r="D1121" s="10" t="str">
        <f aca="false">MID(H1121,4,1)</f>
        <v>2</v>
      </c>
      <c r="E1121" s="10" t="str">
        <f aca="false">MID(H1121,5,1)</f>
        <v>1</v>
      </c>
      <c r="F1121" s="10" t="str">
        <f aca="false">MID(H1121,6,2)</f>
        <v>99</v>
      </c>
      <c r="G1121" s="10" t="str">
        <f aca="false">MID(H1121,8,2)</f>
        <v>03</v>
      </c>
      <c r="H1121" s="11" t="n">
        <v>121219903</v>
      </c>
      <c r="I1121" s="12" t="s">
        <v>1202</v>
      </c>
      <c r="J1121" s="13" t="s">
        <v>1203</v>
      </c>
      <c r="K1121" s="12" t="n">
        <v>0</v>
      </c>
      <c r="L1121" s="10" t="n">
        <v>0</v>
      </c>
      <c r="M1121" s="12" t="s">
        <v>27</v>
      </c>
      <c r="N1121" s="10" t="n">
        <v>1</v>
      </c>
      <c r="O1121" s="14" t="n">
        <v>2</v>
      </c>
      <c r="P1121" s="15" t="n">
        <v>2</v>
      </c>
      <c r="ALF1121" s="0"/>
      <c r="ALG1121" s="0"/>
      <c r="ALH1121" s="0"/>
      <c r="ALI1121" s="0"/>
      <c r="ALJ1121" s="0"/>
      <c r="ALK1121" s="0"/>
      <c r="ALL1121" s="0"/>
      <c r="ALM1121" s="0"/>
      <c r="ALN1121" s="0"/>
      <c r="ALO1121" s="0"/>
      <c r="ALP1121" s="0"/>
      <c r="ALQ1121" s="0"/>
      <c r="ALR1121" s="0"/>
      <c r="ALS1121" s="0"/>
      <c r="ALT1121" s="0"/>
      <c r="ALU1121" s="0"/>
      <c r="ALV1121" s="0"/>
      <c r="ALW1121" s="0"/>
      <c r="ALX1121" s="0"/>
      <c r="ALY1121" s="0"/>
      <c r="ALZ1121" s="0"/>
      <c r="AMA1121" s="0"/>
      <c r="AMB1121" s="0"/>
      <c r="AMC1121" s="0"/>
      <c r="AMD1121" s="0"/>
      <c r="AME1121" s="0"/>
      <c r="AMF1121" s="0"/>
      <c r="AMG1121" s="0"/>
      <c r="AMH1121" s="0"/>
      <c r="AMI1121" s="0"/>
      <c r="AMJ1121" s="0"/>
    </row>
    <row r="1122" s="16" customFormat="true" ht="40.25" hidden="false" customHeight="false" outlineLevel="0" collapsed="false">
      <c r="A1122" s="9" t="str">
        <f aca="false">MID(H1122,1,1)</f>
        <v>1</v>
      </c>
      <c r="B1122" s="10" t="str">
        <f aca="false">MID(H1122,2,1)</f>
        <v>2</v>
      </c>
      <c r="C1122" s="10" t="str">
        <f aca="false">MID(H1122,3,1)</f>
        <v>1</v>
      </c>
      <c r="D1122" s="10" t="str">
        <f aca="false">MID(H1122,4,1)</f>
        <v>2</v>
      </c>
      <c r="E1122" s="10" t="str">
        <f aca="false">MID(H1122,5,1)</f>
        <v>1</v>
      </c>
      <c r="F1122" s="10" t="str">
        <f aca="false">MID(H1122,6,2)</f>
        <v>99</v>
      </c>
      <c r="G1122" s="10" t="str">
        <f aca="false">MID(H1122,8,2)</f>
        <v>07</v>
      </c>
      <c r="H1122" s="11" t="n">
        <v>121219907</v>
      </c>
      <c r="I1122" s="12" t="s">
        <v>1204</v>
      </c>
      <c r="J1122" s="13" t="s">
        <v>1205</v>
      </c>
      <c r="K1122" s="12" t="n">
        <v>0</v>
      </c>
      <c r="L1122" s="10" t="n">
        <v>0</v>
      </c>
      <c r="M1122" s="12" t="s">
        <v>27</v>
      </c>
      <c r="N1122" s="10" t="n">
        <v>1</v>
      </c>
      <c r="O1122" s="14" t="n">
        <v>2</v>
      </c>
      <c r="P1122" s="15" t="n">
        <v>2</v>
      </c>
      <c r="ALF1122" s="0"/>
      <c r="ALG1122" s="0"/>
      <c r="ALH1122" s="0"/>
      <c r="ALI1122" s="0"/>
      <c r="ALJ1122" s="0"/>
      <c r="ALK1122" s="0"/>
      <c r="ALL1122" s="0"/>
      <c r="ALM1122" s="0"/>
      <c r="ALN1122" s="0"/>
      <c r="ALO1122" s="0"/>
      <c r="ALP1122" s="0"/>
      <c r="ALQ1122" s="0"/>
      <c r="ALR1122" s="0"/>
      <c r="ALS1122" s="0"/>
      <c r="ALT1122" s="0"/>
      <c r="ALU1122" s="0"/>
      <c r="ALV1122" s="0"/>
      <c r="ALW1122" s="0"/>
      <c r="ALX1122" s="0"/>
      <c r="ALY1122" s="0"/>
      <c r="ALZ1122" s="0"/>
      <c r="AMA1122" s="0"/>
      <c r="AMB1122" s="0"/>
      <c r="AMC1122" s="0"/>
      <c r="AMD1122" s="0"/>
      <c r="AME1122" s="0"/>
      <c r="AMF1122" s="0"/>
      <c r="AMG1122" s="0"/>
      <c r="AMH1122" s="0"/>
      <c r="AMI1122" s="0"/>
      <c r="AMJ1122" s="0"/>
    </row>
    <row r="1123" s="16" customFormat="true" ht="30.55" hidden="false" customHeight="false" outlineLevel="0" collapsed="false">
      <c r="A1123" s="9" t="str">
        <f aca="false">MID(H1123,1,1)</f>
        <v>1</v>
      </c>
      <c r="B1123" s="10" t="str">
        <f aca="false">MID(H1123,2,1)</f>
        <v>2</v>
      </c>
      <c r="C1123" s="10" t="str">
        <f aca="false">MID(H1123,3,1)</f>
        <v>1</v>
      </c>
      <c r="D1123" s="10" t="str">
        <f aca="false">MID(H1123,4,1)</f>
        <v>2</v>
      </c>
      <c r="E1123" s="10" t="str">
        <f aca="false">MID(H1123,5,1)</f>
        <v>1</v>
      </c>
      <c r="F1123" s="10" t="str">
        <f aca="false">MID(H1123,6,2)</f>
        <v>99</v>
      </c>
      <c r="G1123" s="10" t="str">
        <f aca="false">MID(H1123,8,2)</f>
        <v>98</v>
      </c>
      <c r="H1123" s="11" t="n">
        <v>121219998</v>
      </c>
      <c r="I1123" s="12" t="s">
        <v>1206</v>
      </c>
      <c r="J1123" s="13" t="s">
        <v>1207</v>
      </c>
      <c r="K1123" s="12" t="n">
        <v>0</v>
      </c>
      <c r="L1123" s="10" t="n">
        <v>0</v>
      </c>
      <c r="M1123" s="12" t="s">
        <v>27</v>
      </c>
      <c r="N1123" s="10" t="n">
        <v>1</v>
      </c>
      <c r="O1123" s="14" t="n">
        <v>2</v>
      </c>
      <c r="P1123" s="15" t="n">
        <v>2</v>
      </c>
      <c r="ALF1123" s="0"/>
      <c r="ALG1123" s="0"/>
      <c r="ALH1123" s="0"/>
      <c r="ALI1123" s="0"/>
      <c r="ALJ1123" s="0"/>
      <c r="ALK1123" s="0"/>
      <c r="ALL1123" s="0"/>
      <c r="ALM1123" s="0"/>
      <c r="ALN1123" s="0"/>
      <c r="ALO1123" s="0"/>
      <c r="ALP1123" s="0"/>
      <c r="ALQ1123" s="0"/>
      <c r="ALR1123" s="0"/>
      <c r="ALS1123" s="0"/>
      <c r="ALT1123" s="0"/>
      <c r="ALU1123" s="0"/>
      <c r="ALV1123" s="0"/>
      <c r="ALW1123" s="0"/>
      <c r="ALX1123" s="0"/>
      <c r="ALY1123" s="0"/>
      <c r="ALZ1123" s="0"/>
      <c r="AMA1123" s="0"/>
      <c r="AMB1123" s="0"/>
      <c r="AMC1123" s="0"/>
      <c r="AMD1123" s="0"/>
      <c r="AME1123" s="0"/>
      <c r="AMF1123" s="0"/>
      <c r="AMG1123" s="0"/>
      <c r="AMH1123" s="0"/>
      <c r="AMI1123" s="0"/>
      <c r="AMJ1123" s="0"/>
    </row>
    <row r="1124" s="16" customFormat="true" ht="30.55" hidden="false" customHeight="false" outlineLevel="0" collapsed="false">
      <c r="A1124" s="9" t="str">
        <f aca="false">MID(H1124,1,1)</f>
        <v>1</v>
      </c>
      <c r="B1124" s="10" t="str">
        <f aca="false">MID(H1124,2,1)</f>
        <v>2</v>
      </c>
      <c r="C1124" s="10" t="str">
        <f aca="false">MID(H1124,3,1)</f>
        <v>1</v>
      </c>
      <c r="D1124" s="10" t="str">
        <f aca="false">MID(H1124,4,1)</f>
        <v>2</v>
      </c>
      <c r="E1124" s="10" t="str">
        <f aca="false">MID(H1124,5,1)</f>
        <v>2</v>
      </c>
      <c r="F1124" s="10" t="str">
        <f aca="false">MID(H1124,6,2)</f>
        <v>00</v>
      </c>
      <c r="G1124" s="10" t="str">
        <f aca="false">MID(H1124,8,2)</f>
        <v>00</v>
      </c>
      <c r="H1124" s="11" t="n">
        <v>121220000</v>
      </c>
      <c r="I1124" s="12" t="s">
        <v>1208</v>
      </c>
      <c r="J1124" s="13" t="s">
        <v>1209</v>
      </c>
      <c r="K1124" s="12" t="n">
        <v>1</v>
      </c>
      <c r="L1124" s="10" t="n">
        <v>0</v>
      </c>
      <c r="M1124" s="12" t="s">
        <v>27</v>
      </c>
      <c r="N1124" s="10" t="n">
        <v>2</v>
      </c>
      <c r="O1124" s="14" t="n">
        <v>4</v>
      </c>
      <c r="P1124" s="15" t="n">
        <v>3</v>
      </c>
      <c r="ALF1124" s="0"/>
      <c r="ALG1124" s="0"/>
      <c r="ALH1124" s="0"/>
      <c r="ALI1124" s="0"/>
      <c r="ALJ1124" s="0"/>
      <c r="ALK1124" s="0"/>
      <c r="ALL1124" s="0"/>
      <c r="ALM1124" s="0"/>
      <c r="ALN1124" s="0"/>
      <c r="ALO1124" s="0"/>
      <c r="ALP1124" s="0"/>
      <c r="ALQ1124" s="0"/>
      <c r="ALR1124" s="0"/>
      <c r="ALS1124" s="0"/>
      <c r="ALT1124" s="0"/>
      <c r="ALU1124" s="0"/>
      <c r="ALV1124" s="0"/>
      <c r="ALW1124" s="0"/>
      <c r="ALX1124" s="0"/>
      <c r="ALY1124" s="0"/>
      <c r="ALZ1124" s="0"/>
      <c r="AMA1124" s="0"/>
      <c r="AMB1124" s="0"/>
      <c r="AMC1124" s="0"/>
      <c r="AMD1124" s="0"/>
      <c r="AME1124" s="0"/>
      <c r="AMF1124" s="0"/>
      <c r="AMG1124" s="0"/>
      <c r="AMH1124" s="0"/>
      <c r="AMI1124" s="0"/>
      <c r="AMJ1124" s="0"/>
    </row>
    <row r="1125" s="16" customFormat="true" ht="40.25" hidden="false" customHeight="false" outlineLevel="0" collapsed="false">
      <c r="A1125" s="9" t="str">
        <f aca="false">MID(H1125,1,1)</f>
        <v>1</v>
      </c>
      <c r="B1125" s="10" t="str">
        <f aca="false">MID(H1125,2,1)</f>
        <v>2</v>
      </c>
      <c r="C1125" s="10" t="str">
        <f aca="false">MID(H1125,3,1)</f>
        <v>1</v>
      </c>
      <c r="D1125" s="10" t="str">
        <f aca="false">MID(H1125,4,1)</f>
        <v>2</v>
      </c>
      <c r="E1125" s="10" t="str">
        <f aca="false">MID(H1125,5,1)</f>
        <v>3</v>
      </c>
      <c r="F1125" s="10" t="str">
        <f aca="false">MID(H1125,6,2)</f>
        <v>00</v>
      </c>
      <c r="G1125" s="10" t="str">
        <f aca="false">MID(H1125,8,2)</f>
        <v>00</v>
      </c>
      <c r="H1125" s="11" t="n">
        <v>121230000</v>
      </c>
      <c r="I1125" s="12" t="s">
        <v>1210</v>
      </c>
      <c r="J1125" s="13" t="s">
        <v>1211</v>
      </c>
      <c r="K1125" s="12" t="n">
        <v>1</v>
      </c>
      <c r="L1125" s="10" t="n">
        <v>0</v>
      </c>
      <c r="M1125" s="12" t="s">
        <v>27</v>
      </c>
      <c r="N1125" s="10" t="n">
        <v>2</v>
      </c>
      <c r="O1125" s="14" t="n">
        <v>4</v>
      </c>
      <c r="P1125" s="15" t="n">
        <v>3</v>
      </c>
      <c r="ALF1125" s="0"/>
      <c r="ALG1125" s="0"/>
      <c r="ALH1125" s="0"/>
      <c r="ALI1125" s="0"/>
      <c r="ALJ1125" s="0"/>
      <c r="ALK1125" s="0"/>
      <c r="ALL1125" s="0"/>
      <c r="ALM1125" s="0"/>
      <c r="ALN1125" s="0"/>
      <c r="ALO1125" s="0"/>
      <c r="ALP1125" s="0"/>
      <c r="ALQ1125" s="0"/>
      <c r="ALR1125" s="0"/>
      <c r="ALS1125" s="0"/>
      <c r="ALT1125" s="0"/>
      <c r="ALU1125" s="0"/>
      <c r="ALV1125" s="0"/>
      <c r="ALW1125" s="0"/>
      <c r="ALX1125" s="0"/>
      <c r="ALY1125" s="0"/>
      <c r="ALZ1125" s="0"/>
      <c r="AMA1125" s="0"/>
      <c r="AMB1125" s="0"/>
      <c r="AMC1125" s="0"/>
      <c r="AMD1125" s="0"/>
      <c r="AME1125" s="0"/>
      <c r="AMF1125" s="0"/>
      <c r="AMG1125" s="0"/>
      <c r="AMH1125" s="0"/>
      <c r="AMI1125" s="0"/>
      <c r="AMJ1125" s="0"/>
    </row>
    <row r="1126" s="16" customFormat="true" ht="40.25" hidden="false" customHeight="false" outlineLevel="0" collapsed="false">
      <c r="A1126" s="9" t="str">
        <f aca="false">MID(H1126,1,1)</f>
        <v>1</v>
      </c>
      <c r="B1126" s="10" t="str">
        <f aca="false">MID(H1126,2,1)</f>
        <v>2</v>
      </c>
      <c r="C1126" s="10" t="str">
        <f aca="false">MID(H1126,3,1)</f>
        <v>1</v>
      </c>
      <c r="D1126" s="10" t="str">
        <f aca="false">MID(H1126,4,1)</f>
        <v>2</v>
      </c>
      <c r="E1126" s="10" t="str">
        <f aca="false">MID(H1126,5,1)</f>
        <v>4</v>
      </c>
      <c r="F1126" s="10" t="str">
        <f aca="false">MID(H1126,6,2)</f>
        <v>00</v>
      </c>
      <c r="G1126" s="10" t="str">
        <f aca="false">MID(H1126,8,2)</f>
        <v>00</v>
      </c>
      <c r="H1126" s="11" t="n">
        <v>121240000</v>
      </c>
      <c r="I1126" s="12" t="s">
        <v>1212</v>
      </c>
      <c r="J1126" s="13" t="s">
        <v>1213</v>
      </c>
      <c r="K1126" s="12" t="n">
        <v>1</v>
      </c>
      <c r="L1126" s="10" t="n">
        <v>0</v>
      </c>
      <c r="M1126" s="12" t="s">
        <v>27</v>
      </c>
      <c r="N1126" s="10" t="n">
        <v>2</v>
      </c>
      <c r="O1126" s="14" t="n">
        <v>4</v>
      </c>
      <c r="P1126" s="15" t="n">
        <v>3</v>
      </c>
      <c r="ALF1126" s="0"/>
      <c r="ALG1126" s="0"/>
      <c r="ALH1126" s="0"/>
      <c r="ALI1126" s="0"/>
      <c r="ALJ1126" s="0"/>
      <c r="ALK1126" s="0"/>
      <c r="ALL1126" s="0"/>
      <c r="ALM1126" s="0"/>
      <c r="ALN1126" s="0"/>
      <c r="ALO1126" s="0"/>
      <c r="ALP1126" s="0"/>
      <c r="ALQ1126" s="0"/>
      <c r="ALR1126" s="0"/>
      <c r="ALS1126" s="0"/>
      <c r="ALT1126" s="0"/>
      <c r="ALU1126" s="0"/>
      <c r="ALV1126" s="0"/>
      <c r="ALW1126" s="0"/>
      <c r="ALX1126" s="0"/>
      <c r="ALY1126" s="0"/>
      <c r="ALZ1126" s="0"/>
      <c r="AMA1126" s="0"/>
      <c r="AMB1126" s="0"/>
      <c r="AMC1126" s="0"/>
      <c r="AMD1126" s="0"/>
      <c r="AME1126" s="0"/>
      <c r="AMF1126" s="0"/>
      <c r="AMG1126" s="0"/>
      <c r="AMH1126" s="0"/>
      <c r="AMI1126" s="0"/>
      <c r="AMJ1126" s="0"/>
    </row>
    <row r="1127" s="16" customFormat="true" ht="40.25" hidden="false" customHeight="false" outlineLevel="0" collapsed="false">
      <c r="A1127" s="9" t="str">
        <f aca="false">MID(H1127,1,1)</f>
        <v>1</v>
      </c>
      <c r="B1127" s="10" t="str">
        <f aca="false">MID(H1127,2,1)</f>
        <v>2</v>
      </c>
      <c r="C1127" s="10" t="str">
        <f aca="false">MID(H1127,3,1)</f>
        <v>1</v>
      </c>
      <c r="D1127" s="10" t="str">
        <f aca="false">MID(H1127,4,1)</f>
        <v>2</v>
      </c>
      <c r="E1127" s="10" t="str">
        <f aca="false">MID(H1127,5,1)</f>
        <v>5</v>
      </c>
      <c r="F1127" s="10" t="str">
        <f aca="false">MID(H1127,6,2)</f>
        <v>00</v>
      </c>
      <c r="G1127" s="10" t="str">
        <f aca="false">MID(H1127,8,2)</f>
        <v>00</v>
      </c>
      <c r="H1127" s="11" t="n">
        <v>121250000</v>
      </c>
      <c r="I1127" s="12" t="s">
        <v>1214</v>
      </c>
      <c r="J1127" s="13" t="s">
        <v>1215</v>
      </c>
      <c r="K1127" s="12" t="n">
        <v>1</v>
      </c>
      <c r="L1127" s="10" t="n">
        <v>0</v>
      </c>
      <c r="M1127" s="12" t="s">
        <v>27</v>
      </c>
      <c r="N1127" s="10" t="n">
        <v>2</v>
      </c>
      <c r="O1127" s="14" t="n">
        <v>4</v>
      </c>
      <c r="P1127" s="15" t="n">
        <v>3</v>
      </c>
      <c r="ALF1127" s="0"/>
      <c r="ALG1127" s="0"/>
      <c r="ALH1127" s="0"/>
      <c r="ALI1127" s="0"/>
      <c r="ALJ1127" s="0"/>
      <c r="ALK1127" s="0"/>
      <c r="ALL1127" s="0"/>
      <c r="ALM1127" s="0"/>
      <c r="ALN1127" s="0"/>
      <c r="ALO1127" s="0"/>
      <c r="ALP1127" s="0"/>
      <c r="ALQ1127" s="0"/>
      <c r="ALR1127" s="0"/>
      <c r="ALS1127" s="0"/>
      <c r="ALT1127" s="0"/>
      <c r="ALU1127" s="0"/>
      <c r="ALV1127" s="0"/>
      <c r="ALW1127" s="0"/>
      <c r="ALX1127" s="0"/>
      <c r="ALY1127" s="0"/>
      <c r="ALZ1127" s="0"/>
      <c r="AMA1127" s="0"/>
      <c r="AMB1127" s="0"/>
      <c r="AMC1127" s="0"/>
      <c r="AMD1127" s="0"/>
      <c r="AME1127" s="0"/>
      <c r="AMF1127" s="0"/>
      <c r="AMG1127" s="0"/>
      <c r="AMH1127" s="0"/>
      <c r="AMI1127" s="0"/>
      <c r="AMJ1127" s="0"/>
    </row>
    <row r="1128" s="16" customFormat="true" ht="30.55" hidden="false" customHeight="false" outlineLevel="0" collapsed="false">
      <c r="A1128" s="9" t="str">
        <f aca="false">MID(H1128,1,1)</f>
        <v>1</v>
      </c>
      <c r="B1128" s="10" t="str">
        <f aca="false">MID(H1128,2,1)</f>
        <v>2</v>
      </c>
      <c r="C1128" s="10" t="str">
        <f aca="false">MID(H1128,3,1)</f>
        <v>1</v>
      </c>
      <c r="D1128" s="10" t="str">
        <f aca="false">MID(H1128,4,1)</f>
        <v>3</v>
      </c>
      <c r="E1128" s="10" t="str">
        <f aca="false">MID(H1128,5,1)</f>
        <v>0</v>
      </c>
      <c r="F1128" s="10" t="str">
        <f aca="false">MID(H1128,6,2)</f>
        <v>00</v>
      </c>
      <c r="G1128" s="10" t="str">
        <f aca="false">MID(H1128,8,2)</f>
        <v>00</v>
      </c>
      <c r="H1128" s="11" t="n">
        <v>121300000</v>
      </c>
      <c r="I1128" s="12" t="s">
        <v>1216</v>
      </c>
      <c r="J1128" s="13" t="s">
        <v>1217</v>
      </c>
      <c r="K1128" s="12" t="n">
        <v>1</v>
      </c>
      <c r="L1128" s="10" t="n">
        <v>0</v>
      </c>
      <c r="M1128" s="12" t="s">
        <v>17</v>
      </c>
      <c r="N1128" s="10"/>
      <c r="O1128" s="14" t="n">
        <v>0</v>
      </c>
      <c r="P1128" s="15" t="n">
        <v>0</v>
      </c>
      <c r="ALF1128" s="0"/>
      <c r="ALG1128" s="0"/>
      <c r="ALH1128" s="0"/>
      <c r="ALI1128" s="0"/>
      <c r="ALJ1128" s="0"/>
      <c r="ALK1128" s="0"/>
      <c r="ALL1128" s="0"/>
      <c r="ALM1128" s="0"/>
      <c r="ALN1128" s="0"/>
      <c r="ALO1128" s="0"/>
      <c r="ALP1128" s="0"/>
      <c r="ALQ1128" s="0"/>
      <c r="ALR1128" s="0"/>
      <c r="ALS1128" s="0"/>
      <c r="ALT1128" s="0"/>
      <c r="ALU1128" s="0"/>
      <c r="ALV1128" s="0"/>
      <c r="ALW1128" s="0"/>
      <c r="ALX1128" s="0"/>
      <c r="ALY1128" s="0"/>
      <c r="ALZ1128" s="0"/>
      <c r="AMA1128" s="0"/>
      <c r="AMB1128" s="0"/>
      <c r="AMC1128" s="0"/>
      <c r="AMD1128" s="0"/>
      <c r="AME1128" s="0"/>
      <c r="AMF1128" s="0"/>
      <c r="AMG1128" s="0"/>
      <c r="AMH1128" s="0"/>
      <c r="AMI1128" s="0"/>
      <c r="AMJ1128" s="0"/>
    </row>
    <row r="1129" s="16" customFormat="true" ht="40.25" hidden="false" customHeight="false" outlineLevel="0" collapsed="false">
      <c r="A1129" s="9" t="str">
        <f aca="false">MID(H1129,1,1)</f>
        <v>1</v>
      </c>
      <c r="B1129" s="10" t="str">
        <f aca="false">MID(H1129,2,1)</f>
        <v>2</v>
      </c>
      <c r="C1129" s="10" t="str">
        <f aca="false">MID(H1129,3,1)</f>
        <v>1</v>
      </c>
      <c r="D1129" s="10" t="str">
        <f aca="false">MID(H1129,4,1)</f>
        <v>3</v>
      </c>
      <c r="E1129" s="10" t="str">
        <f aca="false">MID(H1129,5,1)</f>
        <v>1</v>
      </c>
      <c r="F1129" s="10" t="str">
        <f aca="false">MID(H1129,6,2)</f>
        <v>00</v>
      </c>
      <c r="G1129" s="10" t="str">
        <f aca="false">MID(H1129,8,2)</f>
        <v>00</v>
      </c>
      <c r="H1129" s="11" t="n">
        <v>121310000</v>
      </c>
      <c r="I1129" s="12" t="s">
        <v>1218</v>
      </c>
      <c r="J1129" s="13" t="s">
        <v>1219</v>
      </c>
      <c r="K1129" s="12" t="n">
        <v>1</v>
      </c>
      <c r="L1129" s="10" t="n">
        <v>0</v>
      </c>
      <c r="M1129" s="12" t="s">
        <v>17</v>
      </c>
      <c r="N1129" s="10"/>
      <c r="O1129" s="14" t="n">
        <v>0</v>
      </c>
      <c r="P1129" s="15" t="n">
        <v>0</v>
      </c>
      <c r="ALF1129" s="0"/>
      <c r="ALG1129" s="0"/>
      <c r="ALH1129" s="0"/>
      <c r="ALI1129" s="0"/>
      <c r="ALJ1129" s="0"/>
      <c r="ALK1129" s="0"/>
      <c r="ALL1129" s="0"/>
      <c r="ALM1129" s="0"/>
      <c r="ALN1129" s="0"/>
      <c r="ALO1129" s="0"/>
      <c r="ALP1129" s="0"/>
      <c r="ALQ1129" s="0"/>
      <c r="ALR1129" s="0"/>
      <c r="ALS1129" s="0"/>
      <c r="ALT1129" s="0"/>
      <c r="ALU1129" s="0"/>
      <c r="ALV1129" s="0"/>
      <c r="ALW1129" s="0"/>
      <c r="ALX1129" s="0"/>
      <c r="ALY1129" s="0"/>
      <c r="ALZ1129" s="0"/>
      <c r="AMA1129" s="0"/>
      <c r="AMB1129" s="0"/>
      <c r="AMC1129" s="0"/>
      <c r="AMD1129" s="0"/>
      <c r="AME1129" s="0"/>
      <c r="AMF1129" s="0"/>
      <c r="AMG1129" s="0"/>
      <c r="AMH1129" s="0"/>
      <c r="AMI1129" s="0"/>
      <c r="AMJ1129" s="0"/>
    </row>
    <row r="1130" s="16" customFormat="true" ht="40.25" hidden="false" customHeight="false" outlineLevel="0" collapsed="false">
      <c r="A1130" s="9" t="str">
        <f aca="false">MID(H1130,1,1)</f>
        <v>1</v>
      </c>
      <c r="B1130" s="10" t="str">
        <f aca="false">MID(H1130,2,1)</f>
        <v>2</v>
      </c>
      <c r="C1130" s="10" t="str">
        <f aca="false">MID(H1130,3,1)</f>
        <v>1</v>
      </c>
      <c r="D1130" s="10" t="str">
        <f aca="false">MID(H1130,4,1)</f>
        <v>3</v>
      </c>
      <c r="E1130" s="10" t="str">
        <f aca="false">MID(H1130,5,1)</f>
        <v>1</v>
      </c>
      <c r="F1130" s="10" t="str">
        <f aca="false">MID(H1130,6,2)</f>
        <v>01</v>
      </c>
      <c r="G1130" s="10" t="str">
        <f aca="false">MID(H1130,8,2)</f>
        <v>00</v>
      </c>
      <c r="H1130" s="11" t="n">
        <v>121310100</v>
      </c>
      <c r="I1130" s="12" t="s">
        <v>731</v>
      </c>
      <c r="J1130" s="13" t="s">
        <v>1220</v>
      </c>
      <c r="K1130" s="12" t="n">
        <v>1</v>
      </c>
      <c r="L1130" s="10" t="n">
        <v>0</v>
      </c>
      <c r="M1130" s="12" t="s">
        <v>17</v>
      </c>
      <c r="N1130" s="10"/>
      <c r="O1130" s="14" t="n">
        <v>0</v>
      </c>
      <c r="P1130" s="15" t="n">
        <v>0</v>
      </c>
      <c r="ALF1130" s="0"/>
      <c r="ALG1130" s="0"/>
      <c r="ALH1130" s="0"/>
      <c r="ALI1130" s="0"/>
      <c r="ALJ1130" s="0"/>
      <c r="ALK1130" s="0"/>
      <c r="ALL1130" s="0"/>
      <c r="ALM1130" s="0"/>
      <c r="ALN1130" s="0"/>
      <c r="ALO1130" s="0"/>
      <c r="ALP1130" s="0"/>
      <c r="ALQ1130" s="0"/>
      <c r="ALR1130" s="0"/>
      <c r="ALS1130" s="0"/>
      <c r="ALT1130" s="0"/>
      <c r="ALU1130" s="0"/>
      <c r="ALV1130" s="0"/>
      <c r="ALW1130" s="0"/>
      <c r="ALX1130" s="0"/>
      <c r="ALY1130" s="0"/>
      <c r="ALZ1130" s="0"/>
      <c r="AMA1130" s="0"/>
      <c r="AMB1130" s="0"/>
      <c r="AMC1130" s="0"/>
      <c r="AMD1130" s="0"/>
      <c r="AME1130" s="0"/>
      <c r="AMF1130" s="0"/>
      <c r="AMG1130" s="0"/>
      <c r="AMH1130" s="0"/>
      <c r="AMI1130" s="0"/>
      <c r="AMJ1130" s="0"/>
    </row>
    <row r="1131" s="16" customFormat="true" ht="20.85" hidden="false" customHeight="false" outlineLevel="0" collapsed="false">
      <c r="A1131" s="9" t="str">
        <f aca="false">MID(H1131,1,1)</f>
        <v>1</v>
      </c>
      <c r="B1131" s="10" t="str">
        <f aca="false">MID(H1131,2,1)</f>
        <v>2</v>
      </c>
      <c r="C1131" s="10" t="str">
        <f aca="false">MID(H1131,3,1)</f>
        <v>1</v>
      </c>
      <c r="D1131" s="10" t="str">
        <f aca="false">MID(H1131,4,1)</f>
        <v>3</v>
      </c>
      <c r="E1131" s="10" t="str">
        <f aca="false">MID(H1131,5,1)</f>
        <v>1</v>
      </c>
      <c r="F1131" s="10" t="str">
        <f aca="false">MID(H1131,6,2)</f>
        <v>01</v>
      </c>
      <c r="G1131" s="10" t="str">
        <f aca="false">MID(H1131,8,2)</f>
        <v>01</v>
      </c>
      <c r="H1131" s="11" t="n">
        <v>121310101</v>
      </c>
      <c r="I1131" s="12" t="s">
        <v>1221</v>
      </c>
      <c r="J1131" s="13" t="s">
        <v>1222</v>
      </c>
      <c r="K1131" s="12" t="n">
        <v>1</v>
      </c>
      <c r="L1131" s="10" t="n">
        <v>0</v>
      </c>
      <c r="M1131" s="12" t="s">
        <v>27</v>
      </c>
      <c r="N1131" s="10" t="n">
        <v>2</v>
      </c>
      <c r="O1131" s="14" t="n">
        <v>4</v>
      </c>
      <c r="P1131" s="15" t="n">
        <v>3</v>
      </c>
      <c r="ALF1131" s="0"/>
      <c r="ALG1131" s="0"/>
      <c r="ALH1131" s="0"/>
      <c r="ALI1131" s="0"/>
      <c r="ALJ1131" s="0"/>
      <c r="ALK1131" s="0"/>
      <c r="ALL1131" s="0"/>
      <c r="ALM1131" s="0"/>
      <c r="ALN1131" s="0"/>
      <c r="ALO1131" s="0"/>
      <c r="ALP1131" s="0"/>
      <c r="ALQ1131" s="0"/>
      <c r="ALR1131" s="0"/>
      <c r="ALS1131" s="0"/>
      <c r="ALT1131" s="0"/>
      <c r="ALU1131" s="0"/>
      <c r="ALV1131" s="0"/>
      <c r="ALW1131" s="0"/>
      <c r="ALX1131" s="0"/>
      <c r="ALY1131" s="0"/>
      <c r="ALZ1131" s="0"/>
      <c r="AMA1131" s="0"/>
      <c r="AMB1131" s="0"/>
      <c r="AMC1131" s="0"/>
      <c r="AMD1131" s="0"/>
      <c r="AME1131" s="0"/>
      <c r="AMF1131" s="0"/>
      <c r="AMG1131" s="0"/>
      <c r="AMH1131" s="0"/>
      <c r="AMI1131" s="0"/>
      <c r="AMJ1131" s="0"/>
    </row>
    <row r="1132" s="16" customFormat="true" ht="40.25" hidden="false" customHeight="false" outlineLevel="0" collapsed="false">
      <c r="A1132" s="9" t="str">
        <f aca="false">MID(H1132,1,1)</f>
        <v>1</v>
      </c>
      <c r="B1132" s="10" t="str">
        <f aca="false">MID(H1132,2,1)</f>
        <v>2</v>
      </c>
      <c r="C1132" s="10" t="str">
        <f aca="false">MID(H1132,3,1)</f>
        <v>1</v>
      </c>
      <c r="D1132" s="10" t="str">
        <f aca="false">MID(H1132,4,1)</f>
        <v>3</v>
      </c>
      <c r="E1132" s="10" t="str">
        <f aca="false">MID(H1132,5,1)</f>
        <v>1</v>
      </c>
      <c r="F1132" s="10" t="str">
        <f aca="false">MID(H1132,6,2)</f>
        <v>01</v>
      </c>
      <c r="G1132" s="10" t="str">
        <f aca="false">MID(H1132,8,2)</f>
        <v>02</v>
      </c>
      <c r="H1132" s="11" t="n">
        <v>121310102</v>
      </c>
      <c r="I1132" s="12" t="s">
        <v>736</v>
      </c>
      <c r="J1132" s="13" t="s">
        <v>1223</v>
      </c>
      <c r="K1132" s="12" t="n">
        <v>1</v>
      </c>
      <c r="L1132" s="10" t="n">
        <v>0</v>
      </c>
      <c r="M1132" s="12" t="s">
        <v>27</v>
      </c>
      <c r="N1132" s="10" t="n">
        <v>2</v>
      </c>
      <c r="O1132" s="14" t="n">
        <v>4</v>
      </c>
      <c r="P1132" s="15" t="n">
        <v>3</v>
      </c>
      <c r="ALF1132" s="0"/>
      <c r="ALG1132" s="0"/>
      <c r="ALH1132" s="0"/>
      <c r="ALI1132" s="0"/>
      <c r="ALJ1132" s="0"/>
      <c r="ALK1132" s="0"/>
      <c r="ALL1132" s="0"/>
      <c r="ALM1132" s="0"/>
      <c r="ALN1132" s="0"/>
      <c r="ALO1132" s="0"/>
      <c r="ALP1132" s="0"/>
      <c r="ALQ1132" s="0"/>
      <c r="ALR1132" s="0"/>
      <c r="ALS1132" s="0"/>
      <c r="ALT1132" s="0"/>
      <c r="ALU1132" s="0"/>
      <c r="ALV1132" s="0"/>
      <c r="ALW1132" s="0"/>
      <c r="ALX1132" s="0"/>
      <c r="ALY1132" s="0"/>
      <c r="ALZ1132" s="0"/>
      <c r="AMA1132" s="0"/>
      <c r="AMB1132" s="0"/>
      <c r="AMC1132" s="0"/>
      <c r="AMD1132" s="0"/>
      <c r="AME1132" s="0"/>
      <c r="AMF1132" s="0"/>
      <c r="AMG1132" s="0"/>
      <c r="AMH1132" s="0"/>
      <c r="AMI1132" s="0"/>
      <c r="AMJ1132" s="0"/>
    </row>
    <row r="1133" s="16" customFormat="true" ht="30.55" hidden="false" customHeight="false" outlineLevel="0" collapsed="false">
      <c r="A1133" s="9" t="str">
        <f aca="false">MID(H1133,1,1)</f>
        <v>1</v>
      </c>
      <c r="B1133" s="10" t="str">
        <f aca="false">MID(H1133,2,1)</f>
        <v>2</v>
      </c>
      <c r="C1133" s="10" t="str">
        <f aca="false">MID(H1133,3,1)</f>
        <v>1</v>
      </c>
      <c r="D1133" s="10" t="str">
        <f aca="false">MID(H1133,4,1)</f>
        <v>3</v>
      </c>
      <c r="E1133" s="10" t="str">
        <f aca="false">MID(H1133,5,1)</f>
        <v>1</v>
      </c>
      <c r="F1133" s="10" t="str">
        <f aca="false">MID(H1133,6,2)</f>
        <v>01</v>
      </c>
      <c r="G1133" s="10" t="str">
        <f aca="false">MID(H1133,8,2)</f>
        <v>03</v>
      </c>
      <c r="H1133" s="11" t="n">
        <v>121310103</v>
      </c>
      <c r="I1133" s="12" t="s">
        <v>809</v>
      </c>
      <c r="J1133" s="13" t="s">
        <v>1224</v>
      </c>
      <c r="K1133" s="12" t="n">
        <v>1</v>
      </c>
      <c r="L1133" s="10" t="n">
        <v>0</v>
      </c>
      <c r="M1133" s="12" t="s">
        <v>27</v>
      </c>
      <c r="N1133" s="10" t="n">
        <v>2</v>
      </c>
      <c r="O1133" s="14" t="n">
        <v>4</v>
      </c>
      <c r="P1133" s="15" t="n">
        <v>3</v>
      </c>
      <c r="ALF1133" s="0"/>
      <c r="ALG1133" s="0"/>
      <c r="ALH1133" s="0"/>
      <c r="ALI1133" s="0"/>
      <c r="ALJ1133" s="0"/>
      <c r="ALK1133" s="0"/>
      <c r="ALL1133" s="0"/>
      <c r="ALM1133" s="0"/>
      <c r="ALN1133" s="0"/>
      <c r="ALO1133" s="0"/>
      <c r="ALP1133" s="0"/>
      <c r="ALQ1133" s="0"/>
      <c r="ALR1133" s="0"/>
      <c r="ALS1133" s="0"/>
      <c r="ALT1133" s="0"/>
      <c r="ALU1133" s="0"/>
      <c r="ALV1133" s="0"/>
      <c r="ALW1133" s="0"/>
      <c r="ALX1133" s="0"/>
      <c r="ALY1133" s="0"/>
      <c r="ALZ1133" s="0"/>
      <c r="AMA1133" s="0"/>
      <c r="AMB1133" s="0"/>
      <c r="AMC1133" s="0"/>
      <c r="AMD1133" s="0"/>
      <c r="AME1133" s="0"/>
      <c r="AMF1133" s="0"/>
      <c r="AMG1133" s="0"/>
      <c r="AMH1133" s="0"/>
      <c r="AMI1133" s="0"/>
      <c r="AMJ1133" s="0"/>
    </row>
    <row r="1134" s="16" customFormat="true" ht="20.85" hidden="false" customHeight="false" outlineLevel="0" collapsed="false">
      <c r="A1134" s="9" t="str">
        <f aca="false">MID(H1134,1,1)</f>
        <v>1</v>
      </c>
      <c r="B1134" s="10" t="str">
        <f aca="false">MID(H1134,2,1)</f>
        <v>2</v>
      </c>
      <c r="C1134" s="10" t="str">
        <f aca="false">MID(H1134,3,1)</f>
        <v>1</v>
      </c>
      <c r="D1134" s="10" t="str">
        <f aca="false">MID(H1134,4,1)</f>
        <v>3</v>
      </c>
      <c r="E1134" s="10" t="str">
        <f aca="false">MID(H1134,5,1)</f>
        <v>1</v>
      </c>
      <c r="F1134" s="10" t="str">
        <f aca="false">MID(H1134,6,2)</f>
        <v>01</v>
      </c>
      <c r="G1134" s="10" t="str">
        <f aca="false">MID(H1134,8,2)</f>
        <v>99</v>
      </c>
      <c r="H1134" s="11" t="n">
        <v>121310199</v>
      </c>
      <c r="I1134" s="12" t="s">
        <v>819</v>
      </c>
      <c r="J1134" s="13" t="s">
        <v>1225</v>
      </c>
      <c r="K1134" s="12" t="n">
        <v>1</v>
      </c>
      <c r="L1134" s="10" t="n">
        <v>0</v>
      </c>
      <c r="M1134" s="12" t="s">
        <v>27</v>
      </c>
      <c r="N1134" s="10" t="n">
        <v>2</v>
      </c>
      <c r="O1134" s="14" t="n">
        <v>4</v>
      </c>
      <c r="P1134" s="15" t="n">
        <v>3</v>
      </c>
      <c r="ALF1134" s="0"/>
      <c r="ALG1134" s="0"/>
      <c r="ALH1134" s="0"/>
      <c r="ALI1134" s="0"/>
      <c r="ALJ1134" s="0"/>
      <c r="ALK1134" s="0"/>
      <c r="ALL1134" s="0"/>
      <c r="ALM1134" s="0"/>
      <c r="ALN1134" s="0"/>
      <c r="ALO1134" s="0"/>
      <c r="ALP1134" s="0"/>
      <c r="ALQ1134" s="0"/>
      <c r="ALR1134" s="0"/>
      <c r="ALS1134" s="0"/>
      <c r="ALT1134" s="0"/>
      <c r="ALU1134" s="0"/>
      <c r="ALV1134" s="0"/>
      <c r="ALW1134" s="0"/>
      <c r="ALX1134" s="0"/>
      <c r="ALY1134" s="0"/>
      <c r="ALZ1134" s="0"/>
      <c r="AMA1134" s="0"/>
      <c r="AMB1134" s="0"/>
      <c r="AMC1134" s="0"/>
      <c r="AMD1134" s="0"/>
      <c r="AME1134" s="0"/>
      <c r="AMF1134" s="0"/>
      <c r="AMG1134" s="0"/>
      <c r="AMH1134" s="0"/>
      <c r="AMI1134" s="0"/>
      <c r="AMJ1134" s="0"/>
    </row>
    <row r="1135" s="16" customFormat="true" ht="30.55" hidden="false" customHeight="false" outlineLevel="0" collapsed="false">
      <c r="A1135" s="9" t="str">
        <f aca="false">MID(H1135,1,1)</f>
        <v>1</v>
      </c>
      <c r="B1135" s="10" t="str">
        <f aca="false">MID(H1135,2,1)</f>
        <v>2</v>
      </c>
      <c r="C1135" s="10" t="str">
        <f aca="false">MID(H1135,3,1)</f>
        <v>1</v>
      </c>
      <c r="D1135" s="10" t="str">
        <f aca="false">MID(H1135,4,1)</f>
        <v>3</v>
      </c>
      <c r="E1135" s="10" t="str">
        <f aca="false">MID(H1135,5,1)</f>
        <v>1</v>
      </c>
      <c r="F1135" s="10" t="str">
        <f aca="false">MID(H1135,6,2)</f>
        <v>02</v>
      </c>
      <c r="G1135" s="10" t="str">
        <f aca="false">MID(H1135,8,2)</f>
        <v>00</v>
      </c>
      <c r="H1135" s="11" t="n">
        <v>121310200</v>
      </c>
      <c r="I1135" s="12" t="s">
        <v>821</v>
      </c>
      <c r="J1135" s="13" t="s">
        <v>1226</v>
      </c>
      <c r="K1135" s="12" t="n">
        <v>1</v>
      </c>
      <c r="L1135" s="10" t="n">
        <v>0</v>
      </c>
      <c r="M1135" s="12" t="s">
        <v>17</v>
      </c>
      <c r="N1135" s="10"/>
      <c r="O1135" s="14" t="n">
        <v>0</v>
      </c>
      <c r="P1135" s="15" t="n">
        <v>0</v>
      </c>
      <c r="ALF1135" s="0"/>
      <c r="ALG1135" s="0"/>
      <c r="ALH1135" s="0"/>
      <c r="ALI1135" s="0"/>
      <c r="ALJ1135" s="0"/>
      <c r="ALK1135" s="0"/>
      <c r="ALL1135" s="0"/>
      <c r="ALM1135" s="0"/>
      <c r="ALN1135" s="0"/>
      <c r="ALO1135" s="0"/>
      <c r="ALP1135" s="0"/>
      <c r="ALQ1135" s="0"/>
      <c r="ALR1135" s="0"/>
      <c r="ALS1135" s="0"/>
      <c r="ALT1135" s="0"/>
      <c r="ALU1135" s="0"/>
      <c r="ALV1135" s="0"/>
      <c r="ALW1135" s="0"/>
      <c r="ALX1135" s="0"/>
      <c r="ALY1135" s="0"/>
      <c r="ALZ1135" s="0"/>
      <c r="AMA1135" s="0"/>
      <c r="AMB1135" s="0"/>
      <c r="AMC1135" s="0"/>
      <c r="AMD1135" s="0"/>
      <c r="AME1135" s="0"/>
      <c r="AMF1135" s="0"/>
      <c r="AMG1135" s="0"/>
      <c r="AMH1135" s="0"/>
      <c r="AMI1135" s="0"/>
      <c r="AMJ1135" s="0"/>
    </row>
    <row r="1136" s="16" customFormat="true" ht="12.8" hidden="false" customHeight="false" outlineLevel="0" collapsed="false">
      <c r="A1136" s="9" t="str">
        <f aca="false">MID(H1136,1,1)</f>
        <v>1</v>
      </c>
      <c r="B1136" s="10" t="str">
        <f aca="false">MID(H1136,2,1)</f>
        <v>2</v>
      </c>
      <c r="C1136" s="10" t="str">
        <f aca="false">MID(H1136,3,1)</f>
        <v>1</v>
      </c>
      <c r="D1136" s="10" t="str">
        <f aca="false">MID(H1136,4,1)</f>
        <v>3</v>
      </c>
      <c r="E1136" s="10" t="str">
        <f aca="false">MID(H1136,5,1)</f>
        <v>1</v>
      </c>
      <c r="F1136" s="10" t="str">
        <f aca="false">MID(H1136,6,2)</f>
        <v>02</v>
      </c>
      <c r="G1136" s="10" t="str">
        <f aca="false">MID(H1136,8,2)</f>
        <v>01</v>
      </c>
      <c r="H1136" s="11" t="n">
        <v>121310201</v>
      </c>
      <c r="I1136" s="12" t="s">
        <v>1227</v>
      </c>
      <c r="J1136" s="13" t="s">
        <v>1228</v>
      </c>
      <c r="K1136" s="12" t="n">
        <v>1</v>
      </c>
      <c r="L1136" s="10" t="n">
        <v>0</v>
      </c>
      <c r="M1136" s="12" t="s">
        <v>27</v>
      </c>
      <c r="N1136" s="10" t="n">
        <v>2</v>
      </c>
      <c r="O1136" s="14" t="n">
        <v>4</v>
      </c>
      <c r="P1136" s="15" t="n">
        <v>3</v>
      </c>
      <c r="ALF1136" s="0"/>
      <c r="ALG1136" s="0"/>
      <c r="ALH1136" s="0"/>
      <c r="ALI1136" s="0"/>
      <c r="ALJ1136" s="0"/>
      <c r="ALK1136" s="0"/>
      <c r="ALL1136" s="0"/>
      <c r="ALM1136" s="0"/>
      <c r="ALN1136" s="0"/>
      <c r="ALO1136" s="0"/>
      <c r="ALP1136" s="0"/>
      <c r="ALQ1136" s="0"/>
      <c r="ALR1136" s="0"/>
      <c r="ALS1136" s="0"/>
      <c r="ALT1136" s="0"/>
      <c r="ALU1136" s="0"/>
      <c r="ALV1136" s="0"/>
      <c r="ALW1136" s="0"/>
      <c r="ALX1136" s="0"/>
      <c r="ALY1136" s="0"/>
      <c r="ALZ1136" s="0"/>
      <c r="AMA1136" s="0"/>
      <c r="AMB1136" s="0"/>
      <c r="AMC1136" s="0"/>
      <c r="AMD1136" s="0"/>
      <c r="AME1136" s="0"/>
      <c r="AMF1136" s="0"/>
      <c r="AMG1136" s="0"/>
      <c r="AMH1136" s="0"/>
      <c r="AMI1136" s="0"/>
      <c r="AMJ1136" s="0"/>
    </row>
    <row r="1137" s="16" customFormat="true" ht="20.85" hidden="false" customHeight="false" outlineLevel="0" collapsed="false">
      <c r="A1137" s="9" t="str">
        <f aca="false">MID(H1137,1,1)</f>
        <v>1</v>
      </c>
      <c r="B1137" s="10" t="str">
        <f aca="false">MID(H1137,2,1)</f>
        <v>2</v>
      </c>
      <c r="C1137" s="10" t="str">
        <f aca="false">MID(H1137,3,1)</f>
        <v>1</v>
      </c>
      <c r="D1137" s="10" t="str">
        <f aca="false">MID(H1137,4,1)</f>
        <v>3</v>
      </c>
      <c r="E1137" s="10" t="str">
        <f aca="false">MID(H1137,5,1)</f>
        <v>1</v>
      </c>
      <c r="F1137" s="10" t="str">
        <f aca="false">MID(H1137,6,2)</f>
        <v>02</v>
      </c>
      <c r="G1137" s="10" t="str">
        <f aca="false">MID(H1137,8,2)</f>
        <v>02</v>
      </c>
      <c r="H1137" s="11" t="n">
        <v>121310202</v>
      </c>
      <c r="I1137" s="12" t="s">
        <v>1229</v>
      </c>
      <c r="J1137" s="13" t="s">
        <v>1230</v>
      </c>
      <c r="K1137" s="12" t="n">
        <v>1</v>
      </c>
      <c r="L1137" s="10" t="n">
        <v>0</v>
      </c>
      <c r="M1137" s="12" t="s">
        <v>27</v>
      </c>
      <c r="N1137" s="10" t="n">
        <v>2</v>
      </c>
      <c r="O1137" s="14" t="n">
        <v>4</v>
      </c>
      <c r="P1137" s="15" t="n">
        <v>3</v>
      </c>
      <c r="ALF1137" s="0"/>
      <c r="ALG1137" s="0"/>
      <c r="ALH1137" s="0"/>
      <c r="ALI1137" s="0"/>
      <c r="ALJ1137" s="0"/>
      <c r="ALK1137" s="0"/>
      <c r="ALL1137" s="0"/>
      <c r="ALM1137" s="0"/>
      <c r="ALN1137" s="0"/>
      <c r="ALO1137" s="0"/>
      <c r="ALP1137" s="0"/>
      <c r="ALQ1137" s="0"/>
      <c r="ALR1137" s="0"/>
      <c r="ALS1137" s="0"/>
      <c r="ALT1137" s="0"/>
      <c r="ALU1137" s="0"/>
      <c r="ALV1137" s="0"/>
      <c r="ALW1137" s="0"/>
      <c r="ALX1137" s="0"/>
      <c r="ALY1137" s="0"/>
      <c r="ALZ1137" s="0"/>
      <c r="AMA1137" s="0"/>
      <c r="AMB1137" s="0"/>
      <c r="AMC1137" s="0"/>
      <c r="AMD1137" s="0"/>
      <c r="AME1137" s="0"/>
      <c r="AMF1137" s="0"/>
      <c r="AMG1137" s="0"/>
      <c r="AMH1137" s="0"/>
      <c r="AMI1137" s="0"/>
      <c r="AMJ1137" s="0"/>
    </row>
    <row r="1138" s="16" customFormat="true" ht="20.85" hidden="false" customHeight="false" outlineLevel="0" collapsed="false">
      <c r="A1138" s="9" t="str">
        <f aca="false">MID(H1138,1,1)</f>
        <v>1</v>
      </c>
      <c r="B1138" s="10" t="str">
        <f aca="false">MID(H1138,2,1)</f>
        <v>2</v>
      </c>
      <c r="C1138" s="10" t="str">
        <f aca="false">MID(H1138,3,1)</f>
        <v>1</v>
      </c>
      <c r="D1138" s="10" t="str">
        <f aca="false">MID(H1138,4,1)</f>
        <v>3</v>
      </c>
      <c r="E1138" s="10" t="str">
        <f aca="false">MID(H1138,5,1)</f>
        <v>1</v>
      </c>
      <c r="F1138" s="10" t="str">
        <f aca="false">MID(H1138,6,2)</f>
        <v>03</v>
      </c>
      <c r="G1138" s="10" t="str">
        <f aca="false">MID(H1138,8,2)</f>
        <v>00</v>
      </c>
      <c r="H1138" s="11" t="n">
        <v>121310300</v>
      </c>
      <c r="I1138" s="12" t="s">
        <v>825</v>
      </c>
      <c r="J1138" s="13" t="s">
        <v>1231</v>
      </c>
      <c r="K1138" s="12" t="n">
        <v>1</v>
      </c>
      <c r="L1138" s="10" t="n">
        <v>0</v>
      </c>
      <c r="M1138" s="12" t="s">
        <v>27</v>
      </c>
      <c r="N1138" s="10" t="n">
        <v>2</v>
      </c>
      <c r="O1138" s="14" t="n">
        <v>4</v>
      </c>
      <c r="P1138" s="15" t="n">
        <v>3</v>
      </c>
      <c r="ALF1138" s="0"/>
      <c r="ALG1138" s="0"/>
      <c r="ALH1138" s="0"/>
      <c r="ALI1138" s="0"/>
      <c r="ALJ1138" s="0"/>
      <c r="ALK1138" s="0"/>
      <c r="ALL1138" s="0"/>
      <c r="ALM1138" s="0"/>
      <c r="ALN1138" s="0"/>
      <c r="ALO1138" s="0"/>
      <c r="ALP1138" s="0"/>
      <c r="ALQ1138" s="0"/>
      <c r="ALR1138" s="0"/>
      <c r="ALS1138" s="0"/>
      <c r="ALT1138" s="0"/>
      <c r="ALU1138" s="0"/>
      <c r="ALV1138" s="0"/>
      <c r="ALW1138" s="0"/>
      <c r="ALX1138" s="0"/>
      <c r="ALY1138" s="0"/>
      <c r="ALZ1138" s="0"/>
      <c r="AMA1138" s="0"/>
      <c r="AMB1138" s="0"/>
      <c r="AMC1138" s="0"/>
      <c r="AMD1138" s="0"/>
      <c r="AME1138" s="0"/>
      <c r="AMF1138" s="0"/>
      <c r="AMG1138" s="0"/>
      <c r="AMH1138" s="0"/>
      <c r="AMI1138" s="0"/>
      <c r="AMJ1138" s="0"/>
    </row>
    <row r="1139" s="16" customFormat="true" ht="20.85" hidden="false" customHeight="false" outlineLevel="0" collapsed="false">
      <c r="A1139" s="9" t="str">
        <f aca="false">MID(H1139,1,1)</f>
        <v>1</v>
      </c>
      <c r="B1139" s="10" t="str">
        <f aca="false">MID(H1139,2,1)</f>
        <v>2</v>
      </c>
      <c r="C1139" s="10" t="str">
        <f aca="false">MID(H1139,3,1)</f>
        <v>1</v>
      </c>
      <c r="D1139" s="10" t="str">
        <f aca="false">MID(H1139,4,1)</f>
        <v>3</v>
      </c>
      <c r="E1139" s="10" t="str">
        <f aca="false">MID(H1139,5,1)</f>
        <v>1</v>
      </c>
      <c r="F1139" s="10" t="str">
        <f aca="false">MID(H1139,6,2)</f>
        <v>04</v>
      </c>
      <c r="G1139" s="10" t="str">
        <f aca="false">MID(H1139,8,2)</f>
        <v>00</v>
      </c>
      <c r="H1139" s="11" t="n">
        <v>121310400</v>
      </c>
      <c r="I1139" s="12" t="s">
        <v>1232</v>
      </c>
      <c r="J1139" s="13" t="s">
        <v>1233</v>
      </c>
      <c r="K1139" s="12" t="n">
        <v>1</v>
      </c>
      <c r="L1139" s="10" t="n">
        <v>0</v>
      </c>
      <c r="M1139" s="12" t="s">
        <v>27</v>
      </c>
      <c r="N1139" s="10" t="n">
        <v>2</v>
      </c>
      <c r="O1139" s="14" t="n">
        <v>4</v>
      </c>
      <c r="P1139" s="15" t="n">
        <v>3</v>
      </c>
      <c r="ALF1139" s="0"/>
      <c r="ALG1139" s="0"/>
      <c r="ALH1139" s="0"/>
      <c r="ALI1139" s="0"/>
      <c r="ALJ1139" s="0"/>
      <c r="ALK1139" s="0"/>
      <c r="ALL1139" s="0"/>
      <c r="ALM1139" s="0"/>
      <c r="ALN1139" s="0"/>
      <c r="ALO1139" s="0"/>
      <c r="ALP1139" s="0"/>
      <c r="ALQ1139" s="0"/>
      <c r="ALR1139" s="0"/>
      <c r="ALS1139" s="0"/>
      <c r="ALT1139" s="0"/>
      <c r="ALU1139" s="0"/>
      <c r="ALV1139" s="0"/>
      <c r="ALW1139" s="0"/>
      <c r="ALX1139" s="0"/>
      <c r="ALY1139" s="0"/>
      <c r="ALZ1139" s="0"/>
      <c r="AMA1139" s="0"/>
      <c r="AMB1139" s="0"/>
      <c r="AMC1139" s="0"/>
      <c r="AMD1139" s="0"/>
      <c r="AME1139" s="0"/>
      <c r="AMF1139" s="0"/>
      <c r="AMG1139" s="0"/>
      <c r="AMH1139" s="0"/>
      <c r="AMI1139" s="0"/>
      <c r="AMJ1139" s="0"/>
    </row>
    <row r="1140" s="16" customFormat="true" ht="40.25" hidden="false" customHeight="false" outlineLevel="0" collapsed="false">
      <c r="A1140" s="9" t="str">
        <f aca="false">MID(H1140,1,1)</f>
        <v>1</v>
      </c>
      <c r="B1140" s="10" t="str">
        <f aca="false">MID(H1140,2,1)</f>
        <v>2</v>
      </c>
      <c r="C1140" s="10" t="str">
        <f aca="false">MID(H1140,3,1)</f>
        <v>1</v>
      </c>
      <c r="D1140" s="10" t="str">
        <f aca="false">MID(H1140,4,1)</f>
        <v>3</v>
      </c>
      <c r="E1140" s="10" t="str">
        <f aca="false">MID(H1140,5,1)</f>
        <v>1</v>
      </c>
      <c r="F1140" s="10" t="str">
        <f aca="false">MID(H1140,6,2)</f>
        <v>08</v>
      </c>
      <c r="G1140" s="10" t="str">
        <f aca="false">MID(H1140,8,2)</f>
        <v>00</v>
      </c>
      <c r="H1140" s="11" t="n">
        <v>121310800</v>
      </c>
      <c r="I1140" s="12" t="s">
        <v>740</v>
      </c>
      <c r="J1140" s="13" t="s">
        <v>1234</v>
      </c>
      <c r="K1140" s="12" t="n">
        <v>1</v>
      </c>
      <c r="L1140" s="10" t="n">
        <v>0</v>
      </c>
      <c r="M1140" s="12" t="s">
        <v>17</v>
      </c>
      <c r="N1140" s="10" t="s">
        <v>162</v>
      </c>
      <c r="O1140" s="14" t="n">
        <v>0</v>
      </c>
      <c r="P1140" s="15" t="n">
        <v>0</v>
      </c>
      <c r="ALF1140" s="0"/>
      <c r="ALG1140" s="0"/>
      <c r="ALH1140" s="0"/>
      <c r="ALI1140" s="0"/>
      <c r="ALJ1140" s="0"/>
      <c r="ALK1140" s="0"/>
      <c r="ALL1140" s="0"/>
      <c r="ALM1140" s="0"/>
      <c r="ALN1140" s="0"/>
      <c r="ALO1140" s="0"/>
      <c r="ALP1140" s="0"/>
      <c r="ALQ1140" s="0"/>
      <c r="ALR1140" s="0"/>
      <c r="ALS1140" s="0"/>
      <c r="ALT1140" s="0"/>
      <c r="ALU1140" s="0"/>
      <c r="ALV1140" s="0"/>
      <c r="ALW1140" s="0"/>
      <c r="ALX1140" s="0"/>
      <c r="ALY1140" s="0"/>
      <c r="ALZ1140" s="0"/>
      <c r="AMA1140" s="0"/>
      <c r="AMB1140" s="0"/>
      <c r="AMC1140" s="0"/>
      <c r="AMD1140" s="0"/>
      <c r="AME1140" s="0"/>
      <c r="AMF1140" s="0"/>
      <c r="AMG1140" s="0"/>
      <c r="AMH1140" s="0"/>
      <c r="AMI1140" s="0"/>
      <c r="AMJ1140" s="0"/>
    </row>
    <row r="1141" s="16" customFormat="true" ht="40.25" hidden="false" customHeight="false" outlineLevel="0" collapsed="false">
      <c r="A1141" s="9" t="str">
        <f aca="false">MID(H1141,1,1)</f>
        <v>1</v>
      </c>
      <c r="B1141" s="10" t="str">
        <f aca="false">MID(H1141,2,1)</f>
        <v>2</v>
      </c>
      <c r="C1141" s="10" t="str">
        <f aca="false">MID(H1141,3,1)</f>
        <v>1</v>
      </c>
      <c r="D1141" s="10" t="str">
        <f aca="false">MID(H1141,4,1)</f>
        <v>3</v>
      </c>
      <c r="E1141" s="10" t="str">
        <f aca="false">MID(H1141,5,1)</f>
        <v>1</v>
      </c>
      <c r="F1141" s="10" t="str">
        <f aca="false">MID(H1141,6,2)</f>
        <v>08</v>
      </c>
      <c r="G1141" s="10" t="str">
        <f aca="false">MID(H1141,8,2)</f>
        <v>01</v>
      </c>
      <c r="H1141" s="11" t="n">
        <v>121310801</v>
      </c>
      <c r="I1141" s="12" t="s">
        <v>742</v>
      </c>
      <c r="J1141" s="13" t="s">
        <v>1235</v>
      </c>
      <c r="K1141" s="12" t="n">
        <v>1</v>
      </c>
      <c r="L1141" s="10" t="n">
        <v>0</v>
      </c>
      <c r="M1141" s="12" t="s">
        <v>27</v>
      </c>
      <c r="N1141" s="10" t="n">
        <v>2</v>
      </c>
      <c r="O1141" s="14" t="n">
        <v>4</v>
      </c>
      <c r="P1141" s="15" t="n">
        <v>3</v>
      </c>
      <c r="ALF1141" s="0"/>
      <c r="ALG1141" s="0"/>
      <c r="ALH1141" s="0"/>
      <c r="ALI1141" s="0"/>
      <c r="ALJ1141" s="0"/>
      <c r="ALK1141" s="0"/>
      <c r="ALL1141" s="0"/>
      <c r="ALM1141" s="0"/>
      <c r="ALN1141" s="0"/>
      <c r="ALO1141" s="0"/>
      <c r="ALP1141" s="0"/>
      <c r="ALQ1141" s="0"/>
      <c r="ALR1141" s="0"/>
      <c r="ALS1141" s="0"/>
      <c r="ALT1141" s="0"/>
      <c r="ALU1141" s="0"/>
      <c r="ALV1141" s="0"/>
      <c r="ALW1141" s="0"/>
      <c r="ALX1141" s="0"/>
      <c r="ALY1141" s="0"/>
      <c r="ALZ1141" s="0"/>
      <c r="AMA1141" s="0"/>
      <c r="AMB1141" s="0"/>
      <c r="AMC1141" s="0"/>
      <c r="AMD1141" s="0"/>
      <c r="AME1141" s="0"/>
      <c r="AMF1141" s="0"/>
      <c r="AMG1141" s="0"/>
      <c r="AMH1141" s="0"/>
      <c r="AMI1141" s="0"/>
      <c r="AMJ1141" s="0"/>
    </row>
    <row r="1142" s="16" customFormat="true" ht="20.85" hidden="false" customHeight="false" outlineLevel="0" collapsed="false">
      <c r="A1142" s="9" t="str">
        <f aca="false">MID(H1142,1,1)</f>
        <v>1</v>
      </c>
      <c r="B1142" s="10" t="str">
        <f aca="false">MID(H1142,2,1)</f>
        <v>2</v>
      </c>
      <c r="C1142" s="10" t="str">
        <f aca="false">MID(H1142,3,1)</f>
        <v>1</v>
      </c>
      <c r="D1142" s="10" t="str">
        <f aca="false">MID(H1142,4,1)</f>
        <v>3</v>
      </c>
      <c r="E1142" s="10" t="str">
        <f aca="false">MID(H1142,5,1)</f>
        <v>1</v>
      </c>
      <c r="F1142" s="10" t="str">
        <f aca="false">MID(H1142,6,2)</f>
        <v>98</v>
      </c>
      <c r="G1142" s="10" t="str">
        <f aca="false">MID(H1142,8,2)</f>
        <v>00</v>
      </c>
      <c r="H1142" s="11" t="n">
        <v>121319800</v>
      </c>
      <c r="I1142" s="12" t="s">
        <v>1236</v>
      </c>
      <c r="J1142" s="13" t="s">
        <v>1237</v>
      </c>
      <c r="K1142" s="12" t="n">
        <v>1</v>
      </c>
      <c r="L1142" s="10" t="n">
        <v>0</v>
      </c>
      <c r="M1142" s="12" t="s">
        <v>27</v>
      </c>
      <c r="N1142" s="10" t="n">
        <v>2</v>
      </c>
      <c r="O1142" s="14" t="n">
        <v>4</v>
      </c>
      <c r="P1142" s="15" t="n">
        <v>3</v>
      </c>
      <c r="ALF1142" s="0"/>
      <c r="ALG1142" s="0"/>
      <c r="ALH1142" s="0"/>
      <c r="ALI1142" s="0"/>
      <c r="ALJ1142" s="0"/>
      <c r="ALK1142" s="0"/>
      <c r="ALL1142" s="0"/>
      <c r="ALM1142" s="0"/>
      <c r="ALN1142" s="0"/>
      <c r="ALO1142" s="0"/>
      <c r="ALP1142" s="0"/>
      <c r="ALQ1142" s="0"/>
      <c r="ALR1142" s="0"/>
      <c r="ALS1142" s="0"/>
      <c r="ALT1142" s="0"/>
      <c r="ALU1142" s="0"/>
      <c r="ALV1142" s="0"/>
      <c r="ALW1142" s="0"/>
      <c r="ALX1142" s="0"/>
      <c r="ALY1142" s="0"/>
      <c r="ALZ1142" s="0"/>
      <c r="AMA1142" s="0"/>
      <c r="AMB1142" s="0"/>
      <c r="AMC1142" s="0"/>
      <c r="AMD1142" s="0"/>
      <c r="AME1142" s="0"/>
      <c r="AMF1142" s="0"/>
      <c r="AMG1142" s="0"/>
      <c r="AMH1142" s="0"/>
      <c r="AMI1142" s="0"/>
      <c r="AMJ1142" s="0"/>
    </row>
    <row r="1143" s="16" customFormat="true" ht="20.85" hidden="false" customHeight="false" outlineLevel="0" collapsed="false">
      <c r="A1143" s="9" t="str">
        <f aca="false">MID(H1143,1,1)</f>
        <v>1</v>
      </c>
      <c r="B1143" s="10" t="str">
        <f aca="false">MID(H1143,2,1)</f>
        <v>2</v>
      </c>
      <c r="C1143" s="10" t="str">
        <f aca="false">MID(H1143,3,1)</f>
        <v>1</v>
      </c>
      <c r="D1143" s="10" t="str">
        <f aca="false">MID(H1143,4,1)</f>
        <v>3</v>
      </c>
      <c r="E1143" s="10" t="str">
        <f aca="false">MID(H1143,5,1)</f>
        <v>1</v>
      </c>
      <c r="F1143" s="10" t="str">
        <f aca="false">MID(H1143,6,2)</f>
        <v>99</v>
      </c>
      <c r="G1143" s="10" t="str">
        <f aca="false">MID(H1143,8,2)</f>
        <v>00</v>
      </c>
      <c r="H1143" s="11" t="n">
        <v>121319900</v>
      </c>
      <c r="I1143" s="12" t="s">
        <v>1238</v>
      </c>
      <c r="J1143" s="13" t="s">
        <v>830</v>
      </c>
      <c r="K1143" s="12" t="n">
        <v>0</v>
      </c>
      <c r="L1143" s="10" t="n">
        <v>0</v>
      </c>
      <c r="M1143" s="12" t="s">
        <v>17</v>
      </c>
      <c r="N1143" s="10"/>
      <c r="O1143" s="14" t="n">
        <v>0</v>
      </c>
      <c r="P1143" s="15" t="n">
        <v>0</v>
      </c>
      <c r="ALF1143" s="0"/>
      <c r="ALG1143" s="0"/>
      <c r="ALH1143" s="0"/>
      <c r="ALI1143" s="0"/>
      <c r="ALJ1143" s="0"/>
      <c r="ALK1143" s="0"/>
      <c r="ALL1143" s="0"/>
      <c r="ALM1143" s="0"/>
      <c r="ALN1143" s="0"/>
      <c r="ALO1143" s="0"/>
      <c r="ALP1143" s="0"/>
      <c r="ALQ1143" s="0"/>
      <c r="ALR1143" s="0"/>
      <c r="ALS1143" s="0"/>
      <c r="ALT1143" s="0"/>
      <c r="ALU1143" s="0"/>
      <c r="ALV1143" s="0"/>
      <c r="ALW1143" s="0"/>
      <c r="ALX1143" s="0"/>
      <c r="ALY1143" s="0"/>
      <c r="ALZ1143" s="0"/>
      <c r="AMA1143" s="0"/>
      <c r="AMB1143" s="0"/>
      <c r="AMC1143" s="0"/>
      <c r="AMD1143" s="0"/>
      <c r="AME1143" s="0"/>
      <c r="AMF1143" s="0"/>
      <c r="AMG1143" s="0"/>
      <c r="AMH1143" s="0"/>
      <c r="AMI1143" s="0"/>
      <c r="AMJ1143" s="0"/>
    </row>
    <row r="1144" s="16" customFormat="true" ht="20.85" hidden="false" customHeight="false" outlineLevel="0" collapsed="false">
      <c r="A1144" s="9" t="str">
        <f aca="false">MID(H1144,1,1)</f>
        <v>1</v>
      </c>
      <c r="B1144" s="10" t="str">
        <f aca="false">MID(H1144,2,1)</f>
        <v>2</v>
      </c>
      <c r="C1144" s="10" t="str">
        <f aca="false">MID(H1144,3,1)</f>
        <v>1</v>
      </c>
      <c r="D1144" s="10" t="str">
        <f aca="false">MID(H1144,4,1)</f>
        <v>3</v>
      </c>
      <c r="E1144" s="10" t="str">
        <f aca="false">MID(H1144,5,1)</f>
        <v>1</v>
      </c>
      <c r="F1144" s="10" t="str">
        <f aca="false">MID(H1144,6,2)</f>
        <v>99</v>
      </c>
      <c r="G1144" s="10" t="str">
        <f aca="false">MID(H1144,8,2)</f>
        <v>01</v>
      </c>
      <c r="H1144" s="11" t="n">
        <v>121319901</v>
      </c>
      <c r="I1144" s="12" t="s">
        <v>1239</v>
      </c>
      <c r="J1144" s="13" t="s">
        <v>1240</v>
      </c>
      <c r="K1144" s="12" t="n">
        <v>0</v>
      </c>
      <c r="L1144" s="10" t="n">
        <v>0</v>
      </c>
      <c r="M1144" s="12" t="s">
        <v>27</v>
      </c>
      <c r="N1144" s="10" t="n">
        <v>2</v>
      </c>
      <c r="O1144" s="14" t="n">
        <v>4</v>
      </c>
      <c r="P1144" s="15" t="n">
        <v>3</v>
      </c>
      <c r="ALF1144" s="0"/>
      <c r="ALG1144" s="0"/>
      <c r="ALH1144" s="0"/>
      <c r="ALI1144" s="0"/>
      <c r="ALJ1144" s="0"/>
      <c r="ALK1144" s="0"/>
      <c r="ALL1144" s="0"/>
      <c r="ALM1144" s="0"/>
      <c r="ALN1144" s="0"/>
      <c r="ALO1144" s="0"/>
      <c r="ALP1144" s="0"/>
      <c r="ALQ1144" s="0"/>
      <c r="ALR1144" s="0"/>
      <c r="ALS1144" s="0"/>
      <c r="ALT1144" s="0"/>
      <c r="ALU1144" s="0"/>
      <c r="ALV1144" s="0"/>
      <c r="ALW1144" s="0"/>
      <c r="ALX1144" s="0"/>
      <c r="ALY1144" s="0"/>
      <c r="ALZ1144" s="0"/>
      <c r="AMA1144" s="0"/>
      <c r="AMB1144" s="0"/>
      <c r="AMC1144" s="0"/>
      <c r="AMD1144" s="0"/>
      <c r="AME1144" s="0"/>
      <c r="AMF1144" s="0"/>
      <c r="AMG1144" s="0"/>
      <c r="AMH1144" s="0"/>
      <c r="AMI1144" s="0"/>
      <c r="AMJ1144" s="0"/>
    </row>
    <row r="1145" s="16" customFormat="true" ht="20.85" hidden="false" customHeight="false" outlineLevel="0" collapsed="false">
      <c r="A1145" s="9" t="str">
        <f aca="false">MID(H1145,1,1)</f>
        <v>1</v>
      </c>
      <c r="B1145" s="10" t="str">
        <f aca="false">MID(H1145,2,1)</f>
        <v>2</v>
      </c>
      <c r="C1145" s="10" t="str">
        <f aca="false">MID(H1145,3,1)</f>
        <v>1</v>
      </c>
      <c r="D1145" s="10" t="str">
        <f aca="false">MID(H1145,4,1)</f>
        <v>3</v>
      </c>
      <c r="E1145" s="10" t="str">
        <f aca="false">MID(H1145,5,1)</f>
        <v>1</v>
      </c>
      <c r="F1145" s="10" t="str">
        <f aca="false">MID(H1145,6,2)</f>
        <v>99</v>
      </c>
      <c r="G1145" s="10" t="str">
        <f aca="false">MID(H1145,8,2)</f>
        <v>02</v>
      </c>
      <c r="H1145" s="11" t="n">
        <v>121319902</v>
      </c>
      <c r="I1145" s="12" t="s">
        <v>1241</v>
      </c>
      <c r="J1145" s="13" t="s">
        <v>1242</v>
      </c>
      <c r="K1145" s="12" t="n">
        <v>0</v>
      </c>
      <c r="L1145" s="10" t="n">
        <v>0</v>
      </c>
      <c r="M1145" s="12" t="s">
        <v>27</v>
      </c>
      <c r="N1145" s="10" t="n">
        <v>2</v>
      </c>
      <c r="O1145" s="14" t="n">
        <v>4</v>
      </c>
      <c r="P1145" s="15" t="n">
        <v>3</v>
      </c>
      <c r="ALF1145" s="0"/>
      <c r="ALG1145" s="0"/>
      <c r="ALH1145" s="0"/>
      <c r="ALI1145" s="0"/>
      <c r="ALJ1145" s="0"/>
      <c r="ALK1145" s="0"/>
      <c r="ALL1145" s="0"/>
      <c r="ALM1145" s="0"/>
      <c r="ALN1145" s="0"/>
      <c r="ALO1145" s="0"/>
      <c r="ALP1145" s="0"/>
      <c r="ALQ1145" s="0"/>
      <c r="ALR1145" s="0"/>
      <c r="ALS1145" s="0"/>
      <c r="ALT1145" s="0"/>
      <c r="ALU1145" s="0"/>
      <c r="ALV1145" s="0"/>
      <c r="ALW1145" s="0"/>
      <c r="ALX1145" s="0"/>
      <c r="ALY1145" s="0"/>
      <c r="ALZ1145" s="0"/>
      <c r="AMA1145" s="0"/>
      <c r="AMB1145" s="0"/>
      <c r="AMC1145" s="0"/>
      <c r="AMD1145" s="0"/>
      <c r="AME1145" s="0"/>
      <c r="AMF1145" s="0"/>
      <c r="AMG1145" s="0"/>
      <c r="AMH1145" s="0"/>
      <c r="AMI1145" s="0"/>
      <c r="AMJ1145" s="0"/>
    </row>
    <row r="1146" s="16" customFormat="true" ht="20.85" hidden="false" customHeight="false" outlineLevel="0" collapsed="false">
      <c r="A1146" s="9" t="str">
        <f aca="false">MID(H1146,1,1)</f>
        <v>1</v>
      </c>
      <c r="B1146" s="10" t="str">
        <f aca="false">MID(H1146,2,1)</f>
        <v>2</v>
      </c>
      <c r="C1146" s="10" t="str">
        <f aca="false">MID(H1146,3,1)</f>
        <v>1</v>
      </c>
      <c r="D1146" s="10" t="str">
        <f aca="false">MID(H1146,4,1)</f>
        <v>3</v>
      </c>
      <c r="E1146" s="10" t="str">
        <f aca="false">MID(H1146,5,1)</f>
        <v>1</v>
      </c>
      <c r="F1146" s="10" t="str">
        <f aca="false">MID(H1146,6,2)</f>
        <v>99</v>
      </c>
      <c r="G1146" s="10" t="str">
        <f aca="false">MID(H1146,8,2)</f>
        <v>03</v>
      </c>
      <c r="H1146" s="11" t="n">
        <v>121319903</v>
      </c>
      <c r="I1146" s="12" t="s">
        <v>1243</v>
      </c>
      <c r="J1146" s="13" t="s">
        <v>1244</v>
      </c>
      <c r="K1146" s="12" t="n">
        <v>0</v>
      </c>
      <c r="L1146" s="10" t="n">
        <v>0</v>
      </c>
      <c r="M1146" s="12" t="s">
        <v>27</v>
      </c>
      <c r="N1146" s="10" t="n">
        <v>2</v>
      </c>
      <c r="O1146" s="14" t="n">
        <v>4</v>
      </c>
      <c r="P1146" s="15" t="n">
        <v>3</v>
      </c>
      <c r="ALF1146" s="0"/>
      <c r="ALG1146" s="0"/>
      <c r="ALH1146" s="0"/>
      <c r="ALI1146" s="0"/>
      <c r="ALJ1146" s="0"/>
      <c r="ALK1146" s="0"/>
      <c r="ALL1146" s="0"/>
      <c r="ALM1146" s="0"/>
      <c r="ALN1146" s="0"/>
      <c r="ALO1146" s="0"/>
      <c r="ALP1146" s="0"/>
      <c r="ALQ1146" s="0"/>
      <c r="ALR1146" s="0"/>
      <c r="ALS1146" s="0"/>
      <c r="ALT1146" s="0"/>
      <c r="ALU1146" s="0"/>
      <c r="ALV1146" s="0"/>
      <c r="ALW1146" s="0"/>
      <c r="ALX1146" s="0"/>
      <c r="ALY1146" s="0"/>
      <c r="ALZ1146" s="0"/>
      <c r="AMA1146" s="0"/>
      <c r="AMB1146" s="0"/>
      <c r="AMC1146" s="0"/>
      <c r="AMD1146" s="0"/>
      <c r="AME1146" s="0"/>
      <c r="AMF1146" s="0"/>
      <c r="AMG1146" s="0"/>
      <c r="AMH1146" s="0"/>
      <c r="AMI1146" s="0"/>
      <c r="AMJ1146" s="0"/>
    </row>
    <row r="1147" s="16" customFormat="true" ht="20.85" hidden="false" customHeight="false" outlineLevel="0" collapsed="false">
      <c r="A1147" s="9" t="str">
        <f aca="false">MID(H1147,1,1)</f>
        <v>1</v>
      </c>
      <c r="B1147" s="10" t="str">
        <f aca="false">MID(H1147,2,1)</f>
        <v>2</v>
      </c>
      <c r="C1147" s="10" t="str">
        <f aca="false">MID(H1147,3,1)</f>
        <v>1</v>
      </c>
      <c r="D1147" s="10" t="str">
        <f aca="false">MID(H1147,4,1)</f>
        <v>3</v>
      </c>
      <c r="E1147" s="10" t="str">
        <f aca="false">MID(H1147,5,1)</f>
        <v>1</v>
      </c>
      <c r="F1147" s="10" t="str">
        <f aca="false">MID(H1147,6,2)</f>
        <v>99</v>
      </c>
      <c r="G1147" s="10" t="str">
        <f aca="false">MID(H1147,8,2)</f>
        <v>04</v>
      </c>
      <c r="H1147" s="11" t="n">
        <v>121319904</v>
      </c>
      <c r="I1147" s="12" t="s">
        <v>1245</v>
      </c>
      <c r="J1147" s="13" t="s">
        <v>1246</v>
      </c>
      <c r="K1147" s="12" t="n">
        <v>0</v>
      </c>
      <c r="L1147" s="10" t="n">
        <v>0</v>
      </c>
      <c r="M1147" s="12" t="s">
        <v>27</v>
      </c>
      <c r="N1147" s="10" t="n">
        <v>2</v>
      </c>
      <c r="O1147" s="14" t="n">
        <v>4</v>
      </c>
      <c r="P1147" s="15" t="n">
        <v>3</v>
      </c>
      <c r="ALF1147" s="0"/>
      <c r="ALG1147" s="0"/>
      <c r="ALH1147" s="0"/>
      <c r="ALI1147" s="0"/>
      <c r="ALJ1147" s="0"/>
      <c r="ALK1147" s="0"/>
      <c r="ALL1147" s="0"/>
      <c r="ALM1147" s="0"/>
      <c r="ALN1147" s="0"/>
      <c r="ALO1147" s="0"/>
      <c r="ALP1147" s="0"/>
      <c r="ALQ1147" s="0"/>
      <c r="ALR1147" s="0"/>
      <c r="ALS1147" s="0"/>
      <c r="ALT1147" s="0"/>
      <c r="ALU1147" s="0"/>
      <c r="ALV1147" s="0"/>
      <c r="ALW1147" s="0"/>
      <c r="ALX1147" s="0"/>
      <c r="ALY1147" s="0"/>
      <c r="ALZ1147" s="0"/>
      <c r="AMA1147" s="0"/>
      <c r="AMB1147" s="0"/>
      <c r="AMC1147" s="0"/>
      <c r="AMD1147" s="0"/>
      <c r="AME1147" s="0"/>
      <c r="AMF1147" s="0"/>
      <c r="AMG1147" s="0"/>
      <c r="AMH1147" s="0"/>
      <c r="AMI1147" s="0"/>
      <c r="AMJ1147" s="0"/>
    </row>
    <row r="1148" s="16" customFormat="true" ht="20.85" hidden="false" customHeight="false" outlineLevel="0" collapsed="false">
      <c r="A1148" s="9" t="str">
        <f aca="false">MID(H1148,1,1)</f>
        <v>1</v>
      </c>
      <c r="B1148" s="10" t="str">
        <f aca="false">MID(H1148,2,1)</f>
        <v>2</v>
      </c>
      <c r="C1148" s="10" t="str">
        <f aca="false">MID(H1148,3,1)</f>
        <v>1</v>
      </c>
      <c r="D1148" s="10" t="str">
        <f aca="false">MID(H1148,4,1)</f>
        <v>3</v>
      </c>
      <c r="E1148" s="10" t="str">
        <f aca="false">MID(H1148,5,1)</f>
        <v>1</v>
      </c>
      <c r="F1148" s="10" t="str">
        <f aca="false">MID(H1148,6,2)</f>
        <v>99</v>
      </c>
      <c r="G1148" s="10" t="str">
        <f aca="false">MID(H1148,8,2)</f>
        <v>99</v>
      </c>
      <c r="H1148" s="11" t="n">
        <v>121319999</v>
      </c>
      <c r="I1148" s="12" t="s">
        <v>1247</v>
      </c>
      <c r="J1148" s="13" t="s">
        <v>1248</v>
      </c>
      <c r="K1148" s="12" t="n">
        <v>0</v>
      </c>
      <c r="L1148" s="10" t="n">
        <v>0</v>
      </c>
      <c r="M1148" s="12" t="s">
        <v>27</v>
      </c>
      <c r="N1148" s="10" t="n">
        <v>2</v>
      </c>
      <c r="O1148" s="14" t="n">
        <v>4</v>
      </c>
      <c r="P1148" s="15" t="n">
        <v>3</v>
      </c>
      <c r="ALF1148" s="0"/>
      <c r="ALG1148" s="0"/>
      <c r="ALH1148" s="0"/>
      <c r="ALI1148" s="0"/>
      <c r="ALJ1148" s="0"/>
      <c r="ALK1148" s="0"/>
      <c r="ALL1148" s="0"/>
      <c r="ALM1148" s="0"/>
      <c r="ALN1148" s="0"/>
      <c r="ALO1148" s="0"/>
      <c r="ALP1148" s="0"/>
      <c r="ALQ1148" s="0"/>
      <c r="ALR1148" s="0"/>
      <c r="ALS1148" s="0"/>
      <c r="ALT1148" s="0"/>
      <c r="ALU1148" s="0"/>
      <c r="ALV1148" s="0"/>
      <c r="ALW1148" s="0"/>
      <c r="ALX1148" s="0"/>
      <c r="ALY1148" s="0"/>
      <c r="ALZ1148" s="0"/>
      <c r="AMA1148" s="0"/>
      <c r="AMB1148" s="0"/>
      <c r="AMC1148" s="0"/>
      <c r="AMD1148" s="0"/>
      <c r="AME1148" s="0"/>
      <c r="AMF1148" s="0"/>
      <c r="AMG1148" s="0"/>
      <c r="AMH1148" s="0"/>
      <c r="AMI1148" s="0"/>
      <c r="AMJ1148" s="0"/>
    </row>
    <row r="1149" s="16" customFormat="true" ht="30.55" hidden="false" customHeight="false" outlineLevel="0" collapsed="false">
      <c r="A1149" s="9" t="str">
        <f aca="false">MID(H1149,1,1)</f>
        <v>1</v>
      </c>
      <c r="B1149" s="10" t="str">
        <f aca="false">MID(H1149,2,1)</f>
        <v>2</v>
      </c>
      <c r="C1149" s="10" t="str">
        <f aca="false">MID(H1149,3,1)</f>
        <v>1</v>
      </c>
      <c r="D1149" s="10" t="str">
        <f aca="false">MID(H1149,4,1)</f>
        <v>4</v>
      </c>
      <c r="E1149" s="10" t="str">
        <f aca="false">MID(H1149,5,1)</f>
        <v>0</v>
      </c>
      <c r="F1149" s="10" t="str">
        <f aca="false">MID(H1149,6,2)</f>
        <v>00</v>
      </c>
      <c r="G1149" s="10" t="str">
        <f aca="false">MID(H1149,8,2)</f>
        <v>00</v>
      </c>
      <c r="H1149" s="11" t="n">
        <v>121400000</v>
      </c>
      <c r="I1149" s="12" t="s">
        <v>843</v>
      </c>
      <c r="J1149" s="13" t="s">
        <v>1249</v>
      </c>
      <c r="K1149" s="12" t="n">
        <v>1</v>
      </c>
      <c r="L1149" s="10" t="n">
        <v>0</v>
      </c>
      <c r="M1149" s="12" t="s">
        <v>17</v>
      </c>
      <c r="N1149" s="10"/>
      <c r="O1149" s="14" t="n">
        <v>0</v>
      </c>
      <c r="P1149" s="15" t="n">
        <v>0</v>
      </c>
      <c r="ALF1149" s="0"/>
      <c r="ALG1149" s="0"/>
      <c r="ALH1149" s="0"/>
      <c r="ALI1149" s="0"/>
      <c r="ALJ1149" s="0"/>
      <c r="ALK1149" s="0"/>
      <c r="ALL1149" s="0"/>
      <c r="ALM1149" s="0"/>
      <c r="ALN1149" s="0"/>
      <c r="ALO1149" s="0"/>
      <c r="ALP1149" s="0"/>
      <c r="ALQ1149" s="0"/>
      <c r="ALR1149" s="0"/>
      <c r="ALS1149" s="0"/>
      <c r="ALT1149" s="0"/>
      <c r="ALU1149" s="0"/>
      <c r="ALV1149" s="0"/>
      <c r="ALW1149" s="0"/>
      <c r="ALX1149" s="0"/>
      <c r="ALY1149" s="0"/>
      <c r="ALZ1149" s="0"/>
      <c r="AMA1149" s="0"/>
      <c r="AMB1149" s="0"/>
      <c r="AMC1149" s="0"/>
      <c r="AMD1149" s="0"/>
      <c r="AME1149" s="0"/>
      <c r="AMF1149" s="0"/>
      <c r="AMG1149" s="0"/>
      <c r="AMH1149" s="0"/>
      <c r="AMI1149" s="0"/>
      <c r="AMJ1149" s="0"/>
    </row>
    <row r="1150" s="16" customFormat="true" ht="40.25" hidden="false" customHeight="false" outlineLevel="0" collapsed="false">
      <c r="A1150" s="9" t="str">
        <f aca="false">MID(H1150,1,1)</f>
        <v>1</v>
      </c>
      <c r="B1150" s="10" t="str">
        <f aca="false">MID(H1150,2,1)</f>
        <v>2</v>
      </c>
      <c r="C1150" s="10" t="str">
        <f aca="false">MID(H1150,3,1)</f>
        <v>1</v>
      </c>
      <c r="D1150" s="10" t="str">
        <f aca="false">MID(H1150,4,1)</f>
        <v>4</v>
      </c>
      <c r="E1150" s="10" t="str">
        <f aca="false">MID(H1150,5,1)</f>
        <v>1</v>
      </c>
      <c r="F1150" s="10" t="str">
        <f aca="false">MID(H1150,6,2)</f>
        <v>00</v>
      </c>
      <c r="G1150" s="10" t="str">
        <f aca="false">MID(H1150,8,2)</f>
        <v>00</v>
      </c>
      <c r="H1150" s="11" t="n">
        <v>121410000</v>
      </c>
      <c r="I1150" s="12" t="s">
        <v>1250</v>
      </c>
      <c r="J1150" s="13" t="s">
        <v>1251</v>
      </c>
      <c r="K1150" s="12" t="n">
        <v>1</v>
      </c>
      <c r="L1150" s="10" t="n">
        <v>0</v>
      </c>
      <c r="M1150" s="12" t="s">
        <v>17</v>
      </c>
      <c r="N1150" s="10"/>
      <c r="O1150" s="14" t="n">
        <v>0</v>
      </c>
      <c r="P1150" s="15" t="n">
        <v>0</v>
      </c>
      <c r="ALF1150" s="0"/>
      <c r="ALG1150" s="0"/>
      <c r="ALH1150" s="0"/>
      <c r="ALI1150" s="0"/>
      <c r="ALJ1150" s="0"/>
      <c r="ALK1150" s="0"/>
      <c r="ALL1150" s="0"/>
      <c r="ALM1150" s="0"/>
      <c r="ALN1150" s="0"/>
      <c r="ALO1150" s="0"/>
      <c r="ALP1150" s="0"/>
      <c r="ALQ1150" s="0"/>
      <c r="ALR1150" s="0"/>
      <c r="ALS1150" s="0"/>
      <c r="ALT1150" s="0"/>
      <c r="ALU1150" s="0"/>
      <c r="ALV1150" s="0"/>
      <c r="ALW1150" s="0"/>
      <c r="ALX1150" s="0"/>
      <c r="ALY1150" s="0"/>
      <c r="ALZ1150" s="0"/>
      <c r="AMA1150" s="0"/>
      <c r="AMB1150" s="0"/>
      <c r="AMC1150" s="0"/>
      <c r="AMD1150" s="0"/>
      <c r="AME1150" s="0"/>
      <c r="AMF1150" s="0"/>
      <c r="AMG1150" s="0"/>
      <c r="AMH1150" s="0"/>
      <c r="AMI1150" s="0"/>
      <c r="AMJ1150" s="0"/>
    </row>
    <row r="1151" s="16" customFormat="true" ht="20.85" hidden="false" customHeight="false" outlineLevel="0" collapsed="false">
      <c r="A1151" s="9" t="str">
        <f aca="false">MID(H1151,1,1)</f>
        <v>1</v>
      </c>
      <c r="B1151" s="10" t="str">
        <f aca="false">MID(H1151,2,1)</f>
        <v>2</v>
      </c>
      <c r="C1151" s="10" t="str">
        <f aca="false">MID(H1151,3,1)</f>
        <v>1</v>
      </c>
      <c r="D1151" s="10" t="str">
        <f aca="false">MID(H1151,4,1)</f>
        <v>4</v>
      </c>
      <c r="E1151" s="10" t="str">
        <f aca="false">MID(H1151,5,1)</f>
        <v>1</v>
      </c>
      <c r="F1151" s="10" t="str">
        <f aca="false">MID(H1151,6,2)</f>
        <v>01</v>
      </c>
      <c r="G1151" s="10" t="str">
        <f aca="false">MID(H1151,8,2)</f>
        <v>00</v>
      </c>
      <c r="H1151" s="11" t="n">
        <v>121410100</v>
      </c>
      <c r="I1151" s="12" t="s">
        <v>1252</v>
      </c>
      <c r="J1151" s="13" t="s">
        <v>1253</v>
      </c>
      <c r="K1151" s="12" t="n">
        <v>1</v>
      </c>
      <c r="L1151" s="10" t="n">
        <v>0</v>
      </c>
      <c r="M1151" s="12" t="s">
        <v>27</v>
      </c>
      <c r="N1151" s="10" t="n">
        <v>1</v>
      </c>
      <c r="O1151" s="14" t="n">
        <v>2</v>
      </c>
      <c r="P1151" s="15" t="n">
        <v>2</v>
      </c>
      <c r="ALF1151" s="0"/>
      <c r="ALG1151" s="0"/>
      <c r="ALH1151" s="0"/>
      <c r="ALI1151" s="0"/>
      <c r="ALJ1151" s="0"/>
      <c r="ALK1151" s="0"/>
      <c r="ALL1151" s="0"/>
      <c r="ALM1151" s="0"/>
      <c r="ALN1151" s="0"/>
      <c r="ALO1151" s="0"/>
      <c r="ALP1151" s="0"/>
      <c r="ALQ1151" s="0"/>
      <c r="ALR1151" s="0"/>
      <c r="ALS1151" s="0"/>
      <c r="ALT1151" s="0"/>
      <c r="ALU1151" s="0"/>
      <c r="ALV1151" s="0"/>
      <c r="ALW1151" s="0"/>
      <c r="ALX1151" s="0"/>
      <c r="ALY1151" s="0"/>
      <c r="ALZ1151" s="0"/>
      <c r="AMA1151" s="0"/>
      <c r="AMB1151" s="0"/>
      <c r="AMC1151" s="0"/>
      <c r="AMD1151" s="0"/>
      <c r="AME1151" s="0"/>
      <c r="AMF1151" s="0"/>
      <c r="AMG1151" s="0"/>
      <c r="AMH1151" s="0"/>
      <c r="AMI1151" s="0"/>
      <c r="AMJ1151" s="0"/>
    </row>
    <row r="1152" s="16" customFormat="true" ht="30.55" hidden="false" customHeight="false" outlineLevel="0" collapsed="false">
      <c r="A1152" s="9" t="str">
        <f aca="false">MID(H1152,1,1)</f>
        <v>1</v>
      </c>
      <c r="B1152" s="10" t="str">
        <f aca="false">MID(H1152,2,1)</f>
        <v>2</v>
      </c>
      <c r="C1152" s="10" t="str">
        <f aca="false">MID(H1152,3,1)</f>
        <v>1</v>
      </c>
      <c r="D1152" s="10" t="str">
        <f aca="false">MID(H1152,4,1)</f>
        <v>4</v>
      </c>
      <c r="E1152" s="10" t="str">
        <f aca="false">MID(H1152,5,1)</f>
        <v>1</v>
      </c>
      <c r="F1152" s="10" t="str">
        <f aca="false">MID(H1152,6,2)</f>
        <v>02</v>
      </c>
      <c r="G1152" s="10" t="str">
        <f aca="false">MID(H1152,8,2)</f>
        <v>00</v>
      </c>
      <c r="H1152" s="11" t="n">
        <v>121410200</v>
      </c>
      <c r="I1152" s="12" t="s">
        <v>857</v>
      </c>
      <c r="J1152" s="13" t="s">
        <v>1254</v>
      </c>
      <c r="K1152" s="12" t="n">
        <v>1</v>
      </c>
      <c r="L1152" s="10" t="n">
        <v>0</v>
      </c>
      <c r="M1152" s="12" t="s">
        <v>27</v>
      </c>
      <c r="N1152" s="10" t="n">
        <v>1</v>
      </c>
      <c r="O1152" s="14" t="n">
        <v>2</v>
      </c>
      <c r="P1152" s="15" t="n">
        <v>2</v>
      </c>
      <c r="ALF1152" s="0"/>
      <c r="ALG1152" s="0"/>
      <c r="ALH1152" s="0"/>
      <c r="ALI1152" s="0"/>
      <c r="ALJ1152" s="0"/>
      <c r="ALK1152" s="0"/>
      <c r="ALL1152" s="0"/>
      <c r="ALM1152" s="0"/>
      <c r="ALN1152" s="0"/>
      <c r="ALO1152" s="0"/>
      <c r="ALP1152" s="0"/>
      <c r="ALQ1152" s="0"/>
      <c r="ALR1152" s="0"/>
      <c r="ALS1152" s="0"/>
      <c r="ALT1152" s="0"/>
      <c r="ALU1152" s="0"/>
      <c r="ALV1152" s="0"/>
      <c r="ALW1152" s="0"/>
      <c r="ALX1152" s="0"/>
      <c r="ALY1152" s="0"/>
      <c r="ALZ1152" s="0"/>
      <c r="AMA1152" s="0"/>
      <c r="AMB1152" s="0"/>
      <c r="AMC1152" s="0"/>
      <c r="AMD1152" s="0"/>
      <c r="AME1152" s="0"/>
      <c r="AMF1152" s="0"/>
      <c r="AMG1152" s="0"/>
      <c r="AMH1152" s="0"/>
      <c r="AMI1152" s="0"/>
      <c r="AMJ1152" s="0"/>
    </row>
    <row r="1153" s="16" customFormat="true" ht="20.85" hidden="false" customHeight="false" outlineLevel="0" collapsed="false">
      <c r="A1153" s="9" t="str">
        <f aca="false">MID(H1153,1,1)</f>
        <v>1</v>
      </c>
      <c r="B1153" s="10" t="str">
        <f aca="false">MID(H1153,2,1)</f>
        <v>2</v>
      </c>
      <c r="C1153" s="10" t="str">
        <f aca="false">MID(H1153,3,1)</f>
        <v>1</v>
      </c>
      <c r="D1153" s="10" t="str">
        <f aca="false">MID(H1153,4,1)</f>
        <v>4</v>
      </c>
      <c r="E1153" s="10" t="str">
        <f aca="false">MID(H1153,5,1)</f>
        <v>1</v>
      </c>
      <c r="F1153" s="10" t="str">
        <f aca="false">MID(H1153,6,2)</f>
        <v>03</v>
      </c>
      <c r="G1153" s="10" t="str">
        <f aca="false">MID(H1153,8,2)</f>
        <v>00</v>
      </c>
      <c r="H1153" s="11" t="n">
        <v>121410300</v>
      </c>
      <c r="I1153" s="12" t="s">
        <v>865</v>
      </c>
      <c r="J1153" s="13" t="s">
        <v>1255</v>
      </c>
      <c r="K1153" s="12" t="n">
        <v>1</v>
      </c>
      <c r="L1153" s="10" t="n">
        <v>0</v>
      </c>
      <c r="M1153" s="12" t="s">
        <v>27</v>
      </c>
      <c r="N1153" s="10" t="n">
        <v>1</v>
      </c>
      <c r="O1153" s="14" t="n">
        <v>2</v>
      </c>
      <c r="P1153" s="15" t="n">
        <v>2</v>
      </c>
      <c r="ALF1153" s="0"/>
      <c r="ALG1153" s="0"/>
      <c r="ALH1153" s="0"/>
      <c r="ALI1153" s="0"/>
      <c r="ALJ1153" s="0"/>
      <c r="ALK1153" s="0"/>
      <c r="ALL1153" s="0"/>
      <c r="ALM1153" s="0"/>
      <c r="ALN1153" s="0"/>
      <c r="ALO1153" s="0"/>
      <c r="ALP1153" s="0"/>
      <c r="ALQ1153" s="0"/>
      <c r="ALR1153" s="0"/>
      <c r="ALS1153" s="0"/>
      <c r="ALT1153" s="0"/>
      <c r="ALU1153" s="0"/>
      <c r="ALV1153" s="0"/>
      <c r="ALW1153" s="0"/>
      <c r="ALX1153" s="0"/>
      <c r="ALY1153" s="0"/>
      <c r="ALZ1153" s="0"/>
      <c r="AMA1153" s="0"/>
      <c r="AMB1153" s="0"/>
      <c r="AMC1153" s="0"/>
      <c r="AMD1153" s="0"/>
      <c r="AME1153" s="0"/>
      <c r="AMF1153" s="0"/>
      <c r="AMG1153" s="0"/>
      <c r="AMH1153" s="0"/>
      <c r="AMI1153" s="0"/>
      <c r="AMJ1153" s="0"/>
    </row>
    <row r="1154" s="16" customFormat="true" ht="20.85" hidden="false" customHeight="false" outlineLevel="0" collapsed="false">
      <c r="A1154" s="9" t="str">
        <f aca="false">MID(H1154,1,1)</f>
        <v>1</v>
      </c>
      <c r="B1154" s="10" t="str">
        <f aca="false">MID(H1154,2,1)</f>
        <v>2</v>
      </c>
      <c r="C1154" s="10" t="str">
        <f aca="false">MID(H1154,3,1)</f>
        <v>1</v>
      </c>
      <c r="D1154" s="10" t="str">
        <f aca="false">MID(H1154,4,1)</f>
        <v>4</v>
      </c>
      <c r="E1154" s="10" t="str">
        <f aca="false">MID(H1154,5,1)</f>
        <v>1</v>
      </c>
      <c r="F1154" s="10" t="str">
        <f aca="false">MID(H1154,6,2)</f>
        <v>04</v>
      </c>
      <c r="G1154" s="10" t="str">
        <f aca="false">MID(H1154,8,2)</f>
        <v>00</v>
      </c>
      <c r="H1154" s="11" t="n">
        <v>121410400</v>
      </c>
      <c r="I1154" s="12" t="s">
        <v>873</v>
      </c>
      <c r="J1154" s="13" t="s">
        <v>1256</v>
      </c>
      <c r="K1154" s="12" t="n">
        <v>1</v>
      </c>
      <c r="L1154" s="10" t="n">
        <v>0</v>
      </c>
      <c r="M1154" s="12" t="s">
        <v>27</v>
      </c>
      <c r="N1154" s="10" t="n">
        <v>1</v>
      </c>
      <c r="O1154" s="14" t="n">
        <v>2</v>
      </c>
      <c r="P1154" s="15" t="n">
        <v>2</v>
      </c>
      <c r="ALF1154" s="0"/>
      <c r="ALG1154" s="0"/>
      <c r="ALH1154" s="0"/>
      <c r="ALI1154" s="0"/>
      <c r="ALJ1154" s="0"/>
      <c r="ALK1154" s="0"/>
      <c r="ALL1154" s="0"/>
      <c r="ALM1154" s="0"/>
      <c r="ALN1154" s="0"/>
      <c r="ALO1154" s="0"/>
      <c r="ALP1154" s="0"/>
      <c r="ALQ1154" s="0"/>
      <c r="ALR1154" s="0"/>
      <c r="ALS1154" s="0"/>
      <c r="ALT1154" s="0"/>
      <c r="ALU1154" s="0"/>
      <c r="ALV1154" s="0"/>
      <c r="ALW1154" s="0"/>
      <c r="ALX1154" s="0"/>
      <c r="ALY1154" s="0"/>
      <c r="ALZ1154" s="0"/>
      <c r="AMA1154" s="0"/>
      <c r="AMB1154" s="0"/>
      <c r="AMC1154" s="0"/>
      <c r="AMD1154" s="0"/>
      <c r="AME1154" s="0"/>
      <c r="AMF1154" s="0"/>
      <c r="AMG1154" s="0"/>
      <c r="AMH1154" s="0"/>
      <c r="AMI1154" s="0"/>
      <c r="AMJ1154" s="0"/>
    </row>
    <row r="1155" s="16" customFormat="true" ht="20.85" hidden="false" customHeight="false" outlineLevel="0" collapsed="false">
      <c r="A1155" s="9" t="str">
        <f aca="false">MID(H1155,1,1)</f>
        <v>1</v>
      </c>
      <c r="B1155" s="10" t="str">
        <f aca="false">MID(H1155,2,1)</f>
        <v>2</v>
      </c>
      <c r="C1155" s="10" t="str">
        <f aca="false">MID(H1155,3,1)</f>
        <v>1</v>
      </c>
      <c r="D1155" s="10" t="str">
        <f aca="false">MID(H1155,4,1)</f>
        <v>4</v>
      </c>
      <c r="E1155" s="10" t="str">
        <f aca="false">MID(H1155,5,1)</f>
        <v>1</v>
      </c>
      <c r="F1155" s="10" t="str">
        <f aca="false">MID(H1155,6,2)</f>
        <v>05</v>
      </c>
      <c r="G1155" s="10" t="str">
        <f aca="false">MID(H1155,8,2)</f>
        <v>00</v>
      </c>
      <c r="H1155" s="11" t="n">
        <v>121410500</v>
      </c>
      <c r="I1155" s="12" t="s">
        <v>1257</v>
      </c>
      <c r="J1155" s="13" t="s">
        <v>1258</v>
      </c>
      <c r="K1155" s="12" t="n">
        <v>1</v>
      </c>
      <c r="L1155" s="10" t="n">
        <v>0</v>
      </c>
      <c r="M1155" s="12" t="s">
        <v>27</v>
      </c>
      <c r="N1155" s="10" t="n">
        <v>1</v>
      </c>
      <c r="O1155" s="14" t="n">
        <v>2</v>
      </c>
      <c r="P1155" s="15" t="n">
        <v>2</v>
      </c>
      <c r="ALF1155" s="0"/>
      <c r="ALG1155" s="0"/>
      <c r="ALH1155" s="0"/>
      <c r="ALI1155" s="0"/>
      <c r="ALJ1155" s="0"/>
      <c r="ALK1155" s="0"/>
      <c r="ALL1155" s="0"/>
      <c r="ALM1155" s="0"/>
      <c r="ALN1155" s="0"/>
      <c r="ALO1155" s="0"/>
      <c r="ALP1155" s="0"/>
      <c r="ALQ1155" s="0"/>
      <c r="ALR1155" s="0"/>
      <c r="ALS1155" s="0"/>
      <c r="ALT1155" s="0"/>
      <c r="ALU1155" s="0"/>
      <c r="ALV1155" s="0"/>
      <c r="ALW1155" s="0"/>
      <c r="ALX1155" s="0"/>
      <c r="ALY1155" s="0"/>
      <c r="ALZ1155" s="0"/>
      <c r="AMA1155" s="0"/>
      <c r="AMB1155" s="0"/>
      <c r="AMC1155" s="0"/>
      <c r="AMD1155" s="0"/>
      <c r="AME1155" s="0"/>
      <c r="AMF1155" s="0"/>
      <c r="AMG1155" s="0"/>
      <c r="AMH1155" s="0"/>
      <c r="AMI1155" s="0"/>
      <c r="AMJ1155" s="0"/>
    </row>
    <row r="1156" s="16" customFormat="true" ht="20.85" hidden="false" customHeight="false" outlineLevel="0" collapsed="false">
      <c r="A1156" s="9" t="str">
        <f aca="false">MID(H1156,1,1)</f>
        <v>1</v>
      </c>
      <c r="B1156" s="10" t="str">
        <f aca="false">MID(H1156,2,1)</f>
        <v>2</v>
      </c>
      <c r="C1156" s="10" t="str">
        <f aca="false">MID(H1156,3,1)</f>
        <v>1</v>
      </c>
      <c r="D1156" s="10" t="str">
        <f aca="false">MID(H1156,4,1)</f>
        <v>4</v>
      </c>
      <c r="E1156" s="10" t="str">
        <f aca="false">MID(H1156,5,1)</f>
        <v>1</v>
      </c>
      <c r="F1156" s="10" t="str">
        <f aca="false">MID(H1156,6,2)</f>
        <v>06</v>
      </c>
      <c r="G1156" s="10" t="str">
        <f aca="false">MID(H1156,8,2)</f>
        <v>00</v>
      </c>
      <c r="H1156" s="11" t="n">
        <v>121410600</v>
      </c>
      <c r="I1156" s="12" t="s">
        <v>887</v>
      </c>
      <c r="J1156" s="13" t="s">
        <v>1259</v>
      </c>
      <c r="K1156" s="12" t="n">
        <v>1</v>
      </c>
      <c r="L1156" s="10" t="n">
        <v>0</v>
      </c>
      <c r="M1156" s="12" t="s">
        <v>27</v>
      </c>
      <c r="N1156" s="10" t="n">
        <v>1</v>
      </c>
      <c r="O1156" s="14" t="n">
        <v>2</v>
      </c>
      <c r="P1156" s="15" t="n">
        <v>2</v>
      </c>
      <c r="ALF1156" s="0"/>
      <c r="ALG1156" s="0"/>
      <c r="ALH1156" s="0"/>
      <c r="ALI1156" s="0"/>
      <c r="ALJ1156" s="0"/>
      <c r="ALK1156" s="0"/>
      <c r="ALL1156" s="0"/>
      <c r="ALM1156" s="0"/>
      <c r="ALN1156" s="0"/>
      <c r="ALO1156" s="0"/>
      <c r="ALP1156" s="0"/>
      <c r="ALQ1156" s="0"/>
      <c r="ALR1156" s="0"/>
      <c r="ALS1156" s="0"/>
      <c r="ALT1156" s="0"/>
      <c r="ALU1156" s="0"/>
      <c r="ALV1156" s="0"/>
      <c r="ALW1156" s="0"/>
      <c r="ALX1156" s="0"/>
      <c r="ALY1156" s="0"/>
      <c r="ALZ1156" s="0"/>
      <c r="AMA1156" s="0"/>
      <c r="AMB1156" s="0"/>
      <c r="AMC1156" s="0"/>
      <c r="AMD1156" s="0"/>
      <c r="AME1156" s="0"/>
      <c r="AMF1156" s="0"/>
      <c r="AMG1156" s="0"/>
      <c r="AMH1156" s="0"/>
      <c r="AMI1156" s="0"/>
      <c r="AMJ1156" s="0"/>
    </row>
    <row r="1157" s="16" customFormat="true" ht="30.55" hidden="false" customHeight="false" outlineLevel="0" collapsed="false">
      <c r="A1157" s="9" t="str">
        <f aca="false">MID(H1157,1,1)</f>
        <v>1</v>
      </c>
      <c r="B1157" s="10" t="str">
        <f aca="false">MID(H1157,2,1)</f>
        <v>2</v>
      </c>
      <c r="C1157" s="10" t="str">
        <f aca="false">MID(H1157,3,1)</f>
        <v>1</v>
      </c>
      <c r="D1157" s="10" t="str">
        <f aca="false">MID(H1157,4,1)</f>
        <v>4</v>
      </c>
      <c r="E1157" s="10" t="str">
        <f aca="false">MID(H1157,5,1)</f>
        <v>1</v>
      </c>
      <c r="F1157" s="10" t="str">
        <f aca="false">MID(H1157,6,2)</f>
        <v>07</v>
      </c>
      <c r="G1157" s="10" t="str">
        <f aca="false">MID(H1157,8,2)</f>
        <v>00</v>
      </c>
      <c r="H1157" s="11" t="n">
        <v>121410700</v>
      </c>
      <c r="I1157" s="12" t="s">
        <v>1260</v>
      </c>
      <c r="J1157" s="13" t="s">
        <v>1261</v>
      </c>
      <c r="K1157" s="12" t="n">
        <v>1</v>
      </c>
      <c r="L1157" s="10" t="n">
        <v>0</v>
      </c>
      <c r="M1157" s="12" t="s">
        <v>27</v>
      </c>
      <c r="N1157" s="10" t="n">
        <v>1</v>
      </c>
      <c r="O1157" s="14" t="n">
        <v>2</v>
      </c>
      <c r="P1157" s="15" t="n">
        <v>2</v>
      </c>
      <c r="ALF1157" s="0"/>
      <c r="ALG1157" s="0"/>
      <c r="ALH1157" s="0"/>
      <c r="ALI1157" s="0"/>
      <c r="ALJ1157" s="0"/>
      <c r="ALK1157" s="0"/>
      <c r="ALL1157" s="0"/>
      <c r="ALM1157" s="0"/>
      <c r="ALN1157" s="0"/>
      <c r="ALO1157" s="0"/>
      <c r="ALP1157" s="0"/>
      <c r="ALQ1157" s="0"/>
      <c r="ALR1157" s="0"/>
      <c r="ALS1157" s="0"/>
      <c r="ALT1157" s="0"/>
      <c r="ALU1157" s="0"/>
      <c r="ALV1157" s="0"/>
      <c r="ALW1157" s="0"/>
      <c r="ALX1157" s="0"/>
      <c r="ALY1157" s="0"/>
      <c r="ALZ1157" s="0"/>
      <c r="AMA1157" s="0"/>
      <c r="AMB1157" s="0"/>
      <c r="AMC1157" s="0"/>
      <c r="AMD1157" s="0"/>
      <c r="AME1157" s="0"/>
      <c r="AMF1157" s="0"/>
      <c r="AMG1157" s="0"/>
      <c r="AMH1157" s="0"/>
      <c r="AMI1157" s="0"/>
      <c r="AMJ1157" s="0"/>
    </row>
    <row r="1158" s="16" customFormat="true" ht="30.55" hidden="false" customHeight="false" outlineLevel="0" collapsed="false">
      <c r="A1158" s="9" t="str">
        <f aca="false">MID(H1158,1,1)</f>
        <v>1</v>
      </c>
      <c r="B1158" s="10" t="str">
        <f aca="false">MID(H1158,2,1)</f>
        <v>2</v>
      </c>
      <c r="C1158" s="10" t="str">
        <f aca="false">MID(H1158,3,1)</f>
        <v>1</v>
      </c>
      <c r="D1158" s="10" t="str">
        <f aca="false">MID(H1158,4,1)</f>
        <v>4</v>
      </c>
      <c r="E1158" s="10" t="str">
        <f aca="false">MID(H1158,5,1)</f>
        <v>1</v>
      </c>
      <c r="F1158" s="10" t="str">
        <f aca="false">MID(H1158,6,2)</f>
        <v>98</v>
      </c>
      <c r="G1158" s="10" t="str">
        <f aca="false">MID(H1158,8,2)</f>
        <v>00</v>
      </c>
      <c r="H1158" s="11" t="n">
        <v>121419800</v>
      </c>
      <c r="I1158" s="12" t="s">
        <v>911</v>
      </c>
      <c r="J1158" s="13" t="s">
        <v>1262</v>
      </c>
      <c r="K1158" s="12" t="n">
        <v>1</v>
      </c>
      <c r="L1158" s="10" t="n">
        <v>0</v>
      </c>
      <c r="M1158" s="12" t="s">
        <v>27</v>
      </c>
      <c r="N1158" s="10" t="n">
        <v>1</v>
      </c>
      <c r="O1158" s="14" t="n">
        <v>2</v>
      </c>
      <c r="P1158" s="15" t="n">
        <v>2</v>
      </c>
      <c r="ALF1158" s="0"/>
      <c r="ALG1158" s="0"/>
      <c r="ALH1158" s="0"/>
      <c r="ALI1158" s="0"/>
      <c r="ALJ1158" s="0"/>
      <c r="ALK1158" s="0"/>
      <c r="ALL1158" s="0"/>
      <c r="ALM1158" s="0"/>
      <c r="ALN1158" s="0"/>
      <c r="ALO1158" s="0"/>
      <c r="ALP1158" s="0"/>
      <c r="ALQ1158" s="0"/>
      <c r="ALR1158" s="0"/>
      <c r="ALS1158" s="0"/>
      <c r="ALT1158" s="0"/>
      <c r="ALU1158" s="0"/>
      <c r="ALV1158" s="0"/>
      <c r="ALW1158" s="0"/>
      <c r="ALX1158" s="0"/>
      <c r="ALY1158" s="0"/>
      <c r="ALZ1158" s="0"/>
      <c r="AMA1158" s="0"/>
      <c r="AMB1158" s="0"/>
      <c r="AMC1158" s="0"/>
      <c r="AMD1158" s="0"/>
      <c r="AME1158" s="0"/>
      <c r="AMF1158" s="0"/>
      <c r="AMG1158" s="0"/>
      <c r="AMH1158" s="0"/>
      <c r="AMI1158" s="0"/>
      <c r="AMJ1158" s="0"/>
    </row>
    <row r="1159" s="16" customFormat="true" ht="69.4" hidden="false" customHeight="false" outlineLevel="0" collapsed="false">
      <c r="A1159" s="9" t="str">
        <f aca="false">MID(H1159,1,1)</f>
        <v>1</v>
      </c>
      <c r="B1159" s="10" t="str">
        <f aca="false">MID(H1159,2,1)</f>
        <v>2</v>
      </c>
      <c r="C1159" s="10" t="str">
        <f aca="false">MID(H1159,3,1)</f>
        <v>1</v>
      </c>
      <c r="D1159" s="10" t="str">
        <f aca="false">MID(H1159,4,1)</f>
        <v>4</v>
      </c>
      <c r="E1159" s="10" t="str">
        <f aca="false">MID(H1159,5,1)</f>
        <v>1</v>
      </c>
      <c r="F1159" s="10" t="str">
        <f aca="false">MID(H1159,6,2)</f>
        <v>99</v>
      </c>
      <c r="G1159" s="10" t="str">
        <f aca="false">MID(H1159,8,2)</f>
        <v>00</v>
      </c>
      <c r="H1159" s="11" t="n">
        <v>121419900</v>
      </c>
      <c r="I1159" s="12" t="s">
        <v>915</v>
      </c>
      <c r="J1159" s="13" t="s">
        <v>1263</v>
      </c>
      <c r="K1159" s="12" t="n">
        <v>0</v>
      </c>
      <c r="L1159" s="10" t="n">
        <v>0</v>
      </c>
      <c r="M1159" s="12" t="s">
        <v>27</v>
      </c>
      <c r="N1159" s="10" t="n">
        <v>1</v>
      </c>
      <c r="O1159" s="14" t="n">
        <v>2</v>
      </c>
      <c r="P1159" s="15" t="n">
        <v>2</v>
      </c>
      <c r="ALF1159" s="0"/>
      <c r="ALG1159" s="0"/>
      <c r="ALH1159" s="0"/>
      <c r="ALI1159" s="0"/>
      <c r="ALJ1159" s="0"/>
      <c r="ALK1159" s="0"/>
      <c r="ALL1159" s="0"/>
      <c r="ALM1159" s="0"/>
      <c r="ALN1159" s="0"/>
      <c r="ALO1159" s="0"/>
      <c r="ALP1159" s="0"/>
      <c r="ALQ1159" s="0"/>
      <c r="ALR1159" s="0"/>
      <c r="ALS1159" s="0"/>
      <c r="ALT1159" s="0"/>
      <c r="ALU1159" s="0"/>
      <c r="ALV1159" s="0"/>
      <c r="ALW1159" s="0"/>
      <c r="ALX1159" s="0"/>
      <c r="ALY1159" s="0"/>
      <c r="ALZ1159" s="0"/>
      <c r="AMA1159" s="0"/>
      <c r="AMB1159" s="0"/>
      <c r="AMC1159" s="0"/>
      <c r="AMD1159" s="0"/>
      <c r="AME1159" s="0"/>
      <c r="AMF1159" s="0"/>
      <c r="AMG1159" s="0"/>
      <c r="AMH1159" s="0"/>
      <c r="AMI1159" s="0"/>
      <c r="AMJ1159" s="0"/>
    </row>
    <row r="1160" s="16" customFormat="true" ht="20.85" hidden="false" customHeight="false" outlineLevel="0" collapsed="false">
      <c r="A1160" s="9" t="str">
        <f aca="false">MID(H1160,1,1)</f>
        <v>1</v>
      </c>
      <c r="B1160" s="10" t="str">
        <f aca="false">MID(H1160,2,1)</f>
        <v>2</v>
      </c>
      <c r="C1160" s="10" t="str">
        <f aca="false">MID(H1160,3,1)</f>
        <v>1</v>
      </c>
      <c r="D1160" s="10" t="str">
        <f aca="false">MID(H1160,4,1)</f>
        <v>9</v>
      </c>
      <c r="E1160" s="10" t="str">
        <f aca="false">MID(H1160,5,1)</f>
        <v>0</v>
      </c>
      <c r="F1160" s="10" t="str">
        <f aca="false">MID(H1160,6,2)</f>
        <v>00</v>
      </c>
      <c r="G1160" s="10" t="str">
        <f aca="false">MID(H1160,8,2)</f>
        <v>00</v>
      </c>
      <c r="H1160" s="11" t="n">
        <v>121900000</v>
      </c>
      <c r="I1160" s="12" t="s">
        <v>956</v>
      </c>
      <c r="J1160" s="13" t="s">
        <v>1264</v>
      </c>
      <c r="K1160" s="12" t="n">
        <v>1</v>
      </c>
      <c r="L1160" s="10" t="n">
        <v>0</v>
      </c>
      <c r="M1160" s="12" t="s">
        <v>17</v>
      </c>
      <c r="N1160" s="10"/>
      <c r="O1160" s="14" t="n">
        <v>0</v>
      </c>
      <c r="P1160" s="15" t="n">
        <v>0</v>
      </c>
      <c r="ALF1160" s="0"/>
      <c r="ALG1160" s="0"/>
      <c r="ALH1160" s="0"/>
      <c r="ALI1160" s="0"/>
      <c r="ALJ1160" s="0"/>
      <c r="ALK1160" s="0"/>
      <c r="ALL1160" s="0"/>
      <c r="ALM1160" s="0"/>
      <c r="ALN1160" s="0"/>
      <c r="ALO1160" s="0"/>
      <c r="ALP1160" s="0"/>
      <c r="ALQ1160" s="0"/>
      <c r="ALR1160" s="0"/>
      <c r="ALS1160" s="0"/>
      <c r="ALT1160" s="0"/>
      <c r="ALU1160" s="0"/>
      <c r="ALV1160" s="0"/>
      <c r="ALW1160" s="0"/>
      <c r="ALX1160" s="0"/>
      <c r="ALY1160" s="0"/>
      <c r="ALZ1160" s="0"/>
      <c r="AMA1160" s="0"/>
      <c r="AMB1160" s="0"/>
      <c r="AMC1160" s="0"/>
      <c r="AMD1160" s="0"/>
      <c r="AME1160" s="0"/>
      <c r="AMF1160" s="0"/>
      <c r="AMG1160" s="0"/>
      <c r="AMH1160" s="0"/>
      <c r="AMI1160" s="0"/>
      <c r="AMJ1160" s="0"/>
    </row>
    <row r="1161" s="16" customFormat="true" ht="40.25" hidden="false" customHeight="false" outlineLevel="0" collapsed="false">
      <c r="A1161" s="9" t="str">
        <f aca="false">MID(H1161,1,1)</f>
        <v>1</v>
      </c>
      <c r="B1161" s="10" t="str">
        <f aca="false">MID(H1161,2,1)</f>
        <v>2</v>
      </c>
      <c r="C1161" s="10" t="str">
        <f aca="false">MID(H1161,3,1)</f>
        <v>1</v>
      </c>
      <c r="D1161" s="10" t="str">
        <f aca="false">MID(H1161,4,1)</f>
        <v>9</v>
      </c>
      <c r="E1161" s="10" t="str">
        <f aca="false">MID(H1161,5,1)</f>
        <v>1</v>
      </c>
      <c r="F1161" s="10" t="str">
        <f aca="false">MID(H1161,6,2)</f>
        <v>00</v>
      </c>
      <c r="G1161" s="10" t="str">
        <f aca="false">MID(H1161,8,2)</f>
        <v>00</v>
      </c>
      <c r="H1161" s="11" t="n">
        <v>121910000</v>
      </c>
      <c r="I1161" s="12" t="s">
        <v>1265</v>
      </c>
      <c r="J1161" s="13" t="s">
        <v>1266</v>
      </c>
      <c r="K1161" s="12" t="n">
        <v>1</v>
      </c>
      <c r="L1161" s="10" t="n">
        <v>0</v>
      </c>
      <c r="M1161" s="12" t="s">
        <v>17</v>
      </c>
      <c r="N1161" s="10"/>
      <c r="O1161" s="14" t="n">
        <v>0</v>
      </c>
      <c r="P1161" s="15" t="n">
        <v>0</v>
      </c>
      <c r="ALF1161" s="0"/>
      <c r="ALG1161" s="0"/>
      <c r="ALH1161" s="0"/>
      <c r="ALI1161" s="0"/>
      <c r="ALJ1161" s="0"/>
      <c r="ALK1161" s="0"/>
      <c r="ALL1161" s="0"/>
      <c r="ALM1161" s="0"/>
      <c r="ALN1161" s="0"/>
      <c r="ALO1161" s="0"/>
      <c r="ALP1161" s="0"/>
      <c r="ALQ1161" s="0"/>
      <c r="ALR1161" s="0"/>
      <c r="ALS1161" s="0"/>
      <c r="ALT1161" s="0"/>
      <c r="ALU1161" s="0"/>
      <c r="ALV1161" s="0"/>
      <c r="ALW1161" s="0"/>
      <c r="ALX1161" s="0"/>
      <c r="ALY1161" s="0"/>
      <c r="ALZ1161" s="0"/>
      <c r="AMA1161" s="0"/>
      <c r="AMB1161" s="0"/>
      <c r="AMC1161" s="0"/>
      <c r="AMD1161" s="0"/>
      <c r="AME1161" s="0"/>
      <c r="AMF1161" s="0"/>
      <c r="AMG1161" s="0"/>
      <c r="AMH1161" s="0"/>
      <c r="AMI1161" s="0"/>
      <c r="AMJ1161" s="0"/>
    </row>
    <row r="1162" s="16" customFormat="true" ht="12.8" hidden="false" customHeight="false" outlineLevel="0" collapsed="false">
      <c r="A1162" s="9" t="str">
        <f aca="false">MID(H1162,1,1)</f>
        <v>1</v>
      </c>
      <c r="B1162" s="10" t="str">
        <f aca="false">MID(H1162,2,1)</f>
        <v>2</v>
      </c>
      <c r="C1162" s="10" t="str">
        <f aca="false">MID(H1162,3,1)</f>
        <v>1</v>
      </c>
      <c r="D1162" s="10" t="str">
        <f aca="false">MID(H1162,4,1)</f>
        <v>9</v>
      </c>
      <c r="E1162" s="10" t="str">
        <f aca="false">MID(H1162,5,1)</f>
        <v>1</v>
      </c>
      <c r="F1162" s="10" t="str">
        <f aca="false">MID(H1162,6,2)</f>
        <v>01</v>
      </c>
      <c r="G1162" s="10" t="str">
        <f aca="false">MID(H1162,8,2)</f>
        <v>00</v>
      </c>
      <c r="H1162" s="11" t="n">
        <v>121910100</v>
      </c>
      <c r="I1162" s="12" t="s">
        <v>958</v>
      </c>
      <c r="J1162" s="13" t="s">
        <v>1267</v>
      </c>
      <c r="K1162" s="12" t="n">
        <v>1</v>
      </c>
      <c r="L1162" s="10" t="n">
        <v>0</v>
      </c>
      <c r="M1162" s="12" t="s">
        <v>27</v>
      </c>
      <c r="N1162" s="10" t="n">
        <v>1</v>
      </c>
      <c r="O1162" s="14" t="n">
        <v>2</v>
      </c>
      <c r="P1162" s="15" t="n">
        <v>2</v>
      </c>
      <c r="ALF1162" s="0"/>
      <c r="ALG1162" s="0"/>
      <c r="ALH1162" s="0"/>
      <c r="ALI1162" s="0"/>
      <c r="ALJ1162" s="0"/>
      <c r="ALK1162" s="0"/>
      <c r="ALL1162" s="0"/>
      <c r="ALM1162" s="0"/>
      <c r="ALN1162" s="0"/>
      <c r="ALO1162" s="0"/>
      <c r="ALP1162" s="0"/>
      <c r="ALQ1162" s="0"/>
      <c r="ALR1162" s="0"/>
      <c r="ALS1162" s="0"/>
      <c r="ALT1162" s="0"/>
      <c r="ALU1162" s="0"/>
      <c r="ALV1162" s="0"/>
      <c r="ALW1162" s="0"/>
      <c r="ALX1162" s="0"/>
      <c r="ALY1162" s="0"/>
      <c r="ALZ1162" s="0"/>
      <c r="AMA1162" s="0"/>
      <c r="AMB1162" s="0"/>
      <c r="AMC1162" s="0"/>
      <c r="AMD1162" s="0"/>
      <c r="AME1162" s="0"/>
      <c r="AMF1162" s="0"/>
      <c r="AMG1162" s="0"/>
      <c r="AMH1162" s="0"/>
      <c r="AMI1162" s="0"/>
      <c r="AMJ1162" s="0"/>
    </row>
    <row r="1163" s="16" customFormat="true" ht="12.8" hidden="false" customHeight="false" outlineLevel="0" collapsed="false">
      <c r="A1163" s="9" t="str">
        <f aca="false">MID(H1163,1,1)</f>
        <v>1</v>
      </c>
      <c r="B1163" s="10" t="str">
        <f aca="false">MID(H1163,2,1)</f>
        <v>2</v>
      </c>
      <c r="C1163" s="10" t="str">
        <f aca="false">MID(H1163,3,1)</f>
        <v>1</v>
      </c>
      <c r="D1163" s="10" t="str">
        <f aca="false">MID(H1163,4,1)</f>
        <v>9</v>
      </c>
      <c r="E1163" s="10" t="str">
        <f aca="false">MID(H1163,5,1)</f>
        <v>1</v>
      </c>
      <c r="F1163" s="10" t="str">
        <f aca="false">MID(H1163,6,2)</f>
        <v>02</v>
      </c>
      <c r="G1163" s="10" t="str">
        <f aca="false">MID(H1163,8,2)</f>
        <v>00</v>
      </c>
      <c r="H1163" s="11" t="n">
        <v>121910200</v>
      </c>
      <c r="I1163" s="12" t="s">
        <v>970</v>
      </c>
      <c r="J1163" s="13" t="s">
        <v>1268</v>
      </c>
      <c r="K1163" s="12" t="n">
        <v>1</v>
      </c>
      <c r="L1163" s="10" t="n">
        <v>0</v>
      </c>
      <c r="M1163" s="12" t="s">
        <v>27</v>
      </c>
      <c r="N1163" s="10" t="n">
        <v>1</v>
      </c>
      <c r="O1163" s="14" t="n">
        <v>2</v>
      </c>
      <c r="P1163" s="15" t="n">
        <v>2</v>
      </c>
      <c r="ALF1163" s="0"/>
      <c r="ALG1163" s="0"/>
      <c r="ALH1163" s="0"/>
      <c r="ALI1163" s="0"/>
      <c r="ALJ1163" s="0"/>
      <c r="ALK1163" s="0"/>
      <c r="ALL1163" s="0"/>
      <c r="ALM1163" s="0"/>
      <c r="ALN1163" s="0"/>
      <c r="ALO1163" s="0"/>
      <c r="ALP1163" s="0"/>
      <c r="ALQ1163" s="0"/>
      <c r="ALR1163" s="0"/>
      <c r="ALS1163" s="0"/>
      <c r="ALT1163" s="0"/>
      <c r="ALU1163" s="0"/>
      <c r="ALV1163" s="0"/>
      <c r="ALW1163" s="0"/>
      <c r="ALX1163" s="0"/>
      <c r="ALY1163" s="0"/>
      <c r="ALZ1163" s="0"/>
      <c r="AMA1163" s="0"/>
      <c r="AMB1163" s="0"/>
      <c r="AMC1163" s="0"/>
      <c r="AMD1163" s="0"/>
      <c r="AME1163" s="0"/>
      <c r="AMF1163" s="0"/>
      <c r="AMG1163" s="0"/>
      <c r="AMH1163" s="0"/>
      <c r="AMI1163" s="0"/>
      <c r="AMJ1163" s="0"/>
    </row>
    <row r="1164" s="16" customFormat="true" ht="12.8" hidden="false" customHeight="false" outlineLevel="0" collapsed="false">
      <c r="A1164" s="9" t="str">
        <f aca="false">MID(H1164,1,1)</f>
        <v>1</v>
      </c>
      <c r="B1164" s="10" t="str">
        <f aca="false">MID(H1164,2,1)</f>
        <v>2</v>
      </c>
      <c r="C1164" s="10" t="str">
        <f aca="false">MID(H1164,3,1)</f>
        <v>1</v>
      </c>
      <c r="D1164" s="10" t="str">
        <f aca="false">MID(H1164,4,1)</f>
        <v>9</v>
      </c>
      <c r="E1164" s="10" t="str">
        <f aca="false">MID(H1164,5,1)</f>
        <v>1</v>
      </c>
      <c r="F1164" s="10" t="str">
        <f aca="false">MID(H1164,6,2)</f>
        <v>03</v>
      </c>
      <c r="G1164" s="10" t="str">
        <f aca="false">MID(H1164,8,2)</f>
        <v>00</v>
      </c>
      <c r="H1164" s="11" t="n">
        <v>121910300</v>
      </c>
      <c r="I1164" s="12" t="s">
        <v>982</v>
      </c>
      <c r="J1164" s="13" t="s">
        <v>1269</v>
      </c>
      <c r="K1164" s="12" t="n">
        <v>1</v>
      </c>
      <c r="L1164" s="10" t="n">
        <v>0</v>
      </c>
      <c r="M1164" s="12" t="s">
        <v>27</v>
      </c>
      <c r="N1164" s="10" t="n">
        <v>1</v>
      </c>
      <c r="O1164" s="14" t="n">
        <v>2</v>
      </c>
      <c r="P1164" s="15" t="n">
        <v>2</v>
      </c>
      <c r="ALF1164" s="0"/>
      <c r="ALG1164" s="0"/>
      <c r="ALH1164" s="0"/>
      <c r="ALI1164" s="0"/>
      <c r="ALJ1164" s="0"/>
      <c r="ALK1164" s="0"/>
      <c r="ALL1164" s="0"/>
      <c r="ALM1164" s="0"/>
      <c r="ALN1164" s="0"/>
      <c r="ALO1164" s="0"/>
      <c r="ALP1164" s="0"/>
      <c r="ALQ1164" s="0"/>
      <c r="ALR1164" s="0"/>
      <c r="ALS1164" s="0"/>
      <c r="ALT1164" s="0"/>
      <c r="ALU1164" s="0"/>
      <c r="ALV1164" s="0"/>
      <c r="ALW1164" s="0"/>
      <c r="ALX1164" s="0"/>
      <c r="ALY1164" s="0"/>
      <c r="ALZ1164" s="0"/>
      <c r="AMA1164" s="0"/>
      <c r="AMB1164" s="0"/>
      <c r="AMC1164" s="0"/>
      <c r="AMD1164" s="0"/>
      <c r="AME1164" s="0"/>
      <c r="AMF1164" s="0"/>
      <c r="AMG1164" s="0"/>
      <c r="AMH1164" s="0"/>
      <c r="AMI1164" s="0"/>
      <c r="AMJ1164" s="0"/>
    </row>
    <row r="1165" s="16" customFormat="true" ht="12.8" hidden="false" customHeight="false" outlineLevel="0" collapsed="false">
      <c r="A1165" s="9" t="str">
        <f aca="false">MID(H1165,1,1)</f>
        <v>1</v>
      </c>
      <c r="B1165" s="10" t="str">
        <f aca="false">MID(H1165,2,1)</f>
        <v>2</v>
      </c>
      <c r="C1165" s="10" t="str">
        <f aca="false">MID(H1165,3,1)</f>
        <v>1</v>
      </c>
      <c r="D1165" s="10" t="str">
        <f aca="false">MID(H1165,4,1)</f>
        <v>9</v>
      </c>
      <c r="E1165" s="10" t="str">
        <f aca="false">MID(H1165,5,1)</f>
        <v>1</v>
      </c>
      <c r="F1165" s="10" t="str">
        <f aca="false">MID(H1165,6,2)</f>
        <v>04</v>
      </c>
      <c r="G1165" s="10" t="str">
        <f aca="false">MID(H1165,8,2)</f>
        <v>00</v>
      </c>
      <c r="H1165" s="11" t="n">
        <v>121910400</v>
      </c>
      <c r="I1165" s="12" t="s">
        <v>994</v>
      </c>
      <c r="J1165" s="13" t="s">
        <v>1270</v>
      </c>
      <c r="K1165" s="12" t="n">
        <v>1</v>
      </c>
      <c r="L1165" s="10" t="n">
        <v>0</v>
      </c>
      <c r="M1165" s="12" t="s">
        <v>27</v>
      </c>
      <c r="N1165" s="10" t="n">
        <v>1</v>
      </c>
      <c r="O1165" s="14" t="n">
        <v>2</v>
      </c>
      <c r="P1165" s="15" t="n">
        <v>2</v>
      </c>
      <c r="ALF1165" s="0"/>
      <c r="ALG1165" s="0"/>
      <c r="ALH1165" s="0"/>
      <c r="ALI1165" s="0"/>
      <c r="ALJ1165" s="0"/>
      <c r="ALK1165" s="0"/>
      <c r="ALL1165" s="0"/>
      <c r="ALM1165" s="0"/>
      <c r="ALN1165" s="0"/>
      <c r="ALO1165" s="0"/>
      <c r="ALP1165" s="0"/>
      <c r="ALQ1165" s="0"/>
      <c r="ALR1165" s="0"/>
      <c r="ALS1165" s="0"/>
      <c r="ALT1165" s="0"/>
      <c r="ALU1165" s="0"/>
      <c r="ALV1165" s="0"/>
      <c r="ALW1165" s="0"/>
      <c r="ALX1165" s="0"/>
      <c r="ALY1165" s="0"/>
      <c r="ALZ1165" s="0"/>
      <c r="AMA1165" s="0"/>
      <c r="AMB1165" s="0"/>
      <c r="AMC1165" s="0"/>
      <c r="AMD1165" s="0"/>
      <c r="AME1165" s="0"/>
      <c r="AMF1165" s="0"/>
      <c r="AMG1165" s="0"/>
      <c r="AMH1165" s="0"/>
      <c r="AMI1165" s="0"/>
      <c r="AMJ1165" s="0"/>
    </row>
    <row r="1166" s="16" customFormat="true" ht="12.8" hidden="false" customHeight="false" outlineLevel="0" collapsed="false">
      <c r="A1166" s="9" t="str">
        <f aca="false">MID(H1166,1,1)</f>
        <v>1</v>
      </c>
      <c r="B1166" s="10" t="str">
        <f aca="false">MID(H1166,2,1)</f>
        <v>2</v>
      </c>
      <c r="C1166" s="10" t="str">
        <f aca="false">MID(H1166,3,1)</f>
        <v>1</v>
      </c>
      <c r="D1166" s="10" t="str">
        <f aca="false">MID(H1166,4,1)</f>
        <v>9</v>
      </c>
      <c r="E1166" s="10" t="str">
        <f aca="false">MID(H1166,5,1)</f>
        <v>1</v>
      </c>
      <c r="F1166" s="10" t="str">
        <f aca="false">MID(H1166,6,2)</f>
        <v>05</v>
      </c>
      <c r="G1166" s="10" t="str">
        <f aca="false">MID(H1166,8,2)</f>
        <v>00</v>
      </c>
      <c r="H1166" s="11" t="n">
        <v>121910500</v>
      </c>
      <c r="I1166" s="12" t="s">
        <v>1006</v>
      </c>
      <c r="J1166" s="13" t="s">
        <v>1271</v>
      </c>
      <c r="K1166" s="12" t="n">
        <v>1</v>
      </c>
      <c r="L1166" s="10" t="n">
        <v>0</v>
      </c>
      <c r="M1166" s="12" t="s">
        <v>27</v>
      </c>
      <c r="N1166" s="10" t="n">
        <v>1</v>
      </c>
      <c r="O1166" s="14" t="n">
        <v>2</v>
      </c>
      <c r="P1166" s="15" t="n">
        <v>2</v>
      </c>
      <c r="ALF1166" s="0"/>
      <c r="ALG1166" s="0"/>
      <c r="ALH1166" s="0"/>
      <c r="ALI1166" s="0"/>
      <c r="ALJ1166" s="0"/>
      <c r="ALK1166" s="0"/>
      <c r="ALL1166" s="0"/>
      <c r="ALM1166" s="0"/>
      <c r="ALN1166" s="0"/>
      <c r="ALO1166" s="0"/>
      <c r="ALP1166" s="0"/>
      <c r="ALQ1166" s="0"/>
      <c r="ALR1166" s="0"/>
      <c r="ALS1166" s="0"/>
      <c r="ALT1166" s="0"/>
      <c r="ALU1166" s="0"/>
      <c r="ALV1166" s="0"/>
      <c r="ALW1166" s="0"/>
      <c r="ALX1166" s="0"/>
      <c r="ALY1166" s="0"/>
      <c r="ALZ1166" s="0"/>
      <c r="AMA1166" s="0"/>
      <c r="AMB1166" s="0"/>
      <c r="AMC1166" s="0"/>
      <c r="AMD1166" s="0"/>
      <c r="AME1166" s="0"/>
      <c r="AMF1166" s="0"/>
      <c r="AMG1166" s="0"/>
      <c r="AMH1166" s="0"/>
      <c r="AMI1166" s="0"/>
      <c r="AMJ1166" s="0"/>
    </row>
    <row r="1167" s="16" customFormat="true" ht="20.85" hidden="false" customHeight="false" outlineLevel="0" collapsed="false">
      <c r="A1167" s="9" t="str">
        <f aca="false">MID(H1167,1,1)</f>
        <v>1</v>
      </c>
      <c r="B1167" s="10" t="str">
        <f aca="false">MID(H1167,2,1)</f>
        <v>2</v>
      </c>
      <c r="C1167" s="10" t="str">
        <f aca="false">MID(H1167,3,1)</f>
        <v>1</v>
      </c>
      <c r="D1167" s="10" t="str">
        <f aca="false">MID(H1167,4,1)</f>
        <v>9</v>
      </c>
      <c r="E1167" s="10" t="str">
        <f aca="false">MID(H1167,5,1)</f>
        <v>1</v>
      </c>
      <c r="F1167" s="10" t="str">
        <f aca="false">MID(H1167,6,2)</f>
        <v>06</v>
      </c>
      <c r="G1167" s="10" t="str">
        <f aca="false">MID(H1167,8,2)</f>
        <v>00</v>
      </c>
      <c r="H1167" s="11" t="n">
        <v>121910600</v>
      </c>
      <c r="I1167" s="12" t="s">
        <v>1018</v>
      </c>
      <c r="J1167" s="13" t="s">
        <v>1272</v>
      </c>
      <c r="K1167" s="12" t="n">
        <v>1</v>
      </c>
      <c r="L1167" s="10" t="n">
        <v>0</v>
      </c>
      <c r="M1167" s="12" t="s">
        <v>27</v>
      </c>
      <c r="N1167" s="10" t="n">
        <v>1</v>
      </c>
      <c r="O1167" s="14" t="n">
        <v>2</v>
      </c>
      <c r="P1167" s="15" t="n">
        <v>2</v>
      </c>
      <c r="ALF1167" s="0"/>
      <c r="ALG1167" s="0"/>
      <c r="ALH1167" s="0"/>
      <c r="ALI1167" s="0"/>
      <c r="ALJ1167" s="0"/>
      <c r="ALK1167" s="0"/>
      <c r="ALL1167" s="0"/>
      <c r="ALM1167" s="0"/>
      <c r="ALN1167" s="0"/>
      <c r="ALO1167" s="0"/>
      <c r="ALP1167" s="0"/>
      <c r="ALQ1167" s="0"/>
      <c r="ALR1167" s="0"/>
      <c r="ALS1167" s="0"/>
      <c r="ALT1167" s="0"/>
      <c r="ALU1167" s="0"/>
      <c r="ALV1167" s="0"/>
      <c r="ALW1167" s="0"/>
      <c r="ALX1167" s="0"/>
      <c r="ALY1167" s="0"/>
      <c r="ALZ1167" s="0"/>
      <c r="AMA1167" s="0"/>
      <c r="AMB1167" s="0"/>
      <c r="AMC1167" s="0"/>
      <c r="AMD1167" s="0"/>
      <c r="AME1167" s="0"/>
      <c r="AMF1167" s="0"/>
      <c r="AMG1167" s="0"/>
      <c r="AMH1167" s="0"/>
      <c r="AMI1167" s="0"/>
      <c r="AMJ1167" s="0"/>
    </row>
    <row r="1168" s="16" customFormat="true" ht="12.8" hidden="false" customHeight="false" outlineLevel="0" collapsed="false">
      <c r="A1168" s="9" t="str">
        <f aca="false">MID(H1168,1,1)</f>
        <v>1</v>
      </c>
      <c r="B1168" s="10" t="str">
        <f aca="false">MID(H1168,2,1)</f>
        <v>2</v>
      </c>
      <c r="C1168" s="10" t="str">
        <f aca="false">MID(H1168,3,1)</f>
        <v>1</v>
      </c>
      <c r="D1168" s="10" t="str">
        <f aca="false">MID(H1168,4,1)</f>
        <v>9</v>
      </c>
      <c r="E1168" s="10" t="str">
        <f aca="false">MID(H1168,5,1)</f>
        <v>1</v>
      </c>
      <c r="F1168" s="10" t="str">
        <f aca="false">MID(H1168,6,2)</f>
        <v>07</v>
      </c>
      <c r="G1168" s="10" t="str">
        <f aca="false">MID(H1168,8,2)</f>
        <v>00</v>
      </c>
      <c r="H1168" s="11" t="n">
        <v>121910700</v>
      </c>
      <c r="I1168" s="12" t="s">
        <v>1273</v>
      </c>
      <c r="J1168" s="13" t="s">
        <v>1274</v>
      </c>
      <c r="K1168" s="12" t="n">
        <v>1</v>
      </c>
      <c r="L1168" s="10" t="n">
        <v>0</v>
      </c>
      <c r="M1168" s="12" t="s">
        <v>27</v>
      </c>
      <c r="N1168" s="10" t="n">
        <v>1</v>
      </c>
      <c r="O1168" s="14" t="n">
        <v>2</v>
      </c>
      <c r="P1168" s="15" t="n">
        <v>2</v>
      </c>
      <c r="ALF1168" s="0"/>
      <c r="ALG1168" s="0"/>
      <c r="ALH1168" s="0"/>
      <c r="ALI1168" s="0"/>
      <c r="ALJ1168" s="0"/>
      <c r="ALK1168" s="0"/>
      <c r="ALL1168" s="0"/>
      <c r="ALM1168" s="0"/>
      <c r="ALN1168" s="0"/>
      <c r="ALO1168" s="0"/>
      <c r="ALP1168" s="0"/>
      <c r="ALQ1168" s="0"/>
      <c r="ALR1168" s="0"/>
      <c r="ALS1168" s="0"/>
      <c r="ALT1168" s="0"/>
      <c r="ALU1168" s="0"/>
      <c r="ALV1168" s="0"/>
      <c r="ALW1168" s="0"/>
      <c r="ALX1168" s="0"/>
      <c r="ALY1168" s="0"/>
      <c r="ALZ1168" s="0"/>
      <c r="AMA1168" s="0"/>
      <c r="AMB1168" s="0"/>
      <c r="AMC1168" s="0"/>
      <c r="AMD1168" s="0"/>
      <c r="AME1168" s="0"/>
      <c r="AMF1168" s="0"/>
      <c r="AMG1168" s="0"/>
      <c r="AMH1168" s="0"/>
      <c r="AMI1168" s="0"/>
      <c r="AMJ1168" s="0"/>
    </row>
    <row r="1169" s="16" customFormat="true" ht="12.8" hidden="false" customHeight="false" outlineLevel="0" collapsed="false">
      <c r="A1169" s="9" t="str">
        <f aca="false">MID(H1169,1,1)</f>
        <v>1</v>
      </c>
      <c r="B1169" s="10" t="str">
        <f aca="false">MID(H1169,2,1)</f>
        <v>2</v>
      </c>
      <c r="C1169" s="10" t="str">
        <f aca="false">MID(H1169,3,1)</f>
        <v>1</v>
      </c>
      <c r="D1169" s="10" t="str">
        <f aca="false">MID(H1169,4,1)</f>
        <v>9</v>
      </c>
      <c r="E1169" s="10" t="str">
        <f aca="false">MID(H1169,5,1)</f>
        <v>1</v>
      </c>
      <c r="F1169" s="10" t="str">
        <f aca="false">MID(H1169,6,2)</f>
        <v>99</v>
      </c>
      <c r="G1169" s="10" t="str">
        <f aca="false">MID(H1169,8,2)</f>
        <v>00</v>
      </c>
      <c r="H1169" s="11" t="n">
        <v>121919900</v>
      </c>
      <c r="I1169" s="12" t="s">
        <v>1042</v>
      </c>
      <c r="J1169" s="13" t="s">
        <v>1275</v>
      </c>
      <c r="K1169" s="12" t="n">
        <v>1</v>
      </c>
      <c r="L1169" s="10" t="n">
        <v>0</v>
      </c>
      <c r="M1169" s="12" t="s">
        <v>27</v>
      </c>
      <c r="N1169" s="10" t="n">
        <v>1</v>
      </c>
      <c r="O1169" s="14" t="n">
        <v>2</v>
      </c>
      <c r="P1169" s="15" t="n">
        <v>2</v>
      </c>
      <c r="ALF1169" s="0"/>
      <c r="ALG1169" s="0"/>
      <c r="ALH1169" s="0"/>
      <c r="ALI1169" s="0"/>
      <c r="ALJ1169" s="0"/>
      <c r="ALK1169" s="0"/>
      <c r="ALL1169" s="0"/>
      <c r="ALM1169" s="0"/>
      <c r="ALN1169" s="0"/>
      <c r="ALO1169" s="0"/>
      <c r="ALP1169" s="0"/>
      <c r="ALQ1169" s="0"/>
      <c r="ALR1169" s="0"/>
      <c r="ALS1169" s="0"/>
      <c r="ALT1169" s="0"/>
      <c r="ALU1169" s="0"/>
      <c r="ALV1169" s="0"/>
      <c r="ALW1169" s="0"/>
      <c r="ALX1169" s="0"/>
      <c r="ALY1169" s="0"/>
      <c r="ALZ1169" s="0"/>
      <c r="AMA1169" s="0"/>
      <c r="AMB1169" s="0"/>
      <c r="AMC1169" s="0"/>
      <c r="AMD1169" s="0"/>
      <c r="AME1169" s="0"/>
      <c r="AMF1169" s="0"/>
      <c r="AMG1169" s="0"/>
      <c r="AMH1169" s="0"/>
      <c r="AMI1169" s="0"/>
      <c r="AMJ1169" s="0"/>
    </row>
    <row r="1170" s="16" customFormat="true" ht="40.25" hidden="false" customHeight="false" outlineLevel="0" collapsed="false">
      <c r="A1170" s="9" t="str">
        <f aca="false">MID(H1170,1,1)</f>
        <v>1</v>
      </c>
      <c r="B1170" s="10" t="str">
        <f aca="false">MID(H1170,2,1)</f>
        <v>2</v>
      </c>
      <c r="C1170" s="10" t="str">
        <f aca="false">MID(H1170,3,1)</f>
        <v>1</v>
      </c>
      <c r="D1170" s="10" t="str">
        <f aca="false">MID(H1170,4,1)</f>
        <v>9</v>
      </c>
      <c r="E1170" s="10" t="str">
        <f aca="false">MID(H1170,5,1)</f>
        <v>2</v>
      </c>
      <c r="F1170" s="10" t="str">
        <f aca="false">MID(H1170,6,2)</f>
        <v>00</v>
      </c>
      <c r="G1170" s="10" t="str">
        <f aca="false">MID(H1170,8,2)</f>
        <v>00</v>
      </c>
      <c r="H1170" s="11" t="n">
        <v>121920000</v>
      </c>
      <c r="I1170" s="12" t="s">
        <v>1276</v>
      </c>
      <c r="J1170" s="13" t="s">
        <v>1277</v>
      </c>
      <c r="K1170" s="12" t="n">
        <v>1</v>
      </c>
      <c r="L1170" s="10" t="n">
        <v>0</v>
      </c>
      <c r="M1170" s="12" t="s">
        <v>27</v>
      </c>
      <c r="N1170" s="10" t="n">
        <v>1</v>
      </c>
      <c r="O1170" s="14" t="n">
        <v>2</v>
      </c>
      <c r="P1170" s="15" t="n">
        <v>2</v>
      </c>
      <c r="ALF1170" s="0"/>
      <c r="ALG1170" s="0"/>
      <c r="ALH1170" s="0"/>
      <c r="ALI1170" s="0"/>
      <c r="ALJ1170" s="0"/>
      <c r="ALK1170" s="0"/>
      <c r="ALL1170" s="0"/>
      <c r="ALM1170" s="0"/>
      <c r="ALN1170" s="0"/>
      <c r="ALO1170" s="0"/>
      <c r="ALP1170" s="0"/>
      <c r="ALQ1170" s="0"/>
      <c r="ALR1170" s="0"/>
      <c r="ALS1170" s="0"/>
      <c r="ALT1170" s="0"/>
      <c r="ALU1170" s="0"/>
      <c r="ALV1170" s="0"/>
      <c r="ALW1170" s="0"/>
      <c r="ALX1170" s="0"/>
      <c r="ALY1170" s="0"/>
      <c r="ALZ1170" s="0"/>
      <c r="AMA1170" s="0"/>
      <c r="AMB1170" s="0"/>
      <c r="AMC1170" s="0"/>
      <c r="AMD1170" s="0"/>
      <c r="AME1170" s="0"/>
      <c r="AMF1170" s="0"/>
      <c r="AMG1170" s="0"/>
      <c r="AMH1170" s="0"/>
      <c r="AMI1170" s="0"/>
      <c r="AMJ1170" s="0"/>
    </row>
    <row r="1171" s="16" customFormat="true" ht="49.95" hidden="false" customHeight="false" outlineLevel="0" collapsed="false">
      <c r="A1171" s="9" t="str">
        <f aca="false">MID(H1171,1,1)</f>
        <v>1</v>
      </c>
      <c r="B1171" s="10" t="str">
        <f aca="false">MID(H1171,2,1)</f>
        <v>2</v>
      </c>
      <c r="C1171" s="10" t="str">
        <f aca="false">MID(H1171,3,1)</f>
        <v>1</v>
      </c>
      <c r="D1171" s="10" t="str">
        <f aca="false">MID(H1171,4,1)</f>
        <v>9</v>
      </c>
      <c r="E1171" s="10" t="str">
        <f aca="false">MID(H1171,5,1)</f>
        <v>3</v>
      </c>
      <c r="F1171" s="10" t="str">
        <f aca="false">MID(H1171,6,2)</f>
        <v>00</v>
      </c>
      <c r="G1171" s="10" t="str">
        <f aca="false">MID(H1171,8,2)</f>
        <v>00</v>
      </c>
      <c r="H1171" s="11" t="n">
        <v>121930000</v>
      </c>
      <c r="I1171" s="12" t="s">
        <v>1278</v>
      </c>
      <c r="J1171" s="13" t="s">
        <v>1279</v>
      </c>
      <c r="K1171" s="12" t="n">
        <v>1</v>
      </c>
      <c r="L1171" s="10" t="n">
        <v>0</v>
      </c>
      <c r="M1171" s="12" t="s">
        <v>27</v>
      </c>
      <c r="N1171" s="10" t="n">
        <v>1</v>
      </c>
      <c r="O1171" s="14" t="n">
        <v>2</v>
      </c>
      <c r="P1171" s="15" t="n">
        <v>2</v>
      </c>
      <c r="ALF1171" s="0"/>
      <c r="ALG1171" s="0"/>
      <c r="ALH1171" s="0"/>
      <c r="ALI1171" s="0"/>
      <c r="ALJ1171" s="0"/>
      <c r="ALK1171" s="0"/>
      <c r="ALL1171" s="0"/>
      <c r="ALM1171" s="0"/>
      <c r="ALN1171" s="0"/>
      <c r="ALO1171" s="0"/>
      <c r="ALP1171" s="0"/>
      <c r="ALQ1171" s="0"/>
      <c r="ALR1171" s="0"/>
      <c r="ALS1171" s="0"/>
      <c r="ALT1171" s="0"/>
      <c r="ALU1171" s="0"/>
      <c r="ALV1171" s="0"/>
      <c r="ALW1171" s="0"/>
      <c r="ALX1171" s="0"/>
      <c r="ALY1171" s="0"/>
      <c r="ALZ1171" s="0"/>
      <c r="AMA1171" s="0"/>
      <c r="AMB1171" s="0"/>
      <c r="AMC1171" s="0"/>
      <c r="AMD1171" s="0"/>
      <c r="AME1171" s="0"/>
      <c r="AMF1171" s="0"/>
      <c r="AMG1171" s="0"/>
      <c r="AMH1171" s="0"/>
      <c r="AMI1171" s="0"/>
      <c r="AMJ1171" s="0"/>
    </row>
    <row r="1172" s="16" customFormat="true" ht="49.95" hidden="false" customHeight="false" outlineLevel="0" collapsed="false">
      <c r="A1172" s="9" t="str">
        <f aca="false">MID(H1172,1,1)</f>
        <v>1</v>
      </c>
      <c r="B1172" s="10" t="str">
        <f aca="false">MID(H1172,2,1)</f>
        <v>2</v>
      </c>
      <c r="C1172" s="10" t="str">
        <f aca="false">MID(H1172,3,1)</f>
        <v>1</v>
      </c>
      <c r="D1172" s="10" t="str">
        <f aca="false">MID(H1172,4,1)</f>
        <v>9</v>
      </c>
      <c r="E1172" s="10" t="str">
        <f aca="false">MID(H1172,5,1)</f>
        <v>4</v>
      </c>
      <c r="F1172" s="10" t="str">
        <f aca="false">MID(H1172,6,2)</f>
        <v>00</v>
      </c>
      <c r="G1172" s="10" t="str">
        <f aca="false">MID(H1172,8,2)</f>
        <v>00</v>
      </c>
      <c r="H1172" s="11" t="n">
        <v>121940000</v>
      </c>
      <c r="I1172" s="12" t="s">
        <v>1280</v>
      </c>
      <c r="J1172" s="13" t="s">
        <v>1281</v>
      </c>
      <c r="K1172" s="12" t="n">
        <v>1</v>
      </c>
      <c r="L1172" s="10" t="n">
        <v>0</v>
      </c>
      <c r="M1172" s="12" t="s">
        <v>27</v>
      </c>
      <c r="N1172" s="10" t="n">
        <v>1</v>
      </c>
      <c r="O1172" s="14" t="n">
        <v>2</v>
      </c>
      <c r="P1172" s="15" t="n">
        <v>2</v>
      </c>
      <c r="ALF1172" s="0"/>
      <c r="ALG1172" s="0"/>
      <c r="ALH1172" s="0"/>
      <c r="ALI1172" s="0"/>
      <c r="ALJ1172" s="0"/>
      <c r="ALK1172" s="0"/>
      <c r="ALL1172" s="0"/>
      <c r="ALM1172" s="0"/>
      <c r="ALN1172" s="0"/>
      <c r="ALO1172" s="0"/>
      <c r="ALP1172" s="0"/>
      <c r="ALQ1172" s="0"/>
      <c r="ALR1172" s="0"/>
      <c r="ALS1172" s="0"/>
      <c r="ALT1172" s="0"/>
      <c r="ALU1172" s="0"/>
      <c r="ALV1172" s="0"/>
      <c r="ALW1172" s="0"/>
      <c r="ALX1172" s="0"/>
      <c r="ALY1172" s="0"/>
      <c r="ALZ1172" s="0"/>
      <c r="AMA1172" s="0"/>
      <c r="AMB1172" s="0"/>
      <c r="AMC1172" s="0"/>
      <c r="AMD1172" s="0"/>
      <c r="AME1172" s="0"/>
      <c r="AMF1172" s="0"/>
      <c r="AMG1172" s="0"/>
      <c r="AMH1172" s="0"/>
      <c r="AMI1172" s="0"/>
      <c r="AMJ1172" s="0"/>
    </row>
    <row r="1173" s="16" customFormat="true" ht="49.95" hidden="false" customHeight="false" outlineLevel="0" collapsed="false">
      <c r="A1173" s="9" t="str">
        <f aca="false">MID(H1173,1,1)</f>
        <v>1</v>
      </c>
      <c r="B1173" s="10" t="str">
        <f aca="false">MID(H1173,2,1)</f>
        <v>2</v>
      </c>
      <c r="C1173" s="10" t="str">
        <f aca="false">MID(H1173,3,1)</f>
        <v>1</v>
      </c>
      <c r="D1173" s="10" t="str">
        <f aca="false">MID(H1173,4,1)</f>
        <v>9</v>
      </c>
      <c r="E1173" s="10" t="str">
        <f aca="false">MID(H1173,5,1)</f>
        <v>5</v>
      </c>
      <c r="F1173" s="10" t="str">
        <f aca="false">MID(H1173,6,2)</f>
        <v>00</v>
      </c>
      <c r="G1173" s="10" t="str">
        <f aca="false">MID(H1173,8,2)</f>
        <v>00</v>
      </c>
      <c r="H1173" s="11" t="n">
        <v>121950000</v>
      </c>
      <c r="I1173" s="12" t="s">
        <v>1282</v>
      </c>
      <c r="J1173" s="13" t="s">
        <v>1283</v>
      </c>
      <c r="K1173" s="12" t="n">
        <v>1</v>
      </c>
      <c r="L1173" s="10" t="n">
        <v>0</v>
      </c>
      <c r="M1173" s="12" t="s">
        <v>27</v>
      </c>
      <c r="N1173" s="10" t="n">
        <v>1</v>
      </c>
      <c r="O1173" s="14" t="n">
        <v>2</v>
      </c>
      <c r="P1173" s="15" t="n">
        <v>2</v>
      </c>
      <c r="ALF1173" s="0"/>
      <c r="ALG1173" s="0"/>
      <c r="ALH1173" s="0"/>
      <c r="ALI1173" s="0"/>
      <c r="ALJ1173" s="0"/>
      <c r="ALK1173" s="0"/>
      <c r="ALL1173" s="0"/>
      <c r="ALM1173" s="0"/>
      <c r="ALN1173" s="0"/>
      <c r="ALO1173" s="0"/>
      <c r="ALP1173" s="0"/>
      <c r="ALQ1173" s="0"/>
      <c r="ALR1173" s="0"/>
      <c r="ALS1173" s="0"/>
      <c r="ALT1173" s="0"/>
      <c r="ALU1173" s="0"/>
      <c r="ALV1173" s="0"/>
      <c r="ALW1173" s="0"/>
      <c r="ALX1173" s="0"/>
      <c r="ALY1173" s="0"/>
      <c r="ALZ1173" s="0"/>
      <c r="AMA1173" s="0"/>
      <c r="AMB1173" s="0"/>
      <c r="AMC1173" s="0"/>
      <c r="AMD1173" s="0"/>
      <c r="AME1173" s="0"/>
      <c r="AMF1173" s="0"/>
      <c r="AMG1173" s="0"/>
      <c r="AMH1173" s="0"/>
      <c r="AMI1173" s="0"/>
      <c r="AMJ1173" s="0"/>
    </row>
    <row r="1174" s="16" customFormat="true" ht="30.55" hidden="false" customHeight="false" outlineLevel="0" collapsed="false">
      <c r="A1174" s="9" t="str">
        <f aca="false">MID(H1174,1,1)</f>
        <v>1</v>
      </c>
      <c r="B1174" s="10" t="str">
        <f aca="false">MID(H1174,2,1)</f>
        <v>2</v>
      </c>
      <c r="C1174" s="10" t="str">
        <f aca="false">MID(H1174,3,1)</f>
        <v>2</v>
      </c>
      <c r="D1174" s="10" t="str">
        <f aca="false">MID(H1174,4,1)</f>
        <v>0</v>
      </c>
      <c r="E1174" s="10" t="str">
        <f aca="false">MID(H1174,5,1)</f>
        <v>0</v>
      </c>
      <c r="F1174" s="10" t="str">
        <f aca="false">MID(H1174,6,2)</f>
        <v>00</v>
      </c>
      <c r="G1174" s="10" t="str">
        <f aca="false">MID(H1174,8,2)</f>
        <v>00</v>
      </c>
      <c r="H1174" s="11" t="n">
        <v>122000000</v>
      </c>
      <c r="I1174" s="12" t="s">
        <v>1284</v>
      </c>
      <c r="J1174" s="13" t="s">
        <v>1285</v>
      </c>
      <c r="K1174" s="12" t="n">
        <v>1</v>
      </c>
      <c r="L1174" s="10" t="n">
        <v>0</v>
      </c>
      <c r="M1174" s="12" t="s">
        <v>17</v>
      </c>
      <c r="N1174" s="10"/>
      <c r="O1174" s="14" t="n">
        <v>0</v>
      </c>
      <c r="P1174" s="15" t="n">
        <v>0</v>
      </c>
      <c r="ALF1174" s="0"/>
      <c r="ALG1174" s="0"/>
      <c r="ALH1174" s="0"/>
      <c r="ALI1174" s="0"/>
      <c r="ALJ1174" s="0"/>
      <c r="ALK1174" s="0"/>
      <c r="ALL1174" s="0"/>
      <c r="ALM1174" s="0"/>
      <c r="ALN1174" s="0"/>
      <c r="ALO1174" s="0"/>
      <c r="ALP1174" s="0"/>
      <c r="ALQ1174" s="0"/>
      <c r="ALR1174" s="0"/>
      <c r="ALS1174" s="0"/>
      <c r="ALT1174" s="0"/>
      <c r="ALU1174" s="0"/>
      <c r="ALV1174" s="0"/>
      <c r="ALW1174" s="0"/>
      <c r="ALX1174" s="0"/>
      <c r="ALY1174" s="0"/>
      <c r="ALZ1174" s="0"/>
      <c r="AMA1174" s="0"/>
      <c r="AMB1174" s="0"/>
      <c r="AMC1174" s="0"/>
      <c r="AMD1174" s="0"/>
      <c r="AME1174" s="0"/>
      <c r="AMF1174" s="0"/>
      <c r="AMG1174" s="0"/>
      <c r="AMH1174" s="0"/>
      <c r="AMI1174" s="0"/>
      <c r="AMJ1174" s="0"/>
    </row>
    <row r="1175" s="16" customFormat="true" ht="20.85" hidden="false" customHeight="false" outlineLevel="0" collapsed="false">
      <c r="A1175" s="9" t="str">
        <f aca="false">MID(H1175,1,1)</f>
        <v>1</v>
      </c>
      <c r="B1175" s="10" t="str">
        <f aca="false">MID(H1175,2,1)</f>
        <v>2</v>
      </c>
      <c r="C1175" s="10" t="str">
        <f aca="false">MID(H1175,3,1)</f>
        <v>2</v>
      </c>
      <c r="D1175" s="10" t="str">
        <f aca="false">MID(H1175,4,1)</f>
        <v>1</v>
      </c>
      <c r="E1175" s="10" t="str">
        <f aca="false">MID(H1175,5,1)</f>
        <v>0</v>
      </c>
      <c r="F1175" s="10" t="str">
        <f aca="false">MID(H1175,6,2)</f>
        <v>00</v>
      </c>
      <c r="G1175" s="10" t="str">
        <f aca="false">MID(H1175,8,2)</f>
        <v>00</v>
      </c>
      <c r="H1175" s="11" t="n">
        <v>122100000</v>
      </c>
      <c r="I1175" s="12" t="s">
        <v>1286</v>
      </c>
      <c r="J1175" s="13" t="s">
        <v>1287</v>
      </c>
      <c r="K1175" s="12" t="n">
        <v>1</v>
      </c>
      <c r="L1175" s="10" t="n">
        <v>0</v>
      </c>
      <c r="M1175" s="12" t="s">
        <v>17</v>
      </c>
      <c r="N1175" s="10"/>
      <c r="O1175" s="14" t="n">
        <v>0</v>
      </c>
      <c r="P1175" s="15" t="n">
        <v>0</v>
      </c>
      <c r="ALF1175" s="0"/>
      <c r="ALG1175" s="0"/>
      <c r="ALH1175" s="0"/>
      <c r="ALI1175" s="0"/>
      <c r="ALJ1175" s="0"/>
      <c r="ALK1175" s="0"/>
      <c r="ALL1175" s="0"/>
      <c r="ALM1175" s="0"/>
      <c r="ALN1175" s="0"/>
      <c r="ALO1175" s="0"/>
      <c r="ALP1175" s="0"/>
      <c r="ALQ1175" s="0"/>
      <c r="ALR1175" s="0"/>
      <c r="ALS1175" s="0"/>
      <c r="ALT1175" s="0"/>
      <c r="ALU1175" s="0"/>
      <c r="ALV1175" s="0"/>
      <c r="ALW1175" s="0"/>
      <c r="ALX1175" s="0"/>
      <c r="ALY1175" s="0"/>
      <c r="ALZ1175" s="0"/>
      <c r="AMA1175" s="0"/>
      <c r="AMB1175" s="0"/>
      <c r="AMC1175" s="0"/>
      <c r="AMD1175" s="0"/>
      <c r="AME1175" s="0"/>
      <c r="AMF1175" s="0"/>
      <c r="AMG1175" s="0"/>
      <c r="AMH1175" s="0"/>
      <c r="AMI1175" s="0"/>
      <c r="AMJ1175" s="0"/>
    </row>
    <row r="1176" s="16" customFormat="true" ht="30.55" hidden="false" customHeight="false" outlineLevel="0" collapsed="false">
      <c r="A1176" s="9" t="str">
        <f aca="false">MID(H1176,1,1)</f>
        <v>1</v>
      </c>
      <c r="B1176" s="10" t="str">
        <f aca="false">MID(H1176,2,1)</f>
        <v>2</v>
      </c>
      <c r="C1176" s="10" t="str">
        <f aca="false">MID(H1176,3,1)</f>
        <v>2</v>
      </c>
      <c r="D1176" s="10" t="str">
        <f aca="false">MID(H1176,4,1)</f>
        <v>1</v>
      </c>
      <c r="E1176" s="10" t="str">
        <f aca="false">MID(H1176,5,1)</f>
        <v>1</v>
      </c>
      <c r="F1176" s="10" t="str">
        <f aca="false">MID(H1176,6,2)</f>
        <v>00</v>
      </c>
      <c r="G1176" s="10" t="str">
        <f aca="false">MID(H1176,8,2)</f>
        <v>00</v>
      </c>
      <c r="H1176" s="11" t="n">
        <v>122110000</v>
      </c>
      <c r="I1176" s="12" t="s">
        <v>1288</v>
      </c>
      <c r="J1176" s="13" t="s">
        <v>1289</v>
      </c>
      <c r="K1176" s="12" t="n">
        <v>1</v>
      </c>
      <c r="L1176" s="10" t="n">
        <v>0</v>
      </c>
      <c r="M1176" s="12" t="s">
        <v>17</v>
      </c>
      <c r="N1176" s="10"/>
      <c r="O1176" s="14" t="n">
        <v>0</v>
      </c>
      <c r="P1176" s="15" t="n">
        <v>0</v>
      </c>
      <c r="ALF1176" s="0"/>
      <c r="ALG1176" s="0"/>
      <c r="ALH1176" s="0"/>
      <c r="ALI1176" s="0"/>
      <c r="ALJ1176" s="0"/>
      <c r="ALK1176" s="0"/>
      <c r="ALL1176" s="0"/>
      <c r="ALM1176" s="0"/>
      <c r="ALN1176" s="0"/>
      <c r="ALO1176" s="0"/>
      <c r="ALP1176" s="0"/>
      <c r="ALQ1176" s="0"/>
      <c r="ALR1176" s="0"/>
      <c r="ALS1176" s="0"/>
      <c r="ALT1176" s="0"/>
      <c r="ALU1176" s="0"/>
      <c r="ALV1176" s="0"/>
      <c r="ALW1176" s="0"/>
      <c r="ALX1176" s="0"/>
      <c r="ALY1176" s="0"/>
      <c r="ALZ1176" s="0"/>
      <c r="AMA1176" s="0"/>
      <c r="AMB1176" s="0"/>
      <c r="AMC1176" s="0"/>
      <c r="AMD1176" s="0"/>
      <c r="AME1176" s="0"/>
      <c r="AMF1176" s="0"/>
      <c r="AMG1176" s="0"/>
      <c r="AMH1176" s="0"/>
      <c r="AMI1176" s="0"/>
      <c r="AMJ1176" s="0"/>
    </row>
    <row r="1177" s="16" customFormat="true" ht="20.85" hidden="false" customHeight="false" outlineLevel="0" collapsed="false">
      <c r="A1177" s="9" t="str">
        <f aca="false">MID(H1177,1,1)</f>
        <v>1</v>
      </c>
      <c r="B1177" s="10" t="str">
        <f aca="false">MID(H1177,2,1)</f>
        <v>2</v>
      </c>
      <c r="C1177" s="10" t="str">
        <f aca="false">MID(H1177,3,1)</f>
        <v>2</v>
      </c>
      <c r="D1177" s="10" t="str">
        <f aca="false">MID(H1177,4,1)</f>
        <v>1</v>
      </c>
      <c r="E1177" s="10" t="str">
        <f aca="false">MID(H1177,5,1)</f>
        <v>1</v>
      </c>
      <c r="F1177" s="10" t="str">
        <f aca="false">MID(H1177,6,2)</f>
        <v>01</v>
      </c>
      <c r="G1177" s="10" t="str">
        <f aca="false">MID(H1177,8,2)</f>
        <v>00</v>
      </c>
      <c r="H1177" s="11" t="n">
        <v>122110100</v>
      </c>
      <c r="I1177" s="12" t="s">
        <v>1290</v>
      </c>
      <c r="J1177" s="13" t="s">
        <v>1291</v>
      </c>
      <c r="K1177" s="12" t="n">
        <v>1</v>
      </c>
      <c r="L1177" s="10" t="n">
        <v>0</v>
      </c>
      <c r="M1177" s="12" t="s">
        <v>17</v>
      </c>
      <c r="N1177" s="10"/>
      <c r="O1177" s="14" t="n">
        <v>0</v>
      </c>
      <c r="P1177" s="15" t="n">
        <v>0</v>
      </c>
      <c r="ALF1177" s="0"/>
      <c r="ALG1177" s="0"/>
      <c r="ALH1177" s="0"/>
      <c r="ALI1177" s="0"/>
      <c r="ALJ1177" s="0"/>
      <c r="ALK1177" s="0"/>
      <c r="ALL1177" s="0"/>
      <c r="ALM1177" s="0"/>
      <c r="ALN1177" s="0"/>
      <c r="ALO1177" s="0"/>
      <c r="ALP1177" s="0"/>
      <c r="ALQ1177" s="0"/>
      <c r="ALR1177" s="0"/>
      <c r="ALS1177" s="0"/>
      <c r="ALT1177" s="0"/>
      <c r="ALU1177" s="0"/>
      <c r="ALV1177" s="0"/>
      <c r="ALW1177" s="0"/>
      <c r="ALX1177" s="0"/>
      <c r="ALY1177" s="0"/>
      <c r="ALZ1177" s="0"/>
      <c r="AMA1177" s="0"/>
      <c r="AMB1177" s="0"/>
      <c r="AMC1177" s="0"/>
      <c r="AMD1177" s="0"/>
      <c r="AME1177" s="0"/>
      <c r="AMF1177" s="0"/>
      <c r="AMG1177" s="0"/>
      <c r="AMH1177" s="0"/>
      <c r="AMI1177" s="0"/>
      <c r="AMJ1177" s="0"/>
    </row>
    <row r="1178" s="16" customFormat="true" ht="20.85" hidden="false" customHeight="false" outlineLevel="0" collapsed="false">
      <c r="A1178" s="9" t="str">
        <f aca="false">MID(H1178,1,1)</f>
        <v>1</v>
      </c>
      <c r="B1178" s="10" t="str">
        <f aca="false">MID(H1178,2,1)</f>
        <v>2</v>
      </c>
      <c r="C1178" s="10" t="str">
        <f aca="false">MID(H1178,3,1)</f>
        <v>2</v>
      </c>
      <c r="D1178" s="10" t="str">
        <f aca="false">MID(H1178,4,1)</f>
        <v>1</v>
      </c>
      <c r="E1178" s="10" t="str">
        <f aca="false">MID(H1178,5,1)</f>
        <v>1</v>
      </c>
      <c r="F1178" s="10" t="str">
        <f aca="false">MID(H1178,6,2)</f>
        <v>01</v>
      </c>
      <c r="G1178" s="10" t="str">
        <f aca="false">MID(H1178,8,2)</f>
        <v>01</v>
      </c>
      <c r="H1178" s="11" t="n">
        <v>122110101</v>
      </c>
      <c r="I1178" s="12" t="s">
        <v>1292</v>
      </c>
      <c r="J1178" s="13" t="s">
        <v>1293</v>
      </c>
      <c r="K1178" s="12" t="n">
        <v>1</v>
      </c>
      <c r="L1178" s="10" t="n">
        <v>0</v>
      </c>
      <c r="M1178" s="12" t="s">
        <v>27</v>
      </c>
      <c r="N1178" s="10" t="n">
        <v>1</v>
      </c>
      <c r="O1178" s="14" t="n">
        <v>2</v>
      </c>
      <c r="P1178" s="15" t="n">
        <v>2</v>
      </c>
      <c r="ALF1178" s="0"/>
      <c r="ALG1178" s="0"/>
      <c r="ALH1178" s="0"/>
      <c r="ALI1178" s="0"/>
      <c r="ALJ1178" s="0"/>
      <c r="ALK1178" s="0"/>
      <c r="ALL1178" s="0"/>
      <c r="ALM1178" s="0"/>
      <c r="ALN1178" s="0"/>
      <c r="ALO1178" s="0"/>
      <c r="ALP1178" s="0"/>
      <c r="ALQ1178" s="0"/>
      <c r="ALR1178" s="0"/>
      <c r="ALS1178" s="0"/>
      <c r="ALT1178" s="0"/>
      <c r="ALU1178" s="0"/>
      <c r="ALV1178" s="0"/>
      <c r="ALW1178" s="0"/>
      <c r="ALX1178" s="0"/>
      <c r="ALY1178" s="0"/>
      <c r="ALZ1178" s="0"/>
      <c r="AMA1178" s="0"/>
      <c r="AMB1178" s="0"/>
      <c r="AMC1178" s="0"/>
      <c r="AMD1178" s="0"/>
      <c r="AME1178" s="0"/>
      <c r="AMF1178" s="0"/>
      <c r="AMG1178" s="0"/>
      <c r="AMH1178" s="0"/>
      <c r="AMI1178" s="0"/>
      <c r="AMJ1178" s="0"/>
    </row>
    <row r="1179" s="16" customFormat="true" ht="20.85" hidden="false" customHeight="false" outlineLevel="0" collapsed="false">
      <c r="A1179" s="9" t="str">
        <f aca="false">MID(H1179,1,1)</f>
        <v>1</v>
      </c>
      <c r="B1179" s="10" t="str">
        <f aca="false">MID(H1179,2,1)</f>
        <v>2</v>
      </c>
      <c r="C1179" s="10" t="str">
        <f aca="false">MID(H1179,3,1)</f>
        <v>2</v>
      </c>
      <c r="D1179" s="10" t="str">
        <f aca="false">MID(H1179,4,1)</f>
        <v>1</v>
      </c>
      <c r="E1179" s="10" t="str">
        <f aca="false">MID(H1179,5,1)</f>
        <v>1</v>
      </c>
      <c r="F1179" s="10" t="str">
        <f aca="false">MID(H1179,6,2)</f>
        <v>01</v>
      </c>
      <c r="G1179" s="10" t="str">
        <f aca="false">MID(H1179,8,2)</f>
        <v>02</v>
      </c>
      <c r="H1179" s="11" t="n">
        <v>122110102</v>
      </c>
      <c r="I1179" s="12" t="s">
        <v>1294</v>
      </c>
      <c r="J1179" s="13" t="s">
        <v>1295</v>
      </c>
      <c r="K1179" s="12" t="n">
        <v>1</v>
      </c>
      <c r="L1179" s="10" t="n">
        <v>0</v>
      </c>
      <c r="M1179" s="12" t="s">
        <v>27</v>
      </c>
      <c r="N1179" s="10" t="n">
        <v>1</v>
      </c>
      <c r="O1179" s="14" t="n">
        <v>2</v>
      </c>
      <c r="P1179" s="15" t="n">
        <v>2</v>
      </c>
      <c r="ALF1179" s="0"/>
      <c r="ALG1179" s="0"/>
      <c r="ALH1179" s="0"/>
      <c r="ALI1179" s="0"/>
      <c r="ALJ1179" s="0"/>
      <c r="ALK1179" s="0"/>
      <c r="ALL1179" s="0"/>
      <c r="ALM1179" s="0"/>
      <c r="ALN1179" s="0"/>
      <c r="ALO1179" s="0"/>
      <c r="ALP1179" s="0"/>
      <c r="ALQ1179" s="0"/>
      <c r="ALR1179" s="0"/>
      <c r="ALS1179" s="0"/>
      <c r="ALT1179" s="0"/>
      <c r="ALU1179" s="0"/>
      <c r="ALV1179" s="0"/>
      <c r="ALW1179" s="0"/>
      <c r="ALX1179" s="0"/>
      <c r="ALY1179" s="0"/>
      <c r="ALZ1179" s="0"/>
      <c r="AMA1179" s="0"/>
      <c r="AMB1179" s="0"/>
      <c r="AMC1179" s="0"/>
      <c r="AMD1179" s="0"/>
      <c r="AME1179" s="0"/>
      <c r="AMF1179" s="0"/>
      <c r="AMG1179" s="0"/>
      <c r="AMH1179" s="0"/>
      <c r="AMI1179" s="0"/>
      <c r="AMJ1179" s="0"/>
    </row>
    <row r="1180" s="16" customFormat="true" ht="20.85" hidden="false" customHeight="false" outlineLevel="0" collapsed="false">
      <c r="A1180" s="9" t="str">
        <f aca="false">MID(H1180,1,1)</f>
        <v>1</v>
      </c>
      <c r="B1180" s="10" t="str">
        <f aca="false">MID(H1180,2,1)</f>
        <v>2</v>
      </c>
      <c r="C1180" s="10" t="str">
        <f aca="false">MID(H1180,3,1)</f>
        <v>2</v>
      </c>
      <c r="D1180" s="10" t="str">
        <f aca="false">MID(H1180,4,1)</f>
        <v>1</v>
      </c>
      <c r="E1180" s="10" t="str">
        <f aca="false">MID(H1180,5,1)</f>
        <v>1</v>
      </c>
      <c r="F1180" s="10" t="str">
        <f aca="false">MID(H1180,6,2)</f>
        <v>01</v>
      </c>
      <c r="G1180" s="10" t="str">
        <f aca="false">MID(H1180,8,2)</f>
        <v>03</v>
      </c>
      <c r="H1180" s="11" t="n">
        <v>122110103</v>
      </c>
      <c r="I1180" s="12" t="s">
        <v>1296</v>
      </c>
      <c r="J1180" s="13" t="s">
        <v>1297</v>
      </c>
      <c r="K1180" s="12" t="n">
        <v>1</v>
      </c>
      <c r="L1180" s="10" t="n">
        <v>0</v>
      </c>
      <c r="M1180" s="12" t="s">
        <v>27</v>
      </c>
      <c r="N1180" s="10" t="n">
        <v>1</v>
      </c>
      <c r="O1180" s="14" t="n">
        <v>2</v>
      </c>
      <c r="P1180" s="15" t="n">
        <v>2</v>
      </c>
      <c r="ALF1180" s="0"/>
      <c r="ALG1180" s="0"/>
      <c r="ALH1180" s="0"/>
      <c r="ALI1180" s="0"/>
      <c r="ALJ1180" s="0"/>
      <c r="ALK1180" s="0"/>
      <c r="ALL1180" s="0"/>
      <c r="ALM1180" s="0"/>
      <c r="ALN1180" s="0"/>
      <c r="ALO1180" s="0"/>
      <c r="ALP1180" s="0"/>
      <c r="ALQ1180" s="0"/>
      <c r="ALR1180" s="0"/>
      <c r="ALS1180" s="0"/>
      <c r="ALT1180" s="0"/>
      <c r="ALU1180" s="0"/>
      <c r="ALV1180" s="0"/>
      <c r="ALW1180" s="0"/>
      <c r="ALX1180" s="0"/>
      <c r="ALY1180" s="0"/>
      <c r="ALZ1180" s="0"/>
      <c r="AMA1180" s="0"/>
      <c r="AMB1180" s="0"/>
      <c r="AMC1180" s="0"/>
      <c r="AMD1180" s="0"/>
      <c r="AME1180" s="0"/>
      <c r="AMF1180" s="0"/>
      <c r="AMG1180" s="0"/>
      <c r="AMH1180" s="0"/>
      <c r="AMI1180" s="0"/>
      <c r="AMJ1180" s="0"/>
    </row>
    <row r="1181" s="16" customFormat="true" ht="30.55" hidden="false" customHeight="false" outlineLevel="0" collapsed="false">
      <c r="A1181" s="9" t="str">
        <f aca="false">MID(H1181,1,1)</f>
        <v>1</v>
      </c>
      <c r="B1181" s="10" t="str">
        <f aca="false">MID(H1181,2,1)</f>
        <v>2</v>
      </c>
      <c r="C1181" s="10" t="str">
        <f aca="false">MID(H1181,3,1)</f>
        <v>2</v>
      </c>
      <c r="D1181" s="10" t="str">
        <f aca="false">MID(H1181,4,1)</f>
        <v>1</v>
      </c>
      <c r="E1181" s="10" t="str">
        <f aca="false">MID(H1181,5,1)</f>
        <v>1</v>
      </c>
      <c r="F1181" s="10" t="str">
        <f aca="false">MID(H1181,6,2)</f>
        <v>01</v>
      </c>
      <c r="G1181" s="10" t="str">
        <f aca="false">MID(H1181,8,2)</f>
        <v>04</v>
      </c>
      <c r="H1181" s="11" t="n">
        <v>122110104</v>
      </c>
      <c r="I1181" s="12" t="s">
        <v>1298</v>
      </c>
      <c r="J1181" s="13" t="s">
        <v>1299</v>
      </c>
      <c r="K1181" s="12" t="n">
        <v>1</v>
      </c>
      <c r="L1181" s="10" t="n">
        <v>0</v>
      </c>
      <c r="M1181" s="12" t="s">
        <v>27</v>
      </c>
      <c r="N1181" s="10" t="n">
        <v>1</v>
      </c>
      <c r="O1181" s="14" t="n">
        <v>2</v>
      </c>
      <c r="P1181" s="15" t="n">
        <v>2</v>
      </c>
      <c r="ALF1181" s="0"/>
      <c r="ALG1181" s="0"/>
      <c r="ALH1181" s="0"/>
      <c r="ALI1181" s="0"/>
      <c r="ALJ1181" s="0"/>
      <c r="ALK1181" s="0"/>
      <c r="ALL1181" s="0"/>
      <c r="ALM1181" s="0"/>
      <c r="ALN1181" s="0"/>
      <c r="ALO1181" s="0"/>
      <c r="ALP1181" s="0"/>
      <c r="ALQ1181" s="0"/>
      <c r="ALR1181" s="0"/>
      <c r="ALS1181" s="0"/>
      <c r="ALT1181" s="0"/>
      <c r="ALU1181" s="0"/>
      <c r="ALV1181" s="0"/>
      <c r="ALW1181" s="0"/>
      <c r="ALX1181" s="0"/>
      <c r="ALY1181" s="0"/>
      <c r="ALZ1181" s="0"/>
      <c r="AMA1181" s="0"/>
      <c r="AMB1181" s="0"/>
      <c r="AMC1181" s="0"/>
      <c r="AMD1181" s="0"/>
      <c r="AME1181" s="0"/>
      <c r="AMF1181" s="0"/>
      <c r="AMG1181" s="0"/>
      <c r="AMH1181" s="0"/>
      <c r="AMI1181" s="0"/>
      <c r="AMJ1181" s="0"/>
    </row>
    <row r="1182" s="16" customFormat="true" ht="20.85" hidden="false" customHeight="false" outlineLevel="0" collapsed="false">
      <c r="A1182" s="9" t="str">
        <f aca="false">MID(H1182,1,1)</f>
        <v>1</v>
      </c>
      <c r="B1182" s="10" t="str">
        <f aca="false">MID(H1182,2,1)</f>
        <v>2</v>
      </c>
      <c r="C1182" s="10" t="str">
        <f aca="false">MID(H1182,3,1)</f>
        <v>2</v>
      </c>
      <c r="D1182" s="10" t="str">
        <f aca="false">MID(H1182,4,1)</f>
        <v>1</v>
      </c>
      <c r="E1182" s="10" t="str">
        <f aca="false">MID(H1182,5,1)</f>
        <v>1</v>
      </c>
      <c r="F1182" s="10" t="str">
        <f aca="false">MID(H1182,6,2)</f>
        <v>01</v>
      </c>
      <c r="G1182" s="10" t="str">
        <f aca="false">MID(H1182,8,2)</f>
        <v>05</v>
      </c>
      <c r="H1182" s="11" t="n">
        <v>122110105</v>
      </c>
      <c r="I1182" s="12" t="s">
        <v>1300</v>
      </c>
      <c r="J1182" s="13" t="s">
        <v>1301</v>
      </c>
      <c r="K1182" s="12" t="n">
        <v>1</v>
      </c>
      <c r="L1182" s="10" t="n">
        <v>0</v>
      </c>
      <c r="M1182" s="12" t="s">
        <v>27</v>
      </c>
      <c r="N1182" s="10" t="n">
        <v>1</v>
      </c>
      <c r="O1182" s="14" t="n">
        <v>2</v>
      </c>
      <c r="P1182" s="15" t="n">
        <v>2</v>
      </c>
      <c r="ALF1182" s="0"/>
      <c r="ALG1182" s="0"/>
      <c r="ALH1182" s="0"/>
      <c r="ALI1182" s="0"/>
      <c r="ALJ1182" s="0"/>
      <c r="ALK1182" s="0"/>
      <c r="ALL1182" s="0"/>
      <c r="ALM1182" s="0"/>
      <c r="ALN1182" s="0"/>
      <c r="ALO1182" s="0"/>
      <c r="ALP1182" s="0"/>
      <c r="ALQ1182" s="0"/>
      <c r="ALR1182" s="0"/>
      <c r="ALS1182" s="0"/>
      <c r="ALT1182" s="0"/>
      <c r="ALU1182" s="0"/>
      <c r="ALV1182" s="0"/>
      <c r="ALW1182" s="0"/>
      <c r="ALX1182" s="0"/>
      <c r="ALY1182" s="0"/>
      <c r="ALZ1182" s="0"/>
      <c r="AMA1182" s="0"/>
      <c r="AMB1182" s="0"/>
      <c r="AMC1182" s="0"/>
      <c r="AMD1182" s="0"/>
      <c r="AME1182" s="0"/>
      <c r="AMF1182" s="0"/>
      <c r="AMG1182" s="0"/>
      <c r="AMH1182" s="0"/>
      <c r="AMI1182" s="0"/>
      <c r="AMJ1182" s="0"/>
    </row>
    <row r="1183" s="16" customFormat="true" ht="20.85" hidden="false" customHeight="false" outlineLevel="0" collapsed="false">
      <c r="A1183" s="9" t="str">
        <f aca="false">MID(H1183,1,1)</f>
        <v>1</v>
      </c>
      <c r="B1183" s="10" t="str">
        <f aca="false">MID(H1183,2,1)</f>
        <v>2</v>
      </c>
      <c r="C1183" s="10" t="str">
        <f aca="false">MID(H1183,3,1)</f>
        <v>2</v>
      </c>
      <c r="D1183" s="10" t="str">
        <f aca="false">MID(H1183,4,1)</f>
        <v>1</v>
      </c>
      <c r="E1183" s="10" t="str">
        <f aca="false">MID(H1183,5,1)</f>
        <v>1</v>
      </c>
      <c r="F1183" s="10" t="str">
        <f aca="false">MID(H1183,6,2)</f>
        <v>01</v>
      </c>
      <c r="G1183" s="10" t="str">
        <f aca="false">MID(H1183,8,2)</f>
        <v>06</v>
      </c>
      <c r="H1183" s="11" t="n">
        <v>122110106</v>
      </c>
      <c r="I1183" s="12" t="s">
        <v>1302</v>
      </c>
      <c r="J1183" s="13" t="s">
        <v>1303</v>
      </c>
      <c r="K1183" s="12" t="n">
        <v>1</v>
      </c>
      <c r="L1183" s="10" t="n">
        <v>0</v>
      </c>
      <c r="M1183" s="12" t="s">
        <v>27</v>
      </c>
      <c r="N1183" s="10" t="n">
        <v>1</v>
      </c>
      <c r="O1183" s="14" t="n">
        <v>2</v>
      </c>
      <c r="P1183" s="15" t="n">
        <v>2</v>
      </c>
      <c r="ALF1183" s="0"/>
      <c r="ALG1183" s="0"/>
      <c r="ALH1183" s="0"/>
      <c r="ALI1183" s="0"/>
      <c r="ALJ1183" s="0"/>
      <c r="ALK1183" s="0"/>
      <c r="ALL1183" s="0"/>
      <c r="ALM1183" s="0"/>
      <c r="ALN1183" s="0"/>
      <c r="ALO1183" s="0"/>
      <c r="ALP1183" s="0"/>
      <c r="ALQ1183" s="0"/>
      <c r="ALR1183" s="0"/>
      <c r="ALS1183" s="0"/>
      <c r="ALT1183" s="0"/>
      <c r="ALU1183" s="0"/>
      <c r="ALV1183" s="0"/>
      <c r="ALW1183" s="0"/>
      <c r="ALX1183" s="0"/>
      <c r="ALY1183" s="0"/>
      <c r="ALZ1183" s="0"/>
      <c r="AMA1183" s="0"/>
      <c r="AMB1183" s="0"/>
      <c r="AMC1183" s="0"/>
      <c r="AMD1183" s="0"/>
      <c r="AME1183" s="0"/>
      <c r="AMF1183" s="0"/>
      <c r="AMG1183" s="0"/>
      <c r="AMH1183" s="0"/>
      <c r="AMI1183" s="0"/>
      <c r="AMJ1183" s="0"/>
    </row>
    <row r="1184" s="16" customFormat="true" ht="20.85" hidden="false" customHeight="false" outlineLevel="0" collapsed="false">
      <c r="A1184" s="9" t="str">
        <f aca="false">MID(H1184,1,1)</f>
        <v>1</v>
      </c>
      <c r="B1184" s="10" t="str">
        <f aca="false">MID(H1184,2,1)</f>
        <v>2</v>
      </c>
      <c r="C1184" s="10" t="str">
        <f aca="false">MID(H1184,3,1)</f>
        <v>2</v>
      </c>
      <c r="D1184" s="10" t="str">
        <f aca="false">MID(H1184,4,1)</f>
        <v>1</v>
      </c>
      <c r="E1184" s="10" t="str">
        <f aca="false">MID(H1184,5,1)</f>
        <v>1</v>
      </c>
      <c r="F1184" s="10" t="str">
        <f aca="false">MID(H1184,6,2)</f>
        <v>01</v>
      </c>
      <c r="G1184" s="10" t="str">
        <f aca="false">MID(H1184,8,2)</f>
        <v>07</v>
      </c>
      <c r="H1184" s="11" t="n">
        <v>122110107</v>
      </c>
      <c r="I1184" s="12" t="s">
        <v>1304</v>
      </c>
      <c r="J1184" s="13" t="s">
        <v>1305</v>
      </c>
      <c r="K1184" s="12" t="n">
        <v>1</v>
      </c>
      <c r="L1184" s="10" t="n">
        <v>0</v>
      </c>
      <c r="M1184" s="12" t="s">
        <v>27</v>
      </c>
      <c r="N1184" s="10" t="n">
        <v>1</v>
      </c>
      <c r="O1184" s="14" t="n">
        <v>2</v>
      </c>
      <c r="P1184" s="15" t="n">
        <v>2</v>
      </c>
      <c r="ALF1184" s="0"/>
      <c r="ALG1184" s="0"/>
      <c r="ALH1184" s="0"/>
      <c r="ALI1184" s="0"/>
      <c r="ALJ1184" s="0"/>
      <c r="ALK1184" s="0"/>
      <c r="ALL1184" s="0"/>
      <c r="ALM1184" s="0"/>
      <c r="ALN1184" s="0"/>
      <c r="ALO1184" s="0"/>
      <c r="ALP1184" s="0"/>
      <c r="ALQ1184" s="0"/>
      <c r="ALR1184" s="0"/>
      <c r="ALS1184" s="0"/>
      <c r="ALT1184" s="0"/>
      <c r="ALU1184" s="0"/>
      <c r="ALV1184" s="0"/>
      <c r="ALW1184" s="0"/>
      <c r="ALX1184" s="0"/>
      <c r="ALY1184" s="0"/>
      <c r="ALZ1184" s="0"/>
      <c r="AMA1184" s="0"/>
      <c r="AMB1184" s="0"/>
      <c r="AMC1184" s="0"/>
      <c r="AMD1184" s="0"/>
      <c r="AME1184" s="0"/>
      <c r="AMF1184" s="0"/>
      <c r="AMG1184" s="0"/>
      <c r="AMH1184" s="0"/>
      <c r="AMI1184" s="0"/>
      <c r="AMJ1184" s="0"/>
    </row>
    <row r="1185" s="16" customFormat="true" ht="20.85" hidden="false" customHeight="false" outlineLevel="0" collapsed="false">
      <c r="A1185" s="9" t="str">
        <f aca="false">MID(H1185,1,1)</f>
        <v>1</v>
      </c>
      <c r="B1185" s="10" t="str">
        <f aca="false">MID(H1185,2,1)</f>
        <v>2</v>
      </c>
      <c r="C1185" s="10" t="str">
        <f aca="false">MID(H1185,3,1)</f>
        <v>2</v>
      </c>
      <c r="D1185" s="10" t="str">
        <f aca="false">MID(H1185,4,1)</f>
        <v>1</v>
      </c>
      <c r="E1185" s="10" t="str">
        <f aca="false">MID(H1185,5,1)</f>
        <v>1</v>
      </c>
      <c r="F1185" s="10" t="str">
        <f aca="false">MID(H1185,6,2)</f>
        <v>01</v>
      </c>
      <c r="G1185" s="10" t="str">
        <f aca="false">MID(H1185,8,2)</f>
        <v>08</v>
      </c>
      <c r="H1185" s="11" t="n">
        <v>122110108</v>
      </c>
      <c r="I1185" s="12" t="s">
        <v>1306</v>
      </c>
      <c r="J1185" s="13" t="s">
        <v>1307</v>
      </c>
      <c r="K1185" s="12" t="n">
        <v>1</v>
      </c>
      <c r="L1185" s="10" t="n">
        <v>0</v>
      </c>
      <c r="M1185" s="12" t="s">
        <v>27</v>
      </c>
      <c r="N1185" s="10" t="n">
        <v>1</v>
      </c>
      <c r="O1185" s="14" t="n">
        <v>2</v>
      </c>
      <c r="P1185" s="15" t="n">
        <v>2</v>
      </c>
      <c r="ALF1185" s="0"/>
      <c r="ALG1185" s="0"/>
      <c r="ALH1185" s="0"/>
      <c r="ALI1185" s="0"/>
      <c r="ALJ1185" s="0"/>
      <c r="ALK1185" s="0"/>
      <c r="ALL1185" s="0"/>
      <c r="ALM1185" s="0"/>
      <c r="ALN1185" s="0"/>
      <c r="ALO1185" s="0"/>
      <c r="ALP1185" s="0"/>
      <c r="ALQ1185" s="0"/>
      <c r="ALR1185" s="0"/>
      <c r="ALS1185" s="0"/>
      <c r="ALT1185" s="0"/>
      <c r="ALU1185" s="0"/>
      <c r="ALV1185" s="0"/>
      <c r="ALW1185" s="0"/>
      <c r="ALX1185" s="0"/>
      <c r="ALY1185" s="0"/>
      <c r="ALZ1185" s="0"/>
      <c r="AMA1185" s="0"/>
      <c r="AMB1185" s="0"/>
      <c r="AMC1185" s="0"/>
      <c r="AMD1185" s="0"/>
      <c r="AME1185" s="0"/>
      <c r="AMF1185" s="0"/>
      <c r="AMG1185" s="0"/>
      <c r="AMH1185" s="0"/>
      <c r="AMI1185" s="0"/>
      <c r="AMJ1185" s="0"/>
    </row>
    <row r="1186" s="16" customFormat="true" ht="20.85" hidden="false" customHeight="false" outlineLevel="0" collapsed="false">
      <c r="A1186" s="9" t="str">
        <f aca="false">MID(H1186,1,1)</f>
        <v>1</v>
      </c>
      <c r="B1186" s="10" t="str">
        <f aca="false">MID(H1186,2,1)</f>
        <v>2</v>
      </c>
      <c r="C1186" s="10" t="str">
        <f aca="false">MID(H1186,3,1)</f>
        <v>2</v>
      </c>
      <c r="D1186" s="10" t="str">
        <f aca="false">MID(H1186,4,1)</f>
        <v>1</v>
      </c>
      <c r="E1186" s="10" t="str">
        <f aca="false">MID(H1186,5,1)</f>
        <v>1</v>
      </c>
      <c r="F1186" s="10" t="str">
        <f aca="false">MID(H1186,6,2)</f>
        <v>01</v>
      </c>
      <c r="G1186" s="10" t="str">
        <f aca="false">MID(H1186,8,2)</f>
        <v>09</v>
      </c>
      <c r="H1186" s="11" t="n">
        <v>122110109</v>
      </c>
      <c r="I1186" s="12" t="s">
        <v>1308</v>
      </c>
      <c r="J1186" s="13" t="s">
        <v>1309</v>
      </c>
      <c r="K1186" s="12" t="n">
        <v>1</v>
      </c>
      <c r="L1186" s="10" t="n">
        <v>0</v>
      </c>
      <c r="M1186" s="12" t="s">
        <v>27</v>
      </c>
      <c r="N1186" s="10" t="n">
        <v>1</v>
      </c>
      <c r="O1186" s="14" t="n">
        <v>2</v>
      </c>
      <c r="P1186" s="15" t="n">
        <v>2</v>
      </c>
      <c r="ALF1186" s="0"/>
      <c r="ALG1186" s="0"/>
      <c r="ALH1186" s="0"/>
      <c r="ALI1186" s="0"/>
      <c r="ALJ1186" s="0"/>
      <c r="ALK1186" s="0"/>
      <c r="ALL1186" s="0"/>
      <c r="ALM1186" s="0"/>
      <c r="ALN1186" s="0"/>
      <c r="ALO1186" s="0"/>
      <c r="ALP1186" s="0"/>
      <c r="ALQ1186" s="0"/>
      <c r="ALR1186" s="0"/>
      <c r="ALS1186" s="0"/>
      <c r="ALT1186" s="0"/>
      <c r="ALU1186" s="0"/>
      <c r="ALV1186" s="0"/>
      <c r="ALW1186" s="0"/>
      <c r="ALX1186" s="0"/>
      <c r="ALY1186" s="0"/>
      <c r="ALZ1186" s="0"/>
      <c r="AMA1186" s="0"/>
      <c r="AMB1186" s="0"/>
      <c r="AMC1186" s="0"/>
      <c r="AMD1186" s="0"/>
      <c r="AME1186" s="0"/>
      <c r="AMF1186" s="0"/>
      <c r="AMG1186" s="0"/>
      <c r="AMH1186" s="0"/>
      <c r="AMI1186" s="0"/>
      <c r="AMJ1186" s="0"/>
    </row>
    <row r="1187" s="16" customFormat="true" ht="30.55" hidden="false" customHeight="false" outlineLevel="0" collapsed="false">
      <c r="A1187" s="9" t="str">
        <f aca="false">MID(H1187,1,1)</f>
        <v>1</v>
      </c>
      <c r="B1187" s="10" t="str">
        <f aca="false">MID(H1187,2,1)</f>
        <v>2</v>
      </c>
      <c r="C1187" s="10" t="str">
        <f aca="false">MID(H1187,3,1)</f>
        <v>2</v>
      </c>
      <c r="D1187" s="10" t="str">
        <f aca="false">MID(H1187,4,1)</f>
        <v>1</v>
      </c>
      <c r="E1187" s="10" t="str">
        <f aca="false">MID(H1187,5,1)</f>
        <v>1</v>
      </c>
      <c r="F1187" s="10" t="str">
        <f aca="false">MID(H1187,6,2)</f>
        <v>01</v>
      </c>
      <c r="G1187" s="10" t="str">
        <f aca="false">MID(H1187,8,2)</f>
        <v>95</v>
      </c>
      <c r="H1187" s="11" t="n">
        <v>122110195</v>
      </c>
      <c r="I1187" s="12" t="s">
        <v>1310</v>
      </c>
      <c r="J1187" s="13" t="s">
        <v>1311</v>
      </c>
      <c r="K1187" s="12" t="n">
        <v>1</v>
      </c>
      <c r="L1187" s="10" t="n">
        <v>0</v>
      </c>
      <c r="M1187" s="12" t="s">
        <v>27</v>
      </c>
      <c r="N1187" s="10" t="n">
        <v>1</v>
      </c>
      <c r="O1187" s="14" t="n">
        <v>2</v>
      </c>
      <c r="P1187" s="15" t="n">
        <v>2</v>
      </c>
      <c r="ALF1187" s="0"/>
      <c r="ALG1187" s="0"/>
      <c r="ALH1187" s="0"/>
      <c r="ALI1187" s="0"/>
      <c r="ALJ1187" s="0"/>
      <c r="ALK1187" s="0"/>
      <c r="ALL1187" s="0"/>
      <c r="ALM1187" s="0"/>
      <c r="ALN1187" s="0"/>
      <c r="ALO1187" s="0"/>
      <c r="ALP1187" s="0"/>
      <c r="ALQ1187" s="0"/>
      <c r="ALR1187" s="0"/>
      <c r="ALS1187" s="0"/>
      <c r="ALT1187" s="0"/>
      <c r="ALU1187" s="0"/>
      <c r="ALV1187" s="0"/>
      <c r="ALW1187" s="0"/>
      <c r="ALX1187" s="0"/>
      <c r="ALY1187" s="0"/>
      <c r="ALZ1187" s="0"/>
      <c r="AMA1187" s="0"/>
      <c r="AMB1187" s="0"/>
      <c r="AMC1187" s="0"/>
      <c r="AMD1187" s="0"/>
      <c r="AME1187" s="0"/>
      <c r="AMF1187" s="0"/>
      <c r="AMG1187" s="0"/>
      <c r="AMH1187" s="0"/>
      <c r="AMI1187" s="0"/>
      <c r="AMJ1187" s="0"/>
    </row>
    <row r="1188" s="16" customFormat="true" ht="30.55" hidden="false" customHeight="false" outlineLevel="0" collapsed="false">
      <c r="A1188" s="9" t="str">
        <f aca="false">MID(H1188,1,1)</f>
        <v>1</v>
      </c>
      <c r="B1188" s="10" t="str">
        <f aca="false">MID(H1188,2,1)</f>
        <v>2</v>
      </c>
      <c r="C1188" s="10" t="str">
        <f aca="false">MID(H1188,3,1)</f>
        <v>2</v>
      </c>
      <c r="D1188" s="10" t="str">
        <f aca="false">MID(H1188,4,1)</f>
        <v>1</v>
      </c>
      <c r="E1188" s="10" t="str">
        <f aca="false">MID(H1188,5,1)</f>
        <v>1</v>
      </c>
      <c r="F1188" s="10" t="str">
        <f aca="false">MID(H1188,6,2)</f>
        <v>01</v>
      </c>
      <c r="G1188" s="10" t="str">
        <f aca="false">MID(H1188,8,2)</f>
        <v>96</v>
      </c>
      <c r="H1188" s="11" t="n">
        <v>122110196</v>
      </c>
      <c r="I1188" s="12" t="s">
        <v>1312</v>
      </c>
      <c r="J1188" s="13" t="s">
        <v>1313</v>
      </c>
      <c r="K1188" s="12" t="n">
        <v>1</v>
      </c>
      <c r="L1188" s="10" t="n">
        <v>0</v>
      </c>
      <c r="M1188" s="12" t="s">
        <v>27</v>
      </c>
      <c r="N1188" s="10" t="n">
        <v>1</v>
      </c>
      <c r="O1188" s="14" t="n">
        <v>2</v>
      </c>
      <c r="P1188" s="15" t="n">
        <v>2</v>
      </c>
      <c r="ALF1188" s="0"/>
      <c r="ALG1188" s="0"/>
      <c r="ALH1188" s="0"/>
      <c r="ALI1188" s="0"/>
      <c r="ALJ1188" s="0"/>
      <c r="ALK1188" s="0"/>
      <c r="ALL1188" s="0"/>
      <c r="ALM1188" s="0"/>
      <c r="ALN1188" s="0"/>
      <c r="ALO1188" s="0"/>
      <c r="ALP1188" s="0"/>
      <c r="ALQ1188" s="0"/>
      <c r="ALR1188" s="0"/>
      <c r="ALS1188" s="0"/>
      <c r="ALT1188" s="0"/>
      <c r="ALU1188" s="0"/>
      <c r="ALV1188" s="0"/>
      <c r="ALW1188" s="0"/>
      <c r="ALX1188" s="0"/>
      <c r="ALY1188" s="0"/>
      <c r="ALZ1188" s="0"/>
      <c r="AMA1188" s="0"/>
      <c r="AMB1188" s="0"/>
      <c r="AMC1188" s="0"/>
      <c r="AMD1188" s="0"/>
      <c r="AME1188" s="0"/>
      <c r="AMF1188" s="0"/>
      <c r="AMG1188" s="0"/>
      <c r="AMH1188" s="0"/>
      <c r="AMI1188" s="0"/>
      <c r="AMJ1188" s="0"/>
    </row>
    <row r="1189" s="16" customFormat="true" ht="30.55" hidden="false" customHeight="false" outlineLevel="0" collapsed="false">
      <c r="A1189" s="9" t="str">
        <f aca="false">MID(H1189,1,1)</f>
        <v>1</v>
      </c>
      <c r="B1189" s="10" t="str">
        <f aca="false">MID(H1189,2,1)</f>
        <v>2</v>
      </c>
      <c r="C1189" s="10" t="str">
        <f aca="false">MID(H1189,3,1)</f>
        <v>2</v>
      </c>
      <c r="D1189" s="10" t="str">
        <f aca="false">MID(H1189,4,1)</f>
        <v>1</v>
      </c>
      <c r="E1189" s="10" t="str">
        <f aca="false">MID(H1189,5,1)</f>
        <v>1</v>
      </c>
      <c r="F1189" s="10" t="str">
        <f aca="false">MID(H1189,6,2)</f>
        <v>01</v>
      </c>
      <c r="G1189" s="10" t="str">
        <f aca="false">MID(H1189,8,2)</f>
        <v>97</v>
      </c>
      <c r="H1189" s="11" t="n">
        <v>122110197</v>
      </c>
      <c r="I1189" s="12" t="s">
        <v>1314</v>
      </c>
      <c r="J1189" s="13" t="s">
        <v>1315</v>
      </c>
      <c r="K1189" s="12" t="n">
        <v>0</v>
      </c>
      <c r="L1189" s="10" t="n">
        <v>0</v>
      </c>
      <c r="M1189" s="12" t="s">
        <v>27</v>
      </c>
      <c r="N1189" s="10" t="n">
        <v>1</v>
      </c>
      <c r="O1189" s="14" t="n">
        <v>2</v>
      </c>
      <c r="P1189" s="15" t="n">
        <v>2</v>
      </c>
      <c r="ALF1189" s="0"/>
      <c r="ALG1189" s="0"/>
      <c r="ALH1189" s="0"/>
      <c r="ALI1189" s="0"/>
      <c r="ALJ1189" s="0"/>
      <c r="ALK1189" s="0"/>
      <c r="ALL1189" s="0"/>
      <c r="ALM1189" s="0"/>
      <c r="ALN1189" s="0"/>
      <c r="ALO1189" s="0"/>
      <c r="ALP1189" s="0"/>
      <c r="ALQ1189" s="0"/>
      <c r="ALR1189" s="0"/>
      <c r="ALS1189" s="0"/>
      <c r="ALT1189" s="0"/>
      <c r="ALU1189" s="0"/>
      <c r="ALV1189" s="0"/>
      <c r="ALW1189" s="0"/>
      <c r="ALX1189" s="0"/>
      <c r="ALY1189" s="0"/>
      <c r="ALZ1189" s="0"/>
      <c r="AMA1189" s="0"/>
      <c r="AMB1189" s="0"/>
      <c r="AMC1189" s="0"/>
      <c r="AMD1189" s="0"/>
      <c r="AME1189" s="0"/>
      <c r="AMF1189" s="0"/>
      <c r="AMG1189" s="0"/>
      <c r="AMH1189" s="0"/>
      <c r="AMI1189" s="0"/>
      <c r="AMJ1189" s="0"/>
    </row>
    <row r="1190" s="16" customFormat="true" ht="30.55" hidden="false" customHeight="false" outlineLevel="0" collapsed="false">
      <c r="A1190" s="9" t="str">
        <f aca="false">MID(H1190,1,1)</f>
        <v>1</v>
      </c>
      <c r="B1190" s="10" t="str">
        <f aca="false">MID(H1190,2,1)</f>
        <v>2</v>
      </c>
      <c r="C1190" s="10" t="str">
        <f aca="false">MID(H1190,3,1)</f>
        <v>2</v>
      </c>
      <c r="D1190" s="10" t="str">
        <f aca="false">MID(H1190,4,1)</f>
        <v>1</v>
      </c>
      <c r="E1190" s="10" t="str">
        <f aca="false">MID(H1190,5,1)</f>
        <v>1</v>
      </c>
      <c r="F1190" s="10" t="str">
        <f aca="false">MID(H1190,6,2)</f>
        <v>01</v>
      </c>
      <c r="G1190" s="10" t="str">
        <f aca="false">MID(H1190,8,2)</f>
        <v>98</v>
      </c>
      <c r="H1190" s="11" t="n">
        <v>122110198</v>
      </c>
      <c r="I1190" s="12" t="s">
        <v>1316</v>
      </c>
      <c r="J1190" s="13" t="s">
        <v>1317</v>
      </c>
      <c r="K1190" s="12" t="n">
        <v>0</v>
      </c>
      <c r="L1190" s="10" t="n">
        <v>0</v>
      </c>
      <c r="M1190" s="12" t="s">
        <v>27</v>
      </c>
      <c r="N1190" s="10" t="n">
        <v>1</v>
      </c>
      <c r="O1190" s="14" t="n">
        <v>2</v>
      </c>
      <c r="P1190" s="15" t="n">
        <v>2</v>
      </c>
      <c r="ALF1190" s="0"/>
      <c r="ALG1190" s="0"/>
      <c r="ALH1190" s="0"/>
      <c r="ALI1190" s="0"/>
      <c r="ALJ1190" s="0"/>
      <c r="ALK1190" s="0"/>
      <c r="ALL1190" s="0"/>
      <c r="ALM1190" s="0"/>
      <c r="ALN1190" s="0"/>
      <c r="ALO1190" s="0"/>
      <c r="ALP1190" s="0"/>
      <c r="ALQ1190" s="0"/>
      <c r="ALR1190" s="0"/>
      <c r="ALS1190" s="0"/>
      <c r="ALT1190" s="0"/>
      <c r="ALU1190" s="0"/>
      <c r="ALV1190" s="0"/>
      <c r="ALW1190" s="0"/>
      <c r="ALX1190" s="0"/>
      <c r="ALY1190" s="0"/>
      <c r="ALZ1190" s="0"/>
      <c r="AMA1190" s="0"/>
      <c r="AMB1190" s="0"/>
      <c r="AMC1190" s="0"/>
      <c r="AMD1190" s="0"/>
      <c r="AME1190" s="0"/>
      <c r="AMF1190" s="0"/>
      <c r="AMG1190" s="0"/>
      <c r="AMH1190" s="0"/>
      <c r="AMI1190" s="0"/>
      <c r="AMJ1190" s="0"/>
    </row>
    <row r="1191" s="16" customFormat="true" ht="30.55" hidden="false" customHeight="false" outlineLevel="0" collapsed="false">
      <c r="A1191" s="9" t="str">
        <f aca="false">MID(H1191,1,1)</f>
        <v>1</v>
      </c>
      <c r="B1191" s="10" t="str">
        <f aca="false">MID(H1191,2,1)</f>
        <v>2</v>
      </c>
      <c r="C1191" s="10" t="str">
        <f aca="false">MID(H1191,3,1)</f>
        <v>2</v>
      </c>
      <c r="D1191" s="10" t="str">
        <f aca="false">MID(H1191,4,1)</f>
        <v>1</v>
      </c>
      <c r="E1191" s="10" t="str">
        <f aca="false">MID(H1191,5,1)</f>
        <v>1</v>
      </c>
      <c r="F1191" s="10" t="str">
        <f aca="false">MID(H1191,6,2)</f>
        <v>01</v>
      </c>
      <c r="G1191" s="10" t="str">
        <f aca="false">MID(H1191,8,2)</f>
        <v>99</v>
      </c>
      <c r="H1191" s="11" t="n">
        <v>122110199</v>
      </c>
      <c r="I1191" s="12" t="s">
        <v>1318</v>
      </c>
      <c r="J1191" s="13" t="s">
        <v>1319</v>
      </c>
      <c r="K1191" s="12" t="n">
        <v>1</v>
      </c>
      <c r="L1191" s="10" t="n">
        <v>0</v>
      </c>
      <c r="M1191" s="12" t="s">
        <v>27</v>
      </c>
      <c r="N1191" s="10" t="n">
        <v>1</v>
      </c>
      <c r="O1191" s="14" t="n">
        <v>2</v>
      </c>
      <c r="P1191" s="15" t="n">
        <v>2</v>
      </c>
      <c r="ALF1191" s="0"/>
      <c r="ALG1191" s="0"/>
      <c r="ALH1191" s="0"/>
      <c r="ALI1191" s="0"/>
      <c r="ALJ1191" s="0"/>
      <c r="ALK1191" s="0"/>
      <c r="ALL1191" s="0"/>
      <c r="ALM1191" s="0"/>
      <c r="ALN1191" s="0"/>
      <c r="ALO1191" s="0"/>
      <c r="ALP1191" s="0"/>
      <c r="ALQ1191" s="0"/>
      <c r="ALR1191" s="0"/>
      <c r="ALS1191" s="0"/>
      <c r="ALT1191" s="0"/>
      <c r="ALU1191" s="0"/>
      <c r="ALV1191" s="0"/>
      <c r="ALW1191" s="0"/>
      <c r="ALX1191" s="0"/>
      <c r="ALY1191" s="0"/>
      <c r="ALZ1191" s="0"/>
      <c r="AMA1191" s="0"/>
      <c r="AMB1191" s="0"/>
      <c r="AMC1191" s="0"/>
      <c r="AMD1191" s="0"/>
      <c r="AME1191" s="0"/>
      <c r="AMF1191" s="0"/>
      <c r="AMG1191" s="0"/>
      <c r="AMH1191" s="0"/>
      <c r="AMI1191" s="0"/>
      <c r="AMJ1191" s="0"/>
    </row>
    <row r="1192" s="16" customFormat="true" ht="20.85" hidden="false" customHeight="false" outlineLevel="0" collapsed="false">
      <c r="A1192" s="9" t="str">
        <f aca="false">MID(H1192,1,1)</f>
        <v>1</v>
      </c>
      <c r="B1192" s="10" t="str">
        <f aca="false">MID(H1192,2,1)</f>
        <v>2</v>
      </c>
      <c r="C1192" s="10" t="str">
        <f aca="false">MID(H1192,3,1)</f>
        <v>2</v>
      </c>
      <c r="D1192" s="10" t="str">
        <f aca="false">MID(H1192,4,1)</f>
        <v>1</v>
      </c>
      <c r="E1192" s="10" t="str">
        <f aca="false">MID(H1192,5,1)</f>
        <v>1</v>
      </c>
      <c r="F1192" s="10" t="str">
        <f aca="false">MID(H1192,6,2)</f>
        <v>02</v>
      </c>
      <c r="G1192" s="10" t="str">
        <f aca="false">MID(H1192,8,2)</f>
        <v>00</v>
      </c>
      <c r="H1192" s="11" t="n">
        <v>122110200</v>
      </c>
      <c r="I1192" s="12" t="s">
        <v>1320</v>
      </c>
      <c r="J1192" s="13" t="s">
        <v>1321</v>
      </c>
      <c r="K1192" s="12" t="n">
        <v>1</v>
      </c>
      <c r="L1192" s="10" t="n">
        <v>0</v>
      </c>
      <c r="M1192" s="12" t="s">
        <v>17</v>
      </c>
      <c r="N1192" s="10"/>
      <c r="O1192" s="14" t="n">
        <v>0</v>
      </c>
      <c r="P1192" s="15" t="n">
        <v>0</v>
      </c>
      <c r="ALF1192" s="0"/>
      <c r="ALG1192" s="0"/>
      <c r="ALH1192" s="0"/>
      <c r="ALI1192" s="0"/>
      <c r="ALJ1192" s="0"/>
      <c r="ALK1192" s="0"/>
      <c r="ALL1192" s="0"/>
      <c r="ALM1192" s="0"/>
      <c r="ALN1192" s="0"/>
      <c r="ALO1192" s="0"/>
      <c r="ALP1192" s="0"/>
      <c r="ALQ1192" s="0"/>
      <c r="ALR1192" s="0"/>
      <c r="ALS1192" s="0"/>
      <c r="ALT1192" s="0"/>
      <c r="ALU1192" s="0"/>
      <c r="ALV1192" s="0"/>
      <c r="ALW1192" s="0"/>
      <c r="ALX1192" s="0"/>
      <c r="ALY1192" s="0"/>
      <c r="ALZ1192" s="0"/>
      <c r="AMA1192" s="0"/>
      <c r="AMB1192" s="0"/>
      <c r="AMC1192" s="0"/>
      <c r="AMD1192" s="0"/>
      <c r="AME1192" s="0"/>
      <c r="AMF1192" s="0"/>
      <c r="AMG1192" s="0"/>
      <c r="AMH1192" s="0"/>
      <c r="AMI1192" s="0"/>
      <c r="AMJ1192" s="0"/>
    </row>
    <row r="1193" s="16" customFormat="true" ht="20.85" hidden="false" customHeight="false" outlineLevel="0" collapsed="false">
      <c r="A1193" s="9" t="str">
        <f aca="false">MID(H1193,1,1)</f>
        <v>1</v>
      </c>
      <c r="B1193" s="10" t="str">
        <f aca="false">MID(H1193,2,1)</f>
        <v>2</v>
      </c>
      <c r="C1193" s="10" t="str">
        <f aca="false">MID(H1193,3,1)</f>
        <v>2</v>
      </c>
      <c r="D1193" s="10" t="str">
        <f aca="false">MID(H1193,4,1)</f>
        <v>1</v>
      </c>
      <c r="E1193" s="10" t="str">
        <f aca="false">MID(H1193,5,1)</f>
        <v>1</v>
      </c>
      <c r="F1193" s="10" t="str">
        <f aca="false">MID(H1193,6,2)</f>
        <v>02</v>
      </c>
      <c r="G1193" s="10" t="str">
        <f aca="false">MID(H1193,8,2)</f>
        <v>01</v>
      </c>
      <c r="H1193" s="11" t="n">
        <v>122110201</v>
      </c>
      <c r="I1193" s="12" t="s">
        <v>1322</v>
      </c>
      <c r="J1193" s="13" t="s">
        <v>1323</v>
      </c>
      <c r="K1193" s="12" t="n">
        <v>1</v>
      </c>
      <c r="L1193" s="10" t="n">
        <v>0</v>
      </c>
      <c r="M1193" s="12" t="s">
        <v>27</v>
      </c>
      <c r="N1193" s="10" t="n">
        <v>1</v>
      </c>
      <c r="O1193" s="14" t="n">
        <v>2</v>
      </c>
      <c r="P1193" s="15" t="n">
        <v>2</v>
      </c>
      <c r="ALF1193" s="0"/>
      <c r="ALG1193" s="0"/>
      <c r="ALH1193" s="0"/>
      <c r="ALI1193" s="0"/>
      <c r="ALJ1193" s="0"/>
      <c r="ALK1193" s="0"/>
      <c r="ALL1193" s="0"/>
      <c r="ALM1193" s="0"/>
      <c r="ALN1193" s="0"/>
      <c r="ALO1193" s="0"/>
      <c r="ALP1193" s="0"/>
      <c r="ALQ1193" s="0"/>
      <c r="ALR1193" s="0"/>
      <c r="ALS1193" s="0"/>
      <c r="ALT1193" s="0"/>
      <c r="ALU1193" s="0"/>
      <c r="ALV1193" s="0"/>
      <c r="ALW1193" s="0"/>
      <c r="ALX1193" s="0"/>
      <c r="ALY1193" s="0"/>
      <c r="ALZ1193" s="0"/>
      <c r="AMA1193" s="0"/>
      <c r="AMB1193" s="0"/>
      <c r="AMC1193" s="0"/>
      <c r="AMD1193" s="0"/>
      <c r="AME1193" s="0"/>
      <c r="AMF1193" s="0"/>
      <c r="AMG1193" s="0"/>
      <c r="AMH1193" s="0"/>
      <c r="AMI1193" s="0"/>
      <c r="AMJ1193" s="0"/>
    </row>
    <row r="1194" s="16" customFormat="true" ht="12.8" hidden="false" customHeight="false" outlineLevel="0" collapsed="false">
      <c r="A1194" s="9" t="str">
        <f aca="false">MID(H1194,1,1)</f>
        <v>1</v>
      </c>
      <c r="B1194" s="10" t="str">
        <f aca="false">MID(H1194,2,1)</f>
        <v>2</v>
      </c>
      <c r="C1194" s="10" t="str">
        <f aca="false">MID(H1194,3,1)</f>
        <v>2</v>
      </c>
      <c r="D1194" s="10" t="str">
        <f aca="false">MID(H1194,4,1)</f>
        <v>1</v>
      </c>
      <c r="E1194" s="10" t="str">
        <f aca="false">MID(H1194,5,1)</f>
        <v>1</v>
      </c>
      <c r="F1194" s="10" t="str">
        <f aca="false">MID(H1194,6,2)</f>
        <v>02</v>
      </c>
      <c r="G1194" s="10" t="str">
        <f aca="false">MID(H1194,8,2)</f>
        <v>03</v>
      </c>
      <c r="H1194" s="11" t="n">
        <v>122110203</v>
      </c>
      <c r="I1194" s="12" t="s">
        <v>1306</v>
      </c>
      <c r="J1194" s="13" t="s">
        <v>1324</v>
      </c>
      <c r="K1194" s="12" t="n">
        <v>1</v>
      </c>
      <c r="L1194" s="10" t="n">
        <v>0</v>
      </c>
      <c r="M1194" s="12" t="s">
        <v>27</v>
      </c>
      <c r="N1194" s="10" t="n">
        <v>1</v>
      </c>
      <c r="O1194" s="14" t="n">
        <v>2</v>
      </c>
      <c r="P1194" s="15" t="n">
        <v>2</v>
      </c>
      <c r="ALF1194" s="0"/>
      <c r="ALG1194" s="0"/>
      <c r="ALH1194" s="0"/>
      <c r="ALI1194" s="0"/>
      <c r="ALJ1194" s="0"/>
      <c r="ALK1194" s="0"/>
      <c r="ALL1194" s="0"/>
      <c r="ALM1194" s="0"/>
      <c r="ALN1194" s="0"/>
      <c r="ALO1194" s="0"/>
      <c r="ALP1194" s="0"/>
      <c r="ALQ1194" s="0"/>
      <c r="ALR1194" s="0"/>
      <c r="ALS1194" s="0"/>
      <c r="ALT1194" s="0"/>
      <c r="ALU1194" s="0"/>
      <c r="ALV1194" s="0"/>
      <c r="ALW1194" s="0"/>
      <c r="ALX1194" s="0"/>
      <c r="ALY1194" s="0"/>
      <c r="ALZ1194" s="0"/>
      <c r="AMA1194" s="0"/>
      <c r="AMB1194" s="0"/>
      <c r="AMC1194" s="0"/>
      <c r="AMD1194" s="0"/>
      <c r="AME1194" s="0"/>
      <c r="AMF1194" s="0"/>
      <c r="AMG1194" s="0"/>
      <c r="AMH1194" s="0"/>
      <c r="AMI1194" s="0"/>
      <c r="AMJ1194" s="0"/>
    </row>
    <row r="1195" s="16" customFormat="true" ht="30.55" hidden="false" customHeight="false" outlineLevel="0" collapsed="false">
      <c r="A1195" s="9" t="str">
        <f aca="false">MID(H1195,1,1)</f>
        <v>1</v>
      </c>
      <c r="B1195" s="10" t="str">
        <f aca="false">MID(H1195,2,1)</f>
        <v>2</v>
      </c>
      <c r="C1195" s="10" t="str">
        <f aca="false">MID(H1195,3,1)</f>
        <v>2</v>
      </c>
      <c r="D1195" s="10" t="str">
        <f aca="false">MID(H1195,4,1)</f>
        <v>1</v>
      </c>
      <c r="E1195" s="10" t="str">
        <f aca="false">MID(H1195,5,1)</f>
        <v>1</v>
      </c>
      <c r="F1195" s="10" t="str">
        <f aca="false">MID(H1195,6,2)</f>
        <v>02</v>
      </c>
      <c r="G1195" s="10" t="str">
        <f aca="false">MID(H1195,8,2)</f>
        <v>05</v>
      </c>
      <c r="H1195" s="11" t="n">
        <v>122110205</v>
      </c>
      <c r="I1195" s="12" t="s">
        <v>1325</v>
      </c>
      <c r="J1195" s="13" t="s">
        <v>1326</v>
      </c>
      <c r="K1195" s="12" t="n">
        <v>1</v>
      </c>
      <c r="L1195" s="10" t="n">
        <v>0</v>
      </c>
      <c r="M1195" s="12" t="s">
        <v>27</v>
      </c>
      <c r="N1195" s="10" t="n">
        <v>1</v>
      </c>
      <c r="O1195" s="14" t="n">
        <v>2</v>
      </c>
      <c r="P1195" s="15" t="n">
        <v>2</v>
      </c>
      <c r="ALF1195" s="0"/>
      <c r="ALG1195" s="0"/>
      <c r="ALH1195" s="0"/>
      <c r="ALI1195" s="0"/>
      <c r="ALJ1195" s="0"/>
      <c r="ALK1195" s="0"/>
      <c r="ALL1195" s="0"/>
      <c r="ALM1195" s="0"/>
      <c r="ALN1195" s="0"/>
      <c r="ALO1195" s="0"/>
      <c r="ALP1195" s="0"/>
      <c r="ALQ1195" s="0"/>
      <c r="ALR1195" s="0"/>
      <c r="ALS1195" s="0"/>
      <c r="ALT1195" s="0"/>
      <c r="ALU1195" s="0"/>
      <c r="ALV1195" s="0"/>
      <c r="ALW1195" s="0"/>
      <c r="ALX1195" s="0"/>
      <c r="ALY1195" s="0"/>
      <c r="ALZ1195" s="0"/>
      <c r="AMA1195" s="0"/>
      <c r="AMB1195" s="0"/>
      <c r="AMC1195" s="0"/>
      <c r="AMD1195" s="0"/>
      <c r="AME1195" s="0"/>
      <c r="AMF1195" s="0"/>
      <c r="AMG1195" s="0"/>
      <c r="AMH1195" s="0"/>
      <c r="AMI1195" s="0"/>
      <c r="AMJ1195" s="0"/>
    </row>
    <row r="1196" s="16" customFormat="true" ht="30.55" hidden="false" customHeight="false" outlineLevel="0" collapsed="false">
      <c r="A1196" s="9" t="str">
        <f aca="false">MID(H1196,1,1)</f>
        <v>1</v>
      </c>
      <c r="B1196" s="10" t="str">
        <f aca="false">MID(H1196,2,1)</f>
        <v>2</v>
      </c>
      <c r="C1196" s="10" t="str">
        <f aca="false">MID(H1196,3,1)</f>
        <v>2</v>
      </c>
      <c r="D1196" s="10" t="str">
        <f aca="false">MID(H1196,4,1)</f>
        <v>1</v>
      </c>
      <c r="E1196" s="10" t="str">
        <f aca="false">MID(H1196,5,1)</f>
        <v>1</v>
      </c>
      <c r="F1196" s="10" t="str">
        <f aca="false">MID(H1196,6,2)</f>
        <v>02</v>
      </c>
      <c r="G1196" s="10" t="str">
        <f aca="false">MID(H1196,8,2)</f>
        <v>06</v>
      </c>
      <c r="H1196" s="11" t="n">
        <v>122110206</v>
      </c>
      <c r="I1196" s="12" t="s">
        <v>1327</v>
      </c>
      <c r="J1196" s="13" t="s">
        <v>1328</v>
      </c>
      <c r="K1196" s="12" t="n">
        <v>1</v>
      </c>
      <c r="L1196" s="10" t="n">
        <v>0</v>
      </c>
      <c r="M1196" s="12" t="s">
        <v>27</v>
      </c>
      <c r="N1196" s="10" t="n">
        <v>1</v>
      </c>
      <c r="O1196" s="14" t="n">
        <v>2</v>
      </c>
      <c r="P1196" s="15" t="n">
        <v>2</v>
      </c>
      <c r="ALF1196" s="0"/>
      <c r="ALG1196" s="0"/>
      <c r="ALH1196" s="0"/>
      <c r="ALI1196" s="0"/>
      <c r="ALJ1196" s="0"/>
      <c r="ALK1196" s="0"/>
      <c r="ALL1196" s="0"/>
      <c r="ALM1196" s="0"/>
      <c r="ALN1196" s="0"/>
      <c r="ALO1196" s="0"/>
      <c r="ALP1196" s="0"/>
      <c r="ALQ1196" s="0"/>
      <c r="ALR1196" s="0"/>
      <c r="ALS1196" s="0"/>
      <c r="ALT1196" s="0"/>
      <c r="ALU1196" s="0"/>
      <c r="ALV1196" s="0"/>
      <c r="ALW1196" s="0"/>
      <c r="ALX1196" s="0"/>
      <c r="ALY1196" s="0"/>
      <c r="ALZ1196" s="0"/>
      <c r="AMA1196" s="0"/>
      <c r="AMB1196" s="0"/>
      <c r="AMC1196" s="0"/>
      <c r="AMD1196" s="0"/>
      <c r="AME1196" s="0"/>
      <c r="AMF1196" s="0"/>
      <c r="AMG1196" s="0"/>
      <c r="AMH1196" s="0"/>
      <c r="AMI1196" s="0"/>
      <c r="AMJ1196" s="0"/>
    </row>
    <row r="1197" s="16" customFormat="true" ht="20.85" hidden="false" customHeight="false" outlineLevel="0" collapsed="false">
      <c r="A1197" s="9" t="str">
        <f aca="false">MID(H1197,1,1)</f>
        <v>1</v>
      </c>
      <c r="B1197" s="10" t="str">
        <f aca="false">MID(H1197,2,1)</f>
        <v>2</v>
      </c>
      <c r="C1197" s="10" t="str">
        <f aca="false">MID(H1197,3,1)</f>
        <v>2</v>
      </c>
      <c r="D1197" s="10" t="str">
        <f aca="false">MID(H1197,4,1)</f>
        <v>1</v>
      </c>
      <c r="E1197" s="10" t="str">
        <f aca="false">MID(H1197,5,1)</f>
        <v>1</v>
      </c>
      <c r="F1197" s="10" t="str">
        <f aca="false">MID(H1197,6,2)</f>
        <v>02</v>
      </c>
      <c r="G1197" s="10" t="str">
        <f aca="false">MID(H1197,8,2)</f>
        <v>99</v>
      </c>
      <c r="H1197" s="11" t="n">
        <v>122110299</v>
      </c>
      <c r="I1197" s="12" t="s">
        <v>1329</v>
      </c>
      <c r="J1197" s="13" t="s">
        <v>1330</v>
      </c>
      <c r="K1197" s="12" t="n">
        <v>1</v>
      </c>
      <c r="L1197" s="10" t="n">
        <v>0</v>
      </c>
      <c r="M1197" s="12" t="s">
        <v>27</v>
      </c>
      <c r="N1197" s="10" t="n">
        <v>1</v>
      </c>
      <c r="O1197" s="14" t="n">
        <v>2</v>
      </c>
      <c r="P1197" s="15" t="n">
        <v>2</v>
      </c>
      <c r="ALF1197" s="0"/>
      <c r="ALG1197" s="0"/>
      <c r="ALH1197" s="0"/>
      <c r="ALI1197" s="0"/>
      <c r="ALJ1197" s="0"/>
      <c r="ALK1197" s="0"/>
      <c r="ALL1197" s="0"/>
      <c r="ALM1197" s="0"/>
      <c r="ALN1197" s="0"/>
      <c r="ALO1197" s="0"/>
      <c r="ALP1197" s="0"/>
      <c r="ALQ1197" s="0"/>
      <c r="ALR1197" s="0"/>
      <c r="ALS1197" s="0"/>
      <c r="ALT1197" s="0"/>
      <c r="ALU1197" s="0"/>
      <c r="ALV1197" s="0"/>
      <c r="ALW1197" s="0"/>
      <c r="ALX1197" s="0"/>
      <c r="ALY1197" s="0"/>
      <c r="ALZ1197" s="0"/>
      <c r="AMA1197" s="0"/>
      <c r="AMB1197" s="0"/>
      <c r="AMC1197" s="0"/>
      <c r="AMD1197" s="0"/>
      <c r="AME1197" s="0"/>
      <c r="AMF1197" s="0"/>
      <c r="AMG1197" s="0"/>
      <c r="AMH1197" s="0"/>
      <c r="AMI1197" s="0"/>
      <c r="AMJ1197" s="0"/>
    </row>
    <row r="1198" s="16" customFormat="true" ht="40.25" hidden="false" customHeight="false" outlineLevel="0" collapsed="false">
      <c r="A1198" s="9" t="str">
        <f aca="false">MID(H1198,1,1)</f>
        <v>1</v>
      </c>
      <c r="B1198" s="10" t="str">
        <f aca="false">MID(H1198,2,1)</f>
        <v>2</v>
      </c>
      <c r="C1198" s="10" t="str">
        <f aca="false">MID(H1198,3,1)</f>
        <v>2</v>
      </c>
      <c r="D1198" s="10" t="str">
        <f aca="false">MID(H1198,4,1)</f>
        <v>1</v>
      </c>
      <c r="E1198" s="10" t="str">
        <f aca="false">MID(H1198,5,1)</f>
        <v>2</v>
      </c>
      <c r="F1198" s="10" t="str">
        <f aca="false">MID(H1198,6,2)</f>
        <v>00</v>
      </c>
      <c r="G1198" s="10" t="str">
        <f aca="false">MID(H1198,8,2)</f>
        <v>00</v>
      </c>
      <c r="H1198" s="11" t="n">
        <v>122120000</v>
      </c>
      <c r="I1198" s="12" t="s">
        <v>1331</v>
      </c>
      <c r="J1198" s="13" t="s">
        <v>1332</v>
      </c>
      <c r="K1198" s="12" t="n">
        <v>1</v>
      </c>
      <c r="L1198" s="10" t="n">
        <v>0</v>
      </c>
      <c r="M1198" s="12" t="s">
        <v>17</v>
      </c>
      <c r="N1198" s="10"/>
      <c r="O1198" s="14" t="n">
        <v>0</v>
      </c>
      <c r="P1198" s="15" t="n">
        <v>0</v>
      </c>
      <c r="ALF1198" s="0"/>
      <c r="ALG1198" s="0"/>
      <c r="ALH1198" s="0"/>
      <c r="ALI1198" s="0"/>
      <c r="ALJ1198" s="0"/>
      <c r="ALK1198" s="0"/>
      <c r="ALL1198" s="0"/>
      <c r="ALM1198" s="0"/>
      <c r="ALN1198" s="0"/>
      <c r="ALO1198" s="0"/>
      <c r="ALP1198" s="0"/>
      <c r="ALQ1198" s="0"/>
      <c r="ALR1198" s="0"/>
      <c r="ALS1198" s="0"/>
      <c r="ALT1198" s="0"/>
      <c r="ALU1198" s="0"/>
      <c r="ALV1198" s="0"/>
      <c r="ALW1198" s="0"/>
      <c r="ALX1198" s="0"/>
      <c r="ALY1198" s="0"/>
      <c r="ALZ1198" s="0"/>
      <c r="AMA1198" s="0"/>
      <c r="AMB1198" s="0"/>
      <c r="AMC1198" s="0"/>
      <c r="AMD1198" s="0"/>
      <c r="AME1198" s="0"/>
      <c r="AMF1198" s="0"/>
      <c r="AMG1198" s="0"/>
      <c r="AMH1198" s="0"/>
      <c r="AMI1198" s="0"/>
      <c r="AMJ1198" s="0"/>
    </row>
    <row r="1199" s="16" customFormat="true" ht="20.85" hidden="false" customHeight="false" outlineLevel="0" collapsed="false">
      <c r="A1199" s="9" t="str">
        <f aca="false">MID(H1199,1,1)</f>
        <v>1</v>
      </c>
      <c r="B1199" s="10" t="str">
        <f aca="false">MID(H1199,2,1)</f>
        <v>2</v>
      </c>
      <c r="C1199" s="10" t="str">
        <f aca="false">MID(H1199,3,1)</f>
        <v>2</v>
      </c>
      <c r="D1199" s="10" t="str">
        <f aca="false">MID(H1199,4,1)</f>
        <v>1</v>
      </c>
      <c r="E1199" s="10" t="str">
        <f aca="false">MID(H1199,5,1)</f>
        <v>2</v>
      </c>
      <c r="F1199" s="10" t="str">
        <f aca="false">MID(H1199,6,2)</f>
        <v>01</v>
      </c>
      <c r="G1199" s="10" t="str">
        <f aca="false">MID(H1199,8,2)</f>
        <v>00</v>
      </c>
      <c r="H1199" s="11" t="n">
        <v>122120100</v>
      </c>
      <c r="I1199" s="12" t="s">
        <v>1290</v>
      </c>
      <c r="J1199" s="13" t="s">
        <v>1291</v>
      </c>
      <c r="K1199" s="12" t="n">
        <v>1</v>
      </c>
      <c r="L1199" s="10" t="n">
        <v>0</v>
      </c>
      <c r="M1199" s="12" t="s">
        <v>17</v>
      </c>
      <c r="N1199" s="10"/>
      <c r="O1199" s="14" t="n">
        <v>0</v>
      </c>
      <c r="P1199" s="15" t="n">
        <v>0</v>
      </c>
      <c r="ALF1199" s="0"/>
      <c r="ALG1199" s="0"/>
      <c r="ALH1199" s="0"/>
      <c r="ALI1199" s="0"/>
      <c r="ALJ1199" s="0"/>
      <c r="ALK1199" s="0"/>
      <c r="ALL1199" s="0"/>
      <c r="ALM1199" s="0"/>
      <c r="ALN1199" s="0"/>
      <c r="ALO1199" s="0"/>
      <c r="ALP1199" s="0"/>
      <c r="ALQ1199" s="0"/>
      <c r="ALR1199" s="0"/>
      <c r="ALS1199" s="0"/>
      <c r="ALT1199" s="0"/>
      <c r="ALU1199" s="0"/>
      <c r="ALV1199" s="0"/>
      <c r="ALW1199" s="0"/>
      <c r="ALX1199" s="0"/>
      <c r="ALY1199" s="0"/>
      <c r="ALZ1199" s="0"/>
      <c r="AMA1199" s="0"/>
      <c r="AMB1199" s="0"/>
      <c r="AMC1199" s="0"/>
      <c r="AMD1199" s="0"/>
      <c r="AME1199" s="0"/>
      <c r="AMF1199" s="0"/>
      <c r="AMG1199" s="0"/>
      <c r="AMH1199" s="0"/>
      <c r="AMI1199" s="0"/>
      <c r="AMJ1199" s="0"/>
    </row>
    <row r="1200" s="16" customFormat="true" ht="20.85" hidden="false" customHeight="false" outlineLevel="0" collapsed="false">
      <c r="A1200" s="9" t="str">
        <f aca="false">MID(H1200,1,1)</f>
        <v>1</v>
      </c>
      <c r="B1200" s="10" t="str">
        <f aca="false">MID(H1200,2,1)</f>
        <v>2</v>
      </c>
      <c r="C1200" s="10" t="str">
        <f aca="false">MID(H1200,3,1)</f>
        <v>2</v>
      </c>
      <c r="D1200" s="10" t="str">
        <f aca="false">MID(H1200,4,1)</f>
        <v>1</v>
      </c>
      <c r="E1200" s="10" t="str">
        <f aca="false">MID(H1200,5,1)</f>
        <v>2</v>
      </c>
      <c r="F1200" s="10" t="str">
        <f aca="false">MID(H1200,6,2)</f>
        <v>01</v>
      </c>
      <c r="G1200" s="10" t="str">
        <f aca="false">MID(H1200,8,2)</f>
        <v>01</v>
      </c>
      <c r="H1200" s="11" t="n">
        <v>122120101</v>
      </c>
      <c r="I1200" s="12" t="s">
        <v>1292</v>
      </c>
      <c r="J1200" s="13" t="s">
        <v>1293</v>
      </c>
      <c r="K1200" s="12" t="n">
        <v>1</v>
      </c>
      <c r="L1200" s="10" t="n">
        <v>0</v>
      </c>
      <c r="M1200" s="12" t="s">
        <v>27</v>
      </c>
      <c r="N1200" s="10" t="n">
        <v>1</v>
      </c>
      <c r="O1200" s="14" t="n">
        <v>2</v>
      </c>
      <c r="P1200" s="15" t="n">
        <v>2</v>
      </c>
      <c r="ALF1200" s="0"/>
      <c r="ALG1200" s="0"/>
      <c r="ALH1200" s="0"/>
      <c r="ALI1200" s="0"/>
      <c r="ALJ1200" s="0"/>
      <c r="ALK1200" s="0"/>
      <c r="ALL1200" s="0"/>
      <c r="ALM1200" s="0"/>
      <c r="ALN1200" s="0"/>
      <c r="ALO1200" s="0"/>
      <c r="ALP1200" s="0"/>
      <c r="ALQ1200" s="0"/>
      <c r="ALR1200" s="0"/>
      <c r="ALS1200" s="0"/>
      <c r="ALT1200" s="0"/>
      <c r="ALU1200" s="0"/>
      <c r="ALV1200" s="0"/>
      <c r="ALW1200" s="0"/>
      <c r="ALX1200" s="0"/>
      <c r="ALY1200" s="0"/>
      <c r="ALZ1200" s="0"/>
      <c r="AMA1200" s="0"/>
      <c r="AMB1200" s="0"/>
      <c r="AMC1200" s="0"/>
      <c r="AMD1200" s="0"/>
      <c r="AME1200" s="0"/>
      <c r="AMF1200" s="0"/>
      <c r="AMG1200" s="0"/>
      <c r="AMH1200" s="0"/>
      <c r="AMI1200" s="0"/>
      <c r="AMJ1200" s="0"/>
    </row>
    <row r="1201" s="16" customFormat="true" ht="20.85" hidden="false" customHeight="false" outlineLevel="0" collapsed="false">
      <c r="A1201" s="9" t="str">
        <f aca="false">MID(H1201,1,1)</f>
        <v>1</v>
      </c>
      <c r="B1201" s="10" t="str">
        <f aca="false">MID(H1201,2,1)</f>
        <v>2</v>
      </c>
      <c r="C1201" s="10" t="str">
        <f aca="false">MID(H1201,3,1)</f>
        <v>2</v>
      </c>
      <c r="D1201" s="10" t="str">
        <f aca="false">MID(H1201,4,1)</f>
        <v>1</v>
      </c>
      <c r="E1201" s="10" t="str">
        <f aca="false">MID(H1201,5,1)</f>
        <v>2</v>
      </c>
      <c r="F1201" s="10" t="str">
        <f aca="false">MID(H1201,6,2)</f>
        <v>01</v>
      </c>
      <c r="G1201" s="10" t="str">
        <f aca="false">MID(H1201,8,2)</f>
        <v>02</v>
      </c>
      <c r="H1201" s="11" t="n">
        <v>122120102</v>
      </c>
      <c r="I1201" s="12" t="s">
        <v>1294</v>
      </c>
      <c r="J1201" s="13" t="s">
        <v>1295</v>
      </c>
      <c r="K1201" s="12" t="n">
        <v>1</v>
      </c>
      <c r="L1201" s="10" t="n">
        <v>0</v>
      </c>
      <c r="M1201" s="12" t="s">
        <v>27</v>
      </c>
      <c r="N1201" s="10" t="n">
        <v>1</v>
      </c>
      <c r="O1201" s="14" t="n">
        <v>2</v>
      </c>
      <c r="P1201" s="15" t="n">
        <v>2</v>
      </c>
      <c r="ALF1201" s="0"/>
      <c r="ALG1201" s="0"/>
      <c r="ALH1201" s="0"/>
      <c r="ALI1201" s="0"/>
      <c r="ALJ1201" s="0"/>
      <c r="ALK1201" s="0"/>
      <c r="ALL1201" s="0"/>
      <c r="ALM1201" s="0"/>
      <c r="ALN1201" s="0"/>
      <c r="ALO1201" s="0"/>
      <c r="ALP1201" s="0"/>
      <c r="ALQ1201" s="0"/>
      <c r="ALR1201" s="0"/>
      <c r="ALS1201" s="0"/>
      <c r="ALT1201" s="0"/>
      <c r="ALU1201" s="0"/>
      <c r="ALV1201" s="0"/>
      <c r="ALW1201" s="0"/>
      <c r="ALX1201" s="0"/>
      <c r="ALY1201" s="0"/>
      <c r="ALZ1201" s="0"/>
      <c r="AMA1201" s="0"/>
      <c r="AMB1201" s="0"/>
      <c r="AMC1201" s="0"/>
      <c r="AMD1201" s="0"/>
      <c r="AME1201" s="0"/>
      <c r="AMF1201" s="0"/>
      <c r="AMG1201" s="0"/>
      <c r="AMH1201" s="0"/>
      <c r="AMI1201" s="0"/>
      <c r="AMJ1201" s="0"/>
    </row>
    <row r="1202" s="16" customFormat="true" ht="20.85" hidden="false" customHeight="false" outlineLevel="0" collapsed="false">
      <c r="A1202" s="9" t="str">
        <f aca="false">MID(H1202,1,1)</f>
        <v>1</v>
      </c>
      <c r="B1202" s="10" t="str">
        <f aca="false">MID(H1202,2,1)</f>
        <v>2</v>
      </c>
      <c r="C1202" s="10" t="str">
        <f aca="false">MID(H1202,3,1)</f>
        <v>2</v>
      </c>
      <c r="D1202" s="10" t="str">
        <f aca="false">MID(H1202,4,1)</f>
        <v>1</v>
      </c>
      <c r="E1202" s="10" t="str">
        <f aca="false">MID(H1202,5,1)</f>
        <v>2</v>
      </c>
      <c r="F1202" s="10" t="str">
        <f aca="false">MID(H1202,6,2)</f>
        <v>01</v>
      </c>
      <c r="G1202" s="10" t="str">
        <f aca="false">MID(H1202,8,2)</f>
        <v>03</v>
      </c>
      <c r="H1202" s="11" t="n">
        <v>122120103</v>
      </c>
      <c r="I1202" s="12" t="s">
        <v>1296</v>
      </c>
      <c r="J1202" s="13" t="s">
        <v>1297</v>
      </c>
      <c r="K1202" s="12" t="n">
        <v>1</v>
      </c>
      <c r="L1202" s="10" t="n">
        <v>0</v>
      </c>
      <c r="M1202" s="12" t="s">
        <v>27</v>
      </c>
      <c r="N1202" s="10" t="n">
        <v>1</v>
      </c>
      <c r="O1202" s="14" t="n">
        <v>2</v>
      </c>
      <c r="P1202" s="15" t="n">
        <v>2</v>
      </c>
      <c r="ALF1202" s="0"/>
      <c r="ALG1202" s="0"/>
      <c r="ALH1202" s="0"/>
      <c r="ALI1202" s="0"/>
      <c r="ALJ1202" s="0"/>
      <c r="ALK1202" s="0"/>
      <c r="ALL1202" s="0"/>
      <c r="ALM1202" s="0"/>
      <c r="ALN1202" s="0"/>
      <c r="ALO1202" s="0"/>
      <c r="ALP1202" s="0"/>
      <c r="ALQ1202" s="0"/>
      <c r="ALR1202" s="0"/>
      <c r="ALS1202" s="0"/>
      <c r="ALT1202" s="0"/>
      <c r="ALU1202" s="0"/>
      <c r="ALV1202" s="0"/>
      <c r="ALW1202" s="0"/>
      <c r="ALX1202" s="0"/>
      <c r="ALY1202" s="0"/>
      <c r="ALZ1202" s="0"/>
      <c r="AMA1202" s="0"/>
      <c r="AMB1202" s="0"/>
      <c r="AMC1202" s="0"/>
      <c r="AMD1202" s="0"/>
      <c r="AME1202" s="0"/>
      <c r="AMF1202" s="0"/>
      <c r="AMG1202" s="0"/>
      <c r="AMH1202" s="0"/>
      <c r="AMI1202" s="0"/>
      <c r="AMJ1202" s="0"/>
    </row>
    <row r="1203" s="16" customFormat="true" ht="30.55" hidden="false" customHeight="false" outlineLevel="0" collapsed="false">
      <c r="A1203" s="9" t="str">
        <f aca="false">MID(H1203,1,1)</f>
        <v>1</v>
      </c>
      <c r="B1203" s="10" t="str">
        <f aca="false">MID(H1203,2,1)</f>
        <v>2</v>
      </c>
      <c r="C1203" s="10" t="str">
        <f aca="false">MID(H1203,3,1)</f>
        <v>2</v>
      </c>
      <c r="D1203" s="10" t="str">
        <f aca="false">MID(H1203,4,1)</f>
        <v>1</v>
      </c>
      <c r="E1203" s="10" t="str">
        <f aca="false">MID(H1203,5,1)</f>
        <v>2</v>
      </c>
      <c r="F1203" s="10" t="str">
        <f aca="false">MID(H1203,6,2)</f>
        <v>01</v>
      </c>
      <c r="G1203" s="10" t="str">
        <f aca="false">MID(H1203,8,2)</f>
        <v>04</v>
      </c>
      <c r="H1203" s="11" t="n">
        <v>122120104</v>
      </c>
      <c r="I1203" s="12" t="s">
        <v>1298</v>
      </c>
      <c r="J1203" s="13" t="s">
        <v>1299</v>
      </c>
      <c r="K1203" s="12" t="n">
        <v>1</v>
      </c>
      <c r="L1203" s="10" t="n">
        <v>0</v>
      </c>
      <c r="M1203" s="12" t="s">
        <v>27</v>
      </c>
      <c r="N1203" s="10" t="n">
        <v>1</v>
      </c>
      <c r="O1203" s="14" t="n">
        <v>2</v>
      </c>
      <c r="P1203" s="15" t="n">
        <v>2</v>
      </c>
      <c r="ALF1203" s="0"/>
      <c r="ALG1203" s="0"/>
      <c r="ALH1203" s="0"/>
      <c r="ALI1203" s="0"/>
      <c r="ALJ1203" s="0"/>
      <c r="ALK1203" s="0"/>
      <c r="ALL1203" s="0"/>
      <c r="ALM1203" s="0"/>
      <c r="ALN1203" s="0"/>
      <c r="ALO1203" s="0"/>
      <c r="ALP1203" s="0"/>
      <c r="ALQ1203" s="0"/>
      <c r="ALR1203" s="0"/>
      <c r="ALS1203" s="0"/>
      <c r="ALT1203" s="0"/>
      <c r="ALU1203" s="0"/>
      <c r="ALV1203" s="0"/>
      <c r="ALW1203" s="0"/>
      <c r="ALX1203" s="0"/>
      <c r="ALY1203" s="0"/>
      <c r="ALZ1203" s="0"/>
      <c r="AMA1203" s="0"/>
      <c r="AMB1203" s="0"/>
      <c r="AMC1203" s="0"/>
      <c r="AMD1203" s="0"/>
      <c r="AME1203" s="0"/>
      <c r="AMF1203" s="0"/>
      <c r="AMG1203" s="0"/>
      <c r="AMH1203" s="0"/>
      <c r="AMI1203" s="0"/>
      <c r="AMJ1203" s="0"/>
    </row>
    <row r="1204" s="16" customFormat="true" ht="20.85" hidden="false" customHeight="false" outlineLevel="0" collapsed="false">
      <c r="A1204" s="9" t="str">
        <f aca="false">MID(H1204,1,1)</f>
        <v>1</v>
      </c>
      <c r="B1204" s="10" t="str">
        <f aca="false">MID(H1204,2,1)</f>
        <v>2</v>
      </c>
      <c r="C1204" s="10" t="str">
        <f aca="false">MID(H1204,3,1)</f>
        <v>2</v>
      </c>
      <c r="D1204" s="10" t="str">
        <f aca="false">MID(H1204,4,1)</f>
        <v>1</v>
      </c>
      <c r="E1204" s="10" t="str">
        <f aca="false">MID(H1204,5,1)</f>
        <v>2</v>
      </c>
      <c r="F1204" s="10" t="str">
        <f aca="false">MID(H1204,6,2)</f>
        <v>01</v>
      </c>
      <c r="G1204" s="10" t="str">
        <f aca="false">MID(H1204,8,2)</f>
        <v>05</v>
      </c>
      <c r="H1204" s="11" t="n">
        <v>122120105</v>
      </c>
      <c r="I1204" s="12" t="s">
        <v>1300</v>
      </c>
      <c r="J1204" s="13" t="s">
        <v>1301</v>
      </c>
      <c r="K1204" s="12" t="n">
        <v>1</v>
      </c>
      <c r="L1204" s="10" t="n">
        <v>0</v>
      </c>
      <c r="M1204" s="12" t="s">
        <v>27</v>
      </c>
      <c r="N1204" s="10" t="n">
        <v>1</v>
      </c>
      <c r="O1204" s="14" t="n">
        <v>2</v>
      </c>
      <c r="P1204" s="15" t="n">
        <v>2</v>
      </c>
      <c r="ALF1204" s="0"/>
      <c r="ALG1204" s="0"/>
      <c r="ALH1204" s="0"/>
      <c r="ALI1204" s="0"/>
      <c r="ALJ1204" s="0"/>
      <c r="ALK1204" s="0"/>
      <c r="ALL1204" s="0"/>
      <c r="ALM1204" s="0"/>
      <c r="ALN1204" s="0"/>
      <c r="ALO1204" s="0"/>
      <c r="ALP1204" s="0"/>
      <c r="ALQ1204" s="0"/>
      <c r="ALR1204" s="0"/>
      <c r="ALS1204" s="0"/>
      <c r="ALT1204" s="0"/>
      <c r="ALU1204" s="0"/>
      <c r="ALV1204" s="0"/>
      <c r="ALW1204" s="0"/>
      <c r="ALX1204" s="0"/>
      <c r="ALY1204" s="0"/>
      <c r="ALZ1204" s="0"/>
      <c r="AMA1204" s="0"/>
      <c r="AMB1204" s="0"/>
      <c r="AMC1204" s="0"/>
      <c r="AMD1204" s="0"/>
      <c r="AME1204" s="0"/>
      <c r="AMF1204" s="0"/>
      <c r="AMG1204" s="0"/>
      <c r="AMH1204" s="0"/>
      <c r="AMI1204" s="0"/>
      <c r="AMJ1204" s="0"/>
    </row>
    <row r="1205" s="16" customFormat="true" ht="20.85" hidden="false" customHeight="false" outlineLevel="0" collapsed="false">
      <c r="A1205" s="9" t="str">
        <f aca="false">MID(H1205,1,1)</f>
        <v>1</v>
      </c>
      <c r="B1205" s="10" t="str">
        <f aca="false">MID(H1205,2,1)</f>
        <v>2</v>
      </c>
      <c r="C1205" s="10" t="str">
        <f aca="false">MID(H1205,3,1)</f>
        <v>2</v>
      </c>
      <c r="D1205" s="10" t="str">
        <f aca="false">MID(H1205,4,1)</f>
        <v>1</v>
      </c>
      <c r="E1205" s="10" t="str">
        <f aca="false">MID(H1205,5,1)</f>
        <v>2</v>
      </c>
      <c r="F1205" s="10" t="str">
        <f aca="false">MID(H1205,6,2)</f>
        <v>01</v>
      </c>
      <c r="G1205" s="10" t="str">
        <f aca="false">MID(H1205,8,2)</f>
        <v>06</v>
      </c>
      <c r="H1205" s="11" t="n">
        <v>122120106</v>
      </c>
      <c r="I1205" s="12" t="s">
        <v>1302</v>
      </c>
      <c r="J1205" s="13" t="s">
        <v>1303</v>
      </c>
      <c r="K1205" s="12" t="n">
        <v>1</v>
      </c>
      <c r="L1205" s="10" t="n">
        <v>0</v>
      </c>
      <c r="M1205" s="12" t="s">
        <v>27</v>
      </c>
      <c r="N1205" s="10" t="n">
        <v>1</v>
      </c>
      <c r="O1205" s="14" t="n">
        <v>2</v>
      </c>
      <c r="P1205" s="15" t="n">
        <v>2</v>
      </c>
      <c r="ALF1205" s="0"/>
      <c r="ALG1205" s="0"/>
      <c r="ALH1205" s="0"/>
      <c r="ALI1205" s="0"/>
      <c r="ALJ1205" s="0"/>
      <c r="ALK1205" s="0"/>
      <c r="ALL1205" s="0"/>
      <c r="ALM1205" s="0"/>
      <c r="ALN1205" s="0"/>
      <c r="ALO1205" s="0"/>
      <c r="ALP1205" s="0"/>
      <c r="ALQ1205" s="0"/>
      <c r="ALR1205" s="0"/>
      <c r="ALS1205" s="0"/>
      <c r="ALT1205" s="0"/>
      <c r="ALU1205" s="0"/>
      <c r="ALV1205" s="0"/>
      <c r="ALW1205" s="0"/>
      <c r="ALX1205" s="0"/>
      <c r="ALY1205" s="0"/>
      <c r="ALZ1205" s="0"/>
      <c r="AMA1205" s="0"/>
      <c r="AMB1205" s="0"/>
      <c r="AMC1205" s="0"/>
      <c r="AMD1205" s="0"/>
      <c r="AME1205" s="0"/>
      <c r="AMF1205" s="0"/>
      <c r="AMG1205" s="0"/>
      <c r="AMH1205" s="0"/>
      <c r="AMI1205" s="0"/>
      <c r="AMJ1205" s="0"/>
    </row>
    <row r="1206" s="16" customFormat="true" ht="20.85" hidden="false" customHeight="false" outlineLevel="0" collapsed="false">
      <c r="A1206" s="9" t="str">
        <f aca="false">MID(H1206,1,1)</f>
        <v>1</v>
      </c>
      <c r="B1206" s="10" t="str">
        <f aca="false">MID(H1206,2,1)</f>
        <v>2</v>
      </c>
      <c r="C1206" s="10" t="str">
        <f aca="false">MID(H1206,3,1)</f>
        <v>2</v>
      </c>
      <c r="D1206" s="10" t="str">
        <f aca="false">MID(H1206,4,1)</f>
        <v>1</v>
      </c>
      <c r="E1206" s="10" t="str">
        <f aca="false">MID(H1206,5,1)</f>
        <v>2</v>
      </c>
      <c r="F1206" s="10" t="str">
        <f aca="false">MID(H1206,6,2)</f>
        <v>01</v>
      </c>
      <c r="G1206" s="10" t="str">
        <f aca="false">MID(H1206,8,2)</f>
        <v>07</v>
      </c>
      <c r="H1206" s="11" t="n">
        <v>122120107</v>
      </c>
      <c r="I1206" s="12" t="s">
        <v>1304</v>
      </c>
      <c r="J1206" s="13" t="s">
        <v>1305</v>
      </c>
      <c r="K1206" s="12" t="n">
        <v>1</v>
      </c>
      <c r="L1206" s="10" t="n">
        <v>0</v>
      </c>
      <c r="M1206" s="12" t="s">
        <v>27</v>
      </c>
      <c r="N1206" s="10" t="n">
        <v>1</v>
      </c>
      <c r="O1206" s="14" t="n">
        <v>2</v>
      </c>
      <c r="P1206" s="15" t="n">
        <v>2</v>
      </c>
      <c r="ALF1206" s="0"/>
      <c r="ALG1206" s="0"/>
      <c r="ALH1206" s="0"/>
      <c r="ALI1206" s="0"/>
      <c r="ALJ1206" s="0"/>
      <c r="ALK1206" s="0"/>
      <c r="ALL1206" s="0"/>
      <c r="ALM1206" s="0"/>
      <c r="ALN1206" s="0"/>
      <c r="ALO1206" s="0"/>
      <c r="ALP1206" s="0"/>
      <c r="ALQ1206" s="0"/>
      <c r="ALR1206" s="0"/>
      <c r="ALS1206" s="0"/>
      <c r="ALT1206" s="0"/>
      <c r="ALU1206" s="0"/>
      <c r="ALV1206" s="0"/>
      <c r="ALW1206" s="0"/>
      <c r="ALX1206" s="0"/>
      <c r="ALY1206" s="0"/>
      <c r="ALZ1206" s="0"/>
      <c r="AMA1206" s="0"/>
      <c r="AMB1206" s="0"/>
      <c r="AMC1206" s="0"/>
      <c r="AMD1206" s="0"/>
      <c r="AME1206" s="0"/>
      <c r="AMF1206" s="0"/>
      <c r="AMG1206" s="0"/>
      <c r="AMH1206" s="0"/>
      <c r="AMI1206" s="0"/>
      <c r="AMJ1206" s="0"/>
    </row>
    <row r="1207" s="16" customFormat="true" ht="20.85" hidden="false" customHeight="false" outlineLevel="0" collapsed="false">
      <c r="A1207" s="9" t="str">
        <f aca="false">MID(H1207,1,1)</f>
        <v>1</v>
      </c>
      <c r="B1207" s="10" t="str">
        <f aca="false">MID(H1207,2,1)</f>
        <v>2</v>
      </c>
      <c r="C1207" s="10" t="str">
        <f aca="false">MID(H1207,3,1)</f>
        <v>2</v>
      </c>
      <c r="D1207" s="10" t="str">
        <f aca="false">MID(H1207,4,1)</f>
        <v>1</v>
      </c>
      <c r="E1207" s="10" t="str">
        <f aca="false">MID(H1207,5,1)</f>
        <v>2</v>
      </c>
      <c r="F1207" s="10" t="str">
        <f aca="false">MID(H1207,6,2)</f>
        <v>01</v>
      </c>
      <c r="G1207" s="10" t="str">
        <f aca="false">MID(H1207,8,2)</f>
        <v>08</v>
      </c>
      <c r="H1207" s="11" t="n">
        <v>122120108</v>
      </c>
      <c r="I1207" s="12" t="s">
        <v>1306</v>
      </c>
      <c r="J1207" s="13" t="s">
        <v>1307</v>
      </c>
      <c r="K1207" s="12" t="n">
        <v>1</v>
      </c>
      <c r="L1207" s="10" t="n">
        <v>0</v>
      </c>
      <c r="M1207" s="12" t="s">
        <v>27</v>
      </c>
      <c r="N1207" s="10" t="n">
        <v>1</v>
      </c>
      <c r="O1207" s="14" t="n">
        <v>2</v>
      </c>
      <c r="P1207" s="15" t="n">
        <v>2</v>
      </c>
      <c r="ALF1207" s="0"/>
      <c r="ALG1207" s="0"/>
      <c r="ALH1207" s="0"/>
      <c r="ALI1207" s="0"/>
      <c r="ALJ1207" s="0"/>
      <c r="ALK1207" s="0"/>
      <c r="ALL1207" s="0"/>
      <c r="ALM1207" s="0"/>
      <c r="ALN1207" s="0"/>
      <c r="ALO1207" s="0"/>
      <c r="ALP1207" s="0"/>
      <c r="ALQ1207" s="0"/>
      <c r="ALR1207" s="0"/>
      <c r="ALS1207" s="0"/>
      <c r="ALT1207" s="0"/>
      <c r="ALU1207" s="0"/>
      <c r="ALV1207" s="0"/>
      <c r="ALW1207" s="0"/>
      <c r="ALX1207" s="0"/>
      <c r="ALY1207" s="0"/>
      <c r="ALZ1207" s="0"/>
      <c r="AMA1207" s="0"/>
      <c r="AMB1207" s="0"/>
      <c r="AMC1207" s="0"/>
      <c r="AMD1207" s="0"/>
      <c r="AME1207" s="0"/>
      <c r="AMF1207" s="0"/>
      <c r="AMG1207" s="0"/>
      <c r="AMH1207" s="0"/>
      <c r="AMI1207" s="0"/>
      <c r="AMJ1207" s="0"/>
    </row>
    <row r="1208" s="16" customFormat="true" ht="20.85" hidden="false" customHeight="false" outlineLevel="0" collapsed="false">
      <c r="A1208" s="9" t="str">
        <f aca="false">MID(H1208,1,1)</f>
        <v>1</v>
      </c>
      <c r="B1208" s="10" t="str">
        <f aca="false">MID(H1208,2,1)</f>
        <v>2</v>
      </c>
      <c r="C1208" s="10" t="str">
        <f aca="false">MID(H1208,3,1)</f>
        <v>2</v>
      </c>
      <c r="D1208" s="10" t="str">
        <f aca="false">MID(H1208,4,1)</f>
        <v>1</v>
      </c>
      <c r="E1208" s="10" t="str">
        <f aca="false">MID(H1208,5,1)</f>
        <v>2</v>
      </c>
      <c r="F1208" s="10" t="str">
        <f aca="false">MID(H1208,6,2)</f>
        <v>01</v>
      </c>
      <c r="G1208" s="10" t="str">
        <f aca="false">MID(H1208,8,2)</f>
        <v>09</v>
      </c>
      <c r="H1208" s="11" t="n">
        <v>122120109</v>
      </c>
      <c r="I1208" s="12" t="s">
        <v>1308</v>
      </c>
      <c r="J1208" s="13" t="s">
        <v>1309</v>
      </c>
      <c r="K1208" s="12" t="n">
        <v>1</v>
      </c>
      <c r="L1208" s="10" t="n">
        <v>0</v>
      </c>
      <c r="M1208" s="12" t="s">
        <v>27</v>
      </c>
      <c r="N1208" s="10" t="n">
        <v>1</v>
      </c>
      <c r="O1208" s="14" t="n">
        <v>2</v>
      </c>
      <c r="P1208" s="15" t="n">
        <v>2</v>
      </c>
      <c r="ALF1208" s="0"/>
      <c r="ALG1208" s="0"/>
      <c r="ALH1208" s="0"/>
      <c r="ALI1208" s="0"/>
      <c r="ALJ1208" s="0"/>
      <c r="ALK1208" s="0"/>
      <c r="ALL1208" s="0"/>
      <c r="ALM1208" s="0"/>
      <c r="ALN1208" s="0"/>
      <c r="ALO1208" s="0"/>
      <c r="ALP1208" s="0"/>
      <c r="ALQ1208" s="0"/>
      <c r="ALR1208" s="0"/>
      <c r="ALS1208" s="0"/>
      <c r="ALT1208" s="0"/>
      <c r="ALU1208" s="0"/>
      <c r="ALV1208" s="0"/>
      <c r="ALW1208" s="0"/>
      <c r="ALX1208" s="0"/>
      <c r="ALY1208" s="0"/>
      <c r="ALZ1208" s="0"/>
      <c r="AMA1208" s="0"/>
      <c r="AMB1208" s="0"/>
      <c r="AMC1208" s="0"/>
      <c r="AMD1208" s="0"/>
      <c r="AME1208" s="0"/>
      <c r="AMF1208" s="0"/>
      <c r="AMG1208" s="0"/>
      <c r="AMH1208" s="0"/>
      <c r="AMI1208" s="0"/>
      <c r="AMJ1208" s="0"/>
    </row>
    <row r="1209" s="16" customFormat="true" ht="30.55" hidden="false" customHeight="false" outlineLevel="0" collapsed="false">
      <c r="A1209" s="9" t="str">
        <f aca="false">MID(H1209,1,1)</f>
        <v>1</v>
      </c>
      <c r="B1209" s="10" t="str">
        <f aca="false">MID(H1209,2,1)</f>
        <v>2</v>
      </c>
      <c r="C1209" s="10" t="str">
        <f aca="false">MID(H1209,3,1)</f>
        <v>2</v>
      </c>
      <c r="D1209" s="10" t="str">
        <f aca="false">MID(H1209,4,1)</f>
        <v>1</v>
      </c>
      <c r="E1209" s="10" t="str">
        <f aca="false">MID(H1209,5,1)</f>
        <v>2</v>
      </c>
      <c r="F1209" s="10" t="str">
        <f aca="false">MID(H1209,6,2)</f>
        <v>01</v>
      </c>
      <c r="G1209" s="10" t="str">
        <f aca="false">MID(H1209,8,2)</f>
        <v>95</v>
      </c>
      <c r="H1209" s="11" t="n">
        <v>122120195</v>
      </c>
      <c r="I1209" s="12" t="s">
        <v>1310</v>
      </c>
      <c r="J1209" s="13" t="s">
        <v>1311</v>
      </c>
      <c r="K1209" s="12" t="n">
        <v>1</v>
      </c>
      <c r="L1209" s="10" t="n">
        <v>0</v>
      </c>
      <c r="M1209" s="12" t="s">
        <v>27</v>
      </c>
      <c r="N1209" s="10" t="n">
        <v>1</v>
      </c>
      <c r="O1209" s="14" t="n">
        <v>2</v>
      </c>
      <c r="P1209" s="15" t="n">
        <v>2</v>
      </c>
      <c r="ALF1209" s="0"/>
      <c r="ALG1209" s="0"/>
      <c r="ALH1209" s="0"/>
      <c r="ALI1209" s="0"/>
      <c r="ALJ1209" s="0"/>
      <c r="ALK1209" s="0"/>
      <c r="ALL1209" s="0"/>
      <c r="ALM1209" s="0"/>
      <c r="ALN1209" s="0"/>
      <c r="ALO1209" s="0"/>
      <c r="ALP1209" s="0"/>
      <c r="ALQ1209" s="0"/>
      <c r="ALR1209" s="0"/>
      <c r="ALS1209" s="0"/>
      <c r="ALT1209" s="0"/>
      <c r="ALU1209" s="0"/>
      <c r="ALV1209" s="0"/>
      <c r="ALW1209" s="0"/>
      <c r="ALX1209" s="0"/>
      <c r="ALY1209" s="0"/>
      <c r="ALZ1209" s="0"/>
      <c r="AMA1209" s="0"/>
      <c r="AMB1209" s="0"/>
      <c r="AMC1209" s="0"/>
      <c r="AMD1209" s="0"/>
      <c r="AME1209" s="0"/>
      <c r="AMF1209" s="0"/>
      <c r="AMG1209" s="0"/>
      <c r="AMH1209" s="0"/>
      <c r="AMI1209" s="0"/>
      <c r="AMJ1209" s="0"/>
    </row>
    <row r="1210" s="16" customFormat="true" ht="30.55" hidden="false" customHeight="false" outlineLevel="0" collapsed="false">
      <c r="A1210" s="9" t="str">
        <f aca="false">MID(H1210,1,1)</f>
        <v>1</v>
      </c>
      <c r="B1210" s="10" t="str">
        <f aca="false">MID(H1210,2,1)</f>
        <v>2</v>
      </c>
      <c r="C1210" s="10" t="str">
        <f aca="false">MID(H1210,3,1)</f>
        <v>2</v>
      </c>
      <c r="D1210" s="10" t="str">
        <f aca="false">MID(H1210,4,1)</f>
        <v>1</v>
      </c>
      <c r="E1210" s="10" t="str">
        <f aca="false">MID(H1210,5,1)</f>
        <v>2</v>
      </c>
      <c r="F1210" s="10" t="str">
        <f aca="false">MID(H1210,6,2)</f>
        <v>01</v>
      </c>
      <c r="G1210" s="10" t="str">
        <f aca="false">MID(H1210,8,2)</f>
        <v>96</v>
      </c>
      <c r="H1210" s="11" t="n">
        <v>122120196</v>
      </c>
      <c r="I1210" s="12" t="s">
        <v>1312</v>
      </c>
      <c r="J1210" s="13" t="s">
        <v>1313</v>
      </c>
      <c r="K1210" s="12" t="n">
        <v>1</v>
      </c>
      <c r="L1210" s="10" t="n">
        <v>0</v>
      </c>
      <c r="M1210" s="12" t="s">
        <v>27</v>
      </c>
      <c r="N1210" s="10" t="n">
        <v>1</v>
      </c>
      <c r="O1210" s="14" t="n">
        <v>2</v>
      </c>
      <c r="P1210" s="15" t="n">
        <v>2</v>
      </c>
      <c r="ALF1210" s="0"/>
      <c r="ALG1210" s="0"/>
      <c r="ALH1210" s="0"/>
      <c r="ALI1210" s="0"/>
      <c r="ALJ1210" s="0"/>
      <c r="ALK1210" s="0"/>
      <c r="ALL1210" s="0"/>
      <c r="ALM1210" s="0"/>
      <c r="ALN1210" s="0"/>
      <c r="ALO1210" s="0"/>
      <c r="ALP1210" s="0"/>
      <c r="ALQ1210" s="0"/>
      <c r="ALR1210" s="0"/>
      <c r="ALS1210" s="0"/>
      <c r="ALT1210" s="0"/>
      <c r="ALU1210" s="0"/>
      <c r="ALV1210" s="0"/>
      <c r="ALW1210" s="0"/>
      <c r="ALX1210" s="0"/>
      <c r="ALY1210" s="0"/>
      <c r="ALZ1210" s="0"/>
      <c r="AMA1210" s="0"/>
      <c r="AMB1210" s="0"/>
      <c r="AMC1210" s="0"/>
      <c r="AMD1210" s="0"/>
      <c r="AME1210" s="0"/>
      <c r="AMF1210" s="0"/>
      <c r="AMG1210" s="0"/>
      <c r="AMH1210" s="0"/>
      <c r="AMI1210" s="0"/>
      <c r="AMJ1210" s="0"/>
    </row>
    <row r="1211" s="16" customFormat="true" ht="30.55" hidden="false" customHeight="false" outlineLevel="0" collapsed="false">
      <c r="A1211" s="9" t="str">
        <f aca="false">MID(H1211,1,1)</f>
        <v>1</v>
      </c>
      <c r="B1211" s="10" t="str">
        <f aca="false">MID(H1211,2,1)</f>
        <v>2</v>
      </c>
      <c r="C1211" s="10" t="str">
        <f aca="false">MID(H1211,3,1)</f>
        <v>2</v>
      </c>
      <c r="D1211" s="10" t="str">
        <f aca="false">MID(H1211,4,1)</f>
        <v>1</v>
      </c>
      <c r="E1211" s="10" t="str">
        <f aca="false">MID(H1211,5,1)</f>
        <v>2</v>
      </c>
      <c r="F1211" s="10" t="str">
        <f aca="false">MID(H1211,6,2)</f>
        <v>01</v>
      </c>
      <c r="G1211" s="10" t="str">
        <f aca="false">MID(H1211,8,2)</f>
        <v>97</v>
      </c>
      <c r="H1211" s="11" t="n">
        <v>122120197</v>
      </c>
      <c r="I1211" s="12" t="s">
        <v>1314</v>
      </c>
      <c r="J1211" s="13" t="s">
        <v>1315</v>
      </c>
      <c r="K1211" s="12" t="n">
        <v>0</v>
      </c>
      <c r="L1211" s="10" t="n">
        <v>0</v>
      </c>
      <c r="M1211" s="12" t="s">
        <v>27</v>
      </c>
      <c r="N1211" s="10" t="n">
        <v>1</v>
      </c>
      <c r="O1211" s="14" t="n">
        <v>2</v>
      </c>
      <c r="P1211" s="15" t="n">
        <v>2</v>
      </c>
      <c r="ALF1211" s="0"/>
      <c r="ALG1211" s="0"/>
      <c r="ALH1211" s="0"/>
      <c r="ALI1211" s="0"/>
      <c r="ALJ1211" s="0"/>
      <c r="ALK1211" s="0"/>
      <c r="ALL1211" s="0"/>
      <c r="ALM1211" s="0"/>
      <c r="ALN1211" s="0"/>
      <c r="ALO1211" s="0"/>
      <c r="ALP1211" s="0"/>
      <c r="ALQ1211" s="0"/>
      <c r="ALR1211" s="0"/>
      <c r="ALS1211" s="0"/>
      <c r="ALT1211" s="0"/>
      <c r="ALU1211" s="0"/>
      <c r="ALV1211" s="0"/>
      <c r="ALW1211" s="0"/>
      <c r="ALX1211" s="0"/>
      <c r="ALY1211" s="0"/>
      <c r="ALZ1211" s="0"/>
      <c r="AMA1211" s="0"/>
      <c r="AMB1211" s="0"/>
      <c r="AMC1211" s="0"/>
      <c r="AMD1211" s="0"/>
      <c r="AME1211" s="0"/>
      <c r="AMF1211" s="0"/>
      <c r="AMG1211" s="0"/>
      <c r="AMH1211" s="0"/>
      <c r="AMI1211" s="0"/>
      <c r="AMJ1211" s="0"/>
    </row>
    <row r="1212" s="16" customFormat="true" ht="30.55" hidden="false" customHeight="false" outlineLevel="0" collapsed="false">
      <c r="A1212" s="9" t="str">
        <f aca="false">MID(H1212,1,1)</f>
        <v>1</v>
      </c>
      <c r="B1212" s="10" t="str">
        <f aca="false">MID(H1212,2,1)</f>
        <v>2</v>
      </c>
      <c r="C1212" s="10" t="str">
        <f aca="false">MID(H1212,3,1)</f>
        <v>2</v>
      </c>
      <c r="D1212" s="10" t="str">
        <f aca="false">MID(H1212,4,1)</f>
        <v>1</v>
      </c>
      <c r="E1212" s="10" t="str">
        <f aca="false">MID(H1212,5,1)</f>
        <v>2</v>
      </c>
      <c r="F1212" s="10" t="str">
        <f aca="false">MID(H1212,6,2)</f>
        <v>01</v>
      </c>
      <c r="G1212" s="10" t="str">
        <f aca="false">MID(H1212,8,2)</f>
        <v>98</v>
      </c>
      <c r="H1212" s="11" t="n">
        <v>122120198</v>
      </c>
      <c r="I1212" s="12" t="s">
        <v>1316</v>
      </c>
      <c r="J1212" s="13" t="s">
        <v>1317</v>
      </c>
      <c r="K1212" s="12" t="n">
        <v>0</v>
      </c>
      <c r="L1212" s="10" t="n">
        <v>0</v>
      </c>
      <c r="M1212" s="12" t="s">
        <v>27</v>
      </c>
      <c r="N1212" s="10" t="n">
        <v>1</v>
      </c>
      <c r="O1212" s="14" t="n">
        <v>2</v>
      </c>
      <c r="P1212" s="15" t="n">
        <v>2</v>
      </c>
      <c r="ALF1212" s="0"/>
      <c r="ALG1212" s="0"/>
      <c r="ALH1212" s="0"/>
      <c r="ALI1212" s="0"/>
      <c r="ALJ1212" s="0"/>
      <c r="ALK1212" s="0"/>
      <c r="ALL1212" s="0"/>
      <c r="ALM1212" s="0"/>
      <c r="ALN1212" s="0"/>
      <c r="ALO1212" s="0"/>
      <c r="ALP1212" s="0"/>
      <c r="ALQ1212" s="0"/>
      <c r="ALR1212" s="0"/>
      <c r="ALS1212" s="0"/>
      <c r="ALT1212" s="0"/>
      <c r="ALU1212" s="0"/>
      <c r="ALV1212" s="0"/>
      <c r="ALW1212" s="0"/>
      <c r="ALX1212" s="0"/>
      <c r="ALY1212" s="0"/>
      <c r="ALZ1212" s="0"/>
      <c r="AMA1212" s="0"/>
      <c r="AMB1212" s="0"/>
      <c r="AMC1212" s="0"/>
      <c r="AMD1212" s="0"/>
      <c r="AME1212" s="0"/>
      <c r="AMF1212" s="0"/>
      <c r="AMG1212" s="0"/>
      <c r="AMH1212" s="0"/>
      <c r="AMI1212" s="0"/>
      <c r="AMJ1212" s="0"/>
    </row>
    <row r="1213" s="16" customFormat="true" ht="30.55" hidden="false" customHeight="false" outlineLevel="0" collapsed="false">
      <c r="A1213" s="9" t="str">
        <f aca="false">MID(H1213,1,1)</f>
        <v>1</v>
      </c>
      <c r="B1213" s="10" t="str">
        <f aca="false">MID(H1213,2,1)</f>
        <v>2</v>
      </c>
      <c r="C1213" s="10" t="str">
        <f aca="false">MID(H1213,3,1)</f>
        <v>2</v>
      </c>
      <c r="D1213" s="10" t="str">
        <f aca="false">MID(H1213,4,1)</f>
        <v>1</v>
      </c>
      <c r="E1213" s="10" t="str">
        <f aca="false">MID(H1213,5,1)</f>
        <v>2</v>
      </c>
      <c r="F1213" s="10" t="str">
        <f aca="false">MID(H1213,6,2)</f>
        <v>01</v>
      </c>
      <c r="G1213" s="10" t="str">
        <f aca="false">MID(H1213,8,2)</f>
        <v>99</v>
      </c>
      <c r="H1213" s="11" t="n">
        <v>122120199</v>
      </c>
      <c r="I1213" s="12" t="s">
        <v>1318</v>
      </c>
      <c r="J1213" s="13" t="s">
        <v>1333</v>
      </c>
      <c r="K1213" s="12" t="n">
        <v>1</v>
      </c>
      <c r="L1213" s="10" t="n">
        <v>0</v>
      </c>
      <c r="M1213" s="12" t="s">
        <v>27</v>
      </c>
      <c r="N1213" s="10" t="n">
        <v>1</v>
      </c>
      <c r="O1213" s="14" t="n">
        <v>2</v>
      </c>
      <c r="P1213" s="15" t="n">
        <v>2</v>
      </c>
      <c r="ALF1213" s="0"/>
      <c r="ALG1213" s="0"/>
      <c r="ALH1213" s="0"/>
      <c r="ALI1213" s="0"/>
      <c r="ALJ1213" s="0"/>
      <c r="ALK1213" s="0"/>
      <c r="ALL1213" s="0"/>
      <c r="ALM1213" s="0"/>
      <c r="ALN1213" s="0"/>
      <c r="ALO1213" s="0"/>
      <c r="ALP1213" s="0"/>
      <c r="ALQ1213" s="0"/>
      <c r="ALR1213" s="0"/>
      <c r="ALS1213" s="0"/>
      <c r="ALT1213" s="0"/>
      <c r="ALU1213" s="0"/>
      <c r="ALV1213" s="0"/>
      <c r="ALW1213" s="0"/>
      <c r="ALX1213" s="0"/>
      <c r="ALY1213" s="0"/>
      <c r="ALZ1213" s="0"/>
      <c r="AMA1213" s="0"/>
      <c r="AMB1213" s="0"/>
      <c r="AMC1213" s="0"/>
      <c r="AMD1213" s="0"/>
      <c r="AME1213" s="0"/>
      <c r="AMF1213" s="0"/>
      <c r="AMG1213" s="0"/>
      <c r="AMH1213" s="0"/>
      <c r="AMI1213" s="0"/>
      <c r="AMJ1213" s="0"/>
    </row>
    <row r="1214" s="16" customFormat="true" ht="20.85" hidden="false" customHeight="false" outlineLevel="0" collapsed="false">
      <c r="A1214" s="9" t="str">
        <f aca="false">MID(H1214,1,1)</f>
        <v>1</v>
      </c>
      <c r="B1214" s="10" t="str">
        <f aca="false">MID(H1214,2,1)</f>
        <v>2</v>
      </c>
      <c r="C1214" s="10" t="str">
        <f aca="false">MID(H1214,3,1)</f>
        <v>2</v>
      </c>
      <c r="D1214" s="10" t="str">
        <f aca="false">MID(H1214,4,1)</f>
        <v>1</v>
      </c>
      <c r="E1214" s="10" t="str">
        <f aca="false">MID(H1214,5,1)</f>
        <v>2</v>
      </c>
      <c r="F1214" s="10" t="str">
        <f aca="false">MID(H1214,6,2)</f>
        <v>02</v>
      </c>
      <c r="G1214" s="10" t="str">
        <f aca="false">MID(H1214,8,2)</f>
        <v>00</v>
      </c>
      <c r="H1214" s="11" t="n">
        <v>122120200</v>
      </c>
      <c r="I1214" s="12" t="s">
        <v>1320</v>
      </c>
      <c r="J1214" s="13" t="s">
        <v>1321</v>
      </c>
      <c r="K1214" s="12" t="n">
        <v>1</v>
      </c>
      <c r="L1214" s="10" t="n">
        <v>0</v>
      </c>
      <c r="M1214" s="12" t="s">
        <v>17</v>
      </c>
      <c r="N1214" s="10"/>
      <c r="O1214" s="14" t="n">
        <v>0</v>
      </c>
      <c r="P1214" s="15" t="n">
        <v>0</v>
      </c>
      <c r="ALF1214" s="0"/>
      <c r="ALG1214" s="0"/>
      <c r="ALH1214" s="0"/>
      <c r="ALI1214" s="0"/>
      <c r="ALJ1214" s="0"/>
      <c r="ALK1214" s="0"/>
      <c r="ALL1214" s="0"/>
      <c r="ALM1214" s="0"/>
      <c r="ALN1214" s="0"/>
      <c r="ALO1214" s="0"/>
      <c r="ALP1214" s="0"/>
      <c r="ALQ1214" s="0"/>
      <c r="ALR1214" s="0"/>
      <c r="ALS1214" s="0"/>
      <c r="ALT1214" s="0"/>
      <c r="ALU1214" s="0"/>
      <c r="ALV1214" s="0"/>
      <c r="ALW1214" s="0"/>
      <c r="ALX1214" s="0"/>
      <c r="ALY1214" s="0"/>
      <c r="ALZ1214" s="0"/>
      <c r="AMA1214" s="0"/>
      <c r="AMB1214" s="0"/>
      <c r="AMC1214" s="0"/>
      <c r="AMD1214" s="0"/>
      <c r="AME1214" s="0"/>
      <c r="AMF1214" s="0"/>
      <c r="AMG1214" s="0"/>
      <c r="AMH1214" s="0"/>
      <c r="AMI1214" s="0"/>
      <c r="AMJ1214" s="0"/>
    </row>
    <row r="1215" s="16" customFormat="true" ht="20.85" hidden="false" customHeight="false" outlineLevel="0" collapsed="false">
      <c r="A1215" s="9" t="str">
        <f aca="false">MID(H1215,1,1)</f>
        <v>1</v>
      </c>
      <c r="B1215" s="10" t="str">
        <f aca="false">MID(H1215,2,1)</f>
        <v>2</v>
      </c>
      <c r="C1215" s="10" t="str">
        <f aca="false">MID(H1215,3,1)</f>
        <v>2</v>
      </c>
      <c r="D1215" s="10" t="str">
        <f aca="false">MID(H1215,4,1)</f>
        <v>1</v>
      </c>
      <c r="E1215" s="10" t="str">
        <f aca="false">MID(H1215,5,1)</f>
        <v>2</v>
      </c>
      <c r="F1215" s="10" t="str">
        <f aca="false">MID(H1215,6,2)</f>
        <v>02</v>
      </c>
      <c r="G1215" s="10" t="str">
        <f aca="false">MID(H1215,8,2)</f>
        <v>01</v>
      </c>
      <c r="H1215" s="11" t="n">
        <v>122120201</v>
      </c>
      <c r="I1215" s="12" t="s">
        <v>1322</v>
      </c>
      <c r="J1215" s="13" t="s">
        <v>1323</v>
      </c>
      <c r="K1215" s="12" t="n">
        <v>1</v>
      </c>
      <c r="L1215" s="10" t="n">
        <v>0</v>
      </c>
      <c r="M1215" s="12" t="s">
        <v>27</v>
      </c>
      <c r="N1215" s="10" t="n">
        <v>1</v>
      </c>
      <c r="O1215" s="14" t="n">
        <v>2</v>
      </c>
      <c r="P1215" s="15" t="n">
        <v>2</v>
      </c>
      <c r="ALF1215" s="0"/>
      <c r="ALG1215" s="0"/>
      <c r="ALH1215" s="0"/>
      <c r="ALI1215" s="0"/>
      <c r="ALJ1215" s="0"/>
      <c r="ALK1215" s="0"/>
      <c r="ALL1215" s="0"/>
      <c r="ALM1215" s="0"/>
      <c r="ALN1215" s="0"/>
      <c r="ALO1215" s="0"/>
      <c r="ALP1215" s="0"/>
      <c r="ALQ1215" s="0"/>
      <c r="ALR1215" s="0"/>
      <c r="ALS1215" s="0"/>
      <c r="ALT1215" s="0"/>
      <c r="ALU1215" s="0"/>
      <c r="ALV1215" s="0"/>
      <c r="ALW1215" s="0"/>
      <c r="ALX1215" s="0"/>
      <c r="ALY1215" s="0"/>
      <c r="ALZ1215" s="0"/>
      <c r="AMA1215" s="0"/>
      <c r="AMB1215" s="0"/>
      <c r="AMC1215" s="0"/>
      <c r="AMD1215" s="0"/>
      <c r="AME1215" s="0"/>
      <c r="AMF1215" s="0"/>
      <c r="AMG1215" s="0"/>
      <c r="AMH1215" s="0"/>
      <c r="AMI1215" s="0"/>
      <c r="AMJ1215" s="0"/>
    </row>
    <row r="1216" s="16" customFormat="true" ht="12.8" hidden="false" customHeight="false" outlineLevel="0" collapsed="false">
      <c r="A1216" s="9" t="str">
        <f aca="false">MID(H1216,1,1)</f>
        <v>1</v>
      </c>
      <c r="B1216" s="10" t="str">
        <f aca="false">MID(H1216,2,1)</f>
        <v>2</v>
      </c>
      <c r="C1216" s="10" t="str">
        <f aca="false">MID(H1216,3,1)</f>
        <v>2</v>
      </c>
      <c r="D1216" s="10" t="str">
        <f aca="false">MID(H1216,4,1)</f>
        <v>1</v>
      </c>
      <c r="E1216" s="10" t="str">
        <f aca="false">MID(H1216,5,1)</f>
        <v>2</v>
      </c>
      <c r="F1216" s="10" t="str">
        <f aca="false">MID(H1216,6,2)</f>
        <v>02</v>
      </c>
      <c r="G1216" s="10" t="str">
        <f aca="false">MID(H1216,8,2)</f>
        <v>03</v>
      </c>
      <c r="H1216" s="11" t="n">
        <v>122120203</v>
      </c>
      <c r="I1216" s="12" t="s">
        <v>1306</v>
      </c>
      <c r="J1216" s="13" t="s">
        <v>1324</v>
      </c>
      <c r="K1216" s="12" t="n">
        <v>1</v>
      </c>
      <c r="L1216" s="10" t="n">
        <v>0</v>
      </c>
      <c r="M1216" s="12" t="s">
        <v>27</v>
      </c>
      <c r="N1216" s="10" t="n">
        <v>1</v>
      </c>
      <c r="O1216" s="14" t="n">
        <v>2</v>
      </c>
      <c r="P1216" s="15" t="n">
        <v>2</v>
      </c>
      <c r="ALF1216" s="0"/>
      <c r="ALG1216" s="0"/>
      <c r="ALH1216" s="0"/>
      <c r="ALI1216" s="0"/>
      <c r="ALJ1216" s="0"/>
      <c r="ALK1216" s="0"/>
      <c r="ALL1216" s="0"/>
      <c r="ALM1216" s="0"/>
      <c r="ALN1216" s="0"/>
      <c r="ALO1216" s="0"/>
      <c r="ALP1216" s="0"/>
      <c r="ALQ1216" s="0"/>
      <c r="ALR1216" s="0"/>
      <c r="ALS1216" s="0"/>
      <c r="ALT1216" s="0"/>
      <c r="ALU1216" s="0"/>
      <c r="ALV1216" s="0"/>
      <c r="ALW1216" s="0"/>
      <c r="ALX1216" s="0"/>
      <c r="ALY1216" s="0"/>
      <c r="ALZ1216" s="0"/>
      <c r="AMA1216" s="0"/>
      <c r="AMB1216" s="0"/>
      <c r="AMC1216" s="0"/>
      <c r="AMD1216" s="0"/>
      <c r="AME1216" s="0"/>
      <c r="AMF1216" s="0"/>
      <c r="AMG1216" s="0"/>
      <c r="AMH1216" s="0"/>
      <c r="AMI1216" s="0"/>
      <c r="AMJ1216" s="0"/>
    </row>
    <row r="1217" s="16" customFormat="true" ht="30.55" hidden="false" customHeight="false" outlineLevel="0" collapsed="false">
      <c r="A1217" s="9" t="str">
        <f aca="false">MID(H1217,1,1)</f>
        <v>1</v>
      </c>
      <c r="B1217" s="10" t="str">
        <f aca="false">MID(H1217,2,1)</f>
        <v>2</v>
      </c>
      <c r="C1217" s="10" t="str">
        <f aca="false">MID(H1217,3,1)</f>
        <v>2</v>
      </c>
      <c r="D1217" s="10" t="str">
        <f aca="false">MID(H1217,4,1)</f>
        <v>1</v>
      </c>
      <c r="E1217" s="10" t="str">
        <f aca="false">MID(H1217,5,1)</f>
        <v>2</v>
      </c>
      <c r="F1217" s="10" t="str">
        <f aca="false">MID(H1217,6,2)</f>
        <v>02</v>
      </c>
      <c r="G1217" s="10" t="str">
        <f aca="false">MID(H1217,8,2)</f>
        <v>05</v>
      </c>
      <c r="H1217" s="11" t="n">
        <v>122120205</v>
      </c>
      <c r="I1217" s="12" t="s">
        <v>1325</v>
      </c>
      <c r="J1217" s="13" t="s">
        <v>1326</v>
      </c>
      <c r="K1217" s="12" t="n">
        <v>1</v>
      </c>
      <c r="L1217" s="10" t="n">
        <v>0</v>
      </c>
      <c r="M1217" s="12" t="s">
        <v>27</v>
      </c>
      <c r="N1217" s="10" t="n">
        <v>1</v>
      </c>
      <c r="O1217" s="14" t="n">
        <v>2</v>
      </c>
      <c r="P1217" s="15" t="n">
        <v>2</v>
      </c>
      <c r="ALF1217" s="0"/>
      <c r="ALG1217" s="0"/>
      <c r="ALH1217" s="0"/>
      <c r="ALI1217" s="0"/>
      <c r="ALJ1217" s="0"/>
      <c r="ALK1217" s="0"/>
      <c r="ALL1217" s="0"/>
      <c r="ALM1217" s="0"/>
      <c r="ALN1217" s="0"/>
      <c r="ALO1217" s="0"/>
      <c r="ALP1217" s="0"/>
      <c r="ALQ1217" s="0"/>
      <c r="ALR1217" s="0"/>
      <c r="ALS1217" s="0"/>
      <c r="ALT1217" s="0"/>
      <c r="ALU1217" s="0"/>
      <c r="ALV1217" s="0"/>
      <c r="ALW1217" s="0"/>
      <c r="ALX1217" s="0"/>
      <c r="ALY1217" s="0"/>
      <c r="ALZ1217" s="0"/>
      <c r="AMA1217" s="0"/>
      <c r="AMB1217" s="0"/>
      <c r="AMC1217" s="0"/>
      <c r="AMD1217" s="0"/>
      <c r="AME1217" s="0"/>
      <c r="AMF1217" s="0"/>
      <c r="AMG1217" s="0"/>
      <c r="AMH1217" s="0"/>
      <c r="AMI1217" s="0"/>
      <c r="AMJ1217" s="0"/>
    </row>
    <row r="1218" s="16" customFormat="true" ht="30.55" hidden="false" customHeight="false" outlineLevel="0" collapsed="false">
      <c r="A1218" s="9" t="str">
        <f aca="false">MID(H1218,1,1)</f>
        <v>1</v>
      </c>
      <c r="B1218" s="10" t="str">
        <f aca="false">MID(H1218,2,1)</f>
        <v>2</v>
      </c>
      <c r="C1218" s="10" t="str">
        <f aca="false">MID(H1218,3,1)</f>
        <v>2</v>
      </c>
      <c r="D1218" s="10" t="str">
        <f aca="false">MID(H1218,4,1)</f>
        <v>1</v>
      </c>
      <c r="E1218" s="10" t="str">
        <f aca="false">MID(H1218,5,1)</f>
        <v>2</v>
      </c>
      <c r="F1218" s="10" t="str">
        <f aca="false">MID(H1218,6,2)</f>
        <v>02</v>
      </c>
      <c r="G1218" s="10" t="str">
        <f aca="false">MID(H1218,8,2)</f>
        <v>06</v>
      </c>
      <c r="H1218" s="11" t="n">
        <v>122120206</v>
      </c>
      <c r="I1218" s="12" t="s">
        <v>1327</v>
      </c>
      <c r="J1218" s="13" t="s">
        <v>1328</v>
      </c>
      <c r="K1218" s="12" t="n">
        <v>1</v>
      </c>
      <c r="L1218" s="10" t="n">
        <v>0</v>
      </c>
      <c r="M1218" s="12" t="s">
        <v>27</v>
      </c>
      <c r="N1218" s="10" t="n">
        <v>1</v>
      </c>
      <c r="O1218" s="14" t="n">
        <v>2</v>
      </c>
      <c r="P1218" s="15" t="n">
        <v>2</v>
      </c>
      <c r="ALF1218" s="0"/>
      <c r="ALG1218" s="0"/>
      <c r="ALH1218" s="0"/>
      <c r="ALI1218" s="0"/>
      <c r="ALJ1218" s="0"/>
      <c r="ALK1218" s="0"/>
      <c r="ALL1218" s="0"/>
      <c r="ALM1218" s="0"/>
      <c r="ALN1218" s="0"/>
      <c r="ALO1218" s="0"/>
      <c r="ALP1218" s="0"/>
      <c r="ALQ1218" s="0"/>
      <c r="ALR1218" s="0"/>
      <c r="ALS1218" s="0"/>
      <c r="ALT1218" s="0"/>
      <c r="ALU1218" s="0"/>
      <c r="ALV1218" s="0"/>
      <c r="ALW1218" s="0"/>
      <c r="ALX1218" s="0"/>
      <c r="ALY1218" s="0"/>
      <c r="ALZ1218" s="0"/>
      <c r="AMA1218" s="0"/>
      <c r="AMB1218" s="0"/>
      <c r="AMC1218" s="0"/>
      <c r="AMD1218" s="0"/>
      <c r="AME1218" s="0"/>
      <c r="AMF1218" s="0"/>
      <c r="AMG1218" s="0"/>
      <c r="AMH1218" s="0"/>
      <c r="AMI1218" s="0"/>
      <c r="AMJ1218" s="0"/>
    </row>
    <row r="1219" s="16" customFormat="true" ht="20.85" hidden="false" customHeight="false" outlineLevel="0" collapsed="false">
      <c r="A1219" s="9" t="str">
        <f aca="false">MID(H1219,1,1)</f>
        <v>1</v>
      </c>
      <c r="B1219" s="10" t="str">
        <f aca="false">MID(H1219,2,1)</f>
        <v>2</v>
      </c>
      <c r="C1219" s="10" t="str">
        <f aca="false">MID(H1219,3,1)</f>
        <v>2</v>
      </c>
      <c r="D1219" s="10" t="str">
        <f aca="false">MID(H1219,4,1)</f>
        <v>1</v>
      </c>
      <c r="E1219" s="10" t="str">
        <f aca="false">MID(H1219,5,1)</f>
        <v>2</v>
      </c>
      <c r="F1219" s="10" t="str">
        <f aca="false">MID(H1219,6,2)</f>
        <v>02</v>
      </c>
      <c r="G1219" s="10" t="str">
        <f aca="false">MID(H1219,8,2)</f>
        <v>99</v>
      </c>
      <c r="H1219" s="11" t="n">
        <v>122120299</v>
      </c>
      <c r="I1219" s="12" t="s">
        <v>1329</v>
      </c>
      <c r="J1219" s="13" t="s">
        <v>1330</v>
      </c>
      <c r="K1219" s="12" t="n">
        <v>1</v>
      </c>
      <c r="L1219" s="10" t="n">
        <v>0</v>
      </c>
      <c r="M1219" s="12" t="s">
        <v>27</v>
      </c>
      <c r="N1219" s="10" t="n">
        <v>1</v>
      </c>
      <c r="O1219" s="14" t="n">
        <v>2</v>
      </c>
      <c r="P1219" s="15" t="n">
        <v>2</v>
      </c>
      <c r="ALF1219" s="0"/>
      <c r="ALG1219" s="0"/>
      <c r="ALH1219" s="0"/>
      <c r="ALI1219" s="0"/>
      <c r="ALJ1219" s="0"/>
      <c r="ALK1219" s="0"/>
      <c r="ALL1219" s="0"/>
      <c r="ALM1219" s="0"/>
      <c r="ALN1219" s="0"/>
      <c r="ALO1219" s="0"/>
      <c r="ALP1219" s="0"/>
      <c r="ALQ1219" s="0"/>
      <c r="ALR1219" s="0"/>
      <c r="ALS1219" s="0"/>
      <c r="ALT1219" s="0"/>
      <c r="ALU1219" s="0"/>
      <c r="ALV1219" s="0"/>
      <c r="ALW1219" s="0"/>
      <c r="ALX1219" s="0"/>
      <c r="ALY1219" s="0"/>
      <c r="ALZ1219" s="0"/>
      <c r="AMA1219" s="0"/>
      <c r="AMB1219" s="0"/>
      <c r="AMC1219" s="0"/>
      <c r="AMD1219" s="0"/>
      <c r="AME1219" s="0"/>
      <c r="AMF1219" s="0"/>
      <c r="AMG1219" s="0"/>
      <c r="AMH1219" s="0"/>
      <c r="AMI1219" s="0"/>
      <c r="AMJ1219" s="0"/>
    </row>
    <row r="1220" s="16" customFormat="true" ht="40.25" hidden="false" customHeight="false" outlineLevel="0" collapsed="false">
      <c r="A1220" s="9" t="str">
        <f aca="false">MID(H1220,1,1)</f>
        <v>1</v>
      </c>
      <c r="B1220" s="10" t="str">
        <f aca="false">MID(H1220,2,1)</f>
        <v>2</v>
      </c>
      <c r="C1220" s="10" t="str">
        <f aca="false">MID(H1220,3,1)</f>
        <v>2</v>
      </c>
      <c r="D1220" s="10" t="str">
        <f aca="false">MID(H1220,4,1)</f>
        <v>1</v>
      </c>
      <c r="E1220" s="10" t="str">
        <f aca="false">MID(H1220,5,1)</f>
        <v>3</v>
      </c>
      <c r="F1220" s="10" t="str">
        <f aca="false">MID(H1220,6,2)</f>
        <v>00</v>
      </c>
      <c r="G1220" s="10" t="str">
        <f aca="false">MID(H1220,8,2)</f>
        <v>00</v>
      </c>
      <c r="H1220" s="11" t="n">
        <v>122130000</v>
      </c>
      <c r="I1220" s="12" t="s">
        <v>1334</v>
      </c>
      <c r="J1220" s="13" t="s">
        <v>1335</v>
      </c>
      <c r="K1220" s="12" t="n">
        <v>1</v>
      </c>
      <c r="L1220" s="10" t="n">
        <v>0</v>
      </c>
      <c r="M1220" s="12" t="s">
        <v>17</v>
      </c>
      <c r="N1220" s="10"/>
      <c r="O1220" s="14" t="n">
        <v>0</v>
      </c>
      <c r="P1220" s="15" t="n">
        <v>0</v>
      </c>
      <c r="ALF1220" s="0"/>
      <c r="ALG1220" s="0"/>
      <c r="ALH1220" s="0"/>
      <c r="ALI1220" s="0"/>
      <c r="ALJ1220" s="0"/>
      <c r="ALK1220" s="0"/>
      <c r="ALL1220" s="0"/>
      <c r="ALM1220" s="0"/>
      <c r="ALN1220" s="0"/>
      <c r="ALO1220" s="0"/>
      <c r="ALP1220" s="0"/>
      <c r="ALQ1220" s="0"/>
      <c r="ALR1220" s="0"/>
      <c r="ALS1220" s="0"/>
      <c r="ALT1220" s="0"/>
      <c r="ALU1220" s="0"/>
      <c r="ALV1220" s="0"/>
      <c r="ALW1220" s="0"/>
      <c r="ALX1220" s="0"/>
      <c r="ALY1220" s="0"/>
      <c r="ALZ1220" s="0"/>
      <c r="AMA1220" s="0"/>
      <c r="AMB1220" s="0"/>
      <c r="AMC1220" s="0"/>
      <c r="AMD1220" s="0"/>
      <c r="AME1220" s="0"/>
      <c r="AMF1220" s="0"/>
      <c r="AMG1220" s="0"/>
      <c r="AMH1220" s="0"/>
      <c r="AMI1220" s="0"/>
      <c r="AMJ1220" s="0"/>
    </row>
    <row r="1221" s="16" customFormat="true" ht="20.85" hidden="false" customHeight="false" outlineLevel="0" collapsed="false">
      <c r="A1221" s="9" t="str">
        <f aca="false">MID(H1221,1,1)</f>
        <v>1</v>
      </c>
      <c r="B1221" s="10" t="str">
        <f aca="false">MID(H1221,2,1)</f>
        <v>2</v>
      </c>
      <c r="C1221" s="10" t="str">
        <f aca="false">MID(H1221,3,1)</f>
        <v>2</v>
      </c>
      <c r="D1221" s="10" t="str">
        <f aca="false">MID(H1221,4,1)</f>
        <v>1</v>
      </c>
      <c r="E1221" s="10" t="str">
        <f aca="false">MID(H1221,5,1)</f>
        <v>3</v>
      </c>
      <c r="F1221" s="10" t="str">
        <f aca="false">MID(H1221,6,2)</f>
        <v>01</v>
      </c>
      <c r="G1221" s="10" t="str">
        <f aca="false">MID(H1221,8,2)</f>
        <v>00</v>
      </c>
      <c r="H1221" s="11" t="n">
        <v>122130100</v>
      </c>
      <c r="I1221" s="12" t="s">
        <v>1290</v>
      </c>
      <c r="J1221" s="13" t="s">
        <v>1291</v>
      </c>
      <c r="K1221" s="12" t="n">
        <v>1</v>
      </c>
      <c r="L1221" s="10" t="n">
        <v>0</v>
      </c>
      <c r="M1221" s="12" t="s">
        <v>17</v>
      </c>
      <c r="N1221" s="10"/>
      <c r="O1221" s="14" t="n">
        <v>0</v>
      </c>
      <c r="P1221" s="15" t="n">
        <v>0</v>
      </c>
      <c r="ALF1221" s="0"/>
      <c r="ALG1221" s="0"/>
      <c r="ALH1221" s="0"/>
      <c r="ALI1221" s="0"/>
      <c r="ALJ1221" s="0"/>
      <c r="ALK1221" s="0"/>
      <c r="ALL1221" s="0"/>
      <c r="ALM1221" s="0"/>
      <c r="ALN1221" s="0"/>
      <c r="ALO1221" s="0"/>
      <c r="ALP1221" s="0"/>
      <c r="ALQ1221" s="0"/>
      <c r="ALR1221" s="0"/>
      <c r="ALS1221" s="0"/>
      <c r="ALT1221" s="0"/>
      <c r="ALU1221" s="0"/>
      <c r="ALV1221" s="0"/>
      <c r="ALW1221" s="0"/>
      <c r="ALX1221" s="0"/>
      <c r="ALY1221" s="0"/>
      <c r="ALZ1221" s="0"/>
      <c r="AMA1221" s="0"/>
      <c r="AMB1221" s="0"/>
      <c r="AMC1221" s="0"/>
      <c r="AMD1221" s="0"/>
      <c r="AME1221" s="0"/>
      <c r="AMF1221" s="0"/>
      <c r="AMG1221" s="0"/>
      <c r="AMH1221" s="0"/>
      <c r="AMI1221" s="0"/>
      <c r="AMJ1221" s="0"/>
    </row>
    <row r="1222" s="16" customFormat="true" ht="20.85" hidden="false" customHeight="false" outlineLevel="0" collapsed="false">
      <c r="A1222" s="9" t="str">
        <f aca="false">MID(H1222,1,1)</f>
        <v>1</v>
      </c>
      <c r="B1222" s="10" t="str">
        <f aca="false">MID(H1222,2,1)</f>
        <v>2</v>
      </c>
      <c r="C1222" s="10" t="str">
        <f aca="false">MID(H1222,3,1)</f>
        <v>2</v>
      </c>
      <c r="D1222" s="10" t="str">
        <f aca="false">MID(H1222,4,1)</f>
        <v>1</v>
      </c>
      <c r="E1222" s="10" t="str">
        <f aca="false">MID(H1222,5,1)</f>
        <v>3</v>
      </c>
      <c r="F1222" s="10" t="str">
        <f aca="false">MID(H1222,6,2)</f>
        <v>01</v>
      </c>
      <c r="G1222" s="10" t="str">
        <f aca="false">MID(H1222,8,2)</f>
        <v>01</v>
      </c>
      <c r="H1222" s="11" t="n">
        <v>122130101</v>
      </c>
      <c r="I1222" s="12" t="s">
        <v>1292</v>
      </c>
      <c r="J1222" s="13" t="s">
        <v>1293</v>
      </c>
      <c r="K1222" s="12" t="n">
        <v>1</v>
      </c>
      <c r="L1222" s="10" t="n">
        <v>0</v>
      </c>
      <c r="M1222" s="12" t="s">
        <v>27</v>
      </c>
      <c r="N1222" s="10" t="n">
        <v>1</v>
      </c>
      <c r="O1222" s="14" t="n">
        <v>2</v>
      </c>
      <c r="P1222" s="15" t="n">
        <v>2</v>
      </c>
      <c r="ALF1222" s="0"/>
      <c r="ALG1222" s="0"/>
      <c r="ALH1222" s="0"/>
      <c r="ALI1222" s="0"/>
      <c r="ALJ1222" s="0"/>
      <c r="ALK1222" s="0"/>
      <c r="ALL1222" s="0"/>
      <c r="ALM1222" s="0"/>
      <c r="ALN1222" s="0"/>
      <c r="ALO1222" s="0"/>
      <c r="ALP1222" s="0"/>
      <c r="ALQ1222" s="0"/>
      <c r="ALR1222" s="0"/>
      <c r="ALS1222" s="0"/>
      <c r="ALT1222" s="0"/>
      <c r="ALU1222" s="0"/>
      <c r="ALV1222" s="0"/>
      <c r="ALW1222" s="0"/>
      <c r="ALX1222" s="0"/>
      <c r="ALY1222" s="0"/>
      <c r="ALZ1222" s="0"/>
      <c r="AMA1222" s="0"/>
      <c r="AMB1222" s="0"/>
      <c r="AMC1222" s="0"/>
      <c r="AMD1222" s="0"/>
      <c r="AME1222" s="0"/>
      <c r="AMF1222" s="0"/>
      <c r="AMG1222" s="0"/>
      <c r="AMH1222" s="0"/>
      <c r="AMI1222" s="0"/>
      <c r="AMJ1222" s="0"/>
    </row>
    <row r="1223" s="16" customFormat="true" ht="20.85" hidden="false" customHeight="false" outlineLevel="0" collapsed="false">
      <c r="A1223" s="9" t="str">
        <f aca="false">MID(H1223,1,1)</f>
        <v>1</v>
      </c>
      <c r="B1223" s="10" t="str">
        <f aca="false">MID(H1223,2,1)</f>
        <v>2</v>
      </c>
      <c r="C1223" s="10" t="str">
        <f aca="false">MID(H1223,3,1)</f>
        <v>2</v>
      </c>
      <c r="D1223" s="10" t="str">
        <f aca="false">MID(H1223,4,1)</f>
        <v>1</v>
      </c>
      <c r="E1223" s="10" t="str">
        <f aca="false">MID(H1223,5,1)</f>
        <v>3</v>
      </c>
      <c r="F1223" s="10" t="str">
        <f aca="false">MID(H1223,6,2)</f>
        <v>01</v>
      </c>
      <c r="G1223" s="10" t="str">
        <f aca="false">MID(H1223,8,2)</f>
        <v>02</v>
      </c>
      <c r="H1223" s="11" t="n">
        <v>122130102</v>
      </c>
      <c r="I1223" s="12" t="s">
        <v>1294</v>
      </c>
      <c r="J1223" s="13" t="s">
        <v>1295</v>
      </c>
      <c r="K1223" s="12" t="n">
        <v>1</v>
      </c>
      <c r="L1223" s="10" t="n">
        <v>0</v>
      </c>
      <c r="M1223" s="12" t="s">
        <v>27</v>
      </c>
      <c r="N1223" s="10" t="n">
        <v>1</v>
      </c>
      <c r="O1223" s="14" t="n">
        <v>2</v>
      </c>
      <c r="P1223" s="15" t="n">
        <v>2</v>
      </c>
      <c r="ALF1223" s="0"/>
      <c r="ALG1223" s="0"/>
      <c r="ALH1223" s="0"/>
      <c r="ALI1223" s="0"/>
      <c r="ALJ1223" s="0"/>
      <c r="ALK1223" s="0"/>
      <c r="ALL1223" s="0"/>
      <c r="ALM1223" s="0"/>
      <c r="ALN1223" s="0"/>
      <c r="ALO1223" s="0"/>
      <c r="ALP1223" s="0"/>
      <c r="ALQ1223" s="0"/>
      <c r="ALR1223" s="0"/>
      <c r="ALS1223" s="0"/>
      <c r="ALT1223" s="0"/>
      <c r="ALU1223" s="0"/>
      <c r="ALV1223" s="0"/>
      <c r="ALW1223" s="0"/>
      <c r="ALX1223" s="0"/>
      <c r="ALY1223" s="0"/>
      <c r="ALZ1223" s="0"/>
      <c r="AMA1223" s="0"/>
      <c r="AMB1223" s="0"/>
      <c r="AMC1223" s="0"/>
      <c r="AMD1223" s="0"/>
      <c r="AME1223" s="0"/>
      <c r="AMF1223" s="0"/>
      <c r="AMG1223" s="0"/>
      <c r="AMH1223" s="0"/>
      <c r="AMI1223" s="0"/>
      <c r="AMJ1223" s="0"/>
    </row>
    <row r="1224" s="16" customFormat="true" ht="20.85" hidden="false" customHeight="false" outlineLevel="0" collapsed="false">
      <c r="A1224" s="9" t="str">
        <f aca="false">MID(H1224,1,1)</f>
        <v>1</v>
      </c>
      <c r="B1224" s="10" t="str">
        <f aca="false">MID(H1224,2,1)</f>
        <v>2</v>
      </c>
      <c r="C1224" s="10" t="str">
        <f aca="false">MID(H1224,3,1)</f>
        <v>2</v>
      </c>
      <c r="D1224" s="10" t="str">
        <f aca="false">MID(H1224,4,1)</f>
        <v>1</v>
      </c>
      <c r="E1224" s="10" t="str">
        <f aca="false">MID(H1224,5,1)</f>
        <v>3</v>
      </c>
      <c r="F1224" s="10" t="str">
        <f aca="false">MID(H1224,6,2)</f>
        <v>01</v>
      </c>
      <c r="G1224" s="10" t="str">
        <f aca="false">MID(H1224,8,2)</f>
        <v>03</v>
      </c>
      <c r="H1224" s="11" t="n">
        <v>122130103</v>
      </c>
      <c r="I1224" s="12" t="s">
        <v>1296</v>
      </c>
      <c r="J1224" s="13" t="s">
        <v>1297</v>
      </c>
      <c r="K1224" s="12" t="n">
        <v>1</v>
      </c>
      <c r="L1224" s="10" t="n">
        <v>0</v>
      </c>
      <c r="M1224" s="12" t="s">
        <v>27</v>
      </c>
      <c r="N1224" s="10" t="n">
        <v>1</v>
      </c>
      <c r="O1224" s="14" t="n">
        <v>2</v>
      </c>
      <c r="P1224" s="15" t="n">
        <v>2</v>
      </c>
      <c r="ALF1224" s="0"/>
      <c r="ALG1224" s="0"/>
      <c r="ALH1224" s="0"/>
      <c r="ALI1224" s="0"/>
      <c r="ALJ1224" s="0"/>
      <c r="ALK1224" s="0"/>
      <c r="ALL1224" s="0"/>
      <c r="ALM1224" s="0"/>
      <c r="ALN1224" s="0"/>
      <c r="ALO1224" s="0"/>
      <c r="ALP1224" s="0"/>
      <c r="ALQ1224" s="0"/>
      <c r="ALR1224" s="0"/>
      <c r="ALS1224" s="0"/>
      <c r="ALT1224" s="0"/>
      <c r="ALU1224" s="0"/>
      <c r="ALV1224" s="0"/>
      <c r="ALW1224" s="0"/>
      <c r="ALX1224" s="0"/>
      <c r="ALY1224" s="0"/>
      <c r="ALZ1224" s="0"/>
      <c r="AMA1224" s="0"/>
      <c r="AMB1224" s="0"/>
      <c r="AMC1224" s="0"/>
      <c r="AMD1224" s="0"/>
      <c r="AME1224" s="0"/>
      <c r="AMF1224" s="0"/>
      <c r="AMG1224" s="0"/>
      <c r="AMH1224" s="0"/>
      <c r="AMI1224" s="0"/>
      <c r="AMJ1224" s="0"/>
    </row>
    <row r="1225" s="16" customFormat="true" ht="30.55" hidden="false" customHeight="false" outlineLevel="0" collapsed="false">
      <c r="A1225" s="9" t="str">
        <f aca="false">MID(H1225,1,1)</f>
        <v>1</v>
      </c>
      <c r="B1225" s="10" t="str">
        <f aca="false">MID(H1225,2,1)</f>
        <v>2</v>
      </c>
      <c r="C1225" s="10" t="str">
        <f aca="false">MID(H1225,3,1)</f>
        <v>2</v>
      </c>
      <c r="D1225" s="10" t="str">
        <f aca="false">MID(H1225,4,1)</f>
        <v>1</v>
      </c>
      <c r="E1225" s="10" t="str">
        <f aca="false">MID(H1225,5,1)</f>
        <v>3</v>
      </c>
      <c r="F1225" s="10" t="str">
        <f aca="false">MID(H1225,6,2)</f>
        <v>01</v>
      </c>
      <c r="G1225" s="10" t="str">
        <f aca="false">MID(H1225,8,2)</f>
        <v>04</v>
      </c>
      <c r="H1225" s="11" t="n">
        <v>122130104</v>
      </c>
      <c r="I1225" s="12" t="s">
        <v>1298</v>
      </c>
      <c r="J1225" s="13" t="s">
        <v>1299</v>
      </c>
      <c r="K1225" s="12" t="n">
        <v>1</v>
      </c>
      <c r="L1225" s="10" t="n">
        <v>0</v>
      </c>
      <c r="M1225" s="12" t="s">
        <v>27</v>
      </c>
      <c r="N1225" s="10" t="n">
        <v>1</v>
      </c>
      <c r="O1225" s="14" t="n">
        <v>2</v>
      </c>
      <c r="P1225" s="15" t="n">
        <v>2</v>
      </c>
      <c r="ALF1225" s="0"/>
      <c r="ALG1225" s="0"/>
      <c r="ALH1225" s="0"/>
      <c r="ALI1225" s="0"/>
      <c r="ALJ1225" s="0"/>
      <c r="ALK1225" s="0"/>
      <c r="ALL1225" s="0"/>
      <c r="ALM1225" s="0"/>
      <c r="ALN1225" s="0"/>
      <c r="ALO1225" s="0"/>
      <c r="ALP1225" s="0"/>
      <c r="ALQ1225" s="0"/>
      <c r="ALR1225" s="0"/>
      <c r="ALS1225" s="0"/>
      <c r="ALT1225" s="0"/>
      <c r="ALU1225" s="0"/>
      <c r="ALV1225" s="0"/>
      <c r="ALW1225" s="0"/>
      <c r="ALX1225" s="0"/>
      <c r="ALY1225" s="0"/>
      <c r="ALZ1225" s="0"/>
      <c r="AMA1225" s="0"/>
      <c r="AMB1225" s="0"/>
      <c r="AMC1225" s="0"/>
      <c r="AMD1225" s="0"/>
      <c r="AME1225" s="0"/>
      <c r="AMF1225" s="0"/>
      <c r="AMG1225" s="0"/>
      <c r="AMH1225" s="0"/>
      <c r="AMI1225" s="0"/>
      <c r="AMJ1225" s="0"/>
    </row>
    <row r="1226" s="16" customFormat="true" ht="20.85" hidden="false" customHeight="false" outlineLevel="0" collapsed="false">
      <c r="A1226" s="9" t="str">
        <f aca="false">MID(H1226,1,1)</f>
        <v>1</v>
      </c>
      <c r="B1226" s="10" t="str">
        <f aca="false">MID(H1226,2,1)</f>
        <v>2</v>
      </c>
      <c r="C1226" s="10" t="str">
        <f aca="false">MID(H1226,3,1)</f>
        <v>2</v>
      </c>
      <c r="D1226" s="10" t="str">
        <f aca="false">MID(H1226,4,1)</f>
        <v>1</v>
      </c>
      <c r="E1226" s="10" t="str">
        <f aca="false">MID(H1226,5,1)</f>
        <v>3</v>
      </c>
      <c r="F1226" s="10" t="str">
        <f aca="false">MID(H1226,6,2)</f>
        <v>01</v>
      </c>
      <c r="G1226" s="10" t="str">
        <f aca="false">MID(H1226,8,2)</f>
        <v>05</v>
      </c>
      <c r="H1226" s="11" t="n">
        <v>122130105</v>
      </c>
      <c r="I1226" s="12" t="s">
        <v>1300</v>
      </c>
      <c r="J1226" s="13" t="s">
        <v>1301</v>
      </c>
      <c r="K1226" s="12" t="n">
        <v>1</v>
      </c>
      <c r="L1226" s="10" t="n">
        <v>0</v>
      </c>
      <c r="M1226" s="12" t="s">
        <v>27</v>
      </c>
      <c r="N1226" s="10" t="n">
        <v>1</v>
      </c>
      <c r="O1226" s="14" t="n">
        <v>2</v>
      </c>
      <c r="P1226" s="15" t="n">
        <v>2</v>
      </c>
      <c r="ALF1226" s="0"/>
      <c r="ALG1226" s="0"/>
      <c r="ALH1226" s="0"/>
      <c r="ALI1226" s="0"/>
      <c r="ALJ1226" s="0"/>
      <c r="ALK1226" s="0"/>
      <c r="ALL1226" s="0"/>
      <c r="ALM1226" s="0"/>
      <c r="ALN1226" s="0"/>
      <c r="ALO1226" s="0"/>
      <c r="ALP1226" s="0"/>
      <c r="ALQ1226" s="0"/>
      <c r="ALR1226" s="0"/>
      <c r="ALS1226" s="0"/>
      <c r="ALT1226" s="0"/>
      <c r="ALU1226" s="0"/>
      <c r="ALV1226" s="0"/>
      <c r="ALW1226" s="0"/>
      <c r="ALX1226" s="0"/>
      <c r="ALY1226" s="0"/>
      <c r="ALZ1226" s="0"/>
      <c r="AMA1226" s="0"/>
      <c r="AMB1226" s="0"/>
      <c r="AMC1226" s="0"/>
      <c r="AMD1226" s="0"/>
      <c r="AME1226" s="0"/>
      <c r="AMF1226" s="0"/>
      <c r="AMG1226" s="0"/>
      <c r="AMH1226" s="0"/>
      <c r="AMI1226" s="0"/>
      <c r="AMJ1226" s="0"/>
    </row>
    <row r="1227" s="16" customFormat="true" ht="20.85" hidden="false" customHeight="false" outlineLevel="0" collapsed="false">
      <c r="A1227" s="9" t="str">
        <f aca="false">MID(H1227,1,1)</f>
        <v>1</v>
      </c>
      <c r="B1227" s="10" t="str">
        <f aca="false">MID(H1227,2,1)</f>
        <v>2</v>
      </c>
      <c r="C1227" s="10" t="str">
        <f aca="false">MID(H1227,3,1)</f>
        <v>2</v>
      </c>
      <c r="D1227" s="10" t="str">
        <f aca="false">MID(H1227,4,1)</f>
        <v>1</v>
      </c>
      <c r="E1227" s="10" t="str">
        <f aca="false">MID(H1227,5,1)</f>
        <v>3</v>
      </c>
      <c r="F1227" s="10" t="str">
        <f aca="false">MID(H1227,6,2)</f>
        <v>01</v>
      </c>
      <c r="G1227" s="10" t="str">
        <f aca="false">MID(H1227,8,2)</f>
        <v>06</v>
      </c>
      <c r="H1227" s="11" t="n">
        <v>122130106</v>
      </c>
      <c r="I1227" s="12" t="s">
        <v>1302</v>
      </c>
      <c r="J1227" s="13" t="s">
        <v>1303</v>
      </c>
      <c r="K1227" s="12" t="n">
        <v>1</v>
      </c>
      <c r="L1227" s="10" t="n">
        <v>0</v>
      </c>
      <c r="M1227" s="12" t="s">
        <v>27</v>
      </c>
      <c r="N1227" s="10" t="n">
        <v>1</v>
      </c>
      <c r="O1227" s="14" t="n">
        <v>2</v>
      </c>
      <c r="P1227" s="15" t="n">
        <v>2</v>
      </c>
      <c r="ALF1227" s="0"/>
      <c r="ALG1227" s="0"/>
      <c r="ALH1227" s="0"/>
      <c r="ALI1227" s="0"/>
      <c r="ALJ1227" s="0"/>
      <c r="ALK1227" s="0"/>
      <c r="ALL1227" s="0"/>
      <c r="ALM1227" s="0"/>
      <c r="ALN1227" s="0"/>
      <c r="ALO1227" s="0"/>
      <c r="ALP1227" s="0"/>
      <c r="ALQ1227" s="0"/>
      <c r="ALR1227" s="0"/>
      <c r="ALS1227" s="0"/>
      <c r="ALT1227" s="0"/>
      <c r="ALU1227" s="0"/>
      <c r="ALV1227" s="0"/>
      <c r="ALW1227" s="0"/>
      <c r="ALX1227" s="0"/>
      <c r="ALY1227" s="0"/>
      <c r="ALZ1227" s="0"/>
      <c r="AMA1227" s="0"/>
      <c r="AMB1227" s="0"/>
      <c r="AMC1227" s="0"/>
      <c r="AMD1227" s="0"/>
      <c r="AME1227" s="0"/>
      <c r="AMF1227" s="0"/>
      <c r="AMG1227" s="0"/>
      <c r="AMH1227" s="0"/>
      <c r="AMI1227" s="0"/>
      <c r="AMJ1227" s="0"/>
    </row>
    <row r="1228" s="16" customFormat="true" ht="20.85" hidden="false" customHeight="false" outlineLevel="0" collapsed="false">
      <c r="A1228" s="9" t="str">
        <f aca="false">MID(H1228,1,1)</f>
        <v>1</v>
      </c>
      <c r="B1228" s="10" t="str">
        <f aca="false">MID(H1228,2,1)</f>
        <v>2</v>
      </c>
      <c r="C1228" s="10" t="str">
        <f aca="false">MID(H1228,3,1)</f>
        <v>2</v>
      </c>
      <c r="D1228" s="10" t="str">
        <f aca="false">MID(H1228,4,1)</f>
        <v>1</v>
      </c>
      <c r="E1228" s="10" t="str">
        <f aca="false">MID(H1228,5,1)</f>
        <v>3</v>
      </c>
      <c r="F1228" s="10" t="str">
        <f aca="false">MID(H1228,6,2)</f>
        <v>01</v>
      </c>
      <c r="G1228" s="10" t="str">
        <f aca="false">MID(H1228,8,2)</f>
        <v>07</v>
      </c>
      <c r="H1228" s="11" t="n">
        <v>122130107</v>
      </c>
      <c r="I1228" s="12" t="s">
        <v>1304</v>
      </c>
      <c r="J1228" s="13" t="s">
        <v>1305</v>
      </c>
      <c r="K1228" s="12" t="n">
        <v>1</v>
      </c>
      <c r="L1228" s="10" t="n">
        <v>0</v>
      </c>
      <c r="M1228" s="12" t="s">
        <v>27</v>
      </c>
      <c r="N1228" s="10" t="n">
        <v>1</v>
      </c>
      <c r="O1228" s="14" t="n">
        <v>2</v>
      </c>
      <c r="P1228" s="15" t="n">
        <v>2</v>
      </c>
      <c r="ALF1228" s="0"/>
      <c r="ALG1228" s="0"/>
      <c r="ALH1228" s="0"/>
      <c r="ALI1228" s="0"/>
      <c r="ALJ1228" s="0"/>
      <c r="ALK1228" s="0"/>
      <c r="ALL1228" s="0"/>
      <c r="ALM1228" s="0"/>
      <c r="ALN1228" s="0"/>
      <c r="ALO1228" s="0"/>
      <c r="ALP1228" s="0"/>
      <c r="ALQ1228" s="0"/>
      <c r="ALR1228" s="0"/>
      <c r="ALS1228" s="0"/>
      <c r="ALT1228" s="0"/>
      <c r="ALU1228" s="0"/>
      <c r="ALV1228" s="0"/>
      <c r="ALW1228" s="0"/>
      <c r="ALX1228" s="0"/>
      <c r="ALY1228" s="0"/>
      <c r="ALZ1228" s="0"/>
      <c r="AMA1228" s="0"/>
      <c r="AMB1228" s="0"/>
      <c r="AMC1228" s="0"/>
      <c r="AMD1228" s="0"/>
      <c r="AME1228" s="0"/>
      <c r="AMF1228" s="0"/>
      <c r="AMG1228" s="0"/>
      <c r="AMH1228" s="0"/>
      <c r="AMI1228" s="0"/>
      <c r="AMJ1228" s="0"/>
    </row>
    <row r="1229" s="16" customFormat="true" ht="20.85" hidden="false" customHeight="false" outlineLevel="0" collapsed="false">
      <c r="A1229" s="9" t="str">
        <f aca="false">MID(H1229,1,1)</f>
        <v>1</v>
      </c>
      <c r="B1229" s="10" t="str">
        <f aca="false">MID(H1229,2,1)</f>
        <v>2</v>
      </c>
      <c r="C1229" s="10" t="str">
        <f aca="false">MID(H1229,3,1)</f>
        <v>2</v>
      </c>
      <c r="D1229" s="10" t="str">
        <f aca="false">MID(H1229,4,1)</f>
        <v>1</v>
      </c>
      <c r="E1229" s="10" t="str">
        <f aca="false">MID(H1229,5,1)</f>
        <v>3</v>
      </c>
      <c r="F1229" s="10" t="str">
        <f aca="false">MID(H1229,6,2)</f>
        <v>01</v>
      </c>
      <c r="G1229" s="10" t="str">
        <f aca="false">MID(H1229,8,2)</f>
        <v>08</v>
      </c>
      <c r="H1229" s="11" t="n">
        <v>122130108</v>
      </c>
      <c r="I1229" s="12" t="s">
        <v>1306</v>
      </c>
      <c r="J1229" s="13" t="s">
        <v>1307</v>
      </c>
      <c r="K1229" s="12" t="n">
        <v>1</v>
      </c>
      <c r="L1229" s="10" t="n">
        <v>0</v>
      </c>
      <c r="M1229" s="12" t="s">
        <v>27</v>
      </c>
      <c r="N1229" s="10" t="n">
        <v>1</v>
      </c>
      <c r="O1229" s="14" t="n">
        <v>2</v>
      </c>
      <c r="P1229" s="15" t="n">
        <v>2</v>
      </c>
      <c r="ALF1229" s="0"/>
      <c r="ALG1229" s="0"/>
      <c r="ALH1229" s="0"/>
      <c r="ALI1229" s="0"/>
      <c r="ALJ1229" s="0"/>
      <c r="ALK1229" s="0"/>
      <c r="ALL1229" s="0"/>
      <c r="ALM1229" s="0"/>
      <c r="ALN1229" s="0"/>
      <c r="ALO1229" s="0"/>
      <c r="ALP1229" s="0"/>
      <c r="ALQ1229" s="0"/>
      <c r="ALR1229" s="0"/>
      <c r="ALS1229" s="0"/>
      <c r="ALT1229" s="0"/>
      <c r="ALU1229" s="0"/>
      <c r="ALV1229" s="0"/>
      <c r="ALW1229" s="0"/>
      <c r="ALX1229" s="0"/>
      <c r="ALY1229" s="0"/>
      <c r="ALZ1229" s="0"/>
      <c r="AMA1229" s="0"/>
      <c r="AMB1229" s="0"/>
      <c r="AMC1229" s="0"/>
      <c r="AMD1229" s="0"/>
      <c r="AME1229" s="0"/>
      <c r="AMF1229" s="0"/>
      <c r="AMG1229" s="0"/>
      <c r="AMH1229" s="0"/>
      <c r="AMI1229" s="0"/>
      <c r="AMJ1229" s="0"/>
    </row>
    <row r="1230" s="16" customFormat="true" ht="20.85" hidden="false" customHeight="false" outlineLevel="0" collapsed="false">
      <c r="A1230" s="9" t="str">
        <f aca="false">MID(H1230,1,1)</f>
        <v>1</v>
      </c>
      <c r="B1230" s="10" t="str">
        <f aca="false">MID(H1230,2,1)</f>
        <v>2</v>
      </c>
      <c r="C1230" s="10" t="str">
        <f aca="false">MID(H1230,3,1)</f>
        <v>2</v>
      </c>
      <c r="D1230" s="10" t="str">
        <f aca="false">MID(H1230,4,1)</f>
        <v>1</v>
      </c>
      <c r="E1230" s="10" t="str">
        <f aca="false">MID(H1230,5,1)</f>
        <v>3</v>
      </c>
      <c r="F1230" s="10" t="str">
        <f aca="false">MID(H1230,6,2)</f>
        <v>01</v>
      </c>
      <c r="G1230" s="10" t="str">
        <f aca="false">MID(H1230,8,2)</f>
        <v>09</v>
      </c>
      <c r="H1230" s="11" t="n">
        <v>122130109</v>
      </c>
      <c r="I1230" s="12" t="s">
        <v>1308</v>
      </c>
      <c r="J1230" s="13" t="s">
        <v>1309</v>
      </c>
      <c r="K1230" s="12" t="n">
        <v>1</v>
      </c>
      <c r="L1230" s="10" t="n">
        <v>0</v>
      </c>
      <c r="M1230" s="12" t="s">
        <v>27</v>
      </c>
      <c r="N1230" s="10" t="n">
        <v>1</v>
      </c>
      <c r="O1230" s="14" t="n">
        <v>2</v>
      </c>
      <c r="P1230" s="15" t="n">
        <v>2</v>
      </c>
      <c r="ALF1230" s="0"/>
      <c r="ALG1230" s="0"/>
      <c r="ALH1230" s="0"/>
      <c r="ALI1230" s="0"/>
      <c r="ALJ1230" s="0"/>
      <c r="ALK1230" s="0"/>
      <c r="ALL1230" s="0"/>
      <c r="ALM1230" s="0"/>
      <c r="ALN1230" s="0"/>
      <c r="ALO1230" s="0"/>
      <c r="ALP1230" s="0"/>
      <c r="ALQ1230" s="0"/>
      <c r="ALR1230" s="0"/>
      <c r="ALS1230" s="0"/>
      <c r="ALT1230" s="0"/>
      <c r="ALU1230" s="0"/>
      <c r="ALV1230" s="0"/>
      <c r="ALW1230" s="0"/>
      <c r="ALX1230" s="0"/>
      <c r="ALY1230" s="0"/>
      <c r="ALZ1230" s="0"/>
      <c r="AMA1230" s="0"/>
      <c r="AMB1230" s="0"/>
      <c r="AMC1230" s="0"/>
      <c r="AMD1230" s="0"/>
      <c r="AME1230" s="0"/>
      <c r="AMF1230" s="0"/>
      <c r="AMG1230" s="0"/>
      <c r="AMH1230" s="0"/>
      <c r="AMI1230" s="0"/>
      <c r="AMJ1230" s="0"/>
    </row>
    <row r="1231" s="16" customFormat="true" ht="30.55" hidden="false" customHeight="false" outlineLevel="0" collapsed="false">
      <c r="A1231" s="9" t="str">
        <f aca="false">MID(H1231,1,1)</f>
        <v>1</v>
      </c>
      <c r="B1231" s="10" t="str">
        <f aca="false">MID(H1231,2,1)</f>
        <v>2</v>
      </c>
      <c r="C1231" s="10" t="str">
        <f aca="false">MID(H1231,3,1)</f>
        <v>2</v>
      </c>
      <c r="D1231" s="10" t="str">
        <f aca="false">MID(H1231,4,1)</f>
        <v>1</v>
      </c>
      <c r="E1231" s="10" t="str">
        <f aca="false">MID(H1231,5,1)</f>
        <v>3</v>
      </c>
      <c r="F1231" s="10" t="str">
        <f aca="false">MID(H1231,6,2)</f>
        <v>01</v>
      </c>
      <c r="G1231" s="10" t="str">
        <f aca="false">MID(H1231,8,2)</f>
        <v>95</v>
      </c>
      <c r="H1231" s="11" t="n">
        <v>122130195</v>
      </c>
      <c r="I1231" s="12" t="s">
        <v>1310</v>
      </c>
      <c r="J1231" s="13" t="s">
        <v>1311</v>
      </c>
      <c r="K1231" s="12" t="n">
        <v>1</v>
      </c>
      <c r="L1231" s="10" t="n">
        <v>0</v>
      </c>
      <c r="M1231" s="12" t="s">
        <v>27</v>
      </c>
      <c r="N1231" s="10" t="n">
        <v>1</v>
      </c>
      <c r="O1231" s="14" t="n">
        <v>2</v>
      </c>
      <c r="P1231" s="15" t="n">
        <v>2</v>
      </c>
      <c r="ALF1231" s="0"/>
      <c r="ALG1231" s="0"/>
      <c r="ALH1231" s="0"/>
      <c r="ALI1231" s="0"/>
      <c r="ALJ1231" s="0"/>
      <c r="ALK1231" s="0"/>
      <c r="ALL1231" s="0"/>
      <c r="ALM1231" s="0"/>
      <c r="ALN1231" s="0"/>
      <c r="ALO1231" s="0"/>
      <c r="ALP1231" s="0"/>
      <c r="ALQ1231" s="0"/>
      <c r="ALR1231" s="0"/>
      <c r="ALS1231" s="0"/>
      <c r="ALT1231" s="0"/>
      <c r="ALU1231" s="0"/>
      <c r="ALV1231" s="0"/>
      <c r="ALW1231" s="0"/>
      <c r="ALX1231" s="0"/>
      <c r="ALY1231" s="0"/>
      <c r="ALZ1231" s="0"/>
      <c r="AMA1231" s="0"/>
      <c r="AMB1231" s="0"/>
      <c r="AMC1231" s="0"/>
      <c r="AMD1231" s="0"/>
      <c r="AME1231" s="0"/>
      <c r="AMF1231" s="0"/>
      <c r="AMG1231" s="0"/>
      <c r="AMH1231" s="0"/>
      <c r="AMI1231" s="0"/>
      <c r="AMJ1231" s="0"/>
    </row>
    <row r="1232" s="16" customFormat="true" ht="30.55" hidden="false" customHeight="false" outlineLevel="0" collapsed="false">
      <c r="A1232" s="9" t="str">
        <f aca="false">MID(H1232,1,1)</f>
        <v>1</v>
      </c>
      <c r="B1232" s="10" t="str">
        <f aca="false">MID(H1232,2,1)</f>
        <v>2</v>
      </c>
      <c r="C1232" s="10" t="str">
        <f aca="false">MID(H1232,3,1)</f>
        <v>2</v>
      </c>
      <c r="D1232" s="10" t="str">
        <f aca="false">MID(H1232,4,1)</f>
        <v>1</v>
      </c>
      <c r="E1232" s="10" t="str">
        <f aca="false">MID(H1232,5,1)</f>
        <v>3</v>
      </c>
      <c r="F1232" s="10" t="str">
        <f aca="false">MID(H1232,6,2)</f>
        <v>01</v>
      </c>
      <c r="G1232" s="10" t="str">
        <f aca="false">MID(H1232,8,2)</f>
        <v>96</v>
      </c>
      <c r="H1232" s="11" t="n">
        <v>122130196</v>
      </c>
      <c r="I1232" s="12" t="s">
        <v>1312</v>
      </c>
      <c r="J1232" s="13" t="s">
        <v>1313</v>
      </c>
      <c r="K1232" s="12" t="n">
        <v>1</v>
      </c>
      <c r="L1232" s="10" t="n">
        <v>0</v>
      </c>
      <c r="M1232" s="12" t="s">
        <v>27</v>
      </c>
      <c r="N1232" s="10" t="n">
        <v>1</v>
      </c>
      <c r="O1232" s="14" t="n">
        <v>2</v>
      </c>
      <c r="P1232" s="15" t="n">
        <v>2</v>
      </c>
      <c r="ALF1232" s="0"/>
      <c r="ALG1232" s="0"/>
      <c r="ALH1232" s="0"/>
      <c r="ALI1232" s="0"/>
      <c r="ALJ1232" s="0"/>
      <c r="ALK1232" s="0"/>
      <c r="ALL1232" s="0"/>
      <c r="ALM1232" s="0"/>
      <c r="ALN1232" s="0"/>
      <c r="ALO1232" s="0"/>
      <c r="ALP1232" s="0"/>
      <c r="ALQ1232" s="0"/>
      <c r="ALR1232" s="0"/>
      <c r="ALS1232" s="0"/>
      <c r="ALT1232" s="0"/>
      <c r="ALU1232" s="0"/>
      <c r="ALV1232" s="0"/>
      <c r="ALW1232" s="0"/>
      <c r="ALX1232" s="0"/>
      <c r="ALY1232" s="0"/>
      <c r="ALZ1232" s="0"/>
      <c r="AMA1232" s="0"/>
      <c r="AMB1232" s="0"/>
      <c r="AMC1232" s="0"/>
      <c r="AMD1232" s="0"/>
      <c r="AME1232" s="0"/>
      <c r="AMF1232" s="0"/>
      <c r="AMG1232" s="0"/>
      <c r="AMH1232" s="0"/>
      <c r="AMI1232" s="0"/>
      <c r="AMJ1232" s="0"/>
    </row>
    <row r="1233" s="16" customFormat="true" ht="30.55" hidden="false" customHeight="false" outlineLevel="0" collapsed="false">
      <c r="A1233" s="9" t="str">
        <f aca="false">MID(H1233,1,1)</f>
        <v>1</v>
      </c>
      <c r="B1233" s="10" t="str">
        <f aca="false">MID(H1233,2,1)</f>
        <v>2</v>
      </c>
      <c r="C1233" s="10" t="str">
        <f aca="false">MID(H1233,3,1)</f>
        <v>2</v>
      </c>
      <c r="D1233" s="10" t="str">
        <f aca="false">MID(H1233,4,1)</f>
        <v>1</v>
      </c>
      <c r="E1233" s="10" t="str">
        <f aca="false">MID(H1233,5,1)</f>
        <v>3</v>
      </c>
      <c r="F1233" s="10" t="str">
        <f aca="false">MID(H1233,6,2)</f>
        <v>01</v>
      </c>
      <c r="G1233" s="10" t="str">
        <f aca="false">MID(H1233,8,2)</f>
        <v>97</v>
      </c>
      <c r="H1233" s="11" t="n">
        <v>122130197</v>
      </c>
      <c r="I1233" s="12" t="s">
        <v>1314</v>
      </c>
      <c r="J1233" s="13" t="s">
        <v>1315</v>
      </c>
      <c r="K1233" s="12" t="n">
        <v>0</v>
      </c>
      <c r="L1233" s="10" t="n">
        <v>0</v>
      </c>
      <c r="M1233" s="12" t="s">
        <v>27</v>
      </c>
      <c r="N1233" s="10" t="n">
        <v>1</v>
      </c>
      <c r="O1233" s="14" t="n">
        <v>2</v>
      </c>
      <c r="P1233" s="15" t="n">
        <v>2</v>
      </c>
      <c r="ALF1233" s="0"/>
      <c r="ALG1233" s="0"/>
      <c r="ALH1233" s="0"/>
      <c r="ALI1233" s="0"/>
      <c r="ALJ1233" s="0"/>
      <c r="ALK1233" s="0"/>
      <c r="ALL1233" s="0"/>
      <c r="ALM1233" s="0"/>
      <c r="ALN1233" s="0"/>
      <c r="ALO1233" s="0"/>
      <c r="ALP1233" s="0"/>
      <c r="ALQ1233" s="0"/>
      <c r="ALR1233" s="0"/>
      <c r="ALS1233" s="0"/>
      <c r="ALT1233" s="0"/>
      <c r="ALU1233" s="0"/>
      <c r="ALV1233" s="0"/>
      <c r="ALW1233" s="0"/>
      <c r="ALX1233" s="0"/>
      <c r="ALY1233" s="0"/>
      <c r="ALZ1233" s="0"/>
      <c r="AMA1233" s="0"/>
      <c r="AMB1233" s="0"/>
      <c r="AMC1233" s="0"/>
      <c r="AMD1233" s="0"/>
      <c r="AME1233" s="0"/>
      <c r="AMF1233" s="0"/>
      <c r="AMG1233" s="0"/>
      <c r="AMH1233" s="0"/>
      <c r="AMI1233" s="0"/>
      <c r="AMJ1233" s="0"/>
    </row>
    <row r="1234" s="16" customFormat="true" ht="30.55" hidden="false" customHeight="false" outlineLevel="0" collapsed="false">
      <c r="A1234" s="9" t="str">
        <f aca="false">MID(H1234,1,1)</f>
        <v>1</v>
      </c>
      <c r="B1234" s="10" t="str">
        <f aca="false">MID(H1234,2,1)</f>
        <v>2</v>
      </c>
      <c r="C1234" s="10" t="str">
        <f aca="false">MID(H1234,3,1)</f>
        <v>2</v>
      </c>
      <c r="D1234" s="10" t="str">
        <f aca="false">MID(H1234,4,1)</f>
        <v>1</v>
      </c>
      <c r="E1234" s="10" t="str">
        <f aca="false">MID(H1234,5,1)</f>
        <v>3</v>
      </c>
      <c r="F1234" s="10" t="str">
        <f aca="false">MID(H1234,6,2)</f>
        <v>01</v>
      </c>
      <c r="G1234" s="10" t="str">
        <f aca="false">MID(H1234,8,2)</f>
        <v>98</v>
      </c>
      <c r="H1234" s="11" t="n">
        <v>122130198</v>
      </c>
      <c r="I1234" s="12" t="s">
        <v>1316</v>
      </c>
      <c r="J1234" s="13" t="s">
        <v>1317</v>
      </c>
      <c r="K1234" s="12" t="n">
        <v>0</v>
      </c>
      <c r="L1234" s="10" t="n">
        <v>0</v>
      </c>
      <c r="M1234" s="12" t="s">
        <v>27</v>
      </c>
      <c r="N1234" s="10" t="n">
        <v>1</v>
      </c>
      <c r="O1234" s="14" t="n">
        <v>2</v>
      </c>
      <c r="P1234" s="15" t="n">
        <v>2</v>
      </c>
      <c r="ALF1234" s="0"/>
      <c r="ALG1234" s="0"/>
      <c r="ALH1234" s="0"/>
      <c r="ALI1234" s="0"/>
      <c r="ALJ1234" s="0"/>
      <c r="ALK1234" s="0"/>
      <c r="ALL1234" s="0"/>
      <c r="ALM1234" s="0"/>
      <c r="ALN1234" s="0"/>
      <c r="ALO1234" s="0"/>
      <c r="ALP1234" s="0"/>
      <c r="ALQ1234" s="0"/>
      <c r="ALR1234" s="0"/>
      <c r="ALS1234" s="0"/>
      <c r="ALT1234" s="0"/>
      <c r="ALU1234" s="0"/>
      <c r="ALV1234" s="0"/>
      <c r="ALW1234" s="0"/>
      <c r="ALX1234" s="0"/>
      <c r="ALY1234" s="0"/>
      <c r="ALZ1234" s="0"/>
      <c r="AMA1234" s="0"/>
      <c r="AMB1234" s="0"/>
      <c r="AMC1234" s="0"/>
      <c r="AMD1234" s="0"/>
      <c r="AME1234" s="0"/>
      <c r="AMF1234" s="0"/>
      <c r="AMG1234" s="0"/>
      <c r="AMH1234" s="0"/>
      <c r="AMI1234" s="0"/>
      <c r="AMJ1234" s="0"/>
    </row>
    <row r="1235" s="16" customFormat="true" ht="30.55" hidden="false" customHeight="false" outlineLevel="0" collapsed="false">
      <c r="A1235" s="9" t="str">
        <f aca="false">MID(H1235,1,1)</f>
        <v>1</v>
      </c>
      <c r="B1235" s="10" t="str">
        <f aca="false">MID(H1235,2,1)</f>
        <v>2</v>
      </c>
      <c r="C1235" s="10" t="str">
        <f aca="false">MID(H1235,3,1)</f>
        <v>2</v>
      </c>
      <c r="D1235" s="10" t="str">
        <f aca="false">MID(H1235,4,1)</f>
        <v>1</v>
      </c>
      <c r="E1235" s="10" t="str">
        <f aca="false">MID(H1235,5,1)</f>
        <v>3</v>
      </c>
      <c r="F1235" s="10" t="str">
        <f aca="false">MID(H1235,6,2)</f>
        <v>01</v>
      </c>
      <c r="G1235" s="10" t="str">
        <f aca="false">MID(H1235,8,2)</f>
        <v>99</v>
      </c>
      <c r="H1235" s="11" t="n">
        <v>122130199</v>
      </c>
      <c r="I1235" s="12" t="s">
        <v>1318</v>
      </c>
      <c r="J1235" s="13" t="s">
        <v>1333</v>
      </c>
      <c r="K1235" s="12" t="n">
        <v>1</v>
      </c>
      <c r="L1235" s="10" t="n">
        <v>0</v>
      </c>
      <c r="M1235" s="12" t="s">
        <v>27</v>
      </c>
      <c r="N1235" s="10" t="n">
        <v>1</v>
      </c>
      <c r="O1235" s="14" t="n">
        <v>2</v>
      </c>
      <c r="P1235" s="15" t="n">
        <v>2</v>
      </c>
      <c r="ALF1235" s="0"/>
      <c r="ALG1235" s="0"/>
      <c r="ALH1235" s="0"/>
      <c r="ALI1235" s="0"/>
      <c r="ALJ1235" s="0"/>
      <c r="ALK1235" s="0"/>
      <c r="ALL1235" s="0"/>
      <c r="ALM1235" s="0"/>
      <c r="ALN1235" s="0"/>
      <c r="ALO1235" s="0"/>
      <c r="ALP1235" s="0"/>
      <c r="ALQ1235" s="0"/>
      <c r="ALR1235" s="0"/>
      <c r="ALS1235" s="0"/>
      <c r="ALT1235" s="0"/>
      <c r="ALU1235" s="0"/>
      <c r="ALV1235" s="0"/>
      <c r="ALW1235" s="0"/>
      <c r="ALX1235" s="0"/>
      <c r="ALY1235" s="0"/>
      <c r="ALZ1235" s="0"/>
      <c r="AMA1235" s="0"/>
      <c r="AMB1235" s="0"/>
      <c r="AMC1235" s="0"/>
      <c r="AMD1235" s="0"/>
      <c r="AME1235" s="0"/>
      <c r="AMF1235" s="0"/>
      <c r="AMG1235" s="0"/>
      <c r="AMH1235" s="0"/>
      <c r="AMI1235" s="0"/>
      <c r="AMJ1235" s="0"/>
    </row>
    <row r="1236" s="16" customFormat="true" ht="20.85" hidden="false" customHeight="false" outlineLevel="0" collapsed="false">
      <c r="A1236" s="9" t="str">
        <f aca="false">MID(H1236,1,1)</f>
        <v>1</v>
      </c>
      <c r="B1236" s="10" t="str">
        <f aca="false">MID(H1236,2,1)</f>
        <v>2</v>
      </c>
      <c r="C1236" s="10" t="str">
        <f aca="false">MID(H1236,3,1)</f>
        <v>2</v>
      </c>
      <c r="D1236" s="10" t="str">
        <f aca="false">MID(H1236,4,1)</f>
        <v>1</v>
      </c>
      <c r="E1236" s="10" t="str">
        <f aca="false">MID(H1236,5,1)</f>
        <v>3</v>
      </c>
      <c r="F1236" s="10" t="str">
        <f aca="false">MID(H1236,6,2)</f>
        <v>02</v>
      </c>
      <c r="G1236" s="10" t="str">
        <f aca="false">MID(H1236,8,2)</f>
        <v>00</v>
      </c>
      <c r="H1236" s="11" t="n">
        <v>122130200</v>
      </c>
      <c r="I1236" s="12" t="s">
        <v>1320</v>
      </c>
      <c r="J1236" s="13" t="s">
        <v>1321</v>
      </c>
      <c r="K1236" s="12" t="n">
        <v>1</v>
      </c>
      <c r="L1236" s="10" t="n">
        <v>0</v>
      </c>
      <c r="M1236" s="12" t="s">
        <v>17</v>
      </c>
      <c r="N1236" s="10"/>
      <c r="O1236" s="14" t="n">
        <v>0</v>
      </c>
      <c r="P1236" s="15" t="n">
        <v>0</v>
      </c>
      <c r="ALF1236" s="0"/>
      <c r="ALG1236" s="0"/>
      <c r="ALH1236" s="0"/>
      <c r="ALI1236" s="0"/>
      <c r="ALJ1236" s="0"/>
      <c r="ALK1236" s="0"/>
      <c r="ALL1236" s="0"/>
      <c r="ALM1236" s="0"/>
      <c r="ALN1236" s="0"/>
      <c r="ALO1236" s="0"/>
      <c r="ALP1236" s="0"/>
      <c r="ALQ1236" s="0"/>
      <c r="ALR1236" s="0"/>
      <c r="ALS1236" s="0"/>
      <c r="ALT1236" s="0"/>
      <c r="ALU1236" s="0"/>
      <c r="ALV1236" s="0"/>
      <c r="ALW1236" s="0"/>
      <c r="ALX1236" s="0"/>
      <c r="ALY1236" s="0"/>
      <c r="ALZ1236" s="0"/>
      <c r="AMA1236" s="0"/>
      <c r="AMB1236" s="0"/>
      <c r="AMC1236" s="0"/>
      <c r="AMD1236" s="0"/>
      <c r="AME1236" s="0"/>
      <c r="AMF1236" s="0"/>
      <c r="AMG1236" s="0"/>
      <c r="AMH1236" s="0"/>
      <c r="AMI1236" s="0"/>
      <c r="AMJ1236" s="0"/>
    </row>
    <row r="1237" s="16" customFormat="true" ht="20.85" hidden="false" customHeight="false" outlineLevel="0" collapsed="false">
      <c r="A1237" s="9" t="str">
        <f aca="false">MID(H1237,1,1)</f>
        <v>1</v>
      </c>
      <c r="B1237" s="10" t="str">
        <f aca="false">MID(H1237,2,1)</f>
        <v>2</v>
      </c>
      <c r="C1237" s="10" t="str">
        <f aca="false">MID(H1237,3,1)</f>
        <v>2</v>
      </c>
      <c r="D1237" s="10" t="str">
        <f aca="false">MID(H1237,4,1)</f>
        <v>1</v>
      </c>
      <c r="E1237" s="10" t="str">
        <f aca="false">MID(H1237,5,1)</f>
        <v>3</v>
      </c>
      <c r="F1237" s="10" t="str">
        <f aca="false">MID(H1237,6,2)</f>
        <v>02</v>
      </c>
      <c r="G1237" s="10" t="str">
        <f aca="false">MID(H1237,8,2)</f>
        <v>01</v>
      </c>
      <c r="H1237" s="11" t="n">
        <v>122130201</v>
      </c>
      <c r="I1237" s="12" t="s">
        <v>1322</v>
      </c>
      <c r="J1237" s="13" t="s">
        <v>1323</v>
      </c>
      <c r="K1237" s="12" t="n">
        <v>1</v>
      </c>
      <c r="L1237" s="10" t="n">
        <v>0</v>
      </c>
      <c r="M1237" s="12" t="s">
        <v>27</v>
      </c>
      <c r="N1237" s="10" t="n">
        <v>1</v>
      </c>
      <c r="O1237" s="14" t="n">
        <v>2</v>
      </c>
      <c r="P1237" s="15" t="n">
        <v>2</v>
      </c>
      <c r="ALF1237" s="0"/>
      <c r="ALG1237" s="0"/>
      <c r="ALH1237" s="0"/>
      <c r="ALI1237" s="0"/>
      <c r="ALJ1237" s="0"/>
      <c r="ALK1237" s="0"/>
      <c r="ALL1237" s="0"/>
      <c r="ALM1237" s="0"/>
      <c r="ALN1237" s="0"/>
      <c r="ALO1237" s="0"/>
      <c r="ALP1237" s="0"/>
      <c r="ALQ1237" s="0"/>
      <c r="ALR1237" s="0"/>
      <c r="ALS1237" s="0"/>
      <c r="ALT1237" s="0"/>
      <c r="ALU1237" s="0"/>
      <c r="ALV1237" s="0"/>
      <c r="ALW1237" s="0"/>
      <c r="ALX1237" s="0"/>
      <c r="ALY1237" s="0"/>
      <c r="ALZ1237" s="0"/>
      <c r="AMA1237" s="0"/>
      <c r="AMB1237" s="0"/>
      <c r="AMC1237" s="0"/>
      <c r="AMD1237" s="0"/>
      <c r="AME1237" s="0"/>
      <c r="AMF1237" s="0"/>
      <c r="AMG1237" s="0"/>
      <c r="AMH1237" s="0"/>
      <c r="AMI1237" s="0"/>
      <c r="AMJ1237" s="0"/>
    </row>
    <row r="1238" s="16" customFormat="true" ht="12.8" hidden="false" customHeight="false" outlineLevel="0" collapsed="false">
      <c r="A1238" s="9" t="str">
        <f aca="false">MID(H1238,1,1)</f>
        <v>1</v>
      </c>
      <c r="B1238" s="10" t="str">
        <f aca="false">MID(H1238,2,1)</f>
        <v>2</v>
      </c>
      <c r="C1238" s="10" t="str">
        <f aca="false">MID(H1238,3,1)</f>
        <v>2</v>
      </c>
      <c r="D1238" s="10" t="str">
        <f aca="false">MID(H1238,4,1)</f>
        <v>1</v>
      </c>
      <c r="E1238" s="10" t="str">
        <f aca="false">MID(H1238,5,1)</f>
        <v>3</v>
      </c>
      <c r="F1238" s="10" t="str">
        <f aca="false">MID(H1238,6,2)</f>
        <v>02</v>
      </c>
      <c r="G1238" s="10" t="str">
        <f aca="false">MID(H1238,8,2)</f>
        <v>03</v>
      </c>
      <c r="H1238" s="11" t="n">
        <v>122130203</v>
      </c>
      <c r="I1238" s="12" t="s">
        <v>1306</v>
      </c>
      <c r="J1238" s="13" t="s">
        <v>1324</v>
      </c>
      <c r="K1238" s="12" t="n">
        <v>1</v>
      </c>
      <c r="L1238" s="10" t="n">
        <v>0</v>
      </c>
      <c r="M1238" s="12" t="s">
        <v>27</v>
      </c>
      <c r="N1238" s="10" t="n">
        <v>1</v>
      </c>
      <c r="O1238" s="14" t="n">
        <v>2</v>
      </c>
      <c r="P1238" s="15" t="n">
        <v>2</v>
      </c>
      <c r="ALF1238" s="0"/>
      <c r="ALG1238" s="0"/>
      <c r="ALH1238" s="0"/>
      <c r="ALI1238" s="0"/>
      <c r="ALJ1238" s="0"/>
      <c r="ALK1238" s="0"/>
      <c r="ALL1238" s="0"/>
      <c r="ALM1238" s="0"/>
      <c r="ALN1238" s="0"/>
      <c r="ALO1238" s="0"/>
      <c r="ALP1238" s="0"/>
      <c r="ALQ1238" s="0"/>
      <c r="ALR1238" s="0"/>
      <c r="ALS1238" s="0"/>
      <c r="ALT1238" s="0"/>
      <c r="ALU1238" s="0"/>
      <c r="ALV1238" s="0"/>
      <c r="ALW1238" s="0"/>
      <c r="ALX1238" s="0"/>
      <c r="ALY1238" s="0"/>
      <c r="ALZ1238" s="0"/>
      <c r="AMA1238" s="0"/>
      <c r="AMB1238" s="0"/>
      <c r="AMC1238" s="0"/>
      <c r="AMD1238" s="0"/>
      <c r="AME1238" s="0"/>
      <c r="AMF1238" s="0"/>
      <c r="AMG1238" s="0"/>
      <c r="AMH1238" s="0"/>
      <c r="AMI1238" s="0"/>
      <c r="AMJ1238" s="0"/>
    </row>
    <row r="1239" s="16" customFormat="true" ht="30.55" hidden="false" customHeight="false" outlineLevel="0" collapsed="false">
      <c r="A1239" s="9" t="str">
        <f aca="false">MID(H1239,1,1)</f>
        <v>1</v>
      </c>
      <c r="B1239" s="10" t="str">
        <f aca="false">MID(H1239,2,1)</f>
        <v>2</v>
      </c>
      <c r="C1239" s="10" t="str">
        <f aca="false">MID(H1239,3,1)</f>
        <v>2</v>
      </c>
      <c r="D1239" s="10" t="str">
        <f aca="false">MID(H1239,4,1)</f>
        <v>1</v>
      </c>
      <c r="E1239" s="10" t="str">
        <f aca="false">MID(H1239,5,1)</f>
        <v>3</v>
      </c>
      <c r="F1239" s="10" t="str">
        <f aca="false">MID(H1239,6,2)</f>
        <v>02</v>
      </c>
      <c r="G1239" s="10" t="str">
        <f aca="false">MID(H1239,8,2)</f>
        <v>05</v>
      </c>
      <c r="H1239" s="11" t="n">
        <v>122130205</v>
      </c>
      <c r="I1239" s="12" t="s">
        <v>1325</v>
      </c>
      <c r="J1239" s="13" t="s">
        <v>1326</v>
      </c>
      <c r="K1239" s="12" t="n">
        <v>1</v>
      </c>
      <c r="L1239" s="10" t="n">
        <v>0</v>
      </c>
      <c r="M1239" s="12" t="s">
        <v>27</v>
      </c>
      <c r="N1239" s="10" t="n">
        <v>1</v>
      </c>
      <c r="O1239" s="14" t="n">
        <v>2</v>
      </c>
      <c r="P1239" s="15" t="n">
        <v>2</v>
      </c>
      <c r="ALF1239" s="0"/>
      <c r="ALG1239" s="0"/>
      <c r="ALH1239" s="0"/>
      <c r="ALI1239" s="0"/>
      <c r="ALJ1239" s="0"/>
      <c r="ALK1239" s="0"/>
      <c r="ALL1239" s="0"/>
      <c r="ALM1239" s="0"/>
      <c r="ALN1239" s="0"/>
      <c r="ALO1239" s="0"/>
      <c r="ALP1239" s="0"/>
      <c r="ALQ1239" s="0"/>
      <c r="ALR1239" s="0"/>
      <c r="ALS1239" s="0"/>
      <c r="ALT1239" s="0"/>
      <c r="ALU1239" s="0"/>
      <c r="ALV1239" s="0"/>
      <c r="ALW1239" s="0"/>
      <c r="ALX1239" s="0"/>
      <c r="ALY1239" s="0"/>
      <c r="ALZ1239" s="0"/>
      <c r="AMA1239" s="0"/>
      <c r="AMB1239" s="0"/>
      <c r="AMC1239" s="0"/>
      <c r="AMD1239" s="0"/>
      <c r="AME1239" s="0"/>
      <c r="AMF1239" s="0"/>
      <c r="AMG1239" s="0"/>
      <c r="AMH1239" s="0"/>
      <c r="AMI1239" s="0"/>
      <c r="AMJ1239" s="0"/>
    </row>
    <row r="1240" s="16" customFormat="true" ht="30.55" hidden="false" customHeight="false" outlineLevel="0" collapsed="false">
      <c r="A1240" s="9" t="str">
        <f aca="false">MID(H1240,1,1)</f>
        <v>1</v>
      </c>
      <c r="B1240" s="10" t="str">
        <f aca="false">MID(H1240,2,1)</f>
        <v>2</v>
      </c>
      <c r="C1240" s="10" t="str">
        <f aca="false">MID(H1240,3,1)</f>
        <v>2</v>
      </c>
      <c r="D1240" s="10" t="str">
        <f aca="false">MID(H1240,4,1)</f>
        <v>1</v>
      </c>
      <c r="E1240" s="10" t="str">
        <f aca="false">MID(H1240,5,1)</f>
        <v>3</v>
      </c>
      <c r="F1240" s="10" t="str">
        <f aca="false">MID(H1240,6,2)</f>
        <v>02</v>
      </c>
      <c r="G1240" s="10" t="str">
        <f aca="false">MID(H1240,8,2)</f>
        <v>06</v>
      </c>
      <c r="H1240" s="11" t="n">
        <v>122130206</v>
      </c>
      <c r="I1240" s="12" t="s">
        <v>1327</v>
      </c>
      <c r="J1240" s="13" t="s">
        <v>1328</v>
      </c>
      <c r="K1240" s="12" t="n">
        <v>1</v>
      </c>
      <c r="L1240" s="10" t="n">
        <v>0</v>
      </c>
      <c r="M1240" s="12" t="s">
        <v>27</v>
      </c>
      <c r="N1240" s="10" t="n">
        <v>1</v>
      </c>
      <c r="O1240" s="14" t="n">
        <v>2</v>
      </c>
      <c r="P1240" s="15" t="n">
        <v>2</v>
      </c>
      <c r="ALF1240" s="0"/>
      <c r="ALG1240" s="0"/>
      <c r="ALH1240" s="0"/>
      <c r="ALI1240" s="0"/>
      <c r="ALJ1240" s="0"/>
      <c r="ALK1240" s="0"/>
      <c r="ALL1240" s="0"/>
      <c r="ALM1240" s="0"/>
      <c r="ALN1240" s="0"/>
      <c r="ALO1240" s="0"/>
      <c r="ALP1240" s="0"/>
      <c r="ALQ1240" s="0"/>
      <c r="ALR1240" s="0"/>
      <c r="ALS1240" s="0"/>
      <c r="ALT1240" s="0"/>
      <c r="ALU1240" s="0"/>
      <c r="ALV1240" s="0"/>
      <c r="ALW1240" s="0"/>
      <c r="ALX1240" s="0"/>
      <c r="ALY1240" s="0"/>
      <c r="ALZ1240" s="0"/>
      <c r="AMA1240" s="0"/>
      <c r="AMB1240" s="0"/>
      <c r="AMC1240" s="0"/>
      <c r="AMD1240" s="0"/>
      <c r="AME1240" s="0"/>
      <c r="AMF1240" s="0"/>
      <c r="AMG1240" s="0"/>
      <c r="AMH1240" s="0"/>
      <c r="AMI1240" s="0"/>
      <c r="AMJ1240" s="0"/>
    </row>
    <row r="1241" s="16" customFormat="true" ht="20.85" hidden="false" customHeight="false" outlineLevel="0" collapsed="false">
      <c r="A1241" s="9" t="str">
        <f aca="false">MID(H1241,1,1)</f>
        <v>1</v>
      </c>
      <c r="B1241" s="10" t="str">
        <f aca="false">MID(H1241,2,1)</f>
        <v>2</v>
      </c>
      <c r="C1241" s="10" t="str">
        <f aca="false">MID(H1241,3,1)</f>
        <v>2</v>
      </c>
      <c r="D1241" s="10" t="str">
        <f aca="false">MID(H1241,4,1)</f>
        <v>1</v>
      </c>
      <c r="E1241" s="10" t="str">
        <f aca="false">MID(H1241,5,1)</f>
        <v>3</v>
      </c>
      <c r="F1241" s="10" t="str">
        <f aca="false">MID(H1241,6,2)</f>
        <v>02</v>
      </c>
      <c r="G1241" s="10" t="str">
        <f aca="false">MID(H1241,8,2)</f>
        <v>99</v>
      </c>
      <c r="H1241" s="11" t="n">
        <v>122130299</v>
      </c>
      <c r="I1241" s="12" t="s">
        <v>1329</v>
      </c>
      <c r="J1241" s="13" t="s">
        <v>1330</v>
      </c>
      <c r="K1241" s="12" t="n">
        <v>1</v>
      </c>
      <c r="L1241" s="10" t="n">
        <v>0</v>
      </c>
      <c r="M1241" s="12" t="s">
        <v>27</v>
      </c>
      <c r="N1241" s="10" t="n">
        <v>1</v>
      </c>
      <c r="O1241" s="14" t="n">
        <v>2</v>
      </c>
      <c r="P1241" s="15" t="n">
        <v>2</v>
      </c>
      <c r="ALF1241" s="0"/>
      <c r="ALG1241" s="0"/>
      <c r="ALH1241" s="0"/>
      <c r="ALI1241" s="0"/>
      <c r="ALJ1241" s="0"/>
      <c r="ALK1241" s="0"/>
      <c r="ALL1241" s="0"/>
      <c r="ALM1241" s="0"/>
      <c r="ALN1241" s="0"/>
      <c r="ALO1241" s="0"/>
      <c r="ALP1241" s="0"/>
      <c r="ALQ1241" s="0"/>
      <c r="ALR1241" s="0"/>
      <c r="ALS1241" s="0"/>
      <c r="ALT1241" s="0"/>
      <c r="ALU1241" s="0"/>
      <c r="ALV1241" s="0"/>
      <c r="ALW1241" s="0"/>
      <c r="ALX1241" s="0"/>
      <c r="ALY1241" s="0"/>
      <c r="ALZ1241" s="0"/>
      <c r="AMA1241" s="0"/>
      <c r="AMB1241" s="0"/>
      <c r="AMC1241" s="0"/>
      <c r="AMD1241" s="0"/>
      <c r="AME1241" s="0"/>
      <c r="AMF1241" s="0"/>
      <c r="AMG1241" s="0"/>
      <c r="AMH1241" s="0"/>
      <c r="AMI1241" s="0"/>
      <c r="AMJ1241" s="0"/>
    </row>
    <row r="1242" s="16" customFormat="true" ht="40.25" hidden="false" customHeight="false" outlineLevel="0" collapsed="false">
      <c r="A1242" s="9" t="str">
        <f aca="false">MID(H1242,1,1)</f>
        <v>1</v>
      </c>
      <c r="B1242" s="10" t="str">
        <f aca="false">MID(H1242,2,1)</f>
        <v>2</v>
      </c>
      <c r="C1242" s="10" t="str">
        <f aca="false">MID(H1242,3,1)</f>
        <v>2</v>
      </c>
      <c r="D1242" s="10" t="str">
        <f aca="false">MID(H1242,4,1)</f>
        <v>1</v>
      </c>
      <c r="E1242" s="10" t="str">
        <f aca="false">MID(H1242,5,1)</f>
        <v>4</v>
      </c>
      <c r="F1242" s="10" t="str">
        <f aca="false">MID(H1242,6,2)</f>
        <v>00</v>
      </c>
      <c r="G1242" s="10" t="str">
        <f aca="false">MID(H1242,8,2)</f>
        <v>00</v>
      </c>
      <c r="H1242" s="11" t="n">
        <v>122140000</v>
      </c>
      <c r="I1242" s="12" t="s">
        <v>1336</v>
      </c>
      <c r="J1242" s="13" t="s">
        <v>1337</v>
      </c>
      <c r="K1242" s="12" t="n">
        <v>1</v>
      </c>
      <c r="L1242" s="10" t="n">
        <v>0</v>
      </c>
      <c r="M1242" s="12" t="s">
        <v>17</v>
      </c>
      <c r="N1242" s="10"/>
      <c r="O1242" s="14" t="n">
        <v>0</v>
      </c>
      <c r="P1242" s="15" t="n">
        <v>0</v>
      </c>
      <c r="ALF1242" s="0"/>
      <c r="ALG1242" s="0"/>
      <c r="ALH1242" s="0"/>
      <c r="ALI1242" s="0"/>
      <c r="ALJ1242" s="0"/>
      <c r="ALK1242" s="0"/>
      <c r="ALL1242" s="0"/>
      <c r="ALM1242" s="0"/>
      <c r="ALN1242" s="0"/>
      <c r="ALO1242" s="0"/>
      <c r="ALP1242" s="0"/>
      <c r="ALQ1242" s="0"/>
      <c r="ALR1242" s="0"/>
      <c r="ALS1242" s="0"/>
      <c r="ALT1242" s="0"/>
      <c r="ALU1242" s="0"/>
      <c r="ALV1242" s="0"/>
      <c r="ALW1242" s="0"/>
      <c r="ALX1242" s="0"/>
      <c r="ALY1242" s="0"/>
      <c r="ALZ1242" s="0"/>
      <c r="AMA1242" s="0"/>
      <c r="AMB1242" s="0"/>
      <c r="AMC1242" s="0"/>
      <c r="AMD1242" s="0"/>
      <c r="AME1242" s="0"/>
      <c r="AMF1242" s="0"/>
      <c r="AMG1242" s="0"/>
      <c r="AMH1242" s="0"/>
      <c r="AMI1242" s="0"/>
      <c r="AMJ1242" s="0"/>
    </row>
    <row r="1243" s="16" customFormat="true" ht="20.85" hidden="false" customHeight="false" outlineLevel="0" collapsed="false">
      <c r="A1243" s="9" t="str">
        <f aca="false">MID(H1243,1,1)</f>
        <v>1</v>
      </c>
      <c r="B1243" s="10" t="str">
        <f aca="false">MID(H1243,2,1)</f>
        <v>2</v>
      </c>
      <c r="C1243" s="10" t="str">
        <f aca="false">MID(H1243,3,1)</f>
        <v>2</v>
      </c>
      <c r="D1243" s="10" t="str">
        <f aca="false">MID(H1243,4,1)</f>
        <v>1</v>
      </c>
      <c r="E1243" s="10" t="str">
        <f aca="false">MID(H1243,5,1)</f>
        <v>4</v>
      </c>
      <c r="F1243" s="10" t="str">
        <f aca="false">MID(H1243,6,2)</f>
        <v>01</v>
      </c>
      <c r="G1243" s="10" t="str">
        <f aca="false">MID(H1243,8,2)</f>
        <v>00</v>
      </c>
      <c r="H1243" s="11" t="n">
        <v>122140100</v>
      </c>
      <c r="I1243" s="12" t="s">
        <v>1290</v>
      </c>
      <c r="J1243" s="13" t="s">
        <v>1291</v>
      </c>
      <c r="K1243" s="12" t="n">
        <v>1</v>
      </c>
      <c r="L1243" s="10" t="n">
        <v>0</v>
      </c>
      <c r="M1243" s="12" t="s">
        <v>17</v>
      </c>
      <c r="N1243" s="10"/>
      <c r="O1243" s="14" t="n">
        <v>0</v>
      </c>
      <c r="P1243" s="15" t="n">
        <v>0</v>
      </c>
      <c r="ALF1243" s="0"/>
      <c r="ALG1243" s="0"/>
      <c r="ALH1243" s="0"/>
      <c r="ALI1243" s="0"/>
      <c r="ALJ1243" s="0"/>
      <c r="ALK1243" s="0"/>
      <c r="ALL1243" s="0"/>
      <c r="ALM1243" s="0"/>
      <c r="ALN1243" s="0"/>
      <c r="ALO1243" s="0"/>
      <c r="ALP1243" s="0"/>
      <c r="ALQ1243" s="0"/>
      <c r="ALR1243" s="0"/>
      <c r="ALS1243" s="0"/>
      <c r="ALT1243" s="0"/>
      <c r="ALU1243" s="0"/>
      <c r="ALV1243" s="0"/>
      <c r="ALW1243" s="0"/>
      <c r="ALX1243" s="0"/>
      <c r="ALY1243" s="0"/>
      <c r="ALZ1243" s="0"/>
      <c r="AMA1243" s="0"/>
      <c r="AMB1243" s="0"/>
      <c r="AMC1243" s="0"/>
      <c r="AMD1243" s="0"/>
      <c r="AME1243" s="0"/>
      <c r="AMF1243" s="0"/>
      <c r="AMG1243" s="0"/>
      <c r="AMH1243" s="0"/>
      <c r="AMI1243" s="0"/>
      <c r="AMJ1243" s="0"/>
    </row>
    <row r="1244" s="16" customFormat="true" ht="20.85" hidden="false" customHeight="false" outlineLevel="0" collapsed="false">
      <c r="A1244" s="9" t="str">
        <f aca="false">MID(H1244,1,1)</f>
        <v>1</v>
      </c>
      <c r="B1244" s="10" t="str">
        <f aca="false">MID(H1244,2,1)</f>
        <v>2</v>
      </c>
      <c r="C1244" s="10" t="str">
        <f aca="false">MID(H1244,3,1)</f>
        <v>2</v>
      </c>
      <c r="D1244" s="10" t="str">
        <f aca="false">MID(H1244,4,1)</f>
        <v>1</v>
      </c>
      <c r="E1244" s="10" t="str">
        <f aca="false">MID(H1244,5,1)</f>
        <v>4</v>
      </c>
      <c r="F1244" s="10" t="str">
        <f aca="false">MID(H1244,6,2)</f>
        <v>01</v>
      </c>
      <c r="G1244" s="10" t="str">
        <f aca="false">MID(H1244,8,2)</f>
        <v>01</v>
      </c>
      <c r="H1244" s="11" t="n">
        <v>122140101</v>
      </c>
      <c r="I1244" s="12" t="s">
        <v>1292</v>
      </c>
      <c r="J1244" s="13" t="s">
        <v>1293</v>
      </c>
      <c r="K1244" s="12" t="n">
        <v>1</v>
      </c>
      <c r="L1244" s="10" t="n">
        <v>0</v>
      </c>
      <c r="M1244" s="12" t="s">
        <v>27</v>
      </c>
      <c r="N1244" s="10" t="n">
        <v>1</v>
      </c>
      <c r="O1244" s="14" t="n">
        <v>2</v>
      </c>
      <c r="P1244" s="15" t="n">
        <v>2</v>
      </c>
      <c r="ALF1244" s="0"/>
      <c r="ALG1244" s="0"/>
      <c r="ALH1244" s="0"/>
      <c r="ALI1244" s="0"/>
      <c r="ALJ1244" s="0"/>
      <c r="ALK1244" s="0"/>
      <c r="ALL1244" s="0"/>
      <c r="ALM1244" s="0"/>
      <c r="ALN1244" s="0"/>
      <c r="ALO1244" s="0"/>
      <c r="ALP1244" s="0"/>
      <c r="ALQ1244" s="0"/>
      <c r="ALR1244" s="0"/>
      <c r="ALS1244" s="0"/>
      <c r="ALT1244" s="0"/>
      <c r="ALU1244" s="0"/>
      <c r="ALV1244" s="0"/>
      <c r="ALW1244" s="0"/>
      <c r="ALX1244" s="0"/>
      <c r="ALY1244" s="0"/>
      <c r="ALZ1244" s="0"/>
      <c r="AMA1244" s="0"/>
      <c r="AMB1244" s="0"/>
      <c r="AMC1244" s="0"/>
      <c r="AMD1244" s="0"/>
      <c r="AME1244" s="0"/>
      <c r="AMF1244" s="0"/>
      <c r="AMG1244" s="0"/>
      <c r="AMH1244" s="0"/>
      <c r="AMI1244" s="0"/>
      <c r="AMJ1244" s="0"/>
    </row>
    <row r="1245" s="16" customFormat="true" ht="20.85" hidden="false" customHeight="false" outlineLevel="0" collapsed="false">
      <c r="A1245" s="9" t="str">
        <f aca="false">MID(H1245,1,1)</f>
        <v>1</v>
      </c>
      <c r="B1245" s="10" t="str">
        <f aca="false">MID(H1245,2,1)</f>
        <v>2</v>
      </c>
      <c r="C1245" s="10" t="str">
        <f aca="false">MID(H1245,3,1)</f>
        <v>2</v>
      </c>
      <c r="D1245" s="10" t="str">
        <f aca="false">MID(H1245,4,1)</f>
        <v>1</v>
      </c>
      <c r="E1245" s="10" t="str">
        <f aca="false">MID(H1245,5,1)</f>
        <v>4</v>
      </c>
      <c r="F1245" s="10" t="str">
        <f aca="false">MID(H1245,6,2)</f>
        <v>01</v>
      </c>
      <c r="G1245" s="10" t="str">
        <f aca="false">MID(H1245,8,2)</f>
        <v>02</v>
      </c>
      <c r="H1245" s="11" t="n">
        <v>122140102</v>
      </c>
      <c r="I1245" s="12" t="s">
        <v>1294</v>
      </c>
      <c r="J1245" s="13" t="s">
        <v>1295</v>
      </c>
      <c r="K1245" s="12" t="n">
        <v>1</v>
      </c>
      <c r="L1245" s="10" t="n">
        <v>0</v>
      </c>
      <c r="M1245" s="12" t="s">
        <v>27</v>
      </c>
      <c r="N1245" s="10" t="n">
        <v>1</v>
      </c>
      <c r="O1245" s="14" t="n">
        <v>2</v>
      </c>
      <c r="P1245" s="15" t="n">
        <v>2</v>
      </c>
      <c r="ALF1245" s="0"/>
      <c r="ALG1245" s="0"/>
      <c r="ALH1245" s="0"/>
      <c r="ALI1245" s="0"/>
      <c r="ALJ1245" s="0"/>
      <c r="ALK1245" s="0"/>
      <c r="ALL1245" s="0"/>
      <c r="ALM1245" s="0"/>
      <c r="ALN1245" s="0"/>
      <c r="ALO1245" s="0"/>
      <c r="ALP1245" s="0"/>
      <c r="ALQ1245" s="0"/>
      <c r="ALR1245" s="0"/>
      <c r="ALS1245" s="0"/>
      <c r="ALT1245" s="0"/>
      <c r="ALU1245" s="0"/>
      <c r="ALV1245" s="0"/>
      <c r="ALW1245" s="0"/>
      <c r="ALX1245" s="0"/>
      <c r="ALY1245" s="0"/>
      <c r="ALZ1245" s="0"/>
      <c r="AMA1245" s="0"/>
      <c r="AMB1245" s="0"/>
      <c r="AMC1245" s="0"/>
      <c r="AMD1245" s="0"/>
      <c r="AME1245" s="0"/>
      <c r="AMF1245" s="0"/>
      <c r="AMG1245" s="0"/>
      <c r="AMH1245" s="0"/>
      <c r="AMI1245" s="0"/>
      <c r="AMJ1245" s="0"/>
    </row>
    <row r="1246" s="16" customFormat="true" ht="20.85" hidden="false" customHeight="false" outlineLevel="0" collapsed="false">
      <c r="A1246" s="9" t="str">
        <f aca="false">MID(H1246,1,1)</f>
        <v>1</v>
      </c>
      <c r="B1246" s="10" t="str">
        <f aca="false">MID(H1246,2,1)</f>
        <v>2</v>
      </c>
      <c r="C1246" s="10" t="str">
        <f aca="false">MID(H1246,3,1)</f>
        <v>2</v>
      </c>
      <c r="D1246" s="10" t="str">
        <f aca="false">MID(H1246,4,1)</f>
        <v>1</v>
      </c>
      <c r="E1246" s="10" t="str">
        <f aca="false">MID(H1246,5,1)</f>
        <v>4</v>
      </c>
      <c r="F1246" s="10" t="str">
        <f aca="false">MID(H1246,6,2)</f>
        <v>01</v>
      </c>
      <c r="G1246" s="10" t="str">
        <f aca="false">MID(H1246,8,2)</f>
        <v>03</v>
      </c>
      <c r="H1246" s="11" t="n">
        <v>122140103</v>
      </c>
      <c r="I1246" s="12" t="s">
        <v>1296</v>
      </c>
      <c r="J1246" s="13" t="s">
        <v>1297</v>
      </c>
      <c r="K1246" s="12" t="n">
        <v>1</v>
      </c>
      <c r="L1246" s="10" t="n">
        <v>0</v>
      </c>
      <c r="M1246" s="12" t="s">
        <v>27</v>
      </c>
      <c r="N1246" s="10" t="n">
        <v>1</v>
      </c>
      <c r="O1246" s="14" t="n">
        <v>2</v>
      </c>
      <c r="P1246" s="15" t="n">
        <v>2</v>
      </c>
      <c r="ALF1246" s="0"/>
      <c r="ALG1246" s="0"/>
      <c r="ALH1246" s="0"/>
      <c r="ALI1246" s="0"/>
      <c r="ALJ1246" s="0"/>
      <c r="ALK1246" s="0"/>
      <c r="ALL1246" s="0"/>
      <c r="ALM1246" s="0"/>
      <c r="ALN1246" s="0"/>
      <c r="ALO1246" s="0"/>
      <c r="ALP1246" s="0"/>
      <c r="ALQ1246" s="0"/>
      <c r="ALR1246" s="0"/>
      <c r="ALS1246" s="0"/>
      <c r="ALT1246" s="0"/>
      <c r="ALU1246" s="0"/>
      <c r="ALV1246" s="0"/>
      <c r="ALW1246" s="0"/>
      <c r="ALX1246" s="0"/>
      <c r="ALY1246" s="0"/>
      <c r="ALZ1246" s="0"/>
      <c r="AMA1246" s="0"/>
      <c r="AMB1246" s="0"/>
      <c r="AMC1246" s="0"/>
      <c r="AMD1246" s="0"/>
      <c r="AME1246" s="0"/>
      <c r="AMF1246" s="0"/>
      <c r="AMG1246" s="0"/>
      <c r="AMH1246" s="0"/>
      <c r="AMI1246" s="0"/>
      <c r="AMJ1246" s="0"/>
    </row>
    <row r="1247" s="16" customFormat="true" ht="30.55" hidden="false" customHeight="false" outlineLevel="0" collapsed="false">
      <c r="A1247" s="9" t="str">
        <f aca="false">MID(H1247,1,1)</f>
        <v>1</v>
      </c>
      <c r="B1247" s="10" t="str">
        <f aca="false">MID(H1247,2,1)</f>
        <v>2</v>
      </c>
      <c r="C1247" s="10" t="str">
        <f aca="false">MID(H1247,3,1)</f>
        <v>2</v>
      </c>
      <c r="D1247" s="10" t="str">
        <f aca="false">MID(H1247,4,1)</f>
        <v>1</v>
      </c>
      <c r="E1247" s="10" t="str">
        <f aca="false">MID(H1247,5,1)</f>
        <v>4</v>
      </c>
      <c r="F1247" s="10" t="str">
        <f aca="false">MID(H1247,6,2)</f>
        <v>01</v>
      </c>
      <c r="G1247" s="10" t="str">
        <f aca="false">MID(H1247,8,2)</f>
        <v>04</v>
      </c>
      <c r="H1247" s="11" t="n">
        <v>122140104</v>
      </c>
      <c r="I1247" s="12" t="s">
        <v>1298</v>
      </c>
      <c r="J1247" s="13" t="s">
        <v>1299</v>
      </c>
      <c r="K1247" s="12" t="n">
        <v>1</v>
      </c>
      <c r="L1247" s="10" t="n">
        <v>0</v>
      </c>
      <c r="M1247" s="12" t="s">
        <v>27</v>
      </c>
      <c r="N1247" s="10" t="n">
        <v>1</v>
      </c>
      <c r="O1247" s="14" t="n">
        <v>2</v>
      </c>
      <c r="P1247" s="15" t="n">
        <v>2</v>
      </c>
      <c r="ALF1247" s="0"/>
      <c r="ALG1247" s="0"/>
      <c r="ALH1247" s="0"/>
      <c r="ALI1247" s="0"/>
      <c r="ALJ1247" s="0"/>
      <c r="ALK1247" s="0"/>
      <c r="ALL1247" s="0"/>
      <c r="ALM1247" s="0"/>
      <c r="ALN1247" s="0"/>
      <c r="ALO1247" s="0"/>
      <c r="ALP1247" s="0"/>
      <c r="ALQ1247" s="0"/>
      <c r="ALR1247" s="0"/>
      <c r="ALS1247" s="0"/>
      <c r="ALT1247" s="0"/>
      <c r="ALU1247" s="0"/>
      <c r="ALV1247" s="0"/>
      <c r="ALW1247" s="0"/>
      <c r="ALX1247" s="0"/>
      <c r="ALY1247" s="0"/>
      <c r="ALZ1247" s="0"/>
      <c r="AMA1247" s="0"/>
      <c r="AMB1247" s="0"/>
      <c r="AMC1247" s="0"/>
      <c r="AMD1247" s="0"/>
      <c r="AME1247" s="0"/>
      <c r="AMF1247" s="0"/>
      <c r="AMG1247" s="0"/>
      <c r="AMH1247" s="0"/>
      <c r="AMI1247" s="0"/>
      <c r="AMJ1247" s="0"/>
    </row>
    <row r="1248" s="16" customFormat="true" ht="20.85" hidden="false" customHeight="false" outlineLevel="0" collapsed="false">
      <c r="A1248" s="9" t="str">
        <f aca="false">MID(H1248,1,1)</f>
        <v>1</v>
      </c>
      <c r="B1248" s="10" t="str">
        <f aca="false">MID(H1248,2,1)</f>
        <v>2</v>
      </c>
      <c r="C1248" s="10" t="str">
        <f aca="false">MID(H1248,3,1)</f>
        <v>2</v>
      </c>
      <c r="D1248" s="10" t="str">
        <f aca="false">MID(H1248,4,1)</f>
        <v>1</v>
      </c>
      <c r="E1248" s="10" t="str">
        <f aca="false">MID(H1248,5,1)</f>
        <v>4</v>
      </c>
      <c r="F1248" s="10" t="str">
        <f aca="false">MID(H1248,6,2)</f>
        <v>01</v>
      </c>
      <c r="G1248" s="10" t="str">
        <f aca="false">MID(H1248,8,2)</f>
        <v>05</v>
      </c>
      <c r="H1248" s="11" t="n">
        <v>122140105</v>
      </c>
      <c r="I1248" s="12" t="s">
        <v>1300</v>
      </c>
      <c r="J1248" s="13" t="s">
        <v>1301</v>
      </c>
      <c r="K1248" s="12" t="n">
        <v>1</v>
      </c>
      <c r="L1248" s="10" t="n">
        <v>0</v>
      </c>
      <c r="M1248" s="12" t="s">
        <v>27</v>
      </c>
      <c r="N1248" s="10" t="n">
        <v>1</v>
      </c>
      <c r="O1248" s="14" t="n">
        <v>2</v>
      </c>
      <c r="P1248" s="15" t="n">
        <v>2</v>
      </c>
      <c r="ALF1248" s="0"/>
      <c r="ALG1248" s="0"/>
      <c r="ALH1248" s="0"/>
      <c r="ALI1248" s="0"/>
      <c r="ALJ1248" s="0"/>
      <c r="ALK1248" s="0"/>
      <c r="ALL1248" s="0"/>
      <c r="ALM1248" s="0"/>
      <c r="ALN1248" s="0"/>
      <c r="ALO1248" s="0"/>
      <c r="ALP1248" s="0"/>
      <c r="ALQ1248" s="0"/>
      <c r="ALR1248" s="0"/>
      <c r="ALS1248" s="0"/>
      <c r="ALT1248" s="0"/>
      <c r="ALU1248" s="0"/>
      <c r="ALV1248" s="0"/>
      <c r="ALW1248" s="0"/>
      <c r="ALX1248" s="0"/>
      <c r="ALY1248" s="0"/>
      <c r="ALZ1248" s="0"/>
      <c r="AMA1248" s="0"/>
      <c r="AMB1248" s="0"/>
      <c r="AMC1248" s="0"/>
      <c r="AMD1248" s="0"/>
      <c r="AME1248" s="0"/>
      <c r="AMF1248" s="0"/>
      <c r="AMG1248" s="0"/>
      <c r="AMH1248" s="0"/>
      <c r="AMI1248" s="0"/>
      <c r="AMJ1248" s="0"/>
    </row>
    <row r="1249" s="16" customFormat="true" ht="20.85" hidden="false" customHeight="false" outlineLevel="0" collapsed="false">
      <c r="A1249" s="9" t="str">
        <f aca="false">MID(H1249,1,1)</f>
        <v>1</v>
      </c>
      <c r="B1249" s="10" t="str">
        <f aca="false">MID(H1249,2,1)</f>
        <v>2</v>
      </c>
      <c r="C1249" s="10" t="str">
        <f aca="false">MID(H1249,3,1)</f>
        <v>2</v>
      </c>
      <c r="D1249" s="10" t="str">
        <f aca="false">MID(H1249,4,1)</f>
        <v>1</v>
      </c>
      <c r="E1249" s="10" t="str">
        <f aca="false">MID(H1249,5,1)</f>
        <v>4</v>
      </c>
      <c r="F1249" s="10" t="str">
        <f aca="false">MID(H1249,6,2)</f>
        <v>01</v>
      </c>
      <c r="G1249" s="10" t="str">
        <f aca="false">MID(H1249,8,2)</f>
        <v>06</v>
      </c>
      <c r="H1249" s="11" t="n">
        <v>122140106</v>
      </c>
      <c r="I1249" s="12" t="s">
        <v>1302</v>
      </c>
      <c r="J1249" s="13" t="s">
        <v>1303</v>
      </c>
      <c r="K1249" s="12" t="n">
        <v>1</v>
      </c>
      <c r="L1249" s="10" t="n">
        <v>0</v>
      </c>
      <c r="M1249" s="12" t="s">
        <v>27</v>
      </c>
      <c r="N1249" s="10" t="n">
        <v>1</v>
      </c>
      <c r="O1249" s="14" t="n">
        <v>2</v>
      </c>
      <c r="P1249" s="15" t="n">
        <v>2</v>
      </c>
      <c r="ALF1249" s="0"/>
      <c r="ALG1249" s="0"/>
      <c r="ALH1249" s="0"/>
      <c r="ALI1249" s="0"/>
      <c r="ALJ1249" s="0"/>
      <c r="ALK1249" s="0"/>
      <c r="ALL1249" s="0"/>
      <c r="ALM1249" s="0"/>
      <c r="ALN1249" s="0"/>
      <c r="ALO1249" s="0"/>
      <c r="ALP1249" s="0"/>
      <c r="ALQ1249" s="0"/>
      <c r="ALR1249" s="0"/>
      <c r="ALS1249" s="0"/>
      <c r="ALT1249" s="0"/>
      <c r="ALU1249" s="0"/>
      <c r="ALV1249" s="0"/>
      <c r="ALW1249" s="0"/>
      <c r="ALX1249" s="0"/>
      <c r="ALY1249" s="0"/>
      <c r="ALZ1249" s="0"/>
      <c r="AMA1249" s="0"/>
      <c r="AMB1249" s="0"/>
      <c r="AMC1249" s="0"/>
      <c r="AMD1249" s="0"/>
      <c r="AME1249" s="0"/>
      <c r="AMF1249" s="0"/>
      <c r="AMG1249" s="0"/>
      <c r="AMH1249" s="0"/>
      <c r="AMI1249" s="0"/>
      <c r="AMJ1249" s="0"/>
    </row>
    <row r="1250" s="16" customFormat="true" ht="20.85" hidden="false" customHeight="false" outlineLevel="0" collapsed="false">
      <c r="A1250" s="9" t="str">
        <f aca="false">MID(H1250,1,1)</f>
        <v>1</v>
      </c>
      <c r="B1250" s="10" t="str">
        <f aca="false">MID(H1250,2,1)</f>
        <v>2</v>
      </c>
      <c r="C1250" s="10" t="str">
        <f aca="false">MID(H1250,3,1)</f>
        <v>2</v>
      </c>
      <c r="D1250" s="10" t="str">
        <f aca="false">MID(H1250,4,1)</f>
        <v>1</v>
      </c>
      <c r="E1250" s="10" t="str">
        <f aca="false">MID(H1250,5,1)</f>
        <v>4</v>
      </c>
      <c r="F1250" s="10" t="str">
        <f aca="false">MID(H1250,6,2)</f>
        <v>01</v>
      </c>
      <c r="G1250" s="10" t="str">
        <f aca="false">MID(H1250,8,2)</f>
        <v>07</v>
      </c>
      <c r="H1250" s="11" t="n">
        <v>122140107</v>
      </c>
      <c r="I1250" s="12" t="s">
        <v>1304</v>
      </c>
      <c r="J1250" s="13" t="s">
        <v>1305</v>
      </c>
      <c r="K1250" s="12" t="n">
        <v>1</v>
      </c>
      <c r="L1250" s="10" t="n">
        <v>0</v>
      </c>
      <c r="M1250" s="12" t="s">
        <v>27</v>
      </c>
      <c r="N1250" s="10" t="n">
        <v>1</v>
      </c>
      <c r="O1250" s="14" t="n">
        <v>2</v>
      </c>
      <c r="P1250" s="15" t="n">
        <v>2</v>
      </c>
      <c r="ALF1250" s="0"/>
      <c r="ALG1250" s="0"/>
      <c r="ALH1250" s="0"/>
      <c r="ALI1250" s="0"/>
      <c r="ALJ1250" s="0"/>
      <c r="ALK1250" s="0"/>
      <c r="ALL1250" s="0"/>
      <c r="ALM1250" s="0"/>
      <c r="ALN1250" s="0"/>
      <c r="ALO1250" s="0"/>
      <c r="ALP1250" s="0"/>
      <c r="ALQ1250" s="0"/>
      <c r="ALR1250" s="0"/>
      <c r="ALS1250" s="0"/>
      <c r="ALT1250" s="0"/>
      <c r="ALU1250" s="0"/>
      <c r="ALV1250" s="0"/>
      <c r="ALW1250" s="0"/>
      <c r="ALX1250" s="0"/>
      <c r="ALY1250" s="0"/>
      <c r="ALZ1250" s="0"/>
      <c r="AMA1250" s="0"/>
      <c r="AMB1250" s="0"/>
      <c r="AMC1250" s="0"/>
      <c r="AMD1250" s="0"/>
      <c r="AME1250" s="0"/>
      <c r="AMF1250" s="0"/>
      <c r="AMG1250" s="0"/>
      <c r="AMH1250" s="0"/>
      <c r="AMI1250" s="0"/>
      <c r="AMJ1250" s="0"/>
    </row>
    <row r="1251" s="16" customFormat="true" ht="20.85" hidden="false" customHeight="false" outlineLevel="0" collapsed="false">
      <c r="A1251" s="9" t="str">
        <f aca="false">MID(H1251,1,1)</f>
        <v>1</v>
      </c>
      <c r="B1251" s="10" t="str">
        <f aca="false">MID(H1251,2,1)</f>
        <v>2</v>
      </c>
      <c r="C1251" s="10" t="str">
        <f aca="false">MID(H1251,3,1)</f>
        <v>2</v>
      </c>
      <c r="D1251" s="10" t="str">
        <f aca="false">MID(H1251,4,1)</f>
        <v>1</v>
      </c>
      <c r="E1251" s="10" t="str">
        <f aca="false">MID(H1251,5,1)</f>
        <v>4</v>
      </c>
      <c r="F1251" s="10" t="str">
        <f aca="false">MID(H1251,6,2)</f>
        <v>01</v>
      </c>
      <c r="G1251" s="10" t="str">
        <f aca="false">MID(H1251,8,2)</f>
        <v>08</v>
      </c>
      <c r="H1251" s="11" t="n">
        <v>122140108</v>
      </c>
      <c r="I1251" s="12" t="s">
        <v>1306</v>
      </c>
      <c r="J1251" s="13" t="s">
        <v>1307</v>
      </c>
      <c r="K1251" s="12" t="n">
        <v>1</v>
      </c>
      <c r="L1251" s="10" t="n">
        <v>0</v>
      </c>
      <c r="M1251" s="12" t="s">
        <v>27</v>
      </c>
      <c r="N1251" s="10" t="n">
        <v>1</v>
      </c>
      <c r="O1251" s="14" t="n">
        <v>2</v>
      </c>
      <c r="P1251" s="15" t="n">
        <v>2</v>
      </c>
      <c r="ALF1251" s="0"/>
      <c r="ALG1251" s="0"/>
      <c r="ALH1251" s="0"/>
      <c r="ALI1251" s="0"/>
      <c r="ALJ1251" s="0"/>
      <c r="ALK1251" s="0"/>
      <c r="ALL1251" s="0"/>
      <c r="ALM1251" s="0"/>
      <c r="ALN1251" s="0"/>
      <c r="ALO1251" s="0"/>
      <c r="ALP1251" s="0"/>
      <c r="ALQ1251" s="0"/>
      <c r="ALR1251" s="0"/>
      <c r="ALS1251" s="0"/>
      <c r="ALT1251" s="0"/>
      <c r="ALU1251" s="0"/>
      <c r="ALV1251" s="0"/>
      <c r="ALW1251" s="0"/>
      <c r="ALX1251" s="0"/>
      <c r="ALY1251" s="0"/>
      <c r="ALZ1251" s="0"/>
      <c r="AMA1251" s="0"/>
      <c r="AMB1251" s="0"/>
      <c r="AMC1251" s="0"/>
      <c r="AMD1251" s="0"/>
      <c r="AME1251" s="0"/>
      <c r="AMF1251" s="0"/>
      <c r="AMG1251" s="0"/>
      <c r="AMH1251" s="0"/>
      <c r="AMI1251" s="0"/>
      <c r="AMJ1251" s="0"/>
    </row>
    <row r="1252" s="16" customFormat="true" ht="20.85" hidden="false" customHeight="false" outlineLevel="0" collapsed="false">
      <c r="A1252" s="9" t="str">
        <f aca="false">MID(H1252,1,1)</f>
        <v>1</v>
      </c>
      <c r="B1252" s="10" t="str">
        <f aca="false">MID(H1252,2,1)</f>
        <v>2</v>
      </c>
      <c r="C1252" s="10" t="str">
        <f aca="false">MID(H1252,3,1)</f>
        <v>2</v>
      </c>
      <c r="D1252" s="10" t="str">
        <f aca="false">MID(H1252,4,1)</f>
        <v>1</v>
      </c>
      <c r="E1252" s="10" t="str">
        <f aca="false">MID(H1252,5,1)</f>
        <v>4</v>
      </c>
      <c r="F1252" s="10" t="str">
        <f aca="false">MID(H1252,6,2)</f>
        <v>01</v>
      </c>
      <c r="G1252" s="10" t="str">
        <f aca="false">MID(H1252,8,2)</f>
        <v>09</v>
      </c>
      <c r="H1252" s="11" t="n">
        <v>122140109</v>
      </c>
      <c r="I1252" s="12" t="s">
        <v>1308</v>
      </c>
      <c r="J1252" s="13" t="s">
        <v>1309</v>
      </c>
      <c r="K1252" s="12" t="n">
        <v>1</v>
      </c>
      <c r="L1252" s="10" t="n">
        <v>0</v>
      </c>
      <c r="M1252" s="12" t="s">
        <v>27</v>
      </c>
      <c r="N1252" s="10" t="n">
        <v>1</v>
      </c>
      <c r="O1252" s="14" t="n">
        <v>2</v>
      </c>
      <c r="P1252" s="15" t="n">
        <v>2</v>
      </c>
      <c r="ALF1252" s="0"/>
      <c r="ALG1252" s="0"/>
      <c r="ALH1252" s="0"/>
      <c r="ALI1252" s="0"/>
      <c r="ALJ1252" s="0"/>
      <c r="ALK1252" s="0"/>
      <c r="ALL1252" s="0"/>
      <c r="ALM1252" s="0"/>
      <c r="ALN1252" s="0"/>
      <c r="ALO1252" s="0"/>
      <c r="ALP1252" s="0"/>
      <c r="ALQ1252" s="0"/>
      <c r="ALR1252" s="0"/>
      <c r="ALS1252" s="0"/>
      <c r="ALT1252" s="0"/>
      <c r="ALU1252" s="0"/>
      <c r="ALV1252" s="0"/>
      <c r="ALW1252" s="0"/>
      <c r="ALX1252" s="0"/>
      <c r="ALY1252" s="0"/>
      <c r="ALZ1252" s="0"/>
      <c r="AMA1252" s="0"/>
      <c r="AMB1252" s="0"/>
      <c r="AMC1252" s="0"/>
      <c r="AMD1252" s="0"/>
      <c r="AME1252" s="0"/>
      <c r="AMF1252" s="0"/>
      <c r="AMG1252" s="0"/>
      <c r="AMH1252" s="0"/>
      <c r="AMI1252" s="0"/>
      <c r="AMJ1252" s="0"/>
    </row>
    <row r="1253" s="16" customFormat="true" ht="30.55" hidden="false" customHeight="false" outlineLevel="0" collapsed="false">
      <c r="A1253" s="9" t="str">
        <f aca="false">MID(H1253,1,1)</f>
        <v>1</v>
      </c>
      <c r="B1253" s="10" t="str">
        <f aca="false">MID(H1253,2,1)</f>
        <v>2</v>
      </c>
      <c r="C1253" s="10" t="str">
        <f aca="false">MID(H1253,3,1)</f>
        <v>2</v>
      </c>
      <c r="D1253" s="10" t="str">
        <f aca="false">MID(H1253,4,1)</f>
        <v>1</v>
      </c>
      <c r="E1253" s="10" t="str">
        <f aca="false">MID(H1253,5,1)</f>
        <v>4</v>
      </c>
      <c r="F1253" s="10" t="str">
        <f aca="false">MID(H1253,6,2)</f>
        <v>01</v>
      </c>
      <c r="G1253" s="10" t="str">
        <f aca="false">MID(H1253,8,2)</f>
        <v>95</v>
      </c>
      <c r="H1253" s="11" t="n">
        <v>122140195</v>
      </c>
      <c r="I1253" s="12" t="s">
        <v>1310</v>
      </c>
      <c r="J1253" s="13" t="s">
        <v>1311</v>
      </c>
      <c r="K1253" s="12" t="n">
        <v>1</v>
      </c>
      <c r="L1253" s="10" t="n">
        <v>0</v>
      </c>
      <c r="M1253" s="12" t="s">
        <v>27</v>
      </c>
      <c r="N1253" s="10" t="n">
        <v>1</v>
      </c>
      <c r="O1253" s="14" t="n">
        <v>2</v>
      </c>
      <c r="P1253" s="15" t="n">
        <v>2</v>
      </c>
      <c r="ALF1253" s="0"/>
      <c r="ALG1253" s="0"/>
      <c r="ALH1253" s="0"/>
      <c r="ALI1253" s="0"/>
      <c r="ALJ1253" s="0"/>
      <c r="ALK1253" s="0"/>
      <c r="ALL1253" s="0"/>
      <c r="ALM1253" s="0"/>
      <c r="ALN1253" s="0"/>
      <c r="ALO1253" s="0"/>
      <c r="ALP1253" s="0"/>
      <c r="ALQ1253" s="0"/>
      <c r="ALR1253" s="0"/>
      <c r="ALS1253" s="0"/>
      <c r="ALT1253" s="0"/>
      <c r="ALU1253" s="0"/>
      <c r="ALV1253" s="0"/>
      <c r="ALW1253" s="0"/>
      <c r="ALX1253" s="0"/>
      <c r="ALY1253" s="0"/>
      <c r="ALZ1253" s="0"/>
      <c r="AMA1253" s="0"/>
      <c r="AMB1253" s="0"/>
      <c r="AMC1253" s="0"/>
      <c r="AMD1253" s="0"/>
      <c r="AME1253" s="0"/>
      <c r="AMF1253" s="0"/>
      <c r="AMG1253" s="0"/>
      <c r="AMH1253" s="0"/>
      <c r="AMI1253" s="0"/>
      <c r="AMJ1253" s="0"/>
    </row>
    <row r="1254" s="16" customFormat="true" ht="30.55" hidden="false" customHeight="false" outlineLevel="0" collapsed="false">
      <c r="A1254" s="9" t="str">
        <f aca="false">MID(H1254,1,1)</f>
        <v>1</v>
      </c>
      <c r="B1254" s="10" t="str">
        <f aca="false">MID(H1254,2,1)</f>
        <v>2</v>
      </c>
      <c r="C1254" s="10" t="str">
        <f aca="false">MID(H1254,3,1)</f>
        <v>2</v>
      </c>
      <c r="D1254" s="10" t="str">
        <f aca="false">MID(H1254,4,1)</f>
        <v>1</v>
      </c>
      <c r="E1254" s="10" t="str">
        <f aca="false">MID(H1254,5,1)</f>
        <v>4</v>
      </c>
      <c r="F1254" s="10" t="str">
        <f aca="false">MID(H1254,6,2)</f>
        <v>01</v>
      </c>
      <c r="G1254" s="10" t="str">
        <f aca="false">MID(H1254,8,2)</f>
        <v>96</v>
      </c>
      <c r="H1254" s="11" t="n">
        <v>122140196</v>
      </c>
      <c r="I1254" s="12" t="s">
        <v>1312</v>
      </c>
      <c r="J1254" s="13" t="s">
        <v>1313</v>
      </c>
      <c r="K1254" s="12" t="n">
        <v>1</v>
      </c>
      <c r="L1254" s="10" t="n">
        <v>0</v>
      </c>
      <c r="M1254" s="12" t="s">
        <v>27</v>
      </c>
      <c r="N1254" s="10" t="n">
        <v>1</v>
      </c>
      <c r="O1254" s="14" t="n">
        <v>2</v>
      </c>
      <c r="P1254" s="15" t="n">
        <v>2</v>
      </c>
      <c r="ALF1254" s="0"/>
      <c r="ALG1254" s="0"/>
      <c r="ALH1254" s="0"/>
      <c r="ALI1254" s="0"/>
      <c r="ALJ1254" s="0"/>
      <c r="ALK1254" s="0"/>
      <c r="ALL1254" s="0"/>
      <c r="ALM1254" s="0"/>
      <c r="ALN1254" s="0"/>
      <c r="ALO1254" s="0"/>
      <c r="ALP1254" s="0"/>
      <c r="ALQ1254" s="0"/>
      <c r="ALR1254" s="0"/>
      <c r="ALS1254" s="0"/>
      <c r="ALT1254" s="0"/>
      <c r="ALU1254" s="0"/>
      <c r="ALV1254" s="0"/>
      <c r="ALW1254" s="0"/>
      <c r="ALX1254" s="0"/>
      <c r="ALY1254" s="0"/>
      <c r="ALZ1254" s="0"/>
      <c r="AMA1254" s="0"/>
      <c r="AMB1254" s="0"/>
      <c r="AMC1254" s="0"/>
      <c r="AMD1254" s="0"/>
      <c r="AME1254" s="0"/>
      <c r="AMF1254" s="0"/>
      <c r="AMG1254" s="0"/>
      <c r="AMH1254" s="0"/>
      <c r="AMI1254" s="0"/>
      <c r="AMJ1254" s="0"/>
    </row>
    <row r="1255" s="16" customFormat="true" ht="30.55" hidden="false" customHeight="false" outlineLevel="0" collapsed="false">
      <c r="A1255" s="9" t="str">
        <f aca="false">MID(H1255,1,1)</f>
        <v>1</v>
      </c>
      <c r="B1255" s="10" t="str">
        <f aca="false">MID(H1255,2,1)</f>
        <v>2</v>
      </c>
      <c r="C1255" s="10" t="str">
        <f aca="false">MID(H1255,3,1)</f>
        <v>2</v>
      </c>
      <c r="D1255" s="10" t="str">
        <f aca="false">MID(H1255,4,1)</f>
        <v>1</v>
      </c>
      <c r="E1255" s="10" t="str">
        <f aca="false">MID(H1255,5,1)</f>
        <v>4</v>
      </c>
      <c r="F1255" s="10" t="str">
        <f aca="false">MID(H1255,6,2)</f>
        <v>01</v>
      </c>
      <c r="G1255" s="10" t="str">
        <f aca="false">MID(H1255,8,2)</f>
        <v>97</v>
      </c>
      <c r="H1255" s="11" t="n">
        <v>122140197</v>
      </c>
      <c r="I1255" s="12" t="s">
        <v>1314</v>
      </c>
      <c r="J1255" s="13" t="s">
        <v>1315</v>
      </c>
      <c r="K1255" s="12" t="n">
        <v>0</v>
      </c>
      <c r="L1255" s="10" t="n">
        <v>0</v>
      </c>
      <c r="M1255" s="12" t="s">
        <v>27</v>
      </c>
      <c r="N1255" s="10" t="n">
        <v>1</v>
      </c>
      <c r="O1255" s="14" t="n">
        <v>2</v>
      </c>
      <c r="P1255" s="15" t="n">
        <v>2</v>
      </c>
      <c r="ALF1255" s="0"/>
      <c r="ALG1255" s="0"/>
      <c r="ALH1255" s="0"/>
      <c r="ALI1255" s="0"/>
      <c r="ALJ1255" s="0"/>
      <c r="ALK1255" s="0"/>
      <c r="ALL1255" s="0"/>
      <c r="ALM1255" s="0"/>
      <c r="ALN1255" s="0"/>
      <c r="ALO1255" s="0"/>
      <c r="ALP1255" s="0"/>
      <c r="ALQ1255" s="0"/>
      <c r="ALR1255" s="0"/>
      <c r="ALS1255" s="0"/>
      <c r="ALT1255" s="0"/>
      <c r="ALU1255" s="0"/>
      <c r="ALV1255" s="0"/>
      <c r="ALW1255" s="0"/>
      <c r="ALX1255" s="0"/>
      <c r="ALY1255" s="0"/>
      <c r="ALZ1255" s="0"/>
      <c r="AMA1255" s="0"/>
      <c r="AMB1255" s="0"/>
      <c r="AMC1255" s="0"/>
      <c r="AMD1255" s="0"/>
      <c r="AME1255" s="0"/>
      <c r="AMF1255" s="0"/>
      <c r="AMG1255" s="0"/>
      <c r="AMH1255" s="0"/>
      <c r="AMI1255" s="0"/>
      <c r="AMJ1255" s="0"/>
    </row>
    <row r="1256" s="16" customFormat="true" ht="30.55" hidden="false" customHeight="false" outlineLevel="0" collapsed="false">
      <c r="A1256" s="9" t="str">
        <f aca="false">MID(H1256,1,1)</f>
        <v>1</v>
      </c>
      <c r="B1256" s="10" t="str">
        <f aca="false">MID(H1256,2,1)</f>
        <v>2</v>
      </c>
      <c r="C1256" s="10" t="str">
        <f aca="false">MID(H1256,3,1)</f>
        <v>2</v>
      </c>
      <c r="D1256" s="10" t="str">
        <f aca="false">MID(H1256,4,1)</f>
        <v>1</v>
      </c>
      <c r="E1256" s="10" t="str">
        <f aca="false">MID(H1256,5,1)</f>
        <v>4</v>
      </c>
      <c r="F1256" s="10" t="str">
        <f aca="false">MID(H1256,6,2)</f>
        <v>01</v>
      </c>
      <c r="G1256" s="10" t="str">
        <f aca="false">MID(H1256,8,2)</f>
        <v>98</v>
      </c>
      <c r="H1256" s="11" t="n">
        <v>122140198</v>
      </c>
      <c r="I1256" s="12" t="s">
        <v>1316</v>
      </c>
      <c r="J1256" s="13" t="s">
        <v>1317</v>
      </c>
      <c r="K1256" s="12" t="n">
        <v>0</v>
      </c>
      <c r="L1256" s="10" t="n">
        <v>0</v>
      </c>
      <c r="M1256" s="12" t="s">
        <v>27</v>
      </c>
      <c r="N1256" s="10" t="n">
        <v>1</v>
      </c>
      <c r="O1256" s="14" t="n">
        <v>2</v>
      </c>
      <c r="P1256" s="15" t="n">
        <v>2</v>
      </c>
      <c r="ALF1256" s="0"/>
      <c r="ALG1256" s="0"/>
      <c r="ALH1256" s="0"/>
      <c r="ALI1256" s="0"/>
      <c r="ALJ1256" s="0"/>
      <c r="ALK1256" s="0"/>
      <c r="ALL1256" s="0"/>
      <c r="ALM1256" s="0"/>
      <c r="ALN1256" s="0"/>
      <c r="ALO1256" s="0"/>
      <c r="ALP1256" s="0"/>
      <c r="ALQ1256" s="0"/>
      <c r="ALR1256" s="0"/>
      <c r="ALS1256" s="0"/>
      <c r="ALT1256" s="0"/>
      <c r="ALU1256" s="0"/>
      <c r="ALV1256" s="0"/>
      <c r="ALW1256" s="0"/>
      <c r="ALX1256" s="0"/>
      <c r="ALY1256" s="0"/>
      <c r="ALZ1256" s="0"/>
      <c r="AMA1256" s="0"/>
      <c r="AMB1256" s="0"/>
      <c r="AMC1256" s="0"/>
      <c r="AMD1256" s="0"/>
      <c r="AME1256" s="0"/>
      <c r="AMF1256" s="0"/>
      <c r="AMG1256" s="0"/>
      <c r="AMH1256" s="0"/>
      <c r="AMI1256" s="0"/>
      <c r="AMJ1256" s="0"/>
    </row>
    <row r="1257" s="16" customFormat="true" ht="30.55" hidden="false" customHeight="false" outlineLevel="0" collapsed="false">
      <c r="A1257" s="9" t="str">
        <f aca="false">MID(H1257,1,1)</f>
        <v>1</v>
      </c>
      <c r="B1257" s="10" t="str">
        <f aca="false">MID(H1257,2,1)</f>
        <v>2</v>
      </c>
      <c r="C1257" s="10" t="str">
        <f aca="false">MID(H1257,3,1)</f>
        <v>2</v>
      </c>
      <c r="D1257" s="10" t="str">
        <f aca="false">MID(H1257,4,1)</f>
        <v>1</v>
      </c>
      <c r="E1257" s="10" t="str">
        <f aca="false">MID(H1257,5,1)</f>
        <v>4</v>
      </c>
      <c r="F1257" s="10" t="str">
        <f aca="false">MID(H1257,6,2)</f>
        <v>01</v>
      </c>
      <c r="G1257" s="10" t="str">
        <f aca="false">MID(H1257,8,2)</f>
        <v>99</v>
      </c>
      <c r="H1257" s="11" t="n">
        <v>122140199</v>
      </c>
      <c r="I1257" s="12" t="s">
        <v>1318</v>
      </c>
      <c r="J1257" s="13" t="s">
        <v>1333</v>
      </c>
      <c r="K1257" s="12" t="n">
        <v>1</v>
      </c>
      <c r="L1257" s="10" t="n">
        <v>0</v>
      </c>
      <c r="M1257" s="12" t="s">
        <v>27</v>
      </c>
      <c r="N1257" s="10" t="n">
        <v>1</v>
      </c>
      <c r="O1257" s="14" t="n">
        <v>2</v>
      </c>
      <c r="P1257" s="15" t="n">
        <v>2</v>
      </c>
      <c r="ALF1257" s="0"/>
      <c r="ALG1257" s="0"/>
      <c r="ALH1257" s="0"/>
      <c r="ALI1257" s="0"/>
      <c r="ALJ1257" s="0"/>
      <c r="ALK1257" s="0"/>
      <c r="ALL1257" s="0"/>
      <c r="ALM1257" s="0"/>
      <c r="ALN1257" s="0"/>
      <c r="ALO1257" s="0"/>
      <c r="ALP1257" s="0"/>
      <c r="ALQ1257" s="0"/>
      <c r="ALR1257" s="0"/>
      <c r="ALS1257" s="0"/>
      <c r="ALT1257" s="0"/>
      <c r="ALU1257" s="0"/>
      <c r="ALV1257" s="0"/>
      <c r="ALW1257" s="0"/>
      <c r="ALX1257" s="0"/>
      <c r="ALY1257" s="0"/>
      <c r="ALZ1257" s="0"/>
      <c r="AMA1257" s="0"/>
      <c r="AMB1257" s="0"/>
      <c r="AMC1257" s="0"/>
      <c r="AMD1257" s="0"/>
      <c r="AME1257" s="0"/>
      <c r="AMF1257" s="0"/>
      <c r="AMG1257" s="0"/>
      <c r="AMH1257" s="0"/>
      <c r="AMI1257" s="0"/>
      <c r="AMJ1257" s="0"/>
    </row>
    <row r="1258" s="16" customFormat="true" ht="20.85" hidden="false" customHeight="false" outlineLevel="0" collapsed="false">
      <c r="A1258" s="9" t="str">
        <f aca="false">MID(H1258,1,1)</f>
        <v>1</v>
      </c>
      <c r="B1258" s="10" t="str">
        <f aca="false">MID(H1258,2,1)</f>
        <v>2</v>
      </c>
      <c r="C1258" s="10" t="str">
        <f aca="false">MID(H1258,3,1)</f>
        <v>2</v>
      </c>
      <c r="D1258" s="10" t="str">
        <f aca="false">MID(H1258,4,1)</f>
        <v>1</v>
      </c>
      <c r="E1258" s="10" t="str">
        <f aca="false">MID(H1258,5,1)</f>
        <v>4</v>
      </c>
      <c r="F1258" s="10" t="str">
        <f aca="false">MID(H1258,6,2)</f>
        <v>02</v>
      </c>
      <c r="G1258" s="10" t="str">
        <f aca="false">MID(H1258,8,2)</f>
        <v>00</v>
      </c>
      <c r="H1258" s="11" t="n">
        <v>122140200</v>
      </c>
      <c r="I1258" s="12" t="s">
        <v>1320</v>
      </c>
      <c r="J1258" s="13" t="s">
        <v>1321</v>
      </c>
      <c r="K1258" s="12" t="n">
        <v>1</v>
      </c>
      <c r="L1258" s="10" t="n">
        <v>0</v>
      </c>
      <c r="M1258" s="12" t="s">
        <v>17</v>
      </c>
      <c r="N1258" s="10"/>
      <c r="O1258" s="14" t="n">
        <v>0</v>
      </c>
      <c r="P1258" s="15" t="n">
        <v>0</v>
      </c>
      <c r="ALF1258" s="0"/>
      <c r="ALG1258" s="0"/>
      <c r="ALH1258" s="0"/>
      <c r="ALI1258" s="0"/>
      <c r="ALJ1258" s="0"/>
      <c r="ALK1258" s="0"/>
      <c r="ALL1258" s="0"/>
      <c r="ALM1258" s="0"/>
      <c r="ALN1258" s="0"/>
      <c r="ALO1258" s="0"/>
      <c r="ALP1258" s="0"/>
      <c r="ALQ1258" s="0"/>
      <c r="ALR1258" s="0"/>
      <c r="ALS1258" s="0"/>
      <c r="ALT1258" s="0"/>
      <c r="ALU1258" s="0"/>
      <c r="ALV1258" s="0"/>
      <c r="ALW1258" s="0"/>
      <c r="ALX1258" s="0"/>
      <c r="ALY1258" s="0"/>
      <c r="ALZ1258" s="0"/>
      <c r="AMA1258" s="0"/>
      <c r="AMB1258" s="0"/>
      <c r="AMC1258" s="0"/>
      <c r="AMD1258" s="0"/>
      <c r="AME1258" s="0"/>
      <c r="AMF1258" s="0"/>
      <c r="AMG1258" s="0"/>
      <c r="AMH1258" s="0"/>
      <c r="AMI1258" s="0"/>
      <c r="AMJ1258" s="0"/>
    </row>
    <row r="1259" s="16" customFormat="true" ht="20.85" hidden="false" customHeight="false" outlineLevel="0" collapsed="false">
      <c r="A1259" s="9" t="str">
        <f aca="false">MID(H1259,1,1)</f>
        <v>1</v>
      </c>
      <c r="B1259" s="10" t="str">
        <f aca="false">MID(H1259,2,1)</f>
        <v>2</v>
      </c>
      <c r="C1259" s="10" t="str">
        <f aca="false">MID(H1259,3,1)</f>
        <v>2</v>
      </c>
      <c r="D1259" s="10" t="str">
        <f aca="false">MID(H1259,4,1)</f>
        <v>1</v>
      </c>
      <c r="E1259" s="10" t="str">
        <f aca="false">MID(H1259,5,1)</f>
        <v>4</v>
      </c>
      <c r="F1259" s="10" t="str">
        <f aca="false">MID(H1259,6,2)</f>
        <v>02</v>
      </c>
      <c r="G1259" s="10" t="str">
        <f aca="false">MID(H1259,8,2)</f>
        <v>01</v>
      </c>
      <c r="H1259" s="11" t="n">
        <v>122140201</v>
      </c>
      <c r="I1259" s="12" t="s">
        <v>1322</v>
      </c>
      <c r="J1259" s="13" t="s">
        <v>1323</v>
      </c>
      <c r="K1259" s="12" t="n">
        <v>1</v>
      </c>
      <c r="L1259" s="10" t="n">
        <v>0</v>
      </c>
      <c r="M1259" s="12" t="s">
        <v>27</v>
      </c>
      <c r="N1259" s="10" t="n">
        <v>1</v>
      </c>
      <c r="O1259" s="14" t="n">
        <v>2</v>
      </c>
      <c r="P1259" s="15" t="n">
        <v>2</v>
      </c>
      <c r="ALF1259" s="0"/>
      <c r="ALG1259" s="0"/>
      <c r="ALH1259" s="0"/>
      <c r="ALI1259" s="0"/>
      <c r="ALJ1259" s="0"/>
      <c r="ALK1259" s="0"/>
      <c r="ALL1259" s="0"/>
      <c r="ALM1259" s="0"/>
      <c r="ALN1259" s="0"/>
      <c r="ALO1259" s="0"/>
      <c r="ALP1259" s="0"/>
      <c r="ALQ1259" s="0"/>
      <c r="ALR1259" s="0"/>
      <c r="ALS1259" s="0"/>
      <c r="ALT1259" s="0"/>
      <c r="ALU1259" s="0"/>
      <c r="ALV1259" s="0"/>
      <c r="ALW1259" s="0"/>
      <c r="ALX1259" s="0"/>
      <c r="ALY1259" s="0"/>
      <c r="ALZ1259" s="0"/>
      <c r="AMA1259" s="0"/>
      <c r="AMB1259" s="0"/>
      <c r="AMC1259" s="0"/>
      <c r="AMD1259" s="0"/>
      <c r="AME1259" s="0"/>
      <c r="AMF1259" s="0"/>
      <c r="AMG1259" s="0"/>
      <c r="AMH1259" s="0"/>
      <c r="AMI1259" s="0"/>
      <c r="AMJ1259" s="0"/>
    </row>
    <row r="1260" s="16" customFormat="true" ht="12.8" hidden="false" customHeight="false" outlineLevel="0" collapsed="false">
      <c r="A1260" s="9" t="str">
        <f aca="false">MID(H1260,1,1)</f>
        <v>1</v>
      </c>
      <c r="B1260" s="10" t="str">
        <f aca="false">MID(H1260,2,1)</f>
        <v>2</v>
      </c>
      <c r="C1260" s="10" t="str">
        <f aca="false">MID(H1260,3,1)</f>
        <v>2</v>
      </c>
      <c r="D1260" s="10" t="str">
        <f aca="false">MID(H1260,4,1)</f>
        <v>1</v>
      </c>
      <c r="E1260" s="10" t="str">
        <f aca="false">MID(H1260,5,1)</f>
        <v>4</v>
      </c>
      <c r="F1260" s="10" t="str">
        <f aca="false">MID(H1260,6,2)</f>
        <v>02</v>
      </c>
      <c r="G1260" s="10" t="str">
        <f aca="false">MID(H1260,8,2)</f>
        <v>03</v>
      </c>
      <c r="H1260" s="11" t="n">
        <v>122140203</v>
      </c>
      <c r="I1260" s="12" t="s">
        <v>1306</v>
      </c>
      <c r="J1260" s="13" t="s">
        <v>1324</v>
      </c>
      <c r="K1260" s="12" t="n">
        <v>1</v>
      </c>
      <c r="L1260" s="10" t="n">
        <v>0</v>
      </c>
      <c r="M1260" s="12" t="s">
        <v>27</v>
      </c>
      <c r="N1260" s="10" t="n">
        <v>1</v>
      </c>
      <c r="O1260" s="14" t="n">
        <v>2</v>
      </c>
      <c r="P1260" s="15" t="n">
        <v>2</v>
      </c>
      <c r="ALF1260" s="0"/>
      <c r="ALG1260" s="0"/>
      <c r="ALH1260" s="0"/>
      <c r="ALI1260" s="0"/>
      <c r="ALJ1260" s="0"/>
      <c r="ALK1260" s="0"/>
      <c r="ALL1260" s="0"/>
      <c r="ALM1260" s="0"/>
      <c r="ALN1260" s="0"/>
      <c r="ALO1260" s="0"/>
      <c r="ALP1260" s="0"/>
      <c r="ALQ1260" s="0"/>
      <c r="ALR1260" s="0"/>
      <c r="ALS1260" s="0"/>
      <c r="ALT1260" s="0"/>
      <c r="ALU1260" s="0"/>
      <c r="ALV1260" s="0"/>
      <c r="ALW1260" s="0"/>
      <c r="ALX1260" s="0"/>
      <c r="ALY1260" s="0"/>
      <c r="ALZ1260" s="0"/>
      <c r="AMA1260" s="0"/>
      <c r="AMB1260" s="0"/>
      <c r="AMC1260" s="0"/>
      <c r="AMD1260" s="0"/>
      <c r="AME1260" s="0"/>
      <c r="AMF1260" s="0"/>
      <c r="AMG1260" s="0"/>
      <c r="AMH1260" s="0"/>
      <c r="AMI1260" s="0"/>
      <c r="AMJ1260" s="0"/>
    </row>
    <row r="1261" s="16" customFormat="true" ht="30.55" hidden="false" customHeight="false" outlineLevel="0" collapsed="false">
      <c r="A1261" s="9" t="str">
        <f aca="false">MID(H1261,1,1)</f>
        <v>1</v>
      </c>
      <c r="B1261" s="10" t="str">
        <f aca="false">MID(H1261,2,1)</f>
        <v>2</v>
      </c>
      <c r="C1261" s="10" t="str">
        <f aca="false">MID(H1261,3,1)</f>
        <v>2</v>
      </c>
      <c r="D1261" s="10" t="str">
        <f aca="false">MID(H1261,4,1)</f>
        <v>1</v>
      </c>
      <c r="E1261" s="10" t="str">
        <f aca="false">MID(H1261,5,1)</f>
        <v>4</v>
      </c>
      <c r="F1261" s="10" t="str">
        <f aca="false">MID(H1261,6,2)</f>
        <v>02</v>
      </c>
      <c r="G1261" s="10" t="str">
        <f aca="false">MID(H1261,8,2)</f>
        <v>05</v>
      </c>
      <c r="H1261" s="11" t="n">
        <v>122140205</v>
      </c>
      <c r="I1261" s="12" t="s">
        <v>1325</v>
      </c>
      <c r="J1261" s="13" t="s">
        <v>1326</v>
      </c>
      <c r="K1261" s="12" t="n">
        <v>1</v>
      </c>
      <c r="L1261" s="10" t="n">
        <v>0</v>
      </c>
      <c r="M1261" s="12" t="s">
        <v>27</v>
      </c>
      <c r="N1261" s="10" t="n">
        <v>1</v>
      </c>
      <c r="O1261" s="14" t="n">
        <v>2</v>
      </c>
      <c r="P1261" s="15" t="n">
        <v>2</v>
      </c>
      <c r="ALF1261" s="0"/>
      <c r="ALG1261" s="0"/>
      <c r="ALH1261" s="0"/>
      <c r="ALI1261" s="0"/>
      <c r="ALJ1261" s="0"/>
      <c r="ALK1261" s="0"/>
      <c r="ALL1261" s="0"/>
      <c r="ALM1261" s="0"/>
      <c r="ALN1261" s="0"/>
      <c r="ALO1261" s="0"/>
      <c r="ALP1261" s="0"/>
      <c r="ALQ1261" s="0"/>
      <c r="ALR1261" s="0"/>
      <c r="ALS1261" s="0"/>
      <c r="ALT1261" s="0"/>
      <c r="ALU1261" s="0"/>
      <c r="ALV1261" s="0"/>
      <c r="ALW1261" s="0"/>
      <c r="ALX1261" s="0"/>
      <c r="ALY1261" s="0"/>
      <c r="ALZ1261" s="0"/>
      <c r="AMA1261" s="0"/>
      <c r="AMB1261" s="0"/>
      <c r="AMC1261" s="0"/>
      <c r="AMD1261" s="0"/>
      <c r="AME1261" s="0"/>
      <c r="AMF1261" s="0"/>
      <c r="AMG1261" s="0"/>
      <c r="AMH1261" s="0"/>
      <c r="AMI1261" s="0"/>
      <c r="AMJ1261" s="0"/>
    </row>
    <row r="1262" s="16" customFormat="true" ht="30.55" hidden="false" customHeight="false" outlineLevel="0" collapsed="false">
      <c r="A1262" s="9" t="str">
        <f aca="false">MID(H1262,1,1)</f>
        <v>1</v>
      </c>
      <c r="B1262" s="10" t="str">
        <f aca="false">MID(H1262,2,1)</f>
        <v>2</v>
      </c>
      <c r="C1262" s="10" t="str">
        <f aca="false">MID(H1262,3,1)</f>
        <v>2</v>
      </c>
      <c r="D1262" s="10" t="str">
        <f aca="false">MID(H1262,4,1)</f>
        <v>1</v>
      </c>
      <c r="E1262" s="10" t="str">
        <f aca="false">MID(H1262,5,1)</f>
        <v>4</v>
      </c>
      <c r="F1262" s="10" t="str">
        <f aca="false">MID(H1262,6,2)</f>
        <v>02</v>
      </c>
      <c r="G1262" s="10" t="str">
        <f aca="false">MID(H1262,8,2)</f>
        <v>06</v>
      </c>
      <c r="H1262" s="11" t="n">
        <v>122140206</v>
      </c>
      <c r="I1262" s="12" t="s">
        <v>1327</v>
      </c>
      <c r="J1262" s="13" t="s">
        <v>1328</v>
      </c>
      <c r="K1262" s="12" t="n">
        <v>1</v>
      </c>
      <c r="L1262" s="10" t="n">
        <v>0</v>
      </c>
      <c r="M1262" s="12" t="s">
        <v>27</v>
      </c>
      <c r="N1262" s="10" t="n">
        <v>1</v>
      </c>
      <c r="O1262" s="14" t="n">
        <v>2</v>
      </c>
      <c r="P1262" s="15" t="n">
        <v>2</v>
      </c>
      <c r="ALF1262" s="0"/>
      <c r="ALG1262" s="0"/>
      <c r="ALH1262" s="0"/>
      <c r="ALI1262" s="0"/>
      <c r="ALJ1262" s="0"/>
      <c r="ALK1262" s="0"/>
      <c r="ALL1262" s="0"/>
      <c r="ALM1262" s="0"/>
      <c r="ALN1262" s="0"/>
      <c r="ALO1262" s="0"/>
      <c r="ALP1262" s="0"/>
      <c r="ALQ1262" s="0"/>
      <c r="ALR1262" s="0"/>
      <c r="ALS1262" s="0"/>
      <c r="ALT1262" s="0"/>
      <c r="ALU1262" s="0"/>
      <c r="ALV1262" s="0"/>
      <c r="ALW1262" s="0"/>
      <c r="ALX1262" s="0"/>
      <c r="ALY1262" s="0"/>
      <c r="ALZ1262" s="0"/>
      <c r="AMA1262" s="0"/>
      <c r="AMB1262" s="0"/>
      <c r="AMC1262" s="0"/>
      <c r="AMD1262" s="0"/>
      <c r="AME1262" s="0"/>
      <c r="AMF1262" s="0"/>
      <c r="AMG1262" s="0"/>
      <c r="AMH1262" s="0"/>
      <c r="AMI1262" s="0"/>
      <c r="AMJ1262" s="0"/>
    </row>
    <row r="1263" s="16" customFormat="true" ht="20.85" hidden="false" customHeight="false" outlineLevel="0" collapsed="false">
      <c r="A1263" s="9" t="str">
        <f aca="false">MID(H1263,1,1)</f>
        <v>1</v>
      </c>
      <c r="B1263" s="10" t="str">
        <f aca="false">MID(H1263,2,1)</f>
        <v>2</v>
      </c>
      <c r="C1263" s="10" t="str">
        <f aca="false">MID(H1263,3,1)</f>
        <v>2</v>
      </c>
      <c r="D1263" s="10" t="str">
        <f aca="false">MID(H1263,4,1)</f>
        <v>1</v>
      </c>
      <c r="E1263" s="10" t="str">
        <f aca="false">MID(H1263,5,1)</f>
        <v>4</v>
      </c>
      <c r="F1263" s="10" t="str">
        <f aca="false">MID(H1263,6,2)</f>
        <v>02</v>
      </c>
      <c r="G1263" s="10" t="str">
        <f aca="false">MID(H1263,8,2)</f>
        <v>99</v>
      </c>
      <c r="H1263" s="11" t="n">
        <v>122140299</v>
      </c>
      <c r="I1263" s="12" t="s">
        <v>1329</v>
      </c>
      <c r="J1263" s="13" t="s">
        <v>1330</v>
      </c>
      <c r="K1263" s="12" t="n">
        <v>1</v>
      </c>
      <c r="L1263" s="10" t="n">
        <v>0</v>
      </c>
      <c r="M1263" s="12" t="s">
        <v>27</v>
      </c>
      <c r="N1263" s="10" t="n">
        <v>1</v>
      </c>
      <c r="O1263" s="14" t="n">
        <v>2</v>
      </c>
      <c r="P1263" s="15" t="n">
        <v>2</v>
      </c>
      <c r="ALF1263" s="0"/>
      <c r="ALG1263" s="0"/>
      <c r="ALH1263" s="0"/>
      <c r="ALI1263" s="0"/>
      <c r="ALJ1263" s="0"/>
      <c r="ALK1263" s="0"/>
      <c r="ALL1263" s="0"/>
      <c r="ALM1263" s="0"/>
      <c r="ALN1263" s="0"/>
      <c r="ALO1263" s="0"/>
      <c r="ALP1263" s="0"/>
      <c r="ALQ1263" s="0"/>
      <c r="ALR1263" s="0"/>
      <c r="ALS1263" s="0"/>
      <c r="ALT1263" s="0"/>
      <c r="ALU1263" s="0"/>
      <c r="ALV1263" s="0"/>
      <c r="ALW1263" s="0"/>
      <c r="ALX1263" s="0"/>
      <c r="ALY1263" s="0"/>
      <c r="ALZ1263" s="0"/>
      <c r="AMA1263" s="0"/>
      <c r="AMB1263" s="0"/>
      <c r="AMC1263" s="0"/>
      <c r="AMD1263" s="0"/>
      <c r="AME1263" s="0"/>
      <c r="AMF1263" s="0"/>
      <c r="AMG1263" s="0"/>
      <c r="AMH1263" s="0"/>
      <c r="AMI1263" s="0"/>
      <c r="AMJ1263" s="0"/>
    </row>
    <row r="1264" s="16" customFormat="true" ht="40.25" hidden="false" customHeight="false" outlineLevel="0" collapsed="false">
      <c r="A1264" s="9" t="str">
        <f aca="false">MID(H1264,1,1)</f>
        <v>1</v>
      </c>
      <c r="B1264" s="10" t="str">
        <f aca="false">MID(H1264,2,1)</f>
        <v>2</v>
      </c>
      <c r="C1264" s="10" t="str">
        <f aca="false">MID(H1264,3,1)</f>
        <v>2</v>
      </c>
      <c r="D1264" s="10" t="str">
        <f aca="false">MID(H1264,4,1)</f>
        <v>1</v>
      </c>
      <c r="E1264" s="10" t="str">
        <f aca="false">MID(H1264,5,1)</f>
        <v>5</v>
      </c>
      <c r="F1264" s="10" t="str">
        <f aca="false">MID(H1264,6,2)</f>
        <v>00</v>
      </c>
      <c r="G1264" s="10" t="str">
        <f aca="false">MID(H1264,8,2)</f>
        <v>00</v>
      </c>
      <c r="H1264" s="11" t="n">
        <v>122150000</v>
      </c>
      <c r="I1264" s="12" t="s">
        <v>1338</v>
      </c>
      <c r="J1264" s="13" t="s">
        <v>1339</v>
      </c>
      <c r="K1264" s="12" t="n">
        <v>1</v>
      </c>
      <c r="L1264" s="10" t="n">
        <v>0</v>
      </c>
      <c r="M1264" s="12" t="s">
        <v>17</v>
      </c>
      <c r="N1264" s="10"/>
      <c r="O1264" s="14" t="n">
        <v>0</v>
      </c>
      <c r="P1264" s="15" t="n">
        <v>0</v>
      </c>
      <c r="ALF1264" s="0"/>
      <c r="ALG1264" s="0"/>
      <c r="ALH1264" s="0"/>
      <c r="ALI1264" s="0"/>
      <c r="ALJ1264" s="0"/>
      <c r="ALK1264" s="0"/>
      <c r="ALL1264" s="0"/>
      <c r="ALM1264" s="0"/>
      <c r="ALN1264" s="0"/>
      <c r="ALO1264" s="0"/>
      <c r="ALP1264" s="0"/>
      <c r="ALQ1264" s="0"/>
      <c r="ALR1264" s="0"/>
      <c r="ALS1264" s="0"/>
      <c r="ALT1264" s="0"/>
      <c r="ALU1264" s="0"/>
      <c r="ALV1264" s="0"/>
      <c r="ALW1264" s="0"/>
      <c r="ALX1264" s="0"/>
      <c r="ALY1264" s="0"/>
      <c r="ALZ1264" s="0"/>
      <c r="AMA1264" s="0"/>
      <c r="AMB1264" s="0"/>
      <c r="AMC1264" s="0"/>
      <c r="AMD1264" s="0"/>
      <c r="AME1264" s="0"/>
      <c r="AMF1264" s="0"/>
      <c r="AMG1264" s="0"/>
      <c r="AMH1264" s="0"/>
      <c r="AMI1264" s="0"/>
      <c r="AMJ1264" s="0"/>
    </row>
    <row r="1265" s="16" customFormat="true" ht="20.85" hidden="false" customHeight="false" outlineLevel="0" collapsed="false">
      <c r="A1265" s="9" t="str">
        <f aca="false">MID(H1265,1,1)</f>
        <v>1</v>
      </c>
      <c r="B1265" s="10" t="str">
        <f aca="false">MID(H1265,2,1)</f>
        <v>2</v>
      </c>
      <c r="C1265" s="10" t="str">
        <f aca="false">MID(H1265,3,1)</f>
        <v>2</v>
      </c>
      <c r="D1265" s="10" t="str">
        <f aca="false">MID(H1265,4,1)</f>
        <v>1</v>
      </c>
      <c r="E1265" s="10" t="str">
        <f aca="false">MID(H1265,5,1)</f>
        <v>5</v>
      </c>
      <c r="F1265" s="10" t="str">
        <f aca="false">MID(H1265,6,2)</f>
        <v>01</v>
      </c>
      <c r="G1265" s="10" t="str">
        <f aca="false">MID(H1265,8,2)</f>
        <v>00</v>
      </c>
      <c r="H1265" s="11" t="n">
        <v>122150100</v>
      </c>
      <c r="I1265" s="12" t="s">
        <v>1290</v>
      </c>
      <c r="J1265" s="13" t="s">
        <v>1291</v>
      </c>
      <c r="K1265" s="12" t="n">
        <v>1</v>
      </c>
      <c r="L1265" s="10" t="n">
        <v>0</v>
      </c>
      <c r="M1265" s="12" t="s">
        <v>17</v>
      </c>
      <c r="N1265" s="10"/>
      <c r="O1265" s="14" t="n">
        <v>0</v>
      </c>
      <c r="P1265" s="15" t="n">
        <v>0</v>
      </c>
      <c r="ALF1265" s="0"/>
      <c r="ALG1265" s="0"/>
      <c r="ALH1265" s="0"/>
      <c r="ALI1265" s="0"/>
      <c r="ALJ1265" s="0"/>
      <c r="ALK1265" s="0"/>
      <c r="ALL1265" s="0"/>
      <c r="ALM1265" s="0"/>
      <c r="ALN1265" s="0"/>
      <c r="ALO1265" s="0"/>
      <c r="ALP1265" s="0"/>
      <c r="ALQ1265" s="0"/>
      <c r="ALR1265" s="0"/>
      <c r="ALS1265" s="0"/>
      <c r="ALT1265" s="0"/>
      <c r="ALU1265" s="0"/>
      <c r="ALV1265" s="0"/>
      <c r="ALW1265" s="0"/>
      <c r="ALX1265" s="0"/>
      <c r="ALY1265" s="0"/>
      <c r="ALZ1265" s="0"/>
      <c r="AMA1265" s="0"/>
      <c r="AMB1265" s="0"/>
      <c r="AMC1265" s="0"/>
      <c r="AMD1265" s="0"/>
      <c r="AME1265" s="0"/>
      <c r="AMF1265" s="0"/>
      <c r="AMG1265" s="0"/>
      <c r="AMH1265" s="0"/>
      <c r="AMI1265" s="0"/>
      <c r="AMJ1265" s="0"/>
    </row>
    <row r="1266" s="16" customFormat="true" ht="20.85" hidden="false" customHeight="false" outlineLevel="0" collapsed="false">
      <c r="A1266" s="9" t="str">
        <f aca="false">MID(H1266,1,1)</f>
        <v>1</v>
      </c>
      <c r="B1266" s="10" t="str">
        <f aca="false">MID(H1266,2,1)</f>
        <v>2</v>
      </c>
      <c r="C1266" s="10" t="str">
        <f aca="false">MID(H1266,3,1)</f>
        <v>2</v>
      </c>
      <c r="D1266" s="10" t="str">
        <f aca="false">MID(H1266,4,1)</f>
        <v>1</v>
      </c>
      <c r="E1266" s="10" t="str">
        <f aca="false">MID(H1266,5,1)</f>
        <v>5</v>
      </c>
      <c r="F1266" s="10" t="str">
        <f aca="false">MID(H1266,6,2)</f>
        <v>01</v>
      </c>
      <c r="G1266" s="10" t="str">
        <f aca="false">MID(H1266,8,2)</f>
        <v>01</v>
      </c>
      <c r="H1266" s="11" t="n">
        <v>122150101</v>
      </c>
      <c r="I1266" s="12" t="s">
        <v>1292</v>
      </c>
      <c r="J1266" s="13" t="s">
        <v>1293</v>
      </c>
      <c r="K1266" s="12" t="n">
        <v>1</v>
      </c>
      <c r="L1266" s="10" t="n">
        <v>0</v>
      </c>
      <c r="M1266" s="12" t="s">
        <v>27</v>
      </c>
      <c r="N1266" s="10" t="n">
        <v>1</v>
      </c>
      <c r="O1266" s="14" t="n">
        <v>2</v>
      </c>
      <c r="P1266" s="15" t="n">
        <v>2</v>
      </c>
      <c r="ALF1266" s="0"/>
      <c r="ALG1266" s="0"/>
      <c r="ALH1266" s="0"/>
      <c r="ALI1266" s="0"/>
      <c r="ALJ1266" s="0"/>
      <c r="ALK1266" s="0"/>
      <c r="ALL1266" s="0"/>
      <c r="ALM1266" s="0"/>
      <c r="ALN1266" s="0"/>
      <c r="ALO1266" s="0"/>
      <c r="ALP1266" s="0"/>
      <c r="ALQ1266" s="0"/>
      <c r="ALR1266" s="0"/>
      <c r="ALS1266" s="0"/>
      <c r="ALT1266" s="0"/>
      <c r="ALU1266" s="0"/>
      <c r="ALV1266" s="0"/>
      <c r="ALW1266" s="0"/>
      <c r="ALX1266" s="0"/>
      <c r="ALY1266" s="0"/>
      <c r="ALZ1266" s="0"/>
      <c r="AMA1266" s="0"/>
      <c r="AMB1266" s="0"/>
      <c r="AMC1266" s="0"/>
      <c r="AMD1266" s="0"/>
      <c r="AME1266" s="0"/>
      <c r="AMF1266" s="0"/>
      <c r="AMG1266" s="0"/>
      <c r="AMH1266" s="0"/>
      <c r="AMI1266" s="0"/>
      <c r="AMJ1266" s="0"/>
    </row>
    <row r="1267" s="16" customFormat="true" ht="20.85" hidden="false" customHeight="false" outlineLevel="0" collapsed="false">
      <c r="A1267" s="9" t="str">
        <f aca="false">MID(H1267,1,1)</f>
        <v>1</v>
      </c>
      <c r="B1267" s="10" t="str">
        <f aca="false">MID(H1267,2,1)</f>
        <v>2</v>
      </c>
      <c r="C1267" s="10" t="str">
        <f aca="false">MID(H1267,3,1)</f>
        <v>2</v>
      </c>
      <c r="D1267" s="10" t="str">
        <f aca="false">MID(H1267,4,1)</f>
        <v>1</v>
      </c>
      <c r="E1267" s="10" t="str">
        <f aca="false">MID(H1267,5,1)</f>
        <v>5</v>
      </c>
      <c r="F1267" s="10" t="str">
        <f aca="false">MID(H1267,6,2)</f>
        <v>01</v>
      </c>
      <c r="G1267" s="10" t="str">
        <f aca="false">MID(H1267,8,2)</f>
        <v>02</v>
      </c>
      <c r="H1267" s="11" t="n">
        <v>122150102</v>
      </c>
      <c r="I1267" s="12" t="s">
        <v>1294</v>
      </c>
      <c r="J1267" s="13" t="s">
        <v>1295</v>
      </c>
      <c r="K1267" s="12" t="n">
        <v>1</v>
      </c>
      <c r="L1267" s="10" t="n">
        <v>0</v>
      </c>
      <c r="M1267" s="12" t="s">
        <v>27</v>
      </c>
      <c r="N1267" s="10" t="n">
        <v>1</v>
      </c>
      <c r="O1267" s="14" t="n">
        <v>2</v>
      </c>
      <c r="P1267" s="15" t="n">
        <v>2</v>
      </c>
      <c r="ALF1267" s="0"/>
      <c r="ALG1267" s="0"/>
      <c r="ALH1267" s="0"/>
      <c r="ALI1267" s="0"/>
      <c r="ALJ1267" s="0"/>
      <c r="ALK1267" s="0"/>
      <c r="ALL1267" s="0"/>
      <c r="ALM1267" s="0"/>
      <c r="ALN1267" s="0"/>
      <c r="ALO1267" s="0"/>
      <c r="ALP1267" s="0"/>
      <c r="ALQ1267" s="0"/>
      <c r="ALR1267" s="0"/>
      <c r="ALS1267" s="0"/>
      <c r="ALT1267" s="0"/>
      <c r="ALU1267" s="0"/>
      <c r="ALV1267" s="0"/>
      <c r="ALW1267" s="0"/>
      <c r="ALX1267" s="0"/>
      <c r="ALY1267" s="0"/>
      <c r="ALZ1267" s="0"/>
      <c r="AMA1267" s="0"/>
      <c r="AMB1267" s="0"/>
      <c r="AMC1267" s="0"/>
      <c r="AMD1267" s="0"/>
      <c r="AME1267" s="0"/>
      <c r="AMF1267" s="0"/>
      <c r="AMG1267" s="0"/>
      <c r="AMH1267" s="0"/>
      <c r="AMI1267" s="0"/>
      <c r="AMJ1267" s="0"/>
    </row>
    <row r="1268" s="16" customFormat="true" ht="20.85" hidden="false" customHeight="false" outlineLevel="0" collapsed="false">
      <c r="A1268" s="9" t="str">
        <f aca="false">MID(H1268,1,1)</f>
        <v>1</v>
      </c>
      <c r="B1268" s="10" t="str">
        <f aca="false">MID(H1268,2,1)</f>
        <v>2</v>
      </c>
      <c r="C1268" s="10" t="str">
        <f aca="false">MID(H1268,3,1)</f>
        <v>2</v>
      </c>
      <c r="D1268" s="10" t="str">
        <f aca="false">MID(H1268,4,1)</f>
        <v>1</v>
      </c>
      <c r="E1268" s="10" t="str">
        <f aca="false">MID(H1268,5,1)</f>
        <v>5</v>
      </c>
      <c r="F1268" s="10" t="str">
        <f aca="false">MID(H1268,6,2)</f>
        <v>01</v>
      </c>
      <c r="G1268" s="10" t="str">
        <f aca="false">MID(H1268,8,2)</f>
        <v>03</v>
      </c>
      <c r="H1268" s="11" t="n">
        <v>122150103</v>
      </c>
      <c r="I1268" s="12" t="s">
        <v>1296</v>
      </c>
      <c r="J1268" s="13" t="s">
        <v>1297</v>
      </c>
      <c r="K1268" s="12" t="n">
        <v>1</v>
      </c>
      <c r="L1268" s="10" t="n">
        <v>0</v>
      </c>
      <c r="M1268" s="12" t="s">
        <v>27</v>
      </c>
      <c r="N1268" s="10" t="n">
        <v>1</v>
      </c>
      <c r="O1268" s="14" t="n">
        <v>2</v>
      </c>
      <c r="P1268" s="15" t="n">
        <v>2</v>
      </c>
      <c r="ALF1268" s="0"/>
      <c r="ALG1268" s="0"/>
      <c r="ALH1268" s="0"/>
      <c r="ALI1268" s="0"/>
      <c r="ALJ1268" s="0"/>
      <c r="ALK1268" s="0"/>
      <c r="ALL1268" s="0"/>
      <c r="ALM1268" s="0"/>
      <c r="ALN1268" s="0"/>
      <c r="ALO1268" s="0"/>
      <c r="ALP1268" s="0"/>
      <c r="ALQ1268" s="0"/>
      <c r="ALR1268" s="0"/>
      <c r="ALS1268" s="0"/>
      <c r="ALT1268" s="0"/>
      <c r="ALU1268" s="0"/>
      <c r="ALV1268" s="0"/>
      <c r="ALW1268" s="0"/>
      <c r="ALX1268" s="0"/>
      <c r="ALY1268" s="0"/>
      <c r="ALZ1268" s="0"/>
      <c r="AMA1268" s="0"/>
      <c r="AMB1268" s="0"/>
      <c r="AMC1268" s="0"/>
      <c r="AMD1268" s="0"/>
      <c r="AME1268" s="0"/>
      <c r="AMF1268" s="0"/>
      <c r="AMG1268" s="0"/>
      <c r="AMH1268" s="0"/>
      <c r="AMI1268" s="0"/>
      <c r="AMJ1268" s="0"/>
    </row>
    <row r="1269" s="16" customFormat="true" ht="30.55" hidden="false" customHeight="false" outlineLevel="0" collapsed="false">
      <c r="A1269" s="9" t="str">
        <f aca="false">MID(H1269,1,1)</f>
        <v>1</v>
      </c>
      <c r="B1269" s="10" t="str">
        <f aca="false">MID(H1269,2,1)</f>
        <v>2</v>
      </c>
      <c r="C1269" s="10" t="str">
        <f aca="false">MID(H1269,3,1)</f>
        <v>2</v>
      </c>
      <c r="D1269" s="10" t="str">
        <f aca="false">MID(H1269,4,1)</f>
        <v>1</v>
      </c>
      <c r="E1269" s="10" t="str">
        <f aca="false">MID(H1269,5,1)</f>
        <v>5</v>
      </c>
      <c r="F1269" s="10" t="str">
        <f aca="false">MID(H1269,6,2)</f>
        <v>01</v>
      </c>
      <c r="G1269" s="10" t="str">
        <f aca="false">MID(H1269,8,2)</f>
        <v>04</v>
      </c>
      <c r="H1269" s="11" t="n">
        <v>122150104</v>
      </c>
      <c r="I1269" s="12" t="s">
        <v>1298</v>
      </c>
      <c r="J1269" s="13" t="s">
        <v>1299</v>
      </c>
      <c r="K1269" s="12" t="n">
        <v>1</v>
      </c>
      <c r="L1269" s="10" t="n">
        <v>0</v>
      </c>
      <c r="M1269" s="12" t="s">
        <v>27</v>
      </c>
      <c r="N1269" s="10" t="n">
        <v>1</v>
      </c>
      <c r="O1269" s="14" t="n">
        <v>2</v>
      </c>
      <c r="P1269" s="15" t="n">
        <v>2</v>
      </c>
      <c r="ALF1269" s="0"/>
      <c r="ALG1269" s="0"/>
      <c r="ALH1269" s="0"/>
      <c r="ALI1269" s="0"/>
      <c r="ALJ1269" s="0"/>
      <c r="ALK1269" s="0"/>
      <c r="ALL1269" s="0"/>
      <c r="ALM1269" s="0"/>
      <c r="ALN1269" s="0"/>
      <c r="ALO1269" s="0"/>
      <c r="ALP1269" s="0"/>
      <c r="ALQ1269" s="0"/>
      <c r="ALR1269" s="0"/>
      <c r="ALS1269" s="0"/>
      <c r="ALT1269" s="0"/>
      <c r="ALU1269" s="0"/>
      <c r="ALV1269" s="0"/>
      <c r="ALW1269" s="0"/>
      <c r="ALX1269" s="0"/>
      <c r="ALY1269" s="0"/>
      <c r="ALZ1269" s="0"/>
      <c r="AMA1269" s="0"/>
      <c r="AMB1269" s="0"/>
      <c r="AMC1269" s="0"/>
      <c r="AMD1269" s="0"/>
      <c r="AME1269" s="0"/>
      <c r="AMF1269" s="0"/>
      <c r="AMG1269" s="0"/>
      <c r="AMH1269" s="0"/>
      <c r="AMI1269" s="0"/>
      <c r="AMJ1269" s="0"/>
    </row>
    <row r="1270" s="16" customFormat="true" ht="20.85" hidden="false" customHeight="false" outlineLevel="0" collapsed="false">
      <c r="A1270" s="9" t="str">
        <f aca="false">MID(H1270,1,1)</f>
        <v>1</v>
      </c>
      <c r="B1270" s="10" t="str">
        <f aca="false">MID(H1270,2,1)</f>
        <v>2</v>
      </c>
      <c r="C1270" s="10" t="str">
        <f aca="false">MID(H1270,3,1)</f>
        <v>2</v>
      </c>
      <c r="D1270" s="10" t="str">
        <f aca="false">MID(H1270,4,1)</f>
        <v>1</v>
      </c>
      <c r="E1270" s="10" t="str">
        <f aca="false">MID(H1270,5,1)</f>
        <v>5</v>
      </c>
      <c r="F1270" s="10" t="str">
        <f aca="false">MID(H1270,6,2)</f>
        <v>01</v>
      </c>
      <c r="G1270" s="10" t="str">
        <f aca="false">MID(H1270,8,2)</f>
        <v>05</v>
      </c>
      <c r="H1270" s="11" t="n">
        <v>122150105</v>
      </c>
      <c r="I1270" s="12" t="s">
        <v>1300</v>
      </c>
      <c r="J1270" s="13" t="s">
        <v>1301</v>
      </c>
      <c r="K1270" s="12" t="n">
        <v>1</v>
      </c>
      <c r="L1270" s="10" t="n">
        <v>0</v>
      </c>
      <c r="M1270" s="12" t="s">
        <v>27</v>
      </c>
      <c r="N1270" s="10" t="n">
        <v>1</v>
      </c>
      <c r="O1270" s="14" t="n">
        <v>2</v>
      </c>
      <c r="P1270" s="15" t="n">
        <v>2</v>
      </c>
      <c r="ALF1270" s="0"/>
      <c r="ALG1270" s="0"/>
      <c r="ALH1270" s="0"/>
      <c r="ALI1270" s="0"/>
      <c r="ALJ1270" s="0"/>
      <c r="ALK1270" s="0"/>
      <c r="ALL1270" s="0"/>
      <c r="ALM1270" s="0"/>
      <c r="ALN1270" s="0"/>
      <c r="ALO1270" s="0"/>
      <c r="ALP1270" s="0"/>
      <c r="ALQ1270" s="0"/>
      <c r="ALR1270" s="0"/>
      <c r="ALS1270" s="0"/>
      <c r="ALT1270" s="0"/>
      <c r="ALU1270" s="0"/>
      <c r="ALV1270" s="0"/>
      <c r="ALW1270" s="0"/>
      <c r="ALX1270" s="0"/>
      <c r="ALY1270" s="0"/>
      <c r="ALZ1270" s="0"/>
      <c r="AMA1270" s="0"/>
      <c r="AMB1270" s="0"/>
      <c r="AMC1270" s="0"/>
      <c r="AMD1270" s="0"/>
      <c r="AME1270" s="0"/>
      <c r="AMF1270" s="0"/>
      <c r="AMG1270" s="0"/>
      <c r="AMH1270" s="0"/>
      <c r="AMI1270" s="0"/>
      <c r="AMJ1270" s="0"/>
    </row>
    <row r="1271" s="16" customFormat="true" ht="20.85" hidden="false" customHeight="false" outlineLevel="0" collapsed="false">
      <c r="A1271" s="9" t="str">
        <f aca="false">MID(H1271,1,1)</f>
        <v>1</v>
      </c>
      <c r="B1271" s="10" t="str">
        <f aca="false">MID(H1271,2,1)</f>
        <v>2</v>
      </c>
      <c r="C1271" s="10" t="str">
        <f aca="false">MID(H1271,3,1)</f>
        <v>2</v>
      </c>
      <c r="D1271" s="10" t="str">
        <f aca="false">MID(H1271,4,1)</f>
        <v>1</v>
      </c>
      <c r="E1271" s="10" t="str">
        <f aca="false">MID(H1271,5,1)</f>
        <v>5</v>
      </c>
      <c r="F1271" s="10" t="str">
        <f aca="false">MID(H1271,6,2)</f>
        <v>01</v>
      </c>
      <c r="G1271" s="10" t="str">
        <f aca="false">MID(H1271,8,2)</f>
        <v>06</v>
      </c>
      <c r="H1271" s="11" t="n">
        <v>122150106</v>
      </c>
      <c r="I1271" s="12" t="s">
        <v>1302</v>
      </c>
      <c r="J1271" s="13" t="s">
        <v>1303</v>
      </c>
      <c r="K1271" s="12" t="n">
        <v>1</v>
      </c>
      <c r="L1271" s="10" t="n">
        <v>0</v>
      </c>
      <c r="M1271" s="12" t="s">
        <v>27</v>
      </c>
      <c r="N1271" s="10" t="n">
        <v>1</v>
      </c>
      <c r="O1271" s="14" t="n">
        <v>2</v>
      </c>
      <c r="P1271" s="15" t="n">
        <v>2</v>
      </c>
      <c r="ALF1271" s="0"/>
      <c r="ALG1271" s="0"/>
      <c r="ALH1271" s="0"/>
      <c r="ALI1271" s="0"/>
      <c r="ALJ1271" s="0"/>
      <c r="ALK1271" s="0"/>
      <c r="ALL1271" s="0"/>
      <c r="ALM1271" s="0"/>
      <c r="ALN1271" s="0"/>
      <c r="ALO1271" s="0"/>
      <c r="ALP1271" s="0"/>
      <c r="ALQ1271" s="0"/>
      <c r="ALR1271" s="0"/>
      <c r="ALS1271" s="0"/>
      <c r="ALT1271" s="0"/>
      <c r="ALU1271" s="0"/>
      <c r="ALV1271" s="0"/>
      <c r="ALW1271" s="0"/>
      <c r="ALX1271" s="0"/>
      <c r="ALY1271" s="0"/>
      <c r="ALZ1271" s="0"/>
      <c r="AMA1271" s="0"/>
      <c r="AMB1271" s="0"/>
      <c r="AMC1271" s="0"/>
      <c r="AMD1271" s="0"/>
      <c r="AME1271" s="0"/>
      <c r="AMF1271" s="0"/>
      <c r="AMG1271" s="0"/>
      <c r="AMH1271" s="0"/>
      <c r="AMI1271" s="0"/>
      <c r="AMJ1271" s="0"/>
    </row>
    <row r="1272" s="16" customFormat="true" ht="20.85" hidden="false" customHeight="false" outlineLevel="0" collapsed="false">
      <c r="A1272" s="9" t="str">
        <f aca="false">MID(H1272,1,1)</f>
        <v>1</v>
      </c>
      <c r="B1272" s="10" t="str">
        <f aca="false">MID(H1272,2,1)</f>
        <v>2</v>
      </c>
      <c r="C1272" s="10" t="str">
        <f aca="false">MID(H1272,3,1)</f>
        <v>2</v>
      </c>
      <c r="D1272" s="10" t="str">
        <f aca="false">MID(H1272,4,1)</f>
        <v>1</v>
      </c>
      <c r="E1272" s="10" t="str">
        <f aca="false">MID(H1272,5,1)</f>
        <v>5</v>
      </c>
      <c r="F1272" s="10" t="str">
        <f aca="false">MID(H1272,6,2)</f>
        <v>01</v>
      </c>
      <c r="G1272" s="10" t="str">
        <f aca="false">MID(H1272,8,2)</f>
        <v>07</v>
      </c>
      <c r="H1272" s="11" t="n">
        <v>122150107</v>
      </c>
      <c r="I1272" s="12" t="s">
        <v>1304</v>
      </c>
      <c r="J1272" s="13" t="s">
        <v>1305</v>
      </c>
      <c r="K1272" s="12" t="n">
        <v>1</v>
      </c>
      <c r="L1272" s="10" t="n">
        <v>0</v>
      </c>
      <c r="M1272" s="12" t="s">
        <v>27</v>
      </c>
      <c r="N1272" s="10" t="n">
        <v>1</v>
      </c>
      <c r="O1272" s="14" t="n">
        <v>2</v>
      </c>
      <c r="P1272" s="15" t="n">
        <v>2</v>
      </c>
      <c r="ALF1272" s="0"/>
      <c r="ALG1272" s="0"/>
      <c r="ALH1272" s="0"/>
      <c r="ALI1272" s="0"/>
      <c r="ALJ1272" s="0"/>
      <c r="ALK1272" s="0"/>
      <c r="ALL1272" s="0"/>
      <c r="ALM1272" s="0"/>
      <c r="ALN1272" s="0"/>
      <c r="ALO1272" s="0"/>
      <c r="ALP1272" s="0"/>
      <c r="ALQ1272" s="0"/>
      <c r="ALR1272" s="0"/>
      <c r="ALS1272" s="0"/>
      <c r="ALT1272" s="0"/>
      <c r="ALU1272" s="0"/>
      <c r="ALV1272" s="0"/>
      <c r="ALW1272" s="0"/>
      <c r="ALX1272" s="0"/>
      <c r="ALY1272" s="0"/>
      <c r="ALZ1272" s="0"/>
      <c r="AMA1272" s="0"/>
      <c r="AMB1272" s="0"/>
      <c r="AMC1272" s="0"/>
      <c r="AMD1272" s="0"/>
      <c r="AME1272" s="0"/>
      <c r="AMF1272" s="0"/>
      <c r="AMG1272" s="0"/>
      <c r="AMH1272" s="0"/>
      <c r="AMI1272" s="0"/>
      <c r="AMJ1272" s="0"/>
    </row>
    <row r="1273" s="16" customFormat="true" ht="20.85" hidden="false" customHeight="false" outlineLevel="0" collapsed="false">
      <c r="A1273" s="9" t="str">
        <f aca="false">MID(H1273,1,1)</f>
        <v>1</v>
      </c>
      <c r="B1273" s="10" t="str">
        <f aca="false">MID(H1273,2,1)</f>
        <v>2</v>
      </c>
      <c r="C1273" s="10" t="str">
        <f aca="false">MID(H1273,3,1)</f>
        <v>2</v>
      </c>
      <c r="D1273" s="10" t="str">
        <f aca="false">MID(H1273,4,1)</f>
        <v>1</v>
      </c>
      <c r="E1273" s="10" t="str">
        <f aca="false">MID(H1273,5,1)</f>
        <v>5</v>
      </c>
      <c r="F1273" s="10" t="str">
        <f aca="false">MID(H1273,6,2)</f>
        <v>01</v>
      </c>
      <c r="G1273" s="10" t="str">
        <f aca="false">MID(H1273,8,2)</f>
        <v>08</v>
      </c>
      <c r="H1273" s="11" t="n">
        <v>122150108</v>
      </c>
      <c r="I1273" s="12" t="s">
        <v>1306</v>
      </c>
      <c r="J1273" s="13" t="s">
        <v>1307</v>
      </c>
      <c r="K1273" s="12" t="n">
        <v>1</v>
      </c>
      <c r="L1273" s="10" t="n">
        <v>0</v>
      </c>
      <c r="M1273" s="12" t="s">
        <v>27</v>
      </c>
      <c r="N1273" s="10" t="n">
        <v>1</v>
      </c>
      <c r="O1273" s="14" t="n">
        <v>2</v>
      </c>
      <c r="P1273" s="15" t="n">
        <v>2</v>
      </c>
      <c r="ALF1273" s="0"/>
      <c r="ALG1273" s="0"/>
      <c r="ALH1273" s="0"/>
      <c r="ALI1273" s="0"/>
      <c r="ALJ1273" s="0"/>
      <c r="ALK1273" s="0"/>
      <c r="ALL1273" s="0"/>
      <c r="ALM1273" s="0"/>
      <c r="ALN1273" s="0"/>
      <c r="ALO1273" s="0"/>
      <c r="ALP1273" s="0"/>
      <c r="ALQ1273" s="0"/>
      <c r="ALR1273" s="0"/>
      <c r="ALS1273" s="0"/>
      <c r="ALT1273" s="0"/>
      <c r="ALU1273" s="0"/>
      <c r="ALV1273" s="0"/>
      <c r="ALW1273" s="0"/>
      <c r="ALX1273" s="0"/>
      <c r="ALY1273" s="0"/>
      <c r="ALZ1273" s="0"/>
      <c r="AMA1273" s="0"/>
      <c r="AMB1273" s="0"/>
      <c r="AMC1273" s="0"/>
      <c r="AMD1273" s="0"/>
      <c r="AME1273" s="0"/>
      <c r="AMF1273" s="0"/>
      <c r="AMG1273" s="0"/>
      <c r="AMH1273" s="0"/>
      <c r="AMI1273" s="0"/>
      <c r="AMJ1273" s="0"/>
    </row>
    <row r="1274" s="16" customFormat="true" ht="20.85" hidden="false" customHeight="false" outlineLevel="0" collapsed="false">
      <c r="A1274" s="9" t="str">
        <f aca="false">MID(H1274,1,1)</f>
        <v>1</v>
      </c>
      <c r="B1274" s="10" t="str">
        <f aca="false">MID(H1274,2,1)</f>
        <v>2</v>
      </c>
      <c r="C1274" s="10" t="str">
        <f aca="false">MID(H1274,3,1)</f>
        <v>2</v>
      </c>
      <c r="D1274" s="10" t="str">
        <f aca="false">MID(H1274,4,1)</f>
        <v>1</v>
      </c>
      <c r="E1274" s="10" t="str">
        <f aca="false">MID(H1274,5,1)</f>
        <v>5</v>
      </c>
      <c r="F1274" s="10" t="str">
        <f aca="false">MID(H1274,6,2)</f>
        <v>01</v>
      </c>
      <c r="G1274" s="10" t="str">
        <f aca="false">MID(H1274,8,2)</f>
        <v>09</v>
      </c>
      <c r="H1274" s="11" t="n">
        <v>122150109</v>
      </c>
      <c r="I1274" s="12" t="s">
        <v>1308</v>
      </c>
      <c r="J1274" s="13" t="s">
        <v>1309</v>
      </c>
      <c r="K1274" s="12" t="n">
        <v>1</v>
      </c>
      <c r="L1274" s="10" t="n">
        <v>0</v>
      </c>
      <c r="M1274" s="12" t="s">
        <v>27</v>
      </c>
      <c r="N1274" s="10" t="n">
        <v>1</v>
      </c>
      <c r="O1274" s="14" t="n">
        <v>2</v>
      </c>
      <c r="P1274" s="15" t="n">
        <v>2</v>
      </c>
      <c r="ALF1274" s="0"/>
      <c r="ALG1274" s="0"/>
      <c r="ALH1274" s="0"/>
      <c r="ALI1274" s="0"/>
      <c r="ALJ1274" s="0"/>
      <c r="ALK1274" s="0"/>
      <c r="ALL1274" s="0"/>
      <c r="ALM1274" s="0"/>
      <c r="ALN1274" s="0"/>
      <c r="ALO1274" s="0"/>
      <c r="ALP1274" s="0"/>
      <c r="ALQ1274" s="0"/>
      <c r="ALR1274" s="0"/>
      <c r="ALS1274" s="0"/>
      <c r="ALT1274" s="0"/>
      <c r="ALU1274" s="0"/>
      <c r="ALV1274" s="0"/>
      <c r="ALW1274" s="0"/>
      <c r="ALX1274" s="0"/>
      <c r="ALY1274" s="0"/>
      <c r="ALZ1274" s="0"/>
      <c r="AMA1274" s="0"/>
      <c r="AMB1274" s="0"/>
      <c r="AMC1274" s="0"/>
      <c r="AMD1274" s="0"/>
      <c r="AME1274" s="0"/>
      <c r="AMF1274" s="0"/>
      <c r="AMG1274" s="0"/>
      <c r="AMH1274" s="0"/>
      <c r="AMI1274" s="0"/>
      <c r="AMJ1274" s="0"/>
    </row>
    <row r="1275" s="16" customFormat="true" ht="30.55" hidden="false" customHeight="false" outlineLevel="0" collapsed="false">
      <c r="A1275" s="9" t="str">
        <f aca="false">MID(H1275,1,1)</f>
        <v>1</v>
      </c>
      <c r="B1275" s="10" t="str">
        <f aca="false">MID(H1275,2,1)</f>
        <v>2</v>
      </c>
      <c r="C1275" s="10" t="str">
        <f aca="false">MID(H1275,3,1)</f>
        <v>2</v>
      </c>
      <c r="D1275" s="10" t="str">
        <f aca="false">MID(H1275,4,1)</f>
        <v>1</v>
      </c>
      <c r="E1275" s="10" t="str">
        <f aca="false">MID(H1275,5,1)</f>
        <v>5</v>
      </c>
      <c r="F1275" s="10" t="str">
        <f aca="false">MID(H1275,6,2)</f>
        <v>01</v>
      </c>
      <c r="G1275" s="10" t="str">
        <f aca="false">MID(H1275,8,2)</f>
        <v>95</v>
      </c>
      <c r="H1275" s="11" t="n">
        <v>122150195</v>
      </c>
      <c r="I1275" s="12" t="s">
        <v>1310</v>
      </c>
      <c r="J1275" s="13" t="s">
        <v>1311</v>
      </c>
      <c r="K1275" s="12" t="n">
        <v>1</v>
      </c>
      <c r="L1275" s="10" t="n">
        <v>0</v>
      </c>
      <c r="M1275" s="12" t="s">
        <v>27</v>
      </c>
      <c r="N1275" s="10" t="n">
        <v>1</v>
      </c>
      <c r="O1275" s="14" t="n">
        <v>2</v>
      </c>
      <c r="P1275" s="15" t="n">
        <v>2</v>
      </c>
      <c r="ALF1275" s="0"/>
      <c r="ALG1275" s="0"/>
      <c r="ALH1275" s="0"/>
      <c r="ALI1275" s="0"/>
      <c r="ALJ1275" s="0"/>
      <c r="ALK1275" s="0"/>
      <c r="ALL1275" s="0"/>
      <c r="ALM1275" s="0"/>
      <c r="ALN1275" s="0"/>
      <c r="ALO1275" s="0"/>
      <c r="ALP1275" s="0"/>
      <c r="ALQ1275" s="0"/>
      <c r="ALR1275" s="0"/>
      <c r="ALS1275" s="0"/>
      <c r="ALT1275" s="0"/>
      <c r="ALU1275" s="0"/>
      <c r="ALV1275" s="0"/>
      <c r="ALW1275" s="0"/>
      <c r="ALX1275" s="0"/>
      <c r="ALY1275" s="0"/>
      <c r="ALZ1275" s="0"/>
      <c r="AMA1275" s="0"/>
      <c r="AMB1275" s="0"/>
      <c r="AMC1275" s="0"/>
      <c r="AMD1275" s="0"/>
      <c r="AME1275" s="0"/>
      <c r="AMF1275" s="0"/>
      <c r="AMG1275" s="0"/>
      <c r="AMH1275" s="0"/>
      <c r="AMI1275" s="0"/>
      <c r="AMJ1275" s="0"/>
    </row>
    <row r="1276" s="16" customFormat="true" ht="30.55" hidden="false" customHeight="false" outlineLevel="0" collapsed="false">
      <c r="A1276" s="9" t="str">
        <f aca="false">MID(H1276,1,1)</f>
        <v>1</v>
      </c>
      <c r="B1276" s="10" t="str">
        <f aca="false">MID(H1276,2,1)</f>
        <v>2</v>
      </c>
      <c r="C1276" s="10" t="str">
        <f aca="false">MID(H1276,3,1)</f>
        <v>2</v>
      </c>
      <c r="D1276" s="10" t="str">
        <f aca="false">MID(H1276,4,1)</f>
        <v>1</v>
      </c>
      <c r="E1276" s="10" t="str">
        <f aca="false">MID(H1276,5,1)</f>
        <v>5</v>
      </c>
      <c r="F1276" s="10" t="str">
        <f aca="false">MID(H1276,6,2)</f>
        <v>01</v>
      </c>
      <c r="G1276" s="10" t="str">
        <f aca="false">MID(H1276,8,2)</f>
        <v>96</v>
      </c>
      <c r="H1276" s="11" t="n">
        <v>122150196</v>
      </c>
      <c r="I1276" s="12" t="s">
        <v>1312</v>
      </c>
      <c r="J1276" s="13" t="s">
        <v>1313</v>
      </c>
      <c r="K1276" s="12" t="n">
        <v>1</v>
      </c>
      <c r="L1276" s="10" t="n">
        <v>0</v>
      </c>
      <c r="M1276" s="12" t="s">
        <v>27</v>
      </c>
      <c r="N1276" s="10" t="n">
        <v>1</v>
      </c>
      <c r="O1276" s="14" t="n">
        <v>2</v>
      </c>
      <c r="P1276" s="15" t="n">
        <v>2</v>
      </c>
      <c r="ALF1276" s="0"/>
      <c r="ALG1276" s="0"/>
      <c r="ALH1276" s="0"/>
      <c r="ALI1276" s="0"/>
      <c r="ALJ1276" s="0"/>
      <c r="ALK1276" s="0"/>
      <c r="ALL1276" s="0"/>
      <c r="ALM1276" s="0"/>
      <c r="ALN1276" s="0"/>
      <c r="ALO1276" s="0"/>
      <c r="ALP1276" s="0"/>
      <c r="ALQ1276" s="0"/>
      <c r="ALR1276" s="0"/>
      <c r="ALS1276" s="0"/>
      <c r="ALT1276" s="0"/>
      <c r="ALU1276" s="0"/>
      <c r="ALV1276" s="0"/>
      <c r="ALW1276" s="0"/>
      <c r="ALX1276" s="0"/>
      <c r="ALY1276" s="0"/>
      <c r="ALZ1276" s="0"/>
      <c r="AMA1276" s="0"/>
      <c r="AMB1276" s="0"/>
      <c r="AMC1276" s="0"/>
      <c r="AMD1276" s="0"/>
      <c r="AME1276" s="0"/>
      <c r="AMF1276" s="0"/>
      <c r="AMG1276" s="0"/>
      <c r="AMH1276" s="0"/>
      <c r="AMI1276" s="0"/>
      <c r="AMJ1276" s="0"/>
    </row>
    <row r="1277" s="16" customFormat="true" ht="30.55" hidden="false" customHeight="false" outlineLevel="0" collapsed="false">
      <c r="A1277" s="9" t="str">
        <f aca="false">MID(H1277,1,1)</f>
        <v>1</v>
      </c>
      <c r="B1277" s="10" t="str">
        <f aca="false">MID(H1277,2,1)</f>
        <v>2</v>
      </c>
      <c r="C1277" s="10" t="str">
        <f aca="false">MID(H1277,3,1)</f>
        <v>2</v>
      </c>
      <c r="D1277" s="10" t="str">
        <f aca="false">MID(H1277,4,1)</f>
        <v>1</v>
      </c>
      <c r="E1277" s="10" t="str">
        <f aca="false">MID(H1277,5,1)</f>
        <v>5</v>
      </c>
      <c r="F1277" s="10" t="str">
        <f aca="false">MID(H1277,6,2)</f>
        <v>01</v>
      </c>
      <c r="G1277" s="10" t="str">
        <f aca="false">MID(H1277,8,2)</f>
        <v>97</v>
      </c>
      <c r="H1277" s="11" t="n">
        <v>122150197</v>
      </c>
      <c r="I1277" s="12" t="s">
        <v>1314</v>
      </c>
      <c r="J1277" s="13" t="s">
        <v>1315</v>
      </c>
      <c r="K1277" s="12" t="n">
        <v>0</v>
      </c>
      <c r="L1277" s="10" t="n">
        <v>0</v>
      </c>
      <c r="M1277" s="12" t="s">
        <v>27</v>
      </c>
      <c r="N1277" s="10" t="n">
        <v>1</v>
      </c>
      <c r="O1277" s="14" t="n">
        <v>2</v>
      </c>
      <c r="P1277" s="15" t="n">
        <v>2</v>
      </c>
      <c r="ALF1277" s="0"/>
      <c r="ALG1277" s="0"/>
      <c r="ALH1277" s="0"/>
      <c r="ALI1277" s="0"/>
      <c r="ALJ1277" s="0"/>
      <c r="ALK1277" s="0"/>
      <c r="ALL1277" s="0"/>
      <c r="ALM1277" s="0"/>
      <c r="ALN1277" s="0"/>
      <c r="ALO1277" s="0"/>
      <c r="ALP1277" s="0"/>
      <c r="ALQ1277" s="0"/>
      <c r="ALR1277" s="0"/>
      <c r="ALS1277" s="0"/>
      <c r="ALT1277" s="0"/>
      <c r="ALU1277" s="0"/>
      <c r="ALV1277" s="0"/>
      <c r="ALW1277" s="0"/>
      <c r="ALX1277" s="0"/>
      <c r="ALY1277" s="0"/>
      <c r="ALZ1277" s="0"/>
      <c r="AMA1277" s="0"/>
      <c r="AMB1277" s="0"/>
      <c r="AMC1277" s="0"/>
      <c r="AMD1277" s="0"/>
      <c r="AME1277" s="0"/>
      <c r="AMF1277" s="0"/>
      <c r="AMG1277" s="0"/>
      <c r="AMH1277" s="0"/>
      <c r="AMI1277" s="0"/>
      <c r="AMJ1277" s="0"/>
    </row>
    <row r="1278" s="16" customFormat="true" ht="30.55" hidden="false" customHeight="false" outlineLevel="0" collapsed="false">
      <c r="A1278" s="9" t="str">
        <f aca="false">MID(H1278,1,1)</f>
        <v>1</v>
      </c>
      <c r="B1278" s="10" t="str">
        <f aca="false">MID(H1278,2,1)</f>
        <v>2</v>
      </c>
      <c r="C1278" s="10" t="str">
        <f aca="false">MID(H1278,3,1)</f>
        <v>2</v>
      </c>
      <c r="D1278" s="10" t="str">
        <f aca="false">MID(H1278,4,1)</f>
        <v>1</v>
      </c>
      <c r="E1278" s="10" t="str">
        <f aca="false">MID(H1278,5,1)</f>
        <v>5</v>
      </c>
      <c r="F1278" s="10" t="str">
        <f aca="false">MID(H1278,6,2)</f>
        <v>01</v>
      </c>
      <c r="G1278" s="10" t="str">
        <f aca="false">MID(H1278,8,2)</f>
        <v>98</v>
      </c>
      <c r="H1278" s="11" t="n">
        <v>122150198</v>
      </c>
      <c r="I1278" s="12" t="s">
        <v>1316</v>
      </c>
      <c r="J1278" s="13" t="s">
        <v>1317</v>
      </c>
      <c r="K1278" s="12" t="n">
        <v>0</v>
      </c>
      <c r="L1278" s="10" t="n">
        <v>0</v>
      </c>
      <c r="M1278" s="12" t="s">
        <v>27</v>
      </c>
      <c r="N1278" s="10" t="n">
        <v>1</v>
      </c>
      <c r="O1278" s="14" t="n">
        <v>2</v>
      </c>
      <c r="P1278" s="15" t="n">
        <v>2</v>
      </c>
      <c r="ALF1278" s="0"/>
      <c r="ALG1278" s="0"/>
      <c r="ALH1278" s="0"/>
      <c r="ALI1278" s="0"/>
      <c r="ALJ1278" s="0"/>
      <c r="ALK1278" s="0"/>
      <c r="ALL1278" s="0"/>
      <c r="ALM1278" s="0"/>
      <c r="ALN1278" s="0"/>
      <c r="ALO1278" s="0"/>
      <c r="ALP1278" s="0"/>
      <c r="ALQ1278" s="0"/>
      <c r="ALR1278" s="0"/>
      <c r="ALS1278" s="0"/>
      <c r="ALT1278" s="0"/>
      <c r="ALU1278" s="0"/>
      <c r="ALV1278" s="0"/>
      <c r="ALW1278" s="0"/>
      <c r="ALX1278" s="0"/>
      <c r="ALY1278" s="0"/>
      <c r="ALZ1278" s="0"/>
      <c r="AMA1278" s="0"/>
      <c r="AMB1278" s="0"/>
      <c r="AMC1278" s="0"/>
      <c r="AMD1278" s="0"/>
      <c r="AME1278" s="0"/>
      <c r="AMF1278" s="0"/>
      <c r="AMG1278" s="0"/>
      <c r="AMH1278" s="0"/>
      <c r="AMI1278" s="0"/>
      <c r="AMJ1278" s="0"/>
    </row>
    <row r="1279" s="16" customFormat="true" ht="30.55" hidden="false" customHeight="false" outlineLevel="0" collapsed="false">
      <c r="A1279" s="9" t="str">
        <f aca="false">MID(H1279,1,1)</f>
        <v>1</v>
      </c>
      <c r="B1279" s="10" t="str">
        <f aca="false">MID(H1279,2,1)</f>
        <v>2</v>
      </c>
      <c r="C1279" s="10" t="str">
        <f aca="false">MID(H1279,3,1)</f>
        <v>2</v>
      </c>
      <c r="D1279" s="10" t="str">
        <f aca="false">MID(H1279,4,1)</f>
        <v>1</v>
      </c>
      <c r="E1279" s="10" t="str">
        <f aca="false">MID(H1279,5,1)</f>
        <v>5</v>
      </c>
      <c r="F1279" s="10" t="str">
        <f aca="false">MID(H1279,6,2)</f>
        <v>01</v>
      </c>
      <c r="G1279" s="10" t="str">
        <f aca="false">MID(H1279,8,2)</f>
        <v>99</v>
      </c>
      <c r="H1279" s="11" t="n">
        <v>122150199</v>
      </c>
      <c r="I1279" s="12" t="s">
        <v>1318</v>
      </c>
      <c r="J1279" s="13" t="s">
        <v>1333</v>
      </c>
      <c r="K1279" s="12" t="n">
        <v>1</v>
      </c>
      <c r="L1279" s="10" t="n">
        <v>0</v>
      </c>
      <c r="M1279" s="12" t="s">
        <v>27</v>
      </c>
      <c r="N1279" s="10" t="n">
        <v>1</v>
      </c>
      <c r="O1279" s="14" t="n">
        <v>2</v>
      </c>
      <c r="P1279" s="15" t="n">
        <v>2</v>
      </c>
      <c r="ALF1279" s="0"/>
      <c r="ALG1279" s="0"/>
      <c r="ALH1279" s="0"/>
      <c r="ALI1279" s="0"/>
      <c r="ALJ1279" s="0"/>
      <c r="ALK1279" s="0"/>
      <c r="ALL1279" s="0"/>
      <c r="ALM1279" s="0"/>
      <c r="ALN1279" s="0"/>
      <c r="ALO1279" s="0"/>
      <c r="ALP1279" s="0"/>
      <c r="ALQ1279" s="0"/>
      <c r="ALR1279" s="0"/>
      <c r="ALS1279" s="0"/>
      <c r="ALT1279" s="0"/>
      <c r="ALU1279" s="0"/>
      <c r="ALV1279" s="0"/>
      <c r="ALW1279" s="0"/>
      <c r="ALX1279" s="0"/>
      <c r="ALY1279" s="0"/>
      <c r="ALZ1279" s="0"/>
      <c r="AMA1279" s="0"/>
      <c r="AMB1279" s="0"/>
      <c r="AMC1279" s="0"/>
      <c r="AMD1279" s="0"/>
      <c r="AME1279" s="0"/>
      <c r="AMF1279" s="0"/>
      <c r="AMG1279" s="0"/>
      <c r="AMH1279" s="0"/>
      <c r="AMI1279" s="0"/>
      <c r="AMJ1279" s="0"/>
    </row>
    <row r="1280" s="16" customFormat="true" ht="20.85" hidden="false" customHeight="false" outlineLevel="0" collapsed="false">
      <c r="A1280" s="9" t="str">
        <f aca="false">MID(H1280,1,1)</f>
        <v>1</v>
      </c>
      <c r="B1280" s="10" t="str">
        <f aca="false">MID(H1280,2,1)</f>
        <v>2</v>
      </c>
      <c r="C1280" s="10" t="str">
        <f aca="false">MID(H1280,3,1)</f>
        <v>2</v>
      </c>
      <c r="D1280" s="10" t="str">
        <f aca="false">MID(H1280,4,1)</f>
        <v>1</v>
      </c>
      <c r="E1280" s="10" t="str">
        <f aca="false">MID(H1280,5,1)</f>
        <v>5</v>
      </c>
      <c r="F1280" s="10" t="str">
        <f aca="false">MID(H1280,6,2)</f>
        <v>02</v>
      </c>
      <c r="G1280" s="10" t="str">
        <f aca="false">MID(H1280,8,2)</f>
        <v>00</v>
      </c>
      <c r="H1280" s="11" t="n">
        <v>122150200</v>
      </c>
      <c r="I1280" s="12" t="s">
        <v>1320</v>
      </c>
      <c r="J1280" s="13" t="s">
        <v>1321</v>
      </c>
      <c r="K1280" s="12" t="n">
        <v>1</v>
      </c>
      <c r="L1280" s="10" t="n">
        <v>0</v>
      </c>
      <c r="M1280" s="12" t="s">
        <v>17</v>
      </c>
      <c r="N1280" s="10"/>
      <c r="O1280" s="14" t="n">
        <v>0</v>
      </c>
      <c r="P1280" s="15" t="n">
        <v>0</v>
      </c>
      <c r="ALF1280" s="0"/>
      <c r="ALG1280" s="0"/>
      <c r="ALH1280" s="0"/>
      <c r="ALI1280" s="0"/>
      <c r="ALJ1280" s="0"/>
      <c r="ALK1280" s="0"/>
      <c r="ALL1280" s="0"/>
      <c r="ALM1280" s="0"/>
      <c r="ALN1280" s="0"/>
      <c r="ALO1280" s="0"/>
      <c r="ALP1280" s="0"/>
      <c r="ALQ1280" s="0"/>
      <c r="ALR1280" s="0"/>
      <c r="ALS1280" s="0"/>
      <c r="ALT1280" s="0"/>
      <c r="ALU1280" s="0"/>
      <c r="ALV1280" s="0"/>
      <c r="ALW1280" s="0"/>
      <c r="ALX1280" s="0"/>
      <c r="ALY1280" s="0"/>
      <c r="ALZ1280" s="0"/>
      <c r="AMA1280" s="0"/>
      <c r="AMB1280" s="0"/>
      <c r="AMC1280" s="0"/>
      <c r="AMD1280" s="0"/>
      <c r="AME1280" s="0"/>
      <c r="AMF1280" s="0"/>
      <c r="AMG1280" s="0"/>
      <c r="AMH1280" s="0"/>
      <c r="AMI1280" s="0"/>
      <c r="AMJ1280" s="0"/>
    </row>
    <row r="1281" s="16" customFormat="true" ht="20.85" hidden="false" customHeight="false" outlineLevel="0" collapsed="false">
      <c r="A1281" s="9" t="str">
        <f aca="false">MID(H1281,1,1)</f>
        <v>1</v>
      </c>
      <c r="B1281" s="10" t="str">
        <f aca="false">MID(H1281,2,1)</f>
        <v>2</v>
      </c>
      <c r="C1281" s="10" t="str">
        <f aca="false">MID(H1281,3,1)</f>
        <v>2</v>
      </c>
      <c r="D1281" s="10" t="str">
        <f aca="false">MID(H1281,4,1)</f>
        <v>1</v>
      </c>
      <c r="E1281" s="10" t="str">
        <f aca="false">MID(H1281,5,1)</f>
        <v>5</v>
      </c>
      <c r="F1281" s="10" t="str">
        <f aca="false">MID(H1281,6,2)</f>
        <v>02</v>
      </c>
      <c r="G1281" s="10" t="str">
        <f aca="false">MID(H1281,8,2)</f>
        <v>01</v>
      </c>
      <c r="H1281" s="11" t="n">
        <v>122150201</v>
      </c>
      <c r="I1281" s="12" t="s">
        <v>1322</v>
      </c>
      <c r="J1281" s="13" t="s">
        <v>1323</v>
      </c>
      <c r="K1281" s="12" t="n">
        <v>1</v>
      </c>
      <c r="L1281" s="10" t="n">
        <v>0</v>
      </c>
      <c r="M1281" s="12" t="s">
        <v>27</v>
      </c>
      <c r="N1281" s="10" t="n">
        <v>1</v>
      </c>
      <c r="O1281" s="14" t="n">
        <v>2</v>
      </c>
      <c r="P1281" s="15" t="n">
        <v>2</v>
      </c>
      <c r="ALF1281" s="0"/>
      <c r="ALG1281" s="0"/>
      <c r="ALH1281" s="0"/>
      <c r="ALI1281" s="0"/>
      <c r="ALJ1281" s="0"/>
      <c r="ALK1281" s="0"/>
      <c r="ALL1281" s="0"/>
      <c r="ALM1281" s="0"/>
      <c r="ALN1281" s="0"/>
      <c r="ALO1281" s="0"/>
      <c r="ALP1281" s="0"/>
      <c r="ALQ1281" s="0"/>
      <c r="ALR1281" s="0"/>
      <c r="ALS1281" s="0"/>
      <c r="ALT1281" s="0"/>
      <c r="ALU1281" s="0"/>
      <c r="ALV1281" s="0"/>
      <c r="ALW1281" s="0"/>
      <c r="ALX1281" s="0"/>
      <c r="ALY1281" s="0"/>
      <c r="ALZ1281" s="0"/>
      <c r="AMA1281" s="0"/>
      <c r="AMB1281" s="0"/>
      <c r="AMC1281" s="0"/>
      <c r="AMD1281" s="0"/>
      <c r="AME1281" s="0"/>
      <c r="AMF1281" s="0"/>
      <c r="AMG1281" s="0"/>
      <c r="AMH1281" s="0"/>
      <c r="AMI1281" s="0"/>
      <c r="AMJ1281" s="0"/>
    </row>
    <row r="1282" s="16" customFormat="true" ht="12.8" hidden="false" customHeight="false" outlineLevel="0" collapsed="false">
      <c r="A1282" s="9" t="str">
        <f aca="false">MID(H1282,1,1)</f>
        <v>1</v>
      </c>
      <c r="B1282" s="10" t="str">
        <f aca="false">MID(H1282,2,1)</f>
        <v>2</v>
      </c>
      <c r="C1282" s="10" t="str">
        <f aca="false">MID(H1282,3,1)</f>
        <v>2</v>
      </c>
      <c r="D1282" s="10" t="str">
        <f aca="false">MID(H1282,4,1)</f>
        <v>1</v>
      </c>
      <c r="E1282" s="10" t="str">
        <f aca="false">MID(H1282,5,1)</f>
        <v>5</v>
      </c>
      <c r="F1282" s="10" t="str">
        <f aca="false">MID(H1282,6,2)</f>
        <v>02</v>
      </c>
      <c r="G1282" s="10" t="str">
        <f aca="false">MID(H1282,8,2)</f>
        <v>03</v>
      </c>
      <c r="H1282" s="11" t="n">
        <v>122150203</v>
      </c>
      <c r="I1282" s="12" t="s">
        <v>1306</v>
      </c>
      <c r="J1282" s="13" t="s">
        <v>1324</v>
      </c>
      <c r="K1282" s="12" t="n">
        <v>1</v>
      </c>
      <c r="L1282" s="10" t="n">
        <v>0</v>
      </c>
      <c r="M1282" s="12" t="s">
        <v>27</v>
      </c>
      <c r="N1282" s="10" t="n">
        <v>1</v>
      </c>
      <c r="O1282" s="14" t="n">
        <v>2</v>
      </c>
      <c r="P1282" s="15" t="n">
        <v>2</v>
      </c>
      <c r="ALF1282" s="0"/>
      <c r="ALG1282" s="0"/>
      <c r="ALH1282" s="0"/>
      <c r="ALI1282" s="0"/>
      <c r="ALJ1282" s="0"/>
      <c r="ALK1282" s="0"/>
      <c r="ALL1282" s="0"/>
      <c r="ALM1282" s="0"/>
      <c r="ALN1282" s="0"/>
      <c r="ALO1282" s="0"/>
      <c r="ALP1282" s="0"/>
      <c r="ALQ1282" s="0"/>
      <c r="ALR1282" s="0"/>
      <c r="ALS1282" s="0"/>
      <c r="ALT1282" s="0"/>
      <c r="ALU1282" s="0"/>
      <c r="ALV1282" s="0"/>
      <c r="ALW1282" s="0"/>
      <c r="ALX1282" s="0"/>
      <c r="ALY1282" s="0"/>
      <c r="ALZ1282" s="0"/>
      <c r="AMA1282" s="0"/>
      <c r="AMB1282" s="0"/>
      <c r="AMC1282" s="0"/>
      <c r="AMD1282" s="0"/>
      <c r="AME1282" s="0"/>
      <c r="AMF1282" s="0"/>
      <c r="AMG1282" s="0"/>
      <c r="AMH1282" s="0"/>
      <c r="AMI1282" s="0"/>
      <c r="AMJ1282" s="0"/>
    </row>
    <row r="1283" s="16" customFormat="true" ht="30.55" hidden="false" customHeight="false" outlineLevel="0" collapsed="false">
      <c r="A1283" s="9" t="str">
        <f aca="false">MID(H1283,1,1)</f>
        <v>1</v>
      </c>
      <c r="B1283" s="10" t="str">
        <f aca="false">MID(H1283,2,1)</f>
        <v>2</v>
      </c>
      <c r="C1283" s="10" t="str">
        <f aca="false">MID(H1283,3,1)</f>
        <v>2</v>
      </c>
      <c r="D1283" s="10" t="str">
        <f aca="false">MID(H1283,4,1)</f>
        <v>1</v>
      </c>
      <c r="E1283" s="10" t="str">
        <f aca="false">MID(H1283,5,1)</f>
        <v>5</v>
      </c>
      <c r="F1283" s="10" t="str">
        <f aca="false">MID(H1283,6,2)</f>
        <v>02</v>
      </c>
      <c r="G1283" s="10" t="str">
        <f aca="false">MID(H1283,8,2)</f>
        <v>05</v>
      </c>
      <c r="H1283" s="11" t="n">
        <v>122150205</v>
      </c>
      <c r="I1283" s="12" t="s">
        <v>1325</v>
      </c>
      <c r="J1283" s="13" t="s">
        <v>1326</v>
      </c>
      <c r="K1283" s="12" t="n">
        <v>1</v>
      </c>
      <c r="L1283" s="10" t="n">
        <v>0</v>
      </c>
      <c r="M1283" s="12" t="s">
        <v>27</v>
      </c>
      <c r="N1283" s="10" t="n">
        <v>1</v>
      </c>
      <c r="O1283" s="14" t="n">
        <v>2</v>
      </c>
      <c r="P1283" s="15" t="n">
        <v>2</v>
      </c>
      <c r="ALF1283" s="0"/>
      <c r="ALG1283" s="0"/>
      <c r="ALH1283" s="0"/>
      <c r="ALI1283" s="0"/>
      <c r="ALJ1283" s="0"/>
      <c r="ALK1283" s="0"/>
      <c r="ALL1283" s="0"/>
      <c r="ALM1283" s="0"/>
      <c r="ALN1283" s="0"/>
      <c r="ALO1283" s="0"/>
      <c r="ALP1283" s="0"/>
      <c r="ALQ1283" s="0"/>
      <c r="ALR1283" s="0"/>
      <c r="ALS1283" s="0"/>
      <c r="ALT1283" s="0"/>
      <c r="ALU1283" s="0"/>
      <c r="ALV1283" s="0"/>
      <c r="ALW1283" s="0"/>
      <c r="ALX1283" s="0"/>
      <c r="ALY1283" s="0"/>
      <c r="ALZ1283" s="0"/>
      <c r="AMA1283" s="0"/>
      <c r="AMB1283" s="0"/>
      <c r="AMC1283" s="0"/>
      <c r="AMD1283" s="0"/>
      <c r="AME1283" s="0"/>
      <c r="AMF1283" s="0"/>
      <c r="AMG1283" s="0"/>
      <c r="AMH1283" s="0"/>
      <c r="AMI1283" s="0"/>
      <c r="AMJ1283" s="0"/>
    </row>
    <row r="1284" s="16" customFormat="true" ht="30.55" hidden="false" customHeight="false" outlineLevel="0" collapsed="false">
      <c r="A1284" s="9" t="str">
        <f aca="false">MID(H1284,1,1)</f>
        <v>1</v>
      </c>
      <c r="B1284" s="10" t="str">
        <f aca="false">MID(H1284,2,1)</f>
        <v>2</v>
      </c>
      <c r="C1284" s="10" t="str">
        <f aca="false">MID(H1284,3,1)</f>
        <v>2</v>
      </c>
      <c r="D1284" s="10" t="str">
        <f aca="false">MID(H1284,4,1)</f>
        <v>1</v>
      </c>
      <c r="E1284" s="10" t="str">
        <f aca="false">MID(H1284,5,1)</f>
        <v>5</v>
      </c>
      <c r="F1284" s="10" t="str">
        <f aca="false">MID(H1284,6,2)</f>
        <v>02</v>
      </c>
      <c r="G1284" s="10" t="str">
        <f aca="false">MID(H1284,8,2)</f>
        <v>06</v>
      </c>
      <c r="H1284" s="11" t="n">
        <v>122150206</v>
      </c>
      <c r="I1284" s="12" t="s">
        <v>1327</v>
      </c>
      <c r="J1284" s="13" t="s">
        <v>1328</v>
      </c>
      <c r="K1284" s="12" t="n">
        <v>1</v>
      </c>
      <c r="L1284" s="10" t="n">
        <v>0</v>
      </c>
      <c r="M1284" s="12" t="s">
        <v>27</v>
      </c>
      <c r="N1284" s="10" t="n">
        <v>1</v>
      </c>
      <c r="O1284" s="14" t="n">
        <v>2</v>
      </c>
      <c r="P1284" s="15" t="n">
        <v>2</v>
      </c>
      <c r="ALF1284" s="0"/>
      <c r="ALG1284" s="0"/>
      <c r="ALH1284" s="0"/>
      <c r="ALI1284" s="0"/>
      <c r="ALJ1284" s="0"/>
      <c r="ALK1284" s="0"/>
      <c r="ALL1284" s="0"/>
      <c r="ALM1284" s="0"/>
      <c r="ALN1284" s="0"/>
      <c r="ALO1284" s="0"/>
      <c r="ALP1284" s="0"/>
      <c r="ALQ1284" s="0"/>
      <c r="ALR1284" s="0"/>
      <c r="ALS1284" s="0"/>
      <c r="ALT1284" s="0"/>
      <c r="ALU1284" s="0"/>
      <c r="ALV1284" s="0"/>
      <c r="ALW1284" s="0"/>
      <c r="ALX1284" s="0"/>
      <c r="ALY1284" s="0"/>
      <c r="ALZ1284" s="0"/>
      <c r="AMA1284" s="0"/>
      <c r="AMB1284" s="0"/>
      <c r="AMC1284" s="0"/>
      <c r="AMD1284" s="0"/>
      <c r="AME1284" s="0"/>
      <c r="AMF1284" s="0"/>
      <c r="AMG1284" s="0"/>
      <c r="AMH1284" s="0"/>
      <c r="AMI1284" s="0"/>
      <c r="AMJ1284" s="0"/>
    </row>
    <row r="1285" s="16" customFormat="true" ht="20.85" hidden="false" customHeight="false" outlineLevel="0" collapsed="false">
      <c r="A1285" s="9" t="str">
        <f aca="false">MID(H1285,1,1)</f>
        <v>1</v>
      </c>
      <c r="B1285" s="10" t="str">
        <f aca="false">MID(H1285,2,1)</f>
        <v>2</v>
      </c>
      <c r="C1285" s="10" t="str">
        <f aca="false">MID(H1285,3,1)</f>
        <v>2</v>
      </c>
      <c r="D1285" s="10" t="str">
        <f aca="false">MID(H1285,4,1)</f>
        <v>1</v>
      </c>
      <c r="E1285" s="10" t="str">
        <f aca="false">MID(H1285,5,1)</f>
        <v>5</v>
      </c>
      <c r="F1285" s="10" t="str">
        <f aca="false">MID(H1285,6,2)</f>
        <v>02</v>
      </c>
      <c r="G1285" s="10" t="str">
        <f aca="false">MID(H1285,8,2)</f>
        <v>99</v>
      </c>
      <c r="H1285" s="11" t="n">
        <v>122150299</v>
      </c>
      <c r="I1285" s="12" t="s">
        <v>1340</v>
      </c>
      <c r="J1285" s="13" t="s">
        <v>1330</v>
      </c>
      <c r="K1285" s="12" t="n">
        <v>1</v>
      </c>
      <c r="L1285" s="10" t="n">
        <v>0</v>
      </c>
      <c r="M1285" s="12" t="s">
        <v>27</v>
      </c>
      <c r="N1285" s="10" t="n">
        <v>1</v>
      </c>
      <c r="O1285" s="14" t="n">
        <v>2</v>
      </c>
      <c r="P1285" s="15" t="n">
        <v>2</v>
      </c>
      <c r="ALF1285" s="0"/>
      <c r="ALG1285" s="0"/>
      <c r="ALH1285" s="0"/>
      <c r="ALI1285" s="0"/>
      <c r="ALJ1285" s="0"/>
      <c r="ALK1285" s="0"/>
      <c r="ALL1285" s="0"/>
      <c r="ALM1285" s="0"/>
      <c r="ALN1285" s="0"/>
      <c r="ALO1285" s="0"/>
      <c r="ALP1285" s="0"/>
      <c r="ALQ1285" s="0"/>
      <c r="ALR1285" s="0"/>
      <c r="ALS1285" s="0"/>
      <c r="ALT1285" s="0"/>
      <c r="ALU1285" s="0"/>
      <c r="ALV1285" s="0"/>
      <c r="ALW1285" s="0"/>
      <c r="ALX1285" s="0"/>
      <c r="ALY1285" s="0"/>
      <c r="ALZ1285" s="0"/>
      <c r="AMA1285" s="0"/>
      <c r="AMB1285" s="0"/>
      <c r="AMC1285" s="0"/>
      <c r="AMD1285" s="0"/>
      <c r="AME1285" s="0"/>
      <c r="AMF1285" s="0"/>
      <c r="AMG1285" s="0"/>
      <c r="AMH1285" s="0"/>
      <c r="AMI1285" s="0"/>
      <c r="AMJ1285" s="0"/>
    </row>
    <row r="1286" s="16" customFormat="true" ht="49.95" hidden="false" customHeight="false" outlineLevel="0" collapsed="false">
      <c r="A1286" s="9" t="str">
        <f aca="false">MID(H1286,1,1)</f>
        <v>1</v>
      </c>
      <c r="B1286" s="10" t="str">
        <f aca="false">MID(H1286,2,1)</f>
        <v>2</v>
      </c>
      <c r="C1286" s="10" t="str">
        <f aca="false">MID(H1286,3,1)</f>
        <v>2</v>
      </c>
      <c r="D1286" s="10" t="str">
        <f aca="false">MID(H1286,4,1)</f>
        <v>2</v>
      </c>
      <c r="E1286" s="10" t="str">
        <f aca="false">MID(H1286,5,1)</f>
        <v>0</v>
      </c>
      <c r="F1286" s="10" t="str">
        <f aca="false">MID(H1286,6,2)</f>
        <v>00</v>
      </c>
      <c r="G1286" s="10" t="str">
        <f aca="false">MID(H1286,8,2)</f>
        <v>00</v>
      </c>
      <c r="H1286" s="11" t="n">
        <v>122200000</v>
      </c>
      <c r="I1286" s="12" t="s">
        <v>1341</v>
      </c>
      <c r="J1286" s="13" t="s">
        <v>1342</v>
      </c>
      <c r="K1286" s="12" t="n">
        <v>1</v>
      </c>
      <c r="L1286" s="10" t="n">
        <v>0</v>
      </c>
      <c r="M1286" s="12" t="s">
        <v>17</v>
      </c>
      <c r="N1286" s="10"/>
      <c r="O1286" s="14" t="n">
        <v>0</v>
      </c>
      <c r="P1286" s="15" t="n">
        <v>0</v>
      </c>
      <c r="ALF1286" s="0"/>
      <c r="ALG1286" s="0"/>
      <c r="ALH1286" s="0"/>
      <c r="ALI1286" s="0"/>
      <c r="ALJ1286" s="0"/>
      <c r="ALK1286" s="0"/>
      <c r="ALL1286" s="0"/>
      <c r="ALM1286" s="0"/>
      <c r="ALN1286" s="0"/>
      <c r="ALO1286" s="0"/>
      <c r="ALP1286" s="0"/>
      <c r="ALQ1286" s="0"/>
      <c r="ALR1286" s="0"/>
      <c r="ALS1286" s="0"/>
      <c r="ALT1286" s="0"/>
      <c r="ALU1286" s="0"/>
      <c r="ALV1286" s="0"/>
      <c r="ALW1286" s="0"/>
      <c r="ALX1286" s="0"/>
      <c r="ALY1286" s="0"/>
      <c r="ALZ1286" s="0"/>
      <c r="AMA1286" s="0"/>
      <c r="AMB1286" s="0"/>
      <c r="AMC1286" s="0"/>
      <c r="AMD1286" s="0"/>
      <c r="AME1286" s="0"/>
      <c r="AMF1286" s="0"/>
      <c r="AMG1286" s="0"/>
      <c r="AMH1286" s="0"/>
      <c r="AMI1286" s="0"/>
      <c r="AMJ1286" s="0"/>
    </row>
    <row r="1287" s="16" customFormat="true" ht="59.7" hidden="false" customHeight="false" outlineLevel="0" collapsed="false">
      <c r="A1287" s="9" t="str">
        <f aca="false">MID(H1287,1,1)</f>
        <v>1</v>
      </c>
      <c r="B1287" s="10" t="str">
        <f aca="false">MID(H1287,2,1)</f>
        <v>2</v>
      </c>
      <c r="C1287" s="10" t="str">
        <f aca="false">MID(H1287,3,1)</f>
        <v>2</v>
      </c>
      <c r="D1287" s="10" t="str">
        <f aca="false">MID(H1287,4,1)</f>
        <v>2</v>
      </c>
      <c r="E1287" s="10" t="str">
        <f aca="false">MID(H1287,5,1)</f>
        <v>1</v>
      </c>
      <c r="F1287" s="10" t="str">
        <f aca="false">MID(H1287,6,2)</f>
        <v>00</v>
      </c>
      <c r="G1287" s="10" t="str">
        <f aca="false">MID(H1287,8,2)</f>
        <v>00</v>
      </c>
      <c r="H1287" s="11" t="n">
        <v>122210000</v>
      </c>
      <c r="I1287" s="12" t="s">
        <v>1343</v>
      </c>
      <c r="J1287" s="13" t="s">
        <v>1344</v>
      </c>
      <c r="K1287" s="12" t="n">
        <v>1</v>
      </c>
      <c r="L1287" s="10" t="n">
        <v>0</v>
      </c>
      <c r="M1287" s="12" t="s">
        <v>17</v>
      </c>
      <c r="N1287" s="10"/>
      <c r="O1287" s="14" t="n">
        <v>0</v>
      </c>
      <c r="P1287" s="15" t="n">
        <v>0</v>
      </c>
      <c r="ALF1287" s="0"/>
      <c r="ALG1287" s="0"/>
      <c r="ALH1287" s="0"/>
      <c r="ALI1287" s="0"/>
      <c r="ALJ1287" s="0"/>
      <c r="ALK1287" s="0"/>
      <c r="ALL1287" s="0"/>
      <c r="ALM1287" s="0"/>
      <c r="ALN1287" s="0"/>
      <c r="ALO1287" s="0"/>
      <c r="ALP1287" s="0"/>
      <c r="ALQ1287" s="0"/>
      <c r="ALR1287" s="0"/>
      <c r="ALS1287" s="0"/>
      <c r="ALT1287" s="0"/>
      <c r="ALU1287" s="0"/>
      <c r="ALV1287" s="0"/>
      <c r="ALW1287" s="0"/>
      <c r="ALX1287" s="0"/>
      <c r="ALY1287" s="0"/>
      <c r="ALZ1287" s="0"/>
      <c r="AMA1287" s="0"/>
      <c r="AMB1287" s="0"/>
      <c r="AMC1287" s="0"/>
      <c r="AMD1287" s="0"/>
      <c r="AME1287" s="0"/>
      <c r="AMF1287" s="0"/>
      <c r="AMG1287" s="0"/>
      <c r="AMH1287" s="0"/>
      <c r="AMI1287" s="0"/>
      <c r="AMJ1287" s="0"/>
    </row>
    <row r="1288" s="16" customFormat="true" ht="12.8" hidden="false" customHeight="false" outlineLevel="0" collapsed="false">
      <c r="A1288" s="9" t="str">
        <f aca="false">MID(H1288,1,1)</f>
        <v>1</v>
      </c>
      <c r="B1288" s="10" t="str">
        <f aca="false">MID(H1288,2,1)</f>
        <v>2</v>
      </c>
      <c r="C1288" s="10" t="str">
        <f aca="false">MID(H1288,3,1)</f>
        <v>2</v>
      </c>
      <c r="D1288" s="10" t="str">
        <f aca="false">MID(H1288,4,1)</f>
        <v>2</v>
      </c>
      <c r="E1288" s="10" t="str">
        <f aca="false">MID(H1288,5,1)</f>
        <v>1</v>
      </c>
      <c r="F1288" s="10" t="str">
        <f aca="false">MID(H1288,6,2)</f>
        <v>01</v>
      </c>
      <c r="G1288" s="10" t="str">
        <f aca="false">MID(H1288,8,2)</f>
        <v>00</v>
      </c>
      <c r="H1288" s="11" t="n">
        <v>122210100</v>
      </c>
      <c r="I1288" s="12" t="s">
        <v>1345</v>
      </c>
      <c r="J1288" s="13" t="s">
        <v>1346</v>
      </c>
      <c r="K1288" s="12" t="n">
        <v>1</v>
      </c>
      <c r="L1288" s="10" t="n">
        <v>0</v>
      </c>
      <c r="M1288" s="12" t="s">
        <v>17</v>
      </c>
      <c r="N1288" s="10"/>
      <c r="O1288" s="14" t="n">
        <v>0</v>
      </c>
      <c r="P1288" s="15" t="n">
        <v>0</v>
      </c>
      <c r="ALF1288" s="0"/>
      <c r="ALG1288" s="0"/>
      <c r="ALH1288" s="0"/>
      <c r="ALI1288" s="0"/>
      <c r="ALJ1288" s="0"/>
      <c r="ALK1288" s="0"/>
      <c r="ALL1288" s="0"/>
      <c r="ALM1288" s="0"/>
      <c r="ALN1288" s="0"/>
      <c r="ALO1288" s="0"/>
      <c r="ALP1288" s="0"/>
      <c r="ALQ1288" s="0"/>
      <c r="ALR1288" s="0"/>
      <c r="ALS1288" s="0"/>
      <c r="ALT1288" s="0"/>
      <c r="ALU1288" s="0"/>
      <c r="ALV1288" s="0"/>
      <c r="ALW1288" s="0"/>
      <c r="ALX1288" s="0"/>
      <c r="ALY1288" s="0"/>
      <c r="ALZ1288" s="0"/>
      <c r="AMA1288" s="0"/>
      <c r="AMB1288" s="0"/>
      <c r="AMC1288" s="0"/>
      <c r="AMD1288" s="0"/>
      <c r="AME1288" s="0"/>
      <c r="AMF1288" s="0"/>
      <c r="AMG1288" s="0"/>
      <c r="AMH1288" s="0"/>
      <c r="AMI1288" s="0"/>
      <c r="AMJ1288" s="0"/>
    </row>
    <row r="1289" s="16" customFormat="true" ht="20.85" hidden="false" customHeight="false" outlineLevel="0" collapsed="false">
      <c r="A1289" s="9" t="str">
        <f aca="false">MID(H1289,1,1)</f>
        <v>1</v>
      </c>
      <c r="B1289" s="10" t="str">
        <f aca="false">MID(H1289,2,1)</f>
        <v>2</v>
      </c>
      <c r="C1289" s="10" t="str">
        <f aca="false">MID(H1289,3,1)</f>
        <v>2</v>
      </c>
      <c r="D1289" s="10" t="str">
        <f aca="false">MID(H1289,4,1)</f>
        <v>2</v>
      </c>
      <c r="E1289" s="10" t="str">
        <f aca="false">MID(H1289,5,1)</f>
        <v>1</v>
      </c>
      <c r="F1289" s="10" t="str">
        <f aca="false">MID(H1289,6,2)</f>
        <v>01</v>
      </c>
      <c r="G1289" s="10" t="str">
        <f aca="false">MID(H1289,8,2)</f>
        <v>01</v>
      </c>
      <c r="H1289" s="11" t="n">
        <v>122210101</v>
      </c>
      <c r="I1289" s="12" t="s">
        <v>1347</v>
      </c>
      <c r="J1289" s="13" t="s">
        <v>1348</v>
      </c>
      <c r="K1289" s="12" t="n">
        <v>1</v>
      </c>
      <c r="L1289" s="10" t="n">
        <v>0</v>
      </c>
      <c r="M1289" s="12" t="s">
        <v>27</v>
      </c>
      <c r="N1289" s="10" t="n">
        <v>1</v>
      </c>
      <c r="O1289" s="14" t="n">
        <v>2</v>
      </c>
      <c r="P1289" s="15" t="n">
        <v>2</v>
      </c>
      <c r="ALF1289" s="0"/>
      <c r="ALG1289" s="0"/>
      <c r="ALH1289" s="0"/>
      <c r="ALI1289" s="0"/>
      <c r="ALJ1289" s="0"/>
      <c r="ALK1289" s="0"/>
      <c r="ALL1289" s="0"/>
      <c r="ALM1289" s="0"/>
      <c r="ALN1289" s="0"/>
      <c r="ALO1289" s="0"/>
      <c r="ALP1289" s="0"/>
      <c r="ALQ1289" s="0"/>
      <c r="ALR1289" s="0"/>
      <c r="ALS1289" s="0"/>
      <c r="ALT1289" s="0"/>
      <c r="ALU1289" s="0"/>
      <c r="ALV1289" s="0"/>
      <c r="ALW1289" s="0"/>
      <c r="ALX1289" s="0"/>
      <c r="ALY1289" s="0"/>
      <c r="ALZ1289" s="0"/>
      <c r="AMA1289" s="0"/>
      <c r="AMB1289" s="0"/>
      <c r="AMC1289" s="0"/>
      <c r="AMD1289" s="0"/>
      <c r="AME1289" s="0"/>
      <c r="AMF1289" s="0"/>
      <c r="AMG1289" s="0"/>
      <c r="AMH1289" s="0"/>
      <c r="AMI1289" s="0"/>
      <c r="AMJ1289" s="0"/>
    </row>
    <row r="1290" s="16" customFormat="true" ht="20.85" hidden="false" customHeight="false" outlineLevel="0" collapsed="false">
      <c r="A1290" s="9" t="str">
        <f aca="false">MID(H1290,1,1)</f>
        <v>1</v>
      </c>
      <c r="B1290" s="10" t="str">
        <f aca="false">MID(H1290,2,1)</f>
        <v>2</v>
      </c>
      <c r="C1290" s="10" t="str">
        <f aca="false">MID(H1290,3,1)</f>
        <v>2</v>
      </c>
      <c r="D1290" s="10" t="str">
        <f aca="false">MID(H1290,4,1)</f>
        <v>2</v>
      </c>
      <c r="E1290" s="10" t="str">
        <f aca="false">MID(H1290,5,1)</f>
        <v>1</v>
      </c>
      <c r="F1290" s="10" t="str">
        <f aca="false">MID(H1290,6,2)</f>
        <v>01</v>
      </c>
      <c r="G1290" s="10" t="str">
        <f aca="false">MID(H1290,8,2)</f>
        <v>02</v>
      </c>
      <c r="H1290" s="11" t="n">
        <v>122210102</v>
      </c>
      <c r="I1290" s="12" t="s">
        <v>1349</v>
      </c>
      <c r="J1290" s="13" t="s">
        <v>1350</v>
      </c>
      <c r="K1290" s="12" t="n">
        <v>1</v>
      </c>
      <c r="L1290" s="10" t="n">
        <v>0</v>
      </c>
      <c r="M1290" s="12" t="s">
        <v>27</v>
      </c>
      <c r="N1290" s="10" t="n">
        <v>1</v>
      </c>
      <c r="O1290" s="14" t="n">
        <v>2</v>
      </c>
      <c r="P1290" s="15" t="n">
        <v>2</v>
      </c>
      <c r="ALF1290" s="0"/>
      <c r="ALG1290" s="0"/>
      <c r="ALH1290" s="0"/>
      <c r="ALI1290" s="0"/>
      <c r="ALJ1290" s="0"/>
      <c r="ALK1290" s="0"/>
      <c r="ALL1290" s="0"/>
      <c r="ALM1290" s="0"/>
      <c r="ALN1290" s="0"/>
      <c r="ALO1290" s="0"/>
      <c r="ALP1290" s="0"/>
      <c r="ALQ1290" s="0"/>
      <c r="ALR1290" s="0"/>
      <c r="ALS1290" s="0"/>
      <c r="ALT1290" s="0"/>
      <c r="ALU1290" s="0"/>
      <c r="ALV1290" s="0"/>
      <c r="ALW1290" s="0"/>
      <c r="ALX1290" s="0"/>
      <c r="ALY1290" s="0"/>
      <c r="ALZ1290" s="0"/>
      <c r="AMA1290" s="0"/>
      <c r="AMB1290" s="0"/>
      <c r="AMC1290" s="0"/>
      <c r="AMD1290" s="0"/>
      <c r="AME1290" s="0"/>
      <c r="AMF1290" s="0"/>
      <c r="AMG1290" s="0"/>
      <c r="AMH1290" s="0"/>
      <c r="AMI1290" s="0"/>
      <c r="AMJ1290" s="0"/>
    </row>
    <row r="1291" s="16" customFormat="true" ht="20.85" hidden="false" customHeight="false" outlineLevel="0" collapsed="false">
      <c r="A1291" s="9" t="str">
        <f aca="false">MID(H1291,1,1)</f>
        <v>1</v>
      </c>
      <c r="B1291" s="10" t="str">
        <f aca="false">MID(H1291,2,1)</f>
        <v>2</v>
      </c>
      <c r="C1291" s="10" t="str">
        <f aca="false">MID(H1291,3,1)</f>
        <v>2</v>
      </c>
      <c r="D1291" s="10" t="str">
        <f aca="false">MID(H1291,4,1)</f>
        <v>2</v>
      </c>
      <c r="E1291" s="10" t="str">
        <f aca="false">MID(H1291,5,1)</f>
        <v>1</v>
      </c>
      <c r="F1291" s="10" t="str">
        <f aca="false">MID(H1291,6,2)</f>
        <v>01</v>
      </c>
      <c r="G1291" s="10" t="str">
        <f aca="false">MID(H1291,8,2)</f>
        <v>99</v>
      </c>
      <c r="H1291" s="11" t="n">
        <v>122210199</v>
      </c>
      <c r="I1291" s="12" t="s">
        <v>1351</v>
      </c>
      <c r="J1291" s="13" t="s">
        <v>1352</v>
      </c>
      <c r="K1291" s="12" t="n">
        <v>1</v>
      </c>
      <c r="L1291" s="10" t="n">
        <v>0</v>
      </c>
      <c r="M1291" s="12" t="s">
        <v>27</v>
      </c>
      <c r="N1291" s="10" t="n">
        <v>1</v>
      </c>
      <c r="O1291" s="14" t="n">
        <v>2</v>
      </c>
      <c r="P1291" s="15" t="n">
        <v>2</v>
      </c>
      <c r="ALF1291" s="0"/>
      <c r="ALG1291" s="0"/>
      <c r="ALH1291" s="0"/>
      <c r="ALI1291" s="0"/>
      <c r="ALJ1291" s="0"/>
      <c r="ALK1291" s="0"/>
      <c r="ALL1291" s="0"/>
      <c r="ALM1291" s="0"/>
      <c r="ALN1291" s="0"/>
      <c r="ALO1291" s="0"/>
      <c r="ALP1291" s="0"/>
      <c r="ALQ1291" s="0"/>
      <c r="ALR1291" s="0"/>
      <c r="ALS1291" s="0"/>
      <c r="ALT1291" s="0"/>
      <c r="ALU1291" s="0"/>
      <c r="ALV1291" s="0"/>
      <c r="ALW1291" s="0"/>
      <c r="ALX1291" s="0"/>
      <c r="ALY1291" s="0"/>
      <c r="ALZ1291" s="0"/>
      <c r="AMA1291" s="0"/>
      <c r="AMB1291" s="0"/>
      <c r="AMC1291" s="0"/>
      <c r="AMD1291" s="0"/>
      <c r="AME1291" s="0"/>
      <c r="AMF1291" s="0"/>
      <c r="AMG1291" s="0"/>
      <c r="AMH1291" s="0"/>
      <c r="AMI1291" s="0"/>
      <c r="AMJ1291" s="0"/>
    </row>
    <row r="1292" s="16" customFormat="true" ht="12.8" hidden="false" customHeight="false" outlineLevel="0" collapsed="false">
      <c r="A1292" s="9" t="str">
        <f aca="false">MID(H1292,1,1)</f>
        <v>1</v>
      </c>
      <c r="B1292" s="10" t="str">
        <f aca="false">MID(H1292,2,1)</f>
        <v>2</v>
      </c>
      <c r="C1292" s="10" t="str">
        <f aca="false">MID(H1292,3,1)</f>
        <v>2</v>
      </c>
      <c r="D1292" s="10" t="str">
        <f aca="false">MID(H1292,4,1)</f>
        <v>2</v>
      </c>
      <c r="E1292" s="10" t="str">
        <f aca="false">MID(H1292,5,1)</f>
        <v>1</v>
      </c>
      <c r="F1292" s="10" t="str">
        <f aca="false">MID(H1292,6,2)</f>
        <v>02</v>
      </c>
      <c r="G1292" s="10" t="str">
        <f aca="false">MID(H1292,8,2)</f>
        <v>00</v>
      </c>
      <c r="H1292" s="11" t="n">
        <v>122210200</v>
      </c>
      <c r="I1292" s="12" t="s">
        <v>1353</v>
      </c>
      <c r="J1292" s="13" t="s">
        <v>1354</v>
      </c>
      <c r="K1292" s="12" t="n">
        <v>1</v>
      </c>
      <c r="L1292" s="10" t="n">
        <v>0</v>
      </c>
      <c r="M1292" s="12" t="s">
        <v>17</v>
      </c>
      <c r="N1292" s="10"/>
      <c r="O1292" s="14" t="n">
        <v>0</v>
      </c>
      <c r="P1292" s="15" t="n">
        <v>0</v>
      </c>
      <c r="ALF1292" s="0"/>
      <c r="ALG1292" s="0"/>
      <c r="ALH1292" s="0"/>
      <c r="ALI1292" s="0"/>
      <c r="ALJ1292" s="0"/>
      <c r="ALK1292" s="0"/>
      <c r="ALL1292" s="0"/>
      <c r="ALM1292" s="0"/>
      <c r="ALN1292" s="0"/>
      <c r="ALO1292" s="0"/>
      <c r="ALP1292" s="0"/>
      <c r="ALQ1292" s="0"/>
      <c r="ALR1292" s="0"/>
      <c r="ALS1292" s="0"/>
      <c r="ALT1292" s="0"/>
      <c r="ALU1292" s="0"/>
      <c r="ALV1292" s="0"/>
      <c r="ALW1292" s="0"/>
      <c r="ALX1292" s="0"/>
      <c r="ALY1292" s="0"/>
      <c r="ALZ1292" s="0"/>
      <c r="AMA1292" s="0"/>
      <c r="AMB1292" s="0"/>
      <c r="AMC1292" s="0"/>
      <c r="AMD1292" s="0"/>
      <c r="AME1292" s="0"/>
      <c r="AMF1292" s="0"/>
      <c r="AMG1292" s="0"/>
      <c r="AMH1292" s="0"/>
      <c r="AMI1292" s="0"/>
      <c r="AMJ1292" s="0"/>
    </row>
    <row r="1293" s="16" customFormat="true" ht="12.8" hidden="false" customHeight="false" outlineLevel="0" collapsed="false">
      <c r="A1293" s="9" t="str">
        <f aca="false">MID(H1293,1,1)</f>
        <v>1</v>
      </c>
      <c r="B1293" s="10" t="str">
        <f aca="false">MID(H1293,2,1)</f>
        <v>2</v>
      </c>
      <c r="C1293" s="10" t="str">
        <f aca="false">MID(H1293,3,1)</f>
        <v>2</v>
      </c>
      <c r="D1293" s="10" t="str">
        <f aca="false">MID(H1293,4,1)</f>
        <v>2</v>
      </c>
      <c r="E1293" s="10" t="str">
        <f aca="false">MID(H1293,5,1)</f>
        <v>1</v>
      </c>
      <c r="F1293" s="10" t="str">
        <f aca="false">MID(H1293,6,2)</f>
        <v>02</v>
      </c>
      <c r="G1293" s="10" t="str">
        <f aca="false">MID(H1293,8,2)</f>
        <v>01</v>
      </c>
      <c r="H1293" s="11" t="n">
        <v>122210201</v>
      </c>
      <c r="I1293" s="12" t="s">
        <v>1347</v>
      </c>
      <c r="J1293" s="13" t="s">
        <v>1355</v>
      </c>
      <c r="K1293" s="12" t="n">
        <v>1</v>
      </c>
      <c r="L1293" s="10" t="n">
        <v>0</v>
      </c>
      <c r="M1293" s="12" t="s">
        <v>27</v>
      </c>
      <c r="N1293" s="10" t="n">
        <v>1</v>
      </c>
      <c r="O1293" s="14" t="n">
        <v>2</v>
      </c>
      <c r="P1293" s="15" t="n">
        <v>2</v>
      </c>
      <c r="ALF1293" s="0"/>
      <c r="ALG1293" s="0"/>
      <c r="ALH1293" s="0"/>
      <c r="ALI1293" s="0"/>
      <c r="ALJ1293" s="0"/>
      <c r="ALK1293" s="0"/>
      <c r="ALL1293" s="0"/>
      <c r="ALM1293" s="0"/>
      <c r="ALN1293" s="0"/>
      <c r="ALO1293" s="0"/>
      <c r="ALP1293" s="0"/>
      <c r="ALQ1293" s="0"/>
      <c r="ALR1293" s="0"/>
      <c r="ALS1293" s="0"/>
      <c r="ALT1293" s="0"/>
      <c r="ALU1293" s="0"/>
      <c r="ALV1293" s="0"/>
      <c r="ALW1293" s="0"/>
      <c r="ALX1293" s="0"/>
      <c r="ALY1293" s="0"/>
      <c r="ALZ1293" s="0"/>
      <c r="AMA1293" s="0"/>
      <c r="AMB1293" s="0"/>
      <c r="AMC1293" s="0"/>
      <c r="AMD1293" s="0"/>
      <c r="AME1293" s="0"/>
      <c r="AMF1293" s="0"/>
      <c r="AMG1293" s="0"/>
      <c r="AMH1293" s="0"/>
      <c r="AMI1293" s="0"/>
      <c r="AMJ1293" s="0"/>
    </row>
    <row r="1294" s="16" customFormat="true" ht="12.8" hidden="false" customHeight="false" outlineLevel="0" collapsed="false">
      <c r="A1294" s="9" t="str">
        <f aca="false">MID(H1294,1,1)</f>
        <v>1</v>
      </c>
      <c r="B1294" s="10" t="str">
        <f aca="false">MID(H1294,2,1)</f>
        <v>2</v>
      </c>
      <c r="C1294" s="10" t="str">
        <f aca="false">MID(H1294,3,1)</f>
        <v>2</v>
      </c>
      <c r="D1294" s="10" t="str">
        <f aca="false">MID(H1294,4,1)</f>
        <v>2</v>
      </c>
      <c r="E1294" s="10" t="str">
        <f aca="false">MID(H1294,5,1)</f>
        <v>1</v>
      </c>
      <c r="F1294" s="10" t="str">
        <f aca="false">MID(H1294,6,2)</f>
        <v>02</v>
      </c>
      <c r="G1294" s="10" t="str">
        <f aca="false">MID(H1294,8,2)</f>
        <v>02</v>
      </c>
      <c r="H1294" s="11" t="n">
        <v>122210202</v>
      </c>
      <c r="I1294" s="12" t="s">
        <v>1349</v>
      </c>
      <c r="J1294" s="13" t="s">
        <v>1356</v>
      </c>
      <c r="K1294" s="12" t="n">
        <v>1</v>
      </c>
      <c r="L1294" s="10" t="n">
        <v>0</v>
      </c>
      <c r="M1294" s="12" t="s">
        <v>27</v>
      </c>
      <c r="N1294" s="10" t="n">
        <v>1</v>
      </c>
      <c r="O1294" s="14" t="n">
        <v>2</v>
      </c>
      <c r="P1294" s="15" t="n">
        <v>2</v>
      </c>
      <c r="ALF1294" s="0"/>
      <c r="ALG1294" s="0"/>
      <c r="ALH1294" s="0"/>
      <c r="ALI1294" s="0"/>
      <c r="ALJ1294" s="0"/>
      <c r="ALK1294" s="0"/>
      <c r="ALL1294" s="0"/>
      <c r="ALM1294" s="0"/>
      <c r="ALN1294" s="0"/>
      <c r="ALO1294" s="0"/>
      <c r="ALP1294" s="0"/>
      <c r="ALQ1294" s="0"/>
      <c r="ALR1294" s="0"/>
      <c r="ALS1294" s="0"/>
      <c r="ALT1294" s="0"/>
      <c r="ALU1294" s="0"/>
      <c r="ALV1294" s="0"/>
      <c r="ALW1294" s="0"/>
      <c r="ALX1294" s="0"/>
      <c r="ALY1294" s="0"/>
      <c r="ALZ1294" s="0"/>
      <c r="AMA1294" s="0"/>
      <c r="AMB1294" s="0"/>
      <c r="AMC1294" s="0"/>
      <c r="AMD1294" s="0"/>
      <c r="AME1294" s="0"/>
      <c r="AMF1294" s="0"/>
      <c r="AMG1294" s="0"/>
      <c r="AMH1294" s="0"/>
      <c r="AMI1294" s="0"/>
      <c r="AMJ1294" s="0"/>
    </row>
    <row r="1295" s="16" customFormat="true" ht="20.85" hidden="false" customHeight="false" outlineLevel="0" collapsed="false">
      <c r="A1295" s="9" t="str">
        <f aca="false">MID(H1295,1,1)</f>
        <v>1</v>
      </c>
      <c r="B1295" s="10" t="str">
        <f aca="false">MID(H1295,2,1)</f>
        <v>2</v>
      </c>
      <c r="C1295" s="10" t="str">
        <f aca="false">MID(H1295,3,1)</f>
        <v>2</v>
      </c>
      <c r="D1295" s="10" t="str">
        <f aca="false">MID(H1295,4,1)</f>
        <v>2</v>
      </c>
      <c r="E1295" s="10" t="str">
        <f aca="false">MID(H1295,5,1)</f>
        <v>1</v>
      </c>
      <c r="F1295" s="10" t="str">
        <f aca="false">MID(H1295,6,2)</f>
        <v>02</v>
      </c>
      <c r="G1295" s="10" t="str">
        <f aca="false">MID(H1295,8,2)</f>
        <v>99</v>
      </c>
      <c r="H1295" s="11" t="n">
        <v>122210299</v>
      </c>
      <c r="I1295" s="12" t="s">
        <v>1357</v>
      </c>
      <c r="J1295" s="13" t="s">
        <v>1358</v>
      </c>
      <c r="K1295" s="12" t="n">
        <v>1</v>
      </c>
      <c r="L1295" s="10" t="n">
        <v>0</v>
      </c>
      <c r="M1295" s="12" t="s">
        <v>27</v>
      </c>
      <c r="N1295" s="10" t="n">
        <v>1</v>
      </c>
      <c r="O1295" s="14" t="n">
        <v>2</v>
      </c>
      <c r="P1295" s="15" t="n">
        <v>2</v>
      </c>
      <c r="ALF1295" s="0"/>
      <c r="ALG1295" s="0"/>
      <c r="ALH1295" s="0"/>
      <c r="ALI1295" s="0"/>
      <c r="ALJ1295" s="0"/>
      <c r="ALK1295" s="0"/>
      <c r="ALL1295" s="0"/>
      <c r="ALM1295" s="0"/>
      <c r="ALN1295" s="0"/>
      <c r="ALO1295" s="0"/>
      <c r="ALP1295" s="0"/>
      <c r="ALQ1295" s="0"/>
      <c r="ALR1295" s="0"/>
      <c r="ALS1295" s="0"/>
      <c r="ALT1295" s="0"/>
      <c r="ALU1295" s="0"/>
      <c r="ALV1295" s="0"/>
      <c r="ALW1295" s="0"/>
      <c r="ALX1295" s="0"/>
      <c r="ALY1295" s="0"/>
      <c r="ALZ1295" s="0"/>
      <c r="AMA1295" s="0"/>
      <c r="AMB1295" s="0"/>
      <c r="AMC1295" s="0"/>
      <c r="AMD1295" s="0"/>
      <c r="AME1295" s="0"/>
      <c r="AMF1295" s="0"/>
      <c r="AMG1295" s="0"/>
      <c r="AMH1295" s="0"/>
      <c r="AMI1295" s="0"/>
      <c r="AMJ1295" s="0"/>
    </row>
    <row r="1296" s="16" customFormat="true" ht="20.85" hidden="false" customHeight="false" outlineLevel="0" collapsed="false">
      <c r="A1296" s="9" t="str">
        <f aca="false">MID(H1296,1,1)</f>
        <v>1</v>
      </c>
      <c r="B1296" s="10" t="str">
        <f aca="false">MID(H1296,2,1)</f>
        <v>2</v>
      </c>
      <c r="C1296" s="10" t="str">
        <f aca="false">MID(H1296,3,1)</f>
        <v>2</v>
      </c>
      <c r="D1296" s="10" t="str">
        <f aca="false">MID(H1296,4,1)</f>
        <v>2</v>
      </c>
      <c r="E1296" s="10" t="str">
        <f aca="false">MID(H1296,5,1)</f>
        <v>1</v>
      </c>
      <c r="F1296" s="10" t="str">
        <f aca="false">MID(H1296,6,2)</f>
        <v>99</v>
      </c>
      <c r="G1296" s="10" t="str">
        <f aca="false">MID(H1296,8,2)</f>
        <v>00</v>
      </c>
      <c r="H1296" s="11" t="n">
        <v>122219900</v>
      </c>
      <c r="I1296" s="12" t="s">
        <v>1359</v>
      </c>
      <c r="J1296" s="13" t="s">
        <v>1360</v>
      </c>
      <c r="K1296" s="12" t="n">
        <v>1</v>
      </c>
      <c r="L1296" s="10" t="n">
        <v>0</v>
      </c>
      <c r="M1296" s="12" t="s">
        <v>27</v>
      </c>
      <c r="N1296" s="10" t="n">
        <v>1</v>
      </c>
      <c r="O1296" s="14" t="n">
        <v>2</v>
      </c>
      <c r="P1296" s="15" t="n">
        <v>2</v>
      </c>
      <c r="ALF1296" s="0"/>
      <c r="ALG1296" s="0"/>
      <c r="ALH1296" s="0"/>
      <c r="ALI1296" s="0"/>
      <c r="ALJ1296" s="0"/>
      <c r="ALK1296" s="0"/>
      <c r="ALL1296" s="0"/>
      <c r="ALM1296" s="0"/>
      <c r="ALN1296" s="0"/>
      <c r="ALO1296" s="0"/>
      <c r="ALP1296" s="0"/>
      <c r="ALQ1296" s="0"/>
      <c r="ALR1296" s="0"/>
      <c r="ALS1296" s="0"/>
      <c r="ALT1296" s="0"/>
      <c r="ALU1296" s="0"/>
      <c r="ALV1296" s="0"/>
      <c r="ALW1296" s="0"/>
      <c r="ALX1296" s="0"/>
      <c r="ALY1296" s="0"/>
      <c r="ALZ1296" s="0"/>
      <c r="AMA1296" s="0"/>
      <c r="AMB1296" s="0"/>
      <c r="AMC1296" s="0"/>
      <c r="AMD1296" s="0"/>
      <c r="AME1296" s="0"/>
      <c r="AMF1296" s="0"/>
      <c r="AMG1296" s="0"/>
      <c r="AMH1296" s="0"/>
      <c r="AMI1296" s="0"/>
      <c r="AMJ1296" s="0"/>
    </row>
    <row r="1297" s="16" customFormat="true" ht="20.85" hidden="false" customHeight="false" outlineLevel="0" collapsed="false">
      <c r="A1297" s="9" t="str">
        <f aca="false">MID(H1297,1,1)</f>
        <v>1</v>
      </c>
      <c r="B1297" s="10" t="str">
        <f aca="false">MID(H1297,2,1)</f>
        <v>2</v>
      </c>
      <c r="C1297" s="10" t="str">
        <f aca="false">MID(H1297,3,1)</f>
        <v>2</v>
      </c>
      <c r="D1297" s="10" t="str">
        <f aca="false">MID(H1297,4,1)</f>
        <v>3</v>
      </c>
      <c r="E1297" s="10" t="str">
        <f aca="false">MID(H1297,5,1)</f>
        <v>0</v>
      </c>
      <c r="F1297" s="10" t="str">
        <f aca="false">MID(H1297,6,2)</f>
        <v>00</v>
      </c>
      <c r="G1297" s="10" t="str">
        <f aca="false">MID(H1297,8,2)</f>
        <v>00</v>
      </c>
      <c r="H1297" s="11" t="n">
        <v>122300000</v>
      </c>
      <c r="I1297" s="12" t="s">
        <v>1361</v>
      </c>
      <c r="J1297" s="13" t="s">
        <v>1362</v>
      </c>
      <c r="K1297" s="12" t="n">
        <v>1</v>
      </c>
      <c r="L1297" s="10" t="n">
        <v>0</v>
      </c>
      <c r="M1297" s="12" t="s">
        <v>17</v>
      </c>
      <c r="N1297" s="10"/>
      <c r="O1297" s="14" t="n">
        <v>0</v>
      </c>
      <c r="P1297" s="15" t="n">
        <v>0</v>
      </c>
      <c r="ALF1297" s="0"/>
      <c r="ALG1297" s="0"/>
      <c r="ALH1297" s="0"/>
      <c r="ALI1297" s="0"/>
      <c r="ALJ1297" s="0"/>
      <c r="ALK1297" s="0"/>
      <c r="ALL1297" s="0"/>
      <c r="ALM1297" s="0"/>
      <c r="ALN1297" s="0"/>
      <c r="ALO1297" s="0"/>
      <c r="ALP1297" s="0"/>
      <c r="ALQ1297" s="0"/>
      <c r="ALR1297" s="0"/>
      <c r="ALS1297" s="0"/>
      <c r="ALT1297" s="0"/>
      <c r="ALU1297" s="0"/>
      <c r="ALV1297" s="0"/>
      <c r="ALW1297" s="0"/>
      <c r="ALX1297" s="0"/>
      <c r="ALY1297" s="0"/>
      <c r="ALZ1297" s="0"/>
      <c r="AMA1297" s="0"/>
      <c r="AMB1297" s="0"/>
      <c r="AMC1297" s="0"/>
      <c r="AMD1297" s="0"/>
      <c r="AME1297" s="0"/>
      <c r="AMF1297" s="0"/>
      <c r="AMG1297" s="0"/>
      <c r="AMH1297" s="0"/>
      <c r="AMI1297" s="0"/>
      <c r="AMJ1297" s="0"/>
    </row>
    <row r="1298" s="16" customFormat="true" ht="40.25" hidden="false" customHeight="false" outlineLevel="0" collapsed="false">
      <c r="A1298" s="9" t="str">
        <f aca="false">MID(H1298,1,1)</f>
        <v>1</v>
      </c>
      <c r="B1298" s="10" t="str">
        <f aca="false">MID(H1298,2,1)</f>
        <v>2</v>
      </c>
      <c r="C1298" s="10" t="str">
        <f aca="false">MID(H1298,3,1)</f>
        <v>2</v>
      </c>
      <c r="D1298" s="10" t="str">
        <f aca="false">MID(H1298,4,1)</f>
        <v>3</v>
      </c>
      <c r="E1298" s="10" t="str">
        <f aca="false">MID(H1298,5,1)</f>
        <v>1</v>
      </c>
      <c r="F1298" s="10" t="str">
        <f aca="false">MID(H1298,6,2)</f>
        <v>00</v>
      </c>
      <c r="G1298" s="10" t="str">
        <f aca="false">MID(H1298,8,2)</f>
        <v>00</v>
      </c>
      <c r="H1298" s="11" t="n">
        <v>122310000</v>
      </c>
      <c r="I1298" s="12" t="s">
        <v>1363</v>
      </c>
      <c r="J1298" s="13" t="s">
        <v>1364</v>
      </c>
      <c r="K1298" s="12" t="n">
        <v>1</v>
      </c>
      <c r="L1298" s="10" t="n">
        <v>0</v>
      </c>
      <c r="M1298" s="12" t="s">
        <v>17</v>
      </c>
      <c r="N1298" s="10"/>
      <c r="O1298" s="14" t="n">
        <v>0</v>
      </c>
      <c r="P1298" s="15" t="n">
        <v>0</v>
      </c>
      <c r="ALF1298" s="0"/>
      <c r="ALG1298" s="0"/>
      <c r="ALH1298" s="0"/>
      <c r="ALI1298" s="0"/>
      <c r="ALJ1298" s="0"/>
      <c r="ALK1298" s="0"/>
      <c r="ALL1298" s="0"/>
      <c r="ALM1298" s="0"/>
      <c r="ALN1298" s="0"/>
      <c r="ALO1298" s="0"/>
      <c r="ALP1298" s="0"/>
      <c r="ALQ1298" s="0"/>
      <c r="ALR1298" s="0"/>
      <c r="ALS1298" s="0"/>
      <c r="ALT1298" s="0"/>
      <c r="ALU1298" s="0"/>
      <c r="ALV1298" s="0"/>
      <c r="ALW1298" s="0"/>
      <c r="ALX1298" s="0"/>
      <c r="ALY1298" s="0"/>
      <c r="ALZ1298" s="0"/>
      <c r="AMA1298" s="0"/>
      <c r="AMB1298" s="0"/>
      <c r="AMC1298" s="0"/>
      <c r="AMD1298" s="0"/>
      <c r="AME1298" s="0"/>
      <c r="AMF1298" s="0"/>
      <c r="AMG1298" s="0"/>
      <c r="AMH1298" s="0"/>
      <c r="AMI1298" s="0"/>
      <c r="AMJ1298" s="0"/>
    </row>
    <row r="1299" s="16" customFormat="true" ht="20.85" hidden="false" customHeight="false" outlineLevel="0" collapsed="false">
      <c r="A1299" s="9" t="str">
        <f aca="false">MID(H1299,1,1)</f>
        <v>1</v>
      </c>
      <c r="B1299" s="10" t="str">
        <f aca="false">MID(H1299,2,1)</f>
        <v>2</v>
      </c>
      <c r="C1299" s="10" t="str">
        <f aca="false">MID(H1299,3,1)</f>
        <v>2</v>
      </c>
      <c r="D1299" s="10" t="str">
        <f aca="false">MID(H1299,4,1)</f>
        <v>3</v>
      </c>
      <c r="E1299" s="10" t="str">
        <f aca="false">MID(H1299,5,1)</f>
        <v>1</v>
      </c>
      <c r="F1299" s="10" t="str">
        <f aca="false">MID(H1299,6,2)</f>
        <v>01</v>
      </c>
      <c r="G1299" s="10" t="str">
        <f aca="false">MID(H1299,8,2)</f>
        <v>00</v>
      </c>
      <c r="H1299" s="11" t="n">
        <v>122310100</v>
      </c>
      <c r="I1299" s="12" t="s">
        <v>1365</v>
      </c>
      <c r="J1299" s="13" t="s">
        <v>1366</v>
      </c>
      <c r="K1299" s="12" t="n">
        <v>1</v>
      </c>
      <c r="L1299" s="10" t="n">
        <v>0</v>
      </c>
      <c r="M1299" s="12" t="s">
        <v>17</v>
      </c>
      <c r="N1299" s="10" t="s">
        <v>162</v>
      </c>
      <c r="O1299" s="14" t="n">
        <v>0</v>
      </c>
      <c r="P1299" s="15" t="n">
        <v>0</v>
      </c>
      <c r="ALF1299" s="0"/>
      <c r="ALG1299" s="0"/>
      <c r="ALH1299" s="0"/>
      <c r="ALI1299" s="0"/>
      <c r="ALJ1299" s="0"/>
      <c r="ALK1299" s="0"/>
      <c r="ALL1299" s="0"/>
      <c r="ALM1299" s="0"/>
      <c r="ALN1299" s="0"/>
      <c r="ALO1299" s="0"/>
      <c r="ALP1299" s="0"/>
      <c r="ALQ1299" s="0"/>
      <c r="ALR1299" s="0"/>
      <c r="ALS1299" s="0"/>
      <c r="ALT1299" s="0"/>
      <c r="ALU1299" s="0"/>
      <c r="ALV1299" s="0"/>
      <c r="ALW1299" s="0"/>
      <c r="ALX1299" s="0"/>
      <c r="ALY1299" s="0"/>
      <c r="ALZ1299" s="0"/>
      <c r="AMA1299" s="0"/>
      <c r="AMB1299" s="0"/>
      <c r="AMC1299" s="0"/>
      <c r="AMD1299" s="0"/>
      <c r="AME1299" s="0"/>
      <c r="AMF1299" s="0"/>
      <c r="AMG1299" s="0"/>
      <c r="AMH1299" s="0"/>
      <c r="AMI1299" s="0"/>
      <c r="AMJ1299" s="0"/>
    </row>
    <row r="1300" s="16" customFormat="true" ht="20.85" hidden="false" customHeight="false" outlineLevel="0" collapsed="false">
      <c r="A1300" s="9" t="str">
        <f aca="false">MID(H1300,1,1)</f>
        <v>1</v>
      </c>
      <c r="B1300" s="10" t="str">
        <f aca="false">MID(H1300,2,1)</f>
        <v>2</v>
      </c>
      <c r="C1300" s="10" t="str">
        <f aca="false">MID(H1300,3,1)</f>
        <v>2</v>
      </c>
      <c r="D1300" s="10" t="str">
        <f aca="false">MID(H1300,4,1)</f>
        <v>3</v>
      </c>
      <c r="E1300" s="10" t="str">
        <f aca="false">MID(H1300,5,1)</f>
        <v>1</v>
      </c>
      <c r="F1300" s="10" t="str">
        <f aca="false">MID(H1300,6,2)</f>
        <v>01</v>
      </c>
      <c r="G1300" s="10" t="str">
        <f aca="false">MID(H1300,8,2)</f>
        <v>01</v>
      </c>
      <c r="H1300" s="11" t="n">
        <v>122310101</v>
      </c>
      <c r="I1300" s="12" t="s">
        <v>1367</v>
      </c>
      <c r="J1300" s="13" t="s">
        <v>1368</v>
      </c>
      <c r="K1300" s="12" t="n">
        <v>1</v>
      </c>
      <c r="L1300" s="10" t="n">
        <v>0</v>
      </c>
      <c r="M1300" s="12" t="s">
        <v>27</v>
      </c>
      <c r="N1300" s="10" t="n">
        <v>1</v>
      </c>
      <c r="O1300" s="14" t="n">
        <v>2</v>
      </c>
      <c r="P1300" s="15" t="n">
        <v>2</v>
      </c>
      <c r="ALF1300" s="0"/>
      <c r="ALG1300" s="0"/>
      <c r="ALH1300" s="0"/>
      <c r="ALI1300" s="0"/>
      <c r="ALJ1300" s="0"/>
      <c r="ALK1300" s="0"/>
      <c r="ALL1300" s="0"/>
      <c r="ALM1300" s="0"/>
      <c r="ALN1300" s="0"/>
      <c r="ALO1300" s="0"/>
      <c r="ALP1300" s="0"/>
      <c r="ALQ1300" s="0"/>
      <c r="ALR1300" s="0"/>
      <c r="ALS1300" s="0"/>
      <c r="ALT1300" s="0"/>
      <c r="ALU1300" s="0"/>
      <c r="ALV1300" s="0"/>
      <c r="ALW1300" s="0"/>
      <c r="ALX1300" s="0"/>
      <c r="ALY1300" s="0"/>
      <c r="ALZ1300" s="0"/>
      <c r="AMA1300" s="0"/>
      <c r="AMB1300" s="0"/>
      <c r="AMC1300" s="0"/>
      <c r="AMD1300" s="0"/>
      <c r="AME1300" s="0"/>
      <c r="AMF1300" s="0"/>
      <c r="AMG1300" s="0"/>
      <c r="AMH1300" s="0"/>
      <c r="AMI1300" s="0"/>
      <c r="AMJ1300" s="0"/>
    </row>
    <row r="1301" s="16" customFormat="true" ht="20.85" hidden="false" customHeight="false" outlineLevel="0" collapsed="false">
      <c r="A1301" s="9" t="str">
        <f aca="false">MID(H1301,1,1)</f>
        <v>1</v>
      </c>
      <c r="B1301" s="10" t="str">
        <f aca="false">MID(H1301,2,1)</f>
        <v>2</v>
      </c>
      <c r="C1301" s="10" t="str">
        <f aca="false">MID(H1301,3,1)</f>
        <v>2</v>
      </c>
      <c r="D1301" s="10" t="str">
        <f aca="false">MID(H1301,4,1)</f>
        <v>3</v>
      </c>
      <c r="E1301" s="10" t="str">
        <f aca="false">MID(H1301,5,1)</f>
        <v>1</v>
      </c>
      <c r="F1301" s="10" t="str">
        <f aca="false">MID(H1301,6,2)</f>
        <v>01</v>
      </c>
      <c r="G1301" s="10" t="str">
        <f aca="false">MID(H1301,8,2)</f>
        <v>02</v>
      </c>
      <c r="H1301" s="11" t="n">
        <v>122310102</v>
      </c>
      <c r="I1301" s="12" t="s">
        <v>1369</v>
      </c>
      <c r="J1301" s="13" t="s">
        <v>1370</v>
      </c>
      <c r="K1301" s="12" t="n">
        <v>1</v>
      </c>
      <c r="L1301" s="10" t="n">
        <v>0</v>
      </c>
      <c r="M1301" s="12" t="s">
        <v>27</v>
      </c>
      <c r="N1301" s="10" t="n">
        <v>1</v>
      </c>
      <c r="O1301" s="14" t="n">
        <v>2</v>
      </c>
      <c r="P1301" s="15" t="n">
        <v>2</v>
      </c>
      <c r="ALF1301" s="0"/>
      <c r="ALG1301" s="0"/>
      <c r="ALH1301" s="0"/>
      <c r="ALI1301" s="0"/>
      <c r="ALJ1301" s="0"/>
      <c r="ALK1301" s="0"/>
      <c r="ALL1301" s="0"/>
      <c r="ALM1301" s="0"/>
      <c r="ALN1301" s="0"/>
      <c r="ALO1301" s="0"/>
      <c r="ALP1301" s="0"/>
      <c r="ALQ1301" s="0"/>
      <c r="ALR1301" s="0"/>
      <c r="ALS1301" s="0"/>
      <c r="ALT1301" s="0"/>
      <c r="ALU1301" s="0"/>
      <c r="ALV1301" s="0"/>
      <c r="ALW1301" s="0"/>
      <c r="ALX1301" s="0"/>
      <c r="ALY1301" s="0"/>
      <c r="ALZ1301" s="0"/>
      <c r="AMA1301" s="0"/>
      <c r="AMB1301" s="0"/>
      <c r="AMC1301" s="0"/>
      <c r="AMD1301" s="0"/>
      <c r="AME1301" s="0"/>
      <c r="AMF1301" s="0"/>
      <c r="AMG1301" s="0"/>
      <c r="AMH1301" s="0"/>
      <c r="AMI1301" s="0"/>
      <c r="AMJ1301" s="0"/>
    </row>
    <row r="1302" s="16" customFormat="true" ht="20.85" hidden="false" customHeight="false" outlineLevel="0" collapsed="false">
      <c r="A1302" s="9" t="str">
        <f aca="false">MID(H1302,1,1)</f>
        <v>1</v>
      </c>
      <c r="B1302" s="10" t="str">
        <f aca="false">MID(H1302,2,1)</f>
        <v>2</v>
      </c>
      <c r="C1302" s="10" t="str">
        <f aca="false">MID(H1302,3,1)</f>
        <v>2</v>
      </c>
      <c r="D1302" s="10" t="str">
        <f aca="false">MID(H1302,4,1)</f>
        <v>3</v>
      </c>
      <c r="E1302" s="10" t="str">
        <f aca="false">MID(H1302,5,1)</f>
        <v>1</v>
      </c>
      <c r="F1302" s="10" t="str">
        <f aca="false">MID(H1302,6,2)</f>
        <v>02</v>
      </c>
      <c r="G1302" s="10" t="str">
        <f aca="false">MID(H1302,8,2)</f>
        <v>00</v>
      </c>
      <c r="H1302" s="11" t="n">
        <v>122310200</v>
      </c>
      <c r="I1302" s="12" t="s">
        <v>1371</v>
      </c>
      <c r="J1302" s="13" t="s">
        <v>1372</v>
      </c>
      <c r="K1302" s="12" t="n">
        <v>1</v>
      </c>
      <c r="L1302" s="10" t="n">
        <v>0</v>
      </c>
      <c r="M1302" s="12" t="s">
        <v>17</v>
      </c>
      <c r="N1302" s="10" t="s">
        <v>162</v>
      </c>
      <c r="O1302" s="14" t="n">
        <v>0</v>
      </c>
      <c r="P1302" s="15" t="n">
        <v>0</v>
      </c>
      <c r="ALF1302" s="0"/>
      <c r="ALG1302" s="0"/>
      <c r="ALH1302" s="0"/>
      <c r="ALI1302" s="0"/>
      <c r="ALJ1302" s="0"/>
      <c r="ALK1302" s="0"/>
      <c r="ALL1302" s="0"/>
      <c r="ALM1302" s="0"/>
      <c r="ALN1302" s="0"/>
      <c r="ALO1302" s="0"/>
      <c r="ALP1302" s="0"/>
      <c r="ALQ1302" s="0"/>
      <c r="ALR1302" s="0"/>
      <c r="ALS1302" s="0"/>
      <c r="ALT1302" s="0"/>
      <c r="ALU1302" s="0"/>
      <c r="ALV1302" s="0"/>
      <c r="ALW1302" s="0"/>
      <c r="ALX1302" s="0"/>
      <c r="ALY1302" s="0"/>
      <c r="ALZ1302" s="0"/>
      <c r="AMA1302" s="0"/>
      <c r="AMB1302" s="0"/>
      <c r="AMC1302" s="0"/>
      <c r="AMD1302" s="0"/>
      <c r="AME1302" s="0"/>
      <c r="AMF1302" s="0"/>
      <c r="AMG1302" s="0"/>
      <c r="AMH1302" s="0"/>
      <c r="AMI1302" s="0"/>
      <c r="AMJ1302" s="0"/>
    </row>
    <row r="1303" s="16" customFormat="true" ht="20.85" hidden="false" customHeight="false" outlineLevel="0" collapsed="false">
      <c r="A1303" s="9" t="str">
        <f aca="false">MID(H1303,1,1)</f>
        <v>1</v>
      </c>
      <c r="B1303" s="10" t="str">
        <f aca="false">MID(H1303,2,1)</f>
        <v>2</v>
      </c>
      <c r="C1303" s="10" t="str">
        <f aca="false">MID(H1303,3,1)</f>
        <v>2</v>
      </c>
      <c r="D1303" s="10" t="str">
        <f aca="false">MID(H1303,4,1)</f>
        <v>3</v>
      </c>
      <c r="E1303" s="10" t="str">
        <f aca="false">MID(H1303,5,1)</f>
        <v>1</v>
      </c>
      <c r="F1303" s="10" t="str">
        <f aca="false">MID(H1303,6,2)</f>
        <v>02</v>
      </c>
      <c r="G1303" s="10" t="str">
        <f aca="false">MID(H1303,8,2)</f>
        <v>02</v>
      </c>
      <c r="H1303" s="11" t="n">
        <v>122310202</v>
      </c>
      <c r="I1303" s="12" t="s">
        <v>1373</v>
      </c>
      <c r="J1303" s="13" t="s">
        <v>1374</v>
      </c>
      <c r="K1303" s="12" t="n">
        <v>1</v>
      </c>
      <c r="L1303" s="10" t="n">
        <v>0</v>
      </c>
      <c r="M1303" s="12" t="s">
        <v>27</v>
      </c>
      <c r="N1303" s="10" t="n">
        <v>1</v>
      </c>
      <c r="O1303" s="14" t="n">
        <v>2</v>
      </c>
      <c r="P1303" s="15" t="n">
        <v>2</v>
      </c>
      <c r="ALF1303" s="0"/>
      <c r="ALG1303" s="0"/>
      <c r="ALH1303" s="0"/>
      <c r="ALI1303" s="0"/>
      <c r="ALJ1303" s="0"/>
      <c r="ALK1303" s="0"/>
      <c r="ALL1303" s="0"/>
      <c r="ALM1303" s="0"/>
      <c r="ALN1303" s="0"/>
      <c r="ALO1303" s="0"/>
      <c r="ALP1303" s="0"/>
      <c r="ALQ1303" s="0"/>
      <c r="ALR1303" s="0"/>
      <c r="ALS1303" s="0"/>
      <c r="ALT1303" s="0"/>
      <c r="ALU1303" s="0"/>
      <c r="ALV1303" s="0"/>
      <c r="ALW1303" s="0"/>
      <c r="ALX1303" s="0"/>
      <c r="ALY1303" s="0"/>
      <c r="ALZ1303" s="0"/>
      <c r="AMA1303" s="0"/>
      <c r="AMB1303" s="0"/>
      <c r="AMC1303" s="0"/>
      <c r="AMD1303" s="0"/>
      <c r="AME1303" s="0"/>
      <c r="AMF1303" s="0"/>
      <c r="AMG1303" s="0"/>
      <c r="AMH1303" s="0"/>
      <c r="AMI1303" s="0"/>
      <c r="AMJ1303" s="0"/>
    </row>
    <row r="1304" s="16" customFormat="true" ht="20.85" hidden="false" customHeight="false" outlineLevel="0" collapsed="false">
      <c r="A1304" s="9" t="str">
        <f aca="false">MID(H1304,1,1)</f>
        <v>1</v>
      </c>
      <c r="B1304" s="10" t="str">
        <f aca="false">MID(H1304,2,1)</f>
        <v>2</v>
      </c>
      <c r="C1304" s="10" t="str">
        <f aca="false">MID(H1304,3,1)</f>
        <v>2</v>
      </c>
      <c r="D1304" s="10" t="str">
        <f aca="false">MID(H1304,4,1)</f>
        <v>3</v>
      </c>
      <c r="E1304" s="10" t="str">
        <f aca="false">MID(H1304,5,1)</f>
        <v>1</v>
      </c>
      <c r="F1304" s="10" t="str">
        <f aca="false">MID(H1304,6,2)</f>
        <v>02</v>
      </c>
      <c r="G1304" s="10" t="str">
        <f aca="false">MID(H1304,8,2)</f>
        <v>03</v>
      </c>
      <c r="H1304" s="11" t="n">
        <v>122310203</v>
      </c>
      <c r="I1304" s="12" t="s">
        <v>1375</v>
      </c>
      <c r="J1304" s="13" t="s">
        <v>1376</v>
      </c>
      <c r="K1304" s="12" t="n">
        <v>1</v>
      </c>
      <c r="L1304" s="10" t="n">
        <v>0</v>
      </c>
      <c r="M1304" s="12" t="s">
        <v>27</v>
      </c>
      <c r="N1304" s="10" t="n">
        <v>1</v>
      </c>
      <c r="O1304" s="14" t="n">
        <v>2</v>
      </c>
      <c r="P1304" s="15" t="n">
        <v>2</v>
      </c>
      <c r="ALF1304" s="0"/>
      <c r="ALG1304" s="0"/>
      <c r="ALH1304" s="0"/>
      <c r="ALI1304" s="0"/>
      <c r="ALJ1304" s="0"/>
      <c r="ALK1304" s="0"/>
      <c r="ALL1304" s="0"/>
      <c r="ALM1304" s="0"/>
      <c r="ALN1304" s="0"/>
      <c r="ALO1304" s="0"/>
      <c r="ALP1304" s="0"/>
      <c r="ALQ1304" s="0"/>
      <c r="ALR1304" s="0"/>
      <c r="ALS1304" s="0"/>
      <c r="ALT1304" s="0"/>
      <c r="ALU1304" s="0"/>
      <c r="ALV1304" s="0"/>
      <c r="ALW1304" s="0"/>
      <c r="ALX1304" s="0"/>
      <c r="ALY1304" s="0"/>
      <c r="ALZ1304" s="0"/>
      <c r="AMA1304" s="0"/>
      <c r="AMB1304" s="0"/>
      <c r="AMC1304" s="0"/>
      <c r="AMD1304" s="0"/>
      <c r="AME1304" s="0"/>
      <c r="AMF1304" s="0"/>
      <c r="AMG1304" s="0"/>
      <c r="AMH1304" s="0"/>
      <c r="AMI1304" s="0"/>
      <c r="AMJ1304" s="0"/>
    </row>
    <row r="1305" s="16" customFormat="true" ht="20.85" hidden="false" customHeight="false" outlineLevel="0" collapsed="false">
      <c r="A1305" s="9" t="str">
        <f aca="false">MID(H1305,1,1)</f>
        <v>1</v>
      </c>
      <c r="B1305" s="10" t="str">
        <f aca="false">MID(H1305,2,1)</f>
        <v>2</v>
      </c>
      <c r="C1305" s="10" t="str">
        <f aca="false">MID(H1305,3,1)</f>
        <v>2</v>
      </c>
      <c r="D1305" s="10" t="str">
        <f aca="false">MID(H1305,4,1)</f>
        <v>3</v>
      </c>
      <c r="E1305" s="10" t="str">
        <f aca="false">MID(H1305,5,1)</f>
        <v>1</v>
      </c>
      <c r="F1305" s="10" t="str">
        <f aca="false">MID(H1305,6,2)</f>
        <v>02</v>
      </c>
      <c r="G1305" s="10" t="str">
        <f aca="false">MID(H1305,8,2)</f>
        <v>04</v>
      </c>
      <c r="H1305" s="11" t="n">
        <v>122310204</v>
      </c>
      <c r="I1305" s="12" t="s">
        <v>1377</v>
      </c>
      <c r="J1305" s="13" t="s">
        <v>1378</v>
      </c>
      <c r="K1305" s="12" t="n">
        <v>1</v>
      </c>
      <c r="L1305" s="10" t="n">
        <v>0</v>
      </c>
      <c r="M1305" s="12" t="s">
        <v>27</v>
      </c>
      <c r="N1305" s="10" t="n">
        <v>1</v>
      </c>
      <c r="O1305" s="14" t="n">
        <v>2</v>
      </c>
      <c r="P1305" s="15" t="n">
        <v>2</v>
      </c>
      <c r="ALF1305" s="0"/>
      <c r="ALG1305" s="0"/>
      <c r="ALH1305" s="0"/>
      <c r="ALI1305" s="0"/>
      <c r="ALJ1305" s="0"/>
      <c r="ALK1305" s="0"/>
      <c r="ALL1305" s="0"/>
      <c r="ALM1305" s="0"/>
      <c r="ALN1305" s="0"/>
      <c r="ALO1305" s="0"/>
      <c r="ALP1305" s="0"/>
      <c r="ALQ1305" s="0"/>
      <c r="ALR1305" s="0"/>
      <c r="ALS1305" s="0"/>
      <c r="ALT1305" s="0"/>
      <c r="ALU1305" s="0"/>
      <c r="ALV1305" s="0"/>
      <c r="ALW1305" s="0"/>
      <c r="ALX1305" s="0"/>
      <c r="ALY1305" s="0"/>
      <c r="ALZ1305" s="0"/>
      <c r="AMA1305" s="0"/>
      <c r="AMB1305" s="0"/>
      <c r="AMC1305" s="0"/>
      <c r="AMD1305" s="0"/>
      <c r="AME1305" s="0"/>
      <c r="AMF1305" s="0"/>
      <c r="AMG1305" s="0"/>
      <c r="AMH1305" s="0"/>
      <c r="AMI1305" s="0"/>
      <c r="AMJ1305" s="0"/>
    </row>
    <row r="1306" s="16" customFormat="true" ht="20.85" hidden="false" customHeight="false" outlineLevel="0" collapsed="false">
      <c r="A1306" s="9" t="str">
        <f aca="false">MID(H1306,1,1)</f>
        <v>1</v>
      </c>
      <c r="B1306" s="10" t="str">
        <f aca="false">MID(H1306,2,1)</f>
        <v>2</v>
      </c>
      <c r="C1306" s="10" t="str">
        <f aca="false">MID(H1306,3,1)</f>
        <v>2</v>
      </c>
      <c r="D1306" s="10" t="str">
        <f aca="false">MID(H1306,4,1)</f>
        <v>3</v>
      </c>
      <c r="E1306" s="10" t="str">
        <f aca="false">MID(H1306,5,1)</f>
        <v>1</v>
      </c>
      <c r="F1306" s="10" t="str">
        <f aca="false">MID(H1306,6,2)</f>
        <v>02</v>
      </c>
      <c r="G1306" s="10" t="str">
        <f aca="false">MID(H1306,8,2)</f>
        <v>05</v>
      </c>
      <c r="H1306" s="11" t="n">
        <v>122310205</v>
      </c>
      <c r="I1306" s="12" t="s">
        <v>1379</v>
      </c>
      <c r="J1306" s="13" t="s">
        <v>1380</v>
      </c>
      <c r="K1306" s="12" t="n">
        <v>1</v>
      </c>
      <c r="L1306" s="10" t="n">
        <v>0</v>
      </c>
      <c r="M1306" s="12" t="s">
        <v>27</v>
      </c>
      <c r="N1306" s="10" t="n">
        <v>1</v>
      </c>
      <c r="O1306" s="14" t="n">
        <v>2</v>
      </c>
      <c r="P1306" s="15" t="n">
        <v>2</v>
      </c>
      <c r="ALF1306" s="0"/>
      <c r="ALG1306" s="0"/>
      <c r="ALH1306" s="0"/>
      <c r="ALI1306" s="0"/>
      <c r="ALJ1306" s="0"/>
      <c r="ALK1306" s="0"/>
      <c r="ALL1306" s="0"/>
      <c r="ALM1306" s="0"/>
      <c r="ALN1306" s="0"/>
      <c r="ALO1306" s="0"/>
      <c r="ALP1306" s="0"/>
      <c r="ALQ1306" s="0"/>
      <c r="ALR1306" s="0"/>
      <c r="ALS1306" s="0"/>
      <c r="ALT1306" s="0"/>
      <c r="ALU1306" s="0"/>
      <c r="ALV1306" s="0"/>
      <c r="ALW1306" s="0"/>
      <c r="ALX1306" s="0"/>
      <c r="ALY1306" s="0"/>
      <c r="ALZ1306" s="0"/>
      <c r="AMA1306" s="0"/>
      <c r="AMB1306" s="0"/>
      <c r="AMC1306" s="0"/>
      <c r="AMD1306" s="0"/>
      <c r="AME1306" s="0"/>
      <c r="AMF1306" s="0"/>
      <c r="AMG1306" s="0"/>
      <c r="AMH1306" s="0"/>
      <c r="AMI1306" s="0"/>
      <c r="AMJ1306" s="0"/>
    </row>
    <row r="1307" s="16" customFormat="true" ht="20.85" hidden="false" customHeight="false" outlineLevel="0" collapsed="false">
      <c r="A1307" s="9" t="str">
        <f aca="false">MID(H1307,1,1)</f>
        <v>1</v>
      </c>
      <c r="B1307" s="10" t="str">
        <f aca="false">MID(H1307,2,1)</f>
        <v>2</v>
      </c>
      <c r="C1307" s="10" t="str">
        <f aca="false">MID(H1307,3,1)</f>
        <v>2</v>
      </c>
      <c r="D1307" s="10" t="str">
        <f aca="false">MID(H1307,4,1)</f>
        <v>3</v>
      </c>
      <c r="E1307" s="10" t="str">
        <f aca="false">MID(H1307,5,1)</f>
        <v>1</v>
      </c>
      <c r="F1307" s="10" t="str">
        <f aca="false">MID(H1307,6,2)</f>
        <v>02</v>
      </c>
      <c r="G1307" s="10" t="str">
        <f aca="false">MID(H1307,8,2)</f>
        <v>06</v>
      </c>
      <c r="H1307" s="11" t="n">
        <v>122310206</v>
      </c>
      <c r="I1307" s="12" t="s">
        <v>1381</v>
      </c>
      <c r="J1307" s="13" t="s">
        <v>1382</v>
      </c>
      <c r="K1307" s="12" t="n">
        <v>1</v>
      </c>
      <c r="L1307" s="10" t="n">
        <v>0</v>
      </c>
      <c r="M1307" s="12" t="s">
        <v>27</v>
      </c>
      <c r="N1307" s="10" t="n">
        <v>1</v>
      </c>
      <c r="O1307" s="14" t="n">
        <v>2</v>
      </c>
      <c r="P1307" s="15" t="n">
        <v>2</v>
      </c>
      <c r="ALF1307" s="0"/>
      <c r="ALG1307" s="0"/>
      <c r="ALH1307" s="0"/>
      <c r="ALI1307" s="0"/>
      <c r="ALJ1307" s="0"/>
      <c r="ALK1307" s="0"/>
      <c r="ALL1307" s="0"/>
      <c r="ALM1307" s="0"/>
      <c r="ALN1307" s="0"/>
      <c r="ALO1307" s="0"/>
      <c r="ALP1307" s="0"/>
      <c r="ALQ1307" s="0"/>
      <c r="ALR1307" s="0"/>
      <c r="ALS1307" s="0"/>
      <c r="ALT1307" s="0"/>
      <c r="ALU1307" s="0"/>
      <c r="ALV1307" s="0"/>
      <c r="ALW1307" s="0"/>
      <c r="ALX1307" s="0"/>
      <c r="ALY1307" s="0"/>
      <c r="ALZ1307" s="0"/>
      <c r="AMA1307" s="0"/>
      <c r="AMB1307" s="0"/>
      <c r="AMC1307" s="0"/>
      <c r="AMD1307" s="0"/>
      <c r="AME1307" s="0"/>
      <c r="AMF1307" s="0"/>
      <c r="AMG1307" s="0"/>
      <c r="AMH1307" s="0"/>
      <c r="AMI1307" s="0"/>
      <c r="AMJ1307" s="0"/>
    </row>
    <row r="1308" s="16" customFormat="true" ht="20.85" hidden="false" customHeight="false" outlineLevel="0" collapsed="false">
      <c r="A1308" s="9" t="str">
        <f aca="false">MID(H1308,1,1)</f>
        <v>1</v>
      </c>
      <c r="B1308" s="10" t="str">
        <f aca="false">MID(H1308,2,1)</f>
        <v>2</v>
      </c>
      <c r="C1308" s="10" t="str">
        <f aca="false">MID(H1308,3,1)</f>
        <v>2</v>
      </c>
      <c r="D1308" s="10" t="str">
        <f aca="false">MID(H1308,4,1)</f>
        <v>3</v>
      </c>
      <c r="E1308" s="10" t="str">
        <f aca="false">MID(H1308,5,1)</f>
        <v>1</v>
      </c>
      <c r="F1308" s="10" t="str">
        <f aca="false">MID(H1308,6,2)</f>
        <v>02</v>
      </c>
      <c r="G1308" s="10" t="str">
        <f aca="false">MID(H1308,8,2)</f>
        <v>07</v>
      </c>
      <c r="H1308" s="11" t="n">
        <v>122310207</v>
      </c>
      <c r="I1308" s="12" t="s">
        <v>1383</v>
      </c>
      <c r="J1308" s="13" t="s">
        <v>1384</v>
      </c>
      <c r="K1308" s="12" t="n">
        <v>1</v>
      </c>
      <c r="L1308" s="10" t="n">
        <v>0</v>
      </c>
      <c r="M1308" s="12" t="s">
        <v>27</v>
      </c>
      <c r="N1308" s="10" t="n">
        <v>1</v>
      </c>
      <c r="O1308" s="14" t="n">
        <v>2</v>
      </c>
      <c r="P1308" s="15" t="n">
        <v>2</v>
      </c>
      <c r="ALF1308" s="0"/>
      <c r="ALG1308" s="0"/>
      <c r="ALH1308" s="0"/>
      <c r="ALI1308" s="0"/>
      <c r="ALJ1308" s="0"/>
      <c r="ALK1308" s="0"/>
      <c r="ALL1308" s="0"/>
      <c r="ALM1308" s="0"/>
      <c r="ALN1308" s="0"/>
      <c r="ALO1308" s="0"/>
      <c r="ALP1308" s="0"/>
      <c r="ALQ1308" s="0"/>
      <c r="ALR1308" s="0"/>
      <c r="ALS1308" s="0"/>
      <c r="ALT1308" s="0"/>
      <c r="ALU1308" s="0"/>
      <c r="ALV1308" s="0"/>
      <c r="ALW1308" s="0"/>
      <c r="ALX1308" s="0"/>
      <c r="ALY1308" s="0"/>
      <c r="ALZ1308" s="0"/>
      <c r="AMA1308" s="0"/>
      <c r="AMB1308" s="0"/>
      <c r="AMC1308" s="0"/>
      <c r="AMD1308" s="0"/>
      <c r="AME1308" s="0"/>
      <c r="AMF1308" s="0"/>
      <c r="AMG1308" s="0"/>
      <c r="AMH1308" s="0"/>
      <c r="AMI1308" s="0"/>
      <c r="AMJ1308" s="0"/>
    </row>
    <row r="1309" s="16" customFormat="true" ht="20.85" hidden="false" customHeight="false" outlineLevel="0" collapsed="false">
      <c r="A1309" s="9" t="str">
        <f aca="false">MID(H1309,1,1)</f>
        <v>1</v>
      </c>
      <c r="B1309" s="10" t="str">
        <f aca="false">MID(H1309,2,1)</f>
        <v>2</v>
      </c>
      <c r="C1309" s="10" t="str">
        <f aca="false">MID(H1309,3,1)</f>
        <v>2</v>
      </c>
      <c r="D1309" s="10" t="str">
        <f aca="false">MID(H1309,4,1)</f>
        <v>3</v>
      </c>
      <c r="E1309" s="10" t="str">
        <f aca="false">MID(H1309,5,1)</f>
        <v>1</v>
      </c>
      <c r="F1309" s="10" t="str">
        <f aca="false">MID(H1309,6,2)</f>
        <v>02</v>
      </c>
      <c r="G1309" s="10" t="str">
        <f aca="false">MID(H1309,8,2)</f>
        <v>99</v>
      </c>
      <c r="H1309" s="11" t="n">
        <v>122310299</v>
      </c>
      <c r="I1309" s="12" t="s">
        <v>1385</v>
      </c>
      <c r="J1309" s="13" t="s">
        <v>1386</v>
      </c>
      <c r="K1309" s="12" t="n">
        <v>1</v>
      </c>
      <c r="L1309" s="10" t="n">
        <v>0</v>
      </c>
      <c r="M1309" s="12" t="s">
        <v>27</v>
      </c>
      <c r="N1309" s="10" t="n">
        <v>1</v>
      </c>
      <c r="O1309" s="14" t="n">
        <v>2</v>
      </c>
      <c r="P1309" s="15" t="n">
        <v>2</v>
      </c>
      <c r="ALF1309" s="0"/>
      <c r="ALG1309" s="0"/>
      <c r="ALH1309" s="0"/>
      <c r="ALI1309" s="0"/>
      <c r="ALJ1309" s="0"/>
      <c r="ALK1309" s="0"/>
      <c r="ALL1309" s="0"/>
      <c r="ALM1309" s="0"/>
      <c r="ALN1309" s="0"/>
      <c r="ALO1309" s="0"/>
      <c r="ALP1309" s="0"/>
      <c r="ALQ1309" s="0"/>
      <c r="ALR1309" s="0"/>
      <c r="ALS1309" s="0"/>
      <c r="ALT1309" s="0"/>
      <c r="ALU1309" s="0"/>
      <c r="ALV1309" s="0"/>
      <c r="ALW1309" s="0"/>
      <c r="ALX1309" s="0"/>
      <c r="ALY1309" s="0"/>
      <c r="ALZ1309" s="0"/>
      <c r="AMA1309" s="0"/>
      <c r="AMB1309" s="0"/>
      <c r="AMC1309" s="0"/>
      <c r="AMD1309" s="0"/>
      <c r="AME1309" s="0"/>
      <c r="AMF1309" s="0"/>
      <c r="AMG1309" s="0"/>
      <c r="AMH1309" s="0"/>
      <c r="AMI1309" s="0"/>
      <c r="AMJ1309" s="0"/>
    </row>
    <row r="1310" s="16" customFormat="true" ht="30.55" hidden="false" customHeight="false" outlineLevel="0" collapsed="false">
      <c r="A1310" s="9" t="str">
        <f aca="false">MID(H1310,1,1)</f>
        <v>1</v>
      </c>
      <c r="B1310" s="10" t="str">
        <f aca="false">MID(H1310,2,1)</f>
        <v>2</v>
      </c>
      <c r="C1310" s="10" t="str">
        <f aca="false">MID(H1310,3,1)</f>
        <v>2</v>
      </c>
      <c r="D1310" s="10" t="str">
        <f aca="false">MID(H1310,4,1)</f>
        <v>7</v>
      </c>
      <c r="E1310" s="10" t="str">
        <f aca="false">MID(H1310,5,1)</f>
        <v>0</v>
      </c>
      <c r="F1310" s="10" t="str">
        <f aca="false">MID(H1310,6,2)</f>
        <v>00</v>
      </c>
      <c r="G1310" s="10" t="str">
        <f aca="false">MID(H1310,8,2)</f>
        <v>00</v>
      </c>
      <c r="H1310" s="11" t="n">
        <v>122700000</v>
      </c>
      <c r="I1310" s="12" t="s">
        <v>1387</v>
      </c>
      <c r="J1310" s="13" t="s">
        <v>1388</v>
      </c>
      <c r="K1310" s="12" t="n">
        <v>1</v>
      </c>
      <c r="L1310" s="10" t="n">
        <v>0</v>
      </c>
      <c r="M1310" s="12" t="s">
        <v>17</v>
      </c>
      <c r="N1310" s="10"/>
      <c r="O1310" s="14" t="n">
        <v>0</v>
      </c>
      <c r="P1310" s="15" t="n">
        <v>0</v>
      </c>
      <c r="ALF1310" s="0"/>
      <c r="ALG1310" s="0"/>
      <c r="ALH1310" s="0"/>
      <c r="ALI1310" s="0"/>
      <c r="ALJ1310" s="0"/>
      <c r="ALK1310" s="0"/>
      <c r="ALL1310" s="0"/>
      <c r="ALM1310" s="0"/>
      <c r="ALN1310" s="0"/>
      <c r="ALO1310" s="0"/>
      <c r="ALP1310" s="0"/>
      <c r="ALQ1310" s="0"/>
      <c r="ALR1310" s="0"/>
      <c r="ALS1310" s="0"/>
      <c r="ALT1310" s="0"/>
      <c r="ALU1310" s="0"/>
      <c r="ALV1310" s="0"/>
      <c r="ALW1310" s="0"/>
      <c r="ALX1310" s="0"/>
      <c r="ALY1310" s="0"/>
      <c r="ALZ1310" s="0"/>
      <c r="AMA1310" s="0"/>
      <c r="AMB1310" s="0"/>
      <c r="AMC1310" s="0"/>
      <c r="AMD1310" s="0"/>
      <c r="AME1310" s="0"/>
      <c r="AMF1310" s="0"/>
      <c r="AMG1310" s="0"/>
      <c r="AMH1310" s="0"/>
      <c r="AMI1310" s="0"/>
      <c r="AMJ1310" s="0"/>
    </row>
    <row r="1311" s="16" customFormat="true" ht="40.25" hidden="false" customHeight="false" outlineLevel="0" collapsed="false">
      <c r="A1311" s="9" t="str">
        <f aca="false">MID(H1311,1,1)</f>
        <v>1</v>
      </c>
      <c r="B1311" s="10" t="str">
        <f aca="false">MID(H1311,2,1)</f>
        <v>2</v>
      </c>
      <c r="C1311" s="10" t="str">
        <f aca="false">MID(H1311,3,1)</f>
        <v>2</v>
      </c>
      <c r="D1311" s="10" t="str">
        <f aca="false">MID(H1311,4,1)</f>
        <v>7</v>
      </c>
      <c r="E1311" s="10" t="str">
        <f aca="false">MID(H1311,5,1)</f>
        <v>1</v>
      </c>
      <c r="F1311" s="10" t="str">
        <f aca="false">MID(H1311,6,2)</f>
        <v>00</v>
      </c>
      <c r="G1311" s="10" t="str">
        <f aca="false">MID(H1311,8,2)</f>
        <v>00</v>
      </c>
      <c r="H1311" s="11" t="n">
        <v>122710000</v>
      </c>
      <c r="I1311" s="12" t="s">
        <v>1389</v>
      </c>
      <c r="J1311" s="13" t="s">
        <v>1390</v>
      </c>
      <c r="K1311" s="12" t="n">
        <v>1</v>
      </c>
      <c r="L1311" s="10" t="n">
        <v>0</v>
      </c>
      <c r="M1311" s="12" t="s">
        <v>17</v>
      </c>
      <c r="N1311" s="10"/>
      <c r="O1311" s="14" t="n">
        <v>0</v>
      </c>
      <c r="P1311" s="15" t="n">
        <v>0</v>
      </c>
      <c r="ALF1311" s="0"/>
      <c r="ALG1311" s="0"/>
      <c r="ALH1311" s="0"/>
      <c r="ALI1311" s="0"/>
      <c r="ALJ1311" s="0"/>
      <c r="ALK1311" s="0"/>
      <c r="ALL1311" s="0"/>
      <c r="ALM1311" s="0"/>
      <c r="ALN1311" s="0"/>
      <c r="ALO1311" s="0"/>
      <c r="ALP1311" s="0"/>
      <c r="ALQ1311" s="0"/>
      <c r="ALR1311" s="0"/>
      <c r="ALS1311" s="0"/>
      <c r="ALT1311" s="0"/>
      <c r="ALU1311" s="0"/>
      <c r="ALV1311" s="0"/>
      <c r="ALW1311" s="0"/>
      <c r="ALX1311" s="0"/>
      <c r="ALY1311" s="0"/>
      <c r="ALZ1311" s="0"/>
      <c r="AMA1311" s="0"/>
      <c r="AMB1311" s="0"/>
      <c r="AMC1311" s="0"/>
      <c r="AMD1311" s="0"/>
      <c r="AME1311" s="0"/>
      <c r="AMF1311" s="0"/>
      <c r="AMG1311" s="0"/>
      <c r="AMH1311" s="0"/>
      <c r="AMI1311" s="0"/>
      <c r="AMJ1311" s="0"/>
    </row>
    <row r="1312" s="16" customFormat="true" ht="20.85" hidden="false" customHeight="false" outlineLevel="0" collapsed="false">
      <c r="A1312" s="9" t="str">
        <f aca="false">MID(H1312,1,1)</f>
        <v>1</v>
      </c>
      <c r="B1312" s="10" t="str">
        <f aca="false">MID(H1312,2,1)</f>
        <v>2</v>
      </c>
      <c r="C1312" s="10" t="str">
        <f aca="false">MID(H1312,3,1)</f>
        <v>2</v>
      </c>
      <c r="D1312" s="10" t="str">
        <f aca="false">MID(H1312,4,1)</f>
        <v>7</v>
      </c>
      <c r="E1312" s="10" t="str">
        <f aca="false">MID(H1312,5,1)</f>
        <v>1</v>
      </c>
      <c r="F1312" s="10" t="str">
        <f aca="false">MID(H1312,6,2)</f>
        <v>01</v>
      </c>
      <c r="G1312" s="10" t="str">
        <f aca="false">MID(H1312,8,2)</f>
        <v>00</v>
      </c>
      <c r="H1312" s="11" t="n">
        <v>122710100</v>
      </c>
      <c r="I1312" s="12" t="s">
        <v>1391</v>
      </c>
      <c r="J1312" s="13" t="s">
        <v>1392</v>
      </c>
      <c r="K1312" s="12" t="n">
        <v>1</v>
      </c>
      <c r="L1312" s="10" t="n">
        <v>0</v>
      </c>
      <c r="M1312" s="12" t="s">
        <v>27</v>
      </c>
      <c r="N1312" s="10" t="n">
        <v>1</v>
      </c>
      <c r="O1312" s="14" t="n">
        <v>2</v>
      </c>
      <c r="P1312" s="15" t="n">
        <v>2</v>
      </c>
      <c r="ALF1312" s="0"/>
      <c r="ALG1312" s="0"/>
      <c r="ALH1312" s="0"/>
      <c r="ALI1312" s="0"/>
      <c r="ALJ1312" s="0"/>
      <c r="ALK1312" s="0"/>
      <c r="ALL1312" s="0"/>
      <c r="ALM1312" s="0"/>
      <c r="ALN1312" s="0"/>
      <c r="ALO1312" s="0"/>
      <c r="ALP1312" s="0"/>
      <c r="ALQ1312" s="0"/>
      <c r="ALR1312" s="0"/>
      <c r="ALS1312" s="0"/>
      <c r="ALT1312" s="0"/>
      <c r="ALU1312" s="0"/>
      <c r="ALV1312" s="0"/>
      <c r="ALW1312" s="0"/>
      <c r="ALX1312" s="0"/>
      <c r="ALY1312" s="0"/>
      <c r="ALZ1312" s="0"/>
      <c r="AMA1312" s="0"/>
      <c r="AMB1312" s="0"/>
      <c r="AMC1312" s="0"/>
      <c r="AMD1312" s="0"/>
      <c r="AME1312" s="0"/>
      <c r="AMF1312" s="0"/>
      <c r="AMG1312" s="0"/>
      <c r="AMH1312" s="0"/>
      <c r="AMI1312" s="0"/>
      <c r="AMJ1312" s="0"/>
    </row>
    <row r="1313" s="16" customFormat="true" ht="30.55" hidden="false" customHeight="false" outlineLevel="0" collapsed="false">
      <c r="A1313" s="9" t="str">
        <f aca="false">MID(H1313,1,1)</f>
        <v>1</v>
      </c>
      <c r="B1313" s="10" t="str">
        <f aca="false">MID(H1313,2,1)</f>
        <v>2</v>
      </c>
      <c r="C1313" s="10" t="str">
        <f aca="false">MID(H1313,3,1)</f>
        <v>2</v>
      </c>
      <c r="D1313" s="10" t="str">
        <f aca="false">MID(H1313,4,1)</f>
        <v>7</v>
      </c>
      <c r="E1313" s="10" t="str">
        <f aca="false">MID(H1313,5,1)</f>
        <v>1</v>
      </c>
      <c r="F1313" s="10" t="str">
        <f aca="false">MID(H1313,6,2)</f>
        <v>02</v>
      </c>
      <c r="G1313" s="10" t="str">
        <f aca="false">MID(H1313,8,2)</f>
        <v>00</v>
      </c>
      <c r="H1313" s="11" t="n">
        <v>122710200</v>
      </c>
      <c r="I1313" s="12" t="s">
        <v>1393</v>
      </c>
      <c r="J1313" s="13" t="s">
        <v>1394</v>
      </c>
      <c r="K1313" s="12" t="n">
        <v>1</v>
      </c>
      <c r="L1313" s="10" t="n">
        <v>0</v>
      </c>
      <c r="M1313" s="12" t="s">
        <v>27</v>
      </c>
      <c r="N1313" s="10" t="n">
        <v>1</v>
      </c>
      <c r="O1313" s="14" t="n">
        <v>2</v>
      </c>
      <c r="P1313" s="15" t="n">
        <v>2</v>
      </c>
      <c r="ALF1313" s="0"/>
      <c r="ALG1313" s="0"/>
      <c r="ALH1313" s="0"/>
      <c r="ALI1313" s="0"/>
      <c r="ALJ1313" s="0"/>
      <c r="ALK1313" s="0"/>
      <c r="ALL1313" s="0"/>
      <c r="ALM1313" s="0"/>
      <c r="ALN1313" s="0"/>
      <c r="ALO1313" s="0"/>
      <c r="ALP1313" s="0"/>
      <c r="ALQ1313" s="0"/>
      <c r="ALR1313" s="0"/>
      <c r="ALS1313" s="0"/>
      <c r="ALT1313" s="0"/>
      <c r="ALU1313" s="0"/>
      <c r="ALV1313" s="0"/>
      <c r="ALW1313" s="0"/>
      <c r="ALX1313" s="0"/>
      <c r="ALY1313" s="0"/>
      <c r="ALZ1313" s="0"/>
      <c r="AMA1313" s="0"/>
      <c r="AMB1313" s="0"/>
      <c r="AMC1313" s="0"/>
      <c r="AMD1313" s="0"/>
      <c r="AME1313" s="0"/>
      <c r="AMF1313" s="0"/>
      <c r="AMG1313" s="0"/>
      <c r="AMH1313" s="0"/>
      <c r="AMI1313" s="0"/>
      <c r="AMJ1313" s="0"/>
    </row>
    <row r="1314" s="16" customFormat="true" ht="20.85" hidden="false" customHeight="false" outlineLevel="0" collapsed="false">
      <c r="A1314" s="9" t="str">
        <f aca="false">MID(H1314,1,1)</f>
        <v>1</v>
      </c>
      <c r="B1314" s="10" t="str">
        <f aca="false">MID(H1314,2,1)</f>
        <v>2</v>
      </c>
      <c r="C1314" s="10" t="str">
        <f aca="false">MID(H1314,3,1)</f>
        <v>2</v>
      </c>
      <c r="D1314" s="10" t="str">
        <f aca="false">MID(H1314,4,1)</f>
        <v>7</v>
      </c>
      <c r="E1314" s="10" t="str">
        <f aca="false">MID(H1314,5,1)</f>
        <v>1</v>
      </c>
      <c r="F1314" s="10" t="str">
        <f aca="false">MID(H1314,6,2)</f>
        <v>03</v>
      </c>
      <c r="G1314" s="10" t="str">
        <f aca="false">MID(H1314,8,2)</f>
        <v>00</v>
      </c>
      <c r="H1314" s="11" t="n">
        <v>122710300</v>
      </c>
      <c r="I1314" s="12" t="s">
        <v>1395</v>
      </c>
      <c r="J1314" s="13" t="s">
        <v>1396</v>
      </c>
      <c r="K1314" s="12" t="n">
        <v>1</v>
      </c>
      <c r="L1314" s="10" t="n">
        <v>0</v>
      </c>
      <c r="M1314" s="12" t="s">
        <v>27</v>
      </c>
      <c r="N1314" s="10" t="n">
        <v>1</v>
      </c>
      <c r="O1314" s="14" t="n">
        <v>2</v>
      </c>
      <c r="P1314" s="15" t="n">
        <v>2</v>
      </c>
      <c r="ALF1314" s="0"/>
      <c r="ALG1314" s="0"/>
      <c r="ALH1314" s="0"/>
      <c r="ALI1314" s="0"/>
      <c r="ALJ1314" s="0"/>
      <c r="ALK1314" s="0"/>
      <c r="ALL1314" s="0"/>
      <c r="ALM1314" s="0"/>
      <c r="ALN1314" s="0"/>
      <c r="ALO1314" s="0"/>
      <c r="ALP1314" s="0"/>
      <c r="ALQ1314" s="0"/>
      <c r="ALR1314" s="0"/>
      <c r="ALS1314" s="0"/>
      <c r="ALT1314" s="0"/>
      <c r="ALU1314" s="0"/>
      <c r="ALV1314" s="0"/>
      <c r="ALW1314" s="0"/>
      <c r="ALX1314" s="0"/>
      <c r="ALY1314" s="0"/>
      <c r="ALZ1314" s="0"/>
      <c r="AMA1314" s="0"/>
      <c r="AMB1314" s="0"/>
      <c r="AMC1314" s="0"/>
      <c r="AMD1314" s="0"/>
      <c r="AME1314" s="0"/>
      <c r="AMF1314" s="0"/>
      <c r="AMG1314" s="0"/>
      <c r="AMH1314" s="0"/>
      <c r="AMI1314" s="0"/>
      <c r="AMJ1314" s="0"/>
    </row>
    <row r="1315" s="16" customFormat="true" ht="20.85" hidden="false" customHeight="false" outlineLevel="0" collapsed="false">
      <c r="A1315" s="9" t="str">
        <f aca="false">MID(H1315,1,1)</f>
        <v>1</v>
      </c>
      <c r="B1315" s="10" t="str">
        <f aca="false">MID(H1315,2,1)</f>
        <v>2</v>
      </c>
      <c r="C1315" s="10" t="str">
        <f aca="false">MID(H1315,3,1)</f>
        <v>2</v>
      </c>
      <c r="D1315" s="10" t="str">
        <f aca="false">MID(H1315,4,1)</f>
        <v>7</v>
      </c>
      <c r="E1315" s="10" t="str">
        <f aca="false">MID(H1315,5,1)</f>
        <v>1</v>
      </c>
      <c r="F1315" s="10" t="str">
        <f aca="false">MID(H1315,6,2)</f>
        <v>04</v>
      </c>
      <c r="G1315" s="10" t="str">
        <f aca="false">MID(H1315,8,2)</f>
        <v>00</v>
      </c>
      <c r="H1315" s="11" t="n">
        <v>122710400</v>
      </c>
      <c r="I1315" s="12" t="s">
        <v>1397</v>
      </c>
      <c r="J1315" s="13" t="s">
        <v>1398</v>
      </c>
      <c r="K1315" s="12" t="n">
        <v>1</v>
      </c>
      <c r="L1315" s="10" t="n">
        <v>0</v>
      </c>
      <c r="M1315" s="12" t="s">
        <v>27</v>
      </c>
      <c r="N1315" s="10" t="n">
        <v>1</v>
      </c>
      <c r="O1315" s="14" t="n">
        <v>2</v>
      </c>
      <c r="P1315" s="15" t="n">
        <v>2</v>
      </c>
      <c r="ALF1315" s="0"/>
      <c r="ALG1315" s="0"/>
      <c r="ALH1315" s="0"/>
      <c r="ALI1315" s="0"/>
      <c r="ALJ1315" s="0"/>
      <c r="ALK1315" s="0"/>
      <c r="ALL1315" s="0"/>
      <c r="ALM1315" s="0"/>
      <c r="ALN1315" s="0"/>
      <c r="ALO1315" s="0"/>
      <c r="ALP1315" s="0"/>
      <c r="ALQ1315" s="0"/>
      <c r="ALR1315" s="0"/>
      <c r="ALS1315" s="0"/>
      <c r="ALT1315" s="0"/>
      <c r="ALU1315" s="0"/>
      <c r="ALV1315" s="0"/>
      <c r="ALW1315" s="0"/>
      <c r="ALX1315" s="0"/>
      <c r="ALY1315" s="0"/>
      <c r="ALZ1315" s="0"/>
      <c r="AMA1315" s="0"/>
      <c r="AMB1315" s="0"/>
      <c r="AMC1315" s="0"/>
      <c r="AMD1315" s="0"/>
      <c r="AME1315" s="0"/>
      <c r="AMF1315" s="0"/>
      <c r="AMG1315" s="0"/>
      <c r="AMH1315" s="0"/>
      <c r="AMI1315" s="0"/>
      <c r="AMJ1315" s="0"/>
    </row>
    <row r="1316" s="16" customFormat="true" ht="20.85" hidden="false" customHeight="false" outlineLevel="0" collapsed="false">
      <c r="A1316" s="9" t="str">
        <f aca="false">MID(H1316,1,1)</f>
        <v>1</v>
      </c>
      <c r="B1316" s="10" t="str">
        <f aca="false">MID(H1316,2,1)</f>
        <v>2</v>
      </c>
      <c r="C1316" s="10" t="str">
        <f aca="false">MID(H1316,3,1)</f>
        <v>2</v>
      </c>
      <c r="D1316" s="10" t="str">
        <f aca="false">MID(H1316,4,1)</f>
        <v>7</v>
      </c>
      <c r="E1316" s="10" t="str">
        <f aca="false">MID(H1316,5,1)</f>
        <v>1</v>
      </c>
      <c r="F1316" s="10" t="str">
        <f aca="false">MID(H1316,6,2)</f>
        <v>99</v>
      </c>
      <c r="G1316" s="10" t="str">
        <f aca="false">MID(H1316,8,2)</f>
        <v>00</v>
      </c>
      <c r="H1316" s="11" t="n">
        <v>122719900</v>
      </c>
      <c r="I1316" s="12" t="s">
        <v>1387</v>
      </c>
      <c r="J1316" s="13" t="s">
        <v>1399</v>
      </c>
      <c r="K1316" s="12" t="n">
        <v>1</v>
      </c>
      <c r="L1316" s="10" t="n">
        <v>0</v>
      </c>
      <c r="M1316" s="12" t="s">
        <v>27</v>
      </c>
      <c r="N1316" s="10" t="n">
        <v>1</v>
      </c>
      <c r="O1316" s="14" t="n">
        <v>2</v>
      </c>
      <c r="P1316" s="15" t="n">
        <v>2</v>
      </c>
      <c r="ALF1316" s="0"/>
      <c r="ALG1316" s="0"/>
      <c r="ALH1316" s="0"/>
      <c r="ALI1316" s="0"/>
      <c r="ALJ1316" s="0"/>
      <c r="ALK1316" s="0"/>
      <c r="ALL1316" s="0"/>
      <c r="ALM1316" s="0"/>
      <c r="ALN1316" s="0"/>
      <c r="ALO1316" s="0"/>
      <c r="ALP1316" s="0"/>
      <c r="ALQ1316" s="0"/>
      <c r="ALR1316" s="0"/>
      <c r="ALS1316" s="0"/>
      <c r="ALT1316" s="0"/>
      <c r="ALU1316" s="0"/>
      <c r="ALV1316" s="0"/>
      <c r="ALW1316" s="0"/>
      <c r="ALX1316" s="0"/>
      <c r="ALY1316" s="0"/>
      <c r="ALZ1316" s="0"/>
      <c r="AMA1316" s="0"/>
      <c r="AMB1316" s="0"/>
      <c r="AMC1316" s="0"/>
      <c r="AMD1316" s="0"/>
      <c r="AME1316" s="0"/>
      <c r="AMF1316" s="0"/>
      <c r="AMG1316" s="0"/>
      <c r="AMH1316" s="0"/>
      <c r="AMI1316" s="0"/>
      <c r="AMJ1316" s="0"/>
    </row>
    <row r="1317" s="16" customFormat="true" ht="30.55" hidden="false" customHeight="false" outlineLevel="0" collapsed="false">
      <c r="A1317" s="9" t="str">
        <f aca="false">MID(H1317,1,1)</f>
        <v>1</v>
      </c>
      <c r="B1317" s="10" t="str">
        <f aca="false">MID(H1317,2,1)</f>
        <v>2</v>
      </c>
      <c r="C1317" s="10" t="str">
        <f aca="false">MID(H1317,3,1)</f>
        <v>2</v>
      </c>
      <c r="D1317" s="10" t="str">
        <f aca="false">MID(H1317,4,1)</f>
        <v>8</v>
      </c>
      <c r="E1317" s="10" t="str">
        <f aca="false">MID(H1317,5,1)</f>
        <v>0</v>
      </c>
      <c r="F1317" s="10" t="str">
        <f aca="false">MID(H1317,6,2)</f>
        <v>00</v>
      </c>
      <c r="G1317" s="10" t="str">
        <f aca="false">MID(H1317,8,2)</f>
        <v>00</v>
      </c>
      <c r="H1317" s="11" t="n">
        <v>122800000</v>
      </c>
      <c r="I1317" s="12" t="s">
        <v>1400</v>
      </c>
      <c r="J1317" s="13" t="s">
        <v>1401</v>
      </c>
      <c r="K1317" s="12" t="n">
        <v>0</v>
      </c>
      <c r="L1317" s="10" t="n">
        <v>0</v>
      </c>
      <c r="M1317" s="12" t="s">
        <v>17</v>
      </c>
      <c r="N1317" s="10"/>
      <c r="O1317" s="14" t="n">
        <v>0</v>
      </c>
      <c r="P1317" s="15" t="n">
        <v>0</v>
      </c>
      <c r="ALF1317" s="0"/>
      <c r="ALG1317" s="0"/>
      <c r="ALH1317" s="0"/>
      <c r="ALI1317" s="0"/>
      <c r="ALJ1317" s="0"/>
      <c r="ALK1317" s="0"/>
      <c r="ALL1317" s="0"/>
      <c r="ALM1317" s="0"/>
      <c r="ALN1317" s="0"/>
      <c r="ALO1317" s="0"/>
      <c r="ALP1317" s="0"/>
      <c r="ALQ1317" s="0"/>
      <c r="ALR1317" s="0"/>
      <c r="ALS1317" s="0"/>
      <c r="ALT1317" s="0"/>
      <c r="ALU1317" s="0"/>
      <c r="ALV1317" s="0"/>
      <c r="ALW1317" s="0"/>
      <c r="ALX1317" s="0"/>
      <c r="ALY1317" s="0"/>
      <c r="ALZ1317" s="0"/>
      <c r="AMA1317" s="0"/>
      <c r="AMB1317" s="0"/>
      <c r="AMC1317" s="0"/>
      <c r="AMD1317" s="0"/>
      <c r="AME1317" s="0"/>
      <c r="AMF1317" s="0"/>
      <c r="AMG1317" s="0"/>
      <c r="AMH1317" s="0"/>
      <c r="AMI1317" s="0"/>
      <c r="AMJ1317" s="0"/>
    </row>
    <row r="1318" s="16" customFormat="true" ht="49.95" hidden="false" customHeight="false" outlineLevel="0" collapsed="false">
      <c r="A1318" s="9" t="str">
        <f aca="false">MID(H1318,1,1)</f>
        <v>1</v>
      </c>
      <c r="B1318" s="10" t="str">
        <f aca="false">MID(H1318,2,1)</f>
        <v>2</v>
      </c>
      <c r="C1318" s="10" t="str">
        <f aca="false">MID(H1318,3,1)</f>
        <v>2</v>
      </c>
      <c r="D1318" s="10" t="str">
        <f aca="false">MID(H1318,4,1)</f>
        <v>8</v>
      </c>
      <c r="E1318" s="10" t="str">
        <f aca="false">MID(H1318,5,1)</f>
        <v>1</v>
      </c>
      <c r="F1318" s="10" t="str">
        <f aca="false">MID(H1318,6,2)</f>
        <v>00</v>
      </c>
      <c r="G1318" s="10" t="str">
        <f aca="false">MID(H1318,8,2)</f>
        <v>00</v>
      </c>
      <c r="H1318" s="11" t="n">
        <v>122810000</v>
      </c>
      <c r="I1318" s="12" t="s">
        <v>1402</v>
      </c>
      <c r="J1318" s="13" t="s">
        <v>1403</v>
      </c>
      <c r="K1318" s="12" t="n">
        <v>0</v>
      </c>
      <c r="L1318" s="10" t="n">
        <v>0</v>
      </c>
      <c r="M1318" s="12" t="s">
        <v>17</v>
      </c>
      <c r="N1318" s="10"/>
      <c r="O1318" s="14" t="n">
        <v>0</v>
      </c>
      <c r="P1318" s="15" t="n">
        <v>0</v>
      </c>
      <c r="ALF1318" s="0"/>
      <c r="ALG1318" s="0"/>
      <c r="ALH1318" s="0"/>
      <c r="ALI1318" s="0"/>
      <c r="ALJ1318" s="0"/>
      <c r="ALK1318" s="0"/>
      <c r="ALL1318" s="0"/>
      <c r="ALM1318" s="0"/>
      <c r="ALN1318" s="0"/>
      <c r="ALO1318" s="0"/>
      <c r="ALP1318" s="0"/>
      <c r="ALQ1318" s="0"/>
      <c r="ALR1318" s="0"/>
      <c r="ALS1318" s="0"/>
      <c r="ALT1318" s="0"/>
      <c r="ALU1318" s="0"/>
      <c r="ALV1318" s="0"/>
      <c r="ALW1318" s="0"/>
      <c r="ALX1318" s="0"/>
      <c r="ALY1318" s="0"/>
      <c r="ALZ1318" s="0"/>
      <c r="AMA1318" s="0"/>
      <c r="AMB1318" s="0"/>
      <c r="AMC1318" s="0"/>
      <c r="AMD1318" s="0"/>
      <c r="AME1318" s="0"/>
      <c r="AMF1318" s="0"/>
      <c r="AMG1318" s="0"/>
      <c r="AMH1318" s="0"/>
      <c r="AMI1318" s="0"/>
      <c r="AMJ1318" s="0"/>
    </row>
    <row r="1319" s="16" customFormat="true" ht="30.55" hidden="false" customHeight="false" outlineLevel="0" collapsed="false">
      <c r="A1319" s="9" t="str">
        <f aca="false">MID(H1319,1,1)</f>
        <v>1</v>
      </c>
      <c r="B1319" s="10" t="str">
        <f aca="false">MID(H1319,2,1)</f>
        <v>2</v>
      </c>
      <c r="C1319" s="10" t="str">
        <f aca="false">MID(H1319,3,1)</f>
        <v>2</v>
      </c>
      <c r="D1319" s="10" t="str">
        <f aca="false">MID(H1319,4,1)</f>
        <v>8</v>
      </c>
      <c r="E1319" s="10" t="str">
        <f aca="false">MID(H1319,5,1)</f>
        <v>1</v>
      </c>
      <c r="F1319" s="10" t="str">
        <f aca="false">MID(H1319,6,2)</f>
        <v>01</v>
      </c>
      <c r="G1319" s="10" t="str">
        <f aca="false">MID(H1319,8,2)</f>
        <v>00</v>
      </c>
      <c r="H1319" s="11" t="n">
        <v>122810100</v>
      </c>
      <c r="I1319" s="12" t="s">
        <v>1404</v>
      </c>
      <c r="J1319" s="13" t="s">
        <v>1405</v>
      </c>
      <c r="K1319" s="12" t="n">
        <v>0</v>
      </c>
      <c r="L1319" s="10" t="n">
        <v>0</v>
      </c>
      <c r="M1319" s="12" t="s">
        <v>17</v>
      </c>
      <c r="N1319" s="10"/>
      <c r="O1319" s="14" t="n">
        <v>0</v>
      </c>
      <c r="P1319" s="15" t="n">
        <v>0</v>
      </c>
      <c r="ALF1319" s="0"/>
      <c r="ALG1319" s="0"/>
      <c r="ALH1319" s="0"/>
      <c r="ALI1319" s="0"/>
      <c r="ALJ1319" s="0"/>
      <c r="ALK1319" s="0"/>
      <c r="ALL1319" s="0"/>
      <c r="ALM1319" s="0"/>
      <c r="ALN1319" s="0"/>
      <c r="ALO1319" s="0"/>
      <c r="ALP1319" s="0"/>
      <c r="ALQ1319" s="0"/>
      <c r="ALR1319" s="0"/>
      <c r="ALS1319" s="0"/>
      <c r="ALT1319" s="0"/>
      <c r="ALU1319" s="0"/>
      <c r="ALV1319" s="0"/>
      <c r="ALW1319" s="0"/>
      <c r="ALX1319" s="0"/>
      <c r="ALY1319" s="0"/>
      <c r="ALZ1319" s="0"/>
      <c r="AMA1319" s="0"/>
      <c r="AMB1319" s="0"/>
      <c r="AMC1319" s="0"/>
      <c r="AMD1319" s="0"/>
      <c r="AME1319" s="0"/>
      <c r="AMF1319" s="0"/>
      <c r="AMG1319" s="0"/>
      <c r="AMH1319" s="0"/>
      <c r="AMI1319" s="0"/>
      <c r="AMJ1319" s="0"/>
    </row>
    <row r="1320" s="16" customFormat="true" ht="30.55" hidden="false" customHeight="false" outlineLevel="0" collapsed="false">
      <c r="A1320" s="9" t="str">
        <f aca="false">MID(H1320,1,1)</f>
        <v>1</v>
      </c>
      <c r="B1320" s="10" t="str">
        <f aca="false">MID(H1320,2,1)</f>
        <v>2</v>
      </c>
      <c r="C1320" s="10" t="str">
        <f aca="false">MID(H1320,3,1)</f>
        <v>2</v>
      </c>
      <c r="D1320" s="10" t="str">
        <f aca="false">MID(H1320,4,1)</f>
        <v>8</v>
      </c>
      <c r="E1320" s="10" t="str">
        <f aca="false">MID(H1320,5,1)</f>
        <v>1</v>
      </c>
      <c r="F1320" s="10" t="str">
        <f aca="false">MID(H1320,6,2)</f>
        <v>01</v>
      </c>
      <c r="G1320" s="10" t="str">
        <f aca="false">MID(H1320,8,2)</f>
        <v>01</v>
      </c>
      <c r="H1320" s="11" t="n">
        <v>122810101</v>
      </c>
      <c r="I1320" s="12" t="s">
        <v>1406</v>
      </c>
      <c r="J1320" s="13" t="s">
        <v>1407</v>
      </c>
      <c r="K1320" s="12" t="n">
        <v>0</v>
      </c>
      <c r="L1320" s="10" t="n">
        <v>0</v>
      </c>
      <c r="M1320" s="12" t="s">
        <v>27</v>
      </c>
      <c r="N1320" s="10" t="n">
        <v>1</v>
      </c>
      <c r="O1320" s="14" t="n">
        <v>2</v>
      </c>
      <c r="P1320" s="15" t="n">
        <v>2</v>
      </c>
      <c r="ALF1320" s="0"/>
      <c r="ALG1320" s="0"/>
      <c r="ALH1320" s="0"/>
      <c r="ALI1320" s="0"/>
      <c r="ALJ1320" s="0"/>
      <c r="ALK1320" s="0"/>
      <c r="ALL1320" s="0"/>
      <c r="ALM1320" s="0"/>
      <c r="ALN1320" s="0"/>
      <c r="ALO1320" s="0"/>
      <c r="ALP1320" s="0"/>
      <c r="ALQ1320" s="0"/>
      <c r="ALR1320" s="0"/>
      <c r="ALS1320" s="0"/>
      <c r="ALT1320" s="0"/>
      <c r="ALU1320" s="0"/>
      <c r="ALV1320" s="0"/>
      <c r="ALW1320" s="0"/>
      <c r="ALX1320" s="0"/>
      <c r="ALY1320" s="0"/>
      <c r="ALZ1320" s="0"/>
      <c r="AMA1320" s="0"/>
      <c r="AMB1320" s="0"/>
      <c r="AMC1320" s="0"/>
      <c r="AMD1320" s="0"/>
      <c r="AME1320" s="0"/>
      <c r="AMF1320" s="0"/>
      <c r="AMG1320" s="0"/>
      <c r="AMH1320" s="0"/>
      <c r="AMI1320" s="0"/>
      <c r="AMJ1320" s="0"/>
    </row>
    <row r="1321" s="16" customFormat="true" ht="30.55" hidden="false" customHeight="false" outlineLevel="0" collapsed="false">
      <c r="A1321" s="9" t="str">
        <f aca="false">MID(H1321,1,1)</f>
        <v>1</v>
      </c>
      <c r="B1321" s="10" t="str">
        <f aca="false">MID(H1321,2,1)</f>
        <v>2</v>
      </c>
      <c r="C1321" s="10" t="str">
        <f aca="false">MID(H1321,3,1)</f>
        <v>2</v>
      </c>
      <c r="D1321" s="10" t="str">
        <f aca="false">MID(H1321,4,1)</f>
        <v>8</v>
      </c>
      <c r="E1321" s="10" t="str">
        <f aca="false">MID(H1321,5,1)</f>
        <v>1</v>
      </c>
      <c r="F1321" s="10" t="str">
        <f aca="false">MID(H1321,6,2)</f>
        <v>01</v>
      </c>
      <c r="G1321" s="10" t="str">
        <f aca="false">MID(H1321,8,2)</f>
        <v>02</v>
      </c>
      <c r="H1321" s="11" t="n">
        <v>122810102</v>
      </c>
      <c r="I1321" s="12" t="s">
        <v>1408</v>
      </c>
      <c r="J1321" s="13" t="s">
        <v>1409</v>
      </c>
      <c r="K1321" s="12" t="n">
        <v>0</v>
      </c>
      <c r="L1321" s="10" t="n">
        <v>0</v>
      </c>
      <c r="M1321" s="12" t="s">
        <v>27</v>
      </c>
      <c r="N1321" s="10" t="n">
        <v>1</v>
      </c>
      <c r="O1321" s="14" t="n">
        <v>2</v>
      </c>
      <c r="P1321" s="15" t="n">
        <v>2</v>
      </c>
      <c r="ALF1321" s="0"/>
      <c r="ALG1321" s="0"/>
      <c r="ALH1321" s="0"/>
      <c r="ALI1321" s="0"/>
      <c r="ALJ1321" s="0"/>
      <c r="ALK1321" s="0"/>
      <c r="ALL1321" s="0"/>
      <c r="ALM1321" s="0"/>
      <c r="ALN1321" s="0"/>
      <c r="ALO1321" s="0"/>
      <c r="ALP1321" s="0"/>
      <c r="ALQ1321" s="0"/>
      <c r="ALR1321" s="0"/>
      <c r="ALS1321" s="0"/>
      <c r="ALT1321" s="0"/>
      <c r="ALU1321" s="0"/>
      <c r="ALV1321" s="0"/>
      <c r="ALW1321" s="0"/>
      <c r="ALX1321" s="0"/>
      <c r="ALY1321" s="0"/>
      <c r="ALZ1321" s="0"/>
      <c r="AMA1321" s="0"/>
      <c r="AMB1321" s="0"/>
      <c r="AMC1321" s="0"/>
      <c r="AMD1321" s="0"/>
      <c r="AME1321" s="0"/>
      <c r="AMF1321" s="0"/>
      <c r="AMG1321" s="0"/>
      <c r="AMH1321" s="0"/>
      <c r="AMI1321" s="0"/>
      <c r="AMJ1321" s="0"/>
    </row>
    <row r="1322" s="16" customFormat="true" ht="30.55" hidden="false" customHeight="false" outlineLevel="0" collapsed="false">
      <c r="A1322" s="9" t="str">
        <f aca="false">MID(H1322,1,1)</f>
        <v>1</v>
      </c>
      <c r="B1322" s="10" t="str">
        <f aca="false">MID(H1322,2,1)</f>
        <v>2</v>
      </c>
      <c r="C1322" s="10" t="str">
        <f aca="false">MID(H1322,3,1)</f>
        <v>2</v>
      </c>
      <c r="D1322" s="10" t="str">
        <f aca="false">MID(H1322,4,1)</f>
        <v>8</v>
      </c>
      <c r="E1322" s="10" t="str">
        <f aca="false">MID(H1322,5,1)</f>
        <v>1</v>
      </c>
      <c r="F1322" s="10" t="str">
        <f aca="false">MID(H1322,6,2)</f>
        <v>01</v>
      </c>
      <c r="G1322" s="10" t="str">
        <f aca="false">MID(H1322,8,2)</f>
        <v>99</v>
      </c>
      <c r="H1322" s="11" t="n">
        <v>122810199</v>
      </c>
      <c r="I1322" s="12" t="s">
        <v>1410</v>
      </c>
      <c r="J1322" s="13" t="s">
        <v>1411</v>
      </c>
      <c r="K1322" s="12" t="n">
        <v>0</v>
      </c>
      <c r="L1322" s="10" t="n">
        <v>0</v>
      </c>
      <c r="M1322" s="12" t="s">
        <v>27</v>
      </c>
      <c r="N1322" s="10" t="n">
        <v>1</v>
      </c>
      <c r="O1322" s="14" t="n">
        <v>2</v>
      </c>
      <c r="P1322" s="15" t="n">
        <v>2</v>
      </c>
      <c r="ALF1322" s="0"/>
      <c r="ALG1322" s="0"/>
      <c r="ALH1322" s="0"/>
      <c r="ALI1322" s="0"/>
      <c r="ALJ1322" s="0"/>
      <c r="ALK1322" s="0"/>
      <c r="ALL1322" s="0"/>
      <c r="ALM1322" s="0"/>
      <c r="ALN1322" s="0"/>
      <c r="ALO1322" s="0"/>
      <c r="ALP1322" s="0"/>
      <c r="ALQ1322" s="0"/>
      <c r="ALR1322" s="0"/>
      <c r="ALS1322" s="0"/>
      <c r="ALT1322" s="0"/>
      <c r="ALU1322" s="0"/>
      <c r="ALV1322" s="0"/>
      <c r="ALW1322" s="0"/>
      <c r="ALX1322" s="0"/>
      <c r="ALY1322" s="0"/>
      <c r="ALZ1322" s="0"/>
      <c r="AMA1322" s="0"/>
      <c r="AMB1322" s="0"/>
      <c r="AMC1322" s="0"/>
      <c r="AMD1322" s="0"/>
      <c r="AME1322" s="0"/>
      <c r="AMF1322" s="0"/>
      <c r="AMG1322" s="0"/>
      <c r="AMH1322" s="0"/>
      <c r="AMI1322" s="0"/>
      <c r="AMJ1322" s="0"/>
    </row>
    <row r="1323" s="16" customFormat="true" ht="30.55" hidden="false" customHeight="false" outlineLevel="0" collapsed="false">
      <c r="A1323" s="9" t="str">
        <f aca="false">MID(H1323,1,1)</f>
        <v>1</v>
      </c>
      <c r="B1323" s="10" t="str">
        <f aca="false">MID(H1323,2,1)</f>
        <v>2</v>
      </c>
      <c r="C1323" s="10" t="str">
        <f aca="false">MID(H1323,3,1)</f>
        <v>2</v>
      </c>
      <c r="D1323" s="10" t="str">
        <f aca="false">MID(H1323,4,1)</f>
        <v>8</v>
      </c>
      <c r="E1323" s="10" t="str">
        <f aca="false">MID(H1323,5,1)</f>
        <v>1</v>
      </c>
      <c r="F1323" s="10" t="str">
        <f aca="false">MID(H1323,6,2)</f>
        <v>99</v>
      </c>
      <c r="G1323" s="10" t="str">
        <f aca="false">MID(H1323,8,2)</f>
        <v>00</v>
      </c>
      <c r="H1323" s="11" t="n">
        <v>122819900</v>
      </c>
      <c r="I1323" s="12" t="s">
        <v>1412</v>
      </c>
      <c r="J1323" s="13" t="s">
        <v>1413</v>
      </c>
      <c r="K1323" s="12" t="n">
        <v>0</v>
      </c>
      <c r="L1323" s="10" t="n">
        <v>0</v>
      </c>
      <c r="M1323" s="12" t="s">
        <v>27</v>
      </c>
      <c r="N1323" s="10" t="n">
        <v>1</v>
      </c>
      <c r="O1323" s="14" t="n">
        <v>2</v>
      </c>
      <c r="P1323" s="15" t="n">
        <v>2</v>
      </c>
      <c r="ALF1323" s="0"/>
      <c r="ALG1323" s="0"/>
      <c r="ALH1323" s="0"/>
      <c r="ALI1323" s="0"/>
      <c r="ALJ1323" s="0"/>
      <c r="ALK1323" s="0"/>
      <c r="ALL1323" s="0"/>
      <c r="ALM1323" s="0"/>
      <c r="ALN1323" s="0"/>
      <c r="ALO1323" s="0"/>
      <c r="ALP1323" s="0"/>
      <c r="ALQ1323" s="0"/>
      <c r="ALR1323" s="0"/>
      <c r="ALS1323" s="0"/>
      <c r="ALT1323" s="0"/>
      <c r="ALU1323" s="0"/>
      <c r="ALV1323" s="0"/>
      <c r="ALW1323" s="0"/>
      <c r="ALX1323" s="0"/>
      <c r="ALY1323" s="0"/>
      <c r="ALZ1323" s="0"/>
      <c r="AMA1323" s="0"/>
      <c r="AMB1323" s="0"/>
      <c r="AMC1323" s="0"/>
      <c r="AMD1323" s="0"/>
      <c r="AME1323" s="0"/>
      <c r="AMF1323" s="0"/>
      <c r="AMG1323" s="0"/>
      <c r="AMH1323" s="0"/>
      <c r="AMI1323" s="0"/>
      <c r="AMJ1323" s="0"/>
    </row>
    <row r="1324" s="16" customFormat="true" ht="20.85" hidden="false" customHeight="false" outlineLevel="0" collapsed="false">
      <c r="A1324" s="9" t="str">
        <f aca="false">MID(H1324,1,1)</f>
        <v>1</v>
      </c>
      <c r="B1324" s="10" t="str">
        <f aca="false">MID(H1324,2,1)</f>
        <v>2</v>
      </c>
      <c r="C1324" s="10" t="str">
        <f aca="false">MID(H1324,3,1)</f>
        <v>2</v>
      </c>
      <c r="D1324" s="10" t="str">
        <f aca="false">MID(H1324,4,1)</f>
        <v>9</v>
      </c>
      <c r="E1324" s="10" t="str">
        <f aca="false">MID(H1324,5,1)</f>
        <v>0</v>
      </c>
      <c r="F1324" s="10" t="str">
        <f aca="false">MID(H1324,6,2)</f>
        <v>00</v>
      </c>
      <c r="G1324" s="10" t="str">
        <f aca="false">MID(H1324,8,2)</f>
        <v>00</v>
      </c>
      <c r="H1324" s="11" t="n">
        <v>122900000</v>
      </c>
      <c r="I1324" s="12" t="s">
        <v>1414</v>
      </c>
      <c r="J1324" s="13" t="s">
        <v>1415</v>
      </c>
      <c r="K1324" s="12" t="n">
        <v>0</v>
      </c>
      <c r="L1324" s="10" t="n">
        <v>0</v>
      </c>
      <c r="M1324" s="12" t="s">
        <v>17</v>
      </c>
      <c r="N1324" s="10"/>
      <c r="O1324" s="14" t="n">
        <v>0</v>
      </c>
      <c r="P1324" s="15" t="n">
        <v>0</v>
      </c>
      <c r="ALF1324" s="0"/>
      <c r="ALG1324" s="0"/>
      <c r="ALH1324" s="0"/>
      <c r="ALI1324" s="0"/>
      <c r="ALJ1324" s="0"/>
      <c r="ALK1324" s="0"/>
      <c r="ALL1324" s="0"/>
      <c r="ALM1324" s="0"/>
      <c r="ALN1324" s="0"/>
      <c r="ALO1324" s="0"/>
      <c r="ALP1324" s="0"/>
      <c r="ALQ1324" s="0"/>
      <c r="ALR1324" s="0"/>
      <c r="ALS1324" s="0"/>
      <c r="ALT1324" s="0"/>
      <c r="ALU1324" s="0"/>
      <c r="ALV1324" s="0"/>
      <c r="ALW1324" s="0"/>
      <c r="ALX1324" s="0"/>
      <c r="ALY1324" s="0"/>
      <c r="ALZ1324" s="0"/>
      <c r="AMA1324" s="0"/>
      <c r="AMB1324" s="0"/>
      <c r="AMC1324" s="0"/>
      <c r="AMD1324" s="0"/>
      <c r="AME1324" s="0"/>
      <c r="AMF1324" s="0"/>
      <c r="AMG1324" s="0"/>
      <c r="AMH1324" s="0"/>
      <c r="AMI1324" s="0"/>
      <c r="AMJ1324" s="0"/>
    </row>
    <row r="1325" s="16" customFormat="true" ht="30.55" hidden="false" customHeight="false" outlineLevel="0" collapsed="false">
      <c r="A1325" s="9" t="str">
        <f aca="false">MID(H1325,1,1)</f>
        <v>1</v>
      </c>
      <c r="B1325" s="10" t="str">
        <f aca="false">MID(H1325,2,1)</f>
        <v>2</v>
      </c>
      <c r="C1325" s="10" t="str">
        <f aca="false">MID(H1325,3,1)</f>
        <v>2</v>
      </c>
      <c r="D1325" s="10" t="str">
        <f aca="false">MID(H1325,4,1)</f>
        <v>9</v>
      </c>
      <c r="E1325" s="10" t="str">
        <f aca="false">MID(H1325,5,1)</f>
        <v>1</v>
      </c>
      <c r="F1325" s="10" t="str">
        <f aca="false">MID(H1325,6,2)</f>
        <v>00</v>
      </c>
      <c r="G1325" s="10" t="str">
        <f aca="false">MID(H1325,8,2)</f>
        <v>00</v>
      </c>
      <c r="H1325" s="11" t="n">
        <v>122910000</v>
      </c>
      <c r="I1325" s="12" t="s">
        <v>1416</v>
      </c>
      <c r="J1325" s="13" t="s">
        <v>1417</v>
      </c>
      <c r="K1325" s="12" t="n">
        <v>0</v>
      </c>
      <c r="L1325" s="10" t="n">
        <v>0</v>
      </c>
      <c r="M1325" s="12" t="s">
        <v>17</v>
      </c>
      <c r="N1325" s="10"/>
      <c r="O1325" s="14" t="n">
        <v>0</v>
      </c>
      <c r="P1325" s="15" t="n">
        <v>0</v>
      </c>
      <c r="ALF1325" s="0"/>
      <c r="ALG1325" s="0"/>
      <c r="ALH1325" s="0"/>
      <c r="ALI1325" s="0"/>
      <c r="ALJ1325" s="0"/>
      <c r="ALK1325" s="0"/>
      <c r="ALL1325" s="0"/>
      <c r="ALM1325" s="0"/>
      <c r="ALN1325" s="0"/>
      <c r="ALO1325" s="0"/>
      <c r="ALP1325" s="0"/>
      <c r="ALQ1325" s="0"/>
      <c r="ALR1325" s="0"/>
      <c r="ALS1325" s="0"/>
      <c r="ALT1325" s="0"/>
      <c r="ALU1325" s="0"/>
      <c r="ALV1325" s="0"/>
      <c r="ALW1325" s="0"/>
      <c r="ALX1325" s="0"/>
      <c r="ALY1325" s="0"/>
      <c r="ALZ1325" s="0"/>
      <c r="AMA1325" s="0"/>
      <c r="AMB1325" s="0"/>
      <c r="AMC1325" s="0"/>
      <c r="AMD1325" s="0"/>
      <c r="AME1325" s="0"/>
      <c r="AMF1325" s="0"/>
      <c r="AMG1325" s="0"/>
      <c r="AMH1325" s="0"/>
      <c r="AMI1325" s="0"/>
      <c r="AMJ1325" s="0"/>
    </row>
    <row r="1326" s="16" customFormat="true" ht="20.85" hidden="false" customHeight="false" outlineLevel="0" collapsed="false">
      <c r="A1326" s="9" t="str">
        <f aca="false">MID(H1326,1,1)</f>
        <v>1</v>
      </c>
      <c r="B1326" s="10" t="str">
        <f aca="false">MID(H1326,2,1)</f>
        <v>2</v>
      </c>
      <c r="C1326" s="10" t="str">
        <f aca="false">MID(H1326,3,1)</f>
        <v>2</v>
      </c>
      <c r="D1326" s="10" t="str">
        <f aca="false">MID(H1326,4,1)</f>
        <v>9</v>
      </c>
      <c r="E1326" s="10" t="str">
        <f aca="false">MID(H1326,5,1)</f>
        <v>1</v>
      </c>
      <c r="F1326" s="10" t="str">
        <f aca="false">MID(H1326,6,2)</f>
        <v>01</v>
      </c>
      <c r="G1326" s="10" t="str">
        <f aca="false">MID(H1326,8,2)</f>
        <v>00</v>
      </c>
      <c r="H1326" s="11" t="n">
        <v>122910100</v>
      </c>
      <c r="I1326" s="12" t="s">
        <v>1418</v>
      </c>
      <c r="J1326" s="13" t="s">
        <v>1419</v>
      </c>
      <c r="K1326" s="12" t="n">
        <v>0</v>
      </c>
      <c r="L1326" s="10" t="n">
        <v>0</v>
      </c>
      <c r="M1326" s="12" t="s">
        <v>17</v>
      </c>
      <c r="N1326" s="10"/>
      <c r="O1326" s="14" t="n">
        <v>0</v>
      </c>
      <c r="P1326" s="15" t="n">
        <v>0</v>
      </c>
      <c r="ALF1326" s="0"/>
      <c r="ALG1326" s="0"/>
      <c r="ALH1326" s="0"/>
      <c r="ALI1326" s="0"/>
      <c r="ALJ1326" s="0"/>
      <c r="ALK1326" s="0"/>
      <c r="ALL1326" s="0"/>
      <c r="ALM1326" s="0"/>
      <c r="ALN1326" s="0"/>
      <c r="ALO1326" s="0"/>
      <c r="ALP1326" s="0"/>
      <c r="ALQ1326" s="0"/>
      <c r="ALR1326" s="0"/>
      <c r="ALS1326" s="0"/>
      <c r="ALT1326" s="0"/>
      <c r="ALU1326" s="0"/>
      <c r="ALV1326" s="0"/>
      <c r="ALW1326" s="0"/>
      <c r="ALX1326" s="0"/>
      <c r="ALY1326" s="0"/>
      <c r="ALZ1326" s="0"/>
      <c r="AMA1326" s="0"/>
      <c r="AMB1326" s="0"/>
      <c r="AMC1326" s="0"/>
      <c r="AMD1326" s="0"/>
      <c r="AME1326" s="0"/>
      <c r="AMF1326" s="0"/>
      <c r="AMG1326" s="0"/>
      <c r="AMH1326" s="0"/>
      <c r="AMI1326" s="0"/>
      <c r="AMJ1326" s="0"/>
    </row>
    <row r="1327" s="16" customFormat="true" ht="30.55" hidden="false" customHeight="false" outlineLevel="0" collapsed="false">
      <c r="A1327" s="9" t="str">
        <f aca="false">MID(H1327,1,1)</f>
        <v>1</v>
      </c>
      <c r="B1327" s="10" t="str">
        <f aca="false">MID(H1327,2,1)</f>
        <v>2</v>
      </c>
      <c r="C1327" s="10" t="str">
        <f aca="false">MID(H1327,3,1)</f>
        <v>2</v>
      </c>
      <c r="D1327" s="10" t="str">
        <f aca="false">MID(H1327,4,1)</f>
        <v>9</v>
      </c>
      <c r="E1327" s="10" t="str">
        <f aca="false">MID(H1327,5,1)</f>
        <v>1</v>
      </c>
      <c r="F1327" s="10" t="str">
        <f aca="false">MID(H1327,6,2)</f>
        <v>01</v>
      </c>
      <c r="G1327" s="10" t="str">
        <f aca="false">MID(H1327,8,2)</f>
        <v>01</v>
      </c>
      <c r="H1327" s="11" t="n">
        <v>122910101</v>
      </c>
      <c r="I1327" s="12" t="s">
        <v>1420</v>
      </c>
      <c r="J1327" s="13" t="s">
        <v>1421</v>
      </c>
      <c r="K1327" s="12" t="n">
        <v>0</v>
      </c>
      <c r="L1327" s="10" t="n">
        <v>0</v>
      </c>
      <c r="M1327" s="12" t="s">
        <v>27</v>
      </c>
      <c r="N1327" s="10" t="n">
        <v>1</v>
      </c>
      <c r="O1327" s="14" t="n">
        <v>2</v>
      </c>
      <c r="P1327" s="15" t="n">
        <v>2</v>
      </c>
      <c r="ALF1327" s="0"/>
      <c r="ALG1327" s="0"/>
      <c r="ALH1327" s="0"/>
      <c r="ALI1327" s="0"/>
      <c r="ALJ1327" s="0"/>
      <c r="ALK1327" s="0"/>
      <c r="ALL1327" s="0"/>
      <c r="ALM1327" s="0"/>
      <c r="ALN1327" s="0"/>
      <c r="ALO1327" s="0"/>
      <c r="ALP1327" s="0"/>
      <c r="ALQ1327" s="0"/>
      <c r="ALR1327" s="0"/>
      <c r="ALS1327" s="0"/>
      <c r="ALT1327" s="0"/>
      <c r="ALU1327" s="0"/>
      <c r="ALV1327" s="0"/>
      <c r="ALW1327" s="0"/>
      <c r="ALX1327" s="0"/>
      <c r="ALY1327" s="0"/>
      <c r="ALZ1327" s="0"/>
      <c r="AMA1327" s="0"/>
      <c r="AMB1327" s="0"/>
      <c r="AMC1327" s="0"/>
      <c r="AMD1327" s="0"/>
      <c r="AME1327" s="0"/>
      <c r="AMF1327" s="0"/>
      <c r="AMG1327" s="0"/>
      <c r="AMH1327" s="0"/>
      <c r="AMI1327" s="0"/>
      <c r="AMJ1327" s="0"/>
    </row>
    <row r="1328" s="16" customFormat="true" ht="30.55" hidden="false" customHeight="false" outlineLevel="0" collapsed="false">
      <c r="A1328" s="9" t="str">
        <f aca="false">MID(H1328,1,1)</f>
        <v>1</v>
      </c>
      <c r="B1328" s="10" t="str">
        <f aca="false">MID(H1328,2,1)</f>
        <v>2</v>
      </c>
      <c r="C1328" s="10" t="str">
        <f aca="false">MID(H1328,3,1)</f>
        <v>2</v>
      </c>
      <c r="D1328" s="10" t="str">
        <f aca="false">MID(H1328,4,1)</f>
        <v>9</v>
      </c>
      <c r="E1328" s="10" t="str">
        <f aca="false">MID(H1328,5,1)</f>
        <v>1</v>
      </c>
      <c r="F1328" s="10" t="str">
        <f aca="false">MID(H1328,6,2)</f>
        <v>01</v>
      </c>
      <c r="G1328" s="10" t="str">
        <f aca="false">MID(H1328,8,2)</f>
        <v>02</v>
      </c>
      <c r="H1328" s="11" t="n">
        <v>122910102</v>
      </c>
      <c r="I1328" s="12" t="s">
        <v>1422</v>
      </c>
      <c r="J1328" s="13" t="s">
        <v>1423</v>
      </c>
      <c r="K1328" s="12" t="n">
        <v>0</v>
      </c>
      <c r="L1328" s="10" t="n">
        <v>0</v>
      </c>
      <c r="M1328" s="12" t="s">
        <v>27</v>
      </c>
      <c r="N1328" s="10" t="n">
        <v>1</v>
      </c>
      <c r="O1328" s="14" t="n">
        <v>2</v>
      </c>
      <c r="P1328" s="15" t="n">
        <v>2</v>
      </c>
      <c r="ALF1328" s="0"/>
      <c r="ALG1328" s="0"/>
      <c r="ALH1328" s="0"/>
      <c r="ALI1328" s="0"/>
      <c r="ALJ1328" s="0"/>
      <c r="ALK1328" s="0"/>
      <c r="ALL1328" s="0"/>
      <c r="ALM1328" s="0"/>
      <c r="ALN1328" s="0"/>
      <c r="ALO1328" s="0"/>
      <c r="ALP1328" s="0"/>
      <c r="ALQ1328" s="0"/>
      <c r="ALR1328" s="0"/>
      <c r="ALS1328" s="0"/>
      <c r="ALT1328" s="0"/>
      <c r="ALU1328" s="0"/>
      <c r="ALV1328" s="0"/>
      <c r="ALW1328" s="0"/>
      <c r="ALX1328" s="0"/>
      <c r="ALY1328" s="0"/>
      <c r="ALZ1328" s="0"/>
      <c r="AMA1328" s="0"/>
      <c r="AMB1328" s="0"/>
      <c r="AMC1328" s="0"/>
      <c r="AMD1328" s="0"/>
      <c r="AME1328" s="0"/>
      <c r="AMF1328" s="0"/>
      <c r="AMG1328" s="0"/>
      <c r="AMH1328" s="0"/>
      <c r="AMI1328" s="0"/>
      <c r="AMJ1328" s="0"/>
    </row>
    <row r="1329" s="16" customFormat="true" ht="20.85" hidden="false" customHeight="false" outlineLevel="0" collapsed="false">
      <c r="A1329" s="9" t="str">
        <f aca="false">MID(H1329,1,1)</f>
        <v>1</v>
      </c>
      <c r="B1329" s="10" t="str">
        <f aca="false">MID(H1329,2,1)</f>
        <v>2</v>
      </c>
      <c r="C1329" s="10" t="str">
        <f aca="false">MID(H1329,3,1)</f>
        <v>2</v>
      </c>
      <c r="D1329" s="10" t="str">
        <f aca="false">MID(H1329,4,1)</f>
        <v>9</v>
      </c>
      <c r="E1329" s="10" t="str">
        <f aca="false">MID(H1329,5,1)</f>
        <v>1</v>
      </c>
      <c r="F1329" s="10" t="str">
        <f aca="false">MID(H1329,6,2)</f>
        <v>02</v>
      </c>
      <c r="G1329" s="10" t="str">
        <f aca="false">MID(H1329,8,2)</f>
        <v>00</v>
      </c>
      <c r="H1329" s="11" t="n">
        <v>122910200</v>
      </c>
      <c r="I1329" s="12" t="s">
        <v>1424</v>
      </c>
      <c r="J1329" s="13" t="s">
        <v>1425</v>
      </c>
      <c r="K1329" s="12" t="n">
        <v>0</v>
      </c>
      <c r="L1329" s="10" t="n">
        <v>0</v>
      </c>
      <c r="M1329" s="12" t="s">
        <v>17</v>
      </c>
      <c r="N1329" s="10"/>
      <c r="O1329" s="14" t="n">
        <v>0</v>
      </c>
      <c r="P1329" s="15" t="n">
        <v>0</v>
      </c>
      <c r="ALF1329" s="0"/>
      <c r="ALG1329" s="0"/>
      <c r="ALH1329" s="0"/>
      <c r="ALI1329" s="0"/>
      <c r="ALJ1329" s="0"/>
      <c r="ALK1329" s="0"/>
      <c r="ALL1329" s="0"/>
      <c r="ALM1329" s="0"/>
      <c r="ALN1329" s="0"/>
      <c r="ALO1329" s="0"/>
      <c r="ALP1329" s="0"/>
      <c r="ALQ1329" s="0"/>
      <c r="ALR1329" s="0"/>
      <c r="ALS1329" s="0"/>
      <c r="ALT1329" s="0"/>
      <c r="ALU1329" s="0"/>
      <c r="ALV1329" s="0"/>
      <c r="ALW1329" s="0"/>
      <c r="ALX1329" s="0"/>
      <c r="ALY1329" s="0"/>
      <c r="ALZ1329" s="0"/>
      <c r="AMA1329" s="0"/>
      <c r="AMB1329" s="0"/>
      <c r="AMC1329" s="0"/>
      <c r="AMD1329" s="0"/>
      <c r="AME1329" s="0"/>
      <c r="AMF1329" s="0"/>
      <c r="AMG1329" s="0"/>
      <c r="AMH1329" s="0"/>
      <c r="AMI1329" s="0"/>
      <c r="AMJ1329" s="0"/>
    </row>
    <row r="1330" s="16" customFormat="true" ht="20.85" hidden="false" customHeight="false" outlineLevel="0" collapsed="false">
      <c r="A1330" s="9" t="str">
        <f aca="false">MID(H1330,1,1)</f>
        <v>1</v>
      </c>
      <c r="B1330" s="10" t="str">
        <f aca="false">MID(H1330,2,1)</f>
        <v>2</v>
      </c>
      <c r="C1330" s="10" t="str">
        <f aca="false">MID(H1330,3,1)</f>
        <v>2</v>
      </c>
      <c r="D1330" s="10" t="str">
        <f aca="false">MID(H1330,4,1)</f>
        <v>9</v>
      </c>
      <c r="E1330" s="10" t="str">
        <f aca="false">MID(H1330,5,1)</f>
        <v>1</v>
      </c>
      <c r="F1330" s="10" t="str">
        <f aca="false">MID(H1330,6,2)</f>
        <v>02</v>
      </c>
      <c r="G1330" s="10" t="str">
        <f aca="false">MID(H1330,8,2)</f>
        <v>01</v>
      </c>
      <c r="H1330" s="11" t="n">
        <v>122910201</v>
      </c>
      <c r="I1330" s="12" t="s">
        <v>1426</v>
      </c>
      <c r="J1330" s="13" t="s">
        <v>1427</v>
      </c>
      <c r="K1330" s="12" t="n">
        <v>0</v>
      </c>
      <c r="L1330" s="10" t="n">
        <v>0</v>
      </c>
      <c r="M1330" s="12" t="s">
        <v>27</v>
      </c>
      <c r="N1330" s="10" t="n">
        <v>1</v>
      </c>
      <c r="O1330" s="14" t="n">
        <v>2</v>
      </c>
      <c r="P1330" s="15" t="n">
        <v>2</v>
      </c>
      <c r="ALF1330" s="0"/>
      <c r="ALG1330" s="0"/>
      <c r="ALH1330" s="0"/>
      <c r="ALI1330" s="0"/>
      <c r="ALJ1330" s="0"/>
      <c r="ALK1330" s="0"/>
      <c r="ALL1330" s="0"/>
      <c r="ALM1330" s="0"/>
      <c r="ALN1330" s="0"/>
      <c r="ALO1330" s="0"/>
      <c r="ALP1330" s="0"/>
      <c r="ALQ1330" s="0"/>
      <c r="ALR1330" s="0"/>
      <c r="ALS1330" s="0"/>
      <c r="ALT1330" s="0"/>
      <c r="ALU1330" s="0"/>
      <c r="ALV1330" s="0"/>
      <c r="ALW1330" s="0"/>
      <c r="ALX1330" s="0"/>
      <c r="ALY1330" s="0"/>
      <c r="ALZ1330" s="0"/>
      <c r="AMA1330" s="0"/>
      <c r="AMB1330" s="0"/>
      <c r="AMC1330" s="0"/>
      <c r="AMD1330" s="0"/>
      <c r="AME1330" s="0"/>
      <c r="AMF1330" s="0"/>
      <c r="AMG1330" s="0"/>
      <c r="AMH1330" s="0"/>
      <c r="AMI1330" s="0"/>
      <c r="AMJ1330" s="0"/>
    </row>
    <row r="1331" s="16" customFormat="true" ht="20.85" hidden="false" customHeight="false" outlineLevel="0" collapsed="false">
      <c r="A1331" s="9" t="str">
        <f aca="false">MID(H1331,1,1)</f>
        <v>1</v>
      </c>
      <c r="B1331" s="10" t="str">
        <f aca="false">MID(H1331,2,1)</f>
        <v>2</v>
      </c>
      <c r="C1331" s="10" t="str">
        <f aca="false">MID(H1331,3,1)</f>
        <v>2</v>
      </c>
      <c r="D1331" s="10" t="str">
        <f aca="false">MID(H1331,4,1)</f>
        <v>9</v>
      </c>
      <c r="E1331" s="10" t="str">
        <f aca="false">MID(H1331,5,1)</f>
        <v>1</v>
      </c>
      <c r="F1331" s="10" t="str">
        <f aca="false">MID(H1331,6,2)</f>
        <v>02</v>
      </c>
      <c r="G1331" s="10" t="str">
        <f aca="false">MID(H1331,8,2)</f>
        <v>02</v>
      </c>
      <c r="H1331" s="11" t="n">
        <v>122910202</v>
      </c>
      <c r="I1331" s="12" t="s">
        <v>1428</v>
      </c>
      <c r="J1331" s="13" t="s">
        <v>1429</v>
      </c>
      <c r="K1331" s="12" t="n">
        <v>0</v>
      </c>
      <c r="L1331" s="10" t="n">
        <v>0</v>
      </c>
      <c r="M1331" s="12" t="s">
        <v>27</v>
      </c>
      <c r="N1331" s="10" t="n">
        <v>1</v>
      </c>
      <c r="O1331" s="14" t="n">
        <v>2</v>
      </c>
      <c r="P1331" s="15" t="n">
        <v>2</v>
      </c>
      <c r="ALF1331" s="0"/>
      <c r="ALG1331" s="0"/>
      <c r="ALH1331" s="0"/>
      <c r="ALI1331" s="0"/>
      <c r="ALJ1331" s="0"/>
      <c r="ALK1331" s="0"/>
      <c r="ALL1331" s="0"/>
      <c r="ALM1331" s="0"/>
      <c r="ALN1331" s="0"/>
      <c r="ALO1331" s="0"/>
      <c r="ALP1331" s="0"/>
      <c r="ALQ1331" s="0"/>
      <c r="ALR1331" s="0"/>
      <c r="ALS1331" s="0"/>
      <c r="ALT1331" s="0"/>
      <c r="ALU1331" s="0"/>
      <c r="ALV1331" s="0"/>
      <c r="ALW1331" s="0"/>
      <c r="ALX1331" s="0"/>
      <c r="ALY1331" s="0"/>
      <c r="ALZ1331" s="0"/>
      <c r="AMA1331" s="0"/>
      <c r="AMB1331" s="0"/>
      <c r="AMC1331" s="0"/>
      <c r="AMD1331" s="0"/>
      <c r="AME1331" s="0"/>
      <c r="AMF1331" s="0"/>
      <c r="AMG1331" s="0"/>
      <c r="AMH1331" s="0"/>
      <c r="AMI1331" s="0"/>
      <c r="AMJ1331" s="0"/>
    </row>
    <row r="1332" s="16" customFormat="true" ht="20.85" hidden="false" customHeight="false" outlineLevel="0" collapsed="false">
      <c r="A1332" s="9" t="str">
        <f aca="false">MID(H1332,1,1)</f>
        <v>1</v>
      </c>
      <c r="B1332" s="10" t="str">
        <f aca="false">MID(H1332,2,1)</f>
        <v>2</v>
      </c>
      <c r="C1332" s="10" t="str">
        <f aca="false">MID(H1332,3,1)</f>
        <v>2</v>
      </c>
      <c r="D1332" s="10" t="str">
        <f aca="false">MID(H1332,4,1)</f>
        <v>9</v>
      </c>
      <c r="E1332" s="10" t="str">
        <f aca="false">MID(H1332,5,1)</f>
        <v>1</v>
      </c>
      <c r="F1332" s="10" t="str">
        <f aca="false">MID(H1332,6,2)</f>
        <v>03</v>
      </c>
      <c r="G1332" s="10" t="str">
        <f aca="false">MID(H1332,8,2)</f>
        <v>00</v>
      </c>
      <c r="H1332" s="11" t="n">
        <v>122910300</v>
      </c>
      <c r="I1332" s="12" t="s">
        <v>1430</v>
      </c>
      <c r="J1332" s="13" t="s">
        <v>1431</v>
      </c>
      <c r="K1332" s="12" t="n">
        <v>0</v>
      </c>
      <c r="L1332" s="10" t="n">
        <v>0</v>
      </c>
      <c r="M1332" s="12" t="s">
        <v>27</v>
      </c>
      <c r="N1332" s="10" t="n">
        <v>1</v>
      </c>
      <c r="O1332" s="14" t="n">
        <v>2</v>
      </c>
      <c r="P1332" s="15" t="n">
        <v>2</v>
      </c>
      <c r="ALF1332" s="0"/>
      <c r="ALG1332" s="0"/>
      <c r="ALH1332" s="0"/>
      <c r="ALI1332" s="0"/>
      <c r="ALJ1332" s="0"/>
      <c r="ALK1332" s="0"/>
      <c r="ALL1332" s="0"/>
      <c r="ALM1332" s="0"/>
      <c r="ALN1332" s="0"/>
      <c r="ALO1332" s="0"/>
      <c r="ALP1332" s="0"/>
      <c r="ALQ1332" s="0"/>
      <c r="ALR1332" s="0"/>
      <c r="ALS1332" s="0"/>
      <c r="ALT1332" s="0"/>
      <c r="ALU1332" s="0"/>
      <c r="ALV1332" s="0"/>
      <c r="ALW1332" s="0"/>
      <c r="ALX1332" s="0"/>
      <c r="ALY1332" s="0"/>
      <c r="ALZ1332" s="0"/>
      <c r="AMA1332" s="0"/>
      <c r="AMB1332" s="0"/>
      <c r="AMC1332" s="0"/>
      <c r="AMD1332" s="0"/>
      <c r="AME1332" s="0"/>
      <c r="AMF1332" s="0"/>
      <c r="AMG1332" s="0"/>
      <c r="AMH1332" s="0"/>
      <c r="AMI1332" s="0"/>
      <c r="AMJ1332" s="0"/>
    </row>
    <row r="1333" s="16" customFormat="true" ht="20.85" hidden="false" customHeight="false" outlineLevel="0" collapsed="false">
      <c r="A1333" s="9" t="str">
        <f aca="false">MID(H1333,1,1)</f>
        <v>1</v>
      </c>
      <c r="B1333" s="10" t="str">
        <f aca="false">MID(H1333,2,1)</f>
        <v>2</v>
      </c>
      <c r="C1333" s="10" t="str">
        <f aca="false">MID(H1333,3,1)</f>
        <v>2</v>
      </c>
      <c r="D1333" s="10" t="str">
        <f aca="false">MID(H1333,4,1)</f>
        <v>9</v>
      </c>
      <c r="E1333" s="10" t="str">
        <f aca="false">MID(H1333,5,1)</f>
        <v>1</v>
      </c>
      <c r="F1333" s="10" t="str">
        <f aca="false">MID(H1333,6,2)</f>
        <v>04</v>
      </c>
      <c r="G1333" s="10" t="str">
        <f aca="false">MID(H1333,8,2)</f>
        <v>00</v>
      </c>
      <c r="H1333" s="11" t="n">
        <v>122910400</v>
      </c>
      <c r="I1333" s="12" t="s">
        <v>1432</v>
      </c>
      <c r="J1333" s="13" t="s">
        <v>1433</v>
      </c>
      <c r="K1333" s="12" t="n">
        <v>0</v>
      </c>
      <c r="L1333" s="10" t="n">
        <v>0</v>
      </c>
      <c r="M1333" s="12" t="s">
        <v>27</v>
      </c>
      <c r="N1333" s="10" t="n">
        <v>1</v>
      </c>
      <c r="O1333" s="14" t="n">
        <v>2</v>
      </c>
      <c r="P1333" s="15" t="n">
        <v>2</v>
      </c>
      <c r="ALF1333" s="0"/>
      <c r="ALG1333" s="0"/>
      <c r="ALH1333" s="0"/>
      <c r="ALI1333" s="0"/>
      <c r="ALJ1333" s="0"/>
      <c r="ALK1333" s="0"/>
      <c r="ALL1333" s="0"/>
      <c r="ALM1333" s="0"/>
      <c r="ALN1333" s="0"/>
      <c r="ALO1333" s="0"/>
      <c r="ALP1333" s="0"/>
      <c r="ALQ1333" s="0"/>
      <c r="ALR1333" s="0"/>
      <c r="ALS1333" s="0"/>
      <c r="ALT1333" s="0"/>
      <c r="ALU1333" s="0"/>
      <c r="ALV1333" s="0"/>
      <c r="ALW1333" s="0"/>
      <c r="ALX1333" s="0"/>
      <c r="ALY1333" s="0"/>
      <c r="ALZ1333" s="0"/>
      <c r="AMA1333" s="0"/>
      <c r="AMB1333" s="0"/>
      <c r="AMC1333" s="0"/>
      <c r="AMD1333" s="0"/>
      <c r="AME1333" s="0"/>
      <c r="AMF1333" s="0"/>
      <c r="AMG1333" s="0"/>
      <c r="AMH1333" s="0"/>
      <c r="AMI1333" s="0"/>
      <c r="AMJ1333" s="0"/>
    </row>
    <row r="1334" s="16" customFormat="true" ht="40.25" hidden="false" customHeight="false" outlineLevel="0" collapsed="false">
      <c r="A1334" s="9" t="str">
        <f aca="false">MID(H1334,1,1)</f>
        <v>1</v>
      </c>
      <c r="B1334" s="10" t="str">
        <f aca="false">MID(H1334,2,1)</f>
        <v>2</v>
      </c>
      <c r="C1334" s="10" t="str">
        <f aca="false">MID(H1334,3,1)</f>
        <v>2</v>
      </c>
      <c r="D1334" s="10" t="str">
        <f aca="false">MID(H1334,4,1)</f>
        <v>9</v>
      </c>
      <c r="E1334" s="10" t="str">
        <f aca="false">MID(H1334,5,1)</f>
        <v>2</v>
      </c>
      <c r="F1334" s="10" t="str">
        <f aca="false">MID(H1334,6,2)</f>
        <v>00</v>
      </c>
      <c r="G1334" s="10" t="str">
        <f aca="false">MID(H1334,8,2)</f>
        <v>00</v>
      </c>
      <c r="H1334" s="11" t="n">
        <v>122920000</v>
      </c>
      <c r="I1334" s="12" t="s">
        <v>1434</v>
      </c>
      <c r="J1334" s="13" t="s">
        <v>1435</v>
      </c>
      <c r="K1334" s="12" t="n">
        <v>0</v>
      </c>
      <c r="L1334" s="10" t="n">
        <v>0</v>
      </c>
      <c r="M1334" s="12" t="s">
        <v>17</v>
      </c>
      <c r="N1334" s="10"/>
      <c r="O1334" s="14" t="n">
        <v>0</v>
      </c>
      <c r="P1334" s="15" t="n">
        <v>0</v>
      </c>
      <c r="ALF1334" s="0"/>
      <c r="ALG1334" s="0"/>
      <c r="ALH1334" s="0"/>
      <c r="ALI1334" s="0"/>
      <c r="ALJ1334" s="0"/>
      <c r="ALK1334" s="0"/>
      <c r="ALL1334" s="0"/>
      <c r="ALM1334" s="0"/>
      <c r="ALN1334" s="0"/>
      <c r="ALO1334" s="0"/>
      <c r="ALP1334" s="0"/>
      <c r="ALQ1334" s="0"/>
      <c r="ALR1334" s="0"/>
      <c r="ALS1334" s="0"/>
      <c r="ALT1334" s="0"/>
      <c r="ALU1334" s="0"/>
      <c r="ALV1334" s="0"/>
      <c r="ALW1334" s="0"/>
      <c r="ALX1334" s="0"/>
      <c r="ALY1334" s="0"/>
      <c r="ALZ1334" s="0"/>
      <c r="AMA1334" s="0"/>
      <c r="AMB1334" s="0"/>
      <c r="AMC1334" s="0"/>
      <c r="AMD1334" s="0"/>
      <c r="AME1334" s="0"/>
      <c r="AMF1334" s="0"/>
      <c r="AMG1334" s="0"/>
      <c r="AMH1334" s="0"/>
      <c r="AMI1334" s="0"/>
      <c r="AMJ1334" s="0"/>
    </row>
    <row r="1335" s="16" customFormat="true" ht="20.85" hidden="false" customHeight="false" outlineLevel="0" collapsed="false">
      <c r="A1335" s="9" t="str">
        <f aca="false">MID(H1335,1,1)</f>
        <v>1</v>
      </c>
      <c r="B1335" s="10" t="str">
        <f aca="false">MID(H1335,2,1)</f>
        <v>2</v>
      </c>
      <c r="C1335" s="10" t="str">
        <f aca="false">MID(H1335,3,1)</f>
        <v>2</v>
      </c>
      <c r="D1335" s="10" t="str">
        <f aca="false">MID(H1335,4,1)</f>
        <v>9</v>
      </c>
      <c r="E1335" s="10" t="str">
        <f aca="false">MID(H1335,5,1)</f>
        <v>2</v>
      </c>
      <c r="F1335" s="10" t="str">
        <f aca="false">MID(H1335,6,2)</f>
        <v>01</v>
      </c>
      <c r="G1335" s="10" t="str">
        <f aca="false">MID(H1335,8,2)</f>
        <v>00</v>
      </c>
      <c r="H1335" s="11" t="n">
        <v>122920100</v>
      </c>
      <c r="I1335" s="12" t="s">
        <v>1418</v>
      </c>
      <c r="J1335" s="13" t="s">
        <v>1436</v>
      </c>
      <c r="K1335" s="12" t="n">
        <v>0</v>
      </c>
      <c r="L1335" s="10" t="n">
        <v>0</v>
      </c>
      <c r="M1335" s="12" t="s">
        <v>27</v>
      </c>
      <c r="N1335" s="10" t="n">
        <v>1</v>
      </c>
      <c r="O1335" s="14" t="n">
        <v>2</v>
      </c>
      <c r="P1335" s="15" t="n">
        <v>2</v>
      </c>
      <c r="ALF1335" s="0"/>
      <c r="ALG1335" s="0"/>
      <c r="ALH1335" s="0"/>
      <c r="ALI1335" s="0"/>
      <c r="ALJ1335" s="0"/>
      <c r="ALK1335" s="0"/>
      <c r="ALL1335" s="0"/>
      <c r="ALM1335" s="0"/>
      <c r="ALN1335" s="0"/>
      <c r="ALO1335" s="0"/>
      <c r="ALP1335" s="0"/>
      <c r="ALQ1335" s="0"/>
      <c r="ALR1335" s="0"/>
      <c r="ALS1335" s="0"/>
      <c r="ALT1335" s="0"/>
      <c r="ALU1335" s="0"/>
      <c r="ALV1335" s="0"/>
      <c r="ALW1335" s="0"/>
      <c r="ALX1335" s="0"/>
      <c r="ALY1335" s="0"/>
      <c r="ALZ1335" s="0"/>
      <c r="AMA1335" s="0"/>
      <c r="AMB1335" s="0"/>
      <c r="AMC1335" s="0"/>
      <c r="AMD1335" s="0"/>
      <c r="AME1335" s="0"/>
      <c r="AMF1335" s="0"/>
      <c r="AMG1335" s="0"/>
      <c r="AMH1335" s="0"/>
      <c r="AMI1335" s="0"/>
      <c r="AMJ1335" s="0"/>
    </row>
    <row r="1336" s="16" customFormat="true" ht="20.85" hidden="false" customHeight="false" outlineLevel="0" collapsed="false">
      <c r="A1336" s="9" t="str">
        <f aca="false">MID(H1336,1,1)</f>
        <v>1</v>
      </c>
      <c r="B1336" s="10" t="str">
        <f aca="false">MID(H1336,2,1)</f>
        <v>2</v>
      </c>
      <c r="C1336" s="10" t="str">
        <f aca="false">MID(H1336,3,1)</f>
        <v>2</v>
      </c>
      <c r="D1336" s="10" t="str">
        <f aca="false">MID(H1336,4,1)</f>
        <v>9</v>
      </c>
      <c r="E1336" s="10" t="str">
        <f aca="false">MID(H1336,5,1)</f>
        <v>2</v>
      </c>
      <c r="F1336" s="10" t="str">
        <f aca="false">MID(H1336,6,2)</f>
        <v>04</v>
      </c>
      <c r="G1336" s="10" t="str">
        <f aca="false">MID(H1336,8,2)</f>
        <v>00</v>
      </c>
      <c r="H1336" s="11" t="n">
        <v>122920400</v>
      </c>
      <c r="I1336" s="12" t="s">
        <v>1432</v>
      </c>
      <c r="J1336" s="13" t="s">
        <v>1433</v>
      </c>
      <c r="K1336" s="12" t="n">
        <v>0</v>
      </c>
      <c r="L1336" s="10" t="n">
        <v>0</v>
      </c>
      <c r="M1336" s="12" t="s">
        <v>27</v>
      </c>
      <c r="N1336" s="10" t="n">
        <v>1</v>
      </c>
      <c r="O1336" s="14" t="n">
        <v>2</v>
      </c>
      <c r="P1336" s="15" t="n">
        <v>2</v>
      </c>
      <c r="ALF1336" s="0"/>
      <c r="ALG1336" s="0"/>
      <c r="ALH1336" s="0"/>
      <c r="ALI1336" s="0"/>
      <c r="ALJ1336" s="0"/>
      <c r="ALK1336" s="0"/>
      <c r="ALL1336" s="0"/>
      <c r="ALM1336" s="0"/>
      <c r="ALN1336" s="0"/>
      <c r="ALO1336" s="0"/>
      <c r="ALP1336" s="0"/>
      <c r="ALQ1336" s="0"/>
      <c r="ALR1336" s="0"/>
      <c r="ALS1336" s="0"/>
      <c r="ALT1336" s="0"/>
      <c r="ALU1336" s="0"/>
      <c r="ALV1336" s="0"/>
      <c r="ALW1336" s="0"/>
      <c r="ALX1336" s="0"/>
      <c r="ALY1336" s="0"/>
      <c r="ALZ1336" s="0"/>
      <c r="AMA1336" s="0"/>
      <c r="AMB1336" s="0"/>
      <c r="AMC1336" s="0"/>
      <c r="AMD1336" s="0"/>
      <c r="AME1336" s="0"/>
      <c r="AMF1336" s="0"/>
      <c r="AMG1336" s="0"/>
      <c r="AMH1336" s="0"/>
      <c r="AMI1336" s="0"/>
      <c r="AMJ1336" s="0"/>
    </row>
    <row r="1337" s="16" customFormat="true" ht="40.25" hidden="false" customHeight="false" outlineLevel="0" collapsed="false">
      <c r="A1337" s="9" t="str">
        <f aca="false">MID(H1337,1,1)</f>
        <v>1</v>
      </c>
      <c r="B1337" s="10" t="str">
        <f aca="false">MID(H1337,2,1)</f>
        <v>2</v>
      </c>
      <c r="C1337" s="10" t="str">
        <f aca="false">MID(H1337,3,1)</f>
        <v>2</v>
      </c>
      <c r="D1337" s="10" t="str">
        <f aca="false">MID(H1337,4,1)</f>
        <v>9</v>
      </c>
      <c r="E1337" s="10" t="str">
        <f aca="false">MID(H1337,5,1)</f>
        <v>3</v>
      </c>
      <c r="F1337" s="10" t="str">
        <f aca="false">MID(H1337,6,2)</f>
        <v>00</v>
      </c>
      <c r="G1337" s="10" t="str">
        <f aca="false">MID(H1337,8,2)</f>
        <v>00</v>
      </c>
      <c r="H1337" s="11" t="n">
        <v>122930000</v>
      </c>
      <c r="I1337" s="12" t="s">
        <v>1437</v>
      </c>
      <c r="J1337" s="13" t="s">
        <v>1438</v>
      </c>
      <c r="K1337" s="12" t="n">
        <v>0</v>
      </c>
      <c r="L1337" s="10" t="n">
        <v>0</v>
      </c>
      <c r="M1337" s="12" t="s">
        <v>17</v>
      </c>
      <c r="N1337" s="10"/>
      <c r="O1337" s="14" t="n">
        <v>0</v>
      </c>
      <c r="P1337" s="15" t="n">
        <v>0</v>
      </c>
      <c r="ALF1337" s="0"/>
      <c r="ALG1337" s="0"/>
      <c r="ALH1337" s="0"/>
      <c r="ALI1337" s="0"/>
      <c r="ALJ1337" s="0"/>
      <c r="ALK1337" s="0"/>
      <c r="ALL1337" s="0"/>
      <c r="ALM1337" s="0"/>
      <c r="ALN1337" s="0"/>
      <c r="ALO1337" s="0"/>
      <c r="ALP1337" s="0"/>
      <c r="ALQ1337" s="0"/>
      <c r="ALR1337" s="0"/>
      <c r="ALS1337" s="0"/>
      <c r="ALT1337" s="0"/>
      <c r="ALU1337" s="0"/>
      <c r="ALV1337" s="0"/>
      <c r="ALW1337" s="0"/>
      <c r="ALX1337" s="0"/>
      <c r="ALY1337" s="0"/>
      <c r="ALZ1337" s="0"/>
      <c r="AMA1337" s="0"/>
      <c r="AMB1337" s="0"/>
      <c r="AMC1337" s="0"/>
      <c r="AMD1337" s="0"/>
      <c r="AME1337" s="0"/>
      <c r="AMF1337" s="0"/>
      <c r="AMG1337" s="0"/>
      <c r="AMH1337" s="0"/>
      <c r="AMI1337" s="0"/>
      <c r="AMJ1337" s="0"/>
    </row>
    <row r="1338" s="16" customFormat="true" ht="20.85" hidden="false" customHeight="false" outlineLevel="0" collapsed="false">
      <c r="A1338" s="9" t="str">
        <f aca="false">MID(H1338,1,1)</f>
        <v>1</v>
      </c>
      <c r="B1338" s="10" t="str">
        <f aca="false">MID(H1338,2,1)</f>
        <v>2</v>
      </c>
      <c r="C1338" s="10" t="str">
        <f aca="false">MID(H1338,3,1)</f>
        <v>2</v>
      </c>
      <c r="D1338" s="10" t="str">
        <f aca="false">MID(H1338,4,1)</f>
        <v>9</v>
      </c>
      <c r="E1338" s="10" t="str">
        <f aca="false">MID(H1338,5,1)</f>
        <v>3</v>
      </c>
      <c r="F1338" s="10" t="str">
        <f aca="false">MID(H1338,6,2)</f>
        <v>01</v>
      </c>
      <c r="G1338" s="10" t="str">
        <f aca="false">MID(H1338,8,2)</f>
        <v>00</v>
      </c>
      <c r="H1338" s="11" t="n">
        <v>122930100</v>
      </c>
      <c r="I1338" s="12" t="s">
        <v>1418</v>
      </c>
      <c r="J1338" s="13" t="s">
        <v>1436</v>
      </c>
      <c r="K1338" s="12" t="n">
        <v>0</v>
      </c>
      <c r="L1338" s="10" t="n">
        <v>0</v>
      </c>
      <c r="M1338" s="12" t="s">
        <v>27</v>
      </c>
      <c r="N1338" s="10" t="n">
        <v>1</v>
      </c>
      <c r="O1338" s="14" t="n">
        <v>2</v>
      </c>
      <c r="P1338" s="15" t="n">
        <v>2</v>
      </c>
      <c r="ALF1338" s="0"/>
      <c r="ALG1338" s="0"/>
      <c r="ALH1338" s="0"/>
      <c r="ALI1338" s="0"/>
      <c r="ALJ1338" s="0"/>
      <c r="ALK1338" s="0"/>
      <c r="ALL1338" s="0"/>
      <c r="ALM1338" s="0"/>
      <c r="ALN1338" s="0"/>
      <c r="ALO1338" s="0"/>
      <c r="ALP1338" s="0"/>
      <c r="ALQ1338" s="0"/>
      <c r="ALR1338" s="0"/>
      <c r="ALS1338" s="0"/>
      <c r="ALT1338" s="0"/>
      <c r="ALU1338" s="0"/>
      <c r="ALV1338" s="0"/>
      <c r="ALW1338" s="0"/>
      <c r="ALX1338" s="0"/>
      <c r="ALY1338" s="0"/>
      <c r="ALZ1338" s="0"/>
      <c r="AMA1338" s="0"/>
      <c r="AMB1338" s="0"/>
      <c r="AMC1338" s="0"/>
      <c r="AMD1338" s="0"/>
      <c r="AME1338" s="0"/>
      <c r="AMF1338" s="0"/>
      <c r="AMG1338" s="0"/>
      <c r="AMH1338" s="0"/>
      <c r="AMI1338" s="0"/>
      <c r="AMJ1338" s="0"/>
    </row>
    <row r="1339" s="16" customFormat="true" ht="20.85" hidden="false" customHeight="false" outlineLevel="0" collapsed="false">
      <c r="A1339" s="9" t="str">
        <f aca="false">MID(H1339,1,1)</f>
        <v>1</v>
      </c>
      <c r="B1339" s="10" t="str">
        <f aca="false">MID(H1339,2,1)</f>
        <v>2</v>
      </c>
      <c r="C1339" s="10" t="str">
        <f aca="false">MID(H1339,3,1)</f>
        <v>2</v>
      </c>
      <c r="D1339" s="10" t="str">
        <f aca="false">MID(H1339,4,1)</f>
        <v>9</v>
      </c>
      <c r="E1339" s="10" t="str">
        <f aca="false">MID(H1339,5,1)</f>
        <v>3</v>
      </c>
      <c r="F1339" s="10" t="str">
        <f aca="false">MID(H1339,6,2)</f>
        <v>04</v>
      </c>
      <c r="G1339" s="10" t="str">
        <f aca="false">MID(H1339,8,2)</f>
        <v>00</v>
      </c>
      <c r="H1339" s="11" t="n">
        <v>122930400</v>
      </c>
      <c r="I1339" s="12" t="s">
        <v>1432</v>
      </c>
      <c r="J1339" s="13" t="s">
        <v>1433</v>
      </c>
      <c r="K1339" s="12" t="n">
        <v>0</v>
      </c>
      <c r="L1339" s="10" t="n">
        <v>0</v>
      </c>
      <c r="M1339" s="12" t="s">
        <v>27</v>
      </c>
      <c r="N1339" s="10" t="n">
        <v>1</v>
      </c>
      <c r="O1339" s="14" t="n">
        <v>2</v>
      </c>
      <c r="P1339" s="15" t="n">
        <v>2</v>
      </c>
      <c r="ALF1339" s="0"/>
      <c r="ALG1339" s="0"/>
      <c r="ALH1339" s="0"/>
      <c r="ALI1339" s="0"/>
      <c r="ALJ1339" s="0"/>
      <c r="ALK1339" s="0"/>
      <c r="ALL1339" s="0"/>
      <c r="ALM1339" s="0"/>
      <c r="ALN1339" s="0"/>
      <c r="ALO1339" s="0"/>
      <c r="ALP1339" s="0"/>
      <c r="ALQ1339" s="0"/>
      <c r="ALR1339" s="0"/>
      <c r="ALS1339" s="0"/>
      <c r="ALT1339" s="0"/>
      <c r="ALU1339" s="0"/>
      <c r="ALV1339" s="0"/>
      <c r="ALW1339" s="0"/>
      <c r="ALX1339" s="0"/>
      <c r="ALY1339" s="0"/>
      <c r="ALZ1339" s="0"/>
      <c r="AMA1339" s="0"/>
      <c r="AMB1339" s="0"/>
      <c r="AMC1339" s="0"/>
      <c r="AMD1339" s="0"/>
      <c r="AME1339" s="0"/>
      <c r="AMF1339" s="0"/>
      <c r="AMG1339" s="0"/>
      <c r="AMH1339" s="0"/>
      <c r="AMI1339" s="0"/>
      <c r="AMJ1339" s="0"/>
    </row>
    <row r="1340" s="16" customFormat="true" ht="40.25" hidden="false" customHeight="false" outlineLevel="0" collapsed="false">
      <c r="A1340" s="9" t="str">
        <f aca="false">MID(H1340,1,1)</f>
        <v>1</v>
      </c>
      <c r="B1340" s="10" t="str">
        <f aca="false">MID(H1340,2,1)</f>
        <v>2</v>
      </c>
      <c r="C1340" s="10" t="str">
        <f aca="false">MID(H1340,3,1)</f>
        <v>2</v>
      </c>
      <c r="D1340" s="10" t="str">
        <f aca="false">MID(H1340,4,1)</f>
        <v>9</v>
      </c>
      <c r="E1340" s="10" t="str">
        <f aca="false">MID(H1340,5,1)</f>
        <v>4</v>
      </c>
      <c r="F1340" s="10" t="str">
        <f aca="false">MID(H1340,6,2)</f>
        <v>00</v>
      </c>
      <c r="G1340" s="10" t="str">
        <f aca="false">MID(H1340,8,2)</f>
        <v>00</v>
      </c>
      <c r="H1340" s="11" t="n">
        <v>122940000</v>
      </c>
      <c r="I1340" s="12" t="s">
        <v>1439</v>
      </c>
      <c r="J1340" s="13" t="s">
        <v>1440</v>
      </c>
      <c r="K1340" s="12" t="n">
        <v>0</v>
      </c>
      <c r="L1340" s="10" t="n">
        <v>0</v>
      </c>
      <c r="M1340" s="12" t="s">
        <v>17</v>
      </c>
      <c r="N1340" s="10"/>
      <c r="O1340" s="14" t="n">
        <v>0</v>
      </c>
      <c r="P1340" s="15" t="n">
        <v>0</v>
      </c>
      <c r="ALF1340" s="0"/>
      <c r="ALG1340" s="0"/>
      <c r="ALH1340" s="0"/>
      <c r="ALI1340" s="0"/>
      <c r="ALJ1340" s="0"/>
      <c r="ALK1340" s="0"/>
      <c r="ALL1340" s="0"/>
      <c r="ALM1340" s="0"/>
      <c r="ALN1340" s="0"/>
      <c r="ALO1340" s="0"/>
      <c r="ALP1340" s="0"/>
      <c r="ALQ1340" s="0"/>
      <c r="ALR1340" s="0"/>
      <c r="ALS1340" s="0"/>
      <c r="ALT1340" s="0"/>
      <c r="ALU1340" s="0"/>
      <c r="ALV1340" s="0"/>
      <c r="ALW1340" s="0"/>
      <c r="ALX1340" s="0"/>
      <c r="ALY1340" s="0"/>
      <c r="ALZ1340" s="0"/>
      <c r="AMA1340" s="0"/>
      <c r="AMB1340" s="0"/>
      <c r="AMC1340" s="0"/>
      <c r="AMD1340" s="0"/>
      <c r="AME1340" s="0"/>
      <c r="AMF1340" s="0"/>
      <c r="AMG1340" s="0"/>
      <c r="AMH1340" s="0"/>
      <c r="AMI1340" s="0"/>
      <c r="AMJ1340" s="0"/>
    </row>
    <row r="1341" s="16" customFormat="true" ht="20.85" hidden="false" customHeight="false" outlineLevel="0" collapsed="false">
      <c r="A1341" s="9" t="str">
        <f aca="false">MID(H1341,1,1)</f>
        <v>1</v>
      </c>
      <c r="B1341" s="10" t="str">
        <f aca="false">MID(H1341,2,1)</f>
        <v>2</v>
      </c>
      <c r="C1341" s="10" t="str">
        <f aca="false">MID(H1341,3,1)</f>
        <v>2</v>
      </c>
      <c r="D1341" s="10" t="str">
        <f aca="false">MID(H1341,4,1)</f>
        <v>9</v>
      </c>
      <c r="E1341" s="10" t="str">
        <f aca="false">MID(H1341,5,1)</f>
        <v>4</v>
      </c>
      <c r="F1341" s="10" t="str">
        <f aca="false">MID(H1341,6,2)</f>
        <v>01</v>
      </c>
      <c r="G1341" s="10" t="str">
        <f aca="false">MID(H1341,8,2)</f>
        <v>00</v>
      </c>
      <c r="H1341" s="11" t="n">
        <v>122940100</v>
      </c>
      <c r="I1341" s="12" t="s">
        <v>1418</v>
      </c>
      <c r="J1341" s="13" t="s">
        <v>1436</v>
      </c>
      <c r="K1341" s="12" t="n">
        <v>0</v>
      </c>
      <c r="L1341" s="10" t="n">
        <v>0</v>
      </c>
      <c r="M1341" s="12" t="s">
        <v>27</v>
      </c>
      <c r="N1341" s="10" t="n">
        <v>1</v>
      </c>
      <c r="O1341" s="14" t="n">
        <v>2</v>
      </c>
      <c r="P1341" s="15" t="n">
        <v>2</v>
      </c>
      <c r="ALF1341" s="0"/>
      <c r="ALG1341" s="0"/>
      <c r="ALH1341" s="0"/>
      <c r="ALI1341" s="0"/>
      <c r="ALJ1341" s="0"/>
      <c r="ALK1341" s="0"/>
      <c r="ALL1341" s="0"/>
      <c r="ALM1341" s="0"/>
      <c r="ALN1341" s="0"/>
      <c r="ALO1341" s="0"/>
      <c r="ALP1341" s="0"/>
      <c r="ALQ1341" s="0"/>
      <c r="ALR1341" s="0"/>
      <c r="ALS1341" s="0"/>
      <c r="ALT1341" s="0"/>
      <c r="ALU1341" s="0"/>
      <c r="ALV1341" s="0"/>
      <c r="ALW1341" s="0"/>
      <c r="ALX1341" s="0"/>
      <c r="ALY1341" s="0"/>
      <c r="ALZ1341" s="0"/>
      <c r="AMA1341" s="0"/>
      <c r="AMB1341" s="0"/>
      <c r="AMC1341" s="0"/>
      <c r="AMD1341" s="0"/>
      <c r="AME1341" s="0"/>
      <c r="AMF1341" s="0"/>
      <c r="AMG1341" s="0"/>
      <c r="AMH1341" s="0"/>
      <c r="AMI1341" s="0"/>
      <c r="AMJ1341" s="0"/>
    </row>
    <row r="1342" s="16" customFormat="true" ht="20.85" hidden="false" customHeight="false" outlineLevel="0" collapsed="false">
      <c r="A1342" s="9" t="str">
        <f aca="false">MID(H1342,1,1)</f>
        <v>1</v>
      </c>
      <c r="B1342" s="10" t="str">
        <f aca="false">MID(H1342,2,1)</f>
        <v>2</v>
      </c>
      <c r="C1342" s="10" t="str">
        <f aca="false">MID(H1342,3,1)</f>
        <v>2</v>
      </c>
      <c r="D1342" s="10" t="str">
        <f aca="false">MID(H1342,4,1)</f>
        <v>9</v>
      </c>
      <c r="E1342" s="10" t="str">
        <f aca="false">MID(H1342,5,1)</f>
        <v>4</v>
      </c>
      <c r="F1342" s="10" t="str">
        <f aca="false">MID(H1342,6,2)</f>
        <v>04</v>
      </c>
      <c r="G1342" s="10" t="str">
        <f aca="false">MID(H1342,8,2)</f>
        <v>00</v>
      </c>
      <c r="H1342" s="11" t="n">
        <v>122940400</v>
      </c>
      <c r="I1342" s="12" t="s">
        <v>1432</v>
      </c>
      <c r="J1342" s="13" t="s">
        <v>1433</v>
      </c>
      <c r="K1342" s="12" t="n">
        <v>0</v>
      </c>
      <c r="L1342" s="10" t="n">
        <v>0</v>
      </c>
      <c r="M1342" s="12" t="s">
        <v>27</v>
      </c>
      <c r="N1342" s="10" t="n">
        <v>1</v>
      </c>
      <c r="O1342" s="14" t="n">
        <v>2</v>
      </c>
      <c r="P1342" s="15" t="n">
        <v>2</v>
      </c>
      <c r="ALF1342" s="0"/>
      <c r="ALG1342" s="0"/>
      <c r="ALH1342" s="0"/>
      <c r="ALI1342" s="0"/>
      <c r="ALJ1342" s="0"/>
      <c r="ALK1342" s="0"/>
      <c r="ALL1342" s="0"/>
      <c r="ALM1342" s="0"/>
      <c r="ALN1342" s="0"/>
      <c r="ALO1342" s="0"/>
      <c r="ALP1342" s="0"/>
      <c r="ALQ1342" s="0"/>
      <c r="ALR1342" s="0"/>
      <c r="ALS1342" s="0"/>
      <c r="ALT1342" s="0"/>
      <c r="ALU1342" s="0"/>
      <c r="ALV1342" s="0"/>
      <c r="ALW1342" s="0"/>
      <c r="ALX1342" s="0"/>
      <c r="ALY1342" s="0"/>
      <c r="ALZ1342" s="0"/>
      <c r="AMA1342" s="0"/>
      <c r="AMB1342" s="0"/>
      <c r="AMC1342" s="0"/>
      <c r="AMD1342" s="0"/>
      <c r="AME1342" s="0"/>
      <c r="AMF1342" s="0"/>
      <c r="AMG1342" s="0"/>
      <c r="AMH1342" s="0"/>
      <c r="AMI1342" s="0"/>
      <c r="AMJ1342" s="0"/>
    </row>
    <row r="1343" s="16" customFormat="true" ht="40.25" hidden="false" customHeight="false" outlineLevel="0" collapsed="false">
      <c r="A1343" s="9" t="str">
        <f aca="false">MID(H1343,1,1)</f>
        <v>1</v>
      </c>
      <c r="B1343" s="10" t="str">
        <f aca="false">MID(H1343,2,1)</f>
        <v>2</v>
      </c>
      <c r="C1343" s="10" t="str">
        <f aca="false">MID(H1343,3,1)</f>
        <v>2</v>
      </c>
      <c r="D1343" s="10" t="str">
        <f aca="false">MID(H1343,4,1)</f>
        <v>9</v>
      </c>
      <c r="E1343" s="10" t="str">
        <f aca="false">MID(H1343,5,1)</f>
        <v>5</v>
      </c>
      <c r="F1343" s="10" t="str">
        <f aca="false">MID(H1343,6,2)</f>
        <v>00</v>
      </c>
      <c r="G1343" s="10" t="str">
        <f aca="false">MID(H1343,8,2)</f>
        <v>00</v>
      </c>
      <c r="H1343" s="11" t="n">
        <v>122950000</v>
      </c>
      <c r="I1343" s="12" t="s">
        <v>1441</v>
      </c>
      <c r="J1343" s="13" t="s">
        <v>1442</v>
      </c>
      <c r="K1343" s="12" t="n">
        <v>0</v>
      </c>
      <c r="L1343" s="10" t="n">
        <v>0</v>
      </c>
      <c r="M1343" s="12" t="s">
        <v>17</v>
      </c>
      <c r="N1343" s="10"/>
      <c r="O1343" s="14" t="n">
        <v>0</v>
      </c>
      <c r="P1343" s="15" t="n">
        <v>0</v>
      </c>
      <c r="ALF1343" s="0"/>
      <c r="ALG1343" s="0"/>
      <c r="ALH1343" s="0"/>
      <c r="ALI1343" s="0"/>
      <c r="ALJ1343" s="0"/>
      <c r="ALK1343" s="0"/>
      <c r="ALL1343" s="0"/>
      <c r="ALM1343" s="0"/>
      <c r="ALN1343" s="0"/>
      <c r="ALO1343" s="0"/>
      <c r="ALP1343" s="0"/>
      <c r="ALQ1343" s="0"/>
      <c r="ALR1343" s="0"/>
      <c r="ALS1343" s="0"/>
      <c r="ALT1343" s="0"/>
      <c r="ALU1343" s="0"/>
      <c r="ALV1343" s="0"/>
      <c r="ALW1343" s="0"/>
      <c r="ALX1343" s="0"/>
      <c r="ALY1343" s="0"/>
      <c r="ALZ1343" s="0"/>
      <c r="AMA1343" s="0"/>
      <c r="AMB1343" s="0"/>
      <c r="AMC1343" s="0"/>
      <c r="AMD1343" s="0"/>
      <c r="AME1343" s="0"/>
      <c r="AMF1343" s="0"/>
      <c r="AMG1343" s="0"/>
      <c r="AMH1343" s="0"/>
      <c r="AMI1343" s="0"/>
      <c r="AMJ1343" s="0"/>
    </row>
    <row r="1344" s="16" customFormat="true" ht="20.85" hidden="false" customHeight="false" outlineLevel="0" collapsed="false">
      <c r="A1344" s="9" t="str">
        <f aca="false">MID(H1344,1,1)</f>
        <v>1</v>
      </c>
      <c r="B1344" s="10" t="str">
        <f aca="false">MID(H1344,2,1)</f>
        <v>2</v>
      </c>
      <c r="C1344" s="10" t="str">
        <f aca="false">MID(H1344,3,1)</f>
        <v>2</v>
      </c>
      <c r="D1344" s="10" t="str">
        <f aca="false">MID(H1344,4,1)</f>
        <v>9</v>
      </c>
      <c r="E1344" s="10" t="str">
        <f aca="false">MID(H1344,5,1)</f>
        <v>5</v>
      </c>
      <c r="F1344" s="10" t="str">
        <f aca="false">MID(H1344,6,2)</f>
        <v>01</v>
      </c>
      <c r="G1344" s="10" t="str">
        <f aca="false">MID(H1344,8,2)</f>
        <v>00</v>
      </c>
      <c r="H1344" s="11" t="n">
        <v>122950100</v>
      </c>
      <c r="I1344" s="12" t="s">
        <v>1418</v>
      </c>
      <c r="J1344" s="13" t="s">
        <v>1436</v>
      </c>
      <c r="K1344" s="12" t="n">
        <v>0</v>
      </c>
      <c r="L1344" s="10" t="n">
        <v>0</v>
      </c>
      <c r="M1344" s="12" t="s">
        <v>27</v>
      </c>
      <c r="N1344" s="10" t="n">
        <v>1</v>
      </c>
      <c r="O1344" s="14" t="n">
        <v>2</v>
      </c>
      <c r="P1344" s="15" t="n">
        <v>2</v>
      </c>
      <c r="ALF1344" s="0"/>
      <c r="ALG1344" s="0"/>
      <c r="ALH1344" s="0"/>
      <c r="ALI1344" s="0"/>
      <c r="ALJ1344" s="0"/>
      <c r="ALK1344" s="0"/>
      <c r="ALL1344" s="0"/>
      <c r="ALM1344" s="0"/>
      <c r="ALN1344" s="0"/>
      <c r="ALO1344" s="0"/>
      <c r="ALP1344" s="0"/>
      <c r="ALQ1344" s="0"/>
      <c r="ALR1344" s="0"/>
      <c r="ALS1344" s="0"/>
      <c r="ALT1344" s="0"/>
      <c r="ALU1344" s="0"/>
      <c r="ALV1344" s="0"/>
      <c r="ALW1344" s="0"/>
      <c r="ALX1344" s="0"/>
      <c r="ALY1344" s="0"/>
      <c r="ALZ1344" s="0"/>
      <c r="AMA1344" s="0"/>
      <c r="AMB1344" s="0"/>
      <c r="AMC1344" s="0"/>
      <c r="AMD1344" s="0"/>
      <c r="AME1344" s="0"/>
      <c r="AMF1344" s="0"/>
      <c r="AMG1344" s="0"/>
      <c r="AMH1344" s="0"/>
      <c r="AMI1344" s="0"/>
      <c r="AMJ1344" s="0"/>
    </row>
    <row r="1345" s="16" customFormat="true" ht="20.85" hidden="false" customHeight="false" outlineLevel="0" collapsed="false">
      <c r="A1345" s="9" t="str">
        <f aca="false">MID(H1345,1,1)</f>
        <v>1</v>
      </c>
      <c r="B1345" s="10" t="str">
        <f aca="false">MID(H1345,2,1)</f>
        <v>2</v>
      </c>
      <c r="C1345" s="10" t="str">
        <f aca="false">MID(H1345,3,1)</f>
        <v>2</v>
      </c>
      <c r="D1345" s="10" t="str">
        <f aca="false">MID(H1345,4,1)</f>
        <v>9</v>
      </c>
      <c r="E1345" s="10" t="str">
        <f aca="false">MID(H1345,5,1)</f>
        <v>5</v>
      </c>
      <c r="F1345" s="10" t="str">
        <f aca="false">MID(H1345,6,2)</f>
        <v>04</v>
      </c>
      <c r="G1345" s="10" t="str">
        <f aca="false">MID(H1345,8,2)</f>
        <v>00</v>
      </c>
      <c r="H1345" s="11" t="n">
        <v>122950400</v>
      </c>
      <c r="I1345" s="12" t="s">
        <v>1432</v>
      </c>
      <c r="J1345" s="13" t="s">
        <v>1433</v>
      </c>
      <c r="K1345" s="12" t="n">
        <v>0</v>
      </c>
      <c r="L1345" s="10" t="n">
        <v>0</v>
      </c>
      <c r="M1345" s="12" t="s">
        <v>27</v>
      </c>
      <c r="N1345" s="10" t="n">
        <v>1</v>
      </c>
      <c r="O1345" s="14" t="n">
        <v>2</v>
      </c>
      <c r="P1345" s="15" t="n">
        <v>2</v>
      </c>
      <c r="ALF1345" s="0"/>
      <c r="ALG1345" s="0"/>
      <c r="ALH1345" s="0"/>
      <c r="ALI1345" s="0"/>
      <c r="ALJ1345" s="0"/>
      <c r="ALK1345" s="0"/>
      <c r="ALL1345" s="0"/>
      <c r="ALM1345" s="0"/>
      <c r="ALN1345" s="0"/>
      <c r="ALO1345" s="0"/>
      <c r="ALP1345" s="0"/>
      <c r="ALQ1345" s="0"/>
      <c r="ALR1345" s="0"/>
      <c r="ALS1345" s="0"/>
      <c r="ALT1345" s="0"/>
      <c r="ALU1345" s="0"/>
      <c r="ALV1345" s="0"/>
      <c r="ALW1345" s="0"/>
      <c r="ALX1345" s="0"/>
      <c r="ALY1345" s="0"/>
      <c r="ALZ1345" s="0"/>
      <c r="AMA1345" s="0"/>
      <c r="AMB1345" s="0"/>
      <c r="AMC1345" s="0"/>
      <c r="AMD1345" s="0"/>
      <c r="AME1345" s="0"/>
      <c r="AMF1345" s="0"/>
      <c r="AMG1345" s="0"/>
      <c r="AMH1345" s="0"/>
      <c r="AMI1345" s="0"/>
      <c r="AMJ1345" s="0"/>
    </row>
    <row r="1346" s="16" customFormat="true" ht="40.25" hidden="false" customHeight="false" outlineLevel="0" collapsed="false">
      <c r="A1346" s="9" t="str">
        <f aca="false">MID(H1346,1,1)</f>
        <v>1</v>
      </c>
      <c r="B1346" s="10" t="str">
        <f aca="false">MID(H1346,2,1)</f>
        <v>2</v>
      </c>
      <c r="C1346" s="10" t="str">
        <f aca="false">MID(H1346,3,1)</f>
        <v>3</v>
      </c>
      <c r="D1346" s="10" t="str">
        <f aca="false">MID(H1346,4,1)</f>
        <v>0</v>
      </c>
      <c r="E1346" s="10" t="str">
        <f aca="false">MID(H1346,5,1)</f>
        <v>0</v>
      </c>
      <c r="F1346" s="10" t="str">
        <f aca="false">MID(H1346,6,2)</f>
        <v>00</v>
      </c>
      <c r="G1346" s="10" t="str">
        <f aca="false">MID(H1346,8,2)</f>
        <v>00</v>
      </c>
      <c r="H1346" s="11" t="n">
        <v>123000000</v>
      </c>
      <c r="I1346" s="12" t="s">
        <v>1443</v>
      </c>
      <c r="J1346" s="13" t="s">
        <v>1444</v>
      </c>
      <c r="K1346" s="12" t="n">
        <v>1</v>
      </c>
      <c r="L1346" s="10" t="n">
        <v>0</v>
      </c>
      <c r="M1346" s="12" t="s">
        <v>17</v>
      </c>
      <c r="N1346" s="10"/>
      <c r="O1346" s="14" t="n">
        <v>0</v>
      </c>
      <c r="P1346" s="15" t="n">
        <v>0</v>
      </c>
      <c r="ALF1346" s="0"/>
      <c r="ALG1346" s="0"/>
      <c r="ALH1346" s="0"/>
      <c r="ALI1346" s="0"/>
      <c r="ALJ1346" s="0"/>
      <c r="ALK1346" s="0"/>
      <c r="ALL1346" s="0"/>
      <c r="ALM1346" s="0"/>
      <c r="ALN1346" s="0"/>
      <c r="ALO1346" s="0"/>
      <c r="ALP1346" s="0"/>
      <c r="ALQ1346" s="0"/>
      <c r="ALR1346" s="0"/>
      <c r="ALS1346" s="0"/>
      <c r="ALT1346" s="0"/>
      <c r="ALU1346" s="0"/>
      <c r="ALV1346" s="0"/>
      <c r="ALW1346" s="0"/>
      <c r="ALX1346" s="0"/>
      <c r="ALY1346" s="0"/>
      <c r="ALZ1346" s="0"/>
      <c r="AMA1346" s="0"/>
      <c r="AMB1346" s="0"/>
      <c r="AMC1346" s="0"/>
      <c r="AMD1346" s="0"/>
      <c r="AME1346" s="0"/>
      <c r="AMF1346" s="0"/>
      <c r="AMG1346" s="0"/>
      <c r="AMH1346" s="0"/>
      <c r="AMI1346" s="0"/>
      <c r="AMJ1346" s="0"/>
    </row>
    <row r="1347" s="16" customFormat="true" ht="40.25" hidden="false" customHeight="false" outlineLevel="0" collapsed="false">
      <c r="A1347" s="9" t="str">
        <f aca="false">MID(H1347,1,1)</f>
        <v>1</v>
      </c>
      <c r="B1347" s="10" t="str">
        <f aca="false">MID(H1347,2,1)</f>
        <v>2</v>
      </c>
      <c r="C1347" s="10" t="str">
        <f aca="false">MID(H1347,3,1)</f>
        <v>3</v>
      </c>
      <c r="D1347" s="10" t="str">
        <f aca="false">MID(H1347,4,1)</f>
        <v>1</v>
      </c>
      <c r="E1347" s="10" t="str">
        <f aca="false">MID(H1347,5,1)</f>
        <v>0</v>
      </c>
      <c r="F1347" s="10" t="str">
        <f aca="false">MID(H1347,6,2)</f>
        <v>00</v>
      </c>
      <c r="G1347" s="10" t="str">
        <f aca="false">MID(H1347,8,2)</f>
        <v>00</v>
      </c>
      <c r="H1347" s="11" t="n">
        <v>123100000</v>
      </c>
      <c r="I1347" s="12" t="s">
        <v>1445</v>
      </c>
      <c r="J1347" s="13" t="s">
        <v>1446</v>
      </c>
      <c r="K1347" s="12" t="n">
        <v>1</v>
      </c>
      <c r="L1347" s="10" t="n">
        <v>0</v>
      </c>
      <c r="M1347" s="12" t="s">
        <v>17</v>
      </c>
      <c r="N1347" s="10"/>
      <c r="O1347" s="14" t="n">
        <v>0</v>
      </c>
      <c r="P1347" s="15" t="n">
        <v>0</v>
      </c>
      <c r="ALF1347" s="0"/>
      <c r="ALG1347" s="0"/>
      <c r="ALH1347" s="0"/>
      <c r="ALI1347" s="0"/>
      <c r="ALJ1347" s="0"/>
      <c r="ALK1347" s="0"/>
      <c r="ALL1347" s="0"/>
      <c r="ALM1347" s="0"/>
      <c r="ALN1347" s="0"/>
      <c r="ALO1347" s="0"/>
      <c r="ALP1347" s="0"/>
      <c r="ALQ1347" s="0"/>
      <c r="ALR1347" s="0"/>
      <c r="ALS1347" s="0"/>
      <c r="ALT1347" s="0"/>
      <c r="ALU1347" s="0"/>
      <c r="ALV1347" s="0"/>
      <c r="ALW1347" s="0"/>
      <c r="ALX1347" s="0"/>
      <c r="ALY1347" s="0"/>
      <c r="ALZ1347" s="0"/>
      <c r="AMA1347" s="0"/>
      <c r="AMB1347" s="0"/>
      <c r="AMC1347" s="0"/>
      <c r="AMD1347" s="0"/>
      <c r="AME1347" s="0"/>
      <c r="AMF1347" s="0"/>
      <c r="AMG1347" s="0"/>
      <c r="AMH1347" s="0"/>
      <c r="AMI1347" s="0"/>
      <c r="AMJ1347" s="0"/>
    </row>
    <row r="1348" s="16" customFormat="true" ht="59.7" hidden="false" customHeight="false" outlineLevel="0" collapsed="false">
      <c r="A1348" s="9" t="str">
        <f aca="false">MID(H1348,1,1)</f>
        <v>1</v>
      </c>
      <c r="B1348" s="10" t="str">
        <f aca="false">MID(H1348,2,1)</f>
        <v>2</v>
      </c>
      <c r="C1348" s="10" t="str">
        <f aca="false">MID(H1348,3,1)</f>
        <v>3</v>
      </c>
      <c r="D1348" s="10" t="str">
        <f aca="false">MID(H1348,4,1)</f>
        <v>1</v>
      </c>
      <c r="E1348" s="10" t="str">
        <f aca="false">MID(H1348,5,1)</f>
        <v>1</v>
      </c>
      <c r="F1348" s="10" t="str">
        <f aca="false">MID(H1348,6,2)</f>
        <v>00</v>
      </c>
      <c r="G1348" s="10" t="str">
        <f aca="false">MID(H1348,8,2)</f>
        <v>00</v>
      </c>
      <c r="H1348" s="11" t="n">
        <v>123110000</v>
      </c>
      <c r="I1348" s="12" t="s">
        <v>1447</v>
      </c>
      <c r="J1348" s="13" t="s">
        <v>1448</v>
      </c>
      <c r="K1348" s="12" t="n">
        <v>1</v>
      </c>
      <c r="L1348" s="10" t="n">
        <v>0</v>
      </c>
      <c r="M1348" s="12" t="s">
        <v>17</v>
      </c>
      <c r="N1348" s="10"/>
      <c r="O1348" s="14" t="n">
        <v>0</v>
      </c>
      <c r="P1348" s="15" t="n">
        <v>0</v>
      </c>
      <c r="ALF1348" s="0"/>
      <c r="ALG1348" s="0"/>
      <c r="ALH1348" s="0"/>
      <c r="ALI1348" s="0"/>
      <c r="ALJ1348" s="0"/>
      <c r="ALK1348" s="0"/>
      <c r="ALL1348" s="0"/>
      <c r="ALM1348" s="0"/>
      <c r="ALN1348" s="0"/>
      <c r="ALO1348" s="0"/>
      <c r="ALP1348" s="0"/>
      <c r="ALQ1348" s="0"/>
      <c r="ALR1348" s="0"/>
      <c r="ALS1348" s="0"/>
      <c r="ALT1348" s="0"/>
      <c r="ALU1348" s="0"/>
      <c r="ALV1348" s="0"/>
      <c r="ALW1348" s="0"/>
      <c r="ALX1348" s="0"/>
      <c r="ALY1348" s="0"/>
      <c r="ALZ1348" s="0"/>
      <c r="AMA1348" s="0"/>
      <c r="AMB1348" s="0"/>
      <c r="AMC1348" s="0"/>
      <c r="AMD1348" s="0"/>
      <c r="AME1348" s="0"/>
      <c r="AMF1348" s="0"/>
      <c r="AMG1348" s="0"/>
      <c r="AMH1348" s="0"/>
      <c r="AMI1348" s="0"/>
      <c r="AMJ1348" s="0"/>
    </row>
    <row r="1349" s="16" customFormat="true" ht="20.85" hidden="false" customHeight="false" outlineLevel="0" collapsed="false">
      <c r="A1349" s="9" t="str">
        <f aca="false">MID(H1349,1,1)</f>
        <v>1</v>
      </c>
      <c r="B1349" s="10" t="str">
        <f aca="false">MID(H1349,2,1)</f>
        <v>2</v>
      </c>
      <c r="C1349" s="10" t="str">
        <f aca="false">MID(H1349,3,1)</f>
        <v>3</v>
      </c>
      <c r="D1349" s="10" t="str">
        <f aca="false">MID(H1349,4,1)</f>
        <v>1</v>
      </c>
      <c r="E1349" s="10" t="str">
        <f aca="false">MID(H1349,5,1)</f>
        <v>1</v>
      </c>
      <c r="F1349" s="10" t="str">
        <f aca="false">MID(H1349,6,2)</f>
        <v>01</v>
      </c>
      <c r="G1349" s="10" t="str">
        <f aca="false">MID(H1349,8,2)</f>
        <v>00</v>
      </c>
      <c r="H1349" s="11" t="n">
        <v>123110100</v>
      </c>
      <c r="I1349" s="12" t="s">
        <v>1449</v>
      </c>
      <c r="J1349" s="13" t="s">
        <v>1450</v>
      </c>
      <c r="K1349" s="12" t="n">
        <v>1</v>
      </c>
      <c r="L1349" s="10" t="n">
        <v>0</v>
      </c>
      <c r="M1349" s="12" t="s">
        <v>17</v>
      </c>
      <c r="N1349" s="10" t="s">
        <v>162</v>
      </c>
      <c r="O1349" s="14" t="n">
        <v>0</v>
      </c>
      <c r="P1349" s="15" t="n">
        <v>0</v>
      </c>
      <c r="ALF1349" s="0"/>
      <c r="ALG1349" s="0"/>
      <c r="ALH1349" s="0"/>
      <c r="ALI1349" s="0"/>
      <c r="ALJ1349" s="0"/>
      <c r="ALK1349" s="0"/>
      <c r="ALL1349" s="0"/>
      <c r="ALM1349" s="0"/>
      <c r="ALN1349" s="0"/>
      <c r="ALO1349" s="0"/>
      <c r="ALP1349" s="0"/>
      <c r="ALQ1349" s="0"/>
      <c r="ALR1349" s="0"/>
      <c r="ALS1349" s="0"/>
      <c r="ALT1349" s="0"/>
      <c r="ALU1349" s="0"/>
      <c r="ALV1349" s="0"/>
      <c r="ALW1349" s="0"/>
      <c r="ALX1349" s="0"/>
      <c r="ALY1349" s="0"/>
      <c r="ALZ1349" s="0"/>
      <c r="AMA1349" s="0"/>
      <c r="AMB1349" s="0"/>
      <c r="AMC1349" s="0"/>
      <c r="AMD1349" s="0"/>
      <c r="AME1349" s="0"/>
      <c r="AMF1349" s="0"/>
      <c r="AMG1349" s="0"/>
      <c r="AMH1349" s="0"/>
      <c r="AMI1349" s="0"/>
      <c r="AMJ1349" s="0"/>
    </row>
    <row r="1350" s="16" customFormat="true" ht="12.8" hidden="false" customHeight="false" outlineLevel="0" collapsed="false">
      <c r="A1350" s="9" t="str">
        <f aca="false">MID(H1350,1,1)</f>
        <v>1</v>
      </c>
      <c r="B1350" s="10" t="str">
        <f aca="false">MID(H1350,2,1)</f>
        <v>2</v>
      </c>
      <c r="C1350" s="10" t="str">
        <f aca="false">MID(H1350,3,1)</f>
        <v>3</v>
      </c>
      <c r="D1350" s="10" t="str">
        <f aca="false">MID(H1350,4,1)</f>
        <v>1</v>
      </c>
      <c r="E1350" s="10" t="str">
        <f aca="false">MID(H1350,5,1)</f>
        <v>1</v>
      </c>
      <c r="F1350" s="10" t="str">
        <f aca="false">MID(H1350,6,2)</f>
        <v>01</v>
      </c>
      <c r="G1350" s="10" t="str">
        <f aca="false">MID(H1350,8,2)</f>
        <v>01</v>
      </c>
      <c r="H1350" s="11" t="n">
        <v>123110101</v>
      </c>
      <c r="I1350" s="12" t="s">
        <v>1451</v>
      </c>
      <c r="J1350" s="13" t="s">
        <v>1452</v>
      </c>
      <c r="K1350" s="12" t="n">
        <v>1</v>
      </c>
      <c r="L1350" s="10" t="n">
        <v>0</v>
      </c>
      <c r="M1350" s="12" t="s">
        <v>27</v>
      </c>
      <c r="N1350" s="10" t="n">
        <v>1</v>
      </c>
      <c r="O1350" s="14" t="n">
        <v>2</v>
      </c>
      <c r="P1350" s="15" t="n">
        <v>2</v>
      </c>
      <c r="ALF1350" s="0"/>
      <c r="ALG1350" s="0"/>
      <c r="ALH1350" s="0"/>
      <c r="ALI1350" s="0"/>
      <c r="ALJ1350" s="0"/>
      <c r="ALK1350" s="0"/>
      <c r="ALL1350" s="0"/>
      <c r="ALM1350" s="0"/>
      <c r="ALN1350" s="0"/>
      <c r="ALO1350" s="0"/>
      <c r="ALP1350" s="0"/>
      <c r="ALQ1350" s="0"/>
      <c r="ALR1350" s="0"/>
      <c r="ALS1350" s="0"/>
      <c r="ALT1350" s="0"/>
      <c r="ALU1350" s="0"/>
      <c r="ALV1350" s="0"/>
      <c r="ALW1350" s="0"/>
      <c r="ALX1350" s="0"/>
      <c r="ALY1350" s="0"/>
      <c r="ALZ1350" s="0"/>
      <c r="AMA1350" s="0"/>
      <c r="AMB1350" s="0"/>
      <c r="AMC1350" s="0"/>
      <c r="AMD1350" s="0"/>
      <c r="AME1350" s="0"/>
      <c r="AMF1350" s="0"/>
      <c r="AMG1350" s="0"/>
      <c r="AMH1350" s="0"/>
      <c r="AMI1350" s="0"/>
      <c r="AMJ1350" s="0"/>
    </row>
    <row r="1351" s="16" customFormat="true" ht="12.8" hidden="false" customHeight="false" outlineLevel="0" collapsed="false">
      <c r="A1351" s="9" t="str">
        <f aca="false">MID(H1351,1,1)</f>
        <v>1</v>
      </c>
      <c r="B1351" s="10" t="str">
        <f aca="false">MID(H1351,2,1)</f>
        <v>2</v>
      </c>
      <c r="C1351" s="10" t="str">
        <f aca="false">MID(H1351,3,1)</f>
        <v>3</v>
      </c>
      <c r="D1351" s="10" t="str">
        <f aca="false">MID(H1351,4,1)</f>
        <v>1</v>
      </c>
      <c r="E1351" s="10" t="str">
        <f aca="false">MID(H1351,5,1)</f>
        <v>1</v>
      </c>
      <c r="F1351" s="10" t="str">
        <f aca="false">MID(H1351,6,2)</f>
        <v>01</v>
      </c>
      <c r="G1351" s="10" t="str">
        <f aca="false">MID(H1351,8,2)</f>
        <v>02</v>
      </c>
      <c r="H1351" s="11" t="n">
        <v>123110102</v>
      </c>
      <c r="I1351" s="12" t="s">
        <v>1453</v>
      </c>
      <c r="J1351" s="13" t="s">
        <v>1454</v>
      </c>
      <c r="K1351" s="12" t="n">
        <v>1</v>
      </c>
      <c r="L1351" s="10" t="n">
        <v>0</v>
      </c>
      <c r="M1351" s="12" t="s">
        <v>27</v>
      </c>
      <c r="N1351" s="10" t="n">
        <v>1</v>
      </c>
      <c r="O1351" s="14" t="n">
        <v>2</v>
      </c>
      <c r="P1351" s="15" t="n">
        <v>2</v>
      </c>
      <c r="ALF1351" s="0"/>
      <c r="ALG1351" s="0"/>
      <c r="ALH1351" s="0"/>
      <c r="ALI1351" s="0"/>
      <c r="ALJ1351" s="0"/>
      <c r="ALK1351" s="0"/>
      <c r="ALL1351" s="0"/>
      <c r="ALM1351" s="0"/>
      <c r="ALN1351" s="0"/>
      <c r="ALO1351" s="0"/>
      <c r="ALP1351" s="0"/>
      <c r="ALQ1351" s="0"/>
      <c r="ALR1351" s="0"/>
      <c r="ALS1351" s="0"/>
      <c r="ALT1351" s="0"/>
      <c r="ALU1351" s="0"/>
      <c r="ALV1351" s="0"/>
      <c r="ALW1351" s="0"/>
      <c r="ALX1351" s="0"/>
      <c r="ALY1351" s="0"/>
      <c r="ALZ1351" s="0"/>
      <c r="AMA1351" s="0"/>
      <c r="AMB1351" s="0"/>
      <c r="AMC1351" s="0"/>
      <c r="AMD1351" s="0"/>
      <c r="AME1351" s="0"/>
      <c r="AMF1351" s="0"/>
      <c r="AMG1351" s="0"/>
      <c r="AMH1351" s="0"/>
      <c r="AMI1351" s="0"/>
      <c r="AMJ1351" s="0"/>
    </row>
    <row r="1352" s="16" customFormat="true" ht="20.85" hidden="false" customHeight="false" outlineLevel="0" collapsed="false">
      <c r="A1352" s="9" t="str">
        <f aca="false">MID(H1352,1,1)</f>
        <v>1</v>
      </c>
      <c r="B1352" s="10" t="str">
        <f aca="false">MID(H1352,2,1)</f>
        <v>2</v>
      </c>
      <c r="C1352" s="10" t="str">
        <f aca="false">MID(H1352,3,1)</f>
        <v>3</v>
      </c>
      <c r="D1352" s="10" t="str">
        <f aca="false">MID(H1352,4,1)</f>
        <v>1</v>
      </c>
      <c r="E1352" s="10" t="str">
        <f aca="false">MID(H1352,5,1)</f>
        <v>1</v>
      </c>
      <c r="F1352" s="10" t="str">
        <f aca="false">MID(H1352,6,2)</f>
        <v>01</v>
      </c>
      <c r="G1352" s="10" t="str">
        <f aca="false">MID(H1352,8,2)</f>
        <v>03</v>
      </c>
      <c r="H1352" s="11" t="n">
        <v>123110103</v>
      </c>
      <c r="I1352" s="12" t="s">
        <v>1455</v>
      </c>
      <c r="J1352" s="13" t="s">
        <v>1456</v>
      </c>
      <c r="K1352" s="12" t="n">
        <v>1</v>
      </c>
      <c r="L1352" s="10" t="n">
        <v>0</v>
      </c>
      <c r="M1352" s="12" t="s">
        <v>27</v>
      </c>
      <c r="N1352" s="10" t="n">
        <v>1</v>
      </c>
      <c r="O1352" s="14" t="n">
        <v>2</v>
      </c>
      <c r="P1352" s="15" t="n">
        <v>2</v>
      </c>
      <c r="ALF1352" s="0"/>
      <c r="ALG1352" s="0"/>
      <c r="ALH1352" s="0"/>
      <c r="ALI1352" s="0"/>
      <c r="ALJ1352" s="0"/>
      <c r="ALK1352" s="0"/>
      <c r="ALL1352" s="0"/>
      <c r="ALM1352" s="0"/>
      <c r="ALN1352" s="0"/>
      <c r="ALO1352" s="0"/>
      <c r="ALP1352" s="0"/>
      <c r="ALQ1352" s="0"/>
      <c r="ALR1352" s="0"/>
      <c r="ALS1352" s="0"/>
      <c r="ALT1352" s="0"/>
      <c r="ALU1352" s="0"/>
      <c r="ALV1352" s="0"/>
      <c r="ALW1352" s="0"/>
      <c r="ALX1352" s="0"/>
      <c r="ALY1352" s="0"/>
      <c r="ALZ1352" s="0"/>
      <c r="AMA1352" s="0"/>
      <c r="AMB1352" s="0"/>
      <c r="AMC1352" s="0"/>
      <c r="AMD1352" s="0"/>
      <c r="AME1352" s="0"/>
      <c r="AMF1352" s="0"/>
      <c r="AMG1352" s="0"/>
      <c r="AMH1352" s="0"/>
      <c r="AMI1352" s="0"/>
      <c r="AMJ1352" s="0"/>
    </row>
    <row r="1353" s="16" customFormat="true" ht="20.85" hidden="false" customHeight="false" outlineLevel="0" collapsed="false">
      <c r="A1353" s="9" t="str">
        <f aca="false">MID(H1353,1,1)</f>
        <v>1</v>
      </c>
      <c r="B1353" s="10" t="str">
        <f aca="false">MID(H1353,2,1)</f>
        <v>2</v>
      </c>
      <c r="C1353" s="10" t="str">
        <f aca="false">MID(H1353,3,1)</f>
        <v>3</v>
      </c>
      <c r="D1353" s="10" t="str">
        <f aca="false">MID(H1353,4,1)</f>
        <v>1</v>
      </c>
      <c r="E1353" s="10" t="str">
        <f aca="false">MID(H1353,5,1)</f>
        <v>1</v>
      </c>
      <c r="F1353" s="10" t="str">
        <f aca="false">MID(H1353,6,2)</f>
        <v>01</v>
      </c>
      <c r="G1353" s="10" t="str">
        <f aca="false">MID(H1353,8,2)</f>
        <v>04</v>
      </c>
      <c r="H1353" s="11" t="n">
        <v>123110104</v>
      </c>
      <c r="I1353" s="12" t="s">
        <v>1457</v>
      </c>
      <c r="J1353" s="13" t="s">
        <v>1458</v>
      </c>
      <c r="K1353" s="12" t="n">
        <v>1</v>
      </c>
      <c r="L1353" s="10" t="n">
        <v>0</v>
      </c>
      <c r="M1353" s="12" t="s">
        <v>27</v>
      </c>
      <c r="N1353" s="10" t="n">
        <v>1</v>
      </c>
      <c r="O1353" s="14" t="n">
        <v>2</v>
      </c>
      <c r="P1353" s="15" t="n">
        <v>2</v>
      </c>
      <c r="ALF1353" s="0"/>
      <c r="ALG1353" s="0"/>
      <c r="ALH1353" s="0"/>
      <c r="ALI1353" s="0"/>
      <c r="ALJ1353" s="0"/>
      <c r="ALK1353" s="0"/>
      <c r="ALL1353" s="0"/>
      <c r="ALM1353" s="0"/>
      <c r="ALN1353" s="0"/>
      <c r="ALO1353" s="0"/>
      <c r="ALP1353" s="0"/>
      <c r="ALQ1353" s="0"/>
      <c r="ALR1353" s="0"/>
      <c r="ALS1353" s="0"/>
      <c r="ALT1353" s="0"/>
      <c r="ALU1353" s="0"/>
      <c r="ALV1353" s="0"/>
      <c r="ALW1353" s="0"/>
      <c r="ALX1353" s="0"/>
      <c r="ALY1353" s="0"/>
      <c r="ALZ1353" s="0"/>
      <c r="AMA1353" s="0"/>
      <c r="AMB1353" s="0"/>
      <c r="AMC1353" s="0"/>
      <c r="AMD1353" s="0"/>
      <c r="AME1353" s="0"/>
      <c r="AMF1353" s="0"/>
      <c r="AMG1353" s="0"/>
      <c r="AMH1353" s="0"/>
      <c r="AMI1353" s="0"/>
      <c r="AMJ1353" s="0"/>
    </row>
    <row r="1354" s="16" customFormat="true" ht="12.8" hidden="false" customHeight="false" outlineLevel="0" collapsed="false">
      <c r="A1354" s="9" t="str">
        <f aca="false">MID(H1354,1,1)</f>
        <v>1</v>
      </c>
      <c r="B1354" s="10" t="str">
        <f aca="false">MID(H1354,2,1)</f>
        <v>2</v>
      </c>
      <c r="C1354" s="10" t="str">
        <f aca="false">MID(H1354,3,1)</f>
        <v>3</v>
      </c>
      <c r="D1354" s="10" t="str">
        <f aca="false">MID(H1354,4,1)</f>
        <v>1</v>
      </c>
      <c r="E1354" s="10" t="str">
        <f aca="false">MID(H1354,5,1)</f>
        <v>1</v>
      </c>
      <c r="F1354" s="10" t="str">
        <f aca="false">MID(H1354,6,2)</f>
        <v>01</v>
      </c>
      <c r="G1354" s="10" t="str">
        <f aca="false">MID(H1354,8,2)</f>
        <v>05</v>
      </c>
      <c r="H1354" s="11" t="n">
        <v>123110105</v>
      </c>
      <c r="I1354" s="12" t="s">
        <v>1459</v>
      </c>
      <c r="J1354" s="13" t="s">
        <v>1460</v>
      </c>
      <c r="K1354" s="12" t="n">
        <v>1</v>
      </c>
      <c r="L1354" s="10" t="n">
        <v>0</v>
      </c>
      <c r="M1354" s="12" t="s">
        <v>27</v>
      </c>
      <c r="N1354" s="10" t="n">
        <v>1</v>
      </c>
      <c r="O1354" s="14" t="n">
        <v>2</v>
      </c>
      <c r="P1354" s="15" t="n">
        <v>2</v>
      </c>
      <c r="ALF1354" s="0"/>
      <c r="ALG1354" s="0"/>
      <c r="ALH1354" s="0"/>
      <c r="ALI1354" s="0"/>
      <c r="ALJ1354" s="0"/>
      <c r="ALK1354" s="0"/>
      <c r="ALL1354" s="0"/>
      <c r="ALM1354" s="0"/>
      <c r="ALN1354" s="0"/>
      <c r="ALO1354" s="0"/>
      <c r="ALP1354" s="0"/>
      <c r="ALQ1354" s="0"/>
      <c r="ALR1354" s="0"/>
      <c r="ALS1354" s="0"/>
      <c r="ALT1354" s="0"/>
      <c r="ALU1354" s="0"/>
      <c r="ALV1354" s="0"/>
      <c r="ALW1354" s="0"/>
      <c r="ALX1354" s="0"/>
      <c r="ALY1354" s="0"/>
      <c r="ALZ1354" s="0"/>
      <c r="AMA1354" s="0"/>
      <c r="AMB1354" s="0"/>
      <c r="AMC1354" s="0"/>
      <c r="AMD1354" s="0"/>
      <c r="AME1354" s="0"/>
      <c r="AMF1354" s="0"/>
      <c r="AMG1354" s="0"/>
      <c r="AMH1354" s="0"/>
      <c r="AMI1354" s="0"/>
      <c r="AMJ1354" s="0"/>
    </row>
    <row r="1355" s="16" customFormat="true" ht="12.8" hidden="false" customHeight="false" outlineLevel="0" collapsed="false">
      <c r="A1355" s="9" t="str">
        <f aca="false">MID(H1355,1,1)</f>
        <v>1</v>
      </c>
      <c r="B1355" s="10" t="str">
        <f aca="false">MID(H1355,2,1)</f>
        <v>2</v>
      </c>
      <c r="C1355" s="10" t="str">
        <f aca="false">MID(H1355,3,1)</f>
        <v>3</v>
      </c>
      <c r="D1355" s="10" t="str">
        <f aca="false">MID(H1355,4,1)</f>
        <v>1</v>
      </c>
      <c r="E1355" s="10" t="str">
        <f aca="false">MID(H1355,5,1)</f>
        <v>1</v>
      </c>
      <c r="F1355" s="10" t="str">
        <f aca="false">MID(H1355,6,2)</f>
        <v>01</v>
      </c>
      <c r="G1355" s="10" t="str">
        <f aca="false">MID(H1355,8,2)</f>
        <v>06</v>
      </c>
      <c r="H1355" s="11" t="n">
        <v>123110106</v>
      </c>
      <c r="I1355" s="12" t="s">
        <v>1461</v>
      </c>
      <c r="J1355" s="13" t="s">
        <v>1462</v>
      </c>
      <c r="K1355" s="12" t="n">
        <v>1</v>
      </c>
      <c r="L1355" s="10" t="n">
        <v>0</v>
      </c>
      <c r="M1355" s="12" t="s">
        <v>27</v>
      </c>
      <c r="N1355" s="10" t="n">
        <v>1</v>
      </c>
      <c r="O1355" s="14" t="n">
        <v>2</v>
      </c>
      <c r="P1355" s="15" t="n">
        <v>2</v>
      </c>
      <c r="ALF1355" s="0"/>
      <c r="ALG1355" s="0"/>
      <c r="ALH1355" s="0"/>
      <c r="ALI1355" s="0"/>
      <c r="ALJ1355" s="0"/>
      <c r="ALK1355" s="0"/>
      <c r="ALL1355" s="0"/>
      <c r="ALM1355" s="0"/>
      <c r="ALN1355" s="0"/>
      <c r="ALO1355" s="0"/>
      <c r="ALP1355" s="0"/>
      <c r="ALQ1355" s="0"/>
      <c r="ALR1355" s="0"/>
      <c r="ALS1355" s="0"/>
      <c r="ALT1355" s="0"/>
      <c r="ALU1355" s="0"/>
      <c r="ALV1355" s="0"/>
      <c r="ALW1355" s="0"/>
      <c r="ALX1355" s="0"/>
      <c r="ALY1355" s="0"/>
      <c r="ALZ1355" s="0"/>
      <c r="AMA1355" s="0"/>
      <c r="AMB1355" s="0"/>
      <c r="AMC1355" s="0"/>
      <c r="AMD1355" s="0"/>
      <c r="AME1355" s="0"/>
      <c r="AMF1355" s="0"/>
      <c r="AMG1355" s="0"/>
      <c r="AMH1355" s="0"/>
      <c r="AMI1355" s="0"/>
      <c r="AMJ1355" s="0"/>
    </row>
    <row r="1356" s="16" customFormat="true" ht="12.8" hidden="false" customHeight="false" outlineLevel="0" collapsed="false">
      <c r="A1356" s="9" t="str">
        <f aca="false">MID(H1356,1,1)</f>
        <v>1</v>
      </c>
      <c r="B1356" s="10" t="str">
        <f aca="false">MID(H1356,2,1)</f>
        <v>2</v>
      </c>
      <c r="C1356" s="10" t="str">
        <f aca="false">MID(H1356,3,1)</f>
        <v>3</v>
      </c>
      <c r="D1356" s="10" t="str">
        <f aca="false">MID(H1356,4,1)</f>
        <v>1</v>
      </c>
      <c r="E1356" s="10" t="str">
        <f aca="false">MID(H1356,5,1)</f>
        <v>1</v>
      </c>
      <c r="F1356" s="10" t="str">
        <f aca="false">MID(H1356,6,2)</f>
        <v>01</v>
      </c>
      <c r="G1356" s="10" t="str">
        <f aca="false">MID(H1356,8,2)</f>
        <v>07</v>
      </c>
      <c r="H1356" s="11" t="n">
        <v>123110107</v>
      </c>
      <c r="I1356" s="12" t="s">
        <v>1463</v>
      </c>
      <c r="J1356" s="13" t="s">
        <v>1464</v>
      </c>
      <c r="K1356" s="12" t="n">
        <v>1</v>
      </c>
      <c r="L1356" s="10" t="n">
        <v>0</v>
      </c>
      <c r="M1356" s="12" t="s">
        <v>27</v>
      </c>
      <c r="N1356" s="10" t="n">
        <v>1</v>
      </c>
      <c r="O1356" s="14" t="n">
        <v>2</v>
      </c>
      <c r="P1356" s="15" t="n">
        <v>2</v>
      </c>
      <c r="ALF1356" s="0"/>
      <c r="ALG1356" s="0"/>
      <c r="ALH1356" s="0"/>
      <c r="ALI1356" s="0"/>
      <c r="ALJ1356" s="0"/>
      <c r="ALK1356" s="0"/>
      <c r="ALL1356" s="0"/>
      <c r="ALM1356" s="0"/>
      <c r="ALN1356" s="0"/>
      <c r="ALO1356" s="0"/>
      <c r="ALP1356" s="0"/>
      <c r="ALQ1356" s="0"/>
      <c r="ALR1356" s="0"/>
      <c r="ALS1356" s="0"/>
      <c r="ALT1356" s="0"/>
      <c r="ALU1356" s="0"/>
      <c r="ALV1356" s="0"/>
      <c r="ALW1356" s="0"/>
      <c r="ALX1356" s="0"/>
      <c r="ALY1356" s="0"/>
      <c r="ALZ1356" s="0"/>
      <c r="AMA1356" s="0"/>
      <c r="AMB1356" s="0"/>
      <c r="AMC1356" s="0"/>
      <c r="AMD1356" s="0"/>
      <c r="AME1356" s="0"/>
      <c r="AMF1356" s="0"/>
      <c r="AMG1356" s="0"/>
      <c r="AMH1356" s="0"/>
      <c r="AMI1356" s="0"/>
      <c r="AMJ1356" s="0"/>
    </row>
    <row r="1357" s="16" customFormat="true" ht="20.85" hidden="false" customHeight="false" outlineLevel="0" collapsed="false">
      <c r="A1357" s="9" t="str">
        <f aca="false">MID(H1357,1,1)</f>
        <v>1</v>
      </c>
      <c r="B1357" s="10" t="str">
        <f aca="false">MID(H1357,2,1)</f>
        <v>2</v>
      </c>
      <c r="C1357" s="10" t="str">
        <f aca="false">MID(H1357,3,1)</f>
        <v>3</v>
      </c>
      <c r="D1357" s="10" t="str">
        <f aca="false">MID(H1357,4,1)</f>
        <v>1</v>
      </c>
      <c r="E1357" s="10" t="str">
        <f aca="false">MID(H1357,5,1)</f>
        <v>1</v>
      </c>
      <c r="F1357" s="10" t="str">
        <f aca="false">MID(H1357,6,2)</f>
        <v>01</v>
      </c>
      <c r="G1357" s="10" t="str">
        <f aca="false">MID(H1357,8,2)</f>
        <v>08</v>
      </c>
      <c r="H1357" s="11" t="n">
        <v>123110108</v>
      </c>
      <c r="I1357" s="12" t="s">
        <v>1465</v>
      </c>
      <c r="J1357" s="13" t="s">
        <v>1466</v>
      </c>
      <c r="K1357" s="12" t="n">
        <v>1</v>
      </c>
      <c r="L1357" s="10" t="n">
        <v>0</v>
      </c>
      <c r="M1357" s="12" t="s">
        <v>27</v>
      </c>
      <c r="N1357" s="10" t="n">
        <v>1</v>
      </c>
      <c r="O1357" s="14" t="n">
        <v>2</v>
      </c>
      <c r="P1357" s="15" t="n">
        <v>2</v>
      </c>
      <c r="ALF1357" s="0"/>
      <c r="ALG1357" s="0"/>
      <c r="ALH1357" s="0"/>
      <c r="ALI1357" s="0"/>
      <c r="ALJ1357" s="0"/>
      <c r="ALK1357" s="0"/>
      <c r="ALL1357" s="0"/>
      <c r="ALM1357" s="0"/>
      <c r="ALN1357" s="0"/>
      <c r="ALO1357" s="0"/>
      <c r="ALP1357" s="0"/>
      <c r="ALQ1357" s="0"/>
      <c r="ALR1357" s="0"/>
      <c r="ALS1357" s="0"/>
      <c r="ALT1357" s="0"/>
      <c r="ALU1357" s="0"/>
      <c r="ALV1357" s="0"/>
      <c r="ALW1357" s="0"/>
      <c r="ALX1357" s="0"/>
      <c r="ALY1357" s="0"/>
      <c r="ALZ1357" s="0"/>
      <c r="AMA1357" s="0"/>
      <c r="AMB1357" s="0"/>
      <c r="AMC1357" s="0"/>
      <c r="AMD1357" s="0"/>
      <c r="AME1357" s="0"/>
      <c r="AMF1357" s="0"/>
      <c r="AMG1357" s="0"/>
      <c r="AMH1357" s="0"/>
      <c r="AMI1357" s="0"/>
      <c r="AMJ1357" s="0"/>
    </row>
    <row r="1358" s="16" customFormat="true" ht="12.8" hidden="false" customHeight="false" outlineLevel="0" collapsed="false">
      <c r="A1358" s="9" t="str">
        <f aca="false">MID(H1358,1,1)</f>
        <v>1</v>
      </c>
      <c r="B1358" s="10" t="str">
        <f aca="false">MID(H1358,2,1)</f>
        <v>2</v>
      </c>
      <c r="C1358" s="10" t="str">
        <f aca="false">MID(H1358,3,1)</f>
        <v>3</v>
      </c>
      <c r="D1358" s="10" t="str">
        <f aca="false">MID(H1358,4,1)</f>
        <v>1</v>
      </c>
      <c r="E1358" s="10" t="str">
        <f aca="false">MID(H1358,5,1)</f>
        <v>1</v>
      </c>
      <c r="F1358" s="10" t="str">
        <f aca="false">MID(H1358,6,2)</f>
        <v>01</v>
      </c>
      <c r="G1358" s="10" t="str">
        <f aca="false">MID(H1358,8,2)</f>
        <v>09</v>
      </c>
      <c r="H1358" s="11" t="n">
        <v>123110109</v>
      </c>
      <c r="I1358" s="12" t="s">
        <v>1467</v>
      </c>
      <c r="J1358" s="13" t="s">
        <v>1468</v>
      </c>
      <c r="K1358" s="12" t="n">
        <v>1</v>
      </c>
      <c r="L1358" s="10" t="n">
        <v>0</v>
      </c>
      <c r="M1358" s="12" t="s">
        <v>27</v>
      </c>
      <c r="N1358" s="10" t="n">
        <v>1</v>
      </c>
      <c r="O1358" s="14" t="n">
        <v>2</v>
      </c>
      <c r="P1358" s="15" t="n">
        <v>2</v>
      </c>
      <c r="ALF1358" s="0"/>
      <c r="ALG1358" s="0"/>
      <c r="ALH1358" s="0"/>
      <c r="ALI1358" s="0"/>
      <c r="ALJ1358" s="0"/>
      <c r="ALK1358" s="0"/>
      <c r="ALL1358" s="0"/>
      <c r="ALM1358" s="0"/>
      <c r="ALN1358" s="0"/>
      <c r="ALO1358" s="0"/>
      <c r="ALP1358" s="0"/>
      <c r="ALQ1358" s="0"/>
      <c r="ALR1358" s="0"/>
      <c r="ALS1358" s="0"/>
      <c r="ALT1358" s="0"/>
      <c r="ALU1358" s="0"/>
      <c r="ALV1358" s="0"/>
      <c r="ALW1358" s="0"/>
      <c r="ALX1358" s="0"/>
      <c r="ALY1358" s="0"/>
      <c r="ALZ1358" s="0"/>
      <c r="AMA1358" s="0"/>
      <c r="AMB1358" s="0"/>
      <c r="AMC1358" s="0"/>
      <c r="AMD1358" s="0"/>
      <c r="AME1358" s="0"/>
      <c r="AMF1358" s="0"/>
      <c r="AMG1358" s="0"/>
      <c r="AMH1358" s="0"/>
      <c r="AMI1358" s="0"/>
      <c r="AMJ1358" s="0"/>
    </row>
    <row r="1359" s="16" customFormat="true" ht="20.85" hidden="false" customHeight="false" outlineLevel="0" collapsed="false">
      <c r="A1359" s="9" t="str">
        <f aca="false">MID(H1359,1,1)</f>
        <v>1</v>
      </c>
      <c r="B1359" s="10" t="str">
        <f aca="false">MID(H1359,2,1)</f>
        <v>2</v>
      </c>
      <c r="C1359" s="10" t="str">
        <f aca="false">MID(H1359,3,1)</f>
        <v>3</v>
      </c>
      <c r="D1359" s="10" t="str">
        <f aca="false">MID(H1359,4,1)</f>
        <v>1</v>
      </c>
      <c r="E1359" s="10" t="str">
        <f aca="false">MID(H1359,5,1)</f>
        <v>1</v>
      </c>
      <c r="F1359" s="10" t="str">
        <f aca="false">MID(H1359,6,2)</f>
        <v>01</v>
      </c>
      <c r="G1359" s="10" t="str">
        <f aca="false">MID(H1359,8,2)</f>
        <v>10</v>
      </c>
      <c r="H1359" s="11" t="n">
        <v>123110110</v>
      </c>
      <c r="I1359" s="12" t="s">
        <v>1469</v>
      </c>
      <c r="J1359" s="13" t="s">
        <v>1470</v>
      </c>
      <c r="K1359" s="12" t="n">
        <v>1</v>
      </c>
      <c r="L1359" s="10" t="n">
        <v>0</v>
      </c>
      <c r="M1359" s="12" t="s">
        <v>27</v>
      </c>
      <c r="N1359" s="10" t="n">
        <v>1</v>
      </c>
      <c r="O1359" s="14" t="n">
        <v>2</v>
      </c>
      <c r="P1359" s="15" t="n">
        <v>2</v>
      </c>
      <c r="ALF1359" s="0"/>
      <c r="ALG1359" s="0"/>
      <c r="ALH1359" s="0"/>
      <c r="ALI1359" s="0"/>
      <c r="ALJ1359" s="0"/>
      <c r="ALK1359" s="0"/>
      <c r="ALL1359" s="0"/>
      <c r="ALM1359" s="0"/>
      <c r="ALN1359" s="0"/>
      <c r="ALO1359" s="0"/>
      <c r="ALP1359" s="0"/>
      <c r="ALQ1359" s="0"/>
      <c r="ALR1359" s="0"/>
      <c r="ALS1359" s="0"/>
      <c r="ALT1359" s="0"/>
      <c r="ALU1359" s="0"/>
      <c r="ALV1359" s="0"/>
      <c r="ALW1359" s="0"/>
      <c r="ALX1359" s="0"/>
      <c r="ALY1359" s="0"/>
      <c r="ALZ1359" s="0"/>
      <c r="AMA1359" s="0"/>
      <c r="AMB1359" s="0"/>
      <c r="AMC1359" s="0"/>
      <c r="AMD1359" s="0"/>
      <c r="AME1359" s="0"/>
      <c r="AMF1359" s="0"/>
      <c r="AMG1359" s="0"/>
      <c r="AMH1359" s="0"/>
      <c r="AMI1359" s="0"/>
      <c r="AMJ1359" s="0"/>
    </row>
    <row r="1360" s="16" customFormat="true" ht="20.85" hidden="false" customHeight="false" outlineLevel="0" collapsed="false">
      <c r="A1360" s="9" t="str">
        <f aca="false">MID(H1360,1,1)</f>
        <v>1</v>
      </c>
      <c r="B1360" s="10" t="str">
        <f aca="false">MID(H1360,2,1)</f>
        <v>2</v>
      </c>
      <c r="C1360" s="10" t="str">
        <f aca="false">MID(H1360,3,1)</f>
        <v>3</v>
      </c>
      <c r="D1360" s="10" t="str">
        <f aca="false">MID(H1360,4,1)</f>
        <v>1</v>
      </c>
      <c r="E1360" s="10" t="str">
        <f aca="false">MID(H1360,5,1)</f>
        <v>1</v>
      </c>
      <c r="F1360" s="10" t="str">
        <f aca="false">MID(H1360,6,2)</f>
        <v>01</v>
      </c>
      <c r="G1360" s="10" t="str">
        <f aca="false">MID(H1360,8,2)</f>
        <v>11</v>
      </c>
      <c r="H1360" s="11" t="n">
        <v>123110111</v>
      </c>
      <c r="I1360" s="12" t="s">
        <v>1471</v>
      </c>
      <c r="J1360" s="13" t="s">
        <v>1472</v>
      </c>
      <c r="K1360" s="12" t="n">
        <v>1</v>
      </c>
      <c r="L1360" s="10" t="n">
        <v>0</v>
      </c>
      <c r="M1360" s="12" t="s">
        <v>27</v>
      </c>
      <c r="N1360" s="10" t="n">
        <v>1</v>
      </c>
      <c r="O1360" s="14" t="n">
        <v>2</v>
      </c>
      <c r="P1360" s="15" t="n">
        <v>2</v>
      </c>
      <c r="ALF1360" s="0"/>
      <c r="ALG1360" s="0"/>
      <c r="ALH1360" s="0"/>
      <c r="ALI1360" s="0"/>
      <c r="ALJ1360" s="0"/>
      <c r="ALK1360" s="0"/>
      <c r="ALL1360" s="0"/>
      <c r="ALM1360" s="0"/>
      <c r="ALN1360" s="0"/>
      <c r="ALO1360" s="0"/>
      <c r="ALP1360" s="0"/>
      <c r="ALQ1360" s="0"/>
      <c r="ALR1360" s="0"/>
      <c r="ALS1360" s="0"/>
      <c r="ALT1360" s="0"/>
      <c r="ALU1360" s="0"/>
      <c r="ALV1360" s="0"/>
      <c r="ALW1360" s="0"/>
      <c r="ALX1360" s="0"/>
      <c r="ALY1360" s="0"/>
      <c r="ALZ1360" s="0"/>
      <c r="AMA1360" s="0"/>
      <c r="AMB1360" s="0"/>
      <c r="AMC1360" s="0"/>
      <c r="AMD1360" s="0"/>
      <c r="AME1360" s="0"/>
      <c r="AMF1360" s="0"/>
      <c r="AMG1360" s="0"/>
      <c r="AMH1360" s="0"/>
      <c r="AMI1360" s="0"/>
      <c r="AMJ1360" s="0"/>
    </row>
    <row r="1361" s="16" customFormat="true" ht="20.85" hidden="false" customHeight="false" outlineLevel="0" collapsed="false">
      <c r="A1361" s="9" t="str">
        <f aca="false">MID(H1361,1,1)</f>
        <v>1</v>
      </c>
      <c r="B1361" s="10" t="str">
        <f aca="false">MID(H1361,2,1)</f>
        <v>2</v>
      </c>
      <c r="C1361" s="10" t="str">
        <f aca="false">MID(H1361,3,1)</f>
        <v>3</v>
      </c>
      <c r="D1361" s="10" t="str">
        <f aca="false">MID(H1361,4,1)</f>
        <v>1</v>
      </c>
      <c r="E1361" s="10" t="str">
        <f aca="false">MID(H1361,5,1)</f>
        <v>1</v>
      </c>
      <c r="F1361" s="10" t="str">
        <f aca="false">MID(H1361,6,2)</f>
        <v>01</v>
      </c>
      <c r="G1361" s="10" t="str">
        <f aca="false">MID(H1361,8,2)</f>
        <v>12</v>
      </c>
      <c r="H1361" s="11" t="n">
        <v>123110112</v>
      </c>
      <c r="I1361" s="12" t="s">
        <v>1473</v>
      </c>
      <c r="J1361" s="13" t="s">
        <v>1474</v>
      </c>
      <c r="K1361" s="12" t="n">
        <v>1</v>
      </c>
      <c r="L1361" s="10" t="n">
        <v>0</v>
      </c>
      <c r="M1361" s="12" t="s">
        <v>27</v>
      </c>
      <c r="N1361" s="10" t="n">
        <v>1</v>
      </c>
      <c r="O1361" s="14" t="n">
        <v>2</v>
      </c>
      <c r="P1361" s="15" t="n">
        <v>2</v>
      </c>
      <c r="ALF1361" s="0"/>
      <c r="ALG1361" s="0"/>
      <c r="ALH1361" s="0"/>
      <c r="ALI1361" s="0"/>
      <c r="ALJ1361" s="0"/>
      <c r="ALK1361" s="0"/>
      <c r="ALL1361" s="0"/>
      <c r="ALM1361" s="0"/>
      <c r="ALN1361" s="0"/>
      <c r="ALO1361" s="0"/>
      <c r="ALP1361" s="0"/>
      <c r="ALQ1361" s="0"/>
      <c r="ALR1361" s="0"/>
      <c r="ALS1361" s="0"/>
      <c r="ALT1361" s="0"/>
      <c r="ALU1361" s="0"/>
      <c r="ALV1361" s="0"/>
      <c r="ALW1361" s="0"/>
      <c r="ALX1361" s="0"/>
      <c r="ALY1361" s="0"/>
      <c r="ALZ1361" s="0"/>
      <c r="AMA1361" s="0"/>
      <c r="AMB1361" s="0"/>
      <c r="AMC1361" s="0"/>
      <c r="AMD1361" s="0"/>
      <c r="AME1361" s="0"/>
      <c r="AMF1361" s="0"/>
      <c r="AMG1361" s="0"/>
      <c r="AMH1361" s="0"/>
      <c r="AMI1361" s="0"/>
      <c r="AMJ1361" s="0"/>
    </row>
    <row r="1362" s="16" customFormat="true" ht="12.8" hidden="false" customHeight="false" outlineLevel="0" collapsed="false">
      <c r="A1362" s="9" t="str">
        <f aca="false">MID(H1362,1,1)</f>
        <v>1</v>
      </c>
      <c r="B1362" s="10" t="str">
        <f aca="false">MID(H1362,2,1)</f>
        <v>2</v>
      </c>
      <c r="C1362" s="10" t="str">
        <f aca="false">MID(H1362,3,1)</f>
        <v>3</v>
      </c>
      <c r="D1362" s="10" t="str">
        <f aca="false">MID(H1362,4,1)</f>
        <v>1</v>
      </c>
      <c r="E1362" s="10" t="str">
        <f aca="false">MID(H1362,5,1)</f>
        <v>1</v>
      </c>
      <c r="F1362" s="10" t="str">
        <f aca="false">MID(H1362,6,2)</f>
        <v>01</v>
      </c>
      <c r="G1362" s="10" t="str">
        <f aca="false">MID(H1362,8,2)</f>
        <v>13</v>
      </c>
      <c r="H1362" s="11" t="n">
        <v>123110113</v>
      </c>
      <c r="I1362" s="12" t="s">
        <v>1475</v>
      </c>
      <c r="J1362" s="13" t="s">
        <v>1476</v>
      </c>
      <c r="K1362" s="12" t="n">
        <v>1</v>
      </c>
      <c r="L1362" s="10" t="n">
        <v>0</v>
      </c>
      <c r="M1362" s="12" t="s">
        <v>27</v>
      </c>
      <c r="N1362" s="10" t="n">
        <v>1</v>
      </c>
      <c r="O1362" s="14" t="n">
        <v>2</v>
      </c>
      <c r="P1362" s="15" t="n">
        <v>2</v>
      </c>
      <c r="ALF1362" s="0"/>
      <c r="ALG1362" s="0"/>
      <c r="ALH1362" s="0"/>
      <c r="ALI1362" s="0"/>
      <c r="ALJ1362" s="0"/>
      <c r="ALK1362" s="0"/>
      <c r="ALL1362" s="0"/>
      <c r="ALM1362" s="0"/>
      <c r="ALN1362" s="0"/>
      <c r="ALO1362" s="0"/>
      <c r="ALP1362" s="0"/>
      <c r="ALQ1362" s="0"/>
      <c r="ALR1362" s="0"/>
      <c r="ALS1362" s="0"/>
      <c r="ALT1362" s="0"/>
      <c r="ALU1362" s="0"/>
      <c r="ALV1362" s="0"/>
      <c r="ALW1362" s="0"/>
      <c r="ALX1362" s="0"/>
      <c r="ALY1362" s="0"/>
      <c r="ALZ1362" s="0"/>
      <c r="AMA1362" s="0"/>
      <c r="AMB1362" s="0"/>
      <c r="AMC1362" s="0"/>
      <c r="AMD1362" s="0"/>
      <c r="AME1362" s="0"/>
      <c r="AMF1362" s="0"/>
      <c r="AMG1362" s="0"/>
      <c r="AMH1362" s="0"/>
      <c r="AMI1362" s="0"/>
      <c r="AMJ1362" s="0"/>
    </row>
    <row r="1363" s="16" customFormat="true" ht="12.8" hidden="false" customHeight="false" outlineLevel="0" collapsed="false">
      <c r="A1363" s="9" t="str">
        <f aca="false">MID(H1363,1,1)</f>
        <v>1</v>
      </c>
      <c r="B1363" s="10" t="str">
        <f aca="false">MID(H1363,2,1)</f>
        <v>2</v>
      </c>
      <c r="C1363" s="10" t="str">
        <f aca="false">MID(H1363,3,1)</f>
        <v>3</v>
      </c>
      <c r="D1363" s="10" t="str">
        <f aca="false">MID(H1363,4,1)</f>
        <v>1</v>
      </c>
      <c r="E1363" s="10" t="str">
        <f aca="false">MID(H1363,5,1)</f>
        <v>1</v>
      </c>
      <c r="F1363" s="10" t="str">
        <f aca="false">MID(H1363,6,2)</f>
        <v>01</v>
      </c>
      <c r="G1363" s="10" t="str">
        <f aca="false">MID(H1363,8,2)</f>
        <v>14</v>
      </c>
      <c r="H1363" s="11" t="n">
        <v>123110114</v>
      </c>
      <c r="I1363" s="12" t="s">
        <v>1477</v>
      </c>
      <c r="J1363" s="13" t="s">
        <v>1478</v>
      </c>
      <c r="K1363" s="12" t="n">
        <v>1</v>
      </c>
      <c r="L1363" s="10" t="n">
        <v>0</v>
      </c>
      <c r="M1363" s="12" t="s">
        <v>27</v>
      </c>
      <c r="N1363" s="10" t="n">
        <v>1</v>
      </c>
      <c r="O1363" s="14" t="n">
        <v>2</v>
      </c>
      <c r="P1363" s="15" t="n">
        <v>2</v>
      </c>
      <c r="ALF1363" s="0"/>
      <c r="ALG1363" s="0"/>
      <c r="ALH1363" s="0"/>
      <c r="ALI1363" s="0"/>
      <c r="ALJ1363" s="0"/>
      <c r="ALK1363" s="0"/>
      <c r="ALL1363" s="0"/>
      <c r="ALM1363" s="0"/>
      <c r="ALN1363" s="0"/>
      <c r="ALO1363" s="0"/>
      <c r="ALP1363" s="0"/>
      <c r="ALQ1363" s="0"/>
      <c r="ALR1363" s="0"/>
      <c r="ALS1363" s="0"/>
      <c r="ALT1363" s="0"/>
      <c r="ALU1363" s="0"/>
      <c r="ALV1363" s="0"/>
      <c r="ALW1363" s="0"/>
      <c r="ALX1363" s="0"/>
      <c r="ALY1363" s="0"/>
      <c r="ALZ1363" s="0"/>
      <c r="AMA1363" s="0"/>
      <c r="AMB1363" s="0"/>
      <c r="AMC1363" s="0"/>
      <c r="AMD1363" s="0"/>
      <c r="AME1363" s="0"/>
      <c r="AMF1363" s="0"/>
      <c r="AMG1363" s="0"/>
      <c r="AMH1363" s="0"/>
      <c r="AMI1363" s="0"/>
      <c r="AMJ1363" s="0"/>
    </row>
    <row r="1364" s="16" customFormat="true" ht="12.8" hidden="false" customHeight="false" outlineLevel="0" collapsed="false">
      <c r="A1364" s="9" t="str">
        <f aca="false">MID(H1364,1,1)</f>
        <v>1</v>
      </c>
      <c r="B1364" s="10" t="str">
        <f aca="false">MID(H1364,2,1)</f>
        <v>2</v>
      </c>
      <c r="C1364" s="10" t="str">
        <f aca="false">MID(H1364,3,1)</f>
        <v>3</v>
      </c>
      <c r="D1364" s="10" t="str">
        <f aca="false">MID(H1364,4,1)</f>
        <v>1</v>
      </c>
      <c r="E1364" s="10" t="str">
        <f aca="false">MID(H1364,5,1)</f>
        <v>1</v>
      </c>
      <c r="F1364" s="10" t="str">
        <f aca="false">MID(H1364,6,2)</f>
        <v>01</v>
      </c>
      <c r="G1364" s="10" t="str">
        <f aca="false">MID(H1364,8,2)</f>
        <v>15</v>
      </c>
      <c r="H1364" s="11" t="n">
        <v>123110115</v>
      </c>
      <c r="I1364" s="12" t="s">
        <v>1479</v>
      </c>
      <c r="J1364" s="13" t="s">
        <v>1480</v>
      </c>
      <c r="K1364" s="12" t="n">
        <v>1</v>
      </c>
      <c r="L1364" s="10" t="n">
        <v>0</v>
      </c>
      <c r="M1364" s="12" t="s">
        <v>27</v>
      </c>
      <c r="N1364" s="10" t="n">
        <v>1</v>
      </c>
      <c r="O1364" s="14" t="n">
        <v>2</v>
      </c>
      <c r="P1364" s="15" t="n">
        <v>2</v>
      </c>
      <c r="ALF1364" s="0"/>
      <c r="ALG1364" s="0"/>
      <c r="ALH1364" s="0"/>
      <c r="ALI1364" s="0"/>
      <c r="ALJ1364" s="0"/>
      <c r="ALK1364" s="0"/>
      <c r="ALL1364" s="0"/>
      <c r="ALM1364" s="0"/>
      <c r="ALN1364" s="0"/>
      <c r="ALO1364" s="0"/>
      <c r="ALP1364" s="0"/>
      <c r="ALQ1364" s="0"/>
      <c r="ALR1364" s="0"/>
      <c r="ALS1364" s="0"/>
      <c r="ALT1364" s="0"/>
      <c r="ALU1364" s="0"/>
      <c r="ALV1364" s="0"/>
      <c r="ALW1364" s="0"/>
      <c r="ALX1364" s="0"/>
      <c r="ALY1364" s="0"/>
      <c r="ALZ1364" s="0"/>
      <c r="AMA1364" s="0"/>
      <c r="AMB1364" s="0"/>
      <c r="AMC1364" s="0"/>
      <c r="AMD1364" s="0"/>
      <c r="AME1364" s="0"/>
      <c r="AMF1364" s="0"/>
      <c r="AMG1364" s="0"/>
      <c r="AMH1364" s="0"/>
      <c r="AMI1364" s="0"/>
      <c r="AMJ1364" s="0"/>
    </row>
    <row r="1365" s="16" customFormat="true" ht="12.8" hidden="false" customHeight="false" outlineLevel="0" collapsed="false">
      <c r="A1365" s="9" t="str">
        <f aca="false">MID(H1365,1,1)</f>
        <v>1</v>
      </c>
      <c r="B1365" s="10" t="str">
        <f aca="false">MID(H1365,2,1)</f>
        <v>2</v>
      </c>
      <c r="C1365" s="10" t="str">
        <f aca="false">MID(H1365,3,1)</f>
        <v>3</v>
      </c>
      <c r="D1365" s="10" t="str">
        <f aca="false">MID(H1365,4,1)</f>
        <v>1</v>
      </c>
      <c r="E1365" s="10" t="str">
        <f aca="false">MID(H1365,5,1)</f>
        <v>1</v>
      </c>
      <c r="F1365" s="10" t="str">
        <f aca="false">MID(H1365,6,2)</f>
        <v>01</v>
      </c>
      <c r="G1365" s="10" t="str">
        <f aca="false">MID(H1365,8,2)</f>
        <v>16</v>
      </c>
      <c r="H1365" s="11" t="n">
        <v>123110116</v>
      </c>
      <c r="I1365" s="12" t="s">
        <v>1481</v>
      </c>
      <c r="J1365" s="13" t="s">
        <v>1482</v>
      </c>
      <c r="K1365" s="12" t="n">
        <v>1</v>
      </c>
      <c r="L1365" s="10" t="n">
        <v>0</v>
      </c>
      <c r="M1365" s="12" t="s">
        <v>27</v>
      </c>
      <c r="N1365" s="10" t="n">
        <v>1</v>
      </c>
      <c r="O1365" s="14" t="n">
        <v>2</v>
      </c>
      <c r="P1365" s="15" t="n">
        <v>2</v>
      </c>
      <c r="ALF1365" s="0"/>
      <c r="ALG1365" s="0"/>
      <c r="ALH1365" s="0"/>
      <c r="ALI1365" s="0"/>
      <c r="ALJ1365" s="0"/>
      <c r="ALK1365" s="0"/>
      <c r="ALL1365" s="0"/>
      <c r="ALM1365" s="0"/>
      <c r="ALN1365" s="0"/>
      <c r="ALO1365" s="0"/>
      <c r="ALP1365" s="0"/>
      <c r="ALQ1365" s="0"/>
      <c r="ALR1365" s="0"/>
      <c r="ALS1365" s="0"/>
      <c r="ALT1365" s="0"/>
      <c r="ALU1365" s="0"/>
      <c r="ALV1365" s="0"/>
      <c r="ALW1365" s="0"/>
      <c r="ALX1365" s="0"/>
      <c r="ALY1365" s="0"/>
      <c r="ALZ1365" s="0"/>
      <c r="AMA1365" s="0"/>
      <c r="AMB1365" s="0"/>
      <c r="AMC1365" s="0"/>
      <c r="AMD1365" s="0"/>
      <c r="AME1365" s="0"/>
      <c r="AMF1365" s="0"/>
      <c r="AMG1365" s="0"/>
      <c r="AMH1365" s="0"/>
      <c r="AMI1365" s="0"/>
      <c r="AMJ1365" s="0"/>
    </row>
    <row r="1366" s="16" customFormat="true" ht="20.85" hidden="false" customHeight="false" outlineLevel="0" collapsed="false">
      <c r="A1366" s="9" t="str">
        <f aca="false">MID(H1366,1,1)</f>
        <v>1</v>
      </c>
      <c r="B1366" s="10" t="str">
        <f aca="false">MID(H1366,2,1)</f>
        <v>2</v>
      </c>
      <c r="C1366" s="10" t="str">
        <f aca="false">MID(H1366,3,1)</f>
        <v>3</v>
      </c>
      <c r="D1366" s="10" t="str">
        <f aca="false">MID(H1366,4,1)</f>
        <v>1</v>
      </c>
      <c r="E1366" s="10" t="str">
        <f aca="false">MID(H1366,5,1)</f>
        <v>1</v>
      </c>
      <c r="F1366" s="10" t="str">
        <f aca="false">MID(H1366,6,2)</f>
        <v>01</v>
      </c>
      <c r="G1366" s="10" t="str">
        <f aca="false">MID(H1366,8,2)</f>
        <v>17</v>
      </c>
      <c r="H1366" s="11" t="n">
        <v>123110117</v>
      </c>
      <c r="I1366" s="12" t="s">
        <v>1483</v>
      </c>
      <c r="J1366" s="13" t="s">
        <v>1484</v>
      </c>
      <c r="K1366" s="12" t="n">
        <v>1</v>
      </c>
      <c r="L1366" s="10" t="n">
        <v>0</v>
      </c>
      <c r="M1366" s="12" t="s">
        <v>27</v>
      </c>
      <c r="N1366" s="10" t="n">
        <v>1</v>
      </c>
      <c r="O1366" s="14" t="n">
        <v>2</v>
      </c>
      <c r="P1366" s="15" t="n">
        <v>2</v>
      </c>
      <c r="ALF1366" s="0"/>
      <c r="ALG1366" s="0"/>
      <c r="ALH1366" s="0"/>
      <c r="ALI1366" s="0"/>
      <c r="ALJ1366" s="0"/>
      <c r="ALK1366" s="0"/>
      <c r="ALL1366" s="0"/>
      <c r="ALM1366" s="0"/>
      <c r="ALN1366" s="0"/>
      <c r="ALO1366" s="0"/>
      <c r="ALP1366" s="0"/>
      <c r="ALQ1366" s="0"/>
      <c r="ALR1366" s="0"/>
      <c r="ALS1366" s="0"/>
      <c r="ALT1366" s="0"/>
      <c r="ALU1366" s="0"/>
      <c r="ALV1366" s="0"/>
      <c r="ALW1366" s="0"/>
      <c r="ALX1366" s="0"/>
      <c r="ALY1366" s="0"/>
      <c r="ALZ1366" s="0"/>
      <c r="AMA1366" s="0"/>
      <c r="AMB1366" s="0"/>
      <c r="AMC1366" s="0"/>
      <c r="AMD1366" s="0"/>
      <c r="AME1366" s="0"/>
      <c r="AMF1366" s="0"/>
      <c r="AMG1366" s="0"/>
      <c r="AMH1366" s="0"/>
      <c r="AMI1366" s="0"/>
      <c r="AMJ1366" s="0"/>
    </row>
    <row r="1367" s="16" customFormat="true" ht="20.85" hidden="false" customHeight="false" outlineLevel="0" collapsed="false">
      <c r="A1367" s="9" t="str">
        <f aca="false">MID(H1367,1,1)</f>
        <v>1</v>
      </c>
      <c r="B1367" s="10" t="str">
        <f aca="false">MID(H1367,2,1)</f>
        <v>2</v>
      </c>
      <c r="C1367" s="10" t="str">
        <f aca="false">MID(H1367,3,1)</f>
        <v>3</v>
      </c>
      <c r="D1367" s="10" t="str">
        <f aca="false">MID(H1367,4,1)</f>
        <v>1</v>
      </c>
      <c r="E1367" s="10" t="str">
        <f aca="false">MID(H1367,5,1)</f>
        <v>1</v>
      </c>
      <c r="F1367" s="10" t="str">
        <f aca="false">MID(H1367,6,2)</f>
        <v>01</v>
      </c>
      <c r="G1367" s="10" t="str">
        <f aca="false">MID(H1367,8,2)</f>
        <v>18</v>
      </c>
      <c r="H1367" s="11" t="n">
        <v>123110118</v>
      </c>
      <c r="I1367" s="12" t="s">
        <v>1485</v>
      </c>
      <c r="J1367" s="13" t="s">
        <v>1486</v>
      </c>
      <c r="K1367" s="12" t="n">
        <v>1</v>
      </c>
      <c r="L1367" s="10" t="n">
        <v>0</v>
      </c>
      <c r="M1367" s="12" t="s">
        <v>27</v>
      </c>
      <c r="N1367" s="10" t="n">
        <v>1</v>
      </c>
      <c r="O1367" s="14" t="n">
        <v>2</v>
      </c>
      <c r="P1367" s="15" t="n">
        <v>2</v>
      </c>
      <c r="ALF1367" s="0"/>
      <c r="ALG1367" s="0"/>
      <c r="ALH1367" s="0"/>
      <c r="ALI1367" s="0"/>
      <c r="ALJ1367" s="0"/>
      <c r="ALK1367" s="0"/>
      <c r="ALL1367" s="0"/>
      <c r="ALM1367" s="0"/>
      <c r="ALN1367" s="0"/>
      <c r="ALO1367" s="0"/>
      <c r="ALP1367" s="0"/>
      <c r="ALQ1367" s="0"/>
      <c r="ALR1367" s="0"/>
      <c r="ALS1367" s="0"/>
      <c r="ALT1367" s="0"/>
      <c r="ALU1367" s="0"/>
      <c r="ALV1367" s="0"/>
      <c r="ALW1367" s="0"/>
      <c r="ALX1367" s="0"/>
      <c r="ALY1367" s="0"/>
      <c r="ALZ1367" s="0"/>
      <c r="AMA1367" s="0"/>
      <c r="AMB1367" s="0"/>
      <c r="AMC1367" s="0"/>
      <c r="AMD1367" s="0"/>
      <c r="AME1367" s="0"/>
      <c r="AMF1367" s="0"/>
      <c r="AMG1367" s="0"/>
      <c r="AMH1367" s="0"/>
      <c r="AMI1367" s="0"/>
      <c r="AMJ1367" s="0"/>
    </row>
    <row r="1368" s="16" customFormat="true" ht="20.85" hidden="false" customHeight="false" outlineLevel="0" collapsed="false">
      <c r="A1368" s="9" t="str">
        <f aca="false">MID(H1368,1,1)</f>
        <v>1</v>
      </c>
      <c r="B1368" s="10" t="str">
        <f aca="false">MID(H1368,2,1)</f>
        <v>2</v>
      </c>
      <c r="C1368" s="10" t="str">
        <f aca="false">MID(H1368,3,1)</f>
        <v>3</v>
      </c>
      <c r="D1368" s="10" t="str">
        <f aca="false">MID(H1368,4,1)</f>
        <v>1</v>
      </c>
      <c r="E1368" s="10" t="str">
        <f aca="false">MID(H1368,5,1)</f>
        <v>1</v>
      </c>
      <c r="F1368" s="10" t="str">
        <f aca="false">MID(H1368,6,2)</f>
        <v>01</v>
      </c>
      <c r="G1368" s="10" t="str">
        <f aca="false">MID(H1368,8,2)</f>
        <v>19</v>
      </c>
      <c r="H1368" s="11" t="n">
        <v>123110119</v>
      </c>
      <c r="I1368" s="12" t="s">
        <v>1487</v>
      </c>
      <c r="J1368" s="13" t="s">
        <v>1488</v>
      </c>
      <c r="K1368" s="12" t="n">
        <v>1</v>
      </c>
      <c r="L1368" s="10" t="n">
        <v>0</v>
      </c>
      <c r="M1368" s="12" t="s">
        <v>27</v>
      </c>
      <c r="N1368" s="10" t="n">
        <v>1</v>
      </c>
      <c r="O1368" s="14" t="n">
        <v>2</v>
      </c>
      <c r="P1368" s="15" t="n">
        <v>2</v>
      </c>
      <c r="ALF1368" s="0"/>
      <c r="ALG1368" s="0"/>
      <c r="ALH1368" s="0"/>
      <c r="ALI1368" s="0"/>
      <c r="ALJ1368" s="0"/>
      <c r="ALK1368" s="0"/>
      <c r="ALL1368" s="0"/>
      <c r="ALM1368" s="0"/>
      <c r="ALN1368" s="0"/>
      <c r="ALO1368" s="0"/>
      <c r="ALP1368" s="0"/>
      <c r="ALQ1368" s="0"/>
      <c r="ALR1368" s="0"/>
      <c r="ALS1368" s="0"/>
      <c r="ALT1368" s="0"/>
      <c r="ALU1368" s="0"/>
      <c r="ALV1368" s="0"/>
      <c r="ALW1368" s="0"/>
      <c r="ALX1368" s="0"/>
      <c r="ALY1368" s="0"/>
      <c r="ALZ1368" s="0"/>
      <c r="AMA1368" s="0"/>
      <c r="AMB1368" s="0"/>
      <c r="AMC1368" s="0"/>
      <c r="AMD1368" s="0"/>
      <c r="AME1368" s="0"/>
      <c r="AMF1368" s="0"/>
      <c r="AMG1368" s="0"/>
      <c r="AMH1368" s="0"/>
      <c r="AMI1368" s="0"/>
      <c r="AMJ1368" s="0"/>
    </row>
    <row r="1369" s="16" customFormat="true" ht="20.85" hidden="false" customHeight="false" outlineLevel="0" collapsed="false">
      <c r="A1369" s="9" t="str">
        <f aca="false">MID(H1369,1,1)</f>
        <v>1</v>
      </c>
      <c r="B1369" s="10" t="str">
        <f aca="false">MID(H1369,2,1)</f>
        <v>2</v>
      </c>
      <c r="C1369" s="10" t="str">
        <f aca="false">MID(H1369,3,1)</f>
        <v>3</v>
      </c>
      <c r="D1369" s="10" t="str">
        <f aca="false">MID(H1369,4,1)</f>
        <v>1</v>
      </c>
      <c r="E1369" s="10" t="str">
        <f aca="false">MID(H1369,5,1)</f>
        <v>1</v>
      </c>
      <c r="F1369" s="10" t="str">
        <f aca="false">MID(H1369,6,2)</f>
        <v>01</v>
      </c>
      <c r="G1369" s="10" t="str">
        <f aca="false">MID(H1369,8,2)</f>
        <v>20</v>
      </c>
      <c r="H1369" s="11" t="n">
        <v>123110120</v>
      </c>
      <c r="I1369" s="12" t="s">
        <v>1489</v>
      </c>
      <c r="J1369" s="13" t="s">
        <v>1490</v>
      </c>
      <c r="K1369" s="12" t="n">
        <v>1</v>
      </c>
      <c r="L1369" s="10" t="n">
        <v>0</v>
      </c>
      <c r="M1369" s="12" t="s">
        <v>27</v>
      </c>
      <c r="N1369" s="10" t="n">
        <v>1</v>
      </c>
      <c r="O1369" s="14" t="n">
        <v>2</v>
      </c>
      <c r="P1369" s="15" t="n">
        <v>2</v>
      </c>
      <c r="ALF1369" s="0"/>
      <c r="ALG1369" s="0"/>
      <c r="ALH1369" s="0"/>
      <c r="ALI1369" s="0"/>
      <c r="ALJ1369" s="0"/>
      <c r="ALK1369" s="0"/>
      <c r="ALL1369" s="0"/>
      <c r="ALM1369" s="0"/>
      <c r="ALN1369" s="0"/>
      <c r="ALO1369" s="0"/>
      <c r="ALP1369" s="0"/>
      <c r="ALQ1369" s="0"/>
      <c r="ALR1369" s="0"/>
      <c r="ALS1369" s="0"/>
      <c r="ALT1369" s="0"/>
      <c r="ALU1369" s="0"/>
      <c r="ALV1369" s="0"/>
      <c r="ALW1369" s="0"/>
      <c r="ALX1369" s="0"/>
      <c r="ALY1369" s="0"/>
      <c r="ALZ1369" s="0"/>
      <c r="AMA1369" s="0"/>
      <c r="AMB1369" s="0"/>
      <c r="AMC1369" s="0"/>
      <c r="AMD1369" s="0"/>
      <c r="AME1369" s="0"/>
      <c r="AMF1369" s="0"/>
      <c r="AMG1369" s="0"/>
      <c r="AMH1369" s="0"/>
      <c r="AMI1369" s="0"/>
      <c r="AMJ1369" s="0"/>
    </row>
    <row r="1370" s="16" customFormat="true" ht="12.8" hidden="false" customHeight="false" outlineLevel="0" collapsed="false">
      <c r="A1370" s="9" t="str">
        <f aca="false">MID(H1370,1,1)</f>
        <v>1</v>
      </c>
      <c r="B1370" s="10" t="str">
        <f aca="false">MID(H1370,2,1)</f>
        <v>2</v>
      </c>
      <c r="C1370" s="10" t="str">
        <f aca="false">MID(H1370,3,1)</f>
        <v>3</v>
      </c>
      <c r="D1370" s="10" t="str">
        <f aca="false">MID(H1370,4,1)</f>
        <v>1</v>
      </c>
      <c r="E1370" s="10" t="str">
        <f aca="false">MID(H1370,5,1)</f>
        <v>1</v>
      </c>
      <c r="F1370" s="10" t="str">
        <f aca="false">MID(H1370,6,2)</f>
        <v>01</v>
      </c>
      <c r="G1370" s="10" t="str">
        <f aca="false">MID(H1370,8,2)</f>
        <v>21</v>
      </c>
      <c r="H1370" s="11" t="n">
        <v>123110121</v>
      </c>
      <c r="I1370" s="12" t="s">
        <v>1491</v>
      </c>
      <c r="J1370" s="13" t="s">
        <v>1492</v>
      </c>
      <c r="K1370" s="12" t="n">
        <v>1</v>
      </c>
      <c r="L1370" s="10" t="n">
        <v>0</v>
      </c>
      <c r="M1370" s="12" t="s">
        <v>27</v>
      </c>
      <c r="N1370" s="10" t="n">
        <v>1</v>
      </c>
      <c r="O1370" s="14" t="n">
        <v>2</v>
      </c>
      <c r="P1370" s="15" t="n">
        <v>2</v>
      </c>
      <c r="ALF1370" s="0"/>
      <c r="ALG1370" s="0"/>
      <c r="ALH1370" s="0"/>
      <c r="ALI1370" s="0"/>
      <c r="ALJ1370" s="0"/>
      <c r="ALK1370" s="0"/>
      <c r="ALL1370" s="0"/>
      <c r="ALM1370" s="0"/>
      <c r="ALN1370" s="0"/>
      <c r="ALO1370" s="0"/>
      <c r="ALP1370" s="0"/>
      <c r="ALQ1370" s="0"/>
      <c r="ALR1370" s="0"/>
      <c r="ALS1370" s="0"/>
      <c r="ALT1370" s="0"/>
      <c r="ALU1370" s="0"/>
      <c r="ALV1370" s="0"/>
      <c r="ALW1370" s="0"/>
      <c r="ALX1370" s="0"/>
      <c r="ALY1370" s="0"/>
      <c r="ALZ1370" s="0"/>
      <c r="AMA1370" s="0"/>
      <c r="AMB1370" s="0"/>
      <c r="AMC1370" s="0"/>
      <c r="AMD1370" s="0"/>
      <c r="AME1370" s="0"/>
      <c r="AMF1370" s="0"/>
      <c r="AMG1370" s="0"/>
      <c r="AMH1370" s="0"/>
      <c r="AMI1370" s="0"/>
      <c r="AMJ1370" s="0"/>
    </row>
    <row r="1371" s="16" customFormat="true" ht="20.85" hidden="false" customHeight="false" outlineLevel="0" collapsed="false">
      <c r="A1371" s="9" t="str">
        <f aca="false">MID(H1371,1,1)</f>
        <v>1</v>
      </c>
      <c r="B1371" s="10" t="str">
        <f aca="false">MID(H1371,2,1)</f>
        <v>2</v>
      </c>
      <c r="C1371" s="10" t="str">
        <f aca="false">MID(H1371,3,1)</f>
        <v>3</v>
      </c>
      <c r="D1371" s="10" t="str">
        <f aca="false">MID(H1371,4,1)</f>
        <v>1</v>
      </c>
      <c r="E1371" s="10" t="str">
        <f aca="false">MID(H1371,5,1)</f>
        <v>1</v>
      </c>
      <c r="F1371" s="10" t="str">
        <f aca="false">MID(H1371,6,2)</f>
        <v>01</v>
      </c>
      <c r="G1371" s="10" t="str">
        <f aca="false">MID(H1371,8,2)</f>
        <v>99</v>
      </c>
      <c r="H1371" s="11" t="n">
        <v>123110199</v>
      </c>
      <c r="I1371" s="12" t="s">
        <v>1493</v>
      </c>
      <c r="J1371" s="13" t="s">
        <v>1494</v>
      </c>
      <c r="K1371" s="12" t="n">
        <v>1</v>
      </c>
      <c r="L1371" s="10" t="n">
        <v>0</v>
      </c>
      <c r="M1371" s="12" t="s">
        <v>27</v>
      </c>
      <c r="N1371" s="10" t="n">
        <v>1</v>
      </c>
      <c r="O1371" s="14" t="n">
        <v>2</v>
      </c>
      <c r="P1371" s="15" t="n">
        <v>2</v>
      </c>
      <c r="ALF1371" s="0"/>
      <c r="ALG1371" s="0"/>
      <c r="ALH1371" s="0"/>
      <c r="ALI1371" s="0"/>
      <c r="ALJ1371" s="0"/>
      <c r="ALK1371" s="0"/>
      <c r="ALL1371" s="0"/>
      <c r="ALM1371" s="0"/>
      <c r="ALN1371" s="0"/>
      <c r="ALO1371" s="0"/>
      <c r="ALP1371" s="0"/>
      <c r="ALQ1371" s="0"/>
      <c r="ALR1371" s="0"/>
      <c r="ALS1371" s="0"/>
      <c r="ALT1371" s="0"/>
      <c r="ALU1371" s="0"/>
      <c r="ALV1371" s="0"/>
      <c r="ALW1371" s="0"/>
      <c r="ALX1371" s="0"/>
      <c r="ALY1371" s="0"/>
      <c r="ALZ1371" s="0"/>
      <c r="AMA1371" s="0"/>
      <c r="AMB1371" s="0"/>
      <c r="AMC1371" s="0"/>
      <c r="AMD1371" s="0"/>
      <c r="AME1371" s="0"/>
      <c r="AMF1371" s="0"/>
      <c r="AMG1371" s="0"/>
      <c r="AMH1371" s="0"/>
      <c r="AMI1371" s="0"/>
      <c r="AMJ1371" s="0"/>
    </row>
    <row r="1372" s="16" customFormat="true" ht="20.85" hidden="false" customHeight="false" outlineLevel="0" collapsed="false">
      <c r="A1372" s="9" t="str">
        <f aca="false">MID(H1372,1,1)</f>
        <v>1</v>
      </c>
      <c r="B1372" s="10" t="str">
        <f aca="false">MID(H1372,2,1)</f>
        <v>2</v>
      </c>
      <c r="C1372" s="10" t="str">
        <f aca="false">MID(H1372,3,1)</f>
        <v>3</v>
      </c>
      <c r="D1372" s="10" t="str">
        <f aca="false">MID(H1372,4,1)</f>
        <v>1</v>
      </c>
      <c r="E1372" s="10" t="str">
        <f aca="false">MID(H1372,5,1)</f>
        <v>1</v>
      </c>
      <c r="F1372" s="10" t="str">
        <f aca="false">MID(H1372,6,2)</f>
        <v>02</v>
      </c>
      <c r="G1372" s="10" t="str">
        <f aca="false">MID(H1372,8,2)</f>
        <v>00</v>
      </c>
      <c r="H1372" s="11" t="n">
        <v>123110200</v>
      </c>
      <c r="I1372" s="12" t="s">
        <v>1495</v>
      </c>
      <c r="J1372" s="13" t="s">
        <v>1496</v>
      </c>
      <c r="K1372" s="12" t="n">
        <v>1</v>
      </c>
      <c r="L1372" s="10" t="n">
        <v>0</v>
      </c>
      <c r="M1372" s="12" t="s">
        <v>17</v>
      </c>
      <c r="N1372" s="10" t="s">
        <v>162</v>
      </c>
      <c r="O1372" s="14" t="n">
        <v>0</v>
      </c>
      <c r="P1372" s="15" t="n">
        <v>0</v>
      </c>
      <c r="ALF1372" s="0"/>
      <c r="ALG1372" s="0"/>
      <c r="ALH1372" s="0"/>
      <c r="ALI1372" s="0"/>
      <c r="ALJ1372" s="0"/>
      <c r="ALK1372" s="0"/>
      <c r="ALL1372" s="0"/>
      <c r="ALM1372" s="0"/>
      <c r="ALN1372" s="0"/>
      <c r="ALO1372" s="0"/>
      <c r="ALP1372" s="0"/>
      <c r="ALQ1372" s="0"/>
      <c r="ALR1372" s="0"/>
      <c r="ALS1372" s="0"/>
      <c r="ALT1372" s="0"/>
      <c r="ALU1372" s="0"/>
      <c r="ALV1372" s="0"/>
      <c r="ALW1372" s="0"/>
      <c r="ALX1372" s="0"/>
      <c r="ALY1372" s="0"/>
      <c r="ALZ1372" s="0"/>
      <c r="AMA1372" s="0"/>
      <c r="AMB1372" s="0"/>
      <c r="AMC1372" s="0"/>
      <c r="AMD1372" s="0"/>
      <c r="AME1372" s="0"/>
      <c r="AMF1372" s="0"/>
      <c r="AMG1372" s="0"/>
      <c r="AMH1372" s="0"/>
      <c r="AMI1372" s="0"/>
      <c r="AMJ1372" s="0"/>
    </row>
    <row r="1373" s="16" customFormat="true" ht="20.85" hidden="false" customHeight="false" outlineLevel="0" collapsed="false">
      <c r="A1373" s="9" t="str">
        <f aca="false">MID(H1373,1,1)</f>
        <v>1</v>
      </c>
      <c r="B1373" s="10" t="str">
        <f aca="false">MID(H1373,2,1)</f>
        <v>2</v>
      </c>
      <c r="C1373" s="10" t="str">
        <f aca="false">MID(H1373,3,1)</f>
        <v>3</v>
      </c>
      <c r="D1373" s="10" t="str">
        <f aca="false">MID(H1373,4,1)</f>
        <v>1</v>
      </c>
      <c r="E1373" s="10" t="str">
        <f aca="false">MID(H1373,5,1)</f>
        <v>1</v>
      </c>
      <c r="F1373" s="10" t="str">
        <f aca="false">MID(H1373,6,2)</f>
        <v>02</v>
      </c>
      <c r="G1373" s="10" t="str">
        <f aca="false">MID(H1373,8,2)</f>
        <v>01</v>
      </c>
      <c r="H1373" s="11" t="n">
        <v>123110201</v>
      </c>
      <c r="I1373" s="12" t="s">
        <v>1497</v>
      </c>
      <c r="J1373" s="13" t="s">
        <v>1498</v>
      </c>
      <c r="K1373" s="12" t="n">
        <v>1</v>
      </c>
      <c r="L1373" s="10" t="n">
        <v>0</v>
      </c>
      <c r="M1373" s="12" t="s">
        <v>27</v>
      </c>
      <c r="N1373" s="10" t="n">
        <v>1</v>
      </c>
      <c r="O1373" s="14" t="n">
        <v>2</v>
      </c>
      <c r="P1373" s="15" t="n">
        <v>2</v>
      </c>
      <c r="ALF1373" s="0"/>
      <c r="ALG1373" s="0"/>
      <c r="ALH1373" s="0"/>
      <c r="ALI1373" s="0"/>
      <c r="ALJ1373" s="0"/>
      <c r="ALK1373" s="0"/>
      <c r="ALL1373" s="0"/>
      <c r="ALM1373" s="0"/>
      <c r="ALN1373" s="0"/>
      <c r="ALO1373" s="0"/>
      <c r="ALP1373" s="0"/>
      <c r="ALQ1373" s="0"/>
      <c r="ALR1373" s="0"/>
      <c r="ALS1373" s="0"/>
      <c r="ALT1373" s="0"/>
      <c r="ALU1373" s="0"/>
      <c r="ALV1373" s="0"/>
      <c r="ALW1373" s="0"/>
      <c r="ALX1373" s="0"/>
      <c r="ALY1373" s="0"/>
      <c r="ALZ1373" s="0"/>
      <c r="AMA1373" s="0"/>
      <c r="AMB1373" s="0"/>
      <c r="AMC1373" s="0"/>
      <c r="AMD1373" s="0"/>
      <c r="AME1373" s="0"/>
      <c r="AMF1373" s="0"/>
      <c r="AMG1373" s="0"/>
      <c r="AMH1373" s="0"/>
      <c r="AMI1373" s="0"/>
      <c r="AMJ1373" s="0"/>
    </row>
    <row r="1374" s="16" customFormat="true" ht="20.85" hidden="false" customHeight="false" outlineLevel="0" collapsed="false">
      <c r="A1374" s="9" t="str">
        <f aca="false">MID(H1374,1,1)</f>
        <v>1</v>
      </c>
      <c r="B1374" s="10" t="str">
        <f aca="false">MID(H1374,2,1)</f>
        <v>2</v>
      </c>
      <c r="C1374" s="10" t="str">
        <f aca="false">MID(H1374,3,1)</f>
        <v>3</v>
      </c>
      <c r="D1374" s="10" t="str">
        <f aca="false">MID(H1374,4,1)</f>
        <v>1</v>
      </c>
      <c r="E1374" s="10" t="str">
        <f aca="false">MID(H1374,5,1)</f>
        <v>1</v>
      </c>
      <c r="F1374" s="10" t="str">
        <f aca="false">MID(H1374,6,2)</f>
        <v>02</v>
      </c>
      <c r="G1374" s="10" t="str">
        <f aca="false">MID(H1374,8,2)</f>
        <v>02</v>
      </c>
      <c r="H1374" s="11" t="n">
        <v>123110202</v>
      </c>
      <c r="I1374" s="12" t="s">
        <v>1499</v>
      </c>
      <c r="J1374" s="13" t="s">
        <v>1500</v>
      </c>
      <c r="K1374" s="12" t="n">
        <v>1</v>
      </c>
      <c r="L1374" s="10" t="n">
        <v>0</v>
      </c>
      <c r="M1374" s="12" t="s">
        <v>27</v>
      </c>
      <c r="N1374" s="10" t="n">
        <v>1</v>
      </c>
      <c r="O1374" s="14" t="n">
        <v>2</v>
      </c>
      <c r="P1374" s="15" t="n">
        <v>2</v>
      </c>
      <c r="ALF1374" s="0"/>
      <c r="ALG1374" s="0"/>
      <c r="ALH1374" s="0"/>
      <c r="ALI1374" s="0"/>
      <c r="ALJ1374" s="0"/>
      <c r="ALK1374" s="0"/>
      <c r="ALL1374" s="0"/>
      <c r="ALM1374" s="0"/>
      <c r="ALN1374" s="0"/>
      <c r="ALO1374" s="0"/>
      <c r="ALP1374" s="0"/>
      <c r="ALQ1374" s="0"/>
      <c r="ALR1374" s="0"/>
      <c r="ALS1374" s="0"/>
      <c r="ALT1374" s="0"/>
      <c r="ALU1374" s="0"/>
      <c r="ALV1374" s="0"/>
      <c r="ALW1374" s="0"/>
      <c r="ALX1374" s="0"/>
      <c r="ALY1374" s="0"/>
      <c r="ALZ1374" s="0"/>
      <c r="AMA1374" s="0"/>
      <c r="AMB1374" s="0"/>
      <c r="AMC1374" s="0"/>
      <c r="AMD1374" s="0"/>
      <c r="AME1374" s="0"/>
      <c r="AMF1374" s="0"/>
      <c r="AMG1374" s="0"/>
      <c r="AMH1374" s="0"/>
      <c r="AMI1374" s="0"/>
      <c r="AMJ1374" s="0"/>
    </row>
    <row r="1375" s="16" customFormat="true" ht="40.25" hidden="false" customHeight="false" outlineLevel="0" collapsed="false">
      <c r="A1375" s="9" t="str">
        <f aca="false">MID(H1375,1,1)</f>
        <v>1</v>
      </c>
      <c r="B1375" s="10" t="str">
        <f aca="false">MID(H1375,2,1)</f>
        <v>2</v>
      </c>
      <c r="C1375" s="10" t="str">
        <f aca="false">MID(H1375,3,1)</f>
        <v>3</v>
      </c>
      <c r="D1375" s="10" t="str">
        <f aca="false">MID(H1375,4,1)</f>
        <v>1</v>
      </c>
      <c r="E1375" s="10" t="str">
        <f aca="false">MID(H1375,5,1)</f>
        <v>1</v>
      </c>
      <c r="F1375" s="10" t="str">
        <f aca="false">MID(H1375,6,2)</f>
        <v>02</v>
      </c>
      <c r="G1375" s="10" t="str">
        <f aca="false">MID(H1375,8,2)</f>
        <v>03</v>
      </c>
      <c r="H1375" s="11" t="n">
        <v>123110203</v>
      </c>
      <c r="I1375" s="12" t="s">
        <v>1501</v>
      </c>
      <c r="J1375" s="13" t="s">
        <v>1502</v>
      </c>
      <c r="K1375" s="12" t="n">
        <v>1</v>
      </c>
      <c r="L1375" s="10" t="n">
        <v>0</v>
      </c>
      <c r="M1375" s="12" t="s">
        <v>27</v>
      </c>
      <c r="N1375" s="10" t="n">
        <v>1</v>
      </c>
      <c r="O1375" s="14" t="n">
        <v>2</v>
      </c>
      <c r="P1375" s="15" t="n">
        <v>2</v>
      </c>
      <c r="ALF1375" s="0"/>
      <c r="ALG1375" s="0"/>
      <c r="ALH1375" s="0"/>
      <c r="ALI1375" s="0"/>
      <c r="ALJ1375" s="0"/>
      <c r="ALK1375" s="0"/>
      <c r="ALL1375" s="0"/>
      <c r="ALM1375" s="0"/>
      <c r="ALN1375" s="0"/>
      <c r="ALO1375" s="0"/>
      <c r="ALP1375" s="0"/>
      <c r="ALQ1375" s="0"/>
      <c r="ALR1375" s="0"/>
      <c r="ALS1375" s="0"/>
      <c r="ALT1375" s="0"/>
      <c r="ALU1375" s="0"/>
      <c r="ALV1375" s="0"/>
      <c r="ALW1375" s="0"/>
      <c r="ALX1375" s="0"/>
      <c r="ALY1375" s="0"/>
      <c r="ALZ1375" s="0"/>
      <c r="AMA1375" s="0"/>
      <c r="AMB1375" s="0"/>
      <c r="AMC1375" s="0"/>
      <c r="AMD1375" s="0"/>
      <c r="AME1375" s="0"/>
      <c r="AMF1375" s="0"/>
      <c r="AMG1375" s="0"/>
      <c r="AMH1375" s="0"/>
      <c r="AMI1375" s="0"/>
      <c r="AMJ1375" s="0"/>
    </row>
    <row r="1376" s="16" customFormat="true" ht="20.85" hidden="false" customHeight="false" outlineLevel="0" collapsed="false">
      <c r="A1376" s="9" t="str">
        <f aca="false">MID(H1376,1,1)</f>
        <v>1</v>
      </c>
      <c r="B1376" s="10" t="str">
        <f aca="false">MID(H1376,2,1)</f>
        <v>2</v>
      </c>
      <c r="C1376" s="10" t="str">
        <f aca="false">MID(H1376,3,1)</f>
        <v>3</v>
      </c>
      <c r="D1376" s="10" t="str">
        <f aca="false">MID(H1376,4,1)</f>
        <v>1</v>
      </c>
      <c r="E1376" s="10" t="str">
        <f aca="false">MID(H1376,5,1)</f>
        <v>1</v>
      </c>
      <c r="F1376" s="10" t="str">
        <f aca="false">MID(H1376,6,2)</f>
        <v>03</v>
      </c>
      <c r="G1376" s="10" t="str">
        <f aca="false">MID(H1376,8,2)</f>
        <v>00</v>
      </c>
      <c r="H1376" s="11" t="n">
        <v>123110300</v>
      </c>
      <c r="I1376" s="12" t="s">
        <v>1503</v>
      </c>
      <c r="J1376" s="13" t="s">
        <v>1504</v>
      </c>
      <c r="K1376" s="12" t="n">
        <v>1</v>
      </c>
      <c r="L1376" s="10" t="n">
        <v>0</v>
      </c>
      <c r="M1376" s="12" t="s">
        <v>17</v>
      </c>
      <c r="N1376" s="10"/>
      <c r="O1376" s="14" t="n">
        <v>0</v>
      </c>
      <c r="P1376" s="15" t="n">
        <v>0</v>
      </c>
      <c r="ALF1376" s="0"/>
      <c r="ALG1376" s="0"/>
      <c r="ALH1376" s="0"/>
      <c r="ALI1376" s="0"/>
      <c r="ALJ1376" s="0"/>
      <c r="ALK1376" s="0"/>
      <c r="ALL1376" s="0"/>
      <c r="ALM1376" s="0"/>
      <c r="ALN1376" s="0"/>
      <c r="ALO1376" s="0"/>
      <c r="ALP1376" s="0"/>
      <c r="ALQ1376" s="0"/>
      <c r="ALR1376" s="0"/>
      <c r="ALS1376" s="0"/>
      <c r="ALT1376" s="0"/>
      <c r="ALU1376" s="0"/>
      <c r="ALV1376" s="0"/>
      <c r="ALW1376" s="0"/>
      <c r="ALX1376" s="0"/>
      <c r="ALY1376" s="0"/>
      <c r="ALZ1376" s="0"/>
      <c r="AMA1376" s="0"/>
      <c r="AMB1376" s="0"/>
      <c r="AMC1376" s="0"/>
      <c r="AMD1376" s="0"/>
      <c r="AME1376" s="0"/>
      <c r="AMF1376" s="0"/>
      <c r="AMG1376" s="0"/>
      <c r="AMH1376" s="0"/>
      <c r="AMI1376" s="0"/>
      <c r="AMJ1376" s="0"/>
    </row>
    <row r="1377" s="16" customFormat="true" ht="12.8" hidden="false" customHeight="false" outlineLevel="0" collapsed="false">
      <c r="A1377" s="9" t="str">
        <f aca="false">MID(H1377,1,1)</f>
        <v>1</v>
      </c>
      <c r="B1377" s="10" t="str">
        <f aca="false">MID(H1377,2,1)</f>
        <v>2</v>
      </c>
      <c r="C1377" s="10" t="str">
        <f aca="false">MID(H1377,3,1)</f>
        <v>3</v>
      </c>
      <c r="D1377" s="10" t="str">
        <f aca="false">MID(H1377,4,1)</f>
        <v>1</v>
      </c>
      <c r="E1377" s="10" t="str">
        <f aca="false">MID(H1377,5,1)</f>
        <v>1</v>
      </c>
      <c r="F1377" s="10" t="str">
        <f aca="false">MID(H1377,6,2)</f>
        <v>03</v>
      </c>
      <c r="G1377" s="10" t="str">
        <f aca="false">MID(H1377,8,2)</f>
        <v>01</v>
      </c>
      <c r="H1377" s="11" t="n">
        <v>123110301</v>
      </c>
      <c r="I1377" s="12" t="s">
        <v>1505</v>
      </c>
      <c r="J1377" s="13" t="s">
        <v>1506</v>
      </c>
      <c r="K1377" s="12" t="n">
        <v>1</v>
      </c>
      <c r="L1377" s="10" t="n">
        <v>0</v>
      </c>
      <c r="M1377" s="12" t="s">
        <v>27</v>
      </c>
      <c r="N1377" s="10" t="n">
        <v>1</v>
      </c>
      <c r="O1377" s="14" t="n">
        <v>2</v>
      </c>
      <c r="P1377" s="15" t="n">
        <v>2</v>
      </c>
      <c r="ALF1377" s="0"/>
      <c r="ALG1377" s="0"/>
      <c r="ALH1377" s="0"/>
      <c r="ALI1377" s="0"/>
      <c r="ALJ1377" s="0"/>
      <c r="ALK1377" s="0"/>
      <c r="ALL1377" s="0"/>
      <c r="ALM1377" s="0"/>
      <c r="ALN1377" s="0"/>
      <c r="ALO1377" s="0"/>
      <c r="ALP1377" s="0"/>
      <c r="ALQ1377" s="0"/>
      <c r="ALR1377" s="0"/>
      <c r="ALS1377" s="0"/>
      <c r="ALT1377" s="0"/>
      <c r="ALU1377" s="0"/>
      <c r="ALV1377" s="0"/>
      <c r="ALW1377" s="0"/>
      <c r="ALX1377" s="0"/>
      <c r="ALY1377" s="0"/>
      <c r="ALZ1377" s="0"/>
      <c r="AMA1377" s="0"/>
      <c r="AMB1377" s="0"/>
      <c r="AMC1377" s="0"/>
      <c r="AMD1377" s="0"/>
      <c r="AME1377" s="0"/>
      <c r="AMF1377" s="0"/>
      <c r="AMG1377" s="0"/>
      <c r="AMH1377" s="0"/>
      <c r="AMI1377" s="0"/>
      <c r="AMJ1377" s="0"/>
    </row>
    <row r="1378" s="16" customFormat="true" ht="12.8" hidden="false" customHeight="false" outlineLevel="0" collapsed="false">
      <c r="A1378" s="9" t="str">
        <f aca="false">MID(H1378,1,1)</f>
        <v>1</v>
      </c>
      <c r="B1378" s="10" t="str">
        <f aca="false">MID(H1378,2,1)</f>
        <v>2</v>
      </c>
      <c r="C1378" s="10" t="str">
        <f aca="false">MID(H1378,3,1)</f>
        <v>3</v>
      </c>
      <c r="D1378" s="10" t="str">
        <f aca="false">MID(H1378,4,1)</f>
        <v>1</v>
      </c>
      <c r="E1378" s="10" t="str">
        <f aca="false">MID(H1378,5,1)</f>
        <v>1</v>
      </c>
      <c r="F1378" s="10" t="str">
        <f aca="false">MID(H1378,6,2)</f>
        <v>03</v>
      </c>
      <c r="G1378" s="10" t="str">
        <f aca="false">MID(H1378,8,2)</f>
        <v>02</v>
      </c>
      <c r="H1378" s="11" t="n">
        <v>123110302</v>
      </c>
      <c r="I1378" s="12" t="s">
        <v>1507</v>
      </c>
      <c r="J1378" s="13" t="s">
        <v>1508</v>
      </c>
      <c r="K1378" s="12" t="n">
        <v>1</v>
      </c>
      <c r="L1378" s="10" t="n">
        <v>0</v>
      </c>
      <c r="M1378" s="12" t="s">
        <v>27</v>
      </c>
      <c r="N1378" s="10" t="n">
        <v>1</v>
      </c>
      <c r="O1378" s="14" t="n">
        <v>2</v>
      </c>
      <c r="P1378" s="15" t="n">
        <v>2</v>
      </c>
      <c r="ALF1378" s="0"/>
      <c r="ALG1378" s="0"/>
      <c r="ALH1378" s="0"/>
      <c r="ALI1378" s="0"/>
      <c r="ALJ1378" s="0"/>
      <c r="ALK1378" s="0"/>
      <c r="ALL1378" s="0"/>
      <c r="ALM1378" s="0"/>
      <c r="ALN1378" s="0"/>
      <c r="ALO1378" s="0"/>
      <c r="ALP1378" s="0"/>
      <c r="ALQ1378" s="0"/>
      <c r="ALR1378" s="0"/>
      <c r="ALS1378" s="0"/>
      <c r="ALT1378" s="0"/>
      <c r="ALU1378" s="0"/>
      <c r="ALV1378" s="0"/>
      <c r="ALW1378" s="0"/>
      <c r="ALX1378" s="0"/>
      <c r="ALY1378" s="0"/>
      <c r="ALZ1378" s="0"/>
      <c r="AMA1378" s="0"/>
      <c r="AMB1378" s="0"/>
      <c r="AMC1378" s="0"/>
      <c r="AMD1378" s="0"/>
      <c r="AME1378" s="0"/>
      <c r="AMF1378" s="0"/>
      <c r="AMG1378" s="0"/>
      <c r="AMH1378" s="0"/>
      <c r="AMI1378" s="0"/>
      <c r="AMJ1378" s="0"/>
    </row>
    <row r="1379" s="16" customFormat="true" ht="20.85" hidden="false" customHeight="false" outlineLevel="0" collapsed="false">
      <c r="A1379" s="9" t="str">
        <f aca="false">MID(H1379,1,1)</f>
        <v>1</v>
      </c>
      <c r="B1379" s="10" t="str">
        <f aca="false">MID(H1379,2,1)</f>
        <v>2</v>
      </c>
      <c r="C1379" s="10" t="str">
        <f aca="false">MID(H1379,3,1)</f>
        <v>3</v>
      </c>
      <c r="D1379" s="10" t="str">
        <f aca="false">MID(H1379,4,1)</f>
        <v>1</v>
      </c>
      <c r="E1379" s="10" t="str">
        <f aca="false">MID(H1379,5,1)</f>
        <v>1</v>
      </c>
      <c r="F1379" s="10" t="str">
        <f aca="false">MID(H1379,6,2)</f>
        <v>03</v>
      </c>
      <c r="G1379" s="10" t="str">
        <f aca="false">MID(H1379,8,2)</f>
        <v>03</v>
      </c>
      <c r="H1379" s="11" t="n">
        <v>123110303</v>
      </c>
      <c r="I1379" s="12" t="s">
        <v>1509</v>
      </c>
      <c r="J1379" s="13" t="s">
        <v>1510</v>
      </c>
      <c r="K1379" s="12" t="n">
        <v>1</v>
      </c>
      <c r="L1379" s="10" t="n">
        <v>0</v>
      </c>
      <c r="M1379" s="12" t="s">
        <v>27</v>
      </c>
      <c r="N1379" s="10" t="n">
        <v>1</v>
      </c>
      <c r="O1379" s="14" t="n">
        <v>2</v>
      </c>
      <c r="P1379" s="15" t="n">
        <v>2</v>
      </c>
      <c r="ALF1379" s="0"/>
      <c r="ALG1379" s="0"/>
      <c r="ALH1379" s="0"/>
      <c r="ALI1379" s="0"/>
      <c r="ALJ1379" s="0"/>
      <c r="ALK1379" s="0"/>
      <c r="ALL1379" s="0"/>
      <c r="ALM1379" s="0"/>
      <c r="ALN1379" s="0"/>
      <c r="ALO1379" s="0"/>
      <c r="ALP1379" s="0"/>
      <c r="ALQ1379" s="0"/>
      <c r="ALR1379" s="0"/>
      <c r="ALS1379" s="0"/>
      <c r="ALT1379" s="0"/>
      <c r="ALU1379" s="0"/>
      <c r="ALV1379" s="0"/>
      <c r="ALW1379" s="0"/>
      <c r="ALX1379" s="0"/>
      <c r="ALY1379" s="0"/>
      <c r="ALZ1379" s="0"/>
      <c r="AMA1379" s="0"/>
      <c r="AMB1379" s="0"/>
      <c r="AMC1379" s="0"/>
      <c r="AMD1379" s="0"/>
      <c r="AME1379" s="0"/>
      <c r="AMF1379" s="0"/>
      <c r="AMG1379" s="0"/>
      <c r="AMH1379" s="0"/>
      <c r="AMI1379" s="0"/>
      <c r="AMJ1379" s="0"/>
    </row>
    <row r="1380" s="16" customFormat="true" ht="20.85" hidden="false" customHeight="false" outlineLevel="0" collapsed="false">
      <c r="A1380" s="9" t="str">
        <f aca="false">MID(H1380,1,1)</f>
        <v>1</v>
      </c>
      <c r="B1380" s="10" t="str">
        <f aca="false">MID(H1380,2,1)</f>
        <v>2</v>
      </c>
      <c r="C1380" s="10" t="str">
        <f aca="false">MID(H1380,3,1)</f>
        <v>3</v>
      </c>
      <c r="D1380" s="10" t="str">
        <f aca="false">MID(H1380,4,1)</f>
        <v>1</v>
      </c>
      <c r="E1380" s="10" t="str">
        <f aca="false">MID(H1380,5,1)</f>
        <v>1</v>
      </c>
      <c r="F1380" s="10" t="str">
        <f aca="false">MID(H1380,6,2)</f>
        <v>03</v>
      </c>
      <c r="G1380" s="10" t="str">
        <f aca="false">MID(H1380,8,2)</f>
        <v>04</v>
      </c>
      <c r="H1380" s="11" t="n">
        <v>123110304</v>
      </c>
      <c r="I1380" s="12" t="s">
        <v>1511</v>
      </c>
      <c r="J1380" s="13" t="s">
        <v>1512</v>
      </c>
      <c r="K1380" s="12" t="n">
        <v>1</v>
      </c>
      <c r="L1380" s="10" t="n">
        <v>0</v>
      </c>
      <c r="M1380" s="12" t="s">
        <v>27</v>
      </c>
      <c r="N1380" s="10" t="n">
        <v>1</v>
      </c>
      <c r="O1380" s="14" t="n">
        <v>2</v>
      </c>
      <c r="P1380" s="15" t="n">
        <v>2</v>
      </c>
      <c r="ALF1380" s="0"/>
      <c r="ALG1380" s="0"/>
      <c r="ALH1380" s="0"/>
      <c r="ALI1380" s="0"/>
      <c r="ALJ1380" s="0"/>
      <c r="ALK1380" s="0"/>
      <c r="ALL1380" s="0"/>
      <c r="ALM1380" s="0"/>
      <c r="ALN1380" s="0"/>
      <c r="ALO1380" s="0"/>
      <c r="ALP1380" s="0"/>
      <c r="ALQ1380" s="0"/>
      <c r="ALR1380" s="0"/>
      <c r="ALS1380" s="0"/>
      <c r="ALT1380" s="0"/>
      <c r="ALU1380" s="0"/>
      <c r="ALV1380" s="0"/>
      <c r="ALW1380" s="0"/>
      <c r="ALX1380" s="0"/>
      <c r="ALY1380" s="0"/>
      <c r="ALZ1380" s="0"/>
      <c r="AMA1380" s="0"/>
      <c r="AMB1380" s="0"/>
      <c r="AMC1380" s="0"/>
      <c r="AMD1380" s="0"/>
      <c r="AME1380" s="0"/>
      <c r="AMF1380" s="0"/>
      <c r="AMG1380" s="0"/>
      <c r="AMH1380" s="0"/>
      <c r="AMI1380" s="0"/>
      <c r="AMJ1380" s="0"/>
    </row>
    <row r="1381" s="16" customFormat="true" ht="20.85" hidden="false" customHeight="false" outlineLevel="0" collapsed="false">
      <c r="A1381" s="9" t="str">
        <f aca="false">MID(H1381,1,1)</f>
        <v>1</v>
      </c>
      <c r="B1381" s="10" t="str">
        <f aca="false">MID(H1381,2,1)</f>
        <v>2</v>
      </c>
      <c r="C1381" s="10" t="str">
        <f aca="false">MID(H1381,3,1)</f>
        <v>3</v>
      </c>
      <c r="D1381" s="10" t="str">
        <f aca="false">MID(H1381,4,1)</f>
        <v>1</v>
      </c>
      <c r="E1381" s="10" t="str">
        <f aca="false">MID(H1381,5,1)</f>
        <v>1</v>
      </c>
      <c r="F1381" s="10" t="str">
        <f aca="false">MID(H1381,6,2)</f>
        <v>04</v>
      </c>
      <c r="G1381" s="10" t="str">
        <f aca="false">MID(H1381,8,2)</f>
        <v>00</v>
      </c>
      <c r="H1381" s="11" t="n">
        <v>123110400</v>
      </c>
      <c r="I1381" s="12" t="s">
        <v>1513</v>
      </c>
      <c r="J1381" s="13" t="s">
        <v>1514</v>
      </c>
      <c r="K1381" s="12" t="n">
        <v>1</v>
      </c>
      <c r="L1381" s="10" t="n">
        <v>0</v>
      </c>
      <c r="M1381" s="12" t="s">
        <v>17</v>
      </c>
      <c r="N1381" s="10"/>
      <c r="O1381" s="14" t="n">
        <v>0</v>
      </c>
      <c r="P1381" s="15" t="n">
        <v>0</v>
      </c>
      <c r="ALF1381" s="0"/>
      <c r="ALG1381" s="0"/>
      <c r="ALH1381" s="0"/>
      <c r="ALI1381" s="0"/>
      <c r="ALJ1381" s="0"/>
      <c r="ALK1381" s="0"/>
      <c r="ALL1381" s="0"/>
      <c r="ALM1381" s="0"/>
      <c r="ALN1381" s="0"/>
      <c r="ALO1381" s="0"/>
      <c r="ALP1381" s="0"/>
      <c r="ALQ1381" s="0"/>
      <c r="ALR1381" s="0"/>
      <c r="ALS1381" s="0"/>
      <c r="ALT1381" s="0"/>
      <c r="ALU1381" s="0"/>
      <c r="ALV1381" s="0"/>
      <c r="ALW1381" s="0"/>
      <c r="ALX1381" s="0"/>
      <c r="ALY1381" s="0"/>
      <c r="ALZ1381" s="0"/>
      <c r="AMA1381" s="0"/>
      <c r="AMB1381" s="0"/>
      <c r="AMC1381" s="0"/>
      <c r="AMD1381" s="0"/>
      <c r="AME1381" s="0"/>
      <c r="AMF1381" s="0"/>
      <c r="AMG1381" s="0"/>
      <c r="AMH1381" s="0"/>
      <c r="AMI1381" s="0"/>
      <c r="AMJ1381" s="0"/>
    </row>
    <row r="1382" s="16" customFormat="true" ht="30.55" hidden="false" customHeight="false" outlineLevel="0" collapsed="false">
      <c r="A1382" s="9" t="str">
        <f aca="false">MID(H1382,1,1)</f>
        <v>1</v>
      </c>
      <c r="B1382" s="10" t="str">
        <f aca="false">MID(H1382,2,1)</f>
        <v>2</v>
      </c>
      <c r="C1382" s="10" t="str">
        <f aca="false">MID(H1382,3,1)</f>
        <v>3</v>
      </c>
      <c r="D1382" s="10" t="str">
        <f aca="false">MID(H1382,4,1)</f>
        <v>1</v>
      </c>
      <c r="E1382" s="10" t="str">
        <f aca="false">MID(H1382,5,1)</f>
        <v>1</v>
      </c>
      <c r="F1382" s="10" t="str">
        <f aca="false">MID(H1382,6,2)</f>
        <v>04</v>
      </c>
      <c r="G1382" s="10" t="str">
        <f aca="false">MID(H1382,8,2)</f>
        <v>01</v>
      </c>
      <c r="H1382" s="11" t="n">
        <v>123110401</v>
      </c>
      <c r="I1382" s="12" t="s">
        <v>1515</v>
      </c>
      <c r="J1382" s="13" t="s">
        <v>1516</v>
      </c>
      <c r="K1382" s="12" t="n">
        <v>1</v>
      </c>
      <c r="L1382" s="10" t="n">
        <v>0</v>
      </c>
      <c r="M1382" s="12" t="s">
        <v>27</v>
      </c>
      <c r="N1382" s="10" t="n">
        <v>1</v>
      </c>
      <c r="O1382" s="14" t="n">
        <v>2</v>
      </c>
      <c r="P1382" s="15" t="n">
        <v>2</v>
      </c>
      <c r="ALF1382" s="0"/>
      <c r="ALG1382" s="0"/>
      <c r="ALH1382" s="0"/>
      <c r="ALI1382" s="0"/>
      <c r="ALJ1382" s="0"/>
      <c r="ALK1382" s="0"/>
      <c r="ALL1382" s="0"/>
      <c r="ALM1382" s="0"/>
      <c r="ALN1382" s="0"/>
      <c r="ALO1382" s="0"/>
      <c r="ALP1382" s="0"/>
      <c r="ALQ1382" s="0"/>
      <c r="ALR1382" s="0"/>
      <c r="ALS1382" s="0"/>
      <c r="ALT1382" s="0"/>
      <c r="ALU1382" s="0"/>
      <c r="ALV1382" s="0"/>
      <c r="ALW1382" s="0"/>
      <c r="ALX1382" s="0"/>
      <c r="ALY1382" s="0"/>
      <c r="ALZ1382" s="0"/>
      <c r="AMA1382" s="0"/>
      <c r="AMB1382" s="0"/>
      <c r="AMC1382" s="0"/>
      <c r="AMD1382" s="0"/>
      <c r="AME1382" s="0"/>
      <c r="AMF1382" s="0"/>
      <c r="AMG1382" s="0"/>
      <c r="AMH1382" s="0"/>
      <c r="AMI1382" s="0"/>
      <c r="AMJ1382" s="0"/>
    </row>
    <row r="1383" s="16" customFormat="true" ht="30.55" hidden="false" customHeight="false" outlineLevel="0" collapsed="false">
      <c r="A1383" s="9" t="str">
        <f aca="false">MID(H1383,1,1)</f>
        <v>1</v>
      </c>
      <c r="B1383" s="10" t="str">
        <f aca="false">MID(H1383,2,1)</f>
        <v>2</v>
      </c>
      <c r="C1383" s="10" t="str">
        <f aca="false">MID(H1383,3,1)</f>
        <v>3</v>
      </c>
      <c r="D1383" s="10" t="str">
        <f aca="false">MID(H1383,4,1)</f>
        <v>1</v>
      </c>
      <c r="E1383" s="10" t="str">
        <f aca="false">MID(H1383,5,1)</f>
        <v>1</v>
      </c>
      <c r="F1383" s="10" t="str">
        <f aca="false">MID(H1383,6,2)</f>
        <v>04</v>
      </c>
      <c r="G1383" s="10" t="str">
        <f aca="false">MID(H1383,8,2)</f>
        <v>02</v>
      </c>
      <c r="H1383" s="11" t="n">
        <v>123110402</v>
      </c>
      <c r="I1383" s="12" t="s">
        <v>1517</v>
      </c>
      <c r="J1383" s="13" t="s">
        <v>1518</v>
      </c>
      <c r="K1383" s="12" t="n">
        <v>1</v>
      </c>
      <c r="L1383" s="10" t="n">
        <v>0</v>
      </c>
      <c r="M1383" s="12" t="s">
        <v>27</v>
      </c>
      <c r="N1383" s="10" t="n">
        <v>1</v>
      </c>
      <c r="O1383" s="14" t="n">
        <v>2</v>
      </c>
      <c r="P1383" s="15" t="n">
        <v>2</v>
      </c>
      <c r="ALF1383" s="0"/>
      <c r="ALG1383" s="0"/>
      <c r="ALH1383" s="0"/>
      <c r="ALI1383" s="0"/>
      <c r="ALJ1383" s="0"/>
      <c r="ALK1383" s="0"/>
      <c r="ALL1383" s="0"/>
      <c r="ALM1383" s="0"/>
      <c r="ALN1383" s="0"/>
      <c r="ALO1383" s="0"/>
      <c r="ALP1383" s="0"/>
      <c r="ALQ1383" s="0"/>
      <c r="ALR1383" s="0"/>
      <c r="ALS1383" s="0"/>
      <c r="ALT1383" s="0"/>
      <c r="ALU1383" s="0"/>
      <c r="ALV1383" s="0"/>
      <c r="ALW1383" s="0"/>
      <c r="ALX1383" s="0"/>
      <c r="ALY1383" s="0"/>
      <c r="ALZ1383" s="0"/>
      <c r="AMA1383" s="0"/>
      <c r="AMB1383" s="0"/>
      <c r="AMC1383" s="0"/>
      <c r="AMD1383" s="0"/>
      <c r="AME1383" s="0"/>
      <c r="AMF1383" s="0"/>
      <c r="AMG1383" s="0"/>
      <c r="AMH1383" s="0"/>
      <c r="AMI1383" s="0"/>
      <c r="AMJ1383" s="0"/>
    </row>
    <row r="1384" s="16" customFormat="true" ht="20.85" hidden="false" customHeight="false" outlineLevel="0" collapsed="false">
      <c r="A1384" s="9" t="str">
        <f aca="false">MID(H1384,1,1)</f>
        <v>1</v>
      </c>
      <c r="B1384" s="10" t="str">
        <f aca="false">MID(H1384,2,1)</f>
        <v>2</v>
      </c>
      <c r="C1384" s="10" t="str">
        <f aca="false">MID(H1384,3,1)</f>
        <v>3</v>
      </c>
      <c r="D1384" s="10" t="str">
        <f aca="false">MID(H1384,4,1)</f>
        <v>1</v>
      </c>
      <c r="E1384" s="10" t="str">
        <f aca="false">MID(H1384,5,1)</f>
        <v>1</v>
      </c>
      <c r="F1384" s="10" t="str">
        <f aca="false">MID(H1384,6,2)</f>
        <v>04</v>
      </c>
      <c r="G1384" s="10" t="str">
        <f aca="false">MID(H1384,8,2)</f>
        <v>03</v>
      </c>
      <c r="H1384" s="11" t="n">
        <v>123110403</v>
      </c>
      <c r="I1384" s="12" t="s">
        <v>1519</v>
      </c>
      <c r="J1384" s="13" t="s">
        <v>1520</v>
      </c>
      <c r="K1384" s="12" t="n">
        <v>1</v>
      </c>
      <c r="L1384" s="10" t="n">
        <v>0</v>
      </c>
      <c r="M1384" s="12" t="s">
        <v>27</v>
      </c>
      <c r="N1384" s="10" t="n">
        <v>1</v>
      </c>
      <c r="O1384" s="14" t="n">
        <v>2</v>
      </c>
      <c r="P1384" s="15" t="n">
        <v>2</v>
      </c>
      <c r="ALF1384" s="0"/>
      <c r="ALG1384" s="0"/>
      <c r="ALH1384" s="0"/>
      <c r="ALI1384" s="0"/>
      <c r="ALJ1384" s="0"/>
      <c r="ALK1384" s="0"/>
      <c r="ALL1384" s="0"/>
      <c r="ALM1384" s="0"/>
      <c r="ALN1384" s="0"/>
      <c r="ALO1384" s="0"/>
      <c r="ALP1384" s="0"/>
      <c r="ALQ1384" s="0"/>
      <c r="ALR1384" s="0"/>
      <c r="ALS1384" s="0"/>
      <c r="ALT1384" s="0"/>
      <c r="ALU1384" s="0"/>
      <c r="ALV1384" s="0"/>
      <c r="ALW1384" s="0"/>
      <c r="ALX1384" s="0"/>
      <c r="ALY1384" s="0"/>
      <c r="ALZ1384" s="0"/>
      <c r="AMA1384" s="0"/>
      <c r="AMB1384" s="0"/>
      <c r="AMC1384" s="0"/>
      <c r="AMD1384" s="0"/>
      <c r="AME1384" s="0"/>
      <c r="AMF1384" s="0"/>
      <c r="AMG1384" s="0"/>
      <c r="AMH1384" s="0"/>
      <c r="AMI1384" s="0"/>
      <c r="AMJ1384" s="0"/>
    </row>
    <row r="1385" s="16" customFormat="true" ht="12.8" hidden="false" customHeight="false" outlineLevel="0" collapsed="false">
      <c r="A1385" s="9" t="str">
        <f aca="false">MID(H1385,1,1)</f>
        <v>1</v>
      </c>
      <c r="B1385" s="10" t="str">
        <f aca="false">MID(H1385,2,1)</f>
        <v>2</v>
      </c>
      <c r="C1385" s="10" t="str">
        <f aca="false">MID(H1385,3,1)</f>
        <v>3</v>
      </c>
      <c r="D1385" s="10" t="str">
        <f aca="false">MID(H1385,4,1)</f>
        <v>1</v>
      </c>
      <c r="E1385" s="10" t="str">
        <f aca="false">MID(H1385,5,1)</f>
        <v>1</v>
      </c>
      <c r="F1385" s="10" t="str">
        <f aca="false">MID(H1385,6,2)</f>
        <v>04</v>
      </c>
      <c r="G1385" s="10" t="str">
        <f aca="false">MID(H1385,8,2)</f>
        <v>04</v>
      </c>
      <c r="H1385" s="11" t="n">
        <v>123110404</v>
      </c>
      <c r="I1385" s="12" t="s">
        <v>1521</v>
      </c>
      <c r="J1385" s="13" t="s">
        <v>1522</v>
      </c>
      <c r="K1385" s="12" t="n">
        <v>1</v>
      </c>
      <c r="L1385" s="10" t="n">
        <v>0</v>
      </c>
      <c r="M1385" s="12" t="s">
        <v>27</v>
      </c>
      <c r="N1385" s="10" t="n">
        <v>1</v>
      </c>
      <c r="O1385" s="14" t="n">
        <v>2</v>
      </c>
      <c r="P1385" s="15" t="n">
        <v>2</v>
      </c>
      <c r="ALF1385" s="0"/>
      <c r="ALG1385" s="0"/>
      <c r="ALH1385" s="0"/>
      <c r="ALI1385" s="0"/>
      <c r="ALJ1385" s="0"/>
      <c r="ALK1385" s="0"/>
      <c r="ALL1385" s="0"/>
      <c r="ALM1385" s="0"/>
      <c r="ALN1385" s="0"/>
      <c r="ALO1385" s="0"/>
      <c r="ALP1385" s="0"/>
      <c r="ALQ1385" s="0"/>
      <c r="ALR1385" s="0"/>
      <c r="ALS1385" s="0"/>
      <c r="ALT1385" s="0"/>
      <c r="ALU1385" s="0"/>
      <c r="ALV1385" s="0"/>
      <c r="ALW1385" s="0"/>
      <c r="ALX1385" s="0"/>
      <c r="ALY1385" s="0"/>
      <c r="ALZ1385" s="0"/>
      <c r="AMA1385" s="0"/>
      <c r="AMB1385" s="0"/>
      <c r="AMC1385" s="0"/>
      <c r="AMD1385" s="0"/>
      <c r="AME1385" s="0"/>
      <c r="AMF1385" s="0"/>
      <c r="AMG1385" s="0"/>
      <c r="AMH1385" s="0"/>
      <c r="AMI1385" s="0"/>
      <c r="AMJ1385" s="0"/>
    </row>
    <row r="1386" s="16" customFormat="true" ht="12.8" hidden="false" customHeight="false" outlineLevel="0" collapsed="false">
      <c r="A1386" s="9" t="str">
        <f aca="false">MID(H1386,1,1)</f>
        <v>1</v>
      </c>
      <c r="B1386" s="10" t="str">
        <f aca="false">MID(H1386,2,1)</f>
        <v>2</v>
      </c>
      <c r="C1386" s="10" t="str">
        <f aca="false">MID(H1386,3,1)</f>
        <v>3</v>
      </c>
      <c r="D1386" s="10" t="str">
        <f aca="false">MID(H1386,4,1)</f>
        <v>1</v>
      </c>
      <c r="E1386" s="10" t="str">
        <f aca="false">MID(H1386,5,1)</f>
        <v>1</v>
      </c>
      <c r="F1386" s="10" t="str">
        <f aca="false">MID(H1386,6,2)</f>
        <v>04</v>
      </c>
      <c r="G1386" s="10" t="str">
        <f aca="false">MID(H1386,8,2)</f>
        <v>05</v>
      </c>
      <c r="H1386" s="11" t="n">
        <v>123110405</v>
      </c>
      <c r="I1386" s="12" t="s">
        <v>1523</v>
      </c>
      <c r="J1386" s="13" t="s">
        <v>1524</v>
      </c>
      <c r="K1386" s="12" t="n">
        <v>1</v>
      </c>
      <c r="L1386" s="10" t="n">
        <v>0</v>
      </c>
      <c r="M1386" s="12" t="s">
        <v>27</v>
      </c>
      <c r="N1386" s="10" t="n">
        <v>1</v>
      </c>
      <c r="O1386" s="14" t="n">
        <v>2</v>
      </c>
      <c r="P1386" s="15" t="n">
        <v>2</v>
      </c>
      <c r="ALF1386" s="0"/>
      <c r="ALG1386" s="0"/>
      <c r="ALH1386" s="0"/>
      <c r="ALI1386" s="0"/>
      <c r="ALJ1386" s="0"/>
      <c r="ALK1386" s="0"/>
      <c r="ALL1386" s="0"/>
      <c r="ALM1386" s="0"/>
      <c r="ALN1386" s="0"/>
      <c r="ALO1386" s="0"/>
      <c r="ALP1386" s="0"/>
      <c r="ALQ1386" s="0"/>
      <c r="ALR1386" s="0"/>
      <c r="ALS1386" s="0"/>
      <c r="ALT1386" s="0"/>
      <c r="ALU1386" s="0"/>
      <c r="ALV1386" s="0"/>
      <c r="ALW1386" s="0"/>
      <c r="ALX1386" s="0"/>
      <c r="ALY1386" s="0"/>
      <c r="ALZ1386" s="0"/>
      <c r="AMA1386" s="0"/>
      <c r="AMB1386" s="0"/>
      <c r="AMC1386" s="0"/>
      <c r="AMD1386" s="0"/>
      <c r="AME1386" s="0"/>
      <c r="AMF1386" s="0"/>
      <c r="AMG1386" s="0"/>
      <c r="AMH1386" s="0"/>
      <c r="AMI1386" s="0"/>
      <c r="AMJ1386" s="0"/>
    </row>
    <row r="1387" s="16" customFormat="true" ht="49.95" hidden="false" customHeight="false" outlineLevel="0" collapsed="false">
      <c r="A1387" s="9" t="str">
        <f aca="false">MID(H1387,1,1)</f>
        <v>1</v>
      </c>
      <c r="B1387" s="10" t="str">
        <f aca="false">MID(H1387,2,1)</f>
        <v>2</v>
      </c>
      <c r="C1387" s="10" t="str">
        <f aca="false">MID(H1387,3,1)</f>
        <v>3</v>
      </c>
      <c r="D1387" s="10" t="str">
        <f aca="false">MID(H1387,4,1)</f>
        <v>1</v>
      </c>
      <c r="E1387" s="10" t="str">
        <f aca="false">MID(H1387,5,1)</f>
        <v>1</v>
      </c>
      <c r="F1387" s="10" t="str">
        <f aca="false">MID(H1387,6,2)</f>
        <v>04</v>
      </c>
      <c r="G1387" s="10" t="str">
        <f aca="false">MID(H1387,8,2)</f>
        <v>06</v>
      </c>
      <c r="H1387" s="11" t="n">
        <v>123110406</v>
      </c>
      <c r="I1387" s="12" t="s">
        <v>1525</v>
      </c>
      <c r="J1387" s="13" t="s">
        <v>1526</v>
      </c>
      <c r="K1387" s="12" t="n">
        <v>1</v>
      </c>
      <c r="L1387" s="10" t="n">
        <v>0</v>
      </c>
      <c r="M1387" s="12" t="s">
        <v>27</v>
      </c>
      <c r="N1387" s="10" t="n">
        <v>1</v>
      </c>
      <c r="O1387" s="14" t="n">
        <v>2</v>
      </c>
      <c r="P1387" s="15" t="n">
        <v>2</v>
      </c>
      <c r="ALF1387" s="0"/>
      <c r="ALG1387" s="0"/>
      <c r="ALH1387" s="0"/>
      <c r="ALI1387" s="0"/>
      <c r="ALJ1387" s="0"/>
      <c r="ALK1387" s="0"/>
      <c r="ALL1387" s="0"/>
      <c r="ALM1387" s="0"/>
      <c r="ALN1387" s="0"/>
      <c r="ALO1387" s="0"/>
      <c r="ALP1387" s="0"/>
      <c r="ALQ1387" s="0"/>
      <c r="ALR1387" s="0"/>
      <c r="ALS1387" s="0"/>
      <c r="ALT1387" s="0"/>
      <c r="ALU1387" s="0"/>
      <c r="ALV1387" s="0"/>
      <c r="ALW1387" s="0"/>
      <c r="ALX1387" s="0"/>
      <c r="ALY1387" s="0"/>
      <c r="ALZ1387" s="0"/>
      <c r="AMA1387" s="0"/>
      <c r="AMB1387" s="0"/>
      <c r="AMC1387" s="0"/>
      <c r="AMD1387" s="0"/>
      <c r="AME1387" s="0"/>
      <c r="AMF1387" s="0"/>
      <c r="AMG1387" s="0"/>
      <c r="AMH1387" s="0"/>
      <c r="AMI1387" s="0"/>
      <c r="AMJ1387" s="0"/>
    </row>
    <row r="1388" s="16" customFormat="true" ht="20.85" hidden="false" customHeight="false" outlineLevel="0" collapsed="false">
      <c r="A1388" s="9" t="str">
        <f aca="false">MID(H1388,1,1)</f>
        <v>1</v>
      </c>
      <c r="B1388" s="10" t="str">
        <f aca="false">MID(H1388,2,1)</f>
        <v>2</v>
      </c>
      <c r="C1388" s="10" t="str">
        <f aca="false">MID(H1388,3,1)</f>
        <v>3</v>
      </c>
      <c r="D1388" s="10" t="str">
        <f aca="false">MID(H1388,4,1)</f>
        <v>1</v>
      </c>
      <c r="E1388" s="10" t="str">
        <f aca="false">MID(H1388,5,1)</f>
        <v>1</v>
      </c>
      <c r="F1388" s="10" t="str">
        <f aca="false">MID(H1388,6,2)</f>
        <v>04</v>
      </c>
      <c r="G1388" s="10" t="str">
        <f aca="false">MID(H1388,8,2)</f>
        <v>99</v>
      </c>
      <c r="H1388" s="11" t="n">
        <v>123110499</v>
      </c>
      <c r="I1388" s="12" t="s">
        <v>1527</v>
      </c>
      <c r="J1388" s="13" t="s">
        <v>1528</v>
      </c>
      <c r="K1388" s="12" t="n">
        <v>1</v>
      </c>
      <c r="L1388" s="10" t="n">
        <v>0</v>
      </c>
      <c r="M1388" s="12" t="s">
        <v>27</v>
      </c>
      <c r="N1388" s="10" t="n">
        <v>1</v>
      </c>
      <c r="O1388" s="14" t="n">
        <v>2</v>
      </c>
      <c r="P1388" s="15" t="n">
        <v>2</v>
      </c>
      <c r="ALF1388" s="0"/>
      <c r="ALG1388" s="0"/>
      <c r="ALH1388" s="0"/>
      <c r="ALI1388" s="0"/>
      <c r="ALJ1388" s="0"/>
      <c r="ALK1388" s="0"/>
      <c r="ALL1388" s="0"/>
      <c r="ALM1388" s="0"/>
      <c r="ALN1388" s="0"/>
      <c r="ALO1388" s="0"/>
      <c r="ALP1388" s="0"/>
      <c r="ALQ1388" s="0"/>
      <c r="ALR1388" s="0"/>
      <c r="ALS1388" s="0"/>
      <c r="ALT1388" s="0"/>
      <c r="ALU1388" s="0"/>
      <c r="ALV1388" s="0"/>
      <c r="ALW1388" s="0"/>
      <c r="ALX1388" s="0"/>
      <c r="ALY1388" s="0"/>
      <c r="ALZ1388" s="0"/>
      <c r="AMA1388" s="0"/>
      <c r="AMB1388" s="0"/>
      <c r="AMC1388" s="0"/>
      <c r="AMD1388" s="0"/>
      <c r="AME1388" s="0"/>
      <c r="AMF1388" s="0"/>
      <c r="AMG1388" s="0"/>
      <c r="AMH1388" s="0"/>
      <c r="AMI1388" s="0"/>
      <c r="AMJ1388" s="0"/>
    </row>
    <row r="1389" s="16" customFormat="true" ht="20.85" hidden="false" customHeight="false" outlineLevel="0" collapsed="false">
      <c r="A1389" s="9" t="str">
        <f aca="false">MID(H1389,1,1)</f>
        <v>1</v>
      </c>
      <c r="B1389" s="10" t="str">
        <f aca="false">MID(H1389,2,1)</f>
        <v>2</v>
      </c>
      <c r="C1389" s="10" t="str">
        <f aca="false">MID(H1389,3,1)</f>
        <v>3</v>
      </c>
      <c r="D1389" s="10" t="str">
        <f aca="false">MID(H1389,4,1)</f>
        <v>1</v>
      </c>
      <c r="E1389" s="10" t="str">
        <f aca="false">MID(H1389,5,1)</f>
        <v>1</v>
      </c>
      <c r="F1389" s="10" t="str">
        <f aca="false">MID(H1389,6,2)</f>
        <v>05</v>
      </c>
      <c r="G1389" s="10" t="str">
        <f aca="false">MID(H1389,8,2)</f>
        <v>00</v>
      </c>
      <c r="H1389" s="11" t="n">
        <v>123110500</v>
      </c>
      <c r="I1389" s="12" t="s">
        <v>1529</v>
      </c>
      <c r="J1389" s="13" t="s">
        <v>1530</v>
      </c>
      <c r="K1389" s="12" t="n">
        <v>1</v>
      </c>
      <c r="L1389" s="10" t="n">
        <v>0</v>
      </c>
      <c r="M1389" s="12" t="s">
        <v>17</v>
      </c>
      <c r="N1389" s="10" t="s">
        <v>162</v>
      </c>
      <c r="O1389" s="14" t="n">
        <v>0</v>
      </c>
      <c r="P1389" s="15" t="n">
        <v>0</v>
      </c>
      <c r="ALF1389" s="0"/>
      <c r="ALG1389" s="0"/>
      <c r="ALH1389" s="0"/>
      <c r="ALI1389" s="0"/>
      <c r="ALJ1389" s="0"/>
      <c r="ALK1389" s="0"/>
      <c r="ALL1389" s="0"/>
      <c r="ALM1389" s="0"/>
      <c r="ALN1389" s="0"/>
      <c r="ALO1389" s="0"/>
      <c r="ALP1389" s="0"/>
      <c r="ALQ1389" s="0"/>
      <c r="ALR1389" s="0"/>
      <c r="ALS1389" s="0"/>
      <c r="ALT1389" s="0"/>
      <c r="ALU1389" s="0"/>
      <c r="ALV1389" s="0"/>
      <c r="ALW1389" s="0"/>
      <c r="ALX1389" s="0"/>
      <c r="ALY1389" s="0"/>
      <c r="ALZ1389" s="0"/>
      <c r="AMA1389" s="0"/>
      <c r="AMB1389" s="0"/>
      <c r="AMC1389" s="0"/>
      <c r="AMD1389" s="0"/>
      <c r="AME1389" s="0"/>
      <c r="AMF1389" s="0"/>
      <c r="AMG1389" s="0"/>
      <c r="AMH1389" s="0"/>
      <c r="AMI1389" s="0"/>
      <c r="AMJ1389" s="0"/>
    </row>
    <row r="1390" s="16" customFormat="true" ht="20.85" hidden="false" customHeight="false" outlineLevel="0" collapsed="false">
      <c r="A1390" s="9" t="str">
        <f aca="false">MID(H1390,1,1)</f>
        <v>1</v>
      </c>
      <c r="B1390" s="10" t="str">
        <f aca="false">MID(H1390,2,1)</f>
        <v>2</v>
      </c>
      <c r="C1390" s="10" t="str">
        <f aca="false">MID(H1390,3,1)</f>
        <v>3</v>
      </c>
      <c r="D1390" s="10" t="str">
        <f aca="false">MID(H1390,4,1)</f>
        <v>1</v>
      </c>
      <c r="E1390" s="10" t="str">
        <f aca="false">MID(H1390,5,1)</f>
        <v>1</v>
      </c>
      <c r="F1390" s="10" t="str">
        <f aca="false">MID(H1390,6,2)</f>
        <v>05</v>
      </c>
      <c r="G1390" s="10" t="str">
        <f aca="false">MID(H1390,8,2)</f>
        <v>01</v>
      </c>
      <c r="H1390" s="11" t="n">
        <v>123110501</v>
      </c>
      <c r="I1390" s="12" t="s">
        <v>1531</v>
      </c>
      <c r="J1390" s="13" t="s">
        <v>1532</v>
      </c>
      <c r="K1390" s="12" t="n">
        <v>1</v>
      </c>
      <c r="L1390" s="10" t="n">
        <v>0</v>
      </c>
      <c r="M1390" s="12" t="s">
        <v>27</v>
      </c>
      <c r="N1390" s="10" t="n">
        <v>1</v>
      </c>
      <c r="O1390" s="14" t="n">
        <v>2</v>
      </c>
      <c r="P1390" s="15" t="n">
        <v>2</v>
      </c>
      <c r="ALF1390" s="0"/>
      <c r="ALG1390" s="0"/>
      <c r="ALH1390" s="0"/>
      <c r="ALI1390" s="0"/>
      <c r="ALJ1390" s="0"/>
      <c r="ALK1390" s="0"/>
      <c r="ALL1390" s="0"/>
      <c r="ALM1390" s="0"/>
      <c r="ALN1390" s="0"/>
      <c r="ALO1390" s="0"/>
      <c r="ALP1390" s="0"/>
      <c r="ALQ1390" s="0"/>
      <c r="ALR1390" s="0"/>
      <c r="ALS1390" s="0"/>
      <c r="ALT1390" s="0"/>
      <c r="ALU1390" s="0"/>
      <c r="ALV1390" s="0"/>
      <c r="ALW1390" s="0"/>
      <c r="ALX1390" s="0"/>
      <c r="ALY1390" s="0"/>
      <c r="ALZ1390" s="0"/>
      <c r="AMA1390" s="0"/>
      <c r="AMB1390" s="0"/>
      <c r="AMC1390" s="0"/>
      <c r="AMD1390" s="0"/>
      <c r="AME1390" s="0"/>
      <c r="AMF1390" s="0"/>
      <c r="AMG1390" s="0"/>
      <c r="AMH1390" s="0"/>
      <c r="AMI1390" s="0"/>
      <c r="AMJ1390" s="0"/>
    </row>
    <row r="1391" s="16" customFormat="true" ht="12.8" hidden="false" customHeight="false" outlineLevel="0" collapsed="false">
      <c r="A1391" s="9" t="str">
        <f aca="false">MID(H1391,1,1)</f>
        <v>1</v>
      </c>
      <c r="B1391" s="10" t="str">
        <f aca="false">MID(H1391,2,1)</f>
        <v>2</v>
      </c>
      <c r="C1391" s="10" t="str">
        <f aca="false">MID(H1391,3,1)</f>
        <v>3</v>
      </c>
      <c r="D1391" s="10" t="str">
        <f aca="false">MID(H1391,4,1)</f>
        <v>1</v>
      </c>
      <c r="E1391" s="10" t="str">
        <f aca="false">MID(H1391,5,1)</f>
        <v>1</v>
      </c>
      <c r="F1391" s="10" t="str">
        <f aca="false">MID(H1391,6,2)</f>
        <v>05</v>
      </c>
      <c r="G1391" s="10" t="str">
        <f aca="false">MID(H1391,8,2)</f>
        <v>02</v>
      </c>
      <c r="H1391" s="11" t="n">
        <v>123110502</v>
      </c>
      <c r="I1391" s="12" t="s">
        <v>1533</v>
      </c>
      <c r="J1391" s="13" t="s">
        <v>1534</v>
      </c>
      <c r="K1391" s="12" t="n">
        <v>1</v>
      </c>
      <c r="L1391" s="10" t="n">
        <v>0</v>
      </c>
      <c r="M1391" s="12" t="s">
        <v>27</v>
      </c>
      <c r="N1391" s="10" t="n">
        <v>1</v>
      </c>
      <c r="O1391" s="14" t="n">
        <v>2</v>
      </c>
      <c r="P1391" s="15" t="n">
        <v>2</v>
      </c>
      <c r="ALF1391" s="0"/>
      <c r="ALG1391" s="0"/>
      <c r="ALH1391" s="0"/>
      <c r="ALI1391" s="0"/>
      <c r="ALJ1391" s="0"/>
      <c r="ALK1391" s="0"/>
      <c r="ALL1391" s="0"/>
      <c r="ALM1391" s="0"/>
      <c r="ALN1391" s="0"/>
      <c r="ALO1391" s="0"/>
      <c r="ALP1391" s="0"/>
      <c r="ALQ1391" s="0"/>
      <c r="ALR1391" s="0"/>
      <c r="ALS1391" s="0"/>
      <c r="ALT1391" s="0"/>
      <c r="ALU1391" s="0"/>
      <c r="ALV1391" s="0"/>
      <c r="ALW1391" s="0"/>
      <c r="ALX1391" s="0"/>
      <c r="ALY1391" s="0"/>
      <c r="ALZ1391" s="0"/>
      <c r="AMA1391" s="0"/>
      <c r="AMB1391" s="0"/>
      <c r="AMC1391" s="0"/>
      <c r="AMD1391" s="0"/>
      <c r="AME1391" s="0"/>
      <c r="AMF1391" s="0"/>
      <c r="AMG1391" s="0"/>
      <c r="AMH1391" s="0"/>
      <c r="AMI1391" s="0"/>
      <c r="AMJ1391" s="0"/>
    </row>
    <row r="1392" s="16" customFormat="true" ht="12.8" hidden="false" customHeight="false" outlineLevel="0" collapsed="false">
      <c r="A1392" s="9" t="str">
        <f aca="false">MID(H1392,1,1)</f>
        <v>1</v>
      </c>
      <c r="B1392" s="10" t="str">
        <f aca="false">MID(H1392,2,1)</f>
        <v>2</v>
      </c>
      <c r="C1392" s="10" t="str">
        <f aca="false">MID(H1392,3,1)</f>
        <v>3</v>
      </c>
      <c r="D1392" s="10" t="str">
        <f aca="false">MID(H1392,4,1)</f>
        <v>1</v>
      </c>
      <c r="E1392" s="10" t="str">
        <f aca="false">MID(H1392,5,1)</f>
        <v>1</v>
      </c>
      <c r="F1392" s="10" t="str">
        <f aca="false">MID(H1392,6,2)</f>
        <v>05</v>
      </c>
      <c r="G1392" s="10" t="str">
        <f aca="false">MID(H1392,8,2)</f>
        <v>03</v>
      </c>
      <c r="H1392" s="11" t="n">
        <v>123110503</v>
      </c>
      <c r="I1392" s="12" t="s">
        <v>1535</v>
      </c>
      <c r="J1392" s="13" t="s">
        <v>1536</v>
      </c>
      <c r="K1392" s="12" t="n">
        <v>1</v>
      </c>
      <c r="L1392" s="10" t="n">
        <v>0</v>
      </c>
      <c r="M1392" s="12" t="s">
        <v>27</v>
      </c>
      <c r="N1392" s="10" t="n">
        <v>1</v>
      </c>
      <c r="O1392" s="14" t="n">
        <v>2</v>
      </c>
      <c r="P1392" s="15" t="n">
        <v>2</v>
      </c>
      <c r="ALF1392" s="0"/>
      <c r="ALG1392" s="0"/>
      <c r="ALH1392" s="0"/>
      <c r="ALI1392" s="0"/>
      <c r="ALJ1392" s="0"/>
      <c r="ALK1392" s="0"/>
      <c r="ALL1392" s="0"/>
      <c r="ALM1392" s="0"/>
      <c r="ALN1392" s="0"/>
      <c r="ALO1392" s="0"/>
      <c r="ALP1392" s="0"/>
      <c r="ALQ1392" s="0"/>
      <c r="ALR1392" s="0"/>
      <c r="ALS1392" s="0"/>
      <c r="ALT1392" s="0"/>
      <c r="ALU1392" s="0"/>
      <c r="ALV1392" s="0"/>
      <c r="ALW1392" s="0"/>
      <c r="ALX1392" s="0"/>
      <c r="ALY1392" s="0"/>
      <c r="ALZ1392" s="0"/>
      <c r="AMA1392" s="0"/>
      <c r="AMB1392" s="0"/>
      <c r="AMC1392" s="0"/>
      <c r="AMD1392" s="0"/>
      <c r="AME1392" s="0"/>
      <c r="AMF1392" s="0"/>
      <c r="AMG1392" s="0"/>
      <c r="AMH1392" s="0"/>
      <c r="AMI1392" s="0"/>
      <c r="AMJ1392" s="0"/>
    </row>
    <row r="1393" s="16" customFormat="true" ht="12.8" hidden="false" customHeight="false" outlineLevel="0" collapsed="false">
      <c r="A1393" s="9" t="str">
        <f aca="false">MID(H1393,1,1)</f>
        <v>1</v>
      </c>
      <c r="B1393" s="10" t="str">
        <f aca="false">MID(H1393,2,1)</f>
        <v>2</v>
      </c>
      <c r="C1393" s="10" t="str">
        <f aca="false">MID(H1393,3,1)</f>
        <v>3</v>
      </c>
      <c r="D1393" s="10" t="str">
        <f aca="false">MID(H1393,4,1)</f>
        <v>1</v>
      </c>
      <c r="E1393" s="10" t="str">
        <f aca="false">MID(H1393,5,1)</f>
        <v>1</v>
      </c>
      <c r="F1393" s="10" t="str">
        <f aca="false">MID(H1393,6,2)</f>
        <v>05</v>
      </c>
      <c r="G1393" s="10" t="str">
        <f aca="false">MID(H1393,8,2)</f>
        <v>04</v>
      </c>
      <c r="H1393" s="11" t="n">
        <v>123110504</v>
      </c>
      <c r="I1393" s="12" t="s">
        <v>1537</v>
      </c>
      <c r="J1393" s="13" t="s">
        <v>1538</v>
      </c>
      <c r="K1393" s="12" t="n">
        <v>1</v>
      </c>
      <c r="L1393" s="10" t="n">
        <v>0</v>
      </c>
      <c r="M1393" s="12" t="s">
        <v>27</v>
      </c>
      <c r="N1393" s="10" t="n">
        <v>1</v>
      </c>
      <c r="O1393" s="14" t="n">
        <v>2</v>
      </c>
      <c r="P1393" s="15" t="n">
        <v>2</v>
      </c>
      <c r="ALF1393" s="0"/>
      <c r="ALG1393" s="0"/>
      <c r="ALH1393" s="0"/>
      <c r="ALI1393" s="0"/>
      <c r="ALJ1393" s="0"/>
      <c r="ALK1393" s="0"/>
      <c r="ALL1393" s="0"/>
      <c r="ALM1393" s="0"/>
      <c r="ALN1393" s="0"/>
      <c r="ALO1393" s="0"/>
      <c r="ALP1393" s="0"/>
      <c r="ALQ1393" s="0"/>
      <c r="ALR1393" s="0"/>
      <c r="ALS1393" s="0"/>
      <c r="ALT1393" s="0"/>
      <c r="ALU1393" s="0"/>
      <c r="ALV1393" s="0"/>
      <c r="ALW1393" s="0"/>
      <c r="ALX1393" s="0"/>
      <c r="ALY1393" s="0"/>
      <c r="ALZ1393" s="0"/>
      <c r="AMA1393" s="0"/>
      <c r="AMB1393" s="0"/>
      <c r="AMC1393" s="0"/>
      <c r="AMD1393" s="0"/>
      <c r="AME1393" s="0"/>
      <c r="AMF1393" s="0"/>
      <c r="AMG1393" s="0"/>
      <c r="AMH1393" s="0"/>
      <c r="AMI1393" s="0"/>
      <c r="AMJ1393" s="0"/>
    </row>
    <row r="1394" s="16" customFormat="true" ht="30.55" hidden="false" customHeight="false" outlineLevel="0" collapsed="false">
      <c r="A1394" s="9" t="str">
        <f aca="false">MID(H1394,1,1)</f>
        <v>1</v>
      </c>
      <c r="B1394" s="10" t="str">
        <f aca="false">MID(H1394,2,1)</f>
        <v>2</v>
      </c>
      <c r="C1394" s="10" t="str">
        <f aca="false">MID(H1394,3,1)</f>
        <v>3</v>
      </c>
      <c r="D1394" s="10" t="str">
        <f aca="false">MID(H1394,4,1)</f>
        <v>1</v>
      </c>
      <c r="E1394" s="10" t="str">
        <f aca="false">MID(H1394,5,1)</f>
        <v>1</v>
      </c>
      <c r="F1394" s="10" t="str">
        <f aca="false">MID(H1394,6,2)</f>
        <v>05</v>
      </c>
      <c r="G1394" s="10" t="str">
        <f aca="false">MID(H1394,8,2)</f>
        <v>05</v>
      </c>
      <c r="H1394" s="11" t="n">
        <v>123110505</v>
      </c>
      <c r="I1394" s="12" t="s">
        <v>1539</v>
      </c>
      <c r="J1394" s="13" t="s">
        <v>1540</v>
      </c>
      <c r="K1394" s="12" t="n">
        <v>1</v>
      </c>
      <c r="L1394" s="10" t="n">
        <v>0</v>
      </c>
      <c r="M1394" s="12" t="s">
        <v>27</v>
      </c>
      <c r="N1394" s="10" t="n">
        <v>1</v>
      </c>
      <c r="O1394" s="14" t="n">
        <v>2</v>
      </c>
      <c r="P1394" s="15" t="n">
        <v>2</v>
      </c>
      <c r="ALF1394" s="0"/>
      <c r="ALG1394" s="0"/>
      <c r="ALH1394" s="0"/>
      <c r="ALI1394" s="0"/>
      <c r="ALJ1394" s="0"/>
      <c r="ALK1394" s="0"/>
      <c r="ALL1394" s="0"/>
      <c r="ALM1394" s="0"/>
      <c r="ALN1394" s="0"/>
      <c r="ALO1394" s="0"/>
      <c r="ALP1394" s="0"/>
      <c r="ALQ1394" s="0"/>
      <c r="ALR1394" s="0"/>
      <c r="ALS1394" s="0"/>
      <c r="ALT1394" s="0"/>
      <c r="ALU1394" s="0"/>
      <c r="ALV1394" s="0"/>
      <c r="ALW1394" s="0"/>
      <c r="ALX1394" s="0"/>
      <c r="ALY1394" s="0"/>
      <c r="ALZ1394" s="0"/>
      <c r="AMA1394" s="0"/>
      <c r="AMB1394" s="0"/>
      <c r="AMC1394" s="0"/>
      <c r="AMD1394" s="0"/>
      <c r="AME1394" s="0"/>
      <c r="AMF1394" s="0"/>
      <c r="AMG1394" s="0"/>
      <c r="AMH1394" s="0"/>
      <c r="AMI1394" s="0"/>
      <c r="AMJ1394" s="0"/>
    </row>
    <row r="1395" s="16" customFormat="true" ht="20.85" hidden="false" customHeight="false" outlineLevel="0" collapsed="false">
      <c r="A1395" s="9" t="str">
        <f aca="false">MID(H1395,1,1)</f>
        <v>1</v>
      </c>
      <c r="B1395" s="10" t="str">
        <f aca="false">MID(H1395,2,1)</f>
        <v>2</v>
      </c>
      <c r="C1395" s="10" t="str">
        <f aca="false">MID(H1395,3,1)</f>
        <v>3</v>
      </c>
      <c r="D1395" s="10" t="str">
        <f aca="false">MID(H1395,4,1)</f>
        <v>1</v>
      </c>
      <c r="E1395" s="10" t="str">
        <f aca="false">MID(H1395,5,1)</f>
        <v>1</v>
      </c>
      <c r="F1395" s="10" t="str">
        <f aca="false">MID(H1395,6,2)</f>
        <v>05</v>
      </c>
      <c r="G1395" s="10" t="str">
        <f aca="false">MID(H1395,8,2)</f>
        <v>06</v>
      </c>
      <c r="H1395" s="11" t="n">
        <v>123110506</v>
      </c>
      <c r="I1395" s="12" t="s">
        <v>1541</v>
      </c>
      <c r="J1395" s="13" t="s">
        <v>1542</v>
      </c>
      <c r="K1395" s="12" t="n">
        <v>1</v>
      </c>
      <c r="L1395" s="10" t="n">
        <v>0</v>
      </c>
      <c r="M1395" s="12" t="s">
        <v>27</v>
      </c>
      <c r="N1395" s="10" t="n">
        <v>1</v>
      </c>
      <c r="O1395" s="14" t="n">
        <v>2</v>
      </c>
      <c r="P1395" s="15" t="n">
        <v>2</v>
      </c>
      <c r="ALF1395" s="0"/>
      <c r="ALG1395" s="0"/>
      <c r="ALH1395" s="0"/>
      <c r="ALI1395" s="0"/>
      <c r="ALJ1395" s="0"/>
      <c r="ALK1395" s="0"/>
      <c r="ALL1395" s="0"/>
      <c r="ALM1395" s="0"/>
      <c r="ALN1395" s="0"/>
      <c r="ALO1395" s="0"/>
      <c r="ALP1395" s="0"/>
      <c r="ALQ1395" s="0"/>
      <c r="ALR1395" s="0"/>
      <c r="ALS1395" s="0"/>
      <c r="ALT1395" s="0"/>
      <c r="ALU1395" s="0"/>
      <c r="ALV1395" s="0"/>
      <c r="ALW1395" s="0"/>
      <c r="ALX1395" s="0"/>
      <c r="ALY1395" s="0"/>
      <c r="ALZ1395" s="0"/>
      <c r="AMA1395" s="0"/>
      <c r="AMB1395" s="0"/>
      <c r="AMC1395" s="0"/>
      <c r="AMD1395" s="0"/>
      <c r="AME1395" s="0"/>
      <c r="AMF1395" s="0"/>
      <c r="AMG1395" s="0"/>
      <c r="AMH1395" s="0"/>
      <c r="AMI1395" s="0"/>
      <c r="AMJ1395" s="0"/>
    </row>
    <row r="1396" s="16" customFormat="true" ht="30.55" hidden="false" customHeight="false" outlineLevel="0" collapsed="false">
      <c r="A1396" s="9" t="str">
        <f aca="false">MID(H1396,1,1)</f>
        <v>1</v>
      </c>
      <c r="B1396" s="10" t="str">
        <f aca="false">MID(H1396,2,1)</f>
        <v>2</v>
      </c>
      <c r="C1396" s="10" t="str">
        <f aca="false">MID(H1396,3,1)</f>
        <v>3</v>
      </c>
      <c r="D1396" s="10" t="str">
        <f aca="false">MID(H1396,4,1)</f>
        <v>1</v>
      </c>
      <c r="E1396" s="10" t="str">
        <f aca="false">MID(H1396,5,1)</f>
        <v>1</v>
      </c>
      <c r="F1396" s="10" t="str">
        <f aca="false">MID(H1396,6,2)</f>
        <v>06</v>
      </c>
      <c r="G1396" s="10" t="str">
        <f aca="false">MID(H1396,8,2)</f>
        <v>00</v>
      </c>
      <c r="H1396" s="11" t="n">
        <v>123110600</v>
      </c>
      <c r="I1396" s="12" t="s">
        <v>1543</v>
      </c>
      <c r="J1396" s="13" t="s">
        <v>1544</v>
      </c>
      <c r="K1396" s="12" t="n">
        <v>1</v>
      </c>
      <c r="L1396" s="10" t="n">
        <v>0</v>
      </c>
      <c r="M1396" s="12" t="s">
        <v>27</v>
      </c>
      <c r="N1396" s="10" t="n">
        <v>1</v>
      </c>
      <c r="O1396" s="14" t="n">
        <v>2</v>
      </c>
      <c r="P1396" s="15" t="n">
        <v>2</v>
      </c>
      <c r="ALF1396" s="0"/>
      <c r="ALG1396" s="0"/>
      <c r="ALH1396" s="0"/>
      <c r="ALI1396" s="0"/>
      <c r="ALJ1396" s="0"/>
      <c r="ALK1396" s="0"/>
      <c r="ALL1396" s="0"/>
      <c r="ALM1396" s="0"/>
      <c r="ALN1396" s="0"/>
      <c r="ALO1396" s="0"/>
      <c r="ALP1396" s="0"/>
      <c r="ALQ1396" s="0"/>
      <c r="ALR1396" s="0"/>
      <c r="ALS1396" s="0"/>
      <c r="ALT1396" s="0"/>
      <c r="ALU1396" s="0"/>
      <c r="ALV1396" s="0"/>
      <c r="ALW1396" s="0"/>
      <c r="ALX1396" s="0"/>
      <c r="ALY1396" s="0"/>
      <c r="ALZ1396" s="0"/>
      <c r="AMA1396" s="0"/>
      <c r="AMB1396" s="0"/>
      <c r="AMC1396" s="0"/>
      <c r="AMD1396" s="0"/>
      <c r="AME1396" s="0"/>
      <c r="AMF1396" s="0"/>
      <c r="AMG1396" s="0"/>
      <c r="AMH1396" s="0"/>
      <c r="AMI1396" s="0"/>
      <c r="AMJ1396" s="0"/>
    </row>
    <row r="1397" s="16" customFormat="true" ht="12.8" hidden="false" customHeight="false" outlineLevel="0" collapsed="false">
      <c r="A1397" s="9" t="str">
        <f aca="false">MID(H1397,1,1)</f>
        <v>1</v>
      </c>
      <c r="B1397" s="10" t="str">
        <f aca="false">MID(H1397,2,1)</f>
        <v>2</v>
      </c>
      <c r="C1397" s="10" t="str">
        <f aca="false">MID(H1397,3,1)</f>
        <v>3</v>
      </c>
      <c r="D1397" s="10" t="str">
        <f aca="false">MID(H1397,4,1)</f>
        <v>1</v>
      </c>
      <c r="E1397" s="10" t="str">
        <f aca="false">MID(H1397,5,1)</f>
        <v>1</v>
      </c>
      <c r="F1397" s="10" t="str">
        <f aca="false">MID(H1397,6,2)</f>
        <v>07</v>
      </c>
      <c r="G1397" s="10" t="str">
        <f aca="false">MID(H1397,8,2)</f>
        <v>00</v>
      </c>
      <c r="H1397" s="11" t="n">
        <v>123110700</v>
      </c>
      <c r="I1397" s="12" t="s">
        <v>1545</v>
      </c>
      <c r="J1397" s="13" t="s">
        <v>1546</v>
      </c>
      <c r="K1397" s="12" t="n">
        <v>1</v>
      </c>
      <c r="L1397" s="10" t="n">
        <v>0</v>
      </c>
      <c r="M1397" s="12" t="s">
        <v>17</v>
      </c>
      <c r="N1397" s="10"/>
      <c r="O1397" s="14" t="n">
        <v>0</v>
      </c>
      <c r="P1397" s="15" t="n">
        <v>0</v>
      </c>
      <c r="ALF1397" s="0"/>
      <c r="ALG1397" s="0"/>
      <c r="ALH1397" s="0"/>
      <c r="ALI1397" s="0"/>
      <c r="ALJ1397" s="0"/>
      <c r="ALK1397" s="0"/>
      <c r="ALL1397" s="0"/>
      <c r="ALM1397" s="0"/>
      <c r="ALN1397" s="0"/>
      <c r="ALO1397" s="0"/>
      <c r="ALP1397" s="0"/>
      <c r="ALQ1397" s="0"/>
      <c r="ALR1397" s="0"/>
      <c r="ALS1397" s="0"/>
      <c r="ALT1397" s="0"/>
      <c r="ALU1397" s="0"/>
      <c r="ALV1397" s="0"/>
      <c r="ALW1397" s="0"/>
      <c r="ALX1397" s="0"/>
      <c r="ALY1397" s="0"/>
      <c r="ALZ1397" s="0"/>
      <c r="AMA1397" s="0"/>
      <c r="AMB1397" s="0"/>
      <c r="AMC1397" s="0"/>
      <c r="AMD1397" s="0"/>
      <c r="AME1397" s="0"/>
      <c r="AMF1397" s="0"/>
      <c r="AMG1397" s="0"/>
      <c r="AMH1397" s="0"/>
      <c r="AMI1397" s="0"/>
      <c r="AMJ1397" s="0"/>
    </row>
    <row r="1398" s="16" customFormat="true" ht="20.85" hidden="false" customHeight="false" outlineLevel="0" collapsed="false">
      <c r="A1398" s="9" t="str">
        <f aca="false">MID(H1398,1,1)</f>
        <v>1</v>
      </c>
      <c r="B1398" s="10" t="str">
        <f aca="false">MID(H1398,2,1)</f>
        <v>2</v>
      </c>
      <c r="C1398" s="10" t="str">
        <f aca="false">MID(H1398,3,1)</f>
        <v>3</v>
      </c>
      <c r="D1398" s="10" t="str">
        <f aca="false">MID(H1398,4,1)</f>
        <v>1</v>
      </c>
      <c r="E1398" s="10" t="str">
        <f aca="false">MID(H1398,5,1)</f>
        <v>1</v>
      </c>
      <c r="F1398" s="10" t="str">
        <f aca="false">MID(H1398,6,2)</f>
        <v>07</v>
      </c>
      <c r="G1398" s="10" t="str">
        <f aca="false">MID(H1398,8,2)</f>
        <v>01</v>
      </c>
      <c r="H1398" s="11" t="n">
        <v>123110701</v>
      </c>
      <c r="I1398" s="12" t="s">
        <v>1547</v>
      </c>
      <c r="J1398" s="13" t="s">
        <v>1548</v>
      </c>
      <c r="K1398" s="12" t="n">
        <v>1</v>
      </c>
      <c r="L1398" s="10" t="n">
        <v>0</v>
      </c>
      <c r="M1398" s="12" t="s">
        <v>27</v>
      </c>
      <c r="N1398" s="10" t="n">
        <v>1</v>
      </c>
      <c r="O1398" s="14" t="n">
        <v>2</v>
      </c>
      <c r="P1398" s="15" t="n">
        <v>2</v>
      </c>
      <c r="ALF1398" s="0"/>
      <c r="ALG1398" s="0"/>
      <c r="ALH1398" s="0"/>
      <c r="ALI1398" s="0"/>
      <c r="ALJ1398" s="0"/>
      <c r="ALK1398" s="0"/>
      <c r="ALL1398" s="0"/>
      <c r="ALM1398" s="0"/>
      <c r="ALN1398" s="0"/>
      <c r="ALO1398" s="0"/>
      <c r="ALP1398" s="0"/>
      <c r="ALQ1398" s="0"/>
      <c r="ALR1398" s="0"/>
      <c r="ALS1398" s="0"/>
      <c r="ALT1398" s="0"/>
      <c r="ALU1398" s="0"/>
      <c r="ALV1398" s="0"/>
      <c r="ALW1398" s="0"/>
      <c r="ALX1398" s="0"/>
      <c r="ALY1398" s="0"/>
      <c r="ALZ1398" s="0"/>
      <c r="AMA1398" s="0"/>
      <c r="AMB1398" s="0"/>
      <c r="AMC1398" s="0"/>
      <c r="AMD1398" s="0"/>
      <c r="AME1398" s="0"/>
      <c r="AMF1398" s="0"/>
      <c r="AMG1398" s="0"/>
      <c r="AMH1398" s="0"/>
      <c r="AMI1398" s="0"/>
      <c r="AMJ1398" s="0"/>
    </row>
    <row r="1399" s="16" customFormat="true" ht="20.85" hidden="false" customHeight="false" outlineLevel="0" collapsed="false">
      <c r="A1399" s="9" t="str">
        <f aca="false">MID(H1399,1,1)</f>
        <v>1</v>
      </c>
      <c r="B1399" s="10" t="str">
        <f aca="false">MID(H1399,2,1)</f>
        <v>2</v>
      </c>
      <c r="C1399" s="10" t="str">
        <f aca="false">MID(H1399,3,1)</f>
        <v>3</v>
      </c>
      <c r="D1399" s="10" t="str">
        <f aca="false">MID(H1399,4,1)</f>
        <v>1</v>
      </c>
      <c r="E1399" s="10" t="str">
        <f aca="false">MID(H1399,5,1)</f>
        <v>1</v>
      </c>
      <c r="F1399" s="10" t="str">
        <f aca="false">MID(H1399,6,2)</f>
        <v>07</v>
      </c>
      <c r="G1399" s="10" t="str">
        <f aca="false">MID(H1399,8,2)</f>
        <v>02</v>
      </c>
      <c r="H1399" s="11" t="n">
        <v>123110702</v>
      </c>
      <c r="I1399" s="12" t="s">
        <v>1549</v>
      </c>
      <c r="J1399" s="13" t="s">
        <v>1550</v>
      </c>
      <c r="K1399" s="12" t="n">
        <v>1</v>
      </c>
      <c r="L1399" s="10" t="n">
        <v>0</v>
      </c>
      <c r="M1399" s="12" t="s">
        <v>27</v>
      </c>
      <c r="N1399" s="10" t="n">
        <v>1</v>
      </c>
      <c r="O1399" s="14" t="n">
        <v>2</v>
      </c>
      <c r="P1399" s="15" t="n">
        <v>2</v>
      </c>
      <c r="ALF1399" s="0"/>
      <c r="ALG1399" s="0"/>
      <c r="ALH1399" s="0"/>
      <c r="ALI1399" s="0"/>
      <c r="ALJ1399" s="0"/>
      <c r="ALK1399" s="0"/>
      <c r="ALL1399" s="0"/>
      <c r="ALM1399" s="0"/>
      <c r="ALN1399" s="0"/>
      <c r="ALO1399" s="0"/>
      <c r="ALP1399" s="0"/>
      <c r="ALQ1399" s="0"/>
      <c r="ALR1399" s="0"/>
      <c r="ALS1399" s="0"/>
      <c r="ALT1399" s="0"/>
      <c r="ALU1399" s="0"/>
      <c r="ALV1399" s="0"/>
      <c r="ALW1399" s="0"/>
      <c r="ALX1399" s="0"/>
      <c r="ALY1399" s="0"/>
      <c r="ALZ1399" s="0"/>
      <c r="AMA1399" s="0"/>
      <c r="AMB1399" s="0"/>
      <c r="AMC1399" s="0"/>
      <c r="AMD1399" s="0"/>
      <c r="AME1399" s="0"/>
      <c r="AMF1399" s="0"/>
      <c r="AMG1399" s="0"/>
      <c r="AMH1399" s="0"/>
      <c r="AMI1399" s="0"/>
      <c r="AMJ1399" s="0"/>
    </row>
    <row r="1400" s="16" customFormat="true" ht="20.85" hidden="false" customHeight="false" outlineLevel="0" collapsed="false">
      <c r="A1400" s="9" t="str">
        <f aca="false">MID(H1400,1,1)</f>
        <v>1</v>
      </c>
      <c r="B1400" s="10" t="str">
        <f aca="false">MID(H1400,2,1)</f>
        <v>2</v>
      </c>
      <c r="C1400" s="10" t="str">
        <f aca="false">MID(H1400,3,1)</f>
        <v>3</v>
      </c>
      <c r="D1400" s="10" t="str">
        <f aca="false">MID(H1400,4,1)</f>
        <v>1</v>
      </c>
      <c r="E1400" s="10" t="str">
        <f aca="false">MID(H1400,5,1)</f>
        <v>1</v>
      </c>
      <c r="F1400" s="10" t="str">
        <f aca="false">MID(H1400,6,2)</f>
        <v>07</v>
      </c>
      <c r="G1400" s="10" t="str">
        <f aca="false">MID(H1400,8,2)</f>
        <v>04</v>
      </c>
      <c r="H1400" s="11" t="n">
        <v>123110704</v>
      </c>
      <c r="I1400" s="12" t="s">
        <v>1551</v>
      </c>
      <c r="J1400" s="13" t="s">
        <v>1552</v>
      </c>
      <c r="K1400" s="12" t="n">
        <v>1</v>
      </c>
      <c r="L1400" s="10" t="n">
        <v>0</v>
      </c>
      <c r="M1400" s="12" t="s">
        <v>27</v>
      </c>
      <c r="N1400" s="10" t="n">
        <v>1</v>
      </c>
      <c r="O1400" s="14" t="n">
        <v>2</v>
      </c>
      <c r="P1400" s="15" t="n">
        <v>2</v>
      </c>
      <c r="ALF1400" s="0"/>
      <c r="ALG1400" s="0"/>
      <c r="ALH1400" s="0"/>
      <c r="ALI1400" s="0"/>
      <c r="ALJ1400" s="0"/>
      <c r="ALK1400" s="0"/>
      <c r="ALL1400" s="0"/>
      <c r="ALM1400" s="0"/>
      <c r="ALN1400" s="0"/>
      <c r="ALO1400" s="0"/>
      <c r="ALP1400" s="0"/>
      <c r="ALQ1400" s="0"/>
      <c r="ALR1400" s="0"/>
      <c r="ALS1400" s="0"/>
      <c r="ALT1400" s="0"/>
      <c r="ALU1400" s="0"/>
      <c r="ALV1400" s="0"/>
      <c r="ALW1400" s="0"/>
      <c r="ALX1400" s="0"/>
      <c r="ALY1400" s="0"/>
      <c r="ALZ1400" s="0"/>
      <c r="AMA1400" s="0"/>
      <c r="AMB1400" s="0"/>
      <c r="AMC1400" s="0"/>
      <c r="AMD1400" s="0"/>
      <c r="AME1400" s="0"/>
      <c r="AMF1400" s="0"/>
      <c r="AMG1400" s="0"/>
      <c r="AMH1400" s="0"/>
      <c r="AMI1400" s="0"/>
      <c r="AMJ1400" s="0"/>
    </row>
    <row r="1401" s="16" customFormat="true" ht="12.8" hidden="false" customHeight="false" outlineLevel="0" collapsed="false">
      <c r="A1401" s="9" t="str">
        <f aca="false">MID(H1401,1,1)</f>
        <v>1</v>
      </c>
      <c r="B1401" s="10" t="str">
        <f aca="false">MID(H1401,2,1)</f>
        <v>2</v>
      </c>
      <c r="C1401" s="10" t="str">
        <f aca="false">MID(H1401,3,1)</f>
        <v>3</v>
      </c>
      <c r="D1401" s="10" t="str">
        <f aca="false">MID(H1401,4,1)</f>
        <v>1</v>
      </c>
      <c r="E1401" s="10" t="str">
        <f aca="false">MID(H1401,5,1)</f>
        <v>1</v>
      </c>
      <c r="F1401" s="10" t="str">
        <f aca="false">MID(H1401,6,2)</f>
        <v>08</v>
      </c>
      <c r="G1401" s="10" t="str">
        <f aca="false">MID(H1401,8,2)</f>
        <v>00</v>
      </c>
      <c r="H1401" s="11" t="n">
        <v>123110800</v>
      </c>
      <c r="I1401" s="12" t="s">
        <v>1553</v>
      </c>
      <c r="J1401" s="13" t="s">
        <v>1554</v>
      </c>
      <c r="K1401" s="12" t="n">
        <v>1</v>
      </c>
      <c r="L1401" s="10" t="n">
        <v>0</v>
      </c>
      <c r="M1401" s="12" t="s">
        <v>17</v>
      </c>
      <c r="N1401" s="10" t="s">
        <v>162</v>
      </c>
      <c r="O1401" s="14" t="n">
        <v>0</v>
      </c>
      <c r="P1401" s="15" t="n">
        <v>0</v>
      </c>
      <c r="ALF1401" s="0"/>
      <c r="ALG1401" s="0"/>
      <c r="ALH1401" s="0"/>
      <c r="ALI1401" s="0"/>
      <c r="ALJ1401" s="0"/>
      <c r="ALK1401" s="0"/>
      <c r="ALL1401" s="0"/>
      <c r="ALM1401" s="0"/>
      <c r="ALN1401" s="0"/>
      <c r="ALO1401" s="0"/>
      <c r="ALP1401" s="0"/>
      <c r="ALQ1401" s="0"/>
      <c r="ALR1401" s="0"/>
      <c r="ALS1401" s="0"/>
      <c r="ALT1401" s="0"/>
      <c r="ALU1401" s="0"/>
      <c r="ALV1401" s="0"/>
      <c r="ALW1401" s="0"/>
      <c r="ALX1401" s="0"/>
      <c r="ALY1401" s="0"/>
      <c r="ALZ1401" s="0"/>
      <c r="AMA1401" s="0"/>
      <c r="AMB1401" s="0"/>
      <c r="AMC1401" s="0"/>
      <c r="AMD1401" s="0"/>
      <c r="AME1401" s="0"/>
      <c r="AMF1401" s="0"/>
      <c r="AMG1401" s="0"/>
      <c r="AMH1401" s="0"/>
      <c r="AMI1401" s="0"/>
      <c r="AMJ1401" s="0"/>
    </row>
    <row r="1402" s="16" customFormat="true" ht="20.85" hidden="false" customHeight="false" outlineLevel="0" collapsed="false">
      <c r="A1402" s="9" t="str">
        <f aca="false">MID(H1402,1,1)</f>
        <v>1</v>
      </c>
      <c r="B1402" s="10" t="str">
        <f aca="false">MID(H1402,2,1)</f>
        <v>2</v>
      </c>
      <c r="C1402" s="10" t="str">
        <f aca="false">MID(H1402,3,1)</f>
        <v>3</v>
      </c>
      <c r="D1402" s="10" t="str">
        <f aca="false">MID(H1402,4,1)</f>
        <v>1</v>
      </c>
      <c r="E1402" s="10" t="str">
        <f aca="false">MID(H1402,5,1)</f>
        <v>1</v>
      </c>
      <c r="F1402" s="10" t="str">
        <f aca="false">MID(H1402,6,2)</f>
        <v>08</v>
      </c>
      <c r="G1402" s="10" t="str">
        <f aca="false">MID(H1402,8,2)</f>
        <v>01</v>
      </c>
      <c r="H1402" s="11" t="n">
        <v>123110801</v>
      </c>
      <c r="I1402" s="12" t="s">
        <v>1555</v>
      </c>
      <c r="J1402" s="13" t="s">
        <v>1556</v>
      </c>
      <c r="K1402" s="12" t="n">
        <v>1</v>
      </c>
      <c r="L1402" s="10" t="n">
        <v>0</v>
      </c>
      <c r="M1402" s="12" t="s">
        <v>27</v>
      </c>
      <c r="N1402" s="10" t="n">
        <v>1</v>
      </c>
      <c r="O1402" s="14" t="n">
        <v>2</v>
      </c>
      <c r="P1402" s="15" t="n">
        <v>2</v>
      </c>
      <c r="ALF1402" s="0"/>
      <c r="ALG1402" s="0"/>
      <c r="ALH1402" s="0"/>
      <c r="ALI1402" s="0"/>
      <c r="ALJ1402" s="0"/>
      <c r="ALK1402" s="0"/>
      <c r="ALL1402" s="0"/>
      <c r="ALM1402" s="0"/>
      <c r="ALN1402" s="0"/>
      <c r="ALO1402" s="0"/>
      <c r="ALP1402" s="0"/>
      <c r="ALQ1402" s="0"/>
      <c r="ALR1402" s="0"/>
      <c r="ALS1402" s="0"/>
      <c r="ALT1402" s="0"/>
      <c r="ALU1402" s="0"/>
      <c r="ALV1402" s="0"/>
      <c r="ALW1402" s="0"/>
      <c r="ALX1402" s="0"/>
      <c r="ALY1402" s="0"/>
      <c r="ALZ1402" s="0"/>
      <c r="AMA1402" s="0"/>
      <c r="AMB1402" s="0"/>
      <c r="AMC1402" s="0"/>
      <c r="AMD1402" s="0"/>
      <c r="AME1402" s="0"/>
      <c r="AMF1402" s="0"/>
      <c r="AMG1402" s="0"/>
      <c r="AMH1402" s="0"/>
      <c r="AMI1402" s="0"/>
      <c r="AMJ1402" s="0"/>
    </row>
    <row r="1403" s="16" customFormat="true" ht="20.85" hidden="false" customHeight="false" outlineLevel="0" collapsed="false">
      <c r="A1403" s="9" t="str">
        <f aca="false">MID(H1403,1,1)</f>
        <v>1</v>
      </c>
      <c r="B1403" s="10" t="str">
        <f aca="false">MID(H1403,2,1)</f>
        <v>2</v>
      </c>
      <c r="C1403" s="10" t="str">
        <f aca="false">MID(H1403,3,1)</f>
        <v>3</v>
      </c>
      <c r="D1403" s="10" t="str">
        <f aca="false">MID(H1403,4,1)</f>
        <v>1</v>
      </c>
      <c r="E1403" s="10" t="str">
        <f aca="false">MID(H1403,5,1)</f>
        <v>1</v>
      </c>
      <c r="F1403" s="10" t="str">
        <f aca="false">MID(H1403,6,2)</f>
        <v>08</v>
      </c>
      <c r="G1403" s="10" t="str">
        <f aca="false">MID(H1403,8,2)</f>
        <v>03</v>
      </c>
      <c r="H1403" s="11" t="n">
        <v>123110803</v>
      </c>
      <c r="I1403" s="12" t="s">
        <v>1557</v>
      </c>
      <c r="J1403" s="13" t="s">
        <v>1558</v>
      </c>
      <c r="K1403" s="12" t="n">
        <v>1</v>
      </c>
      <c r="L1403" s="10" t="n">
        <v>0</v>
      </c>
      <c r="M1403" s="12" t="s">
        <v>27</v>
      </c>
      <c r="N1403" s="10" t="n">
        <v>1</v>
      </c>
      <c r="O1403" s="14" t="n">
        <v>2</v>
      </c>
      <c r="P1403" s="15" t="n">
        <v>2</v>
      </c>
      <c r="ALF1403" s="0"/>
      <c r="ALG1403" s="0"/>
      <c r="ALH1403" s="0"/>
      <c r="ALI1403" s="0"/>
      <c r="ALJ1403" s="0"/>
      <c r="ALK1403" s="0"/>
      <c r="ALL1403" s="0"/>
      <c r="ALM1403" s="0"/>
      <c r="ALN1403" s="0"/>
      <c r="ALO1403" s="0"/>
      <c r="ALP1403" s="0"/>
      <c r="ALQ1403" s="0"/>
      <c r="ALR1403" s="0"/>
      <c r="ALS1403" s="0"/>
      <c r="ALT1403" s="0"/>
      <c r="ALU1403" s="0"/>
      <c r="ALV1403" s="0"/>
      <c r="ALW1403" s="0"/>
      <c r="ALX1403" s="0"/>
      <c r="ALY1403" s="0"/>
      <c r="ALZ1403" s="0"/>
      <c r="AMA1403" s="0"/>
      <c r="AMB1403" s="0"/>
      <c r="AMC1403" s="0"/>
      <c r="AMD1403" s="0"/>
      <c r="AME1403" s="0"/>
      <c r="AMF1403" s="0"/>
      <c r="AMG1403" s="0"/>
      <c r="AMH1403" s="0"/>
      <c r="AMI1403" s="0"/>
      <c r="AMJ1403" s="0"/>
    </row>
    <row r="1404" s="16" customFormat="true" ht="30.55" hidden="false" customHeight="false" outlineLevel="0" collapsed="false">
      <c r="A1404" s="9" t="str">
        <f aca="false">MID(H1404,1,1)</f>
        <v>1</v>
      </c>
      <c r="B1404" s="10" t="str">
        <f aca="false">MID(H1404,2,1)</f>
        <v>2</v>
      </c>
      <c r="C1404" s="10" t="str">
        <f aca="false">MID(H1404,3,1)</f>
        <v>3</v>
      </c>
      <c r="D1404" s="10" t="str">
        <f aca="false">MID(H1404,4,1)</f>
        <v>1</v>
      </c>
      <c r="E1404" s="10" t="str">
        <f aca="false">MID(H1404,5,1)</f>
        <v>1</v>
      </c>
      <c r="F1404" s="10" t="str">
        <f aca="false">MID(H1404,6,2)</f>
        <v>08</v>
      </c>
      <c r="G1404" s="10" t="str">
        <f aca="false">MID(H1404,8,2)</f>
        <v>05</v>
      </c>
      <c r="H1404" s="11" t="n">
        <v>123110805</v>
      </c>
      <c r="I1404" s="12" t="s">
        <v>1559</v>
      </c>
      <c r="J1404" s="13" t="s">
        <v>1560</v>
      </c>
      <c r="K1404" s="12" t="n">
        <v>1</v>
      </c>
      <c r="L1404" s="10" t="n">
        <v>0</v>
      </c>
      <c r="M1404" s="12" t="s">
        <v>27</v>
      </c>
      <c r="N1404" s="10" t="n">
        <v>1</v>
      </c>
      <c r="O1404" s="14" t="n">
        <v>2</v>
      </c>
      <c r="P1404" s="15" t="n">
        <v>2</v>
      </c>
      <c r="ALF1404" s="0"/>
      <c r="ALG1404" s="0"/>
      <c r="ALH1404" s="0"/>
      <c r="ALI1404" s="0"/>
      <c r="ALJ1404" s="0"/>
      <c r="ALK1404" s="0"/>
      <c r="ALL1404" s="0"/>
      <c r="ALM1404" s="0"/>
      <c r="ALN1404" s="0"/>
      <c r="ALO1404" s="0"/>
      <c r="ALP1404" s="0"/>
      <c r="ALQ1404" s="0"/>
      <c r="ALR1404" s="0"/>
      <c r="ALS1404" s="0"/>
      <c r="ALT1404" s="0"/>
      <c r="ALU1404" s="0"/>
      <c r="ALV1404" s="0"/>
      <c r="ALW1404" s="0"/>
      <c r="ALX1404" s="0"/>
      <c r="ALY1404" s="0"/>
      <c r="ALZ1404" s="0"/>
      <c r="AMA1404" s="0"/>
      <c r="AMB1404" s="0"/>
      <c r="AMC1404" s="0"/>
      <c r="AMD1404" s="0"/>
      <c r="AME1404" s="0"/>
      <c r="AMF1404" s="0"/>
      <c r="AMG1404" s="0"/>
      <c r="AMH1404" s="0"/>
      <c r="AMI1404" s="0"/>
      <c r="AMJ1404" s="0"/>
    </row>
    <row r="1405" s="16" customFormat="true" ht="20.85" hidden="false" customHeight="false" outlineLevel="0" collapsed="false">
      <c r="A1405" s="9" t="str">
        <f aca="false">MID(H1405,1,1)</f>
        <v>1</v>
      </c>
      <c r="B1405" s="10" t="str">
        <f aca="false">MID(H1405,2,1)</f>
        <v>2</v>
      </c>
      <c r="C1405" s="10" t="str">
        <f aca="false">MID(H1405,3,1)</f>
        <v>3</v>
      </c>
      <c r="D1405" s="10" t="str">
        <f aca="false">MID(H1405,4,1)</f>
        <v>1</v>
      </c>
      <c r="E1405" s="10" t="str">
        <f aca="false">MID(H1405,5,1)</f>
        <v>1</v>
      </c>
      <c r="F1405" s="10" t="str">
        <f aca="false">MID(H1405,6,2)</f>
        <v>09</v>
      </c>
      <c r="G1405" s="10" t="str">
        <f aca="false">MID(H1405,8,2)</f>
        <v>00</v>
      </c>
      <c r="H1405" s="11" t="n">
        <v>123110900</v>
      </c>
      <c r="I1405" s="12" t="s">
        <v>1561</v>
      </c>
      <c r="J1405" s="13" t="s">
        <v>1562</v>
      </c>
      <c r="K1405" s="12" t="n">
        <v>1</v>
      </c>
      <c r="L1405" s="10" t="n">
        <v>0</v>
      </c>
      <c r="M1405" s="12" t="s">
        <v>27</v>
      </c>
      <c r="N1405" s="10" t="n">
        <v>1</v>
      </c>
      <c r="O1405" s="14" t="n">
        <v>2</v>
      </c>
      <c r="P1405" s="15" t="n">
        <v>2</v>
      </c>
      <c r="ALF1405" s="0"/>
      <c r="ALG1405" s="0"/>
      <c r="ALH1405" s="0"/>
      <c r="ALI1405" s="0"/>
      <c r="ALJ1405" s="0"/>
      <c r="ALK1405" s="0"/>
      <c r="ALL1405" s="0"/>
      <c r="ALM1405" s="0"/>
      <c r="ALN1405" s="0"/>
      <c r="ALO1405" s="0"/>
      <c r="ALP1405" s="0"/>
      <c r="ALQ1405" s="0"/>
      <c r="ALR1405" s="0"/>
      <c r="ALS1405" s="0"/>
      <c r="ALT1405" s="0"/>
      <c r="ALU1405" s="0"/>
      <c r="ALV1405" s="0"/>
      <c r="ALW1405" s="0"/>
      <c r="ALX1405" s="0"/>
      <c r="ALY1405" s="0"/>
      <c r="ALZ1405" s="0"/>
      <c r="AMA1405" s="0"/>
      <c r="AMB1405" s="0"/>
      <c r="AMC1405" s="0"/>
      <c r="AMD1405" s="0"/>
      <c r="AME1405" s="0"/>
      <c r="AMF1405" s="0"/>
      <c r="AMG1405" s="0"/>
      <c r="AMH1405" s="0"/>
      <c r="AMI1405" s="0"/>
      <c r="AMJ1405" s="0"/>
    </row>
    <row r="1406" s="16" customFormat="true" ht="20.85" hidden="false" customHeight="false" outlineLevel="0" collapsed="false">
      <c r="A1406" s="9" t="str">
        <f aca="false">MID(H1406,1,1)</f>
        <v>1</v>
      </c>
      <c r="B1406" s="10" t="str">
        <f aca="false">MID(H1406,2,1)</f>
        <v>2</v>
      </c>
      <c r="C1406" s="10" t="str">
        <f aca="false">MID(H1406,3,1)</f>
        <v>3</v>
      </c>
      <c r="D1406" s="10" t="str">
        <f aca="false">MID(H1406,4,1)</f>
        <v>1</v>
      </c>
      <c r="E1406" s="10" t="str">
        <f aca="false">MID(H1406,5,1)</f>
        <v>1</v>
      </c>
      <c r="F1406" s="10" t="str">
        <f aca="false">MID(H1406,6,2)</f>
        <v>10</v>
      </c>
      <c r="G1406" s="10" t="str">
        <f aca="false">MID(H1406,8,2)</f>
        <v>00</v>
      </c>
      <c r="H1406" s="11" t="n">
        <v>123111000</v>
      </c>
      <c r="I1406" s="12" t="s">
        <v>1563</v>
      </c>
      <c r="J1406" s="13" t="s">
        <v>1564</v>
      </c>
      <c r="K1406" s="12" t="n">
        <v>1</v>
      </c>
      <c r="L1406" s="10" t="n">
        <v>0</v>
      </c>
      <c r="M1406" s="12" t="s">
        <v>27</v>
      </c>
      <c r="N1406" s="10" t="n">
        <v>1</v>
      </c>
      <c r="O1406" s="14" t="n">
        <v>2</v>
      </c>
      <c r="P1406" s="15" t="n">
        <v>2</v>
      </c>
      <c r="ALF1406" s="0"/>
      <c r="ALG1406" s="0"/>
      <c r="ALH1406" s="0"/>
      <c r="ALI1406" s="0"/>
      <c r="ALJ1406" s="0"/>
      <c r="ALK1406" s="0"/>
      <c r="ALL1406" s="0"/>
      <c r="ALM1406" s="0"/>
      <c r="ALN1406" s="0"/>
      <c r="ALO1406" s="0"/>
      <c r="ALP1406" s="0"/>
      <c r="ALQ1406" s="0"/>
      <c r="ALR1406" s="0"/>
      <c r="ALS1406" s="0"/>
      <c r="ALT1406" s="0"/>
      <c r="ALU1406" s="0"/>
      <c r="ALV1406" s="0"/>
      <c r="ALW1406" s="0"/>
      <c r="ALX1406" s="0"/>
      <c r="ALY1406" s="0"/>
      <c r="ALZ1406" s="0"/>
      <c r="AMA1406" s="0"/>
      <c r="AMB1406" s="0"/>
      <c r="AMC1406" s="0"/>
      <c r="AMD1406" s="0"/>
      <c r="AME1406" s="0"/>
      <c r="AMF1406" s="0"/>
      <c r="AMG1406" s="0"/>
      <c r="AMH1406" s="0"/>
      <c r="AMI1406" s="0"/>
      <c r="AMJ1406" s="0"/>
    </row>
    <row r="1407" s="16" customFormat="true" ht="20.85" hidden="false" customHeight="false" outlineLevel="0" collapsed="false">
      <c r="A1407" s="9" t="str">
        <f aca="false">MID(H1407,1,1)</f>
        <v>1</v>
      </c>
      <c r="B1407" s="10" t="str">
        <f aca="false">MID(H1407,2,1)</f>
        <v>2</v>
      </c>
      <c r="C1407" s="10" t="str">
        <f aca="false">MID(H1407,3,1)</f>
        <v>3</v>
      </c>
      <c r="D1407" s="10" t="str">
        <f aca="false">MID(H1407,4,1)</f>
        <v>1</v>
      </c>
      <c r="E1407" s="10" t="str">
        <f aca="false">MID(H1407,5,1)</f>
        <v>1</v>
      </c>
      <c r="F1407" s="10" t="str">
        <f aca="false">MID(H1407,6,2)</f>
        <v>99</v>
      </c>
      <c r="G1407" s="10" t="str">
        <f aca="false">MID(H1407,8,2)</f>
        <v>00</v>
      </c>
      <c r="H1407" s="11" t="n">
        <v>123119900</v>
      </c>
      <c r="I1407" s="12" t="s">
        <v>1565</v>
      </c>
      <c r="J1407" s="13" t="s">
        <v>1566</v>
      </c>
      <c r="K1407" s="12" t="n">
        <v>1</v>
      </c>
      <c r="L1407" s="10" t="n">
        <v>0</v>
      </c>
      <c r="M1407" s="12" t="s">
        <v>17</v>
      </c>
      <c r="N1407" s="10" t="s">
        <v>162</v>
      </c>
      <c r="O1407" s="14" t="n">
        <v>0</v>
      </c>
      <c r="P1407" s="15" t="n">
        <v>0</v>
      </c>
      <c r="ALF1407" s="0"/>
      <c r="ALG1407" s="0"/>
      <c r="ALH1407" s="0"/>
      <c r="ALI1407" s="0"/>
      <c r="ALJ1407" s="0"/>
      <c r="ALK1407" s="0"/>
      <c r="ALL1407" s="0"/>
      <c r="ALM1407" s="0"/>
      <c r="ALN1407" s="0"/>
      <c r="ALO1407" s="0"/>
      <c r="ALP1407" s="0"/>
      <c r="ALQ1407" s="0"/>
      <c r="ALR1407" s="0"/>
      <c r="ALS1407" s="0"/>
      <c r="ALT1407" s="0"/>
      <c r="ALU1407" s="0"/>
      <c r="ALV1407" s="0"/>
      <c r="ALW1407" s="0"/>
      <c r="ALX1407" s="0"/>
      <c r="ALY1407" s="0"/>
      <c r="ALZ1407" s="0"/>
      <c r="AMA1407" s="0"/>
      <c r="AMB1407" s="0"/>
      <c r="AMC1407" s="0"/>
      <c r="AMD1407" s="0"/>
      <c r="AME1407" s="0"/>
      <c r="AMF1407" s="0"/>
      <c r="AMG1407" s="0"/>
      <c r="AMH1407" s="0"/>
      <c r="AMI1407" s="0"/>
      <c r="AMJ1407" s="0"/>
    </row>
    <row r="1408" s="16" customFormat="true" ht="20.85" hidden="false" customHeight="false" outlineLevel="0" collapsed="false">
      <c r="A1408" s="9" t="str">
        <f aca="false">MID(H1408,1,1)</f>
        <v>1</v>
      </c>
      <c r="B1408" s="10" t="str">
        <f aca="false">MID(H1408,2,1)</f>
        <v>2</v>
      </c>
      <c r="C1408" s="10" t="str">
        <f aca="false">MID(H1408,3,1)</f>
        <v>3</v>
      </c>
      <c r="D1408" s="10" t="str">
        <f aca="false">MID(H1408,4,1)</f>
        <v>1</v>
      </c>
      <c r="E1408" s="10" t="str">
        <f aca="false">MID(H1408,5,1)</f>
        <v>1</v>
      </c>
      <c r="F1408" s="10" t="str">
        <f aca="false">MID(H1408,6,2)</f>
        <v>99</v>
      </c>
      <c r="G1408" s="10" t="str">
        <f aca="false">MID(H1408,8,2)</f>
        <v>01</v>
      </c>
      <c r="H1408" s="11" t="n">
        <v>123119901</v>
      </c>
      <c r="I1408" s="12" t="s">
        <v>1567</v>
      </c>
      <c r="J1408" s="13" t="s">
        <v>1568</v>
      </c>
      <c r="K1408" s="12" t="n">
        <v>1</v>
      </c>
      <c r="L1408" s="10" t="n">
        <v>0</v>
      </c>
      <c r="M1408" s="12" t="s">
        <v>27</v>
      </c>
      <c r="N1408" s="10" t="n">
        <v>1</v>
      </c>
      <c r="O1408" s="14" t="n">
        <v>2</v>
      </c>
      <c r="P1408" s="15" t="n">
        <v>2</v>
      </c>
      <c r="ALF1408" s="0"/>
      <c r="ALG1408" s="0"/>
      <c r="ALH1408" s="0"/>
      <c r="ALI1408" s="0"/>
      <c r="ALJ1408" s="0"/>
      <c r="ALK1408" s="0"/>
      <c r="ALL1408" s="0"/>
      <c r="ALM1408" s="0"/>
      <c r="ALN1408" s="0"/>
      <c r="ALO1408" s="0"/>
      <c r="ALP1408" s="0"/>
      <c r="ALQ1408" s="0"/>
      <c r="ALR1408" s="0"/>
      <c r="ALS1408" s="0"/>
      <c r="ALT1408" s="0"/>
      <c r="ALU1408" s="0"/>
      <c r="ALV1408" s="0"/>
      <c r="ALW1408" s="0"/>
      <c r="ALX1408" s="0"/>
      <c r="ALY1408" s="0"/>
      <c r="ALZ1408" s="0"/>
      <c r="AMA1408" s="0"/>
      <c r="AMB1408" s="0"/>
      <c r="AMC1408" s="0"/>
      <c r="AMD1408" s="0"/>
      <c r="AME1408" s="0"/>
      <c r="AMF1408" s="0"/>
      <c r="AMG1408" s="0"/>
      <c r="AMH1408" s="0"/>
      <c r="AMI1408" s="0"/>
      <c r="AMJ1408" s="0"/>
    </row>
    <row r="1409" s="16" customFormat="true" ht="30.55" hidden="false" customHeight="false" outlineLevel="0" collapsed="false">
      <c r="A1409" s="9" t="str">
        <f aca="false">MID(H1409,1,1)</f>
        <v>1</v>
      </c>
      <c r="B1409" s="10" t="str">
        <f aca="false">MID(H1409,2,1)</f>
        <v>2</v>
      </c>
      <c r="C1409" s="10" t="str">
        <f aca="false">MID(H1409,3,1)</f>
        <v>3</v>
      </c>
      <c r="D1409" s="10" t="str">
        <f aca="false">MID(H1409,4,1)</f>
        <v>1</v>
      </c>
      <c r="E1409" s="10" t="str">
        <f aca="false">MID(H1409,5,1)</f>
        <v>1</v>
      </c>
      <c r="F1409" s="10" t="str">
        <f aca="false">MID(H1409,6,2)</f>
        <v>99</v>
      </c>
      <c r="G1409" s="10" t="str">
        <f aca="false">MID(H1409,8,2)</f>
        <v>02</v>
      </c>
      <c r="H1409" s="11" t="n">
        <v>123119902</v>
      </c>
      <c r="I1409" s="12" t="s">
        <v>1569</v>
      </c>
      <c r="J1409" s="13" t="s">
        <v>1570</v>
      </c>
      <c r="K1409" s="12" t="n">
        <v>1</v>
      </c>
      <c r="L1409" s="10" t="n">
        <v>0</v>
      </c>
      <c r="M1409" s="12" t="s">
        <v>27</v>
      </c>
      <c r="N1409" s="10" t="n">
        <v>1</v>
      </c>
      <c r="O1409" s="14" t="n">
        <v>2</v>
      </c>
      <c r="P1409" s="15" t="n">
        <v>2</v>
      </c>
      <c r="ALF1409" s="0"/>
      <c r="ALG1409" s="0"/>
      <c r="ALH1409" s="0"/>
      <c r="ALI1409" s="0"/>
      <c r="ALJ1409" s="0"/>
      <c r="ALK1409" s="0"/>
      <c r="ALL1409" s="0"/>
      <c r="ALM1409" s="0"/>
      <c r="ALN1409" s="0"/>
      <c r="ALO1409" s="0"/>
      <c r="ALP1409" s="0"/>
      <c r="ALQ1409" s="0"/>
      <c r="ALR1409" s="0"/>
      <c r="ALS1409" s="0"/>
      <c r="ALT1409" s="0"/>
      <c r="ALU1409" s="0"/>
      <c r="ALV1409" s="0"/>
      <c r="ALW1409" s="0"/>
      <c r="ALX1409" s="0"/>
      <c r="ALY1409" s="0"/>
      <c r="ALZ1409" s="0"/>
      <c r="AMA1409" s="0"/>
      <c r="AMB1409" s="0"/>
      <c r="AMC1409" s="0"/>
      <c r="AMD1409" s="0"/>
      <c r="AME1409" s="0"/>
      <c r="AMF1409" s="0"/>
      <c r="AMG1409" s="0"/>
      <c r="AMH1409" s="0"/>
      <c r="AMI1409" s="0"/>
      <c r="AMJ1409" s="0"/>
    </row>
    <row r="1410" s="16" customFormat="true" ht="12.8" hidden="false" customHeight="false" outlineLevel="0" collapsed="false">
      <c r="A1410" s="9" t="str">
        <f aca="false">MID(H1410,1,1)</f>
        <v>1</v>
      </c>
      <c r="B1410" s="10" t="str">
        <f aca="false">MID(H1410,2,1)</f>
        <v>2</v>
      </c>
      <c r="C1410" s="10" t="str">
        <f aca="false">MID(H1410,3,1)</f>
        <v>3</v>
      </c>
      <c r="D1410" s="10" t="str">
        <f aca="false">MID(H1410,4,1)</f>
        <v>1</v>
      </c>
      <c r="E1410" s="10" t="str">
        <f aca="false">MID(H1410,5,1)</f>
        <v>1</v>
      </c>
      <c r="F1410" s="10" t="str">
        <f aca="false">MID(H1410,6,2)</f>
        <v>99</v>
      </c>
      <c r="G1410" s="10" t="str">
        <f aca="false">MID(H1410,8,2)</f>
        <v>08</v>
      </c>
      <c r="H1410" s="11" t="n">
        <v>123119908</v>
      </c>
      <c r="I1410" s="12" t="s">
        <v>1571</v>
      </c>
      <c r="J1410" s="13" t="s">
        <v>1572</v>
      </c>
      <c r="K1410" s="12" t="n">
        <v>1</v>
      </c>
      <c r="L1410" s="10" t="n">
        <v>0</v>
      </c>
      <c r="M1410" s="12" t="s">
        <v>27</v>
      </c>
      <c r="N1410" s="10" t="n">
        <v>1</v>
      </c>
      <c r="O1410" s="14" t="n">
        <v>2</v>
      </c>
      <c r="P1410" s="15" t="n">
        <v>2</v>
      </c>
      <c r="ALF1410" s="0"/>
      <c r="ALG1410" s="0"/>
      <c r="ALH1410" s="0"/>
      <c r="ALI1410" s="0"/>
      <c r="ALJ1410" s="0"/>
      <c r="ALK1410" s="0"/>
      <c r="ALL1410" s="0"/>
      <c r="ALM1410" s="0"/>
      <c r="ALN1410" s="0"/>
      <c r="ALO1410" s="0"/>
      <c r="ALP1410" s="0"/>
      <c r="ALQ1410" s="0"/>
      <c r="ALR1410" s="0"/>
      <c r="ALS1410" s="0"/>
      <c r="ALT1410" s="0"/>
      <c r="ALU1410" s="0"/>
      <c r="ALV1410" s="0"/>
      <c r="ALW1410" s="0"/>
      <c r="ALX1410" s="0"/>
      <c r="ALY1410" s="0"/>
      <c r="ALZ1410" s="0"/>
      <c r="AMA1410" s="0"/>
      <c r="AMB1410" s="0"/>
      <c r="AMC1410" s="0"/>
      <c r="AMD1410" s="0"/>
      <c r="AME1410" s="0"/>
      <c r="AMF1410" s="0"/>
      <c r="AMG1410" s="0"/>
      <c r="AMH1410" s="0"/>
      <c r="AMI1410" s="0"/>
      <c r="AMJ1410" s="0"/>
    </row>
    <row r="1411" s="16" customFormat="true" ht="20.85" hidden="false" customHeight="false" outlineLevel="0" collapsed="false">
      <c r="A1411" s="9" t="str">
        <f aca="false">MID(H1411,1,1)</f>
        <v>1</v>
      </c>
      <c r="B1411" s="10" t="str">
        <f aca="false">MID(H1411,2,1)</f>
        <v>2</v>
      </c>
      <c r="C1411" s="10" t="str">
        <f aca="false">MID(H1411,3,1)</f>
        <v>3</v>
      </c>
      <c r="D1411" s="10" t="str">
        <f aca="false">MID(H1411,4,1)</f>
        <v>1</v>
      </c>
      <c r="E1411" s="10" t="str">
        <f aca="false">MID(H1411,5,1)</f>
        <v>1</v>
      </c>
      <c r="F1411" s="10" t="str">
        <f aca="false">MID(H1411,6,2)</f>
        <v>99</v>
      </c>
      <c r="G1411" s="10" t="str">
        <f aca="false">MID(H1411,8,2)</f>
        <v>99</v>
      </c>
      <c r="H1411" s="11" t="n">
        <v>123119999</v>
      </c>
      <c r="I1411" s="12" t="s">
        <v>1573</v>
      </c>
      <c r="J1411" s="13" t="s">
        <v>1574</v>
      </c>
      <c r="K1411" s="12" t="n">
        <v>1</v>
      </c>
      <c r="L1411" s="10" t="n">
        <v>0</v>
      </c>
      <c r="M1411" s="12" t="s">
        <v>27</v>
      </c>
      <c r="N1411" s="10" t="n">
        <v>1</v>
      </c>
      <c r="O1411" s="14" t="n">
        <v>2</v>
      </c>
      <c r="P1411" s="15" t="n">
        <v>2</v>
      </c>
      <c r="ALF1411" s="0"/>
      <c r="ALG1411" s="0"/>
      <c r="ALH1411" s="0"/>
      <c r="ALI1411" s="0"/>
      <c r="ALJ1411" s="0"/>
      <c r="ALK1411" s="0"/>
      <c r="ALL1411" s="0"/>
      <c r="ALM1411" s="0"/>
      <c r="ALN1411" s="0"/>
      <c r="ALO1411" s="0"/>
      <c r="ALP1411" s="0"/>
      <c r="ALQ1411" s="0"/>
      <c r="ALR1411" s="0"/>
      <c r="ALS1411" s="0"/>
      <c r="ALT1411" s="0"/>
      <c r="ALU1411" s="0"/>
      <c r="ALV1411" s="0"/>
      <c r="ALW1411" s="0"/>
      <c r="ALX1411" s="0"/>
      <c r="ALY1411" s="0"/>
      <c r="ALZ1411" s="0"/>
      <c r="AMA1411" s="0"/>
      <c r="AMB1411" s="0"/>
      <c r="AMC1411" s="0"/>
      <c r="AMD1411" s="0"/>
      <c r="AME1411" s="0"/>
      <c r="AMF1411" s="0"/>
      <c r="AMG1411" s="0"/>
      <c r="AMH1411" s="0"/>
      <c r="AMI1411" s="0"/>
      <c r="AMJ1411" s="0"/>
    </row>
    <row r="1412" s="16" customFormat="true" ht="30.55" hidden="false" customHeight="false" outlineLevel="0" collapsed="false">
      <c r="A1412" s="9" t="str">
        <f aca="false">MID(H1412,1,1)</f>
        <v>1</v>
      </c>
      <c r="B1412" s="10" t="str">
        <f aca="false">MID(H1412,2,1)</f>
        <v>2</v>
      </c>
      <c r="C1412" s="10" t="str">
        <f aca="false">MID(H1412,3,1)</f>
        <v>3</v>
      </c>
      <c r="D1412" s="10" t="str">
        <f aca="false">MID(H1412,4,1)</f>
        <v>2</v>
      </c>
      <c r="E1412" s="10" t="str">
        <f aca="false">MID(H1412,5,1)</f>
        <v>0</v>
      </c>
      <c r="F1412" s="10" t="str">
        <f aca="false">MID(H1412,6,2)</f>
        <v>00</v>
      </c>
      <c r="G1412" s="10" t="str">
        <f aca="false">MID(H1412,8,2)</f>
        <v>00</v>
      </c>
      <c r="H1412" s="11" t="n">
        <v>123200000</v>
      </c>
      <c r="I1412" s="12" t="s">
        <v>1575</v>
      </c>
      <c r="J1412" s="13" t="s">
        <v>1576</v>
      </c>
      <c r="K1412" s="12" t="n">
        <v>1</v>
      </c>
      <c r="L1412" s="10" t="n">
        <v>0</v>
      </c>
      <c r="M1412" s="12" t="s">
        <v>17</v>
      </c>
      <c r="N1412" s="10"/>
      <c r="O1412" s="14" t="n">
        <v>0</v>
      </c>
      <c r="P1412" s="15" t="n">
        <v>0</v>
      </c>
      <c r="ALF1412" s="0"/>
      <c r="ALG1412" s="0"/>
      <c r="ALH1412" s="0"/>
      <c r="ALI1412" s="0"/>
      <c r="ALJ1412" s="0"/>
      <c r="ALK1412" s="0"/>
      <c r="ALL1412" s="0"/>
      <c r="ALM1412" s="0"/>
      <c r="ALN1412" s="0"/>
      <c r="ALO1412" s="0"/>
      <c r="ALP1412" s="0"/>
      <c r="ALQ1412" s="0"/>
      <c r="ALR1412" s="0"/>
      <c r="ALS1412" s="0"/>
      <c r="ALT1412" s="0"/>
      <c r="ALU1412" s="0"/>
      <c r="ALV1412" s="0"/>
      <c r="ALW1412" s="0"/>
      <c r="ALX1412" s="0"/>
      <c r="ALY1412" s="0"/>
      <c r="ALZ1412" s="0"/>
      <c r="AMA1412" s="0"/>
      <c r="AMB1412" s="0"/>
      <c r="AMC1412" s="0"/>
      <c r="AMD1412" s="0"/>
      <c r="AME1412" s="0"/>
      <c r="AMF1412" s="0"/>
      <c r="AMG1412" s="0"/>
      <c r="AMH1412" s="0"/>
      <c r="AMI1412" s="0"/>
      <c r="AMJ1412" s="0"/>
    </row>
    <row r="1413" s="16" customFormat="true" ht="40.25" hidden="false" customHeight="false" outlineLevel="0" collapsed="false">
      <c r="A1413" s="9" t="str">
        <f aca="false">MID(H1413,1,1)</f>
        <v>1</v>
      </c>
      <c r="B1413" s="10" t="str">
        <f aca="false">MID(H1413,2,1)</f>
        <v>2</v>
      </c>
      <c r="C1413" s="10" t="str">
        <f aca="false">MID(H1413,3,1)</f>
        <v>3</v>
      </c>
      <c r="D1413" s="10" t="str">
        <f aca="false">MID(H1413,4,1)</f>
        <v>2</v>
      </c>
      <c r="E1413" s="10" t="str">
        <f aca="false">MID(H1413,5,1)</f>
        <v>1</v>
      </c>
      <c r="F1413" s="10" t="str">
        <f aca="false">MID(H1413,6,2)</f>
        <v>00</v>
      </c>
      <c r="G1413" s="10" t="str">
        <f aca="false">MID(H1413,8,2)</f>
        <v>00</v>
      </c>
      <c r="H1413" s="11" t="n">
        <v>123210000</v>
      </c>
      <c r="I1413" s="12" t="s">
        <v>1577</v>
      </c>
      <c r="J1413" s="13" t="s">
        <v>1578</v>
      </c>
      <c r="K1413" s="12" t="n">
        <v>1</v>
      </c>
      <c r="L1413" s="10" t="n">
        <v>0</v>
      </c>
      <c r="M1413" s="12" t="s">
        <v>17</v>
      </c>
      <c r="N1413" s="10"/>
      <c r="O1413" s="14" t="n">
        <v>0</v>
      </c>
      <c r="P1413" s="15" t="n">
        <v>0</v>
      </c>
      <c r="ALF1413" s="0"/>
      <c r="ALG1413" s="0"/>
      <c r="ALH1413" s="0"/>
      <c r="ALI1413" s="0"/>
      <c r="ALJ1413" s="0"/>
      <c r="ALK1413" s="0"/>
      <c r="ALL1413" s="0"/>
      <c r="ALM1413" s="0"/>
      <c r="ALN1413" s="0"/>
      <c r="ALO1413" s="0"/>
      <c r="ALP1413" s="0"/>
      <c r="ALQ1413" s="0"/>
      <c r="ALR1413" s="0"/>
      <c r="ALS1413" s="0"/>
      <c r="ALT1413" s="0"/>
      <c r="ALU1413" s="0"/>
      <c r="ALV1413" s="0"/>
      <c r="ALW1413" s="0"/>
      <c r="ALX1413" s="0"/>
      <c r="ALY1413" s="0"/>
      <c r="ALZ1413" s="0"/>
      <c r="AMA1413" s="0"/>
      <c r="AMB1413" s="0"/>
      <c r="AMC1413" s="0"/>
      <c r="AMD1413" s="0"/>
      <c r="AME1413" s="0"/>
      <c r="AMF1413" s="0"/>
      <c r="AMG1413" s="0"/>
      <c r="AMH1413" s="0"/>
      <c r="AMI1413" s="0"/>
      <c r="AMJ1413" s="0"/>
    </row>
    <row r="1414" s="16" customFormat="true" ht="30.55" hidden="false" customHeight="false" outlineLevel="0" collapsed="false">
      <c r="A1414" s="9" t="str">
        <f aca="false">MID(H1414,1,1)</f>
        <v>1</v>
      </c>
      <c r="B1414" s="10" t="str">
        <f aca="false">MID(H1414,2,1)</f>
        <v>2</v>
      </c>
      <c r="C1414" s="10" t="str">
        <f aca="false">MID(H1414,3,1)</f>
        <v>3</v>
      </c>
      <c r="D1414" s="10" t="str">
        <f aca="false">MID(H1414,4,1)</f>
        <v>2</v>
      </c>
      <c r="E1414" s="10" t="str">
        <f aca="false">MID(H1414,5,1)</f>
        <v>1</v>
      </c>
      <c r="F1414" s="10" t="str">
        <f aca="false">MID(H1414,6,2)</f>
        <v>01</v>
      </c>
      <c r="G1414" s="10" t="str">
        <f aca="false">MID(H1414,8,2)</f>
        <v>00</v>
      </c>
      <c r="H1414" s="11" t="n">
        <v>123210100</v>
      </c>
      <c r="I1414" s="12" t="s">
        <v>1579</v>
      </c>
      <c r="J1414" s="13" t="s">
        <v>1580</v>
      </c>
      <c r="K1414" s="12" t="n">
        <v>1</v>
      </c>
      <c r="L1414" s="10" t="n">
        <v>0</v>
      </c>
      <c r="M1414" s="12" t="s">
        <v>17</v>
      </c>
      <c r="N1414" s="10"/>
      <c r="O1414" s="14" t="n">
        <v>0</v>
      </c>
      <c r="P1414" s="15" t="n">
        <v>0</v>
      </c>
      <c r="ALF1414" s="0"/>
      <c r="ALG1414" s="0"/>
      <c r="ALH1414" s="0"/>
      <c r="ALI1414" s="0"/>
      <c r="ALJ1414" s="0"/>
      <c r="ALK1414" s="0"/>
      <c r="ALL1414" s="0"/>
      <c r="ALM1414" s="0"/>
      <c r="ALN1414" s="0"/>
      <c r="ALO1414" s="0"/>
      <c r="ALP1414" s="0"/>
      <c r="ALQ1414" s="0"/>
      <c r="ALR1414" s="0"/>
      <c r="ALS1414" s="0"/>
      <c r="ALT1414" s="0"/>
      <c r="ALU1414" s="0"/>
      <c r="ALV1414" s="0"/>
      <c r="ALW1414" s="0"/>
      <c r="ALX1414" s="0"/>
      <c r="ALY1414" s="0"/>
      <c r="ALZ1414" s="0"/>
      <c r="AMA1414" s="0"/>
      <c r="AMB1414" s="0"/>
      <c r="AMC1414" s="0"/>
      <c r="AMD1414" s="0"/>
      <c r="AME1414" s="0"/>
      <c r="AMF1414" s="0"/>
      <c r="AMG1414" s="0"/>
      <c r="AMH1414" s="0"/>
      <c r="AMI1414" s="0"/>
      <c r="AMJ1414" s="0"/>
    </row>
    <row r="1415" s="16" customFormat="true" ht="30.55" hidden="false" customHeight="false" outlineLevel="0" collapsed="false">
      <c r="A1415" s="9" t="str">
        <f aca="false">MID(H1415,1,1)</f>
        <v>1</v>
      </c>
      <c r="B1415" s="10" t="str">
        <f aca="false">MID(H1415,2,1)</f>
        <v>2</v>
      </c>
      <c r="C1415" s="10" t="str">
        <f aca="false">MID(H1415,3,1)</f>
        <v>3</v>
      </c>
      <c r="D1415" s="10" t="str">
        <f aca="false">MID(H1415,4,1)</f>
        <v>2</v>
      </c>
      <c r="E1415" s="10" t="str">
        <f aca="false">MID(H1415,5,1)</f>
        <v>1</v>
      </c>
      <c r="F1415" s="10" t="str">
        <f aca="false">MID(H1415,6,2)</f>
        <v>01</v>
      </c>
      <c r="G1415" s="10" t="str">
        <f aca="false">MID(H1415,8,2)</f>
        <v>01</v>
      </c>
      <c r="H1415" s="11" t="n">
        <v>123210101</v>
      </c>
      <c r="I1415" s="12" t="s">
        <v>1581</v>
      </c>
      <c r="J1415" s="13" t="s">
        <v>1582</v>
      </c>
      <c r="K1415" s="12" t="n">
        <v>1</v>
      </c>
      <c r="L1415" s="10" t="n">
        <v>0</v>
      </c>
      <c r="M1415" s="12" t="s">
        <v>27</v>
      </c>
      <c r="N1415" s="10" t="n">
        <v>1</v>
      </c>
      <c r="O1415" s="14" t="n">
        <v>2</v>
      </c>
      <c r="P1415" s="15" t="n">
        <v>2</v>
      </c>
      <c r="ALF1415" s="0"/>
      <c r="ALG1415" s="0"/>
      <c r="ALH1415" s="0"/>
      <c r="ALI1415" s="0"/>
      <c r="ALJ1415" s="0"/>
      <c r="ALK1415" s="0"/>
      <c r="ALL1415" s="0"/>
      <c r="ALM1415" s="0"/>
      <c r="ALN1415" s="0"/>
      <c r="ALO1415" s="0"/>
      <c r="ALP1415" s="0"/>
      <c r="ALQ1415" s="0"/>
      <c r="ALR1415" s="0"/>
      <c r="ALS1415" s="0"/>
      <c r="ALT1415" s="0"/>
      <c r="ALU1415" s="0"/>
      <c r="ALV1415" s="0"/>
      <c r="ALW1415" s="0"/>
      <c r="ALX1415" s="0"/>
      <c r="ALY1415" s="0"/>
      <c r="ALZ1415" s="0"/>
      <c r="AMA1415" s="0"/>
      <c r="AMB1415" s="0"/>
      <c r="AMC1415" s="0"/>
      <c r="AMD1415" s="0"/>
      <c r="AME1415" s="0"/>
      <c r="AMF1415" s="0"/>
      <c r="AMG1415" s="0"/>
      <c r="AMH1415" s="0"/>
      <c r="AMI1415" s="0"/>
      <c r="AMJ1415" s="0"/>
    </row>
    <row r="1416" s="16" customFormat="true" ht="20.85" hidden="false" customHeight="false" outlineLevel="0" collapsed="false">
      <c r="A1416" s="9" t="str">
        <f aca="false">MID(H1416,1,1)</f>
        <v>1</v>
      </c>
      <c r="B1416" s="10" t="str">
        <f aca="false">MID(H1416,2,1)</f>
        <v>2</v>
      </c>
      <c r="C1416" s="10" t="str">
        <f aca="false">MID(H1416,3,1)</f>
        <v>3</v>
      </c>
      <c r="D1416" s="10" t="str">
        <f aca="false">MID(H1416,4,1)</f>
        <v>2</v>
      </c>
      <c r="E1416" s="10" t="str">
        <f aca="false">MID(H1416,5,1)</f>
        <v>1</v>
      </c>
      <c r="F1416" s="10" t="str">
        <f aca="false">MID(H1416,6,2)</f>
        <v>01</v>
      </c>
      <c r="G1416" s="10" t="str">
        <f aca="false">MID(H1416,8,2)</f>
        <v>02</v>
      </c>
      <c r="H1416" s="11" t="n">
        <v>123210102</v>
      </c>
      <c r="I1416" s="12" t="s">
        <v>1583</v>
      </c>
      <c r="J1416" s="13" t="s">
        <v>1584</v>
      </c>
      <c r="K1416" s="12" t="n">
        <v>1</v>
      </c>
      <c r="L1416" s="10" t="n">
        <v>0</v>
      </c>
      <c r="M1416" s="12" t="s">
        <v>27</v>
      </c>
      <c r="N1416" s="10" t="n">
        <v>1</v>
      </c>
      <c r="O1416" s="14" t="n">
        <v>2</v>
      </c>
      <c r="P1416" s="15" t="n">
        <v>2</v>
      </c>
      <c r="ALF1416" s="0"/>
      <c r="ALG1416" s="0"/>
      <c r="ALH1416" s="0"/>
      <c r="ALI1416" s="0"/>
      <c r="ALJ1416" s="0"/>
      <c r="ALK1416" s="0"/>
      <c r="ALL1416" s="0"/>
      <c r="ALM1416" s="0"/>
      <c r="ALN1416" s="0"/>
      <c r="ALO1416" s="0"/>
      <c r="ALP1416" s="0"/>
      <c r="ALQ1416" s="0"/>
      <c r="ALR1416" s="0"/>
      <c r="ALS1416" s="0"/>
      <c r="ALT1416" s="0"/>
      <c r="ALU1416" s="0"/>
      <c r="ALV1416" s="0"/>
      <c r="ALW1416" s="0"/>
      <c r="ALX1416" s="0"/>
      <c r="ALY1416" s="0"/>
      <c r="ALZ1416" s="0"/>
      <c r="AMA1416" s="0"/>
      <c r="AMB1416" s="0"/>
      <c r="AMC1416" s="0"/>
      <c r="AMD1416" s="0"/>
      <c r="AME1416" s="0"/>
      <c r="AMF1416" s="0"/>
      <c r="AMG1416" s="0"/>
      <c r="AMH1416" s="0"/>
      <c r="AMI1416" s="0"/>
      <c r="AMJ1416" s="0"/>
    </row>
    <row r="1417" s="16" customFormat="true" ht="20.85" hidden="false" customHeight="false" outlineLevel="0" collapsed="false">
      <c r="A1417" s="9" t="str">
        <f aca="false">MID(H1417,1,1)</f>
        <v>1</v>
      </c>
      <c r="B1417" s="10" t="str">
        <f aca="false">MID(H1417,2,1)</f>
        <v>2</v>
      </c>
      <c r="C1417" s="10" t="str">
        <f aca="false">MID(H1417,3,1)</f>
        <v>3</v>
      </c>
      <c r="D1417" s="10" t="str">
        <f aca="false">MID(H1417,4,1)</f>
        <v>2</v>
      </c>
      <c r="E1417" s="10" t="str">
        <f aca="false">MID(H1417,5,1)</f>
        <v>1</v>
      </c>
      <c r="F1417" s="10" t="str">
        <f aca="false">MID(H1417,6,2)</f>
        <v>01</v>
      </c>
      <c r="G1417" s="10" t="str">
        <f aca="false">MID(H1417,8,2)</f>
        <v>03</v>
      </c>
      <c r="H1417" s="11" t="n">
        <v>123210103</v>
      </c>
      <c r="I1417" s="12" t="s">
        <v>1349</v>
      </c>
      <c r="J1417" s="13" t="s">
        <v>1585</v>
      </c>
      <c r="K1417" s="12" t="n">
        <v>1</v>
      </c>
      <c r="L1417" s="10" t="n">
        <v>0</v>
      </c>
      <c r="M1417" s="12" t="s">
        <v>27</v>
      </c>
      <c r="N1417" s="10" t="n">
        <v>1</v>
      </c>
      <c r="O1417" s="14" t="n">
        <v>2</v>
      </c>
      <c r="P1417" s="15" t="n">
        <v>2</v>
      </c>
      <c r="ALF1417" s="0"/>
      <c r="ALG1417" s="0"/>
      <c r="ALH1417" s="0"/>
      <c r="ALI1417" s="0"/>
      <c r="ALJ1417" s="0"/>
      <c r="ALK1417" s="0"/>
      <c r="ALL1417" s="0"/>
      <c r="ALM1417" s="0"/>
      <c r="ALN1417" s="0"/>
      <c r="ALO1417" s="0"/>
      <c r="ALP1417" s="0"/>
      <c r="ALQ1417" s="0"/>
      <c r="ALR1417" s="0"/>
      <c r="ALS1417" s="0"/>
      <c r="ALT1417" s="0"/>
      <c r="ALU1417" s="0"/>
      <c r="ALV1417" s="0"/>
      <c r="ALW1417" s="0"/>
      <c r="ALX1417" s="0"/>
      <c r="ALY1417" s="0"/>
      <c r="ALZ1417" s="0"/>
      <c r="AMA1417" s="0"/>
      <c r="AMB1417" s="0"/>
      <c r="AMC1417" s="0"/>
      <c r="AMD1417" s="0"/>
      <c r="AME1417" s="0"/>
      <c r="AMF1417" s="0"/>
      <c r="AMG1417" s="0"/>
      <c r="AMH1417" s="0"/>
      <c r="AMI1417" s="0"/>
      <c r="AMJ1417" s="0"/>
    </row>
    <row r="1418" s="16" customFormat="true" ht="20.85" hidden="false" customHeight="false" outlineLevel="0" collapsed="false">
      <c r="A1418" s="9" t="str">
        <f aca="false">MID(H1418,1,1)</f>
        <v>1</v>
      </c>
      <c r="B1418" s="10" t="str">
        <f aca="false">MID(H1418,2,1)</f>
        <v>2</v>
      </c>
      <c r="C1418" s="10" t="str">
        <f aca="false">MID(H1418,3,1)</f>
        <v>3</v>
      </c>
      <c r="D1418" s="10" t="str">
        <f aca="false">MID(H1418,4,1)</f>
        <v>2</v>
      </c>
      <c r="E1418" s="10" t="str">
        <f aca="false">MID(H1418,5,1)</f>
        <v>1</v>
      </c>
      <c r="F1418" s="10" t="str">
        <f aca="false">MID(H1418,6,2)</f>
        <v>01</v>
      </c>
      <c r="G1418" s="10" t="str">
        <f aca="false">MID(H1418,8,2)</f>
        <v>04</v>
      </c>
      <c r="H1418" s="11" t="n">
        <v>123210104</v>
      </c>
      <c r="I1418" s="12" t="s">
        <v>1586</v>
      </c>
      <c r="J1418" s="13" t="s">
        <v>1587</v>
      </c>
      <c r="K1418" s="12" t="n">
        <v>1</v>
      </c>
      <c r="L1418" s="10" t="n">
        <v>0</v>
      </c>
      <c r="M1418" s="12" t="s">
        <v>27</v>
      </c>
      <c r="N1418" s="10" t="n">
        <v>1</v>
      </c>
      <c r="O1418" s="14" t="n">
        <v>2</v>
      </c>
      <c r="P1418" s="15" t="n">
        <v>2</v>
      </c>
      <c r="ALF1418" s="0"/>
      <c r="ALG1418" s="0"/>
      <c r="ALH1418" s="0"/>
      <c r="ALI1418" s="0"/>
      <c r="ALJ1418" s="0"/>
      <c r="ALK1418" s="0"/>
      <c r="ALL1418" s="0"/>
      <c r="ALM1418" s="0"/>
      <c r="ALN1418" s="0"/>
      <c r="ALO1418" s="0"/>
      <c r="ALP1418" s="0"/>
      <c r="ALQ1418" s="0"/>
      <c r="ALR1418" s="0"/>
      <c r="ALS1418" s="0"/>
      <c r="ALT1418" s="0"/>
      <c r="ALU1418" s="0"/>
      <c r="ALV1418" s="0"/>
      <c r="ALW1418" s="0"/>
      <c r="ALX1418" s="0"/>
      <c r="ALY1418" s="0"/>
      <c r="ALZ1418" s="0"/>
      <c r="AMA1418" s="0"/>
      <c r="AMB1418" s="0"/>
      <c r="AMC1418" s="0"/>
      <c r="AMD1418" s="0"/>
      <c r="AME1418" s="0"/>
      <c r="AMF1418" s="0"/>
      <c r="AMG1418" s="0"/>
      <c r="AMH1418" s="0"/>
      <c r="AMI1418" s="0"/>
      <c r="AMJ1418" s="0"/>
    </row>
    <row r="1419" s="16" customFormat="true" ht="20.85" hidden="false" customHeight="false" outlineLevel="0" collapsed="false">
      <c r="A1419" s="9" t="str">
        <f aca="false">MID(H1419,1,1)</f>
        <v>1</v>
      </c>
      <c r="B1419" s="10" t="str">
        <f aca="false">MID(H1419,2,1)</f>
        <v>2</v>
      </c>
      <c r="C1419" s="10" t="str">
        <f aca="false">MID(H1419,3,1)</f>
        <v>3</v>
      </c>
      <c r="D1419" s="10" t="str">
        <f aca="false">MID(H1419,4,1)</f>
        <v>2</v>
      </c>
      <c r="E1419" s="10" t="str">
        <f aca="false">MID(H1419,5,1)</f>
        <v>1</v>
      </c>
      <c r="F1419" s="10" t="str">
        <f aca="false">MID(H1419,6,2)</f>
        <v>01</v>
      </c>
      <c r="G1419" s="10" t="str">
        <f aca="false">MID(H1419,8,2)</f>
        <v>05</v>
      </c>
      <c r="H1419" s="11" t="n">
        <v>123210105</v>
      </c>
      <c r="I1419" s="12" t="s">
        <v>1588</v>
      </c>
      <c r="J1419" s="13" t="s">
        <v>1589</v>
      </c>
      <c r="K1419" s="12" t="n">
        <v>1</v>
      </c>
      <c r="L1419" s="10" t="n">
        <v>0</v>
      </c>
      <c r="M1419" s="12" t="s">
        <v>27</v>
      </c>
      <c r="N1419" s="10" t="n">
        <v>1</v>
      </c>
      <c r="O1419" s="14" t="n">
        <v>2</v>
      </c>
      <c r="P1419" s="15" t="n">
        <v>2</v>
      </c>
      <c r="ALF1419" s="0"/>
      <c r="ALG1419" s="0"/>
      <c r="ALH1419" s="0"/>
      <c r="ALI1419" s="0"/>
      <c r="ALJ1419" s="0"/>
      <c r="ALK1419" s="0"/>
      <c r="ALL1419" s="0"/>
      <c r="ALM1419" s="0"/>
      <c r="ALN1419" s="0"/>
      <c r="ALO1419" s="0"/>
      <c r="ALP1419" s="0"/>
      <c r="ALQ1419" s="0"/>
      <c r="ALR1419" s="0"/>
      <c r="ALS1419" s="0"/>
      <c r="ALT1419" s="0"/>
      <c r="ALU1419" s="0"/>
      <c r="ALV1419" s="0"/>
      <c r="ALW1419" s="0"/>
      <c r="ALX1419" s="0"/>
      <c r="ALY1419" s="0"/>
      <c r="ALZ1419" s="0"/>
      <c r="AMA1419" s="0"/>
      <c r="AMB1419" s="0"/>
      <c r="AMC1419" s="0"/>
      <c r="AMD1419" s="0"/>
      <c r="AME1419" s="0"/>
      <c r="AMF1419" s="0"/>
      <c r="AMG1419" s="0"/>
      <c r="AMH1419" s="0"/>
      <c r="AMI1419" s="0"/>
      <c r="AMJ1419" s="0"/>
    </row>
    <row r="1420" s="16" customFormat="true" ht="20.85" hidden="false" customHeight="false" outlineLevel="0" collapsed="false">
      <c r="A1420" s="9" t="str">
        <f aca="false">MID(H1420,1,1)</f>
        <v>1</v>
      </c>
      <c r="B1420" s="10" t="str">
        <f aca="false">MID(H1420,2,1)</f>
        <v>2</v>
      </c>
      <c r="C1420" s="10" t="str">
        <f aca="false">MID(H1420,3,1)</f>
        <v>3</v>
      </c>
      <c r="D1420" s="10" t="str">
        <f aca="false">MID(H1420,4,1)</f>
        <v>2</v>
      </c>
      <c r="E1420" s="10" t="str">
        <f aca="false">MID(H1420,5,1)</f>
        <v>1</v>
      </c>
      <c r="F1420" s="10" t="str">
        <f aca="false">MID(H1420,6,2)</f>
        <v>01</v>
      </c>
      <c r="G1420" s="10" t="str">
        <f aca="false">MID(H1420,8,2)</f>
        <v>06</v>
      </c>
      <c r="H1420" s="11" t="n">
        <v>123210106</v>
      </c>
      <c r="I1420" s="12" t="s">
        <v>1590</v>
      </c>
      <c r="J1420" s="13" t="s">
        <v>1591</v>
      </c>
      <c r="K1420" s="12" t="n">
        <v>1</v>
      </c>
      <c r="L1420" s="10" t="n">
        <v>0</v>
      </c>
      <c r="M1420" s="12" t="s">
        <v>27</v>
      </c>
      <c r="N1420" s="10" t="n">
        <v>1</v>
      </c>
      <c r="O1420" s="14" t="n">
        <v>2</v>
      </c>
      <c r="P1420" s="15" t="n">
        <v>2</v>
      </c>
      <c r="ALF1420" s="0"/>
      <c r="ALG1420" s="0"/>
      <c r="ALH1420" s="0"/>
      <c r="ALI1420" s="0"/>
      <c r="ALJ1420" s="0"/>
      <c r="ALK1420" s="0"/>
      <c r="ALL1420" s="0"/>
      <c r="ALM1420" s="0"/>
      <c r="ALN1420" s="0"/>
      <c r="ALO1420" s="0"/>
      <c r="ALP1420" s="0"/>
      <c r="ALQ1420" s="0"/>
      <c r="ALR1420" s="0"/>
      <c r="ALS1420" s="0"/>
      <c r="ALT1420" s="0"/>
      <c r="ALU1420" s="0"/>
      <c r="ALV1420" s="0"/>
      <c r="ALW1420" s="0"/>
      <c r="ALX1420" s="0"/>
      <c r="ALY1420" s="0"/>
      <c r="ALZ1420" s="0"/>
      <c r="AMA1420" s="0"/>
      <c r="AMB1420" s="0"/>
      <c r="AMC1420" s="0"/>
      <c r="AMD1420" s="0"/>
      <c r="AME1420" s="0"/>
      <c r="AMF1420" s="0"/>
      <c r="AMG1420" s="0"/>
      <c r="AMH1420" s="0"/>
      <c r="AMI1420" s="0"/>
      <c r="AMJ1420" s="0"/>
    </row>
    <row r="1421" s="16" customFormat="true" ht="20.85" hidden="false" customHeight="false" outlineLevel="0" collapsed="false">
      <c r="A1421" s="9" t="str">
        <f aca="false">MID(H1421,1,1)</f>
        <v>1</v>
      </c>
      <c r="B1421" s="10" t="str">
        <f aca="false">MID(H1421,2,1)</f>
        <v>2</v>
      </c>
      <c r="C1421" s="10" t="str">
        <f aca="false">MID(H1421,3,1)</f>
        <v>3</v>
      </c>
      <c r="D1421" s="10" t="str">
        <f aca="false">MID(H1421,4,1)</f>
        <v>2</v>
      </c>
      <c r="E1421" s="10" t="str">
        <f aca="false">MID(H1421,5,1)</f>
        <v>1</v>
      </c>
      <c r="F1421" s="10" t="str">
        <f aca="false">MID(H1421,6,2)</f>
        <v>01</v>
      </c>
      <c r="G1421" s="10" t="str">
        <f aca="false">MID(H1421,8,2)</f>
        <v>07</v>
      </c>
      <c r="H1421" s="11" t="n">
        <v>123210107</v>
      </c>
      <c r="I1421" s="12" t="s">
        <v>1592</v>
      </c>
      <c r="J1421" s="13" t="s">
        <v>1593</v>
      </c>
      <c r="K1421" s="12" t="n">
        <v>1</v>
      </c>
      <c r="L1421" s="10" t="n">
        <v>0</v>
      </c>
      <c r="M1421" s="12" t="s">
        <v>27</v>
      </c>
      <c r="N1421" s="10" t="n">
        <v>1</v>
      </c>
      <c r="O1421" s="14" t="n">
        <v>2</v>
      </c>
      <c r="P1421" s="15" t="n">
        <v>2</v>
      </c>
      <c r="ALF1421" s="0"/>
      <c r="ALG1421" s="0"/>
      <c r="ALH1421" s="0"/>
      <c r="ALI1421" s="0"/>
      <c r="ALJ1421" s="0"/>
      <c r="ALK1421" s="0"/>
      <c r="ALL1421" s="0"/>
      <c r="ALM1421" s="0"/>
      <c r="ALN1421" s="0"/>
      <c r="ALO1421" s="0"/>
      <c r="ALP1421" s="0"/>
      <c r="ALQ1421" s="0"/>
      <c r="ALR1421" s="0"/>
      <c r="ALS1421" s="0"/>
      <c r="ALT1421" s="0"/>
      <c r="ALU1421" s="0"/>
      <c r="ALV1421" s="0"/>
      <c r="ALW1421" s="0"/>
      <c r="ALX1421" s="0"/>
      <c r="ALY1421" s="0"/>
      <c r="ALZ1421" s="0"/>
      <c r="AMA1421" s="0"/>
      <c r="AMB1421" s="0"/>
      <c r="AMC1421" s="0"/>
      <c r="AMD1421" s="0"/>
      <c r="AME1421" s="0"/>
      <c r="AMF1421" s="0"/>
      <c r="AMG1421" s="0"/>
      <c r="AMH1421" s="0"/>
      <c r="AMI1421" s="0"/>
      <c r="AMJ1421" s="0"/>
    </row>
    <row r="1422" s="16" customFormat="true" ht="20.85" hidden="false" customHeight="false" outlineLevel="0" collapsed="false">
      <c r="A1422" s="9" t="str">
        <f aca="false">MID(H1422,1,1)</f>
        <v>1</v>
      </c>
      <c r="B1422" s="10" t="str">
        <f aca="false">MID(H1422,2,1)</f>
        <v>2</v>
      </c>
      <c r="C1422" s="10" t="str">
        <f aca="false">MID(H1422,3,1)</f>
        <v>3</v>
      </c>
      <c r="D1422" s="10" t="str">
        <f aca="false">MID(H1422,4,1)</f>
        <v>2</v>
      </c>
      <c r="E1422" s="10" t="str">
        <f aca="false">MID(H1422,5,1)</f>
        <v>1</v>
      </c>
      <c r="F1422" s="10" t="str">
        <f aca="false">MID(H1422,6,2)</f>
        <v>01</v>
      </c>
      <c r="G1422" s="10" t="str">
        <f aca="false">MID(H1422,8,2)</f>
        <v>08</v>
      </c>
      <c r="H1422" s="11" t="n">
        <v>123210108</v>
      </c>
      <c r="I1422" s="12" t="s">
        <v>1594</v>
      </c>
      <c r="J1422" s="13" t="s">
        <v>1595</v>
      </c>
      <c r="K1422" s="12" t="n">
        <v>1</v>
      </c>
      <c r="L1422" s="10" t="n">
        <v>0</v>
      </c>
      <c r="M1422" s="12" t="s">
        <v>27</v>
      </c>
      <c r="N1422" s="10" t="n">
        <v>1</v>
      </c>
      <c r="O1422" s="14" t="n">
        <v>2</v>
      </c>
      <c r="P1422" s="15" t="n">
        <v>2</v>
      </c>
      <c r="ALF1422" s="0"/>
      <c r="ALG1422" s="0"/>
      <c r="ALH1422" s="0"/>
      <c r="ALI1422" s="0"/>
      <c r="ALJ1422" s="0"/>
      <c r="ALK1422" s="0"/>
      <c r="ALL1422" s="0"/>
      <c r="ALM1422" s="0"/>
      <c r="ALN1422" s="0"/>
      <c r="ALO1422" s="0"/>
      <c r="ALP1422" s="0"/>
      <c r="ALQ1422" s="0"/>
      <c r="ALR1422" s="0"/>
      <c r="ALS1422" s="0"/>
      <c r="ALT1422" s="0"/>
      <c r="ALU1422" s="0"/>
      <c r="ALV1422" s="0"/>
      <c r="ALW1422" s="0"/>
      <c r="ALX1422" s="0"/>
      <c r="ALY1422" s="0"/>
      <c r="ALZ1422" s="0"/>
      <c r="AMA1422" s="0"/>
      <c r="AMB1422" s="0"/>
      <c r="AMC1422" s="0"/>
      <c r="AMD1422" s="0"/>
      <c r="AME1422" s="0"/>
      <c r="AMF1422" s="0"/>
      <c r="AMG1422" s="0"/>
      <c r="AMH1422" s="0"/>
      <c r="AMI1422" s="0"/>
      <c r="AMJ1422" s="0"/>
    </row>
    <row r="1423" s="16" customFormat="true" ht="20.85" hidden="false" customHeight="false" outlineLevel="0" collapsed="false">
      <c r="A1423" s="9" t="str">
        <f aca="false">MID(H1423,1,1)</f>
        <v>1</v>
      </c>
      <c r="B1423" s="10" t="str">
        <f aca="false">MID(H1423,2,1)</f>
        <v>2</v>
      </c>
      <c r="C1423" s="10" t="str">
        <f aca="false">MID(H1423,3,1)</f>
        <v>3</v>
      </c>
      <c r="D1423" s="10" t="str">
        <f aca="false">MID(H1423,4,1)</f>
        <v>2</v>
      </c>
      <c r="E1423" s="10" t="str">
        <f aca="false">MID(H1423,5,1)</f>
        <v>1</v>
      </c>
      <c r="F1423" s="10" t="str">
        <f aca="false">MID(H1423,6,2)</f>
        <v>01</v>
      </c>
      <c r="G1423" s="10" t="str">
        <f aca="false">MID(H1423,8,2)</f>
        <v>09</v>
      </c>
      <c r="H1423" s="11" t="n">
        <v>123210109</v>
      </c>
      <c r="I1423" s="12" t="s">
        <v>1596</v>
      </c>
      <c r="J1423" s="13" t="s">
        <v>1597</v>
      </c>
      <c r="K1423" s="12" t="n">
        <v>1</v>
      </c>
      <c r="L1423" s="10" t="n">
        <v>0</v>
      </c>
      <c r="M1423" s="12" t="s">
        <v>27</v>
      </c>
      <c r="N1423" s="10" t="n">
        <v>1</v>
      </c>
      <c r="O1423" s="14" t="n">
        <v>2</v>
      </c>
      <c r="P1423" s="15" t="n">
        <v>2</v>
      </c>
      <c r="ALF1423" s="0"/>
      <c r="ALG1423" s="0"/>
      <c r="ALH1423" s="0"/>
      <c r="ALI1423" s="0"/>
      <c r="ALJ1423" s="0"/>
      <c r="ALK1423" s="0"/>
      <c r="ALL1423" s="0"/>
      <c r="ALM1423" s="0"/>
      <c r="ALN1423" s="0"/>
      <c r="ALO1423" s="0"/>
      <c r="ALP1423" s="0"/>
      <c r="ALQ1423" s="0"/>
      <c r="ALR1423" s="0"/>
      <c r="ALS1423" s="0"/>
      <c r="ALT1423" s="0"/>
      <c r="ALU1423" s="0"/>
      <c r="ALV1423" s="0"/>
      <c r="ALW1423" s="0"/>
      <c r="ALX1423" s="0"/>
      <c r="ALY1423" s="0"/>
      <c r="ALZ1423" s="0"/>
      <c r="AMA1423" s="0"/>
      <c r="AMB1423" s="0"/>
      <c r="AMC1423" s="0"/>
      <c r="AMD1423" s="0"/>
      <c r="AME1423" s="0"/>
      <c r="AMF1423" s="0"/>
      <c r="AMG1423" s="0"/>
      <c r="AMH1423" s="0"/>
      <c r="AMI1423" s="0"/>
      <c r="AMJ1423" s="0"/>
    </row>
    <row r="1424" s="16" customFormat="true" ht="20.85" hidden="false" customHeight="false" outlineLevel="0" collapsed="false">
      <c r="A1424" s="9" t="str">
        <f aca="false">MID(H1424,1,1)</f>
        <v>1</v>
      </c>
      <c r="B1424" s="10" t="str">
        <f aca="false">MID(H1424,2,1)</f>
        <v>2</v>
      </c>
      <c r="C1424" s="10" t="str">
        <f aca="false">MID(H1424,3,1)</f>
        <v>3</v>
      </c>
      <c r="D1424" s="10" t="str">
        <f aca="false">MID(H1424,4,1)</f>
        <v>2</v>
      </c>
      <c r="E1424" s="10" t="str">
        <f aca="false">MID(H1424,5,1)</f>
        <v>1</v>
      </c>
      <c r="F1424" s="10" t="str">
        <f aca="false">MID(H1424,6,2)</f>
        <v>01</v>
      </c>
      <c r="G1424" s="10" t="str">
        <f aca="false">MID(H1424,8,2)</f>
        <v>10</v>
      </c>
      <c r="H1424" s="11" t="n">
        <v>123210110</v>
      </c>
      <c r="I1424" s="12" t="s">
        <v>1598</v>
      </c>
      <c r="J1424" s="13" t="s">
        <v>1599</v>
      </c>
      <c r="K1424" s="12" t="n">
        <v>1</v>
      </c>
      <c r="L1424" s="10" t="n">
        <v>0</v>
      </c>
      <c r="M1424" s="12" t="s">
        <v>27</v>
      </c>
      <c r="N1424" s="10" t="n">
        <v>1</v>
      </c>
      <c r="O1424" s="14" t="n">
        <v>2</v>
      </c>
      <c r="P1424" s="15" t="n">
        <v>2</v>
      </c>
      <c r="ALF1424" s="0"/>
      <c r="ALG1424" s="0"/>
      <c r="ALH1424" s="0"/>
      <c r="ALI1424" s="0"/>
      <c r="ALJ1424" s="0"/>
      <c r="ALK1424" s="0"/>
      <c r="ALL1424" s="0"/>
      <c r="ALM1424" s="0"/>
      <c r="ALN1424" s="0"/>
      <c r="ALO1424" s="0"/>
      <c r="ALP1424" s="0"/>
      <c r="ALQ1424" s="0"/>
      <c r="ALR1424" s="0"/>
      <c r="ALS1424" s="0"/>
      <c r="ALT1424" s="0"/>
      <c r="ALU1424" s="0"/>
      <c r="ALV1424" s="0"/>
      <c r="ALW1424" s="0"/>
      <c r="ALX1424" s="0"/>
      <c r="ALY1424" s="0"/>
      <c r="ALZ1424" s="0"/>
      <c r="AMA1424" s="0"/>
      <c r="AMB1424" s="0"/>
      <c r="AMC1424" s="0"/>
      <c r="AMD1424" s="0"/>
      <c r="AME1424" s="0"/>
      <c r="AMF1424" s="0"/>
      <c r="AMG1424" s="0"/>
      <c r="AMH1424" s="0"/>
      <c r="AMI1424" s="0"/>
      <c r="AMJ1424" s="0"/>
    </row>
    <row r="1425" s="16" customFormat="true" ht="20.85" hidden="false" customHeight="false" outlineLevel="0" collapsed="false">
      <c r="A1425" s="9" t="str">
        <f aca="false">MID(H1425,1,1)</f>
        <v>1</v>
      </c>
      <c r="B1425" s="10" t="str">
        <f aca="false">MID(H1425,2,1)</f>
        <v>2</v>
      </c>
      <c r="C1425" s="10" t="str">
        <f aca="false">MID(H1425,3,1)</f>
        <v>3</v>
      </c>
      <c r="D1425" s="10" t="str">
        <f aca="false">MID(H1425,4,1)</f>
        <v>2</v>
      </c>
      <c r="E1425" s="10" t="str">
        <f aca="false">MID(H1425,5,1)</f>
        <v>1</v>
      </c>
      <c r="F1425" s="10" t="str">
        <f aca="false">MID(H1425,6,2)</f>
        <v>01</v>
      </c>
      <c r="G1425" s="10" t="str">
        <f aca="false">MID(H1425,8,2)</f>
        <v>11</v>
      </c>
      <c r="H1425" s="11" t="n">
        <v>123210111</v>
      </c>
      <c r="I1425" s="12" t="s">
        <v>1600</v>
      </c>
      <c r="J1425" s="13" t="s">
        <v>1601</v>
      </c>
      <c r="K1425" s="12" t="n">
        <v>1</v>
      </c>
      <c r="L1425" s="10" t="n">
        <v>0</v>
      </c>
      <c r="M1425" s="12" t="s">
        <v>27</v>
      </c>
      <c r="N1425" s="10" t="n">
        <v>1</v>
      </c>
      <c r="O1425" s="14" t="n">
        <v>2</v>
      </c>
      <c r="P1425" s="15" t="n">
        <v>2</v>
      </c>
      <c r="ALF1425" s="0"/>
      <c r="ALG1425" s="0"/>
      <c r="ALH1425" s="0"/>
      <c r="ALI1425" s="0"/>
      <c r="ALJ1425" s="0"/>
      <c r="ALK1425" s="0"/>
      <c r="ALL1425" s="0"/>
      <c r="ALM1425" s="0"/>
      <c r="ALN1425" s="0"/>
      <c r="ALO1425" s="0"/>
      <c r="ALP1425" s="0"/>
      <c r="ALQ1425" s="0"/>
      <c r="ALR1425" s="0"/>
      <c r="ALS1425" s="0"/>
      <c r="ALT1425" s="0"/>
      <c r="ALU1425" s="0"/>
      <c r="ALV1425" s="0"/>
      <c r="ALW1425" s="0"/>
      <c r="ALX1425" s="0"/>
      <c r="ALY1425" s="0"/>
      <c r="ALZ1425" s="0"/>
      <c r="AMA1425" s="0"/>
      <c r="AMB1425" s="0"/>
      <c r="AMC1425" s="0"/>
      <c r="AMD1425" s="0"/>
      <c r="AME1425" s="0"/>
      <c r="AMF1425" s="0"/>
      <c r="AMG1425" s="0"/>
      <c r="AMH1425" s="0"/>
      <c r="AMI1425" s="0"/>
      <c r="AMJ1425" s="0"/>
    </row>
    <row r="1426" s="16" customFormat="true" ht="30.55" hidden="false" customHeight="false" outlineLevel="0" collapsed="false">
      <c r="A1426" s="9" t="str">
        <f aca="false">MID(H1426,1,1)</f>
        <v>1</v>
      </c>
      <c r="B1426" s="10" t="str">
        <f aca="false">MID(H1426,2,1)</f>
        <v>2</v>
      </c>
      <c r="C1426" s="10" t="str">
        <f aca="false">MID(H1426,3,1)</f>
        <v>3</v>
      </c>
      <c r="D1426" s="10" t="str">
        <f aca="false">MID(H1426,4,1)</f>
        <v>2</v>
      </c>
      <c r="E1426" s="10" t="str">
        <f aca="false">MID(H1426,5,1)</f>
        <v>1</v>
      </c>
      <c r="F1426" s="10" t="str">
        <f aca="false">MID(H1426,6,2)</f>
        <v>01</v>
      </c>
      <c r="G1426" s="10" t="str">
        <f aca="false">MID(H1426,8,2)</f>
        <v>12</v>
      </c>
      <c r="H1426" s="11" t="n">
        <v>123210112</v>
      </c>
      <c r="I1426" s="12" t="s">
        <v>1602</v>
      </c>
      <c r="J1426" s="13" t="s">
        <v>1603</v>
      </c>
      <c r="K1426" s="12" t="n">
        <v>1</v>
      </c>
      <c r="L1426" s="10" t="n">
        <v>0</v>
      </c>
      <c r="M1426" s="12" t="s">
        <v>27</v>
      </c>
      <c r="N1426" s="10" t="n">
        <v>1</v>
      </c>
      <c r="O1426" s="14" t="n">
        <v>2</v>
      </c>
      <c r="P1426" s="15" t="n">
        <v>2</v>
      </c>
      <c r="ALF1426" s="0"/>
      <c r="ALG1426" s="0"/>
      <c r="ALH1426" s="0"/>
      <c r="ALI1426" s="0"/>
      <c r="ALJ1426" s="0"/>
      <c r="ALK1426" s="0"/>
      <c r="ALL1426" s="0"/>
      <c r="ALM1426" s="0"/>
      <c r="ALN1426" s="0"/>
      <c r="ALO1426" s="0"/>
      <c r="ALP1426" s="0"/>
      <c r="ALQ1426" s="0"/>
      <c r="ALR1426" s="0"/>
      <c r="ALS1426" s="0"/>
      <c r="ALT1426" s="0"/>
      <c r="ALU1426" s="0"/>
      <c r="ALV1426" s="0"/>
      <c r="ALW1426" s="0"/>
      <c r="ALX1426" s="0"/>
      <c r="ALY1426" s="0"/>
      <c r="ALZ1426" s="0"/>
      <c r="AMA1426" s="0"/>
      <c r="AMB1426" s="0"/>
      <c r="AMC1426" s="0"/>
      <c r="AMD1426" s="0"/>
      <c r="AME1426" s="0"/>
      <c r="AMF1426" s="0"/>
      <c r="AMG1426" s="0"/>
      <c r="AMH1426" s="0"/>
      <c r="AMI1426" s="0"/>
      <c r="AMJ1426" s="0"/>
    </row>
    <row r="1427" s="16" customFormat="true" ht="20.85" hidden="false" customHeight="false" outlineLevel="0" collapsed="false">
      <c r="A1427" s="9" t="str">
        <f aca="false">MID(H1427,1,1)</f>
        <v>1</v>
      </c>
      <c r="B1427" s="10" t="str">
        <f aca="false">MID(H1427,2,1)</f>
        <v>2</v>
      </c>
      <c r="C1427" s="10" t="str">
        <f aca="false">MID(H1427,3,1)</f>
        <v>3</v>
      </c>
      <c r="D1427" s="10" t="str">
        <f aca="false">MID(H1427,4,1)</f>
        <v>2</v>
      </c>
      <c r="E1427" s="10" t="str">
        <f aca="false">MID(H1427,5,1)</f>
        <v>1</v>
      </c>
      <c r="F1427" s="10" t="str">
        <f aca="false">MID(H1427,6,2)</f>
        <v>01</v>
      </c>
      <c r="G1427" s="10" t="str">
        <f aca="false">MID(H1427,8,2)</f>
        <v>13</v>
      </c>
      <c r="H1427" s="11" t="n">
        <v>123210113</v>
      </c>
      <c r="I1427" s="12" t="s">
        <v>1604</v>
      </c>
      <c r="J1427" s="13" t="s">
        <v>1605</v>
      </c>
      <c r="K1427" s="12" t="n">
        <v>1</v>
      </c>
      <c r="L1427" s="10" t="n">
        <v>0</v>
      </c>
      <c r="M1427" s="12" t="s">
        <v>27</v>
      </c>
      <c r="N1427" s="10" t="n">
        <v>1</v>
      </c>
      <c r="O1427" s="14" t="n">
        <v>2</v>
      </c>
      <c r="P1427" s="15" t="n">
        <v>2</v>
      </c>
      <c r="ALF1427" s="0"/>
      <c r="ALG1427" s="0"/>
      <c r="ALH1427" s="0"/>
      <c r="ALI1427" s="0"/>
      <c r="ALJ1427" s="0"/>
      <c r="ALK1427" s="0"/>
      <c r="ALL1427" s="0"/>
      <c r="ALM1427" s="0"/>
      <c r="ALN1427" s="0"/>
      <c r="ALO1427" s="0"/>
      <c r="ALP1427" s="0"/>
      <c r="ALQ1427" s="0"/>
      <c r="ALR1427" s="0"/>
      <c r="ALS1427" s="0"/>
      <c r="ALT1427" s="0"/>
      <c r="ALU1427" s="0"/>
      <c r="ALV1427" s="0"/>
      <c r="ALW1427" s="0"/>
      <c r="ALX1427" s="0"/>
      <c r="ALY1427" s="0"/>
      <c r="ALZ1427" s="0"/>
      <c r="AMA1427" s="0"/>
      <c r="AMB1427" s="0"/>
      <c r="AMC1427" s="0"/>
      <c r="AMD1427" s="0"/>
      <c r="AME1427" s="0"/>
      <c r="AMF1427" s="0"/>
      <c r="AMG1427" s="0"/>
      <c r="AMH1427" s="0"/>
      <c r="AMI1427" s="0"/>
      <c r="AMJ1427" s="0"/>
    </row>
    <row r="1428" s="16" customFormat="true" ht="20.85" hidden="false" customHeight="false" outlineLevel="0" collapsed="false">
      <c r="A1428" s="9" t="str">
        <f aca="false">MID(H1428,1,1)</f>
        <v>1</v>
      </c>
      <c r="B1428" s="10" t="str">
        <f aca="false">MID(H1428,2,1)</f>
        <v>2</v>
      </c>
      <c r="C1428" s="10" t="str">
        <f aca="false">MID(H1428,3,1)</f>
        <v>3</v>
      </c>
      <c r="D1428" s="10" t="str">
        <f aca="false">MID(H1428,4,1)</f>
        <v>2</v>
      </c>
      <c r="E1428" s="10" t="str">
        <f aca="false">MID(H1428,5,1)</f>
        <v>1</v>
      </c>
      <c r="F1428" s="10" t="str">
        <f aca="false">MID(H1428,6,2)</f>
        <v>01</v>
      </c>
      <c r="G1428" s="10" t="str">
        <f aca="false">MID(H1428,8,2)</f>
        <v>14</v>
      </c>
      <c r="H1428" s="11" t="n">
        <v>123210114</v>
      </c>
      <c r="I1428" s="12" t="s">
        <v>1606</v>
      </c>
      <c r="J1428" s="13" t="s">
        <v>1607</v>
      </c>
      <c r="K1428" s="12" t="n">
        <v>1</v>
      </c>
      <c r="L1428" s="10" t="n">
        <v>0</v>
      </c>
      <c r="M1428" s="12" t="s">
        <v>27</v>
      </c>
      <c r="N1428" s="10" t="n">
        <v>1</v>
      </c>
      <c r="O1428" s="14" t="n">
        <v>2</v>
      </c>
      <c r="P1428" s="15" t="n">
        <v>2</v>
      </c>
      <c r="ALF1428" s="0"/>
      <c r="ALG1428" s="0"/>
      <c r="ALH1428" s="0"/>
      <c r="ALI1428" s="0"/>
      <c r="ALJ1428" s="0"/>
      <c r="ALK1428" s="0"/>
      <c r="ALL1428" s="0"/>
      <c r="ALM1428" s="0"/>
      <c r="ALN1428" s="0"/>
      <c r="ALO1428" s="0"/>
      <c r="ALP1428" s="0"/>
      <c r="ALQ1428" s="0"/>
      <c r="ALR1428" s="0"/>
      <c r="ALS1428" s="0"/>
      <c r="ALT1428" s="0"/>
      <c r="ALU1428" s="0"/>
      <c r="ALV1428" s="0"/>
      <c r="ALW1428" s="0"/>
      <c r="ALX1428" s="0"/>
      <c r="ALY1428" s="0"/>
      <c r="ALZ1428" s="0"/>
      <c r="AMA1428" s="0"/>
      <c r="AMB1428" s="0"/>
      <c r="AMC1428" s="0"/>
      <c r="AMD1428" s="0"/>
      <c r="AME1428" s="0"/>
      <c r="AMF1428" s="0"/>
      <c r="AMG1428" s="0"/>
      <c r="AMH1428" s="0"/>
      <c r="AMI1428" s="0"/>
      <c r="AMJ1428" s="0"/>
    </row>
    <row r="1429" s="16" customFormat="true" ht="20.85" hidden="false" customHeight="false" outlineLevel="0" collapsed="false">
      <c r="A1429" s="9" t="str">
        <f aca="false">MID(H1429,1,1)</f>
        <v>1</v>
      </c>
      <c r="B1429" s="10" t="str">
        <f aca="false">MID(H1429,2,1)</f>
        <v>2</v>
      </c>
      <c r="C1429" s="10" t="str">
        <f aca="false">MID(H1429,3,1)</f>
        <v>3</v>
      </c>
      <c r="D1429" s="10" t="str">
        <f aca="false">MID(H1429,4,1)</f>
        <v>2</v>
      </c>
      <c r="E1429" s="10" t="str">
        <f aca="false">MID(H1429,5,1)</f>
        <v>1</v>
      </c>
      <c r="F1429" s="10" t="str">
        <f aca="false">MID(H1429,6,2)</f>
        <v>01</v>
      </c>
      <c r="G1429" s="10" t="str">
        <f aca="false">MID(H1429,8,2)</f>
        <v>15</v>
      </c>
      <c r="H1429" s="11" t="n">
        <v>123210115</v>
      </c>
      <c r="I1429" s="12" t="s">
        <v>1608</v>
      </c>
      <c r="J1429" s="13" t="s">
        <v>1609</v>
      </c>
      <c r="K1429" s="12" t="n">
        <v>1</v>
      </c>
      <c r="L1429" s="10" t="n">
        <v>0</v>
      </c>
      <c r="M1429" s="12" t="s">
        <v>27</v>
      </c>
      <c r="N1429" s="10" t="n">
        <v>1</v>
      </c>
      <c r="O1429" s="14" t="n">
        <v>2</v>
      </c>
      <c r="P1429" s="15" t="n">
        <v>2</v>
      </c>
      <c r="ALF1429" s="0"/>
      <c r="ALG1429" s="0"/>
      <c r="ALH1429" s="0"/>
      <c r="ALI1429" s="0"/>
      <c r="ALJ1429" s="0"/>
      <c r="ALK1429" s="0"/>
      <c r="ALL1429" s="0"/>
      <c r="ALM1429" s="0"/>
      <c r="ALN1429" s="0"/>
      <c r="ALO1429" s="0"/>
      <c r="ALP1429" s="0"/>
      <c r="ALQ1429" s="0"/>
      <c r="ALR1429" s="0"/>
      <c r="ALS1429" s="0"/>
      <c r="ALT1429" s="0"/>
      <c r="ALU1429" s="0"/>
      <c r="ALV1429" s="0"/>
      <c r="ALW1429" s="0"/>
      <c r="ALX1429" s="0"/>
      <c r="ALY1429" s="0"/>
      <c r="ALZ1429" s="0"/>
      <c r="AMA1429" s="0"/>
      <c r="AMB1429" s="0"/>
      <c r="AMC1429" s="0"/>
      <c r="AMD1429" s="0"/>
      <c r="AME1429" s="0"/>
      <c r="AMF1429" s="0"/>
      <c r="AMG1429" s="0"/>
      <c r="AMH1429" s="0"/>
      <c r="AMI1429" s="0"/>
      <c r="AMJ1429" s="0"/>
    </row>
    <row r="1430" s="16" customFormat="true" ht="20.85" hidden="false" customHeight="false" outlineLevel="0" collapsed="false">
      <c r="A1430" s="9" t="str">
        <f aca="false">MID(H1430,1,1)</f>
        <v>1</v>
      </c>
      <c r="B1430" s="10" t="str">
        <f aca="false">MID(H1430,2,1)</f>
        <v>2</v>
      </c>
      <c r="C1430" s="10" t="str">
        <f aca="false">MID(H1430,3,1)</f>
        <v>3</v>
      </c>
      <c r="D1430" s="10" t="str">
        <f aca="false">MID(H1430,4,1)</f>
        <v>2</v>
      </c>
      <c r="E1430" s="10" t="str">
        <f aca="false">MID(H1430,5,1)</f>
        <v>1</v>
      </c>
      <c r="F1430" s="10" t="str">
        <f aca="false">MID(H1430,6,2)</f>
        <v>01</v>
      </c>
      <c r="G1430" s="10" t="str">
        <f aca="false">MID(H1430,8,2)</f>
        <v>16</v>
      </c>
      <c r="H1430" s="11" t="n">
        <v>123210116</v>
      </c>
      <c r="I1430" s="12" t="s">
        <v>1610</v>
      </c>
      <c r="J1430" s="13" t="s">
        <v>1611</v>
      </c>
      <c r="K1430" s="12" t="n">
        <v>1</v>
      </c>
      <c r="L1430" s="10" t="n">
        <v>0</v>
      </c>
      <c r="M1430" s="12" t="s">
        <v>27</v>
      </c>
      <c r="N1430" s="10" t="n">
        <v>1</v>
      </c>
      <c r="O1430" s="14" t="n">
        <v>2</v>
      </c>
      <c r="P1430" s="15" t="n">
        <v>2</v>
      </c>
      <c r="ALF1430" s="0"/>
      <c r="ALG1430" s="0"/>
      <c r="ALH1430" s="0"/>
      <c r="ALI1430" s="0"/>
      <c r="ALJ1430" s="0"/>
      <c r="ALK1430" s="0"/>
      <c r="ALL1430" s="0"/>
      <c r="ALM1430" s="0"/>
      <c r="ALN1430" s="0"/>
      <c r="ALO1430" s="0"/>
      <c r="ALP1430" s="0"/>
      <c r="ALQ1430" s="0"/>
      <c r="ALR1430" s="0"/>
      <c r="ALS1430" s="0"/>
      <c r="ALT1430" s="0"/>
      <c r="ALU1430" s="0"/>
      <c r="ALV1430" s="0"/>
      <c r="ALW1430" s="0"/>
      <c r="ALX1430" s="0"/>
      <c r="ALY1430" s="0"/>
      <c r="ALZ1430" s="0"/>
      <c r="AMA1430" s="0"/>
      <c r="AMB1430" s="0"/>
      <c r="AMC1430" s="0"/>
      <c r="AMD1430" s="0"/>
      <c r="AME1430" s="0"/>
      <c r="AMF1430" s="0"/>
      <c r="AMG1430" s="0"/>
      <c r="AMH1430" s="0"/>
      <c r="AMI1430" s="0"/>
      <c r="AMJ1430" s="0"/>
    </row>
    <row r="1431" s="16" customFormat="true" ht="20.85" hidden="false" customHeight="false" outlineLevel="0" collapsed="false">
      <c r="A1431" s="9" t="str">
        <f aca="false">MID(H1431,1,1)</f>
        <v>1</v>
      </c>
      <c r="B1431" s="10" t="str">
        <f aca="false">MID(H1431,2,1)</f>
        <v>2</v>
      </c>
      <c r="C1431" s="10" t="str">
        <f aca="false">MID(H1431,3,1)</f>
        <v>3</v>
      </c>
      <c r="D1431" s="10" t="str">
        <f aca="false">MID(H1431,4,1)</f>
        <v>2</v>
      </c>
      <c r="E1431" s="10" t="str">
        <f aca="false">MID(H1431,5,1)</f>
        <v>1</v>
      </c>
      <c r="F1431" s="10" t="str">
        <f aca="false">MID(H1431,6,2)</f>
        <v>01</v>
      </c>
      <c r="G1431" s="10" t="str">
        <f aca="false">MID(H1431,8,2)</f>
        <v>17</v>
      </c>
      <c r="H1431" s="11" t="n">
        <v>123210117</v>
      </c>
      <c r="I1431" s="12" t="s">
        <v>1612</v>
      </c>
      <c r="J1431" s="13" t="s">
        <v>1613</v>
      </c>
      <c r="K1431" s="12" t="n">
        <v>1</v>
      </c>
      <c r="L1431" s="10" t="n">
        <v>0</v>
      </c>
      <c r="M1431" s="12" t="s">
        <v>27</v>
      </c>
      <c r="N1431" s="10" t="n">
        <v>1</v>
      </c>
      <c r="O1431" s="14" t="n">
        <v>2</v>
      </c>
      <c r="P1431" s="15" t="n">
        <v>2</v>
      </c>
      <c r="ALF1431" s="0"/>
      <c r="ALG1431" s="0"/>
      <c r="ALH1431" s="0"/>
      <c r="ALI1431" s="0"/>
      <c r="ALJ1431" s="0"/>
      <c r="ALK1431" s="0"/>
      <c r="ALL1431" s="0"/>
      <c r="ALM1431" s="0"/>
      <c r="ALN1431" s="0"/>
      <c r="ALO1431" s="0"/>
      <c r="ALP1431" s="0"/>
      <c r="ALQ1431" s="0"/>
      <c r="ALR1431" s="0"/>
      <c r="ALS1431" s="0"/>
      <c r="ALT1431" s="0"/>
      <c r="ALU1431" s="0"/>
      <c r="ALV1431" s="0"/>
      <c r="ALW1431" s="0"/>
      <c r="ALX1431" s="0"/>
      <c r="ALY1431" s="0"/>
      <c r="ALZ1431" s="0"/>
      <c r="AMA1431" s="0"/>
      <c r="AMB1431" s="0"/>
      <c r="AMC1431" s="0"/>
      <c r="AMD1431" s="0"/>
      <c r="AME1431" s="0"/>
      <c r="AMF1431" s="0"/>
      <c r="AMG1431" s="0"/>
      <c r="AMH1431" s="0"/>
      <c r="AMI1431" s="0"/>
      <c r="AMJ1431" s="0"/>
    </row>
    <row r="1432" s="16" customFormat="true" ht="20.85" hidden="false" customHeight="false" outlineLevel="0" collapsed="false">
      <c r="A1432" s="9" t="str">
        <f aca="false">MID(H1432,1,1)</f>
        <v>1</v>
      </c>
      <c r="B1432" s="10" t="str">
        <f aca="false">MID(H1432,2,1)</f>
        <v>2</v>
      </c>
      <c r="C1432" s="10" t="str">
        <f aca="false">MID(H1432,3,1)</f>
        <v>3</v>
      </c>
      <c r="D1432" s="10" t="str">
        <f aca="false">MID(H1432,4,1)</f>
        <v>2</v>
      </c>
      <c r="E1432" s="10" t="str">
        <f aca="false">MID(H1432,5,1)</f>
        <v>1</v>
      </c>
      <c r="F1432" s="10" t="str">
        <f aca="false">MID(H1432,6,2)</f>
        <v>01</v>
      </c>
      <c r="G1432" s="10" t="str">
        <f aca="false">MID(H1432,8,2)</f>
        <v>18</v>
      </c>
      <c r="H1432" s="11" t="n">
        <v>123210118</v>
      </c>
      <c r="I1432" s="12" t="s">
        <v>1614</v>
      </c>
      <c r="J1432" s="13" t="s">
        <v>1615</v>
      </c>
      <c r="K1432" s="12" t="n">
        <v>1</v>
      </c>
      <c r="L1432" s="10" t="n">
        <v>0</v>
      </c>
      <c r="M1432" s="12" t="s">
        <v>27</v>
      </c>
      <c r="N1432" s="10" t="n">
        <v>1</v>
      </c>
      <c r="O1432" s="14" t="n">
        <v>2</v>
      </c>
      <c r="P1432" s="15" t="n">
        <v>2</v>
      </c>
      <c r="ALF1432" s="0"/>
      <c r="ALG1432" s="0"/>
      <c r="ALH1432" s="0"/>
      <c r="ALI1432" s="0"/>
      <c r="ALJ1432" s="0"/>
      <c r="ALK1432" s="0"/>
      <c r="ALL1432" s="0"/>
      <c r="ALM1432" s="0"/>
      <c r="ALN1432" s="0"/>
      <c r="ALO1432" s="0"/>
      <c r="ALP1432" s="0"/>
      <c r="ALQ1432" s="0"/>
      <c r="ALR1432" s="0"/>
      <c r="ALS1432" s="0"/>
      <c r="ALT1432" s="0"/>
      <c r="ALU1432" s="0"/>
      <c r="ALV1432" s="0"/>
      <c r="ALW1432" s="0"/>
      <c r="ALX1432" s="0"/>
      <c r="ALY1432" s="0"/>
      <c r="ALZ1432" s="0"/>
      <c r="AMA1432" s="0"/>
      <c r="AMB1432" s="0"/>
      <c r="AMC1432" s="0"/>
      <c r="AMD1432" s="0"/>
      <c r="AME1432" s="0"/>
      <c r="AMF1432" s="0"/>
      <c r="AMG1432" s="0"/>
      <c r="AMH1432" s="0"/>
      <c r="AMI1432" s="0"/>
      <c r="AMJ1432" s="0"/>
    </row>
    <row r="1433" s="16" customFormat="true" ht="20.85" hidden="false" customHeight="false" outlineLevel="0" collapsed="false">
      <c r="A1433" s="9" t="str">
        <f aca="false">MID(H1433,1,1)</f>
        <v>1</v>
      </c>
      <c r="B1433" s="10" t="str">
        <f aca="false">MID(H1433,2,1)</f>
        <v>2</v>
      </c>
      <c r="C1433" s="10" t="str">
        <f aca="false">MID(H1433,3,1)</f>
        <v>3</v>
      </c>
      <c r="D1433" s="10" t="str">
        <f aca="false">MID(H1433,4,1)</f>
        <v>2</v>
      </c>
      <c r="E1433" s="10" t="str">
        <f aca="false">MID(H1433,5,1)</f>
        <v>1</v>
      </c>
      <c r="F1433" s="10" t="str">
        <f aca="false">MID(H1433,6,2)</f>
        <v>01</v>
      </c>
      <c r="G1433" s="10" t="str">
        <f aca="false">MID(H1433,8,2)</f>
        <v>19</v>
      </c>
      <c r="H1433" s="11" t="n">
        <v>123210119</v>
      </c>
      <c r="I1433" s="12" t="s">
        <v>1616</v>
      </c>
      <c r="J1433" s="13" t="s">
        <v>1617</v>
      </c>
      <c r="K1433" s="12" t="n">
        <v>1</v>
      </c>
      <c r="L1433" s="10" t="n">
        <v>0</v>
      </c>
      <c r="M1433" s="12" t="s">
        <v>27</v>
      </c>
      <c r="N1433" s="10" t="n">
        <v>1</v>
      </c>
      <c r="O1433" s="14" t="n">
        <v>2</v>
      </c>
      <c r="P1433" s="15" t="n">
        <v>2</v>
      </c>
      <c r="ALF1433" s="0"/>
      <c r="ALG1433" s="0"/>
      <c r="ALH1433" s="0"/>
      <c r="ALI1433" s="0"/>
      <c r="ALJ1433" s="0"/>
      <c r="ALK1433" s="0"/>
      <c r="ALL1433" s="0"/>
      <c r="ALM1433" s="0"/>
      <c r="ALN1433" s="0"/>
      <c r="ALO1433" s="0"/>
      <c r="ALP1433" s="0"/>
      <c r="ALQ1433" s="0"/>
      <c r="ALR1433" s="0"/>
      <c r="ALS1433" s="0"/>
      <c r="ALT1433" s="0"/>
      <c r="ALU1433" s="0"/>
      <c r="ALV1433" s="0"/>
      <c r="ALW1433" s="0"/>
      <c r="ALX1433" s="0"/>
      <c r="ALY1433" s="0"/>
      <c r="ALZ1433" s="0"/>
      <c r="AMA1433" s="0"/>
      <c r="AMB1433" s="0"/>
      <c r="AMC1433" s="0"/>
      <c r="AMD1433" s="0"/>
      <c r="AME1433" s="0"/>
      <c r="AMF1433" s="0"/>
      <c r="AMG1433" s="0"/>
      <c r="AMH1433" s="0"/>
      <c r="AMI1433" s="0"/>
      <c r="AMJ1433" s="0"/>
    </row>
    <row r="1434" s="16" customFormat="true" ht="20.85" hidden="false" customHeight="false" outlineLevel="0" collapsed="false">
      <c r="A1434" s="9" t="str">
        <f aca="false">MID(H1434,1,1)</f>
        <v>1</v>
      </c>
      <c r="B1434" s="10" t="str">
        <f aca="false">MID(H1434,2,1)</f>
        <v>2</v>
      </c>
      <c r="C1434" s="10" t="str">
        <f aca="false">MID(H1434,3,1)</f>
        <v>3</v>
      </c>
      <c r="D1434" s="10" t="str">
        <f aca="false">MID(H1434,4,1)</f>
        <v>2</v>
      </c>
      <c r="E1434" s="10" t="str">
        <f aca="false">MID(H1434,5,1)</f>
        <v>1</v>
      </c>
      <c r="F1434" s="10" t="str">
        <f aca="false">MID(H1434,6,2)</f>
        <v>01</v>
      </c>
      <c r="G1434" s="10" t="str">
        <f aca="false">MID(H1434,8,2)</f>
        <v>20</v>
      </c>
      <c r="H1434" s="11" t="n">
        <v>123210120</v>
      </c>
      <c r="I1434" s="12" t="s">
        <v>1618</v>
      </c>
      <c r="J1434" s="13" t="s">
        <v>1619</v>
      </c>
      <c r="K1434" s="12" t="n">
        <v>1</v>
      </c>
      <c r="L1434" s="10" t="n">
        <v>0</v>
      </c>
      <c r="M1434" s="12" t="s">
        <v>27</v>
      </c>
      <c r="N1434" s="10" t="n">
        <v>1</v>
      </c>
      <c r="O1434" s="14" t="n">
        <v>2</v>
      </c>
      <c r="P1434" s="15" t="n">
        <v>2</v>
      </c>
      <c r="ALF1434" s="0"/>
      <c r="ALG1434" s="0"/>
      <c r="ALH1434" s="0"/>
      <c r="ALI1434" s="0"/>
      <c r="ALJ1434" s="0"/>
      <c r="ALK1434" s="0"/>
      <c r="ALL1434" s="0"/>
      <c r="ALM1434" s="0"/>
      <c r="ALN1434" s="0"/>
      <c r="ALO1434" s="0"/>
      <c r="ALP1434" s="0"/>
      <c r="ALQ1434" s="0"/>
      <c r="ALR1434" s="0"/>
      <c r="ALS1434" s="0"/>
      <c r="ALT1434" s="0"/>
      <c r="ALU1434" s="0"/>
      <c r="ALV1434" s="0"/>
      <c r="ALW1434" s="0"/>
      <c r="ALX1434" s="0"/>
      <c r="ALY1434" s="0"/>
      <c r="ALZ1434" s="0"/>
      <c r="AMA1434" s="0"/>
      <c r="AMB1434" s="0"/>
      <c r="AMC1434" s="0"/>
      <c r="AMD1434" s="0"/>
      <c r="AME1434" s="0"/>
      <c r="AMF1434" s="0"/>
      <c r="AMG1434" s="0"/>
      <c r="AMH1434" s="0"/>
      <c r="AMI1434" s="0"/>
      <c r="AMJ1434" s="0"/>
    </row>
    <row r="1435" s="16" customFormat="true" ht="30.55" hidden="false" customHeight="false" outlineLevel="0" collapsed="false">
      <c r="A1435" s="9" t="str">
        <f aca="false">MID(H1435,1,1)</f>
        <v>1</v>
      </c>
      <c r="B1435" s="10" t="str">
        <f aca="false">MID(H1435,2,1)</f>
        <v>2</v>
      </c>
      <c r="C1435" s="10" t="str">
        <f aca="false">MID(H1435,3,1)</f>
        <v>3</v>
      </c>
      <c r="D1435" s="10" t="str">
        <f aca="false">MID(H1435,4,1)</f>
        <v>2</v>
      </c>
      <c r="E1435" s="10" t="str">
        <f aca="false">MID(H1435,5,1)</f>
        <v>1</v>
      </c>
      <c r="F1435" s="10" t="str">
        <f aca="false">MID(H1435,6,2)</f>
        <v>01</v>
      </c>
      <c r="G1435" s="10" t="str">
        <f aca="false">MID(H1435,8,2)</f>
        <v>21</v>
      </c>
      <c r="H1435" s="11" t="n">
        <v>123210121</v>
      </c>
      <c r="I1435" s="12" t="s">
        <v>1620</v>
      </c>
      <c r="J1435" s="13" t="s">
        <v>1621</v>
      </c>
      <c r="K1435" s="12" t="n">
        <v>1</v>
      </c>
      <c r="L1435" s="10" t="n">
        <v>0</v>
      </c>
      <c r="M1435" s="12" t="s">
        <v>27</v>
      </c>
      <c r="N1435" s="10" t="n">
        <v>1</v>
      </c>
      <c r="O1435" s="14" t="n">
        <v>2</v>
      </c>
      <c r="P1435" s="15" t="n">
        <v>2</v>
      </c>
      <c r="ALF1435" s="0"/>
      <c r="ALG1435" s="0"/>
      <c r="ALH1435" s="0"/>
      <c r="ALI1435" s="0"/>
      <c r="ALJ1435" s="0"/>
      <c r="ALK1435" s="0"/>
      <c r="ALL1435" s="0"/>
      <c r="ALM1435" s="0"/>
      <c r="ALN1435" s="0"/>
      <c r="ALO1435" s="0"/>
      <c r="ALP1435" s="0"/>
      <c r="ALQ1435" s="0"/>
      <c r="ALR1435" s="0"/>
      <c r="ALS1435" s="0"/>
      <c r="ALT1435" s="0"/>
      <c r="ALU1435" s="0"/>
      <c r="ALV1435" s="0"/>
      <c r="ALW1435" s="0"/>
      <c r="ALX1435" s="0"/>
      <c r="ALY1435" s="0"/>
      <c r="ALZ1435" s="0"/>
      <c r="AMA1435" s="0"/>
      <c r="AMB1435" s="0"/>
      <c r="AMC1435" s="0"/>
      <c r="AMD1435" s="0"/>
      <c r="AME1435" s="0"/>
      <c r="AMF1435" s="0"/>
      <c r="AMG1435" s="0"/>
      <c r="AMH1435" s="0"/>
      <c r="AMI1435" s="0"/>
      <c r="AMJ1435" s="0"/>
    </row>
    <row r="1436" s="16" customFormat="true" ht="20.85" hidden="false" customHeight="false" outlineLevel="0" collapsed="false">
      <c r="A1436" s="9" t="str">
        <f aca="false">MID(H1436,1,1)</f>
        <v>1</v>
      </c>
      <c r="B1436" s="10" t="str">
        <f aca="false">MID(H1436,2,1)</f>
        <v>2</v>
      </c>
      <c r="C1436" s="10" t="str">
        <f aca="false">MID(H1436,3,1)</f>
        <v>3</v>
      </c>
      <c r="D1436" s="10" t="str">
        <f aca="false">MID(H1436,4,1)</f>
        <v>2</v>
      </c>
      <c r="E1436" s="10" t="str">
        <f aca="false">MID(H1436,5,1)</f>
        <v>1</v>
      </c>
      <c r="F1436" s="10" t="str">
        <f aca="false">MID(H1436,6,2)</f>
        <v>01</v>
      </c>
      <c r="G1436" s="10" t="str">
        <f aca="false">MID(H1436,8,2)</f>
        <v>22</v>
      </c>
      <c r="H1436" s="11" t="n">
        <v>123210122</v>
      </c>
      <c r="I1436" s="12" t="s">
        <v>1622</v>
      </c>
      <c r="J1436" s="13" t="s">
        <v>1623</v>
      </c>
      <c r="K1436" s="12" t="n">
        <v>1</v>
      </c>
      <c r="L1436" s="10" t="n">
        <v>0</v>
      </c>
      <c r="M1436" s="12" t="s">
        <v>27</v>
      </c>
      <c r="N1436" s="10" t="n">
        <v>1</v>
      </c>
      <c r="O1436" s="14" t="n">
        <v>2</v>
      </c>
      <c r="P1436" s="15" t="n">
        <v>2</v>
      </c>
      <c r="ALF1436" s="0"/>
      <c r="ALG1436" s="0"/>
      <c r="ALH1436" s="0"/>
      <c r="ALI1436" s="0"/>
      <c r="ALJ1436" s="0"/>
      <c r="ALK1436" s="0"/>
      <c r="ALL1436" s="0"/>
      <c r="ALM1436" s="0"/>
      <c r="ALN1436" s="0"/>
      <c r="ALO1436" s="0"/>
      <c r="ALP1436" s="0"/>
      <c r="ALQ1436" s="0"/>
      <c r="ALR1436" s="0"/>
      <c r="ALS1436" s="0"/>
      <c r="ALT1436" s="0"/>
      <c r="ALU1436" s="0"/>
      <c r="ALV1436" s="0"/>
      <c r="ALW1436" s="0"/>
      <c r="ALX1436" s="0"/>
      <c r="ALY1436" s="0"/>
      <c r="ALZ1436" s="0"/>
      <c r="AMA1436" s="0"/>
      <c r="AMB1436" s="0"/>
      <c r="AMC1436" s="0"/>
      <c r="AMD1436" s="0"/>
      <c r="AME1436" s="0"/>
      <c r="AMF1436" s="0"/>
      <c r="AMG1436" s="0"/>
      <c r="AMH1436" s="0"/>
      <c r="AMI1436" s="0"/>
      <c r="AMJ1436" s="0"/>
    </row>
    <row r="1437" s="16" customFormat="true" ht="20.85" hidden="false" customHeight="false" outlineLevel="0" collapsed="false">
      <c r="A1437" s="9" t="str">
        <f aca="false">MID(H1437,1,1)</f>
        <v>1</v>
      </c>
      <c r="B1437" s="10" t="str">
        <f aca="false">MID(H1437,2,1)</f>
        <v>2</v>
      </c>
      <c r="C1437" s="10" t="str">
        <f aca="false">MID(H1437,3,1)</f>
        <v>3</v>
      </c>
      <c r="D1437" s="10" t="str">
        <f aca="false">MID(H1437,4,1)</f>
        <v>2</v>
      </c>
      <c r="E1437" s="10" t="str">
        <f aca="false">MID(H1437,5,1)</f>
        <v>1</v>
      </c>
      <c r="F1437" s="10" t="str">
        <f aca="false">MID(H1437,6,2)</f>
        <v>01</v>
      </c>
      <c r="G1437" s="10" t="str">
        <f aca="false">MID(H1437,8,2)</f>
        <v>98</v>
      </c>
      <c r="H1437" s="11" t="n">
        <v>123210198</v>
      </c>
      <c r="I1437" s="12" t="s">
        <v>1624</v>
      </c>
      <c r="J1437" s="13" t="s">
        <v>1625</v>
      </c>
      <c r="K1437" s="12" t="n">
        <v>1</v>
      </c>
      <c r="L1437" s="10" t="n">
        <v>0</v>
      </c>
      <c r="M1437" s="12" t="s">
        <v>27</v>
      </c>
      <c r="N1437" s="10" t="n">
        <v>1</v>
      </c>
      <c r="O1437" s="14" t="n">
        <v>2</v>
      </c>
      <c r="P1437" s="15" t="n">
        <v>2</v>
      </c>
      <c r="ALF1437" s="0"/>
      <c r="ALG1437" s="0"/>
      <c r="ALH1437" s="0"/>
      <c r="ALI1437" s="0"/>
      <c r="ALJ1437" s="0"/>
      <c r="ALK1437" s="0"/>
      <c r="ALL1437" s="0"/>
      <c r="ALM1437" s="0"/>
      <c r="ALN1437" s="0"/>
      <c r="ALO1437" s="0"/>
      <c r="ALP1437" s="0"/>
      <c r="ALQ1437" s="0"/>
      <c r="ALR1437" s="0"/>
      <c r="ALS1437" s="0"/>
      <c r="ALT1437" s="0"/>
      <c r="ALU1437" s="0"/>
      <c r="ALV1437" s="0"/>
      <c r="ALW1437" s="0"/>
      <c r="ALX1437" s="0"/>
      <c r="ALY1437" s="0"/>
      <c r="ALZ1437" s="0"/>
      <c r="AMA1437" s="0"/>
      <c r="AMB1437" s="0"/>
      <c r="AMC1437" s="0"/>
      <c r="AMD1437" s="0"/>
      <c r="AME1437" s="0"/>
      <c r="AMF1437" s="0"/>
      <c r="AMG1437" s="0"/>
      <c r="AMH1437" s="0"/>
      <c r="AMI1437" s="0"/>
      <c r="AMJ1437" s="0"/>
    </row>
    <row r="1438" s="16" customFormat="true" ht="40.25" hidden="false" customHeight="false" outlineLevel="0" collapsed="false">
      <c r="A1438" s="9" t="str">
        <f aca="false">MID(H1438,1,1)</f>
        <v>1</v>
      </c>
      <c r="B1438" s="10" t="str">
        <f aca="false">MID(H1438,2,1)</f>
        <v>2</v>
      </c>
      <c r="C1438" s="10" t="str">
        <f aca="false">MID(H1438,3,1)</f>
        <v>3</v>
      </c>
      <c r="D1438" s="10" t="str">
        <f aca="false">MID(H1438,4,1)</f>
        <v>2</v>
      </c>
      <c r="E1438" s="10" t="str">
        <f aca="false">MID(H1438,5,1)</f>
        <v>1</v>
      </c>
      <c r="F1438" s="10" t="str">
        <f aca="false">MID(H1438,6,2)</f>
        <v>04</v>
      </c>
      <c r="G1438" s="10" t="str">
        <f aca="false">MID(H1438,8,2)</f>
        <v>00</v>
      </c>
      <c r="H1438" s="11" t="n">
        <v>123210400</v>
      </c>
      <c r="I1438" s="12" t="s">
        <v>1626</v>
      </c>
      <c r="J1438" s="13" t="s">
        <v>1627</v>
      </c>
      <c r="K1438" s="12" t="n">
        <v>1</v>
      </c>
      <c r="L1438" s="10" t="n">
        <v>0</v>
      </c>
      <c r="M1438" s="12" t="s">
        <v>17</v>
      </c>
      <c r="N1438" s="10" t="s">
        <v>162</v>
      </c>
      <c r="O1438" s="14" t="n">
        <v>0</v>
      </c>
      <c r="P1438" s="15" t="n">
        <v>0</v>
      </c>
      <c r="ALF1438" s="0"/>
      <c r="ALG1438" s="0"/>
      <c r="ALH1438" s="0"/>
      <c r="ALI1438" s="0"/>
      <c r="ALJ1438" s="0"/>
      <c r="ALK1438" s="0"/>
      <c r="ALL1438" s="0"/>
      <c r="ALM1438" s="0"/>
      <c r="ALN1438" s="0"/>
      <c r="ALO1438" s="0"/>
      <c r="ALP1438" s="0"/>
      <c r="ALQ1438" s="0"/>
      <c r="ALR1438" s="0"/>
      <c r="ALS1438" s="0"/>
      <c r="ALT1438" s="0"/>
      <c r="ALU1438" s="0"/>
      <c r="ALV1438" s="0"/>
      <c r="ALW1438" s="0"/>
      <c r="ALX1438" s="0"/>
      <c r="ALY1438" s="0"/>
      <c r="ALZ1438" s="0"/>
      <c r="AMA1438" s="0"/>
      <c r="AMB1438" s="0"/>
      <c r="AMC1438" s="0"/>
      <c r="AMD1438" s="0"/>
      <c r="AME1438" s="0"/>
      <c r="AMF1438" s="0"/>
      <c r="AMG1438" s="0"/>
      <c r="AMH1438" s="0"/>
      <c r="AMI1438" s="0"/>
      <c r="AMJ1438" s="0"/>
    </row>
    <row r="1439" s="16" customFormat="true" ht="20.85" hidden="false" customHeight="false" outlineLevel="0" collapsed="false">
      <c r="A1439" s="9" t="str">
        <f aca="false">MID(H1439,1,1)</f>
        <v>1</v>
      </c>
      <c r="B1439" s="10" t="str">
        <f aca="false">MID(H1439,2,1)</f>
        <v>2</v>
      </c>
      <c r="C1439" s="10" t="str">
        <f aca="false">MID(H1439,3,1)</f>
        <v>3</v>
      </c>
      <c r="D1439" s="10" t="str">
        <f aca="false">MID(H1439,4,1)</f>
        <v>2</v>
      </c>
      <c r="E1439" s="10" t="str">
        <f aca="false">MID(H1439,5,1)</f>
        <v>1</v>
      </c>
      <c r="F1439" s="10" t="str">
        <f aca="false">MID(H1439,6,2)</f>
        <v>04</v>
      </c>
      <c r="G1439" s="10" t="str">
        <f aca="false">MID(H1439,8,2)</f>
        <v>01</v>
      </c>
      <c r="H1439" s="11" t="n">
        <v>123210401</v>
      </c>
      <c r="I1439" s="12" t="s">
        <v>1349</v>
      </c>
      <c r="J1439" s="13" t="s">
        <v>1628</v>
      </c>
      <c r="K1439" s="12" t="n">
        <v>1</v>
      </c>
      <c r="L1439" s="10" t="n">
        <v>0</v>
      </c>
      <c r="M1439" s="12" t="s">
        <v>27</v>
      </c>
      <c r="N1439" s="10" t="n">
        <v>1</v>
      </c>
      <c r="O1439" s="14" t="n">
        <v>2</v>
      </c>
      <c r="P1439" s="15" t="n">
        <v>2</v>
      </c>
      <c r="ALF1439" s="0"/>
      <c r="ALG1439" s="0"/>
      <c r="ALH1439" s="0"/>
      <c r="ALI1439" s="0"/>
      <c r="ALJ1439" s="0"/>
      <c r="ALK1439" s="0"/>
      <c r="ALL1439" s="0"/>
      <c r="ALM1439" s="0"/>
      <c r="ALN1439" s="0"/>
      <c r="ALO1439" s="0"/>
      <c r="ALP1439" s="0"/>
      <c r="ALQ1439" s="0"/>
      <c r="ALR1439" s="0"/>
      <c r="ALS1439" s="0"/>
      <c r="ALT1439" s="0"/>
      <c r="ALU1439" s="0"/>
      <c r="ALV1439" s="0"/>
      <c r="ALW1439" s="0"/>
      <c r="ALX1439" s="0"/>
      <c r="ALY1439" s="0"/>
      <c r="ALZ1439" s="0"/>
      <c r="AMA1439" s="0"/>
      <c r="AMB1439" s="0"/>
      <c r="AMC1439" s="0"/>
      <c r="AMD1439" s="0"/>
      <c r="AME1439" s="0"/>
      <c r="AMF1439" s="0"/>
      <c r="AMG1439" s="0"/>
      <c r="AMH1439" s="0"/>
      <c r="AMI1439" s="0"/>
      <c r="AMJ1439" s="0"/>
    </row>
    <row r="1440" s="16" customFormat="true" ht="20.85" hidden="false" customHeight="false" outlineLevel="0" collapsed="false">
      <c r="A1440" s="9" t="str">
        <f aca="false">MID(H1440,1,1)</f>
        <v>1</v>
      </c>
      <c r="B1440" s="10" t="str">
        <f aca="false">MID(H1440,2,1)</f>
        <v>2</v>
      </c>
      <c r="C1440" s="10" t="str">
        <f aca="false">MID(H1440,3,1)</f>
        <v>3</v>
      </c>
      <c r="D1440" s="10" t="str">
        <f aca="false">MID(H1440,4,1)</f>
        <v>2</v>
      </c>
      <c r="E1440" s="10" t="str">
        <f aca="false">MID(H1440,5,1)</f>
        <v>1</v>
      </c>
      <c r="F1440" s="10" t="str">
        <f aca="false">MID(H1440,6,2)</f>
        <v>04</v>
      </c>
      <c r="G1440" s="10" t="str">
        <f aca="false">MID(H1440,8,2)</f>
        <v>02</v>
      </c>
      <c r="H1440" s="11" t="n">
        <v>123210402</v>
      </c>
      <c r="I1440" s="12" t="s">
        <v>1629</v>
      </c>
      <c r="J1440" s="13" t="s">
        <v>1630</v>
      </c>
      <c r="K1440" s="12" t="n">
        <v>1</v>
      </c>
      <c r="L1440" s="10" t="n">
        <v>0</v>
      </c>
      <c r="M1440" s="12" t="s">
        <v>27</v>
      </c>
      <c r="N1440" s="10" t="n">
        <v>1</v>
      </c>
      <c r="O1440" s="14" t="n">
        <v>2</v>
      </c>
      <c r="P1440" s="15" t="n">
        <v>2</v>
      </c>
      <c r="ALF1440" s="0"/>
      <c r="ALG1440" s="0"/>
      <c r="ALH1440" s="0"/>
      <c r="ALI1440" s="0"/>
      <c r="ALJ1440" s="0"/>
      <c r="ALK1440" s="0"/>
      <c r="ALL1440" s="0"/>
      <c r="ALM1440" s="0"/>
      <c r="ALN1440" s="0"/>
      <c r="ALO1440" s="0"/>
      <c r="ALP1440" s="0"/>
      <c r="ALQ1440" s="0"/>
      <c r="ALR1440" s="0"/>
      <c r="ALS1440" s="0"/>
      <c r="ALT1440" s="0"/>
      <c r="ALU1440" s="0"/>
      <c r="ALV1440" s="0"/>
      <c r="ALW1440" s="0"/>
      <c r="ALX1440" s="0"/>
      <c r="ALY1440" s="0"/>
      <c r="ALZ1440" s="0"/>
      <c r="AMA1440" s="0"/>
      <c r="AMB1440" s="0"/>
      <c r="AMC1440" s="0"/>
      <c r="AMD1440" s="0"/>
      <c r="AME1440" s="0"/>
      <c r="AMF1440" s="0"/>
      <c r="AMG1440" s="0"/>
      <c r="AMH1440" s="0"/>
      <c r="AMI1440" s="0"/>
      <c r="AMJ1440" s="0"/>
    </row>
    <row r="1441" s="16" customFormat="true" ht="20.85" hidden="false" customHeight="false" outlineLevel="0" collapsed="false">
      <c r="A1441" s="9" t="str">
        <f aca="false">MID(H1441,1,1)</f>
        <v>1</v>
      </c>
      <c r="B1441" s="10" t="str">
        <f aca="false">MID(H1441,2,1)</f>
        <v>2</v>
      </c>
      <c r="C1441" s="10" t="str">
        <f aca="false">MID(H1441,3,1)</f>
        <v>3</v>
      </c>
      <c r="D1441" s="10" t="str">
        <f aca="false">MID(H1441,4,1)</f>
        <v>2</v>
      </c>
      <c r="E1441" s="10" t="str">
        <f aca="false">MID(H1441,5,1)</f>
        <v>1</v>
      </c>
      <c r="F1441" s="10" t="str">
        <f aca="false">MID(H1441,6,2)</f>
        <v>04</v>
      </c>
      <c r="G1441" s="10" t="str">
        <f aca="false">MID(H1441,8,2)</f>
        <v>03</v>
      </c>
      <c r="H1441" s="11" t="n">
        <v>123210403</v>
      </c>
      <c r="I1441" s="12" t="s">
        <v>1631</v>
      </c>
      <c r="J1441" s="13" t="s">
        <v>1632</v>
      </c>
      <c r="K1441" s="12" t="n">
        <v>1</v>
      </c>
      <c r="L1441" s="10" t="n">
        <v>0</v>
      </c>
      <c r="M1441" s="12" t="s">
        <v>27</v>
      </c>
      <c r="N1441" s="10" t="n">
        <v>1</v>
      </c>
      <c r="O1441" s="14" t="n">
        <v>2</v>
      </c>
      <c r="P1441" s="15" t="n">
        <v>2</v>
      </c>
      <c r="ALF1441" s="0"/>
      <c r="ALG1441" s="0"/>
      <c r="ALH1441" s="0"/>
      <c r="ALI1441" s="0"/>
      <c r="ALJ1441" s="0"/>
      <c r="ALK1441" s="0"/>
      <c r="ALL1441" s="0"/>
      <c r="ALM1441" s="0"/>
      <c r="ALN1441" s="0"/>
      <c r="ALO1441" s="0"/>
      <c r="ALP1441" s="0"/>
      <c r="ALQ1441" s="0"/>
      <c r="ALR1441" s="0"/>
      <c r="ALS1441" s="0"/>
      <c r="ALT1441" s="0"/>
      <c r="ALU1441" s="0"/>
      <c r="ALV1441" s="0"/>
      <c r="ALW1441" s="0"/>
      <c r="ALX1441" s="0"/>
      <c r="ALY1441" s="0"/>
      <c r="ALZ1441" s="0"/>
      <c r="AMA1441" s="0"/>
      <c r="AMB1441" s="0"/>
      <c r="AMC1441" s="0"/>
      <c r="AMD1441" s="0"/>
      <c r="AME1441" s="0"/>
      <c r="AMF1441" s="0"/>
      <c r="AMG1441" s="0"/>
      <c r="AMH1441" s="0"/>
      <c r="AMI1441" s="0"/>
      <c r="AMJ1441" s="0"/>
    </row>
    <row r="1442" s="16" customFormat="true" ht="20.85" hidden="false" customHeight="false" outlineLevel="0" collapsed="false">
      <c r="A1442" s="9" t="str">
        <f aca="false">MID(H1442,1,1)</f>
        <v>1</v>
      </c>
      <c r="B1442" s="10" t="str">
        <f aca="false">MID(H1442,2,1)</f>
        <v>2</v>
      </c>
      <c r="C1442" s="10" t="str">
        <f aca="false">MID(H1442,3,1)</f>
        <v>3</v>
      </c>
      <c r="D1442" s="10" t="str">
        <f aca="false">MID(H1442,4,1)</f>
        <v>2</v>
      </c>
      <c r="E1442" s="10" t="str">
        <f aca="false">MID(H1442,5,1)</f>
        <v>1</v>
      </c>
      <c r="F1442" s="10" t="str">
        <f aca="false">MID(H1442,6,2)</f>
        <v>04</v>
      </c>
      <c r="G1442" s="10" t="str">
        <f aca="false">MID(H1442,8,2)</f>
        <v>04</v>
      </c>
      <c r="H1442" s="11" t="n">
        <v>123210404</v>
      </c>
      <c r="I1442" s="12" t="s">
        <v>1633</v>
      </c>
      <c r="J1442" s="13" t="s">
        <v>1634</v>
      </c>
      <c r="K1442" s="12" t="n">
        <v>1</v>
      </c>
      <c r="L1442" s="10" t="n">
        <v>0</v>
      </c>
      <c r="M1442" s="12" t="s">
        <v>27</v>
      </c>
      <c r="N1442" s="10" t="n">
        <v>1</v>
      </c>
      <c r="O1442" s="14" t="n">
        <v>2</v>
      </c>
      <c r="P1442" s="15" t="n">
        <v>2</v>
      </c>
      <c r="ALF1442" s="0"/>
      <c r="ALG1442" s="0"/>
      <c r="ALH1442" s="0"/>
      <c r="ALI1442" s="0"/>
      <c r="ALJ1442" s="0"/>
      <c r="ALK1442" s="0"/>
      <c r="ALL1442" s="0"/>
      <c r="ALM1442" s="0"/>
      <c r="ALN1442" s="0"/>
      <c r="ALO1442" s="0"/>
      <c r="ALP1442" s="0"/>
      <c r="ALQ1442" s="0"/>
      <c r="ALR1442" s="0"/>
      <c r="ALS1442" s="0"/>
      <c r="ALT1442" s="0"/>
      <c r="ALU1442" s="0"/>
      <c r="ALV1442" s="0"/>
      <c r="ALW1442" s="0"/>
      <c r="ALX1442" s="0"/>
      <c r="ALY1442" s="0"/>
      <c r="ALZ1442" s="0"/>
      <c r="AMA1442" s="0"/>
      <c r="AMB1442" s="0"/>
      <c r="AMC1442" s="0"/>
      <c r="AMD1442" s="0"/>
      <c r="AME1442" s="0"/>
      <c r="AMF1442" s="0"/>
      <c r="AMG1442" s="0"/>
      <c r="AMH1442" s="0"/>
      <c r="AMI1442" s="0"/>
      <c r="AMJ1442" s="0"/>
    </row>
    <row r="1443" s="16" customFormat="true" ht="20.85" hidden="false" customHeight="false" outlineLevel="0" collapsed="false">
      <c r="A1443" s="9" t="str">
        <f aca="false">MID(H1443,1,1)</f>
        <v>1</v>
      </c>
      <c r="B1443" s="10" t="str">
        <f aca="false">MID(H1443,2,1)</f>
        <v>2</v>
      </c>
      <c r="C1443" s="10" t="str">
        <f aca="false">MID(H1443,3,1)</f>
        <v>3</v>
      </c>
      <c r="D1443" s="10" t="str">
        <f aca="false">MID(H1443,4,1)</f>
        <v>2</v>
      </c>
      <c r="E1443" s="10" t="str">
        <f aca="false">MID(H1443,5,1)</f>
        <v>1</v>
      </c>
      <c r="F1443" s="10" t="str">
        <f aca="false">MID(H1443,6,2)</f>
        <v>04</v>
      </c>
      <c r="G1443" s="10" t="str">
        <f aca="false">MID(H1443,8,2)</f>
        <v>05</v>
      </c>
      <c r="H1443" s="11" t="n">
        <v>123210405</v>
      </c>
      <c r="I1443" s="12" t="s">
        <v>1618</v>
      </c>
      <c r="J1443" s="13" t="s">
        <v>1635</v>
      </c>
      <c r="K1443" s="12" t="n">
        <v>1</v>
      </c>
      <c r="L1443" s="10" t="n">
        <v>0</v>
      </c>
      <c r="M1443" s="12" t="s">
        <v>27</v>
      </c>
      <c r="N1443" s="10" t="n">
        <v>1</v>
      </c>
      <c r="O1443" s="14" t="n">
        <v>2</v>
      </c>
      <c r="P1443" s="15" t="n">
        <v>2</v>
      </c>
      <c r="ALF1443" s="0"/>
      <c r="ALG1443" s="0"/>
      <c r="ALH1443" s="0"/>
      <c r="ALI1443" s="0"/>
      <c r="ALJ1443" s="0"/>
      <c r="ALK1443" s="0"/>
      <c r="ALL1443" s="0"/>
      <c r="ALM1443" s="0"/>
      <c r="ALN1443" s="0"/>
      <c r="ALO1443" s="0"/>
      <c r="ALP1443" s="0"/>
      <c r="ALQ1443" s="0"/>
      <c r="ALR1443" s="0"/>
      <c r="ALS1443" s="0"/>
      <c r="ALT1443" s="0"/>
      <c r="ALU1443" s="0"/>
      <c r="ALV1443" s="0"/>
      <c r="ALW1443" s="0"/>
      <c r="ALX1443" s="0"/>
      <c r="ALY1443" s="0"/>
      <c r="ALZ1443" s="0"/>
      <c r="AMA1443" s="0"/>
      <c r="AMB1443" s="0"/>
      <c r="AMC1443" s="0"/>
      <c r="AMD1443" s="0"/>
      <c r="AME1443" s="0"/>
      <c r="AMF1443" s="0"/>
      <c r="AMG1443" s="0"/>
      <c r="AMH1443" s="0"/>
      <c r="AMI1443" s="0"/>
      <c r="AMJ1443" s="0"/>
    </row>
    <row r="1444" s="16" customFormat="true" ht="20.85" hidden="false" customHeight="false" outlineLevel="0" collapsed="false">
      <c r="A1444" s="9" t="str">
        <f aca="false">MID(H1444,1,1)</f>
        <v>1</v>
      </c>
      <c r="B1444" s="10" t="str">
        <f aca="false">MID(H1444,2,1)</f>
        <v>2</v>
      </c>
      <c r="C1444" s="10" t="str">
        <f aca="false">MID(H1444,3,1)</f>
        <v>3</v>
      </c>
      <c r="D1444" s="10" t="str">
        <f aca="false">MID(H1444,4,1)</f>
        <v>2</v>
      </c>
      <c r="E1444" s="10" t="str">
        <f aca="false">MID(H1444,5,1)</f>
        <v>1</v>
      </c>
      <c r="F1444" s="10" t="str">
        <f aca="false">MID(H1444,6,2)</f>
        <v>04</v>
      </c>
      <c r="G1444" s="10" t="str">
        <f aca="false">MID(H1444,8,2)</f>
        <v>06</v>
      </c>
      <c r="H1444" s="11" t="n">
        <v>123210406</v>
      </c>
      <c r="I1444" s="12" t="s">
        <v>1349</v>
      </c>
      <c r="J1444" s="13" t="s">
        <v>1636</v>
      </c>
      <c r="K1444" s="12" t="n">
        <v>1</v>
      </c>
      <c r="L1444" s="10" t="n">
        <v>0</v>
      </c>
      <c r="M1444" s="12" t="s">
        <v>27</v>
      </c>
      <c r="N1444" s="10" t="n">
        <v>1</v>
      </c>
      <c r="O1444" s="14" t="n">
        <v>2</v>
      </c>
      <c r="P1444" s="15" t="n">
        <v>2</v>
      </c>
      <c r="ALF1444" s="0"/>
      <c r="ALG1444" s="0"/>
      <c r="ALH1444" s="0"/>
      <c r="ALI1444" s="0"/>
      <c r="ALJ1444" s="0"/>
      <c r="ALK1444" s="0"/>
      <c r="ALL1444" s="0"/>
      <c r="ALM1444" s="0"/>
      <c r="ALN1444" s="0"/>
      <c r="ALO1444" s="0"/>
      <c r="ALP1444" s="0"/>
      <c r="ALQ1444" s="0"/>
      <c r="ALR1444" s="0"/>
      <c r="ALS1444" s="0"/>
      <c r="ALT1444" s="0"/>
      <c r="ALU1444" s="0"/>
      <c r="ALV1444" s="0"/>
      <c r="ALW1444" s="0"/>
      <c r="ALX1444" s="0"/>
      <c r="ALY1444" s="0"/>
      <c r="ALZ1444" s="0"/>
      <c r="AMA1444" s="0"/>
      <c r="AMB1444" s="0"/>
      <c r="AMC1444" s="0"/>
      <c r="AMD1444" s="0"/>
      <c r="AME1444" s="0"/>
      <c r="AMF1444" s="0"/>
      <c r="AMG1444" s="0"/>
      <c r="AMH1444" s="0"/>
      <c r="AMI1444" s="0"/>
      <c r="AMJ1444" s="0"/>
    </row>
    <row r="1445" s="16" customFormat="true" ht="20.85" hidden="false" customHeight="false" outlineLevel="0" collapsed="false">
      <c r="A1445" s="9" t="str">
        <f aca="false">MID(H1445,1,1)</f>
        <v>1</v>
      </c>
      <c r="B1445" s="10" t="str">
        <f aca="false">MID(H1445,2,1)</f>
        <v>2</v>
      </c>
      <c r="C1445" s="10" t="str">
        <f aca="false">MID(H1445,3,1)</f>
        <v>3</v>
      </c>
      <c r="D1445" s="10" t="str">
        <f aca="false">MID(H1445,4,1)</f>
        <v>2</v>
      </c>
      <c r="E1445" s="10" t="str">
        <f aca="false">MID(H1445,5,1)</f>
        <v>1</v>
      </c>
      <c r="F1445" s="10" t="str">
        <f aca="false">MID(H1445,6,2)</f>
        <v>04</v>
      </c>
      <c r="G1445" s="10" t="str">
        <f aca="false">MID(H1445,8,2)</f>
        <v>07</v>
      </c>
      <c r="H1445" s="11" t="n">
        <v>123210407</v>
      </c>
      <c r="I1445" s="12" t="s">
        <v>1637</v>
      </c>
      <c r="J1445" s="13" t="s">
        <v>1638</v>
      </c>
      <c r="K1445" s="12" t="n">
        <v>1</v>
      </c>
      <c r="L1445" s="10" t="n">
        <v>0</v>
      </c>
      <c r="M1445" s="12" t="s">
        <v>27</v>
      </c>
      <c r="N1445" s="10" t="n">
        <v>1</v>
      </c>
      <c r="O1445" s="14" t="n">
        <v>2</v>
      </c>
      <c r="P1445" s="15" t="n">
        <v>2</v>
      </c>
      <c r="ALF1445" s="0"/>
      <c r="ALG1445" s="0"/>
      <c r="ALH1445" s="0"/>
      <c r="ALI1445" s="0"/>
      <c r="ALJ1445" s="0"/>
      <c r="ALK1445" s="0"/>
      <c r="ALL1445" s="0"/>
      <c r="ALM1445" s="0"/>
      <c r="ALN1445" s="0"/>
      <c r="ALO1445" s="0"/>
      <c r="ALP1445" s="0"/>
      <c r="ALQ1445" s="0"/>
      <c r="ALR1445" s="0"/>
      <c r="ALS1445" s="0"/>
      <c r="ALT1445" s="0"/>
      <c r="ALU1445" s="0"/>
      <c r="ALV1445" s="0"/>
      <c r="ALW1445" s="0"/>
      <c r="ALX1445" s="0"/>
      <c r="ALY1445" s="0"/>
      <c r="ALZ1445" s="0"/>
      <c r="AMA1445" s="0"/>
      <c r="AMB1445" s="0"/>
      <c r="AMC1445" s="0"/>
      <c r="AMD1445" s="0"/>
      <c r="AME1445" s="0"/>
      <c r="AMF1445" s="0"/>
      <c r="AMG1445" s="0"/>
      <c r="AMH1445" s="0"/>
      <c r="AMI1445" s="0"/>
      <c r="AMJ1445" s="0"/>
    </row>
    <row r="1446" s="16" customFormat="true" ht="20.85" hidden="false" customHeight="false" outlineLevel="0" collapsed="false">
      <c r="A1446" s="9" t="str">
        <f aca="false">MID(H1446,1,1)</f>
        <v>1</v>
      </c>
      <c r="B1446" s="10" t="str">
        <f aca="false">MID(H1446,2,1)</f>
        <v>2</v>
      </c>
      <c r="C1446" s="10" t="str">
        <f aca="false">MID(H1446,3,1)</f>
        <v>3</v>
      </c>
      <c r="D1446" s="10" t="str">
        <f aca="false">MID(H1446,4,1)</f>
        <v>2</v>
      </c>
      <c r="E1446" s="10" t="str">
        <f aca="false">MID(H1446,5,1)</f>
        <v>1</v>
      </c>
      <c r="F1446" s="10" t="str">
        <f aca="false">MID(H1446,6,2)</f>
        <v>04</v>
      </c>
      <c r="G1446" s="10" t="str">
        <f aca="false">MID(H1446,8,2)</f>
        <v>08</v>
      </c>
      <c r="H1446" s="11" t="n">
        <v>123210408</v>
      </c>
      <c r="I1446" s="12" t="s">
        <v>1639</v>
      </c>
      <c r="J1446" s="13" t="s">
        <v>1640</v>
      </c>
      <c r="K1446" s="12" t="n">
        <v>1</v>
      </c>
      <c r="L1446" s="10" t="n">
        <v>0</v>
      </c>
      <c r="M1446" s="12" t="s">
        <v>27</v>
      </c>
      <c r="N1446" s="10" t="n">
        <v>1</v>
      </c>
      <c r="O1446" s="14" t="n">
        <v>2</v>
      </c>
      <c r="P1446" s="15" t="n">
        <v>2</v>
      </c>
      <c r="ALF1446" s="0"/>
      <c r="ALG1446" s="0"/>
      <c r="ALH1446" s="0"/>
      <c r="ALI1446" s="0"/>
      <c r="ALJ1446" s="0"/>
      <c r="ALK1446" s="0"/>
      <c r="ALL1446" s="0"/>
      <c r="ALM1446" s="0"/>
      <c r="ALN1446" s="0"/>
      <c r="ALO1446" s="0"/>
      <c r="ALP1446" s="0"/>
      <c r="ALQ1446" s="0"/>
      <c r="ALR1446" s="0"/>
      <c r="ALS1446" s="0"/>
      <c r="ALT1446" s="0"/>
      <c r="ALU1446" s="0"/>
      <c r="ALV1446" s="0"/>
      <c r="ALW1446" s="0"/>
      <c r="ALX1446" s="0"/>
      <c r="ALY1446" s="0"/>
      <c r="ALZ1446" s="0"/>
      <c r="AMA1446" s="0"/>
      <c r="AMB1446" s="0"/>
      <c r="AMC1446" s="0"/>
      <c r="AMD1446" s="0"/>
      <c r="AME1446" s="0"/>
      <c r="AMF1446" s="0"/>
      <c r="AMG1446" s="0"/>
      <c r="AMH1446" s="0"/>
      <c r="AMI1446" s="0"/>
      <c r="AMJ1446" s="0"/>
    </row>
    <row r="1447" s="16" customFormat="true" ht="20.85" hidden="false" customHeight="false" outlineLevel="0" collapsed="false">
      <c r="A1447" s="9" t="str">
        <f aca="false">MID(H1447,1,1)</f>
        <v>1</v>
      </c>
      <c r="B1447" s="10" t="str">
        <f aca="false">MID(H1447,2,1)</f>
        <v>2</v>
      </c>
      <c r="C1447" s="10" t="str">
        <f aca="false">MID(H1447,3,1)</f>
        <v>3</v>
      </c>
      <c r="D1447" s="10" t="str">
        <f aca="false">MID(H1447,4,1)</f>
        <v>2</v>
      </c>
      <c r="E1447" s="10" t="str">
        <f aca="false">MID(H1447,5,1)</f>
        <v>1</v>
      </c>
      <c r="F1447" s="10" t="str">
        <f aca="false">MID(H1447,6,2)</f>
        <v>04</v>
      </c>
      <c r="G1447" s="10" t="str">
        <f aca="false">MID(H1447,8,2)</f>
        <v>09</v>
      </c>
      <c r="H1447" s="11" t="n">
        <v>123210409</v>
      </c>
      <c r="I1447" s="12" t="s">
        <v>1641</v>
      </c>
      <c r="J1447" s="13" t="s">
        <v>1642</v>
      </c>
      <c r="K1447" s="12" t="n">
        <v>1</v>
      </c>
      <c r="L1447" s="10" t="n">
        <v>0</v>
      </c>
      <c r="M1447" s="12" t="s">
        <v>27</v>
      </c>
      <c r="N1447" s="10" t="n">
        <v>1</v>
      </c>
      <c r="O1447" s="14" t="n">
        <v>2</v>
      </c>
      <c r="P1447" s="15" t="n">
        <v>2</v>
      </c>
      <c r="ALF1447" s="0"/>
      <c r="ALG1447" s="0"/>
      <c r="ALH1447" s="0"/>
      <c r="ALI1447" s="0"/>
      <c r="ALJ1447" s="0"/>
      <c r="ALK1447" s="0"/>
      <c r="ALL1447" s="0"/>
      <c r="ALM1447" s="0"/>
      <c r="ALN1447" s="0"/>
      <c r="ALO1447" s="0"/>
      <c r="ALP1447" s="0"/>
      <c r="ALQ1447" s="0"/>
      <c r="ALR1447" s="0"/>
      <c r="ALS1447" s="0"/>
      <c r="ALT1447" s="0"/>
      <c r="ALU1447" s="0"/>
      <c r="ALV1447" s="0"/>
      <c r="ALW1447" s="0"/>
      <c r="ALX1447" s="0"/>
      <c r="ALY1447" s="0"/>
      <c r="ALZ1447" s="0"/>
      <c r="AMA1447" s="0"/>
      <c r="AMB1447" s="0"/>
      <c r="AMC1447" s="0"/>
      <c r="AMD1447" s="0"/>
      <c r="AME1447" s="0"/>
      <c r="AMF1447" s="0"/>
      <c r="AMG1447" s="0"/>
      <c r="AMH1447" s="0"/>
      <c r="AMI1447" s="0"/>
      <c r="AMJ1447" s="0"/>
    </row>
    <row r="1448" s="16" customFormat="true" ht="20.85" hidden="false" customHeight="false" outlineLevel="0" collapsed="false">
      <c r="A1448" s="9" t="str">
        <f aca="false">MID(H1448,1,1)</f>
        <v>1</v>
      </c>
      <c r="B1448" s="10" t="str">
        <f aca="false">MID(H1448,2,1)</f>
        <v>2</v>
      </c>
      <c r="C1448" s="10" t="str">
        <f aca="false">MID(H1448,3,1)</f>
        <v>3</v>
      </c>
      <c r="D1448" s="10" t="str">
        <f aca="false">MID(H1448,4,1)</f>
        <v>2</v>
      </c>
      <c r="E1448" s="10" t="str">
        <f aca="false">MID(H1448,5,1)</f>
        <v>1</v>
      </c>
      <c r="F1448" s="10" t="str">
        <f aca="false">MID(H1448,6,2)</f>
        <v>04</v>
      </c>
      <c r="G1448" s="10" t="str">
        <f aca="false">MID(H1448,8,2)</f>
        <v>10</v>
      </c>
      <c r="H1448" s="11" t="n">
        <v>123210410</v>
      </c>
      <c r="I1448" s="12" t="s">
        <v>1643</v>
      </c>
      <c r="J1448" s="13" t="s">
        <v>1644</v>
      </c>
      <c r="K1448" s="12" t="n">
        <v>1</v>
      </c>
      <c r="L1448" s="10" t="n">
        <v>0</v>
      </c>
      <c r="M1448" s="12" t="s">
        <v>27</v>
      </c>
      <c r="N1448" s="10" t="n">
        <v>1</v>
      </c>
      <c r="O1448" s="14" t="n">
        <v>2</v>
      </c>
      <c r="P1448" s="15" t="n">
        <v>2</v>
      </c>
      <c r="ALF1448" s="0"/>
      <c r="ALG1448" s="0"/>
      <c r="ALH1448" s="0"/>
      <c r="ALI1448" s="0"/>
      <c r="ALJ1448" s="0"/>
      <c r="ALK1448" s="0"/>
      <c r="ALL1448" s="0"/>
      <c r="ALM1448" s="0"/>
      <c r="ALN1448" s="0"/>
      <c r="ALO1448" s="0"/>
      <c r="ALP1448" s="0"/>
      <c r="ALQ1448" s="0"/>
      <c r="ALR1448" s="0"/>
      <c r="ALS1448" s="0"/>
      <c r="ALT1448" s="0"/>
      <c r="ALU1448" s="0"/>
      <c r="ALV1448" s="0"/>
      <c r="ALW1448" s="0"/>
      <c r="ALX1448" s="0"/>
      <c r="ALY1448" s="0"/>
      <c r="ALZ1448" s="0"/>
      <c r="AMA1448" s="0"/>
      <c r="AMB1448" s="0"/>
      <c r="AMC1448" s="0"/>
      <c r="AMD1448" s="0"/>
      <c r="AME1448" s="0"/>
      <c r="AMF1448" s="0"/>
      <c r="AMG1448" s="0"/>
      <c r="AMH1448" s="0"/>
      <c r="AMI1448" s="0"/>
      <c r="AMJ1448" s="0"/>
    </row>
    <row r="1449" s="16" customFormat="true" ht="20.85" hidden="false" customHeight="false" outlineLevel="0" collapsed="false">
      <c r="A1449" s="9" t="str">
        <f aca="false">MID(H1449,1,1)</f>
        <v>1</v>
      </c>
      <c r="B1449" s="10" t="str">
        <f aca="false">MID(H1449,2,1)</f>
        <v>2</v>
      </c>
      <c r="C1449" s="10" t="str">
        <f aca="false">MID(H1449,3,1)</f>
        <v>3</v>
      </c>
      <c r="D1449" s="10" t="str">
        <f aca="false">MID(H1449,4,1)</f>
        <v>2</v>
      </c>
      <c r="E1449" s="10" t="str">
        <f aca="false">MID(H1449,5,1)</f>
        <v>1</v>
      </c>
      <c r="F1449" s="10" t="str">
        <f aca="false">MID(H1449,6,2)</f>
        <v>04</v>
      </c>
      <c r="G1449" s="10" t="str">
        <f aca="false">MID(H1449,8,2)</f>
        <v>11</v>
      </c>
      <c r="H1449" s="11" t="n">
        <v>123210411</v>
      </c>
      <c r="I1449" s="12" t="s">
        <v>1645</v>
      </c>
      <c r="J1449" s="13" t="s">
        <v>1646</v>
      </c>
      <c r="K1449" s="12" t="n">
        <v>1</v>
      </c>
      <c r="L1449" s="10" t="n">
        <v>0</v>
      </c>
      <c r="M1449" s="12" t="s">
        <v>27</v>
      </c>
      <c r="N1449" s="10" t="n">
        <v>1</v>
      </c>
      <c r="O1449" s="14" t="n">
        <v>2</v>
      </c>
      <c r="P1449" s="15" t="n">
        <v>2</v>
      </c>
      <c r="ALF1449" s="0"/>
      <c r="ALG1449" s="0"/>
      <c r="ALH1449" s="0"/>
      <c r="ALI1449" s="0"/>
      <c r="ALJ1449" s="0"/>
      <c r="ALK1449" s="0"/>
      <c r="ALL1449" s="0"/>
      <c r="ALM1449" s="0"/>
      <c r="ALN1449" s="0"/>
      <c r="ALO1449" s="0"/>
      <c r="ALP1449" s="0"/>
      <c r="ALQ1449" s="0"/>
      <c r="ALR1449" s="0"/>
      <c r="ALS1449" s="0"/>
      <c r="ALT1449" s="0"/>
      <c r="ALU1449" s="0"/>
      <c r="ALV1449" s="0"/>
      <c r="ALW1449" s="0"/>
      <c r="ALX1449" s="0"/>
      <c r="ALY1449" s="0"/>
      <c r="ALZ1449" s="0"/>
      <c r="AMA1449" s="0"/>
      <c r="AMB1449" s="0"/>
      <c r="AMC1449" s="0"/>
      <c r="AMD1449" s="0"/>
      <c r="AME1449" s="0"/>
      <c r="AMF1449" s="0"/>
      <c r="AMG1449" s="0"/>
      <c r="AMH1449" s="0"/>
      <c r="AMI1449" s="0"/>
      <c r="AMJ1449" s="0"/>
    </row>
    <row r="1450" s="16" customFormat="true" ht="20.85" hidden="false" customHeight="false" outlineLevel="0" collapsed="false">
      <c r="A1450" s="9" t="str">
        <f aca="false">MID(H1450,1,1)</f>
        <v>1</v>
      </c>
      <c r="B1450" s="10" t="str">
        <f aca="false">MID(H1450,2,1)</f>
        <v>2</v>
      </c>
      <c r="C1450" s="10" t="str">
        <f aca="false">MID(H1450,3,1)</f>
        <v>3</v>
      </c>
      <c r="D1450" s="10" t="str">
        <f aca="false">MID(H1450,4,1)</f>
        <v>2</v>
      </c>
      <c r="E1450" s="10" t="str">
        <f aca="false">MID(H1450,5,1)</f>
        <v>1</v>
      </c>
      <c r="F1450" s="10" t="str">
        <f aca="false">MID(H1450,6,2)</f>
        <v>04</v>
      </c>
      <c r="G1450" s="10" t="str">
        <f aca="false">MID(H1450,8,2)</f>
        <v>12</v>
      </c>
      <c r="H1450" s="11" t="n">
        <v>123210412</v>
      </c>
      <c r="I1450" s="12" t="s">
        <v>1647</v>
      </c>
      <c r="J1450" s="13" t="s">
        <v>1648</v>
      </c>
      <c r="K1450" s="12" t="n">
        <v>1</v>
      </c>
      <c r="L1450" s="10" t="n">
        <v>0</v>
      </c>
      <c r="M1450" s="12" t="s">
        <v>27</v>
      </c>
      <c r="N1450" s="10" t="n">
        <v>1</v>
      </c>
      <c r="O1450" s="14" t="n">
        <v>2</v>
      </c>
      <c r="P1450" s="15" t="n">
        <v>2</v>
      </c>
      <c r="ALF1450" s="0"/>
      <c r="ALG1450" s="0"/>
      <c r="ALH1450" s="0"/>
      <c r="ALI1450" s="0"/>
      <c r="ALJ1450" s="0"/>
      <c r="ALK1450" s="0"/>
      <c r="ALL1450" s="0"/>
      <c r="ALM1450" s="0"/>
      <c r="ALN1450" s="0"/>
      <c r="ALO1450" s="0"/>
      <c r="ALP1450" s="0"/>
      <c r="ALQ1450" s="0"/>
      <c r="ALR1450" s="0"/>
      <c r="ALS1450" s="0"/>
      <c r="ALT1450" s="0"/>
      <c r="ALU1450" s="0"/>
      <c r="ALV1450" s="0"/>
      <c r="ALW1450" s="0"/>
      <c r="ALX1450" s="0"/>
      <c r="ALY1450" s="0"/>
      <c r="ALZ1450" s="0"/>
      <c r="AMA1450" s="0"/>
      <c r="AMB1450" s="0"/>
      <c r="AMC1450" s="0"/>
      <c r="AMD1450" s="0"/>
      <c r="AME1450" s="0"/>
      <c r="AMF1450" s="0"/>
      <c r="AMG1450" s="0"/>
      <c r="AMH1450" s="0"/>
      <c r="AMI1450" s="0"/>
      <c r="AMJ1450" s="0"/>
    </row>
    <row r="1451" s="16" customFormat="true" ht="20.85" hidden="false" customHeight="false" outlineLevel="0" collapsed="false">
      <c r="A1451" s="9" t="str">
        <f aca="false">MID(H1451,1,1)</f>
        <v>1</v>
      </c>
      <c r="B1451" s="10" t="str">
        <f aca="false">MID(H1451,2,1)</f>
        <v>2</v>
      </c>
      <c r="C1451" s="10" t="str">
        <f aca="false">MID(H1451,3,1)</f>
        <v>3</v>
      </c>
      <c r="D1451" s="10" t="str">
        <f aca="false">MID(H1451,4,1)</f>
        <v>2</v>
      </c>
      <c r="E1451" s="10" t="str">
        <f aca="false">MID(H1451,5,1)</f>
        <v>1</v>
      </c>
      <c r="F1451" s="10" t="str">
        <f aca="false">MID(H1451,6,2)</f>
        <v>04</v>
      </c>
      <c r="G1451" s="10" t="str">
        <f aca="false">MID(H1451,8,2)</f>
        <v>13</v>
      </c>
      <c r="H1451" s="11" t="n">
        <v>123210413</v>
      </c>
      <c r="I1451" s="12" t="s">
        <v>1649</v>
      </c>
      <c r="J1451" s="13" t="s">
        <v>1650</v>
      </c>
      <c r="K1451" s="12" t="n">
        <v>1</v>
      </c>
      <c r="L1451" s="10" t="n">
        <v>0</v>
      </c>
      <c r="M1451" s="12" t="s">
        <v>27</v>
      </c>
      <c r="N1451" s="10" t="n">
        <v>1</v>
      </c>
      <c r="O1451" s="14" t="n">
        <v>2</v>
      </c>
      <c r="P1451" s="15" t="n">
        <v>2</v>
      </c>
      <c r="ALF1451" s="0"/>
      <c r="ALG1451" s="0"/>
      <c r="ALH1451" s="0"/>
      <c r="ALI1451" s="0"/>
      <c r="ALJ1451" s="0"/>
      <c r="ALK1451" s="0"/>
      <c r="ALL1451" s="0"/>
      <c r="ALM1451" s="0"/>
      <c r="ALN1451" s="0"/>
      <c r="ALO1451" s="0"/>
      <c r="ALP1451" s="0"/>
      <c r="ALQ1451" s="0"/>
      <c r="ALR1451" s="0"/>
      <c r="ALS1451" s="0"/>
      <c r="ALT1451" s="0"/>
      <c r="ALU1451" s="0"/>
      <c r="ALV1451" s="0"/>
      <c r="ALW1451" s="0"/>
      <c r="ALX1451" s="0"/>
      <c r="ALY1451" s="0"/>
      <c r="ALZ1451" s="0"/>
      <c r="AMA1451" s="0"/>
      <c r="AMB1451" s="0"/>
      <c r="AMC1451" s="0"/>
      <c r="AMD1451" s="0"/>
      <c r="AME1451" s="0"/>
      <c r="AMF1451" s="0"/>
      <c r="AMG1451" s="0"/>
      <c r="AMH1451" s="0"/>
      <c r="AMI1451" s="0"/>
      <c r="AMJ1451" s="0"/>
    </row>
    <row r="1452" s="16" customFormat="true" ht="20.85" hidden="false" customHeight="false" outlineLevel="0" collapsed="false">
      <c r="A1452" s="9" t="str">
        <f aca="false">MID(H1452,1,1)</f>
        <v>1</v>
      </c>
      <c r="B1452" s="10" t="str">
        <f aca="false">MID(H1452,2,1)</f>
        <v>2</v>
      </c>
      <c r="C1452" s="10" t="str">
        <f aca="false">MID(H1452,3,1)</f>
        <v>3</v>
      </c>
      <c r="D1452" s="10" t="str">
        <f aca="false">MID(H1452,4,1)</f>
        <v>2</v>
      </c>
      <c r="E1452" s="10" t="str">
        <f aca="false">MID(H1452,5,1)</f>
        <v>1</v>
      </c>
      <c r="F1452" s="10" t="str">
        <f aca="false">MID(H1452,6,2)</f>
        <v>04</v>
      </c>
      <c r="G1452" s="10" t="str">
        <f aca="false">MID(H1452,8,2)</f>
        <v>14</v>
      </c>
      <c r="H1452" s="11" t="n">
        <v>123210414</v>
      </c>
      <c r="I1452" s="12" t="s">
        <v>1651</v>
      </c>
      <c r="J1452" s="13" t="s">
        <v>1652</v>
      </c>
      <c r="K1452" s="12" t="n">
        <v>1</v>
      </c>
      <c r="L1452" s="10" t="n">
        <v>0</v>
      </c>
      <c r="M1452" s="12" t="s">
        <v>27</v>
      </c>
      <c r="N1452" s="10" t="n">
        <v>1</v>
      </c>
      <c r="O1452" s="14" t="n">
        <v>2</v>
      </c>
      <c r="P1452" s="15" t="n">
        <v>2</v>
      </c>
      <c r="ALF1452" s="0"/>
      <c r="ALG1452" s="0"/>
      <c r="ALH1452" s="0"/>
      <c r="ALI1452" s="0"/>
      <c r="ALJ1452" s="0"/>
      <c r="ALK1452" s="0"/>
      <c r="ALL1452" s="0"/>
      <c r="ALM1452" s="0"/>
      <c r="ALN1452" s="0"/>
      <c r="ALO1452" s="0"/>
      <c r="ALP1452" s="0"/>
      <c r="ALQ1452" s="0"/>
      <c r="ALR1452" s="0"/>
      <c r="ALS1452" s="0"/>
      <c r="ALT1452" s="0"/>
      <c r="ALU1452" s="0"/>
      <c r="ALV1452" s="0"/>
      <c r="ALW1452" s="0"/>
      <c r="ALX1452" s="0"/>
      <c r="ALY1452" s="0"/>
      <c r="ALZ1452" s="0"/>
      <c r="AMA1452" s="0"/>
      <c r="AMB1452" s="0"/>
      <c r="AMC1452" s="0"/>
      <c r="AMD1452" s="0"/>
      <c r="AME1452" s="0"/>
      <c r="AMF1452" s="0"/>
      <c r="AMG1452" s="0"/>
      <c r="AMH1452" s="0"/>
      <c r="AMI1452" s="0"/>
      <c r="AMJ1452" s="0"/>
    </row>
    <row r="1453" s="16" customFormat="true" ht="20.85" hidden="false" customHeight="false" outlineLevel="0" collapsed="false">
      <c r="A1453" s="9" t="str">
        <f aca="false">MID(H1453,1,1)</f>
        <v>1</v>
      </c>
      <c r="B1453" s="10" t="str">
        <f aca="false">MID(H1453,2,1)</f>
        <v>2</v>
      </c>
      <c r="C1453" s="10" t="str">
        <f aca="false">MID(H1453,3,1)</f>
        <v>3</v>
      </c>
      <c r="D1453" s="10" t="str">
        <f aca="false">MID(H1453,4,1)</f>
        <v>2</v>
      </c>
      <c r="E1453" s="10" t="str">
        <f aca="false">MID(H1453,5,1)</f>
        <v>1</v>
      </c>
      <c r="F1453" s="10" t="str">
        <f aca="false">MID(H1453,6,2)</f>
        <v>04</v>
      </c>
      <c r="G1453" s="10" t="str">
        <f aca="false">MID(H1453,8,2)</f>
        <v>15</v>
      </c>
      <c r="H1453" s="11" t="n">
        <v>123210415</v>
      </c>
      <c r="I1453" s="12" t="s">
        <v>1653</v>
      </c>
      <c r="J1453" s="13" t="s">
        <v>1654</v>
      </c>
      <c r="K1453" s="12" t="n">
        <v>1</v>
      </c>
      <c r="L1453" s="10" t="n">
        <v>0</v>
      </c>
      <c r="M1453" s="12" t="s">
        <v>27</v>
      </c>
      <c r="N1453" s="10" t="n">
        <v>1</v>
      </c>
      <c r="O1453" s="14" t="n">
        <v>2</v>
      </c>
      <c r="P1453" s="15" t="n">
        <v>2</v>
      </c>
      <c r="ALF1453" s="0"/>
      <c r="ALG1453" s="0"/>
      <c r="ALH1453" s="0"/>
      <c r="ALI1453" s="0"/>
      <c r="ALJ1453" s="0"/>
      <c r="ALK1453" s="0"/>
      <c r="ALL1453" s="0"/>
      <c r="ALM1453" s="0"/>
      <c r="ALN1453" s="0"/>
      <c r="ALO1453" s="0"/>
      <c r="ALP1453" s="0"/>
      <c r="ALQ1453" s="0"/>
      <c r="ALR1453" s="0"/>
      <c r="ALS1453" s="0"/>
      <c r="ALT1453" s="0"/>
      <c r="ALU1453" s="0"/>
      <c r="ALV1453" s="0"/>
      <c r="ALW1453" s="0"/>
      <c r="ALX1453" s="0"/>
      <c r="ALY1453" s="0"/>
      <c r="ALZ1453" s="0"/>
      <c r="AMA1453" s="0"/>
      <c r="AMB1453" s="0"/>
      <c r="AMC1453" s="0"/>
      <c r="AMD1453" s="0"/>
      <c r="AME1453" s="0"/>
      <c r="AMF1453" s="0"/>
      <c r="AMG1453" s="0"/>
      <c r="AMH1453" s="0"/>
      <c r="AMI1453" s="0"/>
      <c r="AMJ1453" s="0"/>
    </row>
    <row r="1454" s="16" customFormat="true" ht="20.85" hidden="false" customHeight="false" outlineLevel="0" collapsed="false">
      <c r="A1454" s="9" t="str">
        <f aca="false">MID(H1454,1,1)</f>
        <v>1</v>
      </c>
      <c r="B1454" s="10" t="str">
        <f aca="false">MID(H1454,2,1)</f>
        <v>2</v>
      </c>
      <c r="C1454" s="10" t="str">
        <f aca="false">MID(H1454,3,1)</f>
        <v>3</v>
      </c>
      <c r="D1454" s="10" t="str">
        <f aca="false">MID(H1454,4,1)</f>
        <v>2</v>
      </c>
      <c r="E1454" s="10" t="str">
        <f aca="false">MID(H1454,5,1)</f>
        <v>1</v>
      </c>
      <c r="F1454" s="10" t="str">
        <f aca="false">MID(H1454,6,2)</f>
        <v>04</v>
      </c>
      <c r="G1454" s="10" t="str">
        <f aca="false">MID(H1454,8,2)</f>
        <v>16</v>
      </c>
      <c r="H1454" s="11" t="n">
        <v>123210416</v>
      </c>
      <c r="I1454" s="12" t="s">
        <v>1655</v>
      </c>
      <c r="J1454" s="13" t="s">
        <v>1656</v>
      </c>
      <c r="K1454" s="12" t="n">
        <v>1</v>
      </c>
      <c r="L1454" s="10" t="n">
        <v>0</v>
      </c>
      <c r="M1454" s="12" t="s">
        <v>27</v>
      </c>
      <c r="N1454" s="10" t="n">
        <v>1</v>
      </c>
      <c r="O1454" s="14" t="n">
        <v>2</v>
      </c>
      <c r="P1454" s="15" t="n">
        <v>2</v>
      </c>
      <c r="ALF1454" s="0"/>
      <c r="ALG1454" s="0"/>
      <c r="ALH1454" s="0"/>
      <c r="ALI1454" s="0"/>
      <c r="ALJ1454" s="0"/>
      <c r="ALK1454" s="0"/>
      <c r="ALL1454" s="0"/>
      <c r="ALM1454" s="0"/>
      <c r="ALN1454" s="0"/>
      <c r="ALO1454" s="0"/>
      <c r="ALP1454" s="0"/>
      <c r="ALQ1454" s="0"/>
      <c r="ALR1454" s="0"/>
      <c r="ALS1454" s="0"/>
      <c r="ALT1454" s="0"/>
      <c r="ALU1454" s="0"/>
      <c r="ALV1454" s="0"/>
      <c r="ALW1454" s="0"/>
      <c r="ALX1454" s="0"/>
      <c r="ALY1454" s="0"/>
      <c r="ALZ1454" s="0"/>
      <c r="AMA1454" s="0"/>
      <c r="AMB1454" s="0"/>
      <c r="AMC1454" s="0"/>
      <c r="AMD1454" s="0"/>
      <c r="AME1454" s="0"/>
      <c r="AMF1454" s="0"/>
      <c r="AMG1454" s="0"/>
      <c r="AMH1454" s="0"/>
      <c r="AMI1454" s="0"/>
      <c r="AMJ1454" s="0"/>
    </row>
    <row r="1455" s="16" customFormat="true" ht="20.85" hidden="false" customHeight="false" outlineLevel="0" collapsed="false">
      <c r="A1455" s="9" t="str">
        <f aca="false">MID(H1455,1,1)</f>
        <v>1</v>
      </c>
      <c r="B1455" s="10" t="str">
        <f aca="false">MID(H1455,2,1)</f>
        <v>2</v>
      </c>
      <c r="C1455" s="10" t="str">
        <f aca="false">MID(H1455,3,1)</f>
        <v>3</v>
      </c>
      <c r="D1455" s="10" t="str">
        <f aca="false">MID(H1455,4,1)</f>
        <v>2</v>
      </c>
      <c r="E1455" s="10" t="str">
        <f aca="false">MID(H1455,5,1)</f>
        <v>1</v>
      </c>
      <c r="F1455" s="10" t="str">
        <f aca="false">MID(H1455,6,2)</f>
        <v>04</v>
      </c>
      <c r="G1455" s="10" t="str">
        <f aca="false">MID(H1455,8,2)</f>
        <v>17</v>
      </c>
      <c r="H1455" s="11" t="n">
        <v>123210417</v>
      </c>
      <c r="I1455" s="12" t="s">
        <v>1657</v>
      </c>
      <c r="J1455" s="13" t="s">
        <v>1658</v>
      </c>
      <c r="K1455" s="12" t="n">
        <v>1</v>
      </c>
      <c r="L1455" s="10" t="n">
        <v>0</v>
      </c>
      <c r="M1455" s="12" t="s">
        <v>27</v>
      </c>
      <c r="N1455" s="10" t="n">
        <v>1</v>
      </c>
      <c r="O1455" s="14" t="n">
        <v>2</v>
      </c>
      <c r="P1455" s="15" t="n">
        <v>2</v>
      </c>
      <c r="ALF1455" s="0"/>
      <c r="ALG1455" s="0"/>
      <c r="ALH1455" s="0"/>
      <c r="ALI1455" s="0"/>
      <c r="ALJ1455" s="0"/>
      <c r="ALK1455" s="0"/>
      <c r="ALL1455" s="0"/>
      <c r="ALM1455" s="0"/>
      <c r="ALN1455" s="0"/>
      <c r="ALO1455" s="0"/>
      <c r="ALP1455" s="0"/>
      <c r="ALQ1455" s="0"/>
      <c r="ALR1455" s="0"/>
      <c r="ALS1455" s="0"/>
      <c r="ALT1455" s="0"/>
      <c r="ALU1455" s="0"/>
      <c r="ALV1455" s="0"/>
      <c r="ALW1455" s="0"/>
      <c r="ALX1455" s="0"/>
      <c r="ALY1455" s="0"/>
      <c r="ALZ1455" s="0"/>
      <c r="AMA1455" s="0"/>
      <c r="AMB1455" s="0"/>
      <c r="AMC1455" s="0"/>
      <c r="AMD1455" s="0"/>
      <c r="AME1455" s="0"/>
      <c r="AMF1455" s="0"/>
      <c r="AMG1455" s="0"/>
      <c r="AMH1455" s="0"/>
      <c r="AMI1455" s="0"/>
      <c r="AMJ1455" s="0"/>
    </row>
    <row r="1456" s="16" customFormat="true" ht="20.85" hidden="false" customHeight="false" outlineLevel="0" collapsed="false">
      <c r="A1456" s="9" t="str">
        <f aca="false">MID(H1456,1,1)</f>
        <v>1</v>
      </c>
      <c r="B1456" s="10" t="str">
        <f aca="false">MID(H1456,2,1)</f>
        <v>2</v>
      </c>
      <c r="C1456" s="10" t="str">
        <f aca="false">MID(H1456,3,1)</f>
        <v>3</v>
      </c>
      <c r="D1456" s="10" t="str">
        <f aca="false">MID(H1456,4,1)</f>
        <v>2</v>
      </c>
      <c r="E1456" s="10" t="str">
        <f aca="false">MID(H1456,5,1)</f>
        <v>1</v>
      </c>
      <c r="F1456" s="10" t="str">
        <f aca="false">MID(H1456,6,2)</f>
        <v>04</v>
      </c>
      <c r="G1456" s="10" t="str">
        <f aca="false">MID(H1456,8,2)</f>
        <v>18</v>
      </c>
      <c r="H1456" s="11" t="n">
        <v>123210418</v>
      </c>
      <c r="I1456" s="12" t="s">
        <v>1659</v>
      </c>
      <c r="J1456" s="13" t="s">
        <v>1660</v>
      </c>
      <c r="K1456" s="12" t="n">
        <v>1</v>
      </c>
      <c r="L1456" s="10" t="n">
        <v>0</v>
      </c>
      <c r="M1456" s="12" t="s">
        <v>27</v>
      </c>
      <c r="N1456" s="10" t="n">
        <v>1</v>
      </c>
      <c r="O1456" s="14" t="n">
        <v>2</v>
      </c>
      <c r="P1456" s="15" t="n">
        <v>2</v>
      </c>
      <c r="ALF1456" s="0"/>
      <c r="ALG1456" s="0"/>
      <c r="ALH1456" s="0"/>
      <c r="ALI1456" s="0"/>
      <c r="ALJ1456" s="0"/>
      <c r="ALK1456" s="0"/>
      <c r="ALL1456" s="0"/>
      <c r="ALM1456" s="0"/>
      <c r="ALN1456" s="0"/>
      <c r="ALO1456" s="0"/>
      <c r="ALP1456" s="0"/>
      <c r="ALQ1456" s="0"/>
      <c r="ALR1456" s="0"/>
      <c r="ALS1456" s="0"/>
      <c r="ALT1456" s="0"/>
      <c r="ALU1456" s="0"/>
      <c r="ALV1456" s="0"/>
      <c r="ALW1456" s="0"/>
      <c r="ALX1456" s="0"/>
      <c r="ALY1456" s="0"/>
      <c r="ALZ1456" s="0"/>
      <c r="AMA1456" s="0"/>
      <c r="AMB1456" s="0"/>
      <c r="AMC1456" s="0"/>
      <c r="AMD1456" s="0"/>
      <c r="AME1456" s="0"/>
      <c r="AMF1456" s="0"/>
      <c r="AMG1456" s="0"/>
      <c r="AMH1456" s="0"/>
      <c r="AMI1456" s="0"/>
      <c r="AMJ1456" s="0"/>
    </row>
    <row r="1457" s="16" customFormat="true" ht="20.85" hidden="false" customHeight="false" outlineLevel="0" collapsed="false">
      <c r="A1457" s="9" t="str">
        <f aca="false">MID(H1457,1,1)</f>
        <v>1</v>
      </c>
      <c r="B1457" s="10" t="str">
        <f aca="false">MID(H1457,2,1)</f>
        <v>2</v>
      </c>
      <c r="C1457" s="10" t="str">
        <f aca="false">MID(H1457,3,1)</f>
        <v>3</v>
      </c>
      <c r="D1457" s="10" t="str">
        <f aca="false">MID(H1457,4,1)</f>
        <v>2</v>
      </c>
      <c r="E1457" s="10" t="str">
        <f aca="false">MID(H1457,5,1)</f>
        <v>1</v>
      </c>
      <c r="F1457" s="10" t="str">
        <f aca="false">MID(H1457,6,2)</f>
        <v>04</v>
      </c>
      <c r="G1457" s="10" t="str">
        <f aca="false">MID(H1457,8,2)</f>
        <v>99</v>
      </c>
      <c r="H1457" s="11" t="n">
        <v>123210499</v>
      </c>
      <c r="I1457" s="12" t="s">
        <v>1661</v>
      </c>
      <c r="J1457" s="13" t="s">
        <v>1662</v>
      </c>
      <c r="K1457" s="12" t="n">
        <v>1</v>
      </c>
      <c r="L1457" s="10" t="n">
        <v>0</v>
      </c>
      <c r="M1457" s="12" t="s">
        <v>27</v>
      </c>
      <c r="N1457" s="10" t="n">
        <v>1</v>
      </c>
      <c r="O1457" s="14" t="n">
        <v>2</v>
      </c>
      <c r="P1457" s="15" t="n">
        <v>2</v>
      </c>
      <c r="ALF1457" s="0"/>
      <c r="ALG1457" s="0"/>
      <c r="ALH1457" s="0"/>
      <c r="ALI1457" s="0"/>
      <c r="ALJ1457" s="0"/>
      <c r="ALK1457" s="0"/>
      <c r="ALL1457" s="0"/>
      <c r="ALM1457" s="0"/>
      <c r="ALN1457" s="0"/>
      <c r="ALO1457" s="0"/>
      <c r="ALP1457" s="0"/>
      <c r="ALQ1457" s="0"/>
      <c r="ALR1457" s="0"/>
      <c r="ALS1457" s="0"/>
      <c r="ALT1457" s="0"/>
      <c r="ALU1457" s="0"/>
      <c r="ALV1457" s="0"/>
      <c r="ALW1457" s="0"/>
      <c r="ALX1457" s="0"/>
      <c r="ALY1457" s="0"/>
      <c r="ALZ1457" s="0"/>
      <c r="AMA1457" s="0"/>
      <c r="AMB1457" s="0"/>
      <c r="AMC1457" s="0"/>
      <c r="AMD1457" s="0"/>
      <c r="AME1457" s="0"/>
      <c r="AMF1457" s="0"/>
      <c r="AMG1457" s="0"/>
      <c r="AMH1457" s="0"/>
      <c r="AMI1457" s="0"/>
      <c r="AMJ1457" s="0"/>
    </row>
    <row r="1458" s="16" customFormat="true" ht="20.85" hidden="false" customHeight="false" outlineLevel="0" collapsed="false">
      <c r="A1458" s="9" t="str">
        <f aca="false">MID(H1458,1,1)</f>
        <v>1</v>
      </c>
      <c r="B1458" s="10" t="str">
        <f aca="false">MID(H1458,2,1)</f>
        <v>2</v>
      </c>
      <c r="C1458" s="10" t="str">
        <f aca="false">MID(H1458,3,1)</f>
        <v>3</v>
      </c>
      <c r="D1458" s="10" t="str">
        <f aca="false">MID(H1458,4,1)</f>
        <v>2</v>
      </c>
      <c r="E1458" s="10" t="str">
        <f aca="false">MID(H1458,5,1)</f>
        <v>1</v>
      </c>
      <c r="F1458" s="10" t="str">
        <f aca="false">MID(H1458,6,2)</f>
        <v>05</v>
      </c>
      <c r="G1458" s="10" t="str">
        <f aca="false">MID(H1458,8,2)</f>
        <v>00</v>
      </c>
      <c r="H1458" s="11" t="n">
        <v>123210500</v>
      </c>
      <c r="I1458" s="12" t="s">
        <v>1663</v>
      </c>
      <c r="J1458" s="13" t="s">
        <v>1664</v>
      </c>
      <c r="K1458" s="12" t="n">
        <v>1</v>
      </c>
      <c r="L1458" s="10" t="n">
        <v>0</v>
      </c>
      <c r="M1458" s="12" t="s">
        <v>17</v>
      </c>
      <c r="N1458" s="10" t="s">
        <v>162</v>
      </c>
      <c r="O1458" s="14" t="n">
        <v>0</v>
      </c>
      <c r="P1458" s="15" t="n">
        <v>0</v>
      </c>
      <c r="ALF1458" s="0"/>
      <c r="ALG1458" s="0"/>
      <c r="ALH1458" s="0"/>
      <c r="ALI1458" s="0"/>
      <c r="ALJ1458" s="0"/>
      <c r="ALK1458" s="0"/>
      <c r="ALL1458" s="0"/>
      <c r="ALM1458" s="0"/>
      <c r="ALN1458" s="0"/>
      <c r="ALO1458" s="0"/>
      <c r="ALP1458" s="0"/>
      <c r="ALQ1458" s="0"/>
      <c r="ALR1458" s="0"/>
      <c r="ALS1458" s="0"/>
      <c r="ALT1458" s="0"/>
      <c r="ALU1458" s="0"/>
      <c r="ALV1458" s="0"/>
      <c r="ALW1458" s="0"/>
      <c r="ALX1458" s="0"/>
      <c r="ALY1458" s="0"/>
      <c r="ALZ1458" s="0"/>
      <c r="AMA1458" s="0"/>
      <c r="AMB1458" s="0"/>
      <c r="AMC1458" s="0"/>
      <c r="AMD1458" s="0"/>
      <c r="AME1458" s="0"/>
      <c r="AMF1458" s="0"/>
      <c r="AMG1458" s="0"/>
      <c r="AMH1458" s="0"/>
      <c r="AMI1458" s="0"/>
      <c r="AMJ1458" s="0"/>
    </row>
    <row r="1459" s="16" customFormat="true" ht="20.85" hidden="false" customHeight="false" outlineLevel="0" collapsed="false">
      <c r="A1459" s="9" t="str">
        <f aca="false">MID(H1459,1,1)</f>
        <v>1</v>
      </c>
      <c r="B1459" s="10" t="str">
        <f aca="false">MID(H1459,2,1)</f>
        <v>2</v>
      </c>
      <c r="C1459" s="10" t="str">
        <f aca="false">MID(H1459,3,1)</f>
        <v>3</v>
      </c>
      <c r="D1459" s="10" t="str">
        <f aca="false">MID(H1459,4,1)</f>
        <v>2</v>
      </c>
      <c r="E1459" s="10" t="str">
        <f aca="false">MID(H1459,5,1)</f>
        <v>1</v>
      </c>
      <c r="F1459" s="10" t="str">
        <f aca="false">MID(H1459,6,2)</f>
        <v>05</v>
      </c>
      <c r="G1459" s="10" t="str">
        <f aca="false">MID(H1459,8,2)</f>
        <v>01</v>
      </c>
      <c r="H1459" s="11" t="n">
        <v>123210501</v>
      </c>
      <c r="I1459" s="12" t="s">
        <v>1665</v>
      </c>
      <c r="J1459" s="13" t="s">
        <v>1666</v>
      </c>
      <c r="K1459" s="12" t="n">
        <v>1</v>
      </c>
      <c r="L1459" s="10" t="n">
        <v>0</v>
      </c>
      <c r="M1459" s="12" t="s">
        <v>27</v>
      </c>
      <c r="N1459" s="10" t="n">
        <v>1</v>
      </c>
      <c r="O1459" s="14" t="n">
        <v>2</v>
      </c>
      <c r="P1459" s="15" t="n">
        <v>2</v>
      </c>
      <c r="ALF1459" s="0"/>
      <c r="ALG1459" s="0"/>
      <c r="ALH1459" s="0"/>
      <c r="ALI1459" s="0"/>
      <c r="ALJ1459" s="0"/>
      <c r="ALK1459" s="0"/>
      <c r="ALL1459" s="0"/>
      <c r="ALM1459" s="0"/>
      <c r="ALN1459" s="0"/>
      <c r="ALO1459" s="0"/>
      <c r="ALP1459" s="0"/>
      <c r="ALQ1459" s="0"/>
      <c r="ALR1459" s="0"/>
      <c r="ALS1459" s="0"/>
      <c r="ALT1459" s="0"/>
      <c r="ALU1459" s="0"/>
      <c r="ALV1459" s="0"/>
      <c r="ALW1459" s="0"/>
      <c r="ALX1459" s="0"/>
      <c r="ALY1459" s="0"/>
      <c r="ALZ1459" s="0"/>
      <c r="AMA1459" s="0"/>
      <c r="AMB1459" s="0"/>
      <c r="AMC1459" s="0"/>
      <c r="AMD1459" s="0"/>
      <c r="AME1459" s="0"/>
      <c r="AMF1459" s="0"/>
      <c r="AMG1459" s="0"/>
      <c r="AMH1459" s="0"/>
      <c r="AMI1459" s="0"/>
      <c r="AMJ1459" s="0"/>
    </row>
    <row r="1460" s="16" customFormat="true" ht="20.85" hidden="false" customHeight="false" outlineLevel="0" collapsed="false">
      <c r="A1460" s="9" t="str">
        <f aca="false">MID(H1460,1,1)</f>
        <v>1</v>
      </c>
      <c r="B1460" s="10" t="str">
        <f aca="false">MID(H1460,2,1)</f>
        <v>2</v>
      </c>
      <c r="C1460" s="10" t="str">
        <f aca="false">MID(H1460,3,1)</f>
        <v>3</v>
      </c>
      <c r="D1460" s="10" t="str">
        <f aca="false">MID(H1460,4,1)</f>
        <v>2</v>
      </c>
      <c r="E1460" s="10" t="str">
        <f aca="false">MID(H1460,5,1)</f>
        <v>1</v>
      </c>
      <c r="F1460" s="10" t="str">
        <f aca="false">MID(H1460,6,2)</f>
        <v>05</v>
      </c>
      <c r="G1460" s="10" t="str">
        <f aca="false">MID(H1460,8,2)</f>
        <v>02</v>
      </c>
      <c r="H1460" s="11" t="n">
        <v>123210502</v>
      </c>
      <c r="I1460" s="12" t="s">
        <v>1667</v>
      </c>
      <c r="J1460" s="13" t="s">
        <v>1668</v>
      </c>
      <c r="K1460" s="12" t="n">
        <v>1</v>
      </c>
      <c r="L1460" s="10" t="n">
        <v>0</v>
      </c>
      <c r="M1460" s="12" t="s">
        <v>27</v>
      </c>
      <c r="N1460" s="10" t="n">
        <v>1</v>
      </c>
      <c r="O1460" s="14" t="n">
        <v>2</v>
      </c>
      <c r="P1460" s="15" t="n">
        <v>2</v>
      </c>
      <c r="ALF1460" s="0"/>
      <c r="ALG1460" s="0"/>
      <c r="ALH1460" s="0"/>
      <c r="ALI1460" s="0"/>
      <c r="ALJ1460" s="0"/>
      <c r="ALK1460" s="0"/>
      <c r="ALL1460" s="0"/>
      <c r="ALM1460" s="0"/>
      <c r="ALN1460" s="0"/>
      <c r="ALO1460" s="0"/>
      <c r="ALP1460" s="0"/>
      <c r="ALQ1460" s="0"/>
      <c r="ALR1460" s="0"/>
      <c r="ALS1460" s="0"/>
      <c r="ALT1460" s="0"/>
      <c r="ALU1460" s="0"/>
      <c r="ALV1460" s="0"/>
      <c r="ALW1460" s="0"/>
      <c r="ALX1460" s="0"/>
      <c r="ALY1460" s="0"/>
      <c r="ALZ1460" s="0"/>
      <c r="AMA1460" s="0"/>
      <c r="AMB1460" s="0"/>
      <c r="AMC1460" s="0"/>
      <c r="AMD1460" s="0"/>
      <c r="AME1460" s="0"/>
      <c r="AMF1460" s="0"/>
      <c r="AMG1460" s="0"/>
      <c r="AMH1460" s="0"/>
      <c r="AMI1460" s="0"/>
      <c r="AMJ1460" s="0"/>
    </row>
    <row r="1461" s="16" customFormat="true" ht="20.85" hidden="false" customHeight="false" outlineLevel="0" collapsed="false">
      <c r="A1461" s="9" t="str">
        <f aca="false">MID(H1461,1,1)</f>
        <v>1</v>
      </c>
      <c r="B1461" s="10" t="str">
        <f aca="false">MID(H1461,2,1)</f>
        <v>2</v>
      </c>
      <c r="C1461" s="10" t="str">
        <f aca="false">MID(H1461,3,1)</f>
        <v>3</v>
      </c>
      <c r="D1461" s="10" t="str">
        <f aca="false">MID(H1461,4,1)</f>
        <v>2</v>
      </c>
      <c r="E1461" s="10" t="str">
        <f aca="false">MID(H1461,5,1)</f>
        <v>1</v>
      </c>
      <c r="F1461" s="10" t="str">
        <f aca="false">MID(H1461,6,2)</f>
        <v>05</v>
      </c>
      <c r="G1461" s="10" t="str">
        <f aca="false">MID(H1461,8,2)</f>
        <v>03</v>
      </c>
      <c r="H1461" s="11" t="n">
        <v>123210503</v>
      </c>
      <c r="I1461" s="12" t="s">
        <v>1669</v>
      </c>
      <c r="J1461" s="13" t="s">
        <v>1670</v>
      </c>
      <c r="K1461" s="12" t="n">
        <v>1</v>
      </c>
      <c r="L1461" s="10" t="n">
        <v>0</v>
      </c>
      <c r="M1461" s="12" t="s">
        <v>27</v>
      </c>
      <c r="N1461" s="10" t="n">
        <v>1</v>
      </c>
      <c r="O1461" s="14" t="n">
        <v>2</v>
      </c>
      <c r="P1461" s="15" t="n">
        <v>2</v>
      </c>
      <c r="ALF1461" s="0"/>
      <c r="ALG1461" s="0"/>
      <c r="ALH1461" s="0"/>
      <c r="ALI1461" s="0"/>
      <c r="ALJ1461" s="0"/>
      <c r="ALK1461" s="0"/>
      <c r="ALL1461" s="0"/>
      <c r="ALM1461" s="0"/>
      <c r="ALN1461" s="0"/>
      <c r="ALO1461" s="0"/>
      <c r="ALP1461" s="0"/>
      <c r="ALQ1461" s="0"/>
      <c r="ALR1461" s="0"/>
      <c r="ALS1461" s="0"/>
      <c r="ALT1461" s="0"/>
      <c r="ALU1461" s="0"/>
      <c r="ALV1461" s="0"/>
      <c r="ALW1461" s="0"/>
      <c r="ALX1461" s="0"/>
      <c r="ALY1461" s="0"/>
      <c r="ALZ1461" s="0"/>
      <c r="AMA1461" s="0"/>
      <c r="AMB1461" s="0"/>
      <c r="AMC1461" s="0"/>
      <c r="AMD1461" s="0"/>
      <c r="AME1461" s="0"/>
      <c r="AMF1461" s="0"/>
      <c r="AMG1461" s="0"/>
      <c r="AMH1461" s="0"/>
      <c r="AMI1461" s="0"/>
      <c r="AMJ1461" s="0"/>
    </row>
    <row r="1462" s="16" customFormat="true" ht="20.85" hidden="false" customHeight="false" outlineLevel="0" collapsed="false">
      <c r="A1462" s="9" t="str">
        <f aca="false">MID(H1462,1,1)</f>
        <v>1</v>
      </c>
      <c r="B1462" s="10" t="str">
        <f aca="false">MID(H1462,2,1)</f>
        <v>2</v>
      </c>
      <c r="C1462" s="10" t="str">
        <f aca="false">MID(H1462,3,1)</f>
        <v>3</v>
      </c>
      <c r="D1462" s="10" t="str">
        <f aca="false">MID(H1462,4,1)</f>
        <v>2</v>
      </c>
      <c r="E1462" s="10" t="str">
        <f aca="false">MID(H1462,5,1)</f>
        <v>1</v>
      </c>
      <c r="F1462" s="10" t="str">
        <f aca="false">MID(H1462,6,2)</f>
        <v>05</v>
      </c>
      <c r="G1462" s="10" t="str">
        <f aca="false">MID(H1462,8,2)</f>
        <v>04</v>
      </c>
      <c r="H1462" s="11" t="n">
        <v>123210504</v>
      </c>
      <c r="I1462" s="12" t="s">
        <v>1671</v>
      </c>
      <c r="J1462" s="13" t="s">
        <v>1672</v>
      </c>
      <c r="K1462" s="12" t="n">
        <v>1</v>
      </c>
      <c r="L1462" s="10" t="n">
        <v>0</v>
      </c>
      <c r="M1462" s="12" t="s">
        <v>27</v>
      </c>
      <c r="N1462" s="10" t="n">
        <v>1</v>
      </c>
      <c r="O1462" s="14" t="n">
        <v>2</v>
      </c>
      <c r="P1462" s="15" t="n">
        <v>2</v>
      </c>
      <c r="ALF1462" s="0"/>
      <c r="ALG1462" s="0"/>
      <c r="ALH1462" s="0"/>
      <c r="ALI1462" s="0"/>
      <c r="ALJ1462" s="0"/>
      <c r="ALK1462" s="0"/>
      <c r="ALL1462" s="0"/>
      <c r="ALM1462" s="0"/>
      <c r="ALN1462" s="0"/>
      <c r="ALO1462" s="0"/>
      <c r="ALP1462" s="0"/>
      <c r="ALQ1462" s="0"/>
      <c r="ALR1462" s="0"/>
      <c r="ALS1462" s="0"/>
      <c r="ALT1462" s="0"/>
      <c r="ALU1462" s="0"/>
      <c r="ALV1462" s="0"/>
      <c r="ALW1462" s="0"/>
      <c r="ALX1462" s="0"/>
      <c r="ALY1462" s="0"/>
      <c r="ALZ1462" s="0"/>
      <c r="AMA1462" s="0"/>
      <c r="AMB1462" s="0"/>
      <c r="AMC1462" s="0"/>
      <c r="AMD1462" s="0"/>
      <c r="AME1462" s="0"/>
      <c r="AMF1462" s="0"/>
      <c r="AMG1462" s="0"/>
      <c r="AMH1462" s="0"/>
      <c r="AMI1462" s="0"/>
      <c r="AMJ1462" s="0"/>
    </row>
    <row r="1463" s="16" customFormat="true" ht="20.85" hidden="false" customHeight="false" outlineLevel="0" collapsed="false">
      <c r="A1463" s="9" t="str">
        <f aca="false">MID(H1463,1,1)</f>
        <v>1</v>
      </c>
      <c r="B1463" s="10" t="str">
        <f aca="false">MID(H1463,2,1)</f>
        <v>2</v>
      </c>
      <c r="C1463" s="10" t="str">
        <f aca="false">MID(H1463,3,1)</f>
        <v>3</v>
      </c>
      <c r="D1463" s="10" t="str">
        <f aca="false">MID(H1463,4,1)</f>
        <v>2</v>
      </c>
      <c r="E1463" s="10" t="str">
        <f aca="false">MID(H1463,5,1)</f>
        <v>1</v>
      </c>
      <c r="F1463" s="10" t="str">
        <f aca="false">MID(H1463,6,2)</f>
        <v>05</v>
      </c>
      <c r="G1463" s="10" t="str">
        <f aca="false">MID(H1463,8,2)</f>
        <v>05</v>
      </c>
      <c r="H1463" s="11" t="n">
        <v>123210505</v>
      </c>
      <c r="I1463" s="12" t="s">
        <v>1673</v>
      </c>
      <c r="J1463" s="13" t="s">
        <v>1674</v>
      </c>
      <c r="K1463" s="12" t="n">
        <v>1</v>
      </c>
      <c r="L1463" s="10" t="n">
        <v>0</v>
      </c>
      <c r="M1463" s="12" t="s">
        <v>27</v>
      </c>
      <c r="N1463" s="10" t="n">
        <v>1</v>
      </c>
      <c r="O1463" s="14" t="n">
        <v>2</v>
      </c>
      <c r="P1463" s="15" t="n">
        <v>2</v>
      </c>
      <c r="ALF1463" s="0"/>
      <c r="ALG1463" s="0"/>
      <c r="ALH1463" s="0"/>
      <c r="ALI1463" s="0"/>
      <c r="ALJ1463" s="0"/>
      <c r="ALK1463" s="0"/>
      <c r="ALL1463" s="0"/>
      <c r="ALM1463" s="0"/>
      <c r="ALN1463" s="0"/>
      <c r="ALO1463" s="0"/>
      <c r="ALP1463" s="0"/>
      <c r="ALQ1463" s="0"/>
      <c r="ALR1463" s="0"/>
      <c r="ALS1463" s="0"/>
      <c r="ALT1463" s="0"/>
      <c r="ALU1463" s="0"/>
      <c r="ALV1463" s="0"/>
      <c r="ALW1463" s="0"/>
      <c r="ALX1463" s="0"/>
      <c r="ALY1463" s="0"/>
      <c r="ALZ1463" s="0"/>
      <c r="AMA1463" s="0"/>
      <c r="AMB1463" s="0"/>
      <c r="AMC1463" s="0"/>
      <c r="AMD1463" s="0"/>
      <c r="AME1463" s="0"/>
      <c r="AMF1463" s="0"/>
      <c r="AMG1463" s="0"/>
      <c r="AMH1463" s="0"/>
      <c r="AMI1463" s="0"/>
      <c r="AMJ1463" s="0"/>
    </row>
    <row r="1464" s="16" customFormat="true" ht="30.55" hidden="false" customHeight="false" outlineLevel="0" collapsed="false">
      <c r="A1464" s="9" t="str">
        <f aca="false">MID(H1464,1,1)</f>
        <v>1</v>
      </c>
      <c r="B1464" s="10" t="str">
        <f aca="false">MID(H1464,2,1)</f>
        <v>2</v>
      </c>
      <c r="C1464" s="10" t="str">
        <f aca="false">MID(H1464,3,1)</f>
        <v>3</v>
      </c>
      <c r="D1464" s="10" t="str">
        <f aca="false">MID(H1464,4,1)</f>
        <v>2</v>
      </c>
      <c r="E1464" s="10" t="str">
        <f aca="false">MID(H1464,5,1)</f>
        <v>1</v>
      </c>
      <c r="F1464" s="10" t="str">
        <f aca="false">MID(H1464,6,2)</f>
        <v>05</v>
      </c>
      <c r="G1464" s="10" t="str">
        <f aca="false">MID(H1464,8,2)</f>
        <v>06</v>
      </c>
      <c r="H1464" s="11" t="n">
        <v>123210506</v>
      </c>
      <c r="I1464" s="12" t="s">
        <v>1675</v>
      </c>
      <c r="J1464" s="13" t="s">
        <v>1676</v>
      </c>
      <c r="K1464" s="12" t="n">
        <v>1</v>
      </c>
      <c r="L1464" s="10" t="n">
        <v>0</v>
      </c>
      <c r="M1464" s="12" t="s">
        <v>27</v>
      </c>
      <c r="N1464" s="10" t="n">
        <v>1</v>
      </c>
      <c r="O1464" s="14" t="n">
        <v>2</v>
      </c>
      <c r="P1464" s="15" t="n">
        <v>2</v>
      </c>
      <c r="ALF1464" s="0"/>
      <c r="ALG1464" s="0"/>
      <c r="ALH1464" s="0"/>
      <c r="ALI1464" s="0"/>
      <c r="ALJ1464" s="0"/>
      <c r="ALK1464" s="0"/>
      <c r="ALL1464" s="0"/>
      <c r="ALM1464" s="0"/>
      <c r="ALN1464" s="0"/>
      <c r="ALO1464" s="0"/>
      <c r="ALP1464" s="0"/>
      <c r="ALQ1464" s="0"/>
      <c r="ALR1464" s="0"/>
      <c r="ALS1464" s="0"/>
      <c r="ALT1464" s="0"/>
      <c r="ALU1464" s="0"/>
      <c r="ALV1464" s="0"/>
      <c r="ALW1464" s="0"/>
      <c r="ALX1464" s="0"/>
      <c r="ALY1464" s="0"/>
      <c r="ALZ1464" s="0"/>
      <c r="AMA1464" s="0"/>
      <c r="AMB1464" s="0"/>
      <c r="AMC1464" s="0"/>
      <c r="AMD1464" s="0"/>
      <c r="AME1464" s="0"/>
      <c r="AMF1464" s="0"/>
      <c r="AMG1464" s="0"/>
      <c r="AMH1464" s="0"/>
      <c r="AMI1464" s="0"/>
      <c r="AMJ1464" s="0"/>
    </row>
    <row r="1465" s="16" customFormat="true" ht="30.55" hidden="false" customHeight="false" outlineLevel="0" collapsed="false">
      <c r="A1465" s="9" t="str">
        <f aca="false">MID(H1465,1,1)</f>
        <v>1</v>
      </c>
      <c r="B1465" s="10" t="str">
        <f aca="false">MID(H1465,2,1)</f>
        <v>2</v>
      </c>
      <c r="C1465" s="10" t="str">
        <f aca="false">MID(H1465,3,1)</f>
        <v>3</v>
      </c>
      <c r="D1465" s="10" t="str">
        <f aca="false">MID(H1465,4,1)</f>
        <v>2</v>
      </c>
      <c r="E1465" s="10" t="str">
        <f aca="false">MID(H1465,5,1)</f>
        <v>1</v>
      </c>
      <c r="F1465" s="10" t="str">
        <f aca="false">MID(H1465,6,2)</f>
        <v>05</v>
      </c>
      <c r="G1465" s="10" t="str">
        <f aca="false">MID(H1465,8,2)</f>
        <v>07</v>
      </c>
      <c r="H1465" s="11" t="n">
        <v>123210507</v>
      </c>
      <c r="I1465" s="12" t="s">
        <v>1677</v>
      </c>
      <c r="J1465" s="13" t="s">
        <v>1678</v>
      </c>
      <c r="K1465" s="12" t="n">
        <v>1</v>
      </c>
      <c r="L1465" s="10" t="n">
        <v>0</v>
      </c>
      <c r="M1465" s="12" t="s">
        <v>27</v>
      </c>
      <c r="N1465" s="10" t="n">
        <v>1</v>
      </c>
      <c r="O1465" s="14" t="n">
        <v>2</v>
      </c>
      <c r="P1465" s="15" t="n">
        <v>2</v>
      </c>
      <c r="ALF1465" s="0"/>
      <c r="ALG1465" s="0"/>
      <c r="ALH1465" s="0"/>
      <c r="ALI1465" s="0"/>
      <c r="ALJ1465" s="0"/>
      <c r="ALK1465" s="0"/>
      <c r="ALL1465" s="0"/>
      <c r="ALM1465" s="0"/>
      <c r="ALN1465" s="0"/>
      <c r="ALO1465" s="0"/>
      <c r="ALP1465" s="0"/>
      <c r="ALQ1465" s="0"/>
      <c r="ALR1465" s="0"/>
      <c r="ALS1465" s="0"/>
      <c r="ALT1465" s="0"/>
      <c r="ALU1465" s="0"/>
      <c r="ALV1465" s="0"/>
      <c r="ALW1465" s="0"/>
      <c r="ALX1465" s="0"/>
      <c r="ALY1465" s="0"/>
      <c r="ALZ1465" s="0"/>
      <c r="AMA1465" s="0"/>
      <c r="AMB1465" s="0"/>
      <c r="AMC1465" s="0"/>
      <c r="AMD1465" s="0"/>
      <c r="AME1465" s="0"/>
      <c r="AMF1465" s="0"/>
      <c r="AMG1465" s="0"/>
      <c r="AMH1465" s="0"/>
      <c r="AMI1465" s="0"/>
      <c r="AMJ1465" s="0"/>
    </row>
    <row r="1466" s="16" customFormat="true" ht="20.85" hidden="false" customHeight="false" outlineLevel="0" collapsed="false">
      <c r="A1466" s="9" t="str">
        <f aca="false">MID(H1466,1,1)</f>
        <v>1</v>
      </c>
      <c r="B1466" s="10" t="str">
        <f aca="false">MID(H1466,2,1)</f>
        <v>2</v>
      </c>
      <c r="C1466" s="10" t="str">
        <f aca="false">MID(H1466,3,1)</f>
        <v>3</v>
      </c>
      <c r="D1466" s="10" t="str">
        <f aca="false">MID(H1466,4,1)</f>
        <v>2</v>
      </c>
      <c r="E1466" s="10" t="str">
        <f aca="false">MID(H1466,5,1)</f>
        <v>1</v>
      </c>
      <c r="F1466" s="10" t="str">
        <f aca="false">MID(H1466,6,2)</f>
        <v>05</v>
      </c>
      <c r="G1466" s="10" t="str">
        <f aca="false">MID(H1466,8,2)</f>
        <v>08</v>
      </c>
      <c r="H1466" s="11" t="n">
        <v>123210508</v>
      </c>
      <c r="I1466" s="12" t="s">
        <v>1679</v>
      </c>
      <c r="J1466" s="13" t="s">
        <v>1680</v>
      </c>
      <c r="K1466" s="12" t="n">
        <v>1</v>
      </c>
      <c r="L1466" s="10" t="n">
        <v>0</v>
      </c>
      <c r="M1466" s="12" t="s">
        <v>27</v>
      </c>
      <c r="N1466" s="10" t="n">
        <v>1</v>
      </c>
      <c r="O1466" s="14" t="n">
        <v>2</v>
      </c>
      <c r="P1466" s="15" t="n">
        <v>2</v>
      </c>
      <c r="ALF1466" s="0"/>
      <c r="ALG1466" s="0"/>
      <c r="ALH1466" s="0"/>
      <c r="ALI1466" s="0"/>
      <c r="ALJ1466" s="0"/>
      <c r="ALK1466" s="0"/>
      <c r="ALL1466" s="0"/>
      <c r="ALM1466" s="0"/>
      <c r="ALN1466" s="0"/>
      <c r="ALO1466" s="0"/>
      <c r="ALP1466" s="0"/>
      <c r="ALQ1466" s="0"/>
      <c r="ALR1466" s="0"/>
      <c r="ALS1466" s="0"/>
      <c r="ALT1466" s="0"/>
      <c r="ALU1466" s="0"/>
      <c r="ALV1466" s="0"/>
      <c r="ALW1466" s="0"/>
      <c r="ALX1466" s="0"/>
      <c r="ALY1466" s="0"/>
      <c r="ALZ1466" s="0"/>
      <c r="AMA1466" s="0"/>
      <c r="AMB1466" s="0"/>
      <c r="AMC1466" s="0"/>
      <c r="AMD1466" s="0"/>
      <c r="AME1466" s="0"/>
      <c r="AMF1466" s="0"/>
      <c r="AMG1466" s="0"/>
      <c r="AMH1466" s="0"/>
      <c r="AMI1466" s="0"/>
      <c r="AMJ1466" s="0"/>
    </row>
    <row r="1467" s="16" customFormat="true" ht="30.55" hidden="false" customHeight="false" outlineLevel="0" collapsed="false">
      <c r="A1467" s="9" t="str">
        <f aca="false">MID(H1467,1,1)</f>
        <v>1</v>
      </c>
      <c r="B1467" s="10" t="str">
        <f aca="false">MID(H1467,2,1)</f>
        <v>2</v>
      </c>
      <c r="C1467" s="10" t="str">
        <f aca="false">MID(H1467,3,1)</f>
        <v>3</v>
      </c>
      <c r="D1467" s="10" t="str">
        <f aca="false">MID(H1467,4,1)</f>
        <v>2</v>
      </c>
      <c r="E1467" s="10" t="str">
        <f aca="false">MID(H1467,5,1)</f>
        <v>1</v>
      </c>
      <c r="F1467" s="10" t="str">
        <f aca="false">MID(H1467,6,2)</f>
        <v>05</v>
      </c>
      <c r="G1467" s="10" t="str">
        <f aca="false">MID(H1467,8,2)</f>
        <v>09</v>
      </c>
      <c r="H1467" s="11" t="n">
        <v>123210509</v>
      </c>
      <c r="I1467" s="12" t="s">
        <v>1681</v>
      </c>
      <c r="J1467" s="13" t="s">
        <v>1682</v>
      </c>
      <c r="K1467" s="12" t="n">
        <v>1</v>
      </c>
      <c r="L1467" s="10" t="n">
        <v>0</v>
      </c>
      <c r="M1467" s="12" t="s">
        <v>27</v>
      </c>
      <c r="N1467" s="10" t="n">
        <v>1</v>
      </c>
      <c r="O1467" s="14" t="n">
        <v>2</v>
      </c>
      <c r="P1467" s="15" t="n">
        <v>2</v>
      </c>
      <c r="ALF1467" s="0"/>
      <c r="ALG1467" s="0"/>
      <c r="ALH1467" s="0"/>
      <c r="ALI1467" s="0"/>
      <c r="ALJ1467" s="0"/>
      <c r="ALK1467" s="0"/>
      <c r="ALL1467" s="0"/>
      <c r="ALM1467" s="0"/>
      <c r="ALN1467" s="0"/>
      <c r="ALO1467" s="0"/>
      <c r="ALP1467" s="0"/>
      <c r="ALQ1467" s="0"/>
      <c r="ALR1467" s="0"/>
      <c r="ALS1467" s="0"/>
      <c r="ALT1467" s="0"/>
      <c r="ALU1467" s="0"/>
      <c r="ALV1467" s="0"/>
      <c r="ALW1467" s="0"/>
      <c r="ALX1467" s="0"/>
      <c r="ALY1467" s="0"/>
      <c r="ALZ1467" s="0"/>
      <c r="AMA1467" s="0"/>
      <c r="AMB1467" s="0"/>
      <c r="AMC1467" s="0"/>
      <c r="AMD1467" s="0"/>
      <c r="AME1467" s="0"/>
      <c r="AMF1467" s="0"/>
      <c r="AMG1467" s="0"/>
      <c r="AMH1467" s="0"/>
      <c r="AMI1467" s="0"/>
      <c r="AMJ1467" s="0"/>
    </row>
    <row r="1468" s="16" customFormat="true" ht="30.55" hidden="false" customHeight="false" outlineLevel="0" collapsed="false">
      <c r="A1468" s="9" t="str">
        <f aca="false">MID(H1468,1,1)</f>
        <v>1</v>
      </c>
      <c r="B1468" s="10" t="str">
        <f aca="false">MID(H1468,2,1)</f>
        <v>2</v>
      </c>
      <c r="C1468" s="10" t="str">
        <f aca="false">MID(H1468,3,1)</f>
        <v>3</v>
      </c>
      <c r="D1468" s="10" t="str">
        <f aca="false">MID(H1468,4,1)</f>
        <v>2</v>
      </c>
      <c r="E1468" s="10" t="str">
        <f aca="false">MID(H1468,5,1)</f>
        <v>1</v>
      </c>
      <c r="F1468" s="10" t="str">
        <f aca="false">MID(H1468,6,2)</f>
        <v>05</v>
      </c>
      <c r="G1468" s="10" t="str">
        <f aca="false">MID(H1468,8,2)</f>
        <v>99</v>
      </c>
      <c r="H1468" s="11" t="n">
        <v>123210599</v>
      </c>
      <c r="I1468" s="12" t="s">
        <v>1683</v>
      </c>
      <c r="J1468" s="13" t="s">
        <v>1684</v>
      </c>
      <c r="K1468" s="12" t="n">
        <v>1</v>
      </c>
      <c r="L1468" s="10" t="n">
        <v>0</v>
      </c>
      <c r="M1468" s="12" t="s">
        <v>27</v>
      </c>
      <c r="N1468" s="10" t="n">
        <v>1</v>
      </c>
      <c r="O1468" s="14" t="n">
        <v>2</v>
      </c>
      <c r="P1468" s="15" t="n">
        <v>2</v>
      </c>
      <c r="ALF1468" s="0"/>
      <c r="ALG1468" s="0"/>
      <c r="ALH1468" s="0"/>
      <c r="ALI1468" s="0"/>
      <c r="ALJ1468" s="0"/>
      <c r="ALK1468" s="0"/>
      <c r="ALL1468" s="0"/>
      <c r="ALM1468" s="0"/>
      <c r="ALN1468" s="0"/>
      <c r="ALO1468" s="0"/>
      <c r="ALP1468" s="0"/>
      <c r="ALQ1468" s="0"/>
      <c r="ALR1468" s="0"/>
      <c r="ALS1468" s="0"/>
      <c r="ALT1468" s="0"/>
      <c r="ALU1468" s="0"/>
      <c r="ALV1468" s="0"/>
      <c r="ALW1468" s="0"/>
      <c r="ALX1468" s="0"/>
      <c r="ALY1468" s="0"/>
      <c r="ALZ1468" s="0"/>
      <c r="AMA1468" s="0"/>
      <c r="AMB1468" s="0"/>
      <c r="AMC1468" s="0"/>
      <c r="AMD1468" s="0"/>
      <c r="AME1468" s="0"/>
      <c r="AMF1468" s="0"/>
      <c r="AMG1468" s="0"/>
      <c r="AMH1468" s="0"/>
      <c r="AMI1468" s="0"/>
      <c r="AMJ1468" s="0"/>
    </row>
    <row r="1469" s="16" customFormat="true" ht="12.8" hidden="false" customHeight="false" outlineLevel="0" collapsed="false">
      <c r="A1469" s="9" t="str">
        <f aca="false">MID(H1469,1,1)</f>
        <v>1</v>
      </c>
      <c r="B1469" s="10" t="str">
        <f aca="false">MID(H1469,2,1)</f>
        <v>2</v>
      </c>
      <c r="C1469" s="10" t="str">
        <f aca="false">MID(H1469,3,1)</f>
        <v>3</v>
      </c>
      <c r="D1469" s="10" t="str">
        <f aca="false">MID(H1469,4,1)</f>
        <v>2</v>
      </c>
      <c r="E1469" s="10" t="str">
        <f aca="false">MID(H1469,5,1)</f>
        <v>1</v>
      </c>
      <c r="F1469" s="10" t="str">
        <f aca="false">MID(H1469,6,2)</f>
        <v>06</v>
      </c>
      <c r="G1469" s="10" t="str">
        <f aca="false">MID(H1469,8,2)</f>
        <v>00</v>
      </c>
      <c r="H1469" s="11" t="n">
        <v>123210600</v>
      </c>
      <c r="I1469" s="12" t="s">
        <v>1685</v>
      </c>
      <c r="J1469" s="13" t="s">
        <v>1686</v>
      </c>
      <c r="K1469" s="12" t="n">
        <v>1</v>
      </c>
      <c r="L1469" s="10" t="n">
        <v>0</v>
      </c>
      <c r="M1469" s="12" t="s">
        <v>17</v>
      </c>
      <c r="N1469" s="10" t="s">
        <v>162</v>
      </c>
      <c r="O1469" s="14" t="n">
        <v>0</v>
      </c>
      <c r="P1469" s="15" t="n">
        <v>0</v>
      </c>
      <c r="ALF1469" s="0"/>
      <c r="ALG1469" s="0"/>
      <c r="ALH1469" s="0"/>
      <c r="ALI1469" s="0"/>
      <c r="ALJ1469" s="0"/>
      <c r="ALK1469" s="0"/>
      <c r="ALL1469" s="0"/>
      <c r="ALM1469" s="0"/>
      <c r="ALN1469" s="0"/>
      <c r="ALO1469" s="0"/>
      <c r="ALP1469" s="0"/>
      <c r="ALQ1469" s="0"/>
      <c r="ALR1469" s="0"/>
      <c r="ALS1469" s="0"/>
      <c r="ALT1469" s="0"/>
      <c r="ALU1469" s="0"/>
      <c r="ALV1469" s="0"/>
      <c r="ALW1469" s="0"/>
      <c r="ALX1469" s="0"/>
      <c r="ALY1469" s="0"/>
      <c r="ALZ1469" s="0"/>
      <c r="AMA1469" s="0"/>
      <c r="AMB1469" s="0"/>
      <c r="AMC1469" s="0"/>
      <c r="AMD1469" s="0"/>
      <c r="AME1469" s="0"/>
      <c r="AMF1469" s="0"/>
      <c r="AMG1469" s="0"/>
      <c r="AMH1469" s="0"/>
      <c r="AMI1469" s="0"/>
      <c r="AMJ1469" s="0"/>
    </row>
    <row r="1470" s="16" customFormat="true" ht="12.8" hidden="false" customHeight="false" outlineLevel="0" collapsed="false">
      <c r="A1470" s="9" t="str">
        <f aca="false">MID(H1470,1,1)</f>
        <v>1</v>
      </c>
      <c r="B1470" s="10" t="str">
        <f aca="false">MID(H1470,2,1)</f>
        <v>2</v>
      </c>
      <c r="C1470" s="10" t="str">
        <f aca="false">MID(H1470,3,1)</f>
        <v>3</v>
      </c>
      <c r="D1470" s="10" t="str">
        <f aca="false">MID(H1470,4,1)</f>
        <v>2</v>
      </c>
      <c r="E1470" s="10" t="str">
        <f aca="false">MID(H1470,5,1)</f>
        <v>1</v>
      </c>
      <c r="F1470" s="10" t="str">
        <f aca="false">MID(H1470,6,2)</f>
        <v>06</v>
      </c>
      <c r="G1470" s="10" t="str">
        <f aca="false">MID(H1470,8,2)</f>
        <v>01</v>
      </c>
      <c r="H1470" s="11" t="n">
        <v>123210601</v>
      </c>
      <c r="I1470" s="12" t="s">
        <v>1687</v>
      </c>
      <c r="J1470" s="13" t="s">
        <v>1688</v>
      </c>
      <c r="K1470" s="12" t="n">
        <v>1</v>
      </c>
      <c r="L1470" s="10" t="n">
        <v>0</v>
      </c>
      <c r="M1470" s="12" t="s">
        <v>27</v>
      </c>
      <c r="N1470" s="10" t="n">
        <v>1</v>
      </c>
      <c r="O1470" s="14" t="n">
        <v>2</v>
      </c>
      <c r="P1470" s="15" t="n">
        <v>2</v>
      </c>
      <c r="ALF1470" s="0"/>
      <c r="ALG1470" s="0"/>
      <c r="ALH1470" s="0"/>
      <c r="ALI1470" s="0"/>
      <c r="ALJ1470" s="0"/>
      <c r="ALK1470" s="0"/>
      <c r="ALL1470" s="0"/>
      <c r="ALM1470" s="0"/>
      <c r="ALN1470" s="0"/>
      <c r="ALO1470" s="0"/>
      <c r="ALP1470" s="0"/>
      <c r="ALQ1470" s="0"/>
      <c r="ALR1470" s="0"/>
      <c r="ALS1470" s="0"/>
      <c r="ALT1470" s="0"/>
      <c r="ALU1470" s="0"/>
      <c r="ALV1470" s="0"/>
      <c r="ALW1470" s="0"/>
      <c r="ALX1470" s="0"/>
      <c r="ALY1470" s="0"/>
      <c r="ALZ1470" s="0"/>
      <c r="AMA1470" s="0"/>
      <c r="AMB1470" s="0"/>
      <c r="AMC1470" s="0"/>
      <c r="AMD1470" s="0"/>
      <c r="AME1470" s="0"/>
      <c r="AMF1470" s="0"/>
      <c r="AMG1470" s="0"/>
      <c r="AMH1470" s="0"/>
      <c r="AMI1470" s="0"/>
      <c r="AMJ1470" s="0"/>
    </row>
    <row r="1471" s="16" customFormat="true" ht="40.25" hidden="false" customHeight="false" outlineLevel="0" collapsed="false">
      <c r="A1471" s="9" t="str">
        <f aca="false">MID(H1471,1,1)</f>
        <v>1</v>
      </c>
      <c r="B1471" s="10" t="str">
        <f aca="false">MID(H1471,2,1)</f>
        <v>2</v>
      </c>
      <c r="C1471" s="10" t="str">
        <f aca="false">MID(H1471,3,1)</f>
        <v>3</v>
      </c>
      <c r="D1471" s="10" t="str">
        <f aca="false">MID(H1471,4,1)</f>
        <v>2</v>
      </c>
      <c r="E1471" s="10" t="str">
        <f aca="false">MID(H1471,5,1)</f>
        <v>1</v>
      </c>
      <c r="F1471" s="10" t="str">
        <f aca="false">MID(H1471,6,2)</f>
        <v>06</v>
      </c>
      <c r="G1471" s="10" t="str">
        <f aca="false">MID(H1471,8,2)</f>
        <v>05</v>
      </c>
      <c r="H1471" s="11" t="n">
        <v>123210605</v>
      </c>
      <c r="I1471" s="12" t="s">
        <v>1689</v>
      </c>
      <c r="J1471" s="13" t="s">
        <v>1690</v>
      </c>
      <c r="K1471" s="12" t="n">
        <v>1</v>
      </c>
      <c r="L1471" s="10" t="n">
        <v>0</v>
      </c>
      <c r="M1471" s="12" t="s">
        <v>27</v>
      </c>
      <c r="N1471" s="10" t="n">
        <v>1</v>
      </c>
      <c r="O1471" s="14" t="n">
        <v>2</v>
      </c>
      <c r="P1471" s="15" t="n">
        <v>2</v>
      </c>
      <c r="ALF1471" s="0"/>
      <c r="ALG1471" s="0"/>
      <c r="ALH1471" s="0"/>
      <c r="ALI1471" s="0"/>
      <c r="ALJ1471" s="0"/>
      <c r="ALK1471" s="0"/>
      <c r="ALL1471" s="0"/>
      <c r="ALM1471" s="0"/>
      <c r="ALN1471" s="0"/>
      <c r="ALO1471" s="0"/>
      <c r="ALP1471" s="0"/>
      <c r="ALQ1471" s="0"/>
      <c r="ALR1471" s="0"/>
      <c r="ALS1471" s="0"/>
      <c r="ALT1471" s="0"/>
      <c r="ALU1471" s="0"/>
      <c r="ALV1471" s="0"/>
      <c r="ALW1471" s="0"/>
      <c r="ALX1471" s="0"/>
      <c r="ALY1471" s="0"/>
      <c r="ALZ1471" s="0"/>
      <c r="AMA1471" s="0"/>
      <c r="AMB1471" s="0"/>
      <c r="AMC1471" s="0"/>
      <c r="AMD1471" s="0"/>
      <c r="AME1471" s="0"/>
      <c r="AMF1471" s="0"/>
      <c r="AMG1471" s="0"/>
      <c r="AMH1471" s="0"/>
      <c r="AMI1471" s="0"/>
      <c r="AMJ1471" s="0"/>
    </row>
    <row r="1472" s="16" customFormat="true" ht="59.7" hidden="false" customHeight="false" outlineLevel="0" collapsed="false">
      <c r="A1472" s="9" t="str">
        <f aca="false">MID(H1472,1,1)</f>
        <v>1</v>
      </c>
      <c r="B1472" s="10" t="str">
        <f aca="false">MID(H1472,2,1)</f>
        <v>2</v>
      </c>
      <c r="C1472" s="10" t="str">
        <f aca="false">MID(H1472,3,1)</f>
        <v>3</v>
      </c>
      <c r="D1472" s="10" t="str">
        <f aca="false">MID(H1472,4,1)</f>
        <v>2</v>
      </c>
      <c r="E1472" s="10" t="str">
        <f aca="false">MID(H1472,5,1)</f>
        <v>1</v>
      </c>
      <c r="F1472" s="10" t="str">
        <f aca="false">MID(H1472,6,2)</f>
        <v>07</v>
      </c>
      <c r="G1472" s="10" t="str">
        <f aca="false">MID(H1472,8,2)</f>
        <v>00</v>
      </c>
      <c r="H1472" s="11" t="n">
        <v>123210700</v>
      </c>
      <c r="I1472" s="12" t="s">
        <v>1691</v>
      </c>
      <c r="J1472" s="13" t="s">
        <v>1692</v>
      </c>
      <c r="K1472" s="12" t="n">
        <v>1</v>
      </c>
      <c r="L1472" s="10" t="n">
        <v>0</v>
      </c>
      <c r="M1472" s="12" t="s">
        <v>27</v>
      </c>
      <c r="N1472" s="10" t="n">
        <v>1</v>
      </c>
      <c r="O1472" s="14" t="n">
        <v>2</v>
      </c>
      <c r="P1472" s="15" t="n">
        <v>2</v>
      </c>
      <c r="ALF1472" s="0"/>
      <c r="ALG1472" s="0"/>
      <c r="ALH1472" s="0"/>
      <c r="ALI1472" s="0"/>
      <c r="ALJ1472" s="0"/>
      <c r="ALK1472" s="0"/>
      <c r="ALL1472" s="0"/>
      <c r="ALM1472" s="0"/>
      <c r="ALN1472" s="0"/>
      <c r="ALO1472" s="0"/>
      <c r="ALP1472" s="0"/>
      <c r="ALQ1472" s="0"/>
      <c r="ALR1472" s="0"/>
      <c r="ALS1472" s="0"/>
      <c r="ALT1472" s="0"/>
      <c r="ALU1472" s="0"/>
      <c r="ALV1472" s="0"/>
      <c r="ALW1472" s="0"/>
      <c r="ALX1472" s="0"/>
      <c r="ALY1472" s="0"/>
      <c r="ALZ1472" s="0"/>
      <c r="AMA1472" s="0"/>
      <c r="AMB1472" s="0"/>
      <c r="AMC1472" s="0"/>
      <c r="AMD1472" s="0"/>
      <c r="AME1472" s="0"/>
      <c r="AMF1472" s="0"/>
      <c r="AMG1472" s="0"/>
      <c r="AMH1472" s="0"/>
      <c r="AMI1472" s="0"/>
      <c r="AMJ1472" s="0"/>
    </row>
    <row r="1473" s="16" customFormat="true" ht="40.25" hidden="false" customHeight="false" outlineLevel="0" collapsed="false">
      <c r="A1473" s="9" t="str">
        <f aca="false">MID(H1473,1,1)</f>
        <v>1</v>
      </c>
      <c r="B1473" s="10" t="str">
        <f aca="false">MID(H1473,2,1)</f>
        <v>2</v>
      </c>
      <c r="C1473" s="10" t="str">
        <f aca="false">MID(H1473,3,1)</f>
        <v>3</v>
      </c>
      <c r="D1473" s="10" t="str">
        <f aca="false">MID(H1473,4,1)</f>
        <v>2</v>
      </c>
      <c r="E1473" s="10" t="str">
        <f aca="false">MID(H1473,5,1)</f>
        <v>1</v>
      </c>
      <c r="F1473" s="10" t="str">
        <f aca="false">MID(H1473,6,2)</f>
        <v>08</v>
      </c>
      <c r="G1473" s="10" t="str">
        <f aca="false">MID(H1473,8,2)</f>
        <v>00</v>
      </c>
      <c r="H1473" s="11" t="n">
        <v>123210800</v>
      </c>
      <c r="I1473" s="12" t="s">
        <v>1693</v>
      </c>
      <c r="J1473" s="13" t="s">
        <v>1694</v>
      </c>
      <c r="K1473" s="12" t="n">
        <v>1</v>
      </c>
      <c r="L1473" s="10" t="n">
        <v>0</v>
      </c>
      <c r="M1473" s="12" t="s">
        <v>27</v>
      </c>
      <c r="N1473" s="10" t="n">
        <v>1</v>
      </c>
      <c r="O1473" s="14" t="n">
        <v>2</v>
      </c>
      <c r="P1473" s="15" t="n">
        <v>2</v>
      </c>
      <c r="ALF1473" s="0"/>
      <c r="ALG1473" s="0"/>
      <c r="ALH1473" s="0"/>
      <c r="ALI1473" s="0"/>
      <c r="ALJ1473" s="0"/>
      <c r="ALK1473" s="0"/>
      <c r="ALL1473" s="0"/>
      <c r="ALM1473" s="0"/>
      <c r="ALN1473" s="0"/>
      <c r="ALO1473" s="0"/>
      <c r="ALP1473" s="0"/>
      <c r="ALQ1473" s="0"/>
      <c r="ALR1473" s="0"/>
      <c r="ALS1473" s="0"/>
      <c r="ALT1473" s="0"/>
      <c r="ALU1473" s="0"/>
      <c r="ALV1473" s="0"/>
      <c r="ALW1473" s="0"/>
      <c r="ALX1473" s="0"/>
      <c r="ALY1473" s="0"/>
      <c r="ALZ1473" s="0"/>
      <c r="AMA1473" s="0"/>
      <c r="AMB1473" s="0"/>
      <c r="AMC1473" s="0"/>
      <c r="AMD1473" s="0"/>
      <c r="AME1473" s="0"/>
      <c r="AMF1473" s="0"/>
      <c r="AMG1473" s="0"/>
      <c r="AMH1473" s="0"/>
      <c r="AMI1473" s="0"/>
      <c r="AMJ1473" s="0"/>
    </row>
    <row r="1474" s="16" customFormat="true" ht="20.85" hidden="false" customHeight="false" outlineLevel="0" collapsed="false">
      <c r="A1474" s="9" t="str">
        <f aca="false">MID(H1474,1,1)</f>
        <v>1</v>
      </c>
      <c r="B1474" s="10" t="str">
        <f aca="false">MID(H1474,2,1)</f>
        <v>2</v>
      </c>
      <c r="C1474" s="10" t="str">
        <f aca="false">MID(H1474,3,1)</f>
        <v>3</v>
      </c>
      <c r="D1474" s="10" t="str">
        <f aca="false">MID(H1474,4,1)</f>
        <v>2</v>
      </c>
      <c r="E1474" s="10" t="str">
        <f aca="false">MID(H1474,5,1)</f>
        <v>1</v>
      </c>
      <c r="F1474" s="10" t="str">
        <f aca="false">MID(H1474,6,2)</f>
        <v>99</v>
      </c>
      <c r="G1474" s="10" t="str">
        <f aca="false">MID(H1474,8,2)</f>
        <v>00</v>
      </c>
      <c r="H1474" s="11" t="n">
        <v>123219900</v>
      </c>
      <c r="I1474" s="12" t="s">
        <v>1695</v>
      </c>
      <c r="J1474" s="13" t="s">
        <v>1696</v>
      </c>
      <c r="K1474" s="12" t="n">
        <v>1</v>
      </c>
      <c r="L1474" s="10" t="n">
        <v>0</v>
      </c>
      <c r="M1474" s="12" t="s">
        <v>17</v>
      </c>
      <c r="N1474" s="10" t="s">
        <v>162</v>
      </c>
      <c r="O1474" s="14" t="n">
        <v>0</v>
      </c>
      <c r="P1474" s="15" t="n">
        <v>0</v>
      </c>
      <c r="ALF1474" s="0"/>
      <c r="ALG1474" s="0"/>
      <c r="ALH1474" s="0"/>
      <c r="ALI1474" s="0"/>
      <c r="ALJ1474" s="0"/>
      <c r="ALK1474" s="0"/>
      <c r="ALL1474" s="0"/>
      <c r="ALM1474" s="0"/>
      <c r="ALN1474" s="0"/>
      <c r="ALO1474" s="0"/>
      <c r="ALP1474" s="0"/>
      <c r="ALQ1474" s="0"/>
      <c r="ALR1474" s="0"/>
      <c r="ALS1474" s="0"/>
      <c r="ALT1474" s="0"/>
      <c r="ALU1474" s="0"/>
      <c r="ALV1474" s="0"/>
      <c r="ALW1474" s="0"/>
      <c r="ALX1474" s="0"/>
      <c r="ALY1474" s="0"/>
      <c r="ALZ1474" s="0"/>
      <c r="AMA1474" s="0"/>
      <c r="AMB1474" s="0"/>
      <c r="AMC1474" s="0"/>
      <c r="AMD1474" s="0"/>
      <c r="AME1474" s="0"/>
      <c r="AMF1474" s="0"/>
      <c r="AMG1474" s="0"/>
      <c r="AMH1474" s="0"/>
      <c r="AMI1474" s="0"/>
      <c r="AMJ1474" s="0"/>
    </row>
    <row r="1475" s="16" customFormat="true" ht="12.8" hidden="false" customHeight="false" outlineLevel="0" collapsed="false">
      <c r="A1475" s="9" t="str">
        <f aca="false">MID(H1475,1,1)</f>
        <v>1</v>
      </c>
      <c r="B1475" s="10" t="str">
        <f aca="false">MID(H1475,2,1)</f>
        <v>2</v>
      </c>
      <c r="C1475" s="10" t="str">
        <f aca="false">MID(H1475,3,1)</f>
        <v>3</v>
      </c>
      <c r="D1475" s="10" t="str">
        <f aca="false">MID(H1475,4,1)</f>
        <v>2</v>
      </c>
      <c r="E1475" s="10" t="str">
        <f aca="false">MID(H1475,5,1)</f>
        <v>1</v>
      </c>
      <c r="F1475" s="10" t="str">
        <f aca="false">MID(H1475,6,2)</f>
        <v>99</v>
      </c>
      <c r="G1475" s="10" t="str">
        <f aca="false">MID(H1475,8,2)</f>
        <v>01</v>
      </c>
      <c r="H1475" s="11" t="n">
        <v>123219901</v>
      </c>
      <c r="I1475" s="12" t="s">
        <v>1697</v>
      </c>
      <c r="J1475" s="13" t="s">
        <v>1698</v>
      </c>
      <c r="K1475" s="12" t="n">
        <v>1</v>
      </c>
      <c r="L1475" s="10" t="n">
        <v>0</v>
      </c>
      <c r="M1475" s="12" t="s">
        <v>27</v>
      </c>
      <c r="N1475" s="10" t="n">
        <v>1</v>
      </c>
      <c r="O1475" s="14" t="n">
        <v>2</v>
      </c>
      <c r="P1475" s="15" t="n">
        <v>2</v>
      </c>
      <c r="ALF1475" s="0"/>
      <c r="ALG1475" s="0"/>
      <c r="ALH1475" s="0"/>
      <c r="ALI1475" s="0"/>
      <c r="ALJ1475" s="0"/>
      <c r="ALK1475" s="0"/>
      <c r="ALL1475" s="0"/>
      <c r="ALM1475" s="0"/>
      <c r="ALN1475" s="0"/>
      <c r="ALO1475" s="0"/>
      <c r="ALP1475" s="0"/>
      <c r="ALQ1475" s="0"/>
      <c r="ALR1475" s="0"/>
      <c r="ALS1475" s="0"/>
      <c r="ALT1475" s="0"/>
      <c r="ALU1475" s="0"/>
      <c r="ALV1475" s="0"/>
      <c r="ALW1475" s="0"/>
      <c r="ALX1475" s="0"/>
      <c r="ALY1475" s="0"/>
      <c r="ALZ1475" s="0"/>
      <c r="AMA1475" s="0"/>
      <c r="AMB1475" s="0"/>
      <c r="AMC1475" s="0"/>
      <c r="AMD1475" s="0"/>
      <c r="AME1475" s="0"/>
      <c r="AMF1475" s="0"/>
      <c r="AMG1475" s="0"/>
      <c r="AMH1475" s="0"/>
      <c r="AMI1475" s="0"/>
      <c r="AMJ1475" s="0"/>
    </row>
    <row r="1476" s="16" customFormat="true" ht="20.85" hidden="false" customHeight="false" outlineLevel="0" collapsed="false">
      <c r="A1476" s="9" t="str">
        <f aca="false">MID(H1476,1,1)</f>
        <v>1</v>
      </c>
      <c r="B1476" s="10" t="str">
        <f aca="false">MID(H1476,2,1)</f>
        <v>2</v>
      </c>
      <c r="C1476" s="10" t="str">
        <f aca="false">MID(H1476,3,1)</f>
        <v>3</v>
      </c>
      <c r="D1476" s="10" t="str">
        <f aca="false">MID(H1476,4,1)</f>
        <v>2</v>
      </c>
      <c r="E1476" s="10" t="str">
        <f aca="false">MID(H1476,5,1)</f>
        <v>1</v>
      </c>
      <c r="F1476" s="10" t="str">
        <f aca="false">MID(H1476,6,2)</f>
        <v>99</v>
      </c>
      <c r="G1476" s="10" t="str">
        <f aca="false">MID(H1476,8,2)</f>
        <v>02</v>
      </c>
      <c r="H1476" s="11" t="n">
        <v>123219902</v>
      </c>
      <c r="I1476" s="12" t="s">
        <v>1699</v>
      </c>
      <c r="J1476" s="13" t="s">
        <v>1700</v>
      </c>
      <c r="K1476" s="12" t="n">
        <v>1</v>
      </c>
      <c r="L1476" s="10" t="n">
        <v>0</v>
      </c>
      <c r="M1476" s="12" t="s">
        <v>27</v>
      </c>
      <c r="N1476" s="10" t="n">
        <v>1</v>
      </c>
      <c r="O1476" s="14" t="n">
        <v>2</v>
      </c>
      <c r="P1476" s="15" t="n">
        <v>2</v>
      </c>
      <c r="ALF1476" s="0"/>
      <c r="ALG1476" s="0"/>
      <c r="ALH1476" s="0"/>
      <c r="ALI1476" s="0"/>
      <c r="ALJ1476" s="0"/>
      <c r="ALK1476" s="0"/>
      <c r="ALL1476" s="0"/>
      <c r="ALM1476" s="0"/>
      <c r="ALN1476" s="0"/>
      <c r="ALO1476" s="0"/>
      <c r="ALP1476" s="0"/>
      <c r="ALQ1476" s="0"/>
      <c r="ALR1476" s="0"/>
      <c r="ALS1476" s="0"/>
      <c r="ALT1476" s="0"/>
      <c r="ALU1476" s="0"/>
      <c r="ALV1476" s="0"/>
      <c r="ALW1476" s="0"/>
      <c r="ALX1476" s="0"/>
      <c r="ALY1476" s="0"/>
      <c r="ALZ1476" s="0"/>
      <c r="AMA1476" s="0"/>
      <c r="AMB1476" s="0"/>
      <c r="AMC1476" s="0"/>
      <c r="AMD1476" s="0"/>
      <c r="AME1476" s="0"/>
      <c r="AMF1476" s="0"/>
      <c r="AMG1476" s="0"/>
      <c r="AMH1476" s="0"/>
      <c r="AMI1476" s="0"/>
      <c r="AMJ1476" s="0"/>
    </row>
    <row r="1477" s="16" customFormat="true" ht="20.85" hidden="false" customHeight="false" outlineLevel="0" collapsed="false">
      <c r="A1477" s="9" t="str">
        <f aca="false">MID(H1477,1,1)</f>
        <v>1</v>
      </c>
      <c r="B1477" s="10" t="str">
        <f aca="false">MID(H1477,2,1)</f>
        <v>2</v>
      </c>
      <c r="C1477" s="10" t="str">
        <f aca="false">MID(H1477,3,1)</f>
        <v>3</v>
      </c>
      <c r="D1477" s="10" t="str">
        <f aca="false">MID(H1477,4,1)</f>
        <v>2</v>
      </c>
      <c r="E1477" s="10" t="str">
        <f aca="false">MID(H1477,5,1)</f>
        <v>1</v>
      </c>
      <c r="F1477" s="10" t="str">
        <f aca="false">MID(H1477,6,2)</f>
        <v>99</v>
      </c>
      <c r="G1477" s="10" t="str">
        <f aca="false">MID(H1477,8,2)</f>
        <v>03</v>
      </c>
      <c r="H1477" s="11" t="n">
        <v>123219903</v>
      </c>
      <c r="I1477" s="12" t="s">
        <v>1701</v>
      </c>
      <c r="J1477" s="13" t="s">
        <v>1702</v>
      </c>
      <c r="K1477" s="12" t="n">
        <v>1</v>
      </c>
      <c r="L1477" s="10" t="n">
        <v>0</v>
      </c>
      <c r="M1477" s="12" t="s">
        <v>27</v>
      </c>
      <c r="N1477" s="10" t="n">
        <v>1</v>
      </c>
      <c r="O1477" s="14" t="n">
        <v>2</v>
      </c>
      <c r="P1477" s="15" t="n">
        <v>2</v>
      </c>
      <c r="ALF1477" s="0"/>
      <c r="ALG1477" s="0"/>
      <c r="ALH1477" s="0"/>
      <c r="ALI1477" s="0"/>
      <c r="ALJ1477" s="0"/>
      <c r="ALK1477" s="0"/>
      <c r="ALL1477" s="0"/>
      <c r="ALM1477" s="0"/>
      <c r="ALN1477" s="0"/>
      <c r="ALO1477" s="0"/>
      <c r="ALP1477" s="0"/>
      <c r="ALQ1477" s="0"/>
      <c r="ALR1477" s="0"/>
      <c r="ALS1477" s="0"/>
      <c r="ALT1477" s="0"/>
      <c r="ALU1477" s="0"/>
      <c r="ALV1477" s="0"/>
      <c r="ALW1477" s="0"/>
      <c r="ALX1477" s="0"/>
      <c r="ALY1477" s="0"/>
      <c r="ALZ1477" s="0"/>
      <c r="AMA1477" s="0"/>
      <c r="AMB1477" s="0"/>
      <c r="AMC1477" s="0"/>
      <c r="AMD1477" s="0"/>
      <c r="AME1477" s="0"/>
      <c r="AMF1477" s="0"/>
      <c r="AMG1477" s="0"/>
      <c r="AMH1477" s="0"/>
      <c r="AMI1477" s="0"/>
      <c r="AMJ1477" s="0"/>
    </row>
    <row r="1478" s="16" customFormat="true" ht="20.85" hidden="false" customHeight="false" outlineLevel="0" collapsed="false">
      <c r="A1478" s="9" t="str">
        <f aca="false">MID(H1478,1,1)</f>
        <v>1</v>
      </c>
      <c r="B1478" s="10" t="str">
        <f aca="false">MID(H1478,2,1)</f>
        <v>2</v>
      </c>
      <c r="C1478" s="10" t="str">
        <f aca="false">MID(H1478,3,1)</f>
        <v>3</v>
      </c>
      <c r="D1478" s="10" t="str">
        <f aca="false">MID(H1478,4,1)</f>
        <v>2</v>
      </c>
      <c r="E1478" s="10" t="str">
        <f aca="false">MID(H1478,5,1)</f>
        <v>1</v>
      </c>
      <c r="F1478" s="10" t="str">
        <f aca="false">MID(H1478,6,2)</f>
        <v>99</v>
      </c>
      <c r="G1478" s="10" t="str">
        <f aca="false">MID(H1478,8,2)</f>
        <v>05</v>
      </c>
      <c r="H1478" s="11" t="n">
        <v>123219905</v>
      </c>
      <c r="I1478" s="12" t="s">
        <v>1703</v>
      </c>
      <c r="J1478" s="13" t="s">
        <v>1704</v>
      </c>
      <c r="K1478" s="12" t="n">
        <v>1</v>
      </c>
      <c r="L1478" s="10" t="n">
        <v>0</v>
      </c>
      <c r="M1478" s="12" t="s">
        <v>27</v>
      </c>
      <c r="N1478" s="10" t="n">
        <v>1</v>
      </c>
      <c r="O1478" s="14" t="n">
        <v>2</v>
      </c>
      <c r="P1478" s="15" t="n">
        <v>2</v>
      </c>
      <c r="ALF1478" s="0"/>
      <c r="ALG1478" s="0"/>
      <c r="ALH1478" s="0"/>
      <c r="ALI1478" s="0"/>
      <c r="ALJ1478" s="0"/>
      <c r="ALK1478" s="0"/>
      <c r="ALL1478" s="0"/>
      <c r="ALM1478" s="0"/>
      <c r="ALN1478" s="0"/>
      <c r="ALO1478" s="0"/>
      <c r="ALP1478" s="0"/>
      <c r="ALQ1478" s="0"/>
      <c r="ALR1478" s="0"/>
      <c r="ALS1478" s="0"/>
      <c r="ALT1478" s="0"/>
      <c r="ALU1478" s="0"/>
      <c r="ALV1478" s="0"/>
      <c r="ALW1478" s="0"/>
      <c r="ALX1478" s="0"/>
      <c r="ALY1478" s="0"/>
      <c r="ALZ1478" s="0"/>
      <c r="AMA1478" s="0"/>
      <c r="AMB1478" s="0"/>
      <c r="AMC1478" s="0"/>
      <c r="AMD1478" s="0"/>
      <c r="AME1478" s="0"/>
      <c r="AMF1478" s="0"/>
      <c r="AMG1478" s="0"/>
      <c r="AMH1478" s="0"/>
      <c r="AMI1478" s="0"/>
      <c r="AMJ1478" s="0"/>
    </row>
    <row r="1479" s="16" customFormat="true" ht="20.85" hidden="false" customHeight="false" outlineLevel="0" collapsed="false">
      <c r="A1479" s="9" t="str">
        <f aca="false">MID(H1479,1,1)</f>
        <v>1</v>
      </c>
      <c r="B1479" s="10" t="str">
        <f aca="false">MID(H1479,2,1)</f>
        <v>2</v>
      </c>
      <c r="C1479" s="10" t="str">
        <f aca="false">MID(H1479,3,1)</f>
        <v>3</v>
      </c>
      <c r="D1479" s="10" t="str">
        <f aca="false">MID(H1479,4,1)</f>
        <v>2</v>
      </c>
      <c r="E1479" s="10" t="str">
        <f aca="false">MID(H1479,5,1)</f>
        <v>1</v>
      </c>
      <c r="F1479" s="10" t="str">
        <f aca="false">MID(H1479,6,2)</f>
        <v>99</v>
      </c>
      <c r="G1479" s="10" t="str">
        <f aca="false">MID(H1479,8,2)</f>
        <v>06</v>
      </c>
      <c r="H1479" s="11" t="n">
        <v>123219906</v>
      </c>
      <c r="I1479" s="12" t="s">
        <v>1705</v>
      </c>
      <c r="J1479" s="13" t="s">
        <v>1706</v>
      </c>
      <c r="K1479" s="12" t="n">
        <v>1</v>
      </c>
      <c r="L1479" s="10" t="n">
        <v>0</v>
      </c>
      <c r="M1479" s="12" t="s">
        <v>27</v>
      </c>
      <c r="N1479" s="10" t="n">
        <v>1</v>
      </c>
      <c r="O1479" s="14" t="n">
        <v>2</v>
      </c>
      <c r="P1479" s="15" t="n">
        <v>2</v>
      </c>
      <c r="ALF1479" s="0"/>
      <c r="ALG1479" s="0"/>
      <c r="ALH1479" s="0"/>
      <c r="ALI1479" s="0"/>
      <c r="ALJ1479" s="0"/>
      <c r="ALK1479" s="0"/>
      <c r="ALL1479" s="0"/>
      <c r="ALM1479" s="0"/>
      <c r="ALN1479" s="0"/>
      <c r="ALO1479" s="0"/>
      <c r="ALP1479" s="0"/>
      <c r="ALQ1479" s="0"/>
      <c r="ALR1479" s="0"/>
      <c r="ALS1479" s="0"/>
      <c r="ALT1479" s="0"/>
      <c r="ALU1479" s="0"/>
      <c r="ALV1479" s="0"/>
      <c r="ALW1479" s="0"/>
      <c r="ALX1479" s="0"/>
      <c r="ALY1479" s="0"/>
      <c r="ALZ1479" s="0"/>
      <c r="AMA1479" s="0"/>
      <c r="AMB1479" s="0"/>
      <c r="AMC1479" s="0"/>
      <c r="AMD1479" s="0"/>
      <c r="AME1479" s="0"/>
      <c r="AMF1479" s="0"/>
      <c r="AMG1479" s="0"/>
      <c r="AMH1479" s="0"/>
      <c r="AMI1479" s="0"/>
      <c r="AMJ1479" s="0"/>
    </row>
    <row r="1480" s="16" customFormat="true" ht="20.85" hidden="false" customHeight="false" outlineLevel="0" collapsed="false">
      <c r="A1480" s="9" t="str">
        <f aca="false">MID(H1480,1,1)</f>
        <v>1</v>
      </c>
      <c r="B1480" s="10" t="str">
        <f aca="false">MID(H1480,2,1)</f>
        <v>2</v>
      </c>
      <c r="C1480" s="10" t="str">
        <f aca="false">MID(H1480,3,1)</f>
        <v>3</v>
      </c>
      <c r="D1480" s="10" t="str">
        <f aca="false">MID(H1480,4,1)</f>
        <v>2</v>
      </c>
      <c r="E1480" s="10" t="str">
        <f aca="false">MID(H1480,5,1)</f>
        <v>1</v>
      </c>
      <c r="F1480" s="10" t="str">
        <f aca="false">MID(H1480,6,2)</f>
        <v>99</v>
      </c>
      <c r="G1480" s="10" t="str">
        <f aca="false">MID(H1480,8,2)</f>
        <v>99</v>
      </c>
      <c r="H1480" s="11" t="n">
        <v>123219999</v>
      </c>
      <c r="I1480" s="12" t="s">
        <v>1707</v>
      </c>
      <c r="J1480" s="13" t="s">
        <v>1708</v>
      </c>
      <c r="K1480" s="12" t="n">
        <v>1</v>
      </c>
      <c r="L1480" s="10" t="n">
        <v>0</v>
      </c>
      <c r="M1480" s="12" t="s">
        <v>27</v>
      </c>
      <c r="N1480" s="10" t="n">
        <v>1</v>
      </c>
      <c r="O1480" s="14" t="n">
        <v>2</v>
      </c>
      <c r="P1480" s="15" t="n">
        <v>2</v>
      </c>
      <c r="ALF1480" s="0"/>
      <c r="ALG1480" s="0"/>
      <c r="ALH1480" s="0"/>
      <c r="ALI1480" s="0"/>
      <c r="ALJ1480" s="0"/>
      <c r="ALK1480" s="0"/>
      <c r="ALL1480" s="0"/>
      <c r="ALM1480" s="0"/>
      <c r="ALN1480" s="0"/>
      <c r="ALO1480" s="0"/>
      <c r="ALP1480" s="0"/>
      <c r="ALQ1480" s="0"/>
      <c r="ALR1480" s="0"/>
      <c r="ALS1480" s="0"/>
      <c r="ALT1480" s="0"/>
      <c r="ALU1480" s="0"/>
      <c r="ALV1480" s="0"/>
      <c r="ALW1480" s="0"/>
      <c r="ALX1480" s="0"/>
      <c r="ALY1480" s="0"/>
      <c r="ALZ1480" s="0"/>
      <c r="AMA1480" s="0"/>
      <c r="AMB1480" s="0"/>
      <c r="AMC1480" s="0"/>
      <c r="AMD1480" s="0"/>
      <c r="AME1480" s="0"/>
      <c r="AMF1480" s="0"/>
      <c r="AMG1480" s="0"/>
      <c r="AMH1480" s="0"/>
      <c r="AMI1480" s="0"/>
      <c r="AMJ1480" s="0"/>
    </row>
    <row r="1481" s="16" customFormat="true" ht="40.25" hidden="false" customHeight="false" outlineLevel="0" collapsed="false">
      <c r="A1481" s="9" t="str">
        <f aca="false">MID(H1481,1,1)</f>
        <v>1</v>
      </c>
      <c r="B1481" s="10" t="str">
        <f aca="false">MID(H1481,2,1)</f>
        <v>2</v>
      </c>
      <c r="C1481" s="10" t="str">
        <f aca="false">MID(H1481,3,1)</f>
        <v>3</v>
      </c>
      <c r="D1481" s="10" t="str">
        <f aca="false">MID(H1481,4,1)</f>
        <v>7</v>
      </c>
      <c r="E1481" s="10" t="str">
        <f aca="false">MID(H1481,5,1)</f>
        <v>0</v>
      </c>
      <c r="F1481" s="10" t="str">
        <f aca="false">MID(H1481,6,2)</f>
        <v>00</v>
      </c>
      <c r="G1481" s="10" t="str">
        <f aca="false">MID(H1481,8,2)</f>
        <v>00</v>
      </c>
      <c r="H1481" s="11" t="n">
        <v>123700000</v>
      </c>
      <c r="I1481" s="12" t="s">
        <v>1709</v>
      </c>
      <c r="J1481" s="13" t="s">
        <v>1710</v>
      </c>
      <c r="K1481" s="12" t="n">
        <v>0</v>
      </c>
      <c r="L1481" s="10" t="n">
        <v>0</v>
      </c>
      <c r="M1481" s="12" t="s">
        <v>17</v>
      </c>
      <c r="N1481" s="10"/>
      <c r="O1481" s="14" t="n">
        <v>0</v>
      </c>
      <c r="P1481" s="15" t="n">
        <v>0</v>
      </c>
      <c r="ALF1481" s="0"/>
      <c r="ALG1481" s="0"/>
      <c r="ALH1481" s="0"/>
      <c r="ALI1481" s="0"/>
      <c r="ALJ1481" s="0"/>
      <c r="ALK1481" s="0"/>
      <c r="ALL1481" s="0"/>
      <c r="ALM1481" s="0"/>
      <c r="ALN1481" s="0"/>
      <c r="ALO1481" s="0"/>
      <c r="ALP1481" s="0"/>
      <c r="ALQ1481" s="0"/>
      <c r="ALR1481" s="0"/>
      <c r="ALS1481" s="0"/>
      <c r="ALT1481" s="0"/>
      <c r="ALU1481" s="0"/>
      <c r="ALV1481" s="0"/>
      <c r="ALW1481" s="0"/>
      <c r="ALX1481" s="0"/>
      <c r="ALY1481" s="0"/>
      <c r="ALZ1481" s="0"/>
      <c r="AMA1481" s="0"/>
      <c r="AMB1481" s="0"/>
      <c r="AMC1481" s="0"/>
      <c r="AMD1481" s="0"/>
      <c r="AME1481" s="0"/>
      <c r="AMF1481" s="0"/>
      <c r="AMG1481" s="0"/>
      <c r="AMH1481" s="0"/>
      <c r="AMI1481" s="0"/>
      <c r="AMJ1481" s="0"/>
    </row>
    <row r="1482" s="16" customFormat="true" ht="59.7" hidden="false" customHeight="false" outlineLevel="0" collapsed="false">
      <c r="A1482" s="9" t="str">
        <f aca="false">MID(H1482,1,1)</f>
        <v>1</v>
      </c>
      <c r="B1482" s="10" t="str">
        <f aca="false">MID(H1482,2,1)</f>
        <v>2</v>
      </c>
      <c r="C1482" s="10" t="str">
        <f aca="false">MID(H1482,3,1)</f>
        <v>3</v>
      </c>
      <c r="D1482" s="10" t="str">
        <f aca="false">MID(H1482,4,1)</f>
        <v>7</v>
      </c>
      <c r="E1482" s="10" t="str">
        <f aca="false">MID(H1482,5,1)</f>
        <v>1</v>
      </c>
      <c r="F1482" s="10" t="str">
        <f aca="false">MID(H1482,6,2)</f>
        <v>00</v>
      </c>
      <c r="G1482" s="10" t="str">
        <f aca="false">MID(H1482,8,2)</f>
        <v>00</v>
      </c>
      <c r="H1482" s="11" t="n">
        <v>123710000</v>
      </c>
      <c r="I1482" s="12" t="s">
        <v>1711</v>
      </c>
      <c r="J1482" s="13" t="s">
        <v>1712</v>
      </c>
      <c r="K1482" s="12" t="n">
        <v>0</v>
      </c>
      <c r="L1482" s="10" t="n">
        <v>0</v>
      </c>
      <c r="M1482" s="12" t="s">
        <v>27</v>
      </c>
      <c r="N1482" s="10" t="n">
        <v>1</v>
      </c>
      <c r="O1482" s="14" t="n">
        <v>2</v>
      </c>
      <c r="P1482" s="15" t="n">
        <v>2</v>
      </c>
      <c r="ALF1482" s="0"/>
      <c r="ALG1482" s="0"/>
      <c r="ALH1482" s="0"/>
      <c r="ALI1482" s="0"/>
      <c r="ALJ1482" s="0"/>
      <c r="ALK1482" s="0"/>
      <c r="ALL1482" s="0"/>
      <c r="ALM1482" s="0"/>
      <c r="ALN1482" s="0"/>
      <c r="ALO1482" s="0"/>
      <c r="ALP1482" s="0"/>
      <c r="ALQ1482" s="0"/>
      <c r="ALR1482" s="0"/>
      <c r="ALS1482" s="0"/>
      <c r="ALT1482" s="0"/>
      <c r="ALU1482" s="0"/>
      <c r="ALV1482" s="0"/>
      <c r="ALW1482" s="0"/>
      <c r="ALX1482" s="0"/>
      <c r="ALY1482" s="0"/>
      <c r="ALZ1482" s="0"/>
      <c r="AMA1482" s="0"/>
      <c r="AMB1482" s="0"/>
      <c r="AMC1482" s="0"/>
      <c r="AMD1482" s="0"/>
      <c r="AME1482" s="0"/>
      <c r="AMF1482" s="0"/>
      <c r="AMG1482" s="0"/>
      <c r="AMH1482" s="0"/>
      <c r="AMI1482" s="0"/>
      <c r="AMJ1482" s="0"/>
    </row>
    <row r="1483" s="16" customFormat="true" ht="59.7" hidden="false" customHeight="false" outlineLevel="0" collapsed="false">
      <c r="A1483" s="9" t="str">
        <f aca="false">MID(H1483,1,1)</f>
        <v>1</v>
      </c>
      <c r="B1483" s="10" t="str">
        <f aca="false">MID(H1483,2,1)</f>
        <v>2</v>
      </c>
      <c r="C1483" s="10" t="str">
        <f aca="false">MID(H1483,3,1)</f>
        <v>3</v>
      </c>
      <c r="D1483" s="10" t="str">
        <f aca="false">MID(H1483,4,1)</f>
        <v>7</v>
      </c>
      <c r="E1483" s="10" t="str">
        <f aca="false">MID(H1483,5,1)</f>
        <v>2</v>
      </c>
      <c r="F1483" s="10" t="str">
        <f aca="false">MID(H1483,6,2)</f>
        <v>00</v>
      </c>
      <c r="G1483" s="10" t="str">
        <f aca="false">MID(H1483,8,2)</f>
        <v>00</v>
      </c>
      <c r="H1483" s="11" t="n">
        <v>123720000</v>
      </c>
      <c r="I1483" s="12" t="s">
        <v>1713</v>
      </c>
      <c r="J1483" s="13" t="s">
        <v>1714</v>
      </c>
      <c r="K1483" s="12" t="n">
        <v>0</v>
      </c>
      <c r="L1483" s="10" t="n">
        <v>0</v>
      </c>
      <c r="M1483" s="12" t="s">
        <v>27</v>
      </c>
      <c r="N1483" s="10" t="n">
        <v>1</v>
      </c>
      <c r="O1483" s="14" t="n">
        <v>2</v>
      </c>
      <c r="P1483" s="15" t="n">
        <v>2</v>
      </c>
      <c r="ALF1483" s="0"/>
      <c r="ALG1483" s="0"/>
      <c r="ALH1483" s="0"/>
      <c r="ALI1483" s="0"/>
      <c r="ALJ1483" s="0"/>
      <c r="ALK1483" s="0"/>
      <c r="ALL1483" s="0"/>
      <c r="ALM1483" s="0"/>
      <c r="ALN1483" s="0"/>
      <c r="ALO1483" s="0"/>
      <c r="ALP1483" s="0"/>
      <c r="ALQ1483" s="0"/>
      <c r="ALR1483" s="0"/>
      <c r="ALS1483" s="0"/>
      <c r="ALT1483" s="0"/>
      <c r="ALU1483" s="0"/>
      <c r="ALV1483" s="0"/>
      <c r="ALW1483" s="0"/>
      <c r="ALX1483" s="0"/>
      <c r="ALY1483" s="0"/>
      <c r="ALZ1483" s="0"/>
      <c r="AMA1483" s="0"/>
      <c r="AMB1483" s="0"/>
      <c r="AMC1483" s="0"/>
      <c r="AMD1483" s="0"/>
      <c r="AME1483" s="0"/>
      <c r="AMF1483" s="0"/>
      <c r="AMG1483" s="0"/>
      <c r="AMH1483" s="0"/>
      <c r="AMI1483" s="0"/>
      <c r="AMJ1483" s="0"/>
    </row>
    <row r="1484" s="16" customFormat="true" ht="69.4" hidden="false" customHeight="false" outlineLevel="0" collapsed="false">
      <c r="A1484" s="9" t="str">
        <f aca="false">MID(H1484,1,1)</f>
        <v>1</v>
      </c>
      <c r="B1484" s="10" t="str">
        <f aca="false">MID(H1484,2,1)</f>
        <v>2</v>
      </c>
      <c r="C1484" s="10" t="str">
        <f aca="false">MID(H1484,3,1)</f>
        <v>3</v>
      </c>
      <c r="D1484" s="10" t="str">
        <f aca="false">MID(H1484,4,1)</f>
        <v>7</v>
      </c>
      <c r="E1484" s="10" t="str">
        <f aca="false">MID(H1484,5,1)</f>
        <v>3</v>
      </c>
      <c r="F1484" s="10" t="str">
        <f aca="false">MID(H1484,6,2)</f>
        <v>00</v>
      </c>
      <c r="G1484" s="10" t="str">
        <f aca="false">MID(H1484,8,2)</f>
        <v>00</v>
      </c>
      <c r="H1484" s="11" t="n">
        <v>123730000</v>
      </c>
      <c r="I1484" s="12" t="s">
        <v>1715</v>
      </c>
      <c r="J1484" s="13" t="s">
        <v>1716</v>
      </c>
      <c r="K1484" s="12" t="n">
        <v>0</v>
      </c>
      <c r="L1484" s="10" t="n">
        <v>0</v>
      </c>
      <c r="M1484" s="12" t="s">
        <v>27</v>
      </c>
      <c r="N1484" s="10" t="n">
        <v>1</v>
      </c>
      <c r="O1484" s="14" t="n">
        <v>2</v>
      </c>
      <c r="P1484" s="15" t="n">
        <v>2</v>
      </c>
      <c r="ALF1484" s="0"/>
      <c r="ALG1484" s="0"/>
      <c r="ALH1484" s="0"/>
      <c r="ALI1484" s="0"/>
      <c r="ALJ1484" s="0"/>
      <c r="ALK1484" s="0"/>
      <c r="ALL1484" s="0"/>
      <c r="ALM1484" s="0"/>
      <c r="ALN1484" s="0"/>
      <c r="ALO1484" s="0"/>
      <c r="ALP1484" s="0"/>
      <c r="ALQ1484" s="0"/>
      <c r="ALR1484" s="0"/>
      <c r="ALS1484" s="0"/>
      <c r="ALT1484" s="0"/>
      <c r="ALU1484" s="0"/>
      <c r="ALV1484" s="0"/>
      <c r="ALW1484" s="0"/>
      <c r="ALX1484" s="0"/>
      <c r="ALY1484" s="0"/>
      <c r="ALZ1484" s="0"/>
      <c r="AMA1484" s="0"/>
      <c r="AMB1484" s="0"/>
      <c r="AMC1484" s="0"/>
      <c r="AMD1484" s="0"/>
      <c r="AME1484" s="0"/>
      <c r="AMF1484" s="0"/>
      <c r="AMG1484" s="0"/>
      <c r="AMH1484" s="0"/>
      <c r="AMI1484" s="0"/>
      <c r="AMJ1484" s="0"/>
    </row>
    <row r="1485" s="16" customFormat="true" ht="69.4" hidden="false" customHeight="false" outlineLevel="0" collapsed="false">
      <c r="A1485" s="9" t="str">
        <f aca="false">MID(H1485,1,1)</f>
        <v>1</v>
      </c>
      <c r="B1485" s="10" t="str">
        <f aca="false">MID(H1485,2,1)</f>
        <v>2</v>
      </c>
      <c r="C1485" s="10" t="str">
        <f aca="false">MID(H1485,3,1)</f>
        <v>3</v>
      </c>
      <c r="D1485" s="10" t="str">
        <f aca="false">MID(H1485,4,1)</f>
        <v>7</v>
      </c>
      <c r="E1485" s="10" t="str">
        <f aca="false">MID(H1485,5,1)</f>
        <v>4</v>
      </c>
      <c r="F1485" s="10" t="str">
        <f aca="false">MID(H1485,6,2)</f>
        <v>00</v>
      </c>
      <c r="G1485" s="10" t="str">
        <f aca="false">MID(H1485,8,2)</f>
        <v>00</v>
      </c>
      <c r="H1485" s="11" t="n">
        <v>123740000</v>
      </c>
      <c r="I1485" s="12" t="s">
        <v>1717</v>
      </c>
      <c r="J1485" s="13" t="s">
        <v>1718</v>
      </c>
      <c r="K1485" s="12" t="n">
        <v>0</v>
      </c>
      <c r="L1485" s="10" t="n">
        <v>0</v>
      </c>
      <c r="M1485" s="12" t="s">
        <v>27</v>
      </c>
      <c r="N1485" s="10" t="n">
        <v>1</v>
      </c>
      <c r="O1485" s="14" t="n">
        <v>2</v>
      </c>
      <c r="P1485" s="15" t="n">
        <v>2</v>
      </c>
      <c r="ALF1485" s="0"/>
      <c r="ALG1485" s="0"/>
      <c r="ALH1485" s="0"/>
      <c r="ALI1485" s="0"/>
      <c r="ALJ1485" s="0"/>
      <c r="ALK1485" s="0"/>
      <c r="ALL1485" s="0"/>
      <c r="ALM1485" s="0"/>
      <c r="ALN1485" s="0"/>
      <c r="ALO1485" s="0"/>
      <c r="ALP1485" s="0"/>
      <c r="ALQ1485" s="0"/>
      <c r="ALR1485" s="0"/>
      <c r="ALS1485" s="0"/>
      <c r="ALT1485" s="0"/>
      <c r="ALU1485" s="0"/>
      <c r="ALV1485" s="0"/>
      <c r="ALW1485" s="0"/>
      <c r="ALX1485" s="0"/>
      <c r="ALY1485" s="0"/>
      <c r="ALZ1485" s="0"/>
      <c r="AMA1485" s="0"/>
      <c r="AMB1485" s="0"/>
      <c r="AMC1485" s="0"/>
      <c r="AMD1485" s="0"/>
      <c r="AME1485" s="0"/>
      <c r="AMF1485" s="0"/>
      <c r="AMG1485" s="0"/>
      <c r="AMH1485" s="0"/>
      <c r="AMI1485" s="0"/>
      <c r="AMJ1485" s="0"/>
    </row>
    <row r="1486" s="16" customFormat="true" ht="69.4" hidden="false" customHeight="false" outlineLevel="0" collapsed="false">
      <c r="A1486" s="9" t="str">
        <f aca="false">MID(H1486,1,1)</f>
        <v>1</v>
      </c>
      <c r="B1486" s="10" t="str">
        <f aca="false">MID(H1486,2,1)</f>
        <v>2</v>
      </c>
      <c r="C1486" s="10" t="str">
        <f aca="false">MID(H1486,3,1)</f>
        <v>3</v>
      </c>
      <c r="D1486" s="10" t="str">
        <f aca="false">MID(H1486,4,1)</f>
        <v>7</v>
      </c>
      <c r="E1486" s="10" t="str">
        <f aca="false">MID(H1486,5,1)</f>
        <v>5</v>
      </c>
      <c r="F1486" s="10" t="str">
        <f aca="false">MID(H1486,6,2)</f>
        <v>00</v>
      </c>
      <c r="G1486" s="10" t="str">
        <f aca="false">MID(H1486,8,2)</f>
        <v>00</v>
      </c>
      <c r="H1486" s="11" t="n">
        <v>123750000</v>
      </c>
      <c r="I1486" s="12" t="s">
        <v>1719</v>
      </c>
      <c r="J1486" s="13" t="s">
        <v>1720</v>
      </c>
      <c r="K1486" s="12" t="n">
        <v>0</v>
      </c>
      <c r="L1486" s="10" t="n">
        <v>0</v>
      </c>
      <c r="M1486" s="12" t="s">
        <v>27</v>
      </c>
      <c r="N1486" s="10" t="n">
        <v>1</v>
      </c>
      <c r="O1486" s="14" t="n">
        <v>2</v>
      </c>
      <c r="P1486" s="15" t="n">
        <v>2</v>
      </c>
      <c r="ALF1486" s="0"/>
      <c r="ALG1486" s="0"/>
      <c r="ALH1486" s="0"/>
      <c r="ALI1486" s="0"/>
      <c r="ALJ1486" s="0"/>
      <c r="ALK1486" s="0"/>
      <c r="ALL1486" s="0"/>
      <c r="ALM1486" s="0"/>
      <c r="ALN1486" s="0"/>
      <c r="ALO1486" s="0"/>
      <c r="ALP1486" s="0"/>
      <c r="ALQ1486" s="0"/>
      <c r="ALR1486" s="0"/>
      <c r="ALS1486" s="0"/>
      <c r="ALT1486" s="0"/>
      <c r="ALU1486" s="0"/>
      <c r="ALV1486" s="0"/>
      <c r="ALW1486" s="0"/>
      <c r="ALX1486" s="0"/>
      <c r="ALY1486" s="0"/>
      <c r="ALZ1486" s="0"/>
      <c r="AMA1486" s="0"/>
      <c r="AMB1486" s="0"/>
      <c r="AMC1486" s="0"/>
      <c r="AMD1486" s="0"/>
      <c r="AME1486" s="0"/>
      <c r="AMF1486" s="0"/>
      <c r="AMG1486" s="0"/>
      <c r="AMH1486" s="0"/>
      <c r="AMI1486" s="0"/>
      <c r="AMJ1486" s="0"/>
    </row>
    <row r="1487" s="16" customFormat="true" ht="69.4" hidden="false" customHeight="false" outlineLevel="0" collapsed="false">
      <c r="A1487" s="9" t="str">
        <f aca="false">MID(H1487,1,1)</f>
        <v>1</v>
      </c>
      <c r="B1487" s="10" t="str">
        <f aca="false">MID(H1487,2,1)</f>
        <v>2</v>
      </c>
      <c r="C1487" s="10" t="str">
        <f aca="false">MID(H1487,3,1)</f>
        <v>3</v>
      </c>
      <c r="D1487" s="10" t="str">
        <f aca="false">MID(H1487,4,1)</f>
        <v>8</v>
      </c>
      <c r="E1487" s="10" t="str">
        <f aca="false">MID(H1487,5,1)</f>
        <v>0</v>
      </c>
      <c r="F1487" s="10" t="str">
        <f aca="false">MID(H1487,6,2)</f>
        <v>00</v>
      </c>
      <c r="G1487" s="10" t="str">
        <f aca="false">MID(H1487,8,2)</f>
        <v>00</v>
      </c>
      <c r="H1487" s="11" t="n">
        <v>123800000</v>
      </c>
      <c r="I1487" s="12" t="s">
        <v>1721</v>
      </c>
      <c r="J1487" s="13" t="s">
        <v>1722</v>
      </c>
      <c r="K1487" s="12" t="n">
        <v>0</v>
      </c>
      <c r="L1487" s="10" t="n">
        <v>0</v>
      </c>
      <c r="M1487" s="12" t="s">
        <v>17</v>
      </c>
      <c r="N1487" s="10"/>
      <c r="O1487" s="14" t="n">
        <v>0</v>
      </c>
      <c r="P1487" s="15" t="n">
        <v>0</v>
      </c>
      <c r="ALF1487" s="0"/>
      <c r="ALG1487" s="0"/>
      <c r="ALH1487" s="0"/>
      <c r="ALI1487" s="0"/>
      <c r="ALJ1487" s="0"/>
      <c r="ALK1487" s="0"/>
      <c r="ALL1487" s="0"/>
      <c r="ALM1487" s="0"/>
      <c r="ALN1487" s="0"/>
      <c r="ALO1487" s="0"/>
      <c r="ALP1487" s="0"/>
      <c r="ALQ1487" s="0"/>
      <c r="ALR1487" s="0"/>
      <c r="ALS1487" s="0"/>
      <c r="ALT1487" s="0"/>
      <c r="ALU1487" s="0"/>
      <c r="ALV1487" s="0"/>
      <c r="ALW1487" s="0"/>
      <c r="ALX1487" s="0"/>
      <c r="ALY1487" s="0"/>
      <c r="ALZ1487" s="0"/>
      <c r="AMA1487" s="0"/>
      <c r="AMB1487" s="0"/>
      <c r="AMC1487" s="0"/>
      <c r="AMD1487" s="0"/>
      <c r="AME1487" s="0"/>
      <c r="AMF1487" s="0"/>
      <c r="AMG1487" s="0"/>
      <c r="AMH1487" s="0"/>
      <c r="AMI1487" s="0"/>
      <c r="AMJ1487" s="0"/>
    </row>
    <row r="1488" s="16" customFormat="true" ht="88.8" hidden="false" customHeight="false" outlineLevel="0" collapsed="false">
      <c r="A1488" s="9" t="str">
        <f aca="false">MID(H1488,1,1)</f>
        <v>1</v>
      </c>
      <c r="B1488" s="10" t="str">
        <f aca="false">MID(H1488,2,1)</f>
        <v>2</v>
      </c>
      <c r="C1488" s="10" t="str">
        <f aca="false">MID(H1488,3,1)</f>
        <v>3</v>
      </c>
      <c r="D1488" s="10" t="str">
        <f aca="false">MID(H1488,4,1)</f>
        <v>8</v>
      </c>
      <c r="E1488" s="10" t="str">
        <f aca="false">MID(H1488,5,1)</f>
        <v>1</v>
      </c>
      <c r="F1488" s="10" t="str">
        <f aca="false">MID(H1488,6,2)</f>
        <v>00</v>
      </c>
      <c r="G1488" s="10" t="str">
        <f aca="false">MID(H1488,8,2)</f>
        <v>00</v>
      </c>
      <c r="H1488" s="11" t="n">
        <v>123810000</v>
      </c>
      <c r="I1488" s="12" t="s">
        <v>1723</v>
      </c>
      <c r="J1488" s="13" t="s">
        <v>1724</v>
      </c>
      <c r="K1488" s="12" t="n">
        <v>0</v>
      </c>
      <c r="L1488" s="10" t="n">
        <v>0</v>
      </c>
      <c r="M1488" s="12" t="s">
        <v>17</v>
      </c>
      <c r="N1488" s="10"/>
      <c r="O1488" s="14" t="n">
        <v>0</v>
      </c>
      <c r="P1488" s="15" t="n">
        <v>0</v>
      </c>
      <c r="ALF1488" s="0"/>
      <c r="ALG1488" s="0"/>
      <c r="ALH1488" s="0"/>
      <c r="ALI1488" s="0"/>
      <c r="ALJ1488" s="0"/>
      <c r="ALK1488" s="0"/>
      <c r="ALL1488" s="0"/>
      <c r="ALM1488" s="0"/>
      <c r="ALN1488" s="0"/>
      <c r="ALO1488" s="0"/>
      <c r="ALP1488" s="0"/>
      <c r="ALQ1488" s="0"/>
      <c r="ALR1488" s="0"/>
      <c r="ALS1488" s="0"/>
      <c r="ALT1488" s="0"/>
      <c r="ALU1488" s="0"/>
      <c r="ALV1488" s="0"/>
      <c r="ALW1488" s="0"/>
      <c r="ALX1488" s="0"/>
      <c r="ALY1488" s="0"/>
      <c r="ALZ1488" s="0"/>
      <c r="AMA1488" s="0"/>
      <c r="AMB1488" s="0"/>
      <c r="AMC1488" s="0"/>
      <c r="AMD1488" s="0"/>
      <c r="AME1488" s="0"/>
      <c r="AMF1488" s="0"/>
      <c r="AMG1488" s="0"/>
      <c r="AMH1488" s="0"/>
      <c r="AMI1488" s="0"/>
      <c r="AMJ1488" s="0"/>
    </row>
    <row r="1489" s="16" customFormat="true" ht="20.85" hidden="false" customHeight="false" outlineLevel="0" collapsed="false">
      <c r="A1489" s="9" t="str">
        <f aca="false">MID(H1489,1,1)</f>
        <v>1</v>
      </c>
      <c r="B1489" s="10" t="str">
        <f aca="false">MID(H1489,2,1)</f>
        <v>2</v>
      </c>
      <c r="C1489" s="10" t="str">
        <f aca="false">MID(H1489,3,1)</f>
        <v>3</v>
      </c>
      <c r="D1489" s="10" t="str">
        <f aca="false">MID(H1489,4,1)</f>
        <v>8</v>
      </c>
      <c r="E1489" s="10" t="str">
        <f aca="false">MID(H1489,5,1)</f>
        <v>1</v>
      </c>
      <c r="F1489" s="10" t="str">
        <f aca="false">MID(H1489,6,2)</f>
        <v>01</v>
      </c>
      <c r="G1489" s="10" t="str">
        <f aca="false">MID(H1489,8,2)</f>
        <v>00</v>
      </c>
      <c r="H1489" s="11" t="n">
        <v>123810100</v>
      </c>
      <c r="I1489" s="12" t="s">
        <v>1725</v>
      </c>
      <c r="J1489" s="13" t="s">
        <v>1726</v>
      </c>
      <c r="K1489" s="12" t="n">
        <v>0</v>
      </c>
      <c r="L1489" s="10" t="n">
        <v>0</v>
      </c>
      <c r="M1489" s="12" t="s">
        <v>17</v>
      </c>
      <c r="N1489" s="10"/>
      <c r="O1489" s="14" t="n">
        <v>0</v>
      </c>
      <c r="P1489" s="15" t="n">
        <v>0</v>
      </c>
      <c r="ALF1489" s="0"/>
      <c r="ALG1489" s="0"/>
      <c r="ALH1489" s="0"/>
      <c r="ALI1489" s="0"/>
      <c r="ALJ1489" s="0"/>
      <c r="ALK1489" s="0"/>
      <c r="ALL1489" s="0"/>
      <c r="ALM1489" s="0"/>
      <c r="ALN1489" s="0"/>
      <c r="ALO1489" s="0"/>
      <c r="ALP1489" s="0"/>
      <c r="ALQ1489" s="0"/>
      <c r="ALR1489" s="0"/>
      <c r="ALS1489" s="0"/>
      <c r="ALT1489" s="0"/>
      <c r="ALU1489" s="0"/>
      <c r="ALV1489" s="0"/>
      <c r="ALW1489" s="0"/>
      <c r="ALX1489" s="0"/>
      <c r="ALY1489" s="0"/>
      <c r="ALZ1489" s="0"/>
      <c r="AMA1489" s="0"/>
      <c r="AMB1489" s="0"/>
      <c r="AMC1489" s="0"/>
      <c r="AMD1489" s="0"/>
      <c r="AME1489" s="0"/>
      <c r="AMF1489" s="0"/>
      <c r="AMG1489" s="0"/>
      <c r="AMH1489" s="0"/>
      <c r="AMI1489" s="0"/>
      <c r="AMJ1489" s="0"/>
    </row>
    <row r="1490" s="16" customFormat="true" ht="20.85" hidden="false" customHeight="false" outlineLevel="0" collapsed="false">
      <c r="A1490" s="9" t="str">
        <f aca="false">MID(H1490,1,1)</f>
        <v>1</v>
      </c>
      <c r="B1490" s="10" t="str">
        <f aca="false">MID(H1490,2,1)</f>
        <v>2</v>
      </c>
      <c r="C1490" s="10" t="str">
        <f aca="false">MID(H1490,3,1)</f>
        <v>3</v>
      </c>
      <c r="D1490" s="10" t="str">
        <f aca="false">MID(H1490,4,1)</f>
        <v>8</v>
      </c>
      <c r="E1490" s="10" t="str">
        <f aca="false">MID(H1490,5,1)</f>
        <v>1</v>
      </c>
      <c r="F1490" s="10" t="str">
        <f aca="false">MID(H1490,6,2)</f>
        <v>01</v>
      </c>
      <c r="G1490" s="10" t="str">
        <f aca="false">MID(H1490,8,2)</f>
        <v>01</v>
      </c>
      <c r="H1490" s="11" t="n">
        <v>123810101</v>
      </c>
      <c r="I1490" s="12" t="s">
        <v>1727</v>
      </c>
      <c r="J1490" s="13" t="s">
        <v>1728</v>
      </c>
      <c r="K1490" s="12" t="n">
        <v>0</v>
      </c>
      <c r="L1490" s="10" t="n">
        <v>0</v>
      </c>
      <c r="M1490" s="12" t="s">
        <v>27</v>
      </c>
      <c r="N1490" s="10" t="n">
        <v>1</v>
      </c>
      <c r="O1490" s="14" t="n">
        <v>2</v>
      </c>
      <c r="P1490" s="15" t="n">
        <v>2</v>
      </c>
      <c r="ALF1490" s="0"/>
      <c r="ALG1490" s="0"/>
      <c r="ALH1490" s="0"/>
      <c r="ALI1490" s="0"/>
      <c r="ALJ1490" s="0"/>
      <c r="ALK1490" s="0"/>
      <c r="ALL1490" s="0"/>
      <c r="ALM1490" s="0"/>
      <c r="ALN1490" s="0"/>
      <c r="ALO1490" s="0"/>
      <c r="ALP1490" s="0"/>
      <c r="ALQ1490" s="0"/>
      <c r="ALR1490" s="0"/>
      <c r="ALS1490" s="0"/>
      <c r="ALT1490" s="0"/>
      <c r="ALU1490" s="0"/>
      <c r="ALV1490" s="0"/>
      <c r="ALW1490" s="0"/>
      <c r="ALX1490" s="0"/>
      <c r="ALY1490" s="0"/>
      <c r="ALZ1490" s="0"/>
      <c r="AMA1490" s="0"/>
      <c r="AMB1490" s="0"/>
      <c r="AMC1490" s="0"/>
      <c r="AMD1490" s="0"/>
      <c r="AME1490" s="0"/>
      <c r="AMF1490" s="0"/>
      <c r="AMG1490" s="0"/>
      <c r="AMH1490" s="0"/>
      <c r="AMI1490" s="0"/>
      <c r="AMJ1490" s="0"/>
    </row>
    <row r="1491" s="16" customFormat="true" ht="20.85" hidden="false" customHeight="false" outlineLevel="0" collapsed="false">
      <c r="A1491" s="9" t="str">
        <f aca="false">MID(H1491,1,1)</f>
        <v>1</v>
      </c>
      <c r="B1491" s="10" t="str">
        <f aca="false">MID(H1491,2,1)</f>
        <v>2</v>
      </c>
      <c r="C1491" s="10" t="str">
        <f aca="false">MID(H1491,3,1)</f>
        <v>3</v>
      </c>
      <c r="D1491" s="10" t="str">
        <f aca="false">MID(H1491,4,1)</f>
        <v>8</v>
      </c>
      <c r="E1491" s="10" t="str">
        <f aca="false">MID(H1491,5,1)</f>
        <v>1</v>
      </c>
      <c r="F1491" s="10" t="str">
        <f aca="false">MID(H1491,6,2)</f>
        <v>01</v>
      </c>
      <c r="G1491" s="10" t="str">
        <f aca="false">MID(H1491,8,2)</f>
        <v>02</v>
      </c>
      <c r="H1491" s="11" t="n">
        <v>123810102</v>
      </c>
      <c r="I1491" s="12" t="s">
        <v>1729</v>
      </c>
      <c r="J1491" s="13" t="s">
        <v>1730</v>
      </c>
      <c r="K1491" s="12" t="n">
        <v>0</v>
      </c>
      <c r="L1491" s="10" t="n">
        <v>0</v>
      </c>
      <c r="M1491" s="12" t="s">
        <v>27</v>
      </c>
      <c r="N1491" s="10" t="n">
        <v>1</v>
      </c>
      <c r="O1491" s="14" t="n">
        <v>2</v>
      </c>
      <c r="P1491" s="15" t="n">
        <v>2</v>
      </c>
      <c r="ALF1491" s="0"/>
      <c r="ALG1491" s="0"/>
      <c r="ALH1491" s="0"/>
      <c r="ALI1491" s="0"/>
      <c r="ALJ1491" s="0"/>
      <c r="ALK1491" s="0"/>
      <c r="ALL1491" s="0"/>
      <c r="ALM1491" s="0"/>
      <c r="ALN1491" s="0"/>
      <c r="ALO1491" s="0"/>
      <c r="ALP1491" s="0"/>
      <c r="ALQ1491" s="0"/>
      <c r="ALR1491" s="0"/>
      <c r="ALS1491" s="0"/>
      <c r="ALT1491" s="0"/>
      <c r="ALU1491" s="0"/>
      <c r="ALV1491" s="0"/>
      <c r="ALW1491" s="0"/>
      <c r="ALX1491" s="0"/>
      <c r="ALY1491" s="0"/>
      <c r="ALZ1491" s="0"/>
      <c r="AMA1491" s="0"/>
      <c r="AMB1491" s="0"/>
      <c r="AMC1491" s="0"/>
      <c r="AMD1491" s="0"/>
      <c r="AME1491" s="0"/>
      <c r="AMF1491" s="0"/>
      <c r="AMG1491" s="0"/>
      <c r="AMH1491" s="0"/>
      <c r="AMI1491" s="0"/>
      <c r="AMJ1491" s="0"/>
    </row>
    <row r="1492" s="16" customFormat="true" ht="12.8" hidden="false" customHeight="false" outlineLevel="0" collapsed="false">
      <c r="A1492" s="9" t="str">
        <f aca="false">MID(H1492,1,1)</f>
        <v>1</v>
      </c>
      <c r="B1492" s="10" t="str">
        <f aca="false">MID(H1492,2,1)</f>
        <v>2</v>
      </c>
      <c r="C1492" s="10" t="str">
        <f aca="false">MID(H1492,3,1)</f>
        <v>3</v>
      </c>
      <c r="D1492" s="10" t="str">
        <f aca="false">MID(H1492,4,1)</f>
        <v>8</v>
      </c>
      <c r="E1492" s="10" t="str">
        <f aca="false">MID(H1492,5,1)</f>
        <v>1</v>
      </c>
      <c r="F1492" s="10" t="str">
        <f aca="false">MID(H1492,6,2)</f>
        <v>01</v>
      </c>
      <c r="G1492" s="10" t="str">
        <f aca="false">MID(H1492,8,2)</f>
        <v>03</v>
      </c>
      <c r="H1492" s="11" t="n">
        <v>123810103</v>
      </c>
      <c r="I1492" s="12" t="s">
        <v>1731</v>
      </c>
      <c r="J1492" s="13" t="s">
        <v>1732</v>
      </c>
      <c r="K1492" s="12" t="n">
        <v>0</v>
      </c>
      <c r="L1492" s="10" t="n">
        <v>0</v>
      </c>
      <c r="M1492" s="12" t="s">
        <v>27</v>
      </c>
      <c r="N1492" s="10" t="n">
        <v>1</v>
      </c>
      <c r="O1492" s="14" t="n">
        <v>2</v>
      </c>
      <c r="P1492" s="15" t="n">
        <v>2</v>
      </c>
      <c r="ALF1492" s="0"/>
      <c r="ALG1492" s="0"/>
      <c r="ALH1492" s="0"/>
      <c r="ALI1492" s="0"/>
      <c r="ALJ1492" s="0"/>
      <c r="ALK1492" s="0"/>
      <c r="ALL1492" s="0"/>
      <c r="ALM1492" s="0"/>
      <c r="ALN1492" s="0"/>
      <c r="ALO1492" s="0"/>
      <c r="ALP1492" s="0"/>
      <c r="ALQ1492" s="0"/>
      <c r="ALR1492" s="0"/>
      <c r="ALS1492" s="0"/>
      <c r="ALT1492" s="0"/>
      <c r="ALU1492" s="0"/>
      <c r="ALV1492" s="0"/>
      <c r="ALW1492" s="0"/>
      <c r="ALX1492" s="0"/>
      <c r="ALY1492" s="0"/>
      <c r="ALZ1492" s="0"/>
      <c r="AMA1492" s="0"/>
      <c r="AMB1492" s="0"/>
      <c r="AMC1492" s="0"/>
      <c r="AMD1492" s="0"/>
      <c r="AME1492" s="0"/>
      <c r="AMF1492" s="0"/>
      <c r="AMG1492" s="0"/>
      <c r="AMH1492" s="0"/>
      <c r="AMI1492" s="0"/>
      <c r="AMJ1492" s="0"/>
    </row>
    <row r="1493" s="16" customFormat="true" ht="20.85" hidden="false" customHeight="false" outlineLevel="0" collapsed="false">
      <c r="A1493" s="9" t="str">
        <f aca="false">MID(H1493,1,1)</f>
        <v>1</v>
      </c>
      <c r="B1493" s="10" t="str">
        <f aca="false">MID(H1493,2,1)</f>
        <v>2</v>
      </c>
      <c r="C1493" s="10" t="str">
        <f aca="false">MID(H1493,3,1)</f>
        <v>3</v>
      </c>
      <c r="D1493" s="10" t="str">
        <f aca="false">MID(H1493,4,1)</f>
        <v>8</v>
      </c>
      <c r="E1493" s="10" t="str">
        <f aca="false">MID(H1493,5,1)</f>
        <v>1</v>
      </c>
      <c r="F1493" s="10" t="str">
        <f aca="false">MID(H1493,6,2)</f>
        <v>01</v>
      </c>
      <c r="G1493" s="10" t="str">
        <f aca="false">MID(H1493,8,2)</f>
        <v>04</v>
      </c>
      <c r="H1493" s="11" t="n">
        <v>123810104</v>
      </c>
      <c r="I1493" s="12" t="s">
        <v>1733</v>
      </c>
      <c r="J1493" s="13" t="s">
        <v>1734</v>
      </c>
      <c r="K1493" s="12" t="n">
        <v>0</v>
      </c>
      <c r="L1493" s="10" t="n">
        <v>0</v>
      </c>
      <c r="M1493" s="12" t="s">
        <v>27</v>
      </c>
      <c r="N1493" s="10" t="n">
        <v>1</v>
      </c>
      <c r="O1493" s="14" t="n">
        <v>2</v>
      </c>
      <c r="P1493" s="15" t="n">
        <v>2</v>
      </c>
      <c r="ALF1493" s="0"/>
      <c r="ALG1493" s="0"/>
      <c r="ALH1493" s="0"/>
      <c r="ALI1493" s="0"/>
      <c r="ALJ1493" s="0"/>
      <c r="ALK1493" s="0"/>
      <c r="ALL1493" s="0"/>
      <c r="ALM1493" s="0"/>
      <c r="ALN1493" s="0"/>
      <c r="ALO1493" s="0"/>
      <c r="ALP1493" s="0"/>
      <c r="ALQ1493" s="0"/>
      <c r="ALR1493" s="0"/>
      <c r="ALS1493" s="0"/>
      <c r="ALT1493" s="0"/>
      <c r="ALU1493" s="0"/>
      <c r="ALV1493" s="0"/>
      <c r="ALW1493" s="0"/>
      <c r="ALX1493" s="0"/>
      <c r="ALY1493" s="0"/>
      <c r="ALZ1493" s="0"/>
      <c r="AMA1493" s="0"/>
      <c r="AMB1493" s="0"/>
      <c r="AMC1493" s="0"/>
      <c r="AMD1493" s="0"/>
      <c r="AME1493" s="0"/>
      <c r="AMF1493" s="0"/>
      <c r="AMG1493" s="0"/>
      <c r="AMH1493" s="0"/>
      <c r="AMI1493" s="0"/>
      <c r="AMJ1493" s="0"/>
    </row>
    <row r="1494" s="16" customFormat="true" ht="20.85" hidden="false" customHeight="false" outlineLevel="0" collapsed="false">
      <c r="A1494" s="9" t="str">
        <f aca="false">MID(H1494,1,1)</f>
        <v>1</v>
      </c>
      <c r="B1494" s="10" t="str">
        <f aca="false">MID(H1494,2,1)</f>
        <v>2</v>
      </c>
      <c r="C1494" s="10" t="str">
        <f aca="false">MID(H1494,3,1)</f>
        <v>3</v>
      </c>
      <c r="D1494" s="10" t="str">
        <f aca="false">MID(H1494,4,1)</f>
        <v>8</v>
      </c>
      <c r="E1494" s="10" t="str">
        <f aca="false">MID(H1494,5,1)</f>
        <v>1</v>
      </c>
      <c r="F1494" s="10" t="str">
        <f aca="false">MID(H1494,6,2)</f>
        <v>01</v>
      </c>
      <c r="G1494" s="10" t="str">
        <f aca="false">MID(H1494,8,2)</f>
        <v>05</v>
      </c>
      <c r="H1494" s="11" t="n">
        <v>123810105</v>
      </c>
      <c r="I1494" s="12" t="s">
        <v>1735</v>
      </c>
      <c r="J1494" s="13" t="s">
        <v>1736</v>
      </c>
      <c r="K1494" s="12" t="n">
        <v>0</v>
      </c>
      <c r="L1494" s="10" t="n">
        <v>0</v>
      </c>
      <c r="M1494" s="12" t="s">
        <v>27</v>
      </c>
      <c r="N1494" s="10" t="n">
        <v>1</v>
      </c>
      <c r="O1494" s="14" t="n">
        <v>2</v>
      </c>
      <c r="P1494" s="15" t="n">
        <v>2</v>
      </c>
      <c r="ALF1494" s="0"/>
      <c r="ALG1494" s="0"/>
      <c r="ALH1494" s="0"/>
      <c r="ALI1494" s="0"/>
      <c r="ALJ1494" s="0"/>
      <c r="ALK1494" s="0"/>
      <c r="ALL1494" s="0"/>
      <c r="ALM1494" s="0"/>
      <c r="ALN1494" s="0"/>
      <c r="ALO1494" s="0"/>
      <c r="ALP1494" s="0"/>
      <c r="ALQ1494" s="0"/>
      <c r="ALR1494" s="0"/>
      <c r="ALS1494" s="0"/>
      <c r="ALT1494" s="0"/>
      <c r="ALU1494" s="0"/>
      <c r="ALV1494" s="0"/>
      <c r="ALW1494" s="0"/>
      <c r="ALX1494" s="0"/>
      <c r="ALY1494" s="0"/>
      <c r="ALZ1494" s="0"/>
      <c r="AMA1494" s="0"/>
      <c r="AMB1494" s="0"/>
      <c r="AMC1494" s="0"/>
      <c r="AMD1494" s="0"/>
      <c r="AME1494" s="0"/>
      <c r="AMF1494" s="0"/>
      <c r="AMG1494" s="0"/>
      <c r="AMH1494" s="0"/>
      <c r="AMI1494" s="0"/>
      <c r="AMJ1494" s="0"/>
    </row>
    <row r="1495" s="16" customFormat="true" ht="30.55" hidden="false" customHeight="false" outlineLevel="0" collapsed="false">
      <c r="A1495" s="9" t="str">
        <f aca="false">MID(H1495,1,1)</f>
        <v>1</v>
      </c>
      <c r="B1495" s="10" t="str">
        <f aca="false">MID(H1495,2,1)</f>
        <v>2</v>
      </c>
      <c r="C1495" s="10" t="str">
        <f aca="false">MID(H1495,3,1)</f>
        <v>3</v>
      </c>
      <c r="D1495" s="10" t="str">
        <f aca="false">MID(H1495,4,1)</f>
        <v>8</v>
      </c>
      <c r="E1495" s="10" t="str">
        <f aca="false">MID(H1495,5,1)</f>
        <v>1</v>
      </c>
      <c r="F1495" s="10" t="str">
        <f aca="false">MID(H1495,6,2)</f>
        <v>01</v>
      </c>
      <c r="G1495" s="10" t="str">
        <f aca="false">MID(H1495,8,2)</f>
        <v>06</v>
      </c>
      <c r="H1495" s="11" t="n">
        <v>123810106</v>
      </c>
      <c r="I1495" s="12" t="s">
        <v>1737</v>
      </c>
      <c r="J1495" s="13" t="s">
        <v>1738</v>
      </c>
      <c r="K1495" s="12" t="n">
        <v>0</v>
      </c>
      <c r="L1495" s="10" t="n">
        <v>0</v>
      </c>
      <c r="M1495" s="12" t="s">
        <v>27</v>
      </c>
      <c r="N1495" s="10" t="n">
        <v>1</v>
      </c>
      <c r="O1495" s="14" t="n">
        <v>2</v>
      </c>
      <c r="P1495" s="15" t="n">
        <v>2</v>
      </c>
      <c r="ALF1495" s="0"/>
      <c r="ALG1495" s="0"/>
      <c r="ALH1495" s="0"/>
      <c r="ALI1495" s="0"/>
      <c r="ALJ1495" s="0"/>
      <c r="ALK1495" s="0"/>
      <c r="ALL1495" s="0"/>
      <c r="ALM1495" s="0"/>
      <c r="ALN1495" s="0"/>
      <c r="ALO1495" s="0"/>
      <c r="ALP1495" s="0"/>
      <c r="ALQ1495" s="0"/>
      <c r="ALR1495" s="0"/>
      <c r="ALS1495" s="0"/>
      <c r="ALT1495" s="0"/>
      <c r="ALU1495" s="0"/>
      <c r="ALV1495" s="0"/>
      <c r="ALW1495" s="0"/>
      <c r="ALX1495" s="0"/>
      <c r="ALY1495" s="0"/>
      <c r="ALZ1495" s="0"/>
      <c r="AMA1495" s="0"/>
      <c r="AMB1495" s="0"/>
      <c r="AMC1495" s="0"/>
      <c r="AMD1495" s="0"/>
      <c r="AME1495" s="0"/>
      <c r="AMF1495" s="0"/>
      <c r="AMG1495" s="0"/>
      <c r="AMH1495" s="0"/>
      <c r="AMI1495" s="0"/>
      <c r="AMJ1495" s="0"/>
    </row>
    <row r="1496" s="16" customFormat="true" ht="12.8" hidden="false" customHeight="false" outlineLevel="0" collapsed="false">
      <c r="A1496" s="9" t="str">
        <f aca="false">MID(H1496,1,1)</f>
        <v>1</v>
      </c>
      <c r="B1496" s="10" t="str">
        <f aca="false">MID(H1496,2,1)</f>
        <v>2</v>
      </c>
      <c r="C1496" s="10" t="str">
        <f aca="false">MID(H1496,3,1)</f>
        <v>3</v>
      </c>
      <c r="D1496" s="10" t="str">
        <f aca="false">MID(H1496,4,1)</f>
        <v>8</v>
      </c>
      <c r="E1496" s="10" t="str">
        <f aca="false">MID(H1496,5,1)</f>
        <v>1</v>
      </c>
      <c r="F1496" s="10" t="str">
        <f aca="false">MID(H1496,6,2)</f>
        <v>01</v>
      </c>
      <c r="G1496" s="10" t="str">
        <f aca="false">MID(H1496,8,2)</f>
        <v>07</v>
      </c>
      <c r="H1496" s="11" t="n">
        <v>123810107</v>
      </c>
      <c r="I1496" s="12" t="s">
        <v>1739</v>
      </c>
      <c r="J1496" s="13" t="s">
        <v>1740</v>
      </c>
      <c r="K1496" s="12" t="n">
        <v>0</v>
      </c>
      <c r="L1496" s="10" t="n">
        <v>0</v>
      </c>
      <c r="M1496" s="12" t="s">
        <v>27</v>
      </c>
      <c r="N1496" s="10" t="n">
        <v>1</v>
      </c>
      <c r="O1496" s="14" t="n">
        <v>2</v>
      </c>
      <c r="P1496" s="15" t="n">
        <v>2</v>
      </c>
      <c r="ALF1496" s="0"/>
      <c r="ALG1496" s="0"/>
      <c r="ALH1496" s="0"/>
      <c r="ALI1496" s="0"/>
      <c r="ALJ1496" s="0"/>
      <c r="ALK1496" s="0"/>
      <c r="ALL1496" s="0"/>
      <c r="ALM1496" s="0"/>
      <c r="ALN1496" s="0"/>
      <c r="ALO1496" s="0"/>
      <c r="ALP1496" s="0"/>
      <c r="ALQ1496" s="0"/>
      <c r="ALR1496" s="0"/>
      <c r="ALS1496" s="0"/>
      <c r="ALT1496" s="0"/>
      <c r="ALU1496" s="0"/>
      <c r="ALV1496" s="0"/>
      <c r="ALW1496" s="0"/>
      <c r="ALX1496" s="0"/>
      <c r="ALY1496" s="0"/>
      <c r="ALZ1496" s="0"/>
      <c r="AMA1496" s="0"/>
      <c r="AMB1496" s="0"/>
      <c r="AMC1496" s="0"/>
      <c r="AMD1496" s="0"/>
      <c r="AME1496" s="0"/>
      <c r="AMF1496" s="0"/>
      <c r="AMG1496" s="0"/>
      <c r="AMH1496" s="0"/>
      <c r="AMI1496" s="0"/>
      <c r="AMJ1496" s="0"/>
    </row>
    <row r="1497" s="16" customFormat="true" ht="20.85" hidden="false" customHeight="false" outlineLevel="0" collapsed="false">
      <c r="A1497" s="9" t="str">
        <f aca="false">MID(H1497,1,1)</f>
        <v>1</v>
      </c>
      <c r="B1497" s="10" t="str">
        <f aca="false">MID(H1497,2,1)</f>
        <v>2</v>
      </c>
      <c r="C1497" s="10" t="str">
        <f aca="false">MID(H1497,3,1)</f>
        <v>3</v>
      </c>
      <c r="D1497" s="10" t="str">
        <f aca="false">MID(H1497,4,1)</f>
        <v>8</v>
      </c>
      <c r="E1497" s="10" t="str">
        <f aca="false">MID(H1497,5,1)</f>
        <v>1</v>
      </c>
      <c r="F1497" s="10" t="str">
        <f aca="false">MID(H1497,6,2)</f>
        <v>01</v>
      </c>
      <c r="G1497" s="10" t="str">
        <f aca="false">MID(H1497,8,2)</f>
        <v>08</v>
      </c>
      <c r="H1497" s="11" t="n">
        <v>123810108</v>
      </c>
      <c r="I1497" s="12" t="s">
        <v>1741</v>
      </c>
      <c r="J1497" s="13" t="s">
        <v>1742</v>
      </c>
      <c r="K1497" s="12" t="n">
        <v>0</v>
      </c>
      <c r="L1497" s="10" t="n">
        <v>0</v>
      </c>
      <c r="M1497" s="12" t="s">
        <v>27</v>
      </c>
      <c r="N1497" s="10" t="n">
        <v>1</v>
      </c>
      <c r="O1497" s="14" t="n">
        <v>2</v>
      </c>
      <c r="P1497" s="15" t="n">
        <v>2</v>
      </c>
      <c r="ALF1497" s="0"/>
      <c r="ALG1497" s="0"/>
      <c r="ALH1497" s="0"/>
      <c r="ALI1497" s="0"/>
      <c r="ALJ1497" s="0"/>
      <c r="ALK1497" s="0"/>
      <c r="ALL1497" s="0"/>
      <c r="ALM1497" s="0"/>
      <c r="ALN1497" s="0"/>
      <c r="ALO1497" s="0"/>
      <c r="ALP1497" s="0"/>
      <c r="ALQ1497" s="0"/>
      <c r="ALR1497" s="0"/>
      <c r="ALS1497" s="0"/>
      <c r="ALT1497" s="0"/>
      <c r="ALU1497" s="0"/>
      <c r="ALV1497" s="0"/>
      <c r="ALW1497" s="0"/>
      <c r="ALX1497" s="0"/>
      <c r="ALY1497" s="0"/>
      <c r="ALZ1497" s="0"/>
      <c r="AMA1497" s="0"/>
      <c r="AMB1497" s="0"/>
      <c r="AMC1497" s="0"/>
      <c r="AMD1497" s="0"/>
      <c r="AME1497" s="0"/>
      <c r="AMF1497" s="0"/>
      <c r="AMG1497" s="0"/>
      <c r="AMH1497" s="0"/>
      <c r="AMI1497" s="0"/>
      <c r="AMJ1497" s="0"/>
    </row>
    <row r="1498" s="16" customFormat="true" ht="20.85" hidden="false" customHeight="false" outlineLevel="0" collapsed="false">
      <c r="A1498" s="9" t="str">
        <f aca="false">MID(H1498,1,1)</f>
        <v>1</v>
      </c>
      <c r="B1498" s="10" t="str">
        <f aca="false">MID(H1498,2,1)</f>
        <v>2</v>
      </c>
      <c r="C1498" s="10" t="str">
        <f aca="false">MID(H1498,3,1)</f>
        <v>3</v>
      </c>
      <c r="D1498" s="10" t="str">
        <f aca="false">MID(H1498,4,1)</f>
        <v>8</v>
      </c>
      <c r="E1498" s="10" t="str">
        <f aca="false">MID(H1498,5,1)</f>
        <v>1</v>
      </c>
      <c r="F1498" s="10" t="str">
        <f aca="false">MID(H1498,6,2)</f>
        <v>01</v>
      </c>
      <c r="G1498" s="10" t="str">
        <f aca="false">MID(H1498,8,2)</f>
        <v>09</v>
      </c>
      <c r="H1498" s="11" t="n">
        <v>123810109</v>
      </c>
      <c r="I1498" s="12" t="s">
        <v>1743</v>
      </c>
      <c r="J1498" s="13" t="s">
        <v>1744</v>
      </c>
      <c r="K1498" s="12" t="n">
        <v>0</v>
      </c>
      <c r="L1498" s="10" t="n">
        <v>0</v>
      </c>
      <c r="M1498" s="12" t="s">
        <v>27</v>
      </c>
      <c r="N1498" s="10" t="n">
        <v>1</v>
      </c>
      <c r="O1498" s="14" t="n">
        <v>2</v>
      </c>
      <c r="P1498" s="15" t="n">
        <v>2</v>
      </c>
      <c r="ALF1498" s="0"/>
      <c r="ALG1498" s="0"/>
      <c r="ALH1498" s="0"/>
      <c r="ALI1498" s="0"/>
      <c r="ALJ1498" s="0"/>
      <c r="ALK1498" s="0"/>
      <c r="ALL1498" s="0"/>
      <c r="ALM1498" s="0"/>
      <c r="ALN1498" s="0"/>
      <c r="ALO1498" s="0"/>
      <c r="ALP1498" s="0"/>
      <c r="ALQ1498" s="0"/>
      <c r="ALR1498" s="0"/>
      <c r="ALS1498" s="0"/>
      <c r="ALT1498" s="0"/>
      <c r="ALU1498" s="0"/>
      <c r="ALV1498" s="0"/>
      <c r="ALW1498" s="0"/>
      <c r="ALX1498" s="0"/>
      <c r="ALY1498" s="0"/>
      <c r="ALZ1498" s="0"/>
      <c r="AMA1498" s="0"/>
      <c r="AMB1498" s="0"/>
      <c r="AMC1498" s="0"/>
      <c r="AMD1498" s="0"/>
      <c r="AME1498" s="0"/>
      <c r="AMF1498" s="0"/>
      <c r="AMG1498" s="0"/>
      <c r="AMH1498" s="0"/>
      <c r="AMI1498" s="0"/>
      <c r="AMJ1498" s="0"/>
    </row>
    <row r="1499" s="16" customFormat="true" ht="20.85" hidden="false" customHeight="false" outlineLevel="0" collapsed="false">
      <c r="A1499" s="9" t="str">
        <f aca="false">MID(H1499,1,1)</f>
        <v>1</v>
      </c>
      <c r="B1499" s="10" t="str">
        <f aca="false">MID(H1499,2,1)</f>
        <v>2</v>
      </c>
      <c r="C1499" s="10" t="str">
        <f aca="false">MID(H1499,3,1)</f>
        <v>3</v>
      </c>
      <c r="D1499" s="10" t="str">
        <f aca="false">MID(H1499,4,1)</f>
        <v>8</v>
      </c>
      <c r="E1499" s="10" t="str">
        <f aca="false">MID(H1499,5,1)</f>
        <v>1</v>
      </c>
      <c r="F1499" s="10" t="str">
        <f aca="false">MID(H1499,6,2)</f>
        <v>01</v>
      </c>
      <c r="G1499" s="10" t="str">
        <f aca="false">MID(H1499,8,2)</f>
        <v>10</v>
      </c>
      <c r="H1499" s="11" t="n">
        <v>123810110</v>
      </c>
      <c r="I1499" s="12" t="s">
        <v>1745</v>
      </c>
      <c r="J1499" s="13" t="s">
        <v>1746</v>
      </c>
      <c r="K1499" s="12" t="n">
        <v>0</v>
      </c>
      <c r="L1499" s="10" t="n">
        <v>0</v>
      </c>
      <c r="M1499" s="12" t="s">
        <v>27</v>
      </c>
      <c r="N1499" s="10" t="n">
        <v>1</v>
      </c>
      <c r="O1499" s="14" t="n">
        <v>2</v>
      </c>
      <c r="P1499" s="15" t="n">
        <v>2</v>
      </c>
      <c r="ALF1499" s="0"/>
      <c r="ALG1499" s="0"/>
      <c r="ALH1499" s="0"/>
      <c r="ALI1499" s="0"/>
      <c r="ALJ1499" s="0"/>
      <c r="ALK1499" s="0"/>
      <c r="ALL1499" s="0"/>
      <c r="ALM1499" s="0"/>
      <c r="ALN1499" s="0"/>
      <c r="ALO1499" s="0"/>
      <c r="ALP1499" s="0"/>
      <c r="ALQ1499" s="0"/>
      <c r="ALR1499" s="0"/>
      <c r="ALS1499" s="0"/>
      <c r="ALT1499" s="0"/>
      <c r="ALU1499" s="0"/>
      <c r="ALV1499" s="0"/>
      <c r="ALW1499" s="0"/>
      <c r="ALX1499" s="0"/>
      <c r="ALY1499" s="0"/>
      <c r="ALZ1499" s="0"/>
      <c r="AMA1499" s="0"/>
      <c r="AMB1499" s="0"/>
      <c r="AMC1499" s="0"/>
      <c r="AMD1499" s="0"/>
      <c r="AME1499" s="0"/>
      <c r="AMF1499" s="0"/>
      <c r="AMG1499" s="0"/>
      <c r="AMH1499" s="0"/>
      <c r="AMI1499" s="0"/>
      <c r="AMJ1499" s="0"/>
    </row>
    <row r="1500" s="16" customFormat="true" ht="20.85" hidden="false" customHeight="false" outlineLevel="0" collapsed="false">
      <c r="A1500" s="9" t="str">
        <f aca="false">MID(H1500,1,1)</f>
        <v>1</v>
      </c>
      <c r="B1500" s="10" t="str">
        <f aca="false">MID(H1500,2,1)</f>
        <v>2</v>
      </c>
      <c r="C1500" s="10" t="str">
        <f aca="false">MID(H1500,3,1)</f>
        <v>3</v>
      </c>
      <c r="D1500" s="10" t="str">
        <f aca="false">MID(H1500,4,1)</f>
        <v>8</v>
      </c>
      <c r="E1500" s="10" t="str">
        <f aca="false">MID(H1500,5,1)</f>
        <v>1</v>
      </c>
      <c r="F1500" s="10" t="str">
        <f aca="false">MID(H1500,6,2)</f>
        <v>01</v>
      </c>
      <c r="G1500" s="10" t="str">
        <f aca="false">MID(H1500,8,2)</f>
        <v>99</v>
      </c>
      <c r="H1500" s="11" t="n">
        <v>123810199</v>
      </c>
      <c r="I1500" s="12" t="s">
        <v>1747</v>
      </c>
      <c r="J1500" s="13" t="s">
        <v>1748</v>
      </c>
      <c r="K1500" s="12" t="n">
        <v>0</v>
      </c>
      <c r="L1500" s="10" t="n">
        <v>0</v>
      </c>
      <c r="M1500" s="12" t="s">
        <v>27</v>
      </c>
      <c r="N1500" s="10" t="n">
        <v>1</v>
      </c>
      <c r="O1500" s="14" t="n">
        <v>2</v>
      </c>
      <c r="P1500" s="15" t="n">
        <v>2</v>
      </c>
      <c r="ALF1500" s="0"/>
      <c r="ALG1500" s="0"/>
      <c r="ALH1500" s="0"/>
      <c r="ALI1500" s="0"/>
      <c r="ALJ1500" s="0"/>
      <c r="ALK1500" s="0"/>
      <c r="ALL1500" s="0"/>
      <c r="ALM1500" s="0"/>
      <c r="ALN1500" s="0"/>
      <c r="ALO1500" s="0"/>
      <c r="ALP1500" s="0"/>
      <c r="ALQ1500" s="0"/>
      <c r="ALR1500" s="0"/>
      <c r="ALS1500" s="0"/>
      <c r="ALT1500" s="0"/>
      <c r="ALU1500" s="0"/>
      <c r="ALV1500" s="0"/>
      <c r="ALW1500" s="0"/>
      <c r="ALX1500" s="0"/>
      <c r="ALY1500" s="0"/>
      <c r="ALZ1500" s="0"/>
      <c r="AMA1500" s="0"/>
      <c r="AMB1500" s="0"/>
      <c r="AMC1500" s="0"/>
      <c r="AMD1500" s="0"/>
      <c r="AME1500" s="0"/>
      <c r="AMF1500" s="0"/>
      <c r="AMG1500" s="0"/>
      <c r="AMH1500" s="0"/>
      <c r="AMI1500" s="0"/>
      <c r="AMJ1500" s="0"/>
    </row>
    <row r="1501" s="16" customFormat="true" ht="20.85" hidden="false" customHeight="false" outlineLevel="0" collapsed="false">
      <c r="A1501" s="9" t="str">
        <f aca="false">MID(H1501,1,1)</f>
        <v>1</v>
      </c>
      <c r="B1501" s="10" t="str">
        <f aca="false">MID(H1501,2,1)</f>
        <v>2</v>
      </c>
      <c r="C1501" s="10" t="str">
        <f aca="false">MID(H1501,3,1)</f>
        <v>3</v>
      </c>
      <c r="D1501" s="10" t="str">
        <f aca="false">MID(H1501,4,1)</f>
        <v>8</v>
      </c>
      <c r="E1501" s="10" t="str">
        <f aca="false">MID(H1501,5,1)</f>
        <v>1</v>
      </c>
      <c r="F1501" s="10" t="str">
        <f aca="false">MID(H1501,6,2)</f>
        <v>02</v>
      </c>
      <c r="G1501" s="10" t="str">
        <f aca="false">MID(H1501,8,2)</f>
        <v>00</v>
      </c>
      <c r="H1501" s="11" t="n">
        <v>123810200</v>
      </c>
      <c r="I1501" s="12" t="s">
        <v>1749</v>
      </c>
      <c r="J1501" s="13" t="s">
        <v>1750</v>
      </c>
      <c r="K1501" s="12" t="n">
        <v>0</v>
      </c>
      <c r="L1501" s="10" t="n">
        <v>0</v>
      </c>
      <c r="M1501" s="12" t="s">
        <v>17</v>
      </c>
      <c r="N1501" s="10"/>
      <c r="O1501" s="14" t="n">
        <v>0</v>
      </c>
      <c r="P1501" s="15" t="n">
        <v>0</v>
      </c>
      <c r="ALF1501" s="0"/>
      <c r="ALG1501" s="0"/>
      <c r="ALH1501" s="0"/>
      <c r="ALI1501" s="0"/>
      <c r="ALJ1501" s="0"/>
      <c r="ALK1501" s="0"/>
      <c r="ALL1501" s="0"/>
      <c r="ALM1501" s="0"/>
      <c r="ALN1501" s="0"/>
      <c r="ALO1501" s="0"/>
      <c r="ALP1501" s="0"/>
      <c r="ALQ1501" s="0"/>
      <c r="ALR1501" s="0"/>
      <c r="ALS1501" s="0"/>
      <c r="ALT1501" s="0"/>
      <c r="ALU1501" s="0"/>
      <c r="ALV1501" s="0"/>
      <c r="ALW1501" s="0"/>
      <c r="ALX1501" s="0"/>
      <c r="ALY1501" s="0"/>
      <c r="ALZ1501" s="0"/>
      <c r="AMA1501" s="0"/>
      <c r="AMB1501" s="0"/>
      <c r="AMC1501" s="0"/>
      <c r="AMD1501" s="0"/>
      <c r="AME1501" s="0"/>
      <c r="AMF1501" s="0"/>
      <c r="AMG1501" s="0"/>
      <c r="AMH1501" s="0"/>
      <c r="AMI1501" s="0"/>
      <c r="AMJ1501" s="0"/>
    </row>
    <row r="1502" s="16" customFormat="true" ht="30.55" hidden="false" customHeight="false" outlineLevel="0" collapsed="false">
      <c r="A1502" s="9" t="str">
        <f aca="false">MID(H1502,1,1)</f>
        <v>1</v>
      </c>
      <c r="B1502" s="10" t="str">
        <f aca="false">MID(H1502,2,1)</f>
        <v>2</v>
      </c>
      <c r="C1502" s="10" t="str">
        <f aca="false">MID(H1502,3,1)</f>
        <v>3</v>
      </c>
      <c r="D1502" s="10" t="str">
        <f aca="false">MID(H1502,4,1)</f>
        <v>8</v>
      </c>
      <c r="E1502" s="10" t="str">
        <f aca="false">MID(H1502,5,1)</f>
        <v>1</v>
      </c>
      <c r="F1502" s="10" t="str">
        <f aca="false">MID(H1502,6,2)</f>
        <v>02</v>
      </c>
      <c r="G1502" s="10" t="str">
        <f aca="false">MID(H1502,8,2)</f>
        <v>01</v>
      </c>
      <c r="H1502" s="11" t="n">
        <v>123810201</v>
      </c>
      <c r="I1502" s="12" t="s">
        <v>1751</v>
      </c>
      <c r="J1502" s="13" t="s">
        <v>1752</v>
      </c>
      <c r="K1502" s="12" t="n">
        <v>0</v>
      </c>
      <c r="L1502" s="10" t="n">
        <v>0</v>
      </c>
      <c r="M1502" s="12" t="s">
        <v>27</v>
      </c>
      <c r="N1502" s="10" t="n">
        <v>1</v>
      </c>
      <c r="O1502" s="14" t="n">
        <v>2</v>
      </c>
      <c r="P1502" s="15" t="n">
        <v>2</v>
      </c>
      <c r="ALF1502" s="0"/>
      <c r="ALG1502" s="0"/>
      <c r="ALH1502" s="0"/>
      <c r="ALI1502" s="0"/>
      <c r="ALJ1502" s="0"/>
      <c r="ALK1502" s="0"/>
      <c r="ALL1502" s="0"/>
      <c r="ALM1502" s="0"/>
      <c r="ALN1502" s="0"/>
      <c r="ALO1502" s="0"/>
      <c r="ALP1502" s="0"/>
      <c r="ALQ1502" s="0"/>
      <c r="ALR1502" s="0"/>
      <c r="ALS1502" s="0"/>
      <c r="ALT1502" s="0"/>
      <c r="ALU1502" s="0"/>
      <c r="ALV1502" s="0"/>
      <c r="ALW1502" s="0"/>
      <c r="ALX1502" s="0"/>
      <c r="ALY1502" s="0"/>
      <c r="ALZ1502" s="0"/>
      <c r="AMA1502" s="0"/>
      <c r="AMB1502" s="0"/>
      <c r="AMC1502" s="0"/>
      <c r="AMD1502" s="0"/>
      <c r="AME1502" s="0"/>
      <c r="AMF1502" s="0"/>
      <c r="AMG1502" s="0"/>
      <c r="AMH1502" s="0"/>
      <c r="AMI1502" s="0"/>
      <c r="AMJ1502" s="0"/>
    </row>
    <row r="1503" s="16" customFormat="true" ht="49.95" hidden="false" customHeight="false" outlineLevel="0" collapsed="false">
      <c r="A1503" s="9" t="str">
        <f aca="false">MID(H1503,1,1)</f>
        <v>1</v>
      </c>
      <c r="B1503" s="10" t="str">
        <f aca="false">MID(H1503,2,1)</f>
        <v>2</v>
      </c>
      <c r="C1503" s="10" t="str">
        <f aca="false">MID(H1503,3,1)</f>
        <v>3</v>
      </c>
      <c r="D1503" s="10" t="str">
        <f aca="false">MID(H1503,4,1)</f>
        <v>8</v>
      </c>
      <c r="E1503" s="10" t="str">
        <f aca="false">MID(H1503,5,1)</f>
        <v>1</v>
      </c>
      <c r="F1503" s="10" t="str">
        <f aca="false">MID(H1503,6,2)</f>
        <v>02</v>
      </c>
      <c r="G1503" s="10" t="str">
        <f aca="false">MID(H1503,8,2)</f>
        <v>02</v>
      </c>
      <c r="H1503" s="11" t="n">
        <v>123810202</v>
      </c>
      <c r="I1503" s="12" t="s">
        <v>1753</v>
      </c>
      <c r="J1503" s="13" t="s">
        <v>1754</v>
      </c>
      <c r="K1503" s="12" t="n">
        <v>0</v>
      </c>
      <c r="L1503" s="10" t="n">
        <v>0</v>
      </c>
      <c r="M1503" s="12" t="s">
        <v>27</v>
      </c>
      <c r="N1503" s="10" t="n">
        <v>1</v>
      </c>
      <c r="O1503" s="14" t="n">
        <v>2</v>
      </c>
      <c r="P1503" s="15" t="n">
        <v>2</v>
      </c>
      <c r="ALF1503" s="0"/>
      <c r="ALG1503" s="0"/>
      <c r="ALH1503" s="0"/>
      <c r="ALI1503" s="0"/>
      <c r="ALJ1503" s="0"/>
      <c r="ALK1503" s="0"/>
      <c r="ALL1503" s="0"/>
      <c r="ALM1503" s="0"/>
      <c r="ALN1503" s="0"/>
      <c r="ALO1503" s="0"/>
      <c r="ALP1503" s="0"/>
      <c r="ALQ1503" s="0"/>
      <c r="ALR1503" s="0"/>
      <c r="ALS1503" s="0"/>
      <c r="ALT1503" s="0"/>
      <c r="ALU1503" s="0"/>
      <c r="ALV1503" s="0"/>
      <c r="ALW1503" s="0"/>
      <c r="ALX1503" s="0"/>
      <c r="ALY1503" s="0"/>
      <c r="ALZ1503" s="0"/>
      <c r="AMA1503" s="0"/>
      <c r="AMB1503" s="0"/>
      <c r="AMC1503" s="0"/>
      <c r="AMD1503" s="0"/>
      <c r="AME1503" s="0"/>
      <c r="AMF1503" s="0"/>
      <c r="AMG1503" s="0"/>
      <c r="AMH1503" s="0"/>
      <c r="AMI1503" s="0"/>
      <c r="AMJ1503" s="0"/>
    </row>
    <row r="1504" s="16" customFormat="true" ht="20.85" hidden="false" customHeight="false" outlineLevel="0" collapsed="false">
      <c r="A1504" s="9" t="str">
        <f aca="false">MID(H1504,1,1)</f>
        <v>1</v>
      </c>
      <c r="B1504" s="10" t="str">
        <f aca="false">MID(H1504,2,1)</f>
        <v>2</v>
      </c>
      <c r="C1504" s="10" t="str">
        <f aca="false">MID(H1504,3,1)</f>
        <v>3</v>
      </c>
      <c r="D1504" s="10" t="str">
        <f aca="false">MID(H1504,4,1)</f>
        <v>8</v>
      </c>
      <c r="E1504" s="10" t="str">
        <f aca="false">MID(H1504,5,1)</f>
        <v>1</v>
      </c>
      <c r="F1504" s="10" t="str">
        <f aca="false">MID(H1504,6,2)</f>
        <v>02</v>
      </c>
      <c r="G1504" s="10" t="str">
        <f aca="false">MID(H1504,8,2)</f>
        <v>03</v>
      </c>
      <c r="H1504" s="11" t="n">
        <v>123810203</v>
      </c>
      <c r="I1504" s="12" t="s">
        <v>1755</v>
      </c>
      <c r="J1504" s="13" t="s">
        <v>1756</v>
      </c>
      <c r="K1504" s="12" t="n">
        <v>0</v>
      </c>
      <c r="L1504" s="10" t="n">
        <v>0</v>
      </c>
      <c r="M1504" s="12" t="s">
        <v>27</v>
      </c>
      <c r="N1504" s="10" t="n">
        <v>1</v>
      </c>
      <c r="O1504" s="14" t="n">
        <v>2</v>
      </c>
      <c r="P1504" s="15" t="n">
        <v>2</v>
      </c>
      <c r="ALF1504" s="0"/>
      <c r="ALG1504" s="0"/>
      <c r="ALH1504" s="0"/>
      <c r="ALI1504" s="0"/>
      <c r="ALJ1504" s="0"/>
      <c r="ALK1504" s="0"/>
      <c r="ALL1504" s="0"/>
      <c r="ALM1504" s="0"/>
      <c r="ALN1504" s="0"/>
      <c r="ALO1504" s="0"/>
      <c r="ALP1504" s="0"/>
      <c r="ALQ1504" s="0"/>
      <c r="ALR1504" s="0"/>
      <c r="ALS1504" s="0"/>
      <c r="ALT1504" s="0"/>
      <c r="ALU1504" s="0"/>
      <c r="ALV1504" s="0"/>
      <c r="ALW1504" s="0"/>
      <c r="ALX1504" s="0"/>
      <c r="ALY1504" s="0"/>
      <c r="ALZ1504" s="0"/>
      <c r="AMA1504" s="0"/>
      <c r="AMB1504" s="0"/>
      <c r="AMC1504" s="0"/>
      <c r="AMD1504" s="0"/>
      <c r="AME1504" s="0"/>
      <c r="AMF1504" s="0"/>
      <c r="AMG1504" s="0"/>
      <c r="AMH1504" s="0"/>
      <c r="AMI1504" s="0"/>
      <c r="AMJ1504" s="0"/>
    </row>
    <row r="1505" s="16" customFormat="true" ht="12.8" hidden="false" customHeight="false" outlineLevel="0" collapsed="false">
      <c r="A1505" s="9" t="str">
        <f aca="false">MID(H1505,1,1)</f>
        <v>1</v>
      </c>
      <c r="B1505" s="10" t="str">
        <f aca="false">MID(H1505,2,1)</f>
        <v>2</v>
      </c>
      <c r="C1505" s="10" t="str">
        <f aca="false">MID(H1505,3,1)</f>
        <v>3</v>
      </c>
      <c r="D1505" s="10" t="str">
        <f aca="false">MID(H1505,4,1)</f>
        <v>8</v>
      </c>
      <c r="E1505" s="10" t="str">
        <f aca="false">MID(H1505,5,1)</f>
        <v>1</v>
      </c>
      <c r="F1505" s="10" t="str">
        <f aca="false">MID(H1505,6,2)</f>
        <v>02</v>
      </c>
      <c r="G1505" s="10" t="str">
        <f aca="false">MID(H1505,8,2)</f>
        <v>04</v>
      </c>
      <c r="H1505" s="11" t="n">
        <v>123810204</v>
      </c>
      <c r="I1505" s="12" t="s">
        <v>1757</v>
      </c>
      <c r="J1505" s="13" t="s">
        <v>1758</v>
      </c>
      <c r="K1505" s="12" t="n">
        <v>0</v>
      </c>
      <c r="L1505" s="10" t="n">
        <v>0</v>
      </c>
      <c r="M1505" s="12" t="s">
        <v>27</v>
      </c>
      <c r="N1505" s="10" t="n">
        <v>1</v>
      </c>
      <c r="O1505" s="14" t="n">
        <v>2</v>
      </c>
      <c r="P1505" s="15" t="n">
        <v>2</v>
      </c>
      <c r="ALF1505" s="0"/>
      <c r="ALG1505" s="0"/>
      <c r="ALH1505" s="0"/>
      <c r="ALI1505" s="0"/>
      <c r="ALJ1505" s="0"/>
      <c r="ALK1505" s="0"/>
      <c r="ALL1505" s="0"/>
      <c r="ALM1505" s="0"/>
      <c r="ALN1505" s="0"/>
      <c r="ALO1505" s="0"/>
      <c r="ALP1505" s="0"/>
      <c r="ALQ1505" s="0"/>
      <c r="ALR1505" s="0"/>
      <c r="ALS1505" s="0"/>
      <c r="ALT1505" s="0"/>
      <c r="ALU1505" s="0"/>
      <c r="ALV1505" s="0"/>
      <c r="ALW1505" s="0"/>
      <c r="ALX1505" s="0"/>
      <c r="ALY1505" s="0"/>
      <c r="ALZ1505" s="0"/>
      <c r="AMA1505" s="0"/>
      <c r="AMB1505" s="0"/>
      <c r="AMC1505" s="0"/>
      <c r="AMD1505" s="0"/>
      <c r="AME1505" s="0"/>
      <c r="AMF1505" s="0"/>
      <c r="AMG1505" s="0"/>
      <c r="AMH1505" s="0"/>
      <c r="AMI1505" s="0"/>
      <c r="AMJ1505" s="0"/>
    </row>
    <row r="1506" s="16" customFormat="true" ht="59.7" hidden="false" customHeight="false" outlineLevel="0" collapsed="false">
      <c r="A1506" s="9" t="str">
        <f aca="false">MID(H1506,1,1)</f>
        <v>1</v>
      </c>
      <c r="B1506" s="10" t="str">
        <f aca="false">MID(H1506,2,1)</f>
        <v>2</v>
      </c>
      <c r="C1506" s="10" t="str">
        <f aca="false">MID(H1506,3,1)</f>
        <v>3</v>
      </c>
      <c r="D1506" s="10" t="str">
        <f aca="false">MID(H1506,4,1)</f>
        <v>8</v>
      </c>
      <c r="E1506" s="10" t="str">
        <f aca="false">MID(H1506,5,1)</f>
        <v>1</v>
      </c>
      <c r="F1506" s="10" t="str">
        <f aca="false">MID(H1506,6,2)</f>
        <v>02</v>
      </c>
      <c r="G1506" s="10" t="str">
        <f aca="false">MID(H1506,8,2)</f>
        <v>05</v>
      </c>
      <c r="H1506" s="11" t="n">
        <v>123810205</v>
      </c>
      <c r="I1506" s="12" t="s">
        <v>1759</v>
      </c>
      <c r="J1506" s="13" t="s">
        <v>1760</v>
      </c>
      <c r="K1506" s="12" t="n">
        <v>0</v>
      </c>
      <c r="L1506" s="10" t="n">
        <v>0</v>
      </c>
      <c r="M1506" s="12" t="s">
        <v>27</v>
      </c>
      <c r="N1506" s="10" t="n">
        <v>1</v>
      </c>
      <c r="O1506" s="14" t="n">
        <v>2</v>
      </c>
      <c r="P1506" s="15" t="n">
        <v>2</v>
      </c>
      <c r="ALF1506" s="0"/>
      <c r="ALG1506" s="0"/>
      <c r="ALH1506" s="0"/>
      <c r="ALI1506" s="0"/>
      <c r="ALJ1506" s="0"/>
      <c r="ALK1506" s="0"/>
      <c r="ALL1506" s="0"/>
      <c r="ALM1506" s="0"/>
      <c r="ALN1506" s="0"/>
      <c r="ALO1506" s="0"/>
      <c r="ALP1506" s="0"/>
      <c r="ALQ1506" s="0"/>
      <c r="ALR1506" s="0"/>
      <c r="ALS1506" s="0"/>
      <c r="ALT1506" s="0"/>
      <c r="ALU1506" s="0"/>
      <c r="ALV1506" s="0"/>
      <c r="ALW1506" s="0"/>
      <c r="ALX1506" s="0"/>
      <c r="ALY1506" s="0"/>
      <c r="ALZ1506" s="0"/>
      <c r="AMA1506" s="0"/>
      <c r="AMB1506" s="0"/>
      <c r="AMC1506" s="0"/>
      <c r="AMD1506" s="0"/>
      <c r="AME1506" s="0"/>
      <c r="AMF1506" s="0"/>
      <c r="AMG1506" s="0"/>
      <c r="AMH1506" s="0"/>
      <c r="AMI1506" s="0"/>
      <c r="AMJ1506" s="0"/>
    </row>
    <row r="1507" s="16" customFormat="true" ht="40.25" hidden="false" customHeight="false" outlineLevel="0" collapsed="false">
      <c r="A1507" s="9" t="str">
        <f aca="false">MID(H1507,1,1)</f>
        <v>1</v>
      </c>
      <c r="B1507" s="10" t="str">
        <f aca="false">MID(H1507,2,1)</f>
        <v>2</v>
      </c>
      <c r="C1507" s="10" t="str">
        <f aca="false">MID(H1507,3,1)</f>
        <v>3</v>
      </c>
      <c r="D1507" s="10" t="str">
        <f aca="false">MID(H1507,4,1)</f>
        <v>8</v>
      </c>
      <c r="E1507" s="10" t="str">
        <f aca="false">MID(H1507,5,1)</f>
        <v>1</v>
      </c>
      <c r="F1507" s="10" t="str">
        <f aca="false">MID(H1507,6,2)</f>
        <v>02</v>
      </c>
      <c r="G1507" s="10" t="str">
        <f aca="false">MID(H1507,8,2)</f>
        <v>06</v>
      </c>
      <c r="H1507" s="11" t="n">
        <v>123810206</v>
      </c>
      <c r="I1507" s="12" t="s">
        <v>1761</v>
      </c>
      <c r="J1507" s="13" t="s">
        <v>1762</v>
      </c>
      <c r="K1507" s="12" t="n">
        <v>0</v>
      </c>
      <c r="L1507" s="10" t="n">
        <v>0</v>
      </c>
      <c r="M1507" s="12" t="s">
        <v>27</v>
      </c>
      <c r="N1507" s="10" t="n">
        <v>1</v>
      </c>
      <c r="O1507" s="14" t="n">
        <v>2</v>
      </c>
      <c r="P1507" s="15" t="n">
        <v>2</v>
      </c>
      <c r="ALF1507" s="0"/>
      <c r="ALG1507" s="0"/>
      <c r="ALH1507" s="0"/>
      <c r="ALI1507" s="0"/>
      <c r="ALJ1507" s="0"/>
      <c r="ALK1507" s="0"/>
      <c r="ALL1507" s="0"/>
      <c r="ALM1507" s="0"/>
      <c r="ALN1507" s="0"/>
      <c r="ALO1507" s="0"/>
      <c r="ALP1507" s="0"/>
      <c r="ALQ1507" s="0"/>
      <c r="ALR1507" s="0"/>
      <c r="ALS1507" s="0"/>
      <c r="ALT1507" s="0"/>
      <c r="ALU1507" s="0"/>
      <c r="ALV1507" s="0"/>
      <c r="ALW1507" s="0"/>
      <c r="ALX1507" s="0"/>
      <c r="ALY1507" s="0"/>
      <c r="ALZ1507" s="0"/>
      <c r="AMA1507" s="0"/>
      <c r="AMB1507" s="0"/>
      <c r="AMC1507" s="0"/>
      <c r="AMD1507" s="0"/>
      <c r="AME1507" s="0"/>
      <c r="AMF1507" s="0"/>
      <c r="AMG1507" s="0"/>
      <c r="AMH1507" s="0"/>
      <c r="AMI1507" s="0"/>
      <c r="AMJ1507" s="0"/>
    </row>
    <row r="1508" s="16" customFormat="true" ht="20.85" hidden="false" customHeight="false" outlineLevel="0" collapsed="false">
      <c r="A1508" s="9" t="str">
        <f aca="false">MID(H1508,1,1)</f>
        <v>1</v>
      </c>
      <c r="B1508" s="10" t="str">
        <f aca="false">MID(H1508,2,1)</f>
        <v>2</v>
      </c>
      <c r="C1508" s="10" t="str">
        <f aca="false">MID(H1508,3,1)</f>
        <v>3</v>
      </c>
      <c r="D1508" s="10" t="str">
        <f aca="false">MID(H1508,4,1)</f>
        <v>8</v>
      </c>
      <c r="E1508" s="10" t="str">
        <f aca="false">MID(H1508,5,1)</f>
        <v>1</v>
      </c>
      <c r="F1508" s="10" t="str">
        <f aca="false">MID(H1508,6,2)</f>
        <v>02</v>
      </c>
      <c r="G1508" s="10" t="str">
        <f aca="false">MID(H1508,8,2)</f>
        <v>99</v>
      </c>
      <c r="H1508" s="11" t="n">
        <v>123810299</v>
      </c>
      <c r="I1508" s="12" t="s">
        <v>1763</v>
      </c>
      <c r="J1508" s="13" t="s">
        <v>1764</v>
      </c>
      <c r="K1508" s="12" t="n">
        <v>0</v>
      </c>
      <c r="L1508" s="10" t="n">
        <v>0</v>
      </c>
      <c r="M1508" s="12" t="s">
        <v>27</v>
      </c>
      <c r="N1508" s="10" t="n">
        <v>1</v>
      </c>
      <c r="O1508" s="14" t="n">
        <v>2</v>
      </c>
      <c r="P1508" s="15" t="n">
        <v>2</v>
      </c>
      <c r="ALF1508" s="0"/>
      <c r="ALG1508" s="0"/>
      <c r="ALH1508" s="0"/>
      <c r="ALI1508" s="0"/>
      <c r="ALJ1508" s="0"/>
      <c r="ALK1508" s="0"/>
      <c r="ALL1508" s="0"/>
      <c r="ALM1508" s="0"/>
      <c r="ALN1508" s="0"/>
      <c r="ALO1508" s="0"/>
      <c r="ALP1508" s="0"/>
      <c r="ALQ1508" s="0"/>
      <c r="ALR1508" s="0"/>
      <c r="ALS1508" s="0"/>
      <c r="ALT1508" s="0"/>
      <c r="ALU1508" s="0"/>
      <c r="ALV1508" s="0"/>
      <c r="ALW1508" s="0"/>
      <c r="ALX1508" s="0"/>
      <c r="ALY1508" s="0"/>
      <c r="ALZ1508" s="0"/>
      <c r="AMA1508" s="0"/>
      <c r="AMB1508" s="0"/>
      <c r="AMC1508" s="0"/>
      <c r="AMD1508" s="0"/>
      <c r="AME1508" s="0"/>
      <c r="AMF1508" s="0"/>
      <c r="AMG1508" s="0"/>
      <c r="AMH1508" s="0"/>
      <c r="AMI1508" s="0"/>
      <c r="AMJ1508" s="0"/>
    </row>
    <row r="1509" s="16" customFormat="true" ht="30.55" hidden="false" customHeight="false" outlineLevel="0" collapsed="false">
      <c r="A1509" s="9" t="str">
        <f aca="false">MID(H1509,1,1)</f>
        <v>1</v>
      </c>
      <c r="B1509" s="10" t="str">
        <f aca="false">MID(H1509,2,1)</f>
        <v>2</v>
      </c>
      <c r="C1509" s="10" t="str">
        <f aca="false">MID(H1509,3,1)</f>
        <v>3</v>
      </c>
      <c r="D1509" s="10" t="str">
        <f aca="false">MID(H1509,4,1)</f>
        <v>8</v>
      </c>
      <c r="E1509" s="10" t="str">
        <f aca="false">MID(H1509,5,1)</f>
        <v>1</v>
      </c>
      <c r="F1509" s="10" t="str">
        <f aca="false">MID(H1509,6,2)</f>
        <v>03</v>
      </c>
      <c r="G1509" s="10" t="str">
        <f aca="false">MID(H1509,8,2)</f>
        <v>00</v>
      </c>
      <c r="H1509" s="11" t="n">
        <v>123810300</v>
      </c>
      <c r="I1509" s="12" t="s">
        <v>1765</v>
      </c>
      <c r="J1509" s="13" t="s">
        <v>1766</v>
      </c>
      <c r="K1509" s="12" t="n">
        <v>0</v>
      </c>
      <c r="L1509" s="10" t="n">
        <v>0</v>
      </c>
      <c r="M1509" s="12" t="s">
        <v>27</v>
      </c>
      <c r="N1509" s="10" t="n">
        <v>1</v>
      </c>
      <c r="O1509" s="14" t="n">
        <v>2</v>
      </c>
      <c r="P1509" s="15" t="n">
        <v>2</v>
      </c>
      <c r="ALF1509" s="0"/>
      <c r="ALG1509" s="0"/>
      <c r="ALH1509" s="0"/>
      <c r="ALI1509" s="0"/>
      <c r="ALJ1509" s="0"/>
      <c r="ALK1509" s="0"/>
      <c r="ALL1509" s="0"/>
      <c r="ALM1509" s="0"/>
      <c r="ALN1509" s="0"/>
      <c r="ALO1509" s="0"/>
      <c r="ALP1509" s="0"/>
      <c r="ALQ1509" s="0"/>
      <c r="ALR1509" s="0"/>
      <c r="ALS1509" s="0"/>
      <c r="ALT1509" s="0"/>
      <c r="ALU1509" s="0"/>
      <c r="ALV1509" s="0"/>
      <c r="ALW1509" s="0"/>
      <c r="ALX1509" s="0"/>
      <c r="ALY1509" s="0"/>
      <c r="ALZ1509" s="0"/>
      <c r="AMA1509" s="0"/>
      <c r="AMB1509" s="0"/>
      <c r="AMC1509" s="0"/>
      <c r="AMD1509" s="0"/>
      <c r="AME1509" s="0"/>
      <c r="AMF1509" s="0"/>
      <c r="AMG1509" s="0"/>
      <c r="AMH1509" s="0"/>
      <c r="AMI1509" s="0"/>
      <c r="AMJ1509" s="0"/>
    </row>
    <row r="1510" s="16" customFormat="true" ht="30.55" hidden="false" customHeight="false" outlineLevel="0" collapsed="false">
      <c r="A1510" s="9" t="str">
        <f aca="false">MID(H1510,1,1)</f>
        <v>1</v>
      </c>
      <c r="B1510" s="10" t="str">
        <f aca="false">MID(H1510,2,1)</f>
        <v>2</v>
      </c>
      <c r="C1510" s="10" t="str">
        <f aca="false">MID(H1510,3,1)</f>
        <v>3</v>
      </c>
      <c r="D1510" s="10" t="str">
        <f aca="false">MID(H1510,4,1)</f>
        <v>8</v>
      </c>
      <c r="E1510" s="10" t="str">
        <f aca="false">MID(H1510,5,1)</f>
        <v>1</v>
      </c>
      <c r="F1510" s="10" t="str">
        <f aca="false">MID(H1510,6,2)</f>
        <v>04</v>
      </c>
      <c r="G1510" s="10" t="str">
        <f aca="false">MID(H1510,8,2)</f>
        <v>00</v>
      </c>
      <c r="H1510" s="11" t="n">
        <v>123810400</v>
      </c>
      <c r="I1510" s="12" t="s">
        <v>1767</v>
      </c>
      <c r="J1510" s="13" t="s">
        <v>1768</v>
      </c>
      <c r="K1510" s="12" t="n">
        <v>0</v>
      </c>
      <c r="L1510" s="10" t="n">
        <v>0</v>
      </c>
      <c r="M1510" s="12" t="s">
        <v>27</v>
      </c>
      <c r="N1510" s="10" t="n">
        <v>1</v>
      </c>
      <c r="O1510" s="14" t="n">
        <v>2</v>
      </c>
      <c r="P1510" s="15" t="n">
        <v>2</v>
      </c>
      <c r="ALF1510" s="0"/>
      <c r="ALG1510" s="0"/>
      <c r="ALH1510" s="0"/>
      <c r="ALI1510" s="0"/>
      <c r="ALJ1510" s="0"/>
      <c r="ALK1510" s="0"/>
      <c r="ALL1510" s="0"/>
      <c r="ALM1510" s="0"/>
      <c r="ALN1510" s="0"/>
      <c r="ALO1510" s="0"/>
      <c r="ALP1510" s="0"/>
      <c r="ALQ1510" s="0"/>
      <c r="ALR1510" s="0"/>
      <c r="ALS1510" s="0"/>
      <c r="ALT1510" s="0"/>
      <c r="ALU1510" s="0"/>
      <c r="ALV1510" s="0"/>
      <c r="ALW1510" s="0"/>
      <c r="ALX1510" s="0"/>
      <c r="ALY1510" s="0"/>
      <c r="ALZ1510" s="0"/>
      <c r="AMA1510" s="0"/>
      <c r="AMB1510" s="0"/>
      <c r="AMC1510" s="0"/>
      <c r="AMD1510" s="0"/>
      <c r="AME1510" s="0"/>
      <c r="AMF1510" s="0"/>
      <c r="AMG1510" s="0"/>
      <c r="AMH1510" s="0"/>
      <c r="AMI1510" s="0"/>
      <c r="AMJ1510" s="0"/>
    </row>
    <row r="1511" s="16" customFormat="true" ht="49.95" hidden="false" customHeight="false" outlineLevel="0" collapsed="false">
      <c r="A1511" s="9" t="str">
        <f aca="false">MID(H1511,1,1)</f>
        <v>1</v>
      </c>
      <c r="B1511" s="10" t="str">
        <f aca="false">MID(H1511,2,1)</f>
        <v>2</v>
      </c>
      <c r="C1511" s="10" t="str">
        <f aca="false">MID(H1511,3,1)</f>
        <v>3</v>
      </c>
      <c r="D1511" s="10" t="str">
        <f aca="false">MID(H1511,4,1)</f>
        <v>8</v>
      </c>
      <c r="E1511" s="10" t="str">
        <f aca="false">MID(H1511,5,1)</f>
        <v>1</v>
      </c>
      <c r="F1511" s="10" t="str">
        <f aca="false">MID(H1511,6,2)</f>
        <v>05</v>
      </c>
      <c r="G1511" s="10" t="str">
        <f aca="false">MID(H1511,8,2)</f>
        <v>00</v>
      </c>
      <c r="H1511" s="11" t="n">
        <v>123810500</v>
      </c>
      <c r="I1511" s="12" t="s">
        <v>1769</v>
      </c>
      <c r="J1511" s="13" t="s">
        <v>1770</v>
      </c>
      <c r="K1511" s="12" t="n">
        <v>0</v>
      </c>
      <c r="L1511" s="10" t="n">
        <v>0</v>
      </c>
      <c r="M1511" s="12" t="s">
        <v>27</v>
      </c>
      <c r="N1511" s="10" t="n">
        <v>1</v>
      </c>
      <c r="O1511" s="14" t="n">
        <v>2</v>
      </c>
      <c r="P1511" s="15" t="n">
        <v>2</v>
      </c>
      <c r="ALF1511" s="0"/>
      <c r="ALG1511" s="0"/>
      <c r="ALH1511" s="0"/>
      <c r="ALI1511" s="0"/>
      <c r="ALJ1511" s="0"/>
      <c r="ALK1511" s="0"/>
      <c r="ALL1511" s="0"/>
      <c r="ALM1511" s="0"/>
      <c r="ALN1511" s="0"/>
      <c r="ALO1511" s="0"/>
      <c r="ALP1511" s="0"/>
      <c r="ALQ1511" s="0"/>
      <c r="ALR1511" s="0"/>
      <c r="ALS1511" s="0"/>
      <c r="ALT1511" s="0"/>
      <c r="ALU1511" s="0"/>
      <c r="ALV1511" s="0"/>
      <c r="ALW1511" s="0"/>
      <c r="ALX1511" s="0"/>
      <c r="ALY1511" s="0"/>
      <c r="ALZ1511" s="0"/>
      <c r="AMA1511" s="0"/>
      <c r="AMB1511" s="0"/>
      <c r="AMC1511" s="0"/>
      <c r="AMD1511" s="0"/>
      <c r="AME1511" s="0"/>
      <c r="AMF1511" s="0"/>
      <c r="AMG1511" s="0"/>
      <c r="AMH1511" s="0"/>
      <c r="AMI1511" s="0"/>
      <c r="AMJ1511" s="0"/>
    </row>
    <row r="1512" s="16" customFormat="true" ht="49.95" hidden="false" customHeight="false" outlineLevel="0" collapsed="false">
      <c r="A1512" s="9" t="str">
        <f aca="false">MID(H1512,1,1)</f>
        <v>1</v>
      </c>
      <c r="B1512" s="10" t="str">
        <f aca="false">MID(H1512,2,1)</f>
        <v>2</v>
      </c>
      <c r="C1512" s="10" t="str">
        <f aca="false">MID(H1512,3,1)</f>
        <v>3</v>
      </c>
      <c r="D1512" s="10" t="str">
        <f aca="false">MID(H1512,4,1)</f>
        <v>8</v>
      </c>
      <c r="E1512" s="10" t="str">
        <f aca="false">MID(H1512,5,1)</f>
        <v>1</v>
      </c>
      <c r="F1512" s="10" t="str">
        <f aca="false">MID(H1512,6,2)</f>
        <v>06</v>
      </c>
      <c r="G1512" s="10" t="str">
        <f aca="false">MID(H1512,8,2)</f>
        <v>00</v>
      </c>
      <c r="H1512" s="11" t="n">
        <v>123810600</v>
      </c>
      <c r="I1512" s="12" t="s">
        <v>1771</v>
      </c>
      <c r="J1512" s="13" t="s">
        <v>1772</v>
      </c>
      <c r="K1512" s="12" t="n">
        <v>0</v>
      </c>
      <c r="L1512" s="10" t="n">
        <v>0</v>
      </c>
      <c r="M1512" s="12" t="s">
        <v>27</v>
      </c>
      <c r="N1512" s="10" t="n">
        <v>1</v>
      </c>
      <c r="O1512" s="14" t="n">
        <v>2</v>
      </c>
      <c r="P1512" s="15" t="n">
        <v>2</v>
      </c>
      <c r="ALF1512" s="0"/>
      <c r="ALG1512" s="0"/>
      <c r="ALH1512" s="0"/>
      <c r="ALI1512" s="0"/>
      <c r="ALJ1512" s="0"/>
      <c r="ALK1512" s="0"/>
      <c r="ALL1512" s="0"/>
      <c r="ALM1512" s="0"/>
      <c r="ALN1512" s="0"/>
      <c r="ALO1512" s="0"/>
      <c r="ALP1512" s="0"/>
      <c r="ALQ1512" s="0"/>
      <c r="ALR1512" s="0"/>
      <c r="ALS1512" s="0"/>
      <c r="ALT1512" s="0"/>
      <c r="ALU1512" s="0"/>
      <c r="ALV1512" s="0"/>
      <c r="ALW1512" s="0"/>
      <c r="ALX1512" s="0"/>
      <c r="ALY1512" s="0"/>
      <c r="ALZ1512" s="0"/>
      <c r="AMA1512" s="0"/>
      <c r="AMB1512" s="0"/>
      <c r="AMC1512" s="0"/>
      <c r="AMD1512" s="0"/>
      <c r="AME1512" s="0"/>
      <c r="AMF1512" s="0"/>
      <c r="AMG1512" s="0"/>
      <c r="AMH1512" s="0"/>
      <c r="AMI1512" s="0"/>
      <c r="AMJ1512" s="0"/>
    </row>
    <row r="1513" s="16" customFormat="true" ht="20.85" hidden="false" customHeight="false" outlineLevel="0" collapsed="false">
      <c r="A1513" s="9" t="str">
        <f aca="false">MID(H1513,1,1)</f>
        <v>1</v>
      </c>
      <c r="B1513" s="10" t="str">
        <f aca="false">MID(H1513,2,1)</f>
        <v>2</v>
      </c>
      <c r="C1513" s="10" t="str">
        <f aca="false">MID(H1513,3,1)</f>
        <v>3</v>
      </c>
      <c r="D1513" s="10" t="str">
        <f aca="false">MID(H1513,4,1)</f>
        <v>9</v>
      </c>
      <c r="E1513" s="10" t="str">
        <f aca="false">MID(H1513,5,1)</f>
        <v>0</v>
      </c>
      <c r="F1513" s="10" t="str">
        <f aca="false">MID(H1513,6,2)</f>
        <v>00</v>
      </c>
      <c r="G1513" s="10" t="str">
        <f aca="false">MID(H1513,8,2)</f>
        <v>00</v>
      </c>
      <c r="H1513" s="11" t="n">
        <v>123900000</v>
      </c>
      <c r="I1513" s="12" t="s">
        <v>1773</v>
      </c>
      <c r="J1513" s="13" t="s">
        <v>1774</v>
      </c>
      <c r="K1513" s="12" t="n">
        <v>0</v>
      </c>
      <c r="L1513" s="10" t="n">
        <v>0</v>
      </c>
      <c r="M1513" s="12" t="s">
        <v>17</v>
      </c>
      <c r="N1513" s="10"/>
      <c r="O1513" s="14" t="n">
        <v>0</v>
      </c>
      <c r="P1513" s="15" t="n">
        <v>0</v>
      </c>
      <c r="ALF1513" s="0"/>
      <c r="ALG1513" s="0"/>
      <c r="ALH1513" s="0"/>
      <c r="ALI1513" s="0"/>
      <c r="ALJ1513" s="0"/>
      <c r="ALK1513" s="0"/>
      <c r="ALL1513" s="0"/>
      <c r="ALM1513" s="0"/>
      <c r="ALN1513" s="0"/>
      <c r="ALO1513" s="0"/>
      <c r="ALP1513" s="0"/>
      <c r="ALQ1513" s="0"/>
      <c r="ALR1513" s="0"/>
      <c r="ALS1513" s="0"/>
      <c r="ALT1513" s="0"/>
      <c r="ALU1513" s="0"/>
      <c r="ALV1513" s="0"/>
      <c r="ALW1513" s="0"/>
      <c r="ALX1513" s="0"/>
      <c r="ALY1513" s="0"/>
      <c r="ALZ1513" s="0"/>
      <c r="AMA1513" s="0"/>
      <c r="AMB1513" s="0"/>
      <c r="AMC1513" s="0"/>
      <c r="AMD1513" s="0"/>
      <c r="AME1513" s="0"/>
      <c r="AMF1513" s="0"/>
      <c r="AMG1513" s="0"/>
      <c r="AMH1513" s="0"/>
      <c r="AMI1513" s="0"/>
      <c r="AMJ1513" s="0"/>
    </row>
    <row r="1514" s="16" customFormat="true" ht="30.55" hidden="false" customHeight="false" outlineLevel="0" collapsed="false">
      <c r="A1514" s="9" t="str">
        <f aca="false">MID(H1514,1,1)</f>
        <v>1</v>
      </c>
      <c r="B1514" s="10" t="str">
        <f aca="false">MID(H1514,2,1)</f>
        <v>2</v>
      </c>
      <c r="C1514" s="10" t="str">
        <f aca="false">MID(H1514,3,1)</f>
        <v>3</v>
      </c>
      <c r="D1514" s="10" t="str">
        <f aca="false">MID(H1514,4,1)</f>
        <v>9</v>
      </c>
      <c r="E1514" s="10" t="str">
        <f aca="false">MID(H1514,5,1)</f>
        <v>1</v>
      </c>
      <c r="F1514" s="10" t="str">
        <f aca="false">MID(H1514,6,2)</f>
        <v>00</v>
      </c>
      <c r="G1514" s="10" t="str">
        <f aca="false">MID(H1514,8,2)</f>
        <v>00</v>
      </c>
      <c r="H1514" s="11" t="n">
        <v>123910000</v>
      </c>
      <c r="I1514" s="12" t="s">
        <v>1775</v>
      </c>
      <c r="J1514" s="13" t="s">
        <v>1776</v>
      </c>
      <c r="K1514" s="12" t="n">
        <v>0</v>
      </c>
      <c r="L1514" s="10" t="n">
        <v>0</v>
      </c>
      <c r="M1514" s="12" t="s">
        <v>17</v>
      </c>
      <c r="N1514" s="10"/>
      <c r="O1514" s="14" t="n">
        <v>0</v>
      </c>
      <c r="P1514" s="15" t="n">
        <v>0</v>
      </c>
      <c r="ALF1514" s="0"/>
      <c r="ALG1514" s="0"/>
      <c r="ALH1514" s="0"/>
      <c r="ALI1514" s="0"/>
      <c r="ALJ1514" s="0"/>
      <c r="ALK1514" s="0"/>
      <c r="ALL1514" s="0"/>
      <c r="ALM1514" s="0"/>
      <c r="ALN1514" s="0"/>
      <c r="ALO1514" s="0"/>
      <c r="ALP1514" s="0"/>
      <c r="ALQ1514" s="0"/>
      <c r="ALR1514" s="0"/>
      <c r="ALS1514" s="0"/>
      <c r="ALT1514" s="0"/>
      <c r="ALU1514" s="0"/>
      <c r="ALV1514" s="0"/>
      <c r="ALW1514" s="0"/>
      <c r="ALX1514" s="0"/>
      <c r="ALY1514" s="0"/>
      <c r="ALZ1514" s="0"/>
      <c r="AMA1514" s="0"/>
      <c r="AMB1514" s="0"/>
      <c r="AMC1514" s="0"/>
      <c r="AMD1514" s="0"/>
      <c r="AME1514" s="0"/>
      <c r="AMF1514" s="0"/>
      <c r="AMG1514" s="0"/>
      <c r="AMH1514" s="0"/>
      <c r="AMI1514" s="0"/>
      <c r="AMJ1514" s="0"/>
    </row>
    <row r="1515" s="16" customFormat="true" ht="20.85" hidden="false" customHeight="false" outlineLevel="0" collapsed="false">
      <c r="A1515" s="9" t="str">
        <f aca="false">MID(H1515,1,1)</f>
        <v>1</v>
      </c>
      <c r="B1515" s="10" t="str">
        <f aca="false">MID(H1515,2,1)</f>
        <v>2</v>
      </c>
      <c r="C1515" s="10" t="str">
        <f aca="false">MID(H1515,3,1)</f>
        <v>3</v>
      </c>
      <c r="D1515" s="10" t="str">
        <f aca="false">MID(H1515,4,1)</f>
        <v>9</v>
      </c>
      <c r="E1515" s="10" t="str">
        <f aca="false">MID(H1515,5,1)</f>
        <v>1</v>
      </c>
      <c r="F1515" s="10" t="str">
        <f aca="false">MID(H1515,6,2)</f>
        <v>01</v>
      </c>
      <c r="G1515" s="10" t="str">
        <f aca="false">MID(H1515,8,2)</f>
        <v>00</v>
      </c>
      <c r="H1515" s="11" t="n">
        <v>123910100</v>
      </c>
      <c r="I1515" s="12" t="s">
        <v>1777</v>
      </c>
      <c r="J1515" s="13" t="s">
        <v>1778</v>
      </c>
      <c r="K1515" s="12" t="n">
        <v>0</v>
      </c>
      <c r="L1515" s="10" t="n">
        <v>0</v>
      </c>
      <c r="M1515" s="12" t="s">
        <v>17</v>
      </c>
      <c r="N1515" s="10"/>
      <c r="O1515" s="14" t="n">
        <v>0</v>
      </c>
      <c r="P1515" s="15" t="n">
        <v>0</v>
      </c>
      <c r="ALF1515" s="0"/>
      <c r="ALG1515" s="0"/>
      <c r="ALH1515" s="0"/>
      <c r="ALI1515" s="0"/>
      <c r="ALJ1515" s="0"/>
      <c r="ALK1515" s="0"/>
      <c r="ALL1515" s="0"/>
      <c r="ALM1515" s="0"/>
      <c r="ALN1515" s="0"/>
      <c r="ALO1515" s="0"/>
      <c r="ALP1515" s="0"/>
      <c r="ALQ1515" s="0"/>
      <c r="ALR1515" s="0"/>
      <c r="ALS1515" s="0"/>
      <c r="ALT1515" s="0"/>
      <c r="ALU1515" s="0"/>
      <c r="ALV1515" s="0"/>
      <c r="ALW1515" s="0"/>
      <c r="ALX1515" s="0"/>
      <c r="ALY1515" s="0"/>
      <c r="ALZ1515" s="0"/>
      <c r="AMA1515" s="0"/>
      <c r="AMB1515" s="0"/>
      <c r="AMC1515" s="0"/>
      <c r="AMD1515" s="0"/>
      <c r="AME1515" s="0"/>
      <c r="AMF1515" s="0"/>
      <c r="AMG1515" s="0"/>
      <c r="AMH1515" s="0"/>
      <c r="AMI1515" s="0"/>
      <c r="AMJ1515" s="0"/>
    </row>
    <row r="1516" s="16" customFormat="true" ht="20.85" hidden="false" customHeight="false" outlineLevel="0" collapsed="false">
      <c r="A1516" s="9" t="str">
        <f aca="false">MID(H1516,1,1)</f>
        <v>1</v>
      </c>
      <c r="B1516" s="10" t="str">
        <f aca="false">MID(H1516,2,1)</f>
        <v>2</v>
      </c>
      <c r="C1516" s="10" t="str">
        <f aca="false">MID(H1516,3,1)</f>
        <v>3</v>
      </c>
      <c r="D1516" s="10" t="str">
        <f aca="false">MID(H1516,4,1)</f>
        <v>9</v>
      </c>
      <c r="E1516" s="10" t="str">
        <f aca="false">MID(H1516,5,1)</f>
        <v>1</v>
      </c>
      <c r="F1516" s="10" t="str">
        <f aca="false">MID(H1516,6,2)</f>
        <v>01</v>
      </c>
      <c r="G1516" s="10" t="str">
        <f aca="false">MID(H1516,8,2)</f>
        <v>01</v>
      </c>
      <c r="H1516" s="11" t="n">
        <v>123910101</v>
      </c>
      <c r="I1516" s="12" t="s">
        <v>1779</v>
      </c>
      <c r="J1516" s="13" t="s">
        <v>1780</v>
      </c>
      <c r="K1516" s="12" t="n">
        <v>0</v>
      </c>
      <c r="L1516" s="10" t="n">
        <v>0</v>
      </c>
      <c r="M1516" s="12" t="s">
        <v>27</v>
      </c>
      <c r="N1516" s="10" t="n">
        <v>1</v>
      </c>
      <c r="O1516" s="14" t="n">
        <v>2</v>
      </c>
      <c r="P1516" s="15" t="n">
        <v>2</v>
      </c>
      <c r="ALF1516" s="0"/>
      <c r="ALG1516" s="0"/>
      <c r="ALH1516" s="0"/>
      <c r="ALI1516" s="0"/>
      <c r="ALJ1516" s="0"/>
      <c r="ALK1516" s="0"/>
      <c r="ALL1516" s="0"/>
      <c r="ALM1516" s="0"/>
      <c r="ALN1516" s="0"/>
      <c r="ALO1516" s="0"/>
      <c r="ALP1516" s="0"/>
      <c r="ALQ1516" s="0"/>
      <c r="ALR1516" s="0"/>
      <c r="ALS1516" s="0"/>
      <c r="ALT1516" s="0"/>
      <c r="ALU1516" s="0"/>
      <c r="ALV1516" s="0"/>
      <c r="ALW1516" s="0"/>
      <c r="ALX1516" s="0"/>
      <c r="ALY1516" s="0"/>
      <c r="ALZ1516" s="0"/>
      <c r="AMA1516" s="0"/>
      <c r="AMB1516" s="0"/>
      <c r="AMC1516" s="0"/>
      <c r="AMD1516" s="0"/>
      <c r="AME1516" s="0"/>
      <c r="AMF1516" s="0"/>
      <c r="AMG1516" s="0"/>
      <c r="AMH1516" s="0"/>
      <c r="AMI1516" s="0"/>
      <c r="AMJ1516" s="0"/>
    </row>
    <row r="1517" s="16" customFormat="true" ht="20.85" hidden="false" customHeight="false" outlineLevel="0" collapsed="false">
      <c r="A1517" s="9" t="str">
        <f aca="false">MID(H1517,1,1)</f>
        <v>1</v>
      </c>
      <c r="B1517" s="10" t="str">
        <f aca="false">MID(H1517,2,1)</f>
        <v>2</v>
      </c>
      <c r="C1517" s="10" t="str">
        <f aca="false">MID(H1517,3,1)</f>
        <v>3</v>
      </c>
      <c r="D1517" s="10" t="str">
        <f aca="false">MID(H1517,4,1)</f>
        <v>9</v>
      </c>
      <c r="E1517" s="10" t="str">
        <f aca="false">MID(H1517,5,1)</f>
        <v>1</v>
      </c>
      <c r="F1517" s="10" t="str">
        <f aca="false">MID(H1517,6,2)</f>
        <v>01</v>
      </c>
      <c r="G1517" s="10" t="str">
        <f aca="false">MID(H1517,8,2)</f>
        <v>02</v>
      </c>
      <c r="H1517" s="11" t="n">
        <v>123910102</v>
      </c>
      <c r="I1517" s="12" t="s">
        <v>1781</v>
      </c>
      <c r="J1517" s="13" t="s">
        <v>1782</v>
      </c>
      <c r="K1517" s="12" t="n">
        <v>0</v>
      </c>
      <c r="L1517" s="10" t="n">
        <v>0</v>
      </c>
      <c r="M1517" s="12" t="s">
        <v>27</v>
      </c>
      <c r="N1517" s="10" t="n">
        <v>1</v>
      </c>
      <c r="O1517" s="14" t="n">
        <v>2</v>
      </c>
      <c r="P1517" s="15" t="n">
        <v>2</v>
      </c>
      <c r="ALF1517" s="0"/>
      <c r="ALG1517" s="0"/>
      <c r="ALH1517" s="0"/>
      <c r="ALI1517" s="0"/>
      <c r="ALJ1517" s="0"/>
      <c r="ALK1517" s="0"/>
      <c r="ALL1517" s="0"/>
      <c r="ALM1517" s="0"/>
      <c r="ALN1517" s="0"/>
      <c r="ALO1517" s="0"/>
      <c r="ALP1517" s="0"/>
      <c r="ALQ1517" s="0"/>
      <c r="ALR1517" s="0"/>
      <c r="ALS1517" s="0"/>
      <c r="ALT1517" s="0"/>
      <c r="ALU1517" s="0"/>
      <c r="ALV1517" s="0"/>
      <c r="ALW1517" s="0"/>
      <c r="ALX1517" s="0"/>
      <c r="ALY1517" s="0"/>
      <c r="ALZ1517" s="0"/>
      <c r="AMA1517" s="0"/>
      <c r="AMB1517" s="0"/>
      <c r="AMC1517" s="0"/>
      <c r="AMD1517" s="0"/>
      <c r="AME1517" s="0"/>
      <c r="AMF1517" s="0"/>
      <c r="AMG1517" s="0"/>
      <c r="AMH1517" s="0"/>
      <c r="AMI1517" s="0"/>
      <c r="AMJ1517" s="0"/>
    </row>
    <row r="1518" s="16" customFormat="true" ht="20.85" hidden="false" customHeight="false" outlineLevel="0" collapsed="false">
      <c r="A1518" s="9" t="str">
        <f aca="false">MID(H1518,1,1)</f>
        <v>1</v>
      </c>
      <c r="B1518" s="10" t="str">
        <f aca="false">MID(H1518,2,1)</f>
        <v>2</v>
      </c>
      <c r="C1518" s="10" t="str">
        <f aca="false">MID(H1518,3,1)</f>
        <v>3</v>
      </c>
      <c r="D1518" s="10" t="str">
        <f aca="false">MID(H1518,4,1)</f>
        <v>9</v>
      </c>
      <c r="E1518" s="10" t="str">
        <f aca="false">MID(H1518,5,1)</f>
        <v>1</v>
      </c>
      <c r="F1518" s="10" t="str">
        <f aca="false">MID(H1518,6,2)</f>
        <v>01</v>
      </c>
      <c r="G1518" s="10" t="str">
        <f aca="false">MID(H1518,8,2)</f>
        <v>03</v>
      </c>
      <c r="H1518" s="11" t="n">
        <v>123910103</v>
      </c>
      <c r="I1518" s="12" t="s">
        <v>1783</v>
      </c>
      <c r="J1518" s="13" t="s">
        <v>1784</v>
      </c>
      <c r="K1518" s="12" t="n">
        <v>0</v>
      </c>
      <c r="L1518" s="10" t="n">
        <v>0</v>
      </c>
      <c r="M1518" s="12" t="s">
        <v>27</v>
      </c>
      <c r="N1518" s="10" t="n">
        <v>1</v>
      </c>
      <c r="O1518" s="14" t="n">
        <v>2</v>
      </c>
      <c r="P1518" s="15" t="n">
        <v>2</v>
      </c>
      <c r="ALF1518" s="0"/>
      <c r="ALG1518" s="0"/>
      <c r="ALH1518" s="0"/>
      <c r="ALI1518" s="0"/>
      <c r="ALJ1518" s="0"/>
      <c r="ALK1518" s="0"/>
      <c r="ALL1518" s="0"/>
      <c r="ALM1518" s="0"/>
      <c r="ALN1518" s="0"/>
      <c r="ALO1518" s="0"/>
      <c r="ALP1518" s="0"/>
      <c r="ALQ1518" s="0"/>
      <c r="ALR1518" s="0"/>
      <c r="ALS1518" s="0"/>
      <c r="ALT1518" s="0"/>
      <c r="ALU1518" s="0"/>
      <c r="ALV1518" s="0"/>
      <c r="ALW1518" s="0"/>
      <c r="ALX1518" s="0"/>
      <c r="ALY1518" s="0"/>
      <c r="ALZ1518" s="0"/>
      <c r="AMA1518" s="0"/>
      <c r="AMB1518" s="0"/>
      <c r="AMC1518" s="0"/>
      <c r="AMD1518" s="0"/>
      <c r="AME1518" s="0"/>
      <c r="AMF1518" s="0"/>
      <c r="AMG1518" s="0"/>
      <c r="AMH1518" s="0"/>
      <c r="AMI1518" s="0"/>
      <c r="AMJ1518" s="0"/>
    </row>
    <row r="1519" s="16" customFormat="true" ht="20.85" hidden="false" customHeight="false" outlineLevel="0" collapsed="false">
      <c r="A1519" s="9" t="str">
        <f aca="false">MID(H1519,1,1)</f>
        <v>1</v>
      </c>
      <c r="B1519" s="10" t="str">
        <f aca="false">MID(H1519,2,1)</f>
        <v>2</v>
      </c>
      <c r="C1519" s="10" t="str">
        <f aca="false">MID(H1519,3,1)</f>
        <v>3</v>
      </c>
      <c r="D1519" s="10" t="str">
        <f aca="false">MID(H1519,4,1)</f>
        <v>9</v>
      </c>
      <c r="E1519" s="10" t="str">
        <f aca="false">MID(H1519,5,1)</f>
        <v>1</v>
      </c>
      <c r="F1519" s="10" t="str">
        <f aca="false">MID(H1519,6,2)</f>
        <v>01</v>
      </c>
      <c r="G1519" s="10" t="str">
        <f aca="false">MID(H1519,8,2)</f>
        <v>04</v>
      </c>
      <c r="H1519" s="11" t="n">
        <v>123910104</v>
      </c>
      <c r="I1519" s="12" t="s">
        <v>1785</v>
      </c>
      <c r="J1519" s="13" t="s">
        <v>1786</v>
      </c>
      <c r="K1519" s="12" t="n">
        <v>0</v>
      </c>
      <c r="L1519" s="10" t="n">
        <v>0</v>
      </c>
      <c r="M1519" s="12" t="s">
        <v>27</v>
      </c>
      <c r="N1519" s="10" t="n">
        <v>1</v>
      </c>
      <c r="O1519" s="14" t="n">
        <v>2</v>
      </c>
      <c r="P1519" s="15" t="n">
        <v>2</v>
      </c>
      <c r="ALF1519" s="0"/>
      <c r="ALG1519" s="0"/>
      <c r="ALH1519" s="0"/>
      <c r="ALI1519" s="0"/>
      <c r="ALJ1519" s="0"/>
      <c r="ALK1519" s="0"/>
      <c r="ALL1519" s="0"/>
      <c r="ALM1519" s="0"/>
      <c r="ALN1519" s="0"/>
      <c r="ALO1519" s="0"/>
      <c r="ALP1519" s="0"/>
      <c r="ALQ1519" s="0"/>
      <c r="ALR1519" s="0"/>
      <c r="ALS1519" s="0"/>
      <c r="ALT1519" s="0"/>
      <c r="ALU1519" s="0"/>
      <c r="ALV1519" s="0"/>
      <c r="ALW1519" s="0"/>
      <c r="ALX1519" s="0"/>
      <c r="ALY1519" s="0"/>
      <c r="ALZ1519" s="0"/>
      <c r="AMA1519" s="0"/>
      <c r="AMB1519" s="0"/>
      <c r="AMC1519" s="0"/>
      <c r="AMD1519" s="0"/>
      <c r="AME1519" s="0"/>
      <c r="AMF1519" s="0"/>
      <c r="AMG1519" s="0"/>
      <c r="AMH1519" s="0"/>
      <c r="AMI1519" s="0"/>
      <c r="AMJ1519" s="0"/>
    </row>
    <row r="1520" s="16" customFormat="true" ht="20.85" hidden="false" customHeight="false" outlineLevel="0" collapsed="false">
      <c r="A1520" s="9" t="str">
        <f aca="false">MID(H1520,1,1)</f>
        <v>1</v>
      </c>
      <c r="B1520" s="10" t="str">
        <f aca="false">MID(H1520,2,1)</f>
        <v>2</v>
      </c>
      <c r="C1520" s="10" t="str">
        <f aca="false">MID(H1520,3,1)</f>
        <v>3</v>
      </c>
      <c r="D1520" s="10" t="str">
        <f aca="false">MID(H1520,4,1)</f>
        <v>9</v>
      </c>
      <c r="E1520" s="10" t="str">
        <f aca="false">MID(H1520,5,1)</f>
        <v>1</v>
      </c>
      <c r="F1520" s="10" t="str">
        <f aca="false">MID(H1520,6,2)</f>
        <v>01</v>
      </c>
      <c r="G1520" s="10" t="str">
        <f aca="false">MID(H1520,8,2)</f>
        <v>05</v>
      </c>
      <c r="H1520" s="11" t="n">
        <v>123910105</v>
      </c>
      <c r="I1520" s="12" t="s">
        <v>1787</v>
      </c>
      <c r="J1520" s="13" t="s">
        <v>1788</v>
      </c>
      <c r="K1520" s="12" t="n">
        <v>0</v>
      </c>
      <c r="L1520" s="10" t="n">
        <v>0</v>
      </c>
      <c r="M1520" s="12" t="s">
        <v>27</v>
      </c>
      <c r="N1520" s="10" t="n">
        <v>1</v>
      </c>
      <c r="O1520" s="14" t="n">
        <v>2</v>
      </c>
      <c r="P1520" s="15" t="n">
        <v>2</v>
      </c>
      <c r="ALF1520" s="0"/>
      <c r="ALG1520" s="0"/>
      <c r="ALH1520" s="0"/>
      <c r="ALI1520" s="0"/>
      <c r="ALJ1520" s="0"/>
      <c r="ALK1520" s="0"/>
      <c r="ALL1520" s="0"/>
      <c r="ALM1520" s="0"/>
      <c r="ALN1520" s="0"/>
      <c r="ALO1520" s="0"/>
      <c r="ALP1520" s="0"/>
      <c r="ALQ1520" s="0"/>
      <c r="ALR1520" s="0"/>
      <c r="ALS1520" s="0"/>
      <c r="ALT1520" s="0"/>
      <c r="ALU1520" s="0"/>
      <c r="ALV1520" s="0"/>
      <c r="ALW1520" s="0"/>
      <c r="ALX1520" s="0"/>
      <c r="ALY1520" s="0"/>
      <c r="ALZ1520" s="0"/>
      <c r="AMA1520" s="0"/>
      <c r="AMB1520" s="0"/>
      <c r="AMC1520" s="0"/>
      <c r="AMD1520" s="0"/>
      <c r="AME1520" s="0"/>
      <c r="AMF1520" s="0"/>
      <c r="AMG1520" s="0"/>
      <c r="AMH1520" s="0"/>
      <c r="AMI1520" s="0"/>
      <c r="AMJ1520" s="0"/>
    </row>
    <row r="1521" s="16" customFormat="true" ht="30.55" hidden="false" customHeight="false" outlineLevel="0" collapsed="false">
      <c r="A1521" s="9" t="str">
        <f aca="false">MID(H1521,1,1)</f>
        <v>1</v>
      </c>
      <c r="B1521" s="10" t="str">
        <f aca="false">MID(H1521,2,1)</f>
        <v>2</v>
      </c>
      <c r="C1521" s="10" t="str">
        <f aca="false">MID(H1521,3,1)</f>
        <v>3</v>
      </c>
      <c r="D1521" s="10" t="str">
        <f aca="false">MID(H1521,4,1)</f>
        <v>9</v>
      </c>
      <c r="E1521" s="10" t="str">
        <f aca="false">MID(H1521,5,1)</f>
        <v>1</v>
      </c>
      <c r="F1521" s="10" t="str">
        <f aca="false">MID(H1521,6,2)</f>
        <v>01</v>
      </c>
      <c r="G1521" s="10" t="str">
        <f aca="false">MID(H1521,8,2)</f>
        <v>06</v>
      </c>
      <c r="H1521" s="11" t="n">
        <v>123910106</v>
      </c>
      <c r="I1521" s="12" t="s">
        <v>1789</v>
      </c>
      <c r="J1521" s="13" t="s">
        <v>1790</v>
      </c>
      <c r="K1521" s="12" t="n">
        <v>0</v>
      </c>
      <c r="L1521" s="10" t="n">
        <v>0</v>
      </c>
      <c r="M1521" s="12" t="s">
        <v>27</v>
      </c>
      <c r="N1521" s="10" t="n">
        <v>1</v>
      </c>
      <c r="O1521" s="14" t="n">
        <v>2</v>
      </c>
      <c r="P1521" s="15" t="n">
        <v>2</v>
      </c>
      <c r="ALF1521" s="0"/>
      <c r="ALG1521" s="0"/>
      <c r="ALH1521" s="0"/>
      <c r="ALI1521" s="0"/>
      <c r="ALJ1521" s="0"/>
      <c r="ALK1521" s="0"/>
      <c r="ALL1521" s="0"/>
      <c r="ALM1521" s="0"/>
      <c r="ALN1521" s="0"/>
      <c r="ALO1521" s="0"/>
      <c r="ALP1521" s="0"/>
      <c r="ALQ1521" s="0"/>
      <c r="ALR1521" s="0"/>
      <c r="ALS1521" s="0"/>
      <c r="ALT1521" s="0"/>
      <c r="ALU1521" s="0"/>
      <c r="ALV1521" s="0"/>
      <c r="ALW1521" s="0"/>
      <c r="ALX1521" s="0"/>
      <c r="ALY1521" s="0"/>
      <c r="ALZ1521" s="0"/>
      <c r="AMA1521" s="0"/>
      <c r="AMB1521" s="0"/>
      <c r="AMC1521" s="0"/>
      <c r="AMD1521" s="0"/>
      <c r="AME1521" s="0"/>
      <c r="AMF1521" s="0"/>
      <c r="AMG1521" s="0"/>
      <c r="AMH1521" s="0"/>
      <c r="AMI1521" s="0"/>
      <c r="AMJ1521" s="0"/>
    </row>
    <row r="1522" s="16" customFormat="true" ht="12.8" hidden="false" customHeight="false" outlineLevel="0" collapsed="false">
      <c r="A1522" s="9" t="str">
        <f aca="false">MID(H1522,1,1)</f>
        <v>1</v>
      </c>
      <c r="B1522" s="10" t="str">
        <f aca="false">MID(H1522,2,1)</f>
        <v>2</v>
      </c>
      <c r="C1522" s="10" t="str">
        <f aca="false">MID(H1522,3,1)</f>
        <v>3</v>
      </c>
      <c r="D1522" s="10" t="str">
        <f aca="false">MID(H1522,4,1)</f>
        <v>9</v>
      </c>
      <c r="E1522" s="10" t="str">
        <f aca="false">MID(H1522,5,1)</f>
        <v>1</v>
      </c>
      <c r="F1522" s="10" t="str">
        <f aca="false">MID(H1522,6,2)</f>
        <v>01</v>
      </c>
      <c r="G1522" s="10" t="str">
        <f aca="false">MID(H1522,8,2)</f>
        <v>07</v>
      </c>
      <c r="H1522" s="11" t="n">
        <v>123910107</v>
      </c>
      <c r="I1522" s="12" t="s">
        <v>1791</v>
      </c>
      <c r="J1522" s="13" t="s">
        <v>1792</v>
      </c>
      <c r="K1522" s="12" t="n">
        <v>0</v>
      </c>
      <c r="L1522" s="10" t="n">
        <v>0</v>
      </c>
      <c r="M1522" s="12" t="s">
        <v>27</v>
      </c>
      <c r="N1522" s="10" t="n">
        <v>1</v>
      </c>
      <c r="O1522" s="14" t="n">
        <v>2</v>
      </c>
      <c r="P1522" s="15" t="n">
        <v>2</v>
      </c>
      <c r="ALF1522" s="0"/>
      <c r="ALG1522" s="0"/>
      <c r="ALH1522" s="0"/>
      <c r="ALI1522" s="0"/>
      <c r="ALJ1522" s="0"/>
      <c r="ALK1522" s="0"/>
      <c r="ALL1522" s="0"/>
      <c r="ALM1522" s="0"/>
      <c r="ALN1522" s="0"/>
      <c r="ALO1522" s="0"/>
      <c r="ALP1522" s="0"/>
      <c r="ALQ1522" s="0"/>
      <c r="ALR1522" s="0"/>
      <c r="ALS1522" s="0"/>
      <c r="ALT1522" s="0"/>
      <c r="ALU1522" s="0"/>
      <c r="ALV1522" s="0"/>
      <c r="ALW1522" s="0"/>
      <c r="ALX1522" s="0"/>
      <c r="ALY1522" s="0"/>
      <c r="ALZ1522" s="0"/>
      <c r="AMA1522" s="0"/>
      <c r="AMB1522" s="0"/>
      <c r="AMC1522" s="0"/>
      <c r="AMD1522" s="0"/>
      <c r="AME1522" s="0"/>
      <c r="AMF1522" s="0"/>
      <c r="AMG1522" s="0"/>
      <c r="AMH1522" s="0"/>
      <c r="AMI1522" s="0"/>
      <c r="AMJ1522" s="0"/>
    </row>
    <row r="1523" s="16" customFormat="true" ht="20.85" hidden="false" customHeight="false" outlineLevel="0" collapsed="false">
      <c r="A1523" s="9" t="str">
        <f aca="false">MID(H1523,1,1)</f>
        <v>1</v>
      </c>
      <c r="B1523" s="10" t="str">
        <f aca="false">MID(H1523,2,1)</f>
        <v>2</v>
      </c>
      <c r="C1523" s="10" t="str">
        <f aca="false">MID(H1523,3,1)</f>
        <v>3</v>
      </c>
      <c r="D1523" s="10" t="str">
        <f aca="false">MID(H1523,4,1)</f>
        <v>9</v>
      </c>
      <c r="E1523" s="10" t="str">
        <f aca="false">MID(H1523,5,1)</f>
        <v>1</v>
      </c>
      <c r="F1523" s="10" t="str">
        <f aca="false">MID(H1523,6,2)</f>
        <v>01</v>
      </c>
      <c r="G1523" s="10" t="str">
        <f aca="false">MID(H1523,8,2)</f>
        <v>08</v>
      </c>
      <c r="H1523" s="11" t="n">
        <v>123910108</v>
      </c>
      <c r="I1523" s="12" t="s">
        <v>1793</v>
      </c>
      <c r="J1523" s="13" t="s">
        <v>1794</v>
      </c>
      <c r="K1523" s="12" t="n">
        <v>0</v>
      </c>
      <c r="L1523" s="10" t="n">
        <v>0</v>
      </c>
      <c r="M1523" s="12" t="s">
        <v>27</v>
      </c>
      <c r="N1523" s="10" t="n">
        <v>1</v>
      </c>
      <c r="O1523" s="14" t="n">
        <v>2</v>
      </c>
      <c r="P1523" s="15" t="n">
        <v>2</v>
      </c>
      <c r="ALF1523" s="0"/>
      <c r="ALG1523" s="0"/>
      <c r="ALH1523" s="0"/>
      <c r="ALI1523" s="0"/>
      <c r="ALJ1523" s="0"/>
      <c r="ALK1523" s="0"/>
      <c r="ALL1523" s="0"/>
      <c r="ALM1523" s="0"/>
      <c r="ALN1523" s="0"/>
      <c r="ALO1523" s="0"/>
      <c r="ALP1523" s="0"/>
      <c r="ALQ1523" s="0"/>
      <c r="ALR1523" s="0"/>
      <c r="ALS1523" s="0"/>
      <c r="ALT1523" s="0"/>
      <c r="ALU1523" s="0"/>
      <c r="ALV1523" s="0"/>
      <c r="ALW1523" s="0"/>
      <c r="ALX1523" s="0"/>
      <c r="ALY1523" s="0"/>
      <c r="ALZ1523" s="0"/>
      <c r="AMA1523" s="0"/>
      <c r="AMB1523" s="0"/>
      <c r="AMC1523" s="0"/>
      <c r="AMD1523" s="0"/>
      <c r="AME1523" s="0"/>
      <c r="AMF1523" s="0"/>
      <c r="AMG1523" s="0"/>
      <c r="AMH1523" s="0"/>
      <c r="AMI1523" s="0"/>
      <c r="AMJ1523" s="0"/>
    </row>
    <row r="1524" s="16" customFormat="true" ht="20.85" hidden="false" customHeight="false" outlineLevel="0" collapsed="false">
      <c r="A1524" s="9" t="str">
        <f aca="false">MID(H1524,1,1)</f>
        <v>1</v>
      </c>
      <c r="B1524" s="10" t="str">
        <f aca="false">MID(H1524,2,1)</f>
        <v>2</v>
      </c>
      <c r="C1524" s="10" t="str">
        <f aca="false">MID(H1524,3,1)</f>
        <v>3</v>
      </c>
      <c r="D1524" s="10" t="str">
        <f aca="false">MID(H1524,4,1)</f>
        <v>9</v>
      </c>
      <c r="E1524" s="10" t="str">
        <f aca="false">MID(H1524,5,1)</f>
        <v>1</v>
      </c>
      <c r="F1524" s="10" t="str">
        <f aca="false">MID(H1524,6,2)</f>
        <v>01</v>
      </c>
      <c r="G1524" s="10" t="str">
        <f aca="false">MID(H1524,8,2)</f>
        <v>09</v>
      </c>
      <c r="H1524" s="11" t="n">
        <v>123910109</v>
      </c>
      <c r="I1524" s="12" t="s">
        <v>1795</v>
      </c>
      <c r="J1524" s="13" t="s">
        <v>1796</v>
      </c>
      <c r="K1524" s="12" t="n">
        <v>0</v>
      </c>
      <c r="L1524" s="10" t="n">
        <v>0</v>
      </c>
      <c r="M1524" s="12" t="s">
        <v>27</v>
      </c>
      <c r="N1524" s="10" t="n">
        <v>1</v>
      </c>
      <c r="O1524" s="14" t="n">
        <v>2</v>
      </c>
      <c r="P1524" s="15" t="n">
        <v>2</v>
      </c>
      <c r="ALF1524" s="0"/>
      <c r="ALG1524" s="0"/>
      <c r="ALH1524" s="0"/>
      <c r="ALI1524" s="0"/>
      <c r="ALJ1524" s="0"/>
      <c r="ALK1524" s="0"/>
      <c r="ALL1524" s="0"/>
      <c r="ALM1524" s="0"/>
      <c r="ALN1524" s="0"/>
      <c r="ALO1524" s="0"/>
      <c r="ALP1524" s="0"/>
      <c r="ALQ1524" s="0"/>
      <c r="ALR1524" s="0"/>
      <c r="ALS1524" s="0"/>
      <c r="ALT1524" s="0"/>
      <c r="ALU1524" s="0"/>
      <c r="ALV1524" s="0"/>
      <c r="ALW1524" s="0"/>
      <c r="ALX1524" s="0"/>
      <c r="ALY1524" s="0"/>
      <c r="ALZ1524" s="0"/>
      <c r="AMA1524" s="0"/>
      <c r="AMB1524" s="0"/>
      <c r="AMC1524" s="0"/>
      <c r="AMD1524" s="0"/>
      <c r="AME1524" s="0"/>
      <c r="AMF1524" s="0"/>
      <c r="AMG1524" s="0"/>
      <c r="AMH1524" s="0"/>
      <c r="AMI1524" s="0"/>
      <c r="AMJ1524" s="0"/>
    </row>
    <row r="1525" s="16" customFormat="true" ht="20.85" hidden="false" customHeight="false" outlineLevel="0" collapsed="false">
      <c r="A1525" s="9" t="str">
        <f aca="false">MID(H1525,1,1)</f>
        <v>1</v>
      </c>
      <c r="B1525" s="10" t="str">
        <f aca="false">MID(H1525,2,1)</f>
        <v>2</v>
      </c>
      <c r="C1525" s="10" t="str">
        <f aca="false">MID(H1525,3,1)</f>
        <v>3</v>
      </c>
      <c r="D1525" s="10" t="str">
        <f aca="false">MID(H1525,4,1)</f>
        <v>9</v>
      </c>
      <c r="E1525" s="10" t="str">
        <f aca="false">MID(H1525,5,1)</f>
        <v>1</v>
      </c>
      <c r="F1525" s="10" t="str">
        <f aca="false">MID(H1525,6,2)</f>
        <v>01</v>
      </c>
      <c r="G1525" s="10" t="str">
        <f aca="false">MID(H1525,8,2)</f>
        <v>10</v>
      </c>
      <c r="H1525" s="11" t="n">
        <v>123910110</v>
      </c>
      <c r="I1525" s="12" t="s">
        <v>1797</v>
      </c>
      <c r="J1525" s="13" t="s">
        <v>1798</v>
      </c>
      <c r="K1525" s="12" t="n">
        <v>0</v>
      </c>
      <c r="L1525" s="10" t="n">
        <v>0</v>
      </c>
      <c r="M1525" s="12" t="s">
        <v>27</v>
      </c>
      <c r="N1525" s="10" t="n">
        <v>1</v>
      </c>
      <c r="O1525" s="14" t="n">
        <v>2</v>
      </c>
      <c r="P1525" s="15" t="n">
        <v>2</v>
      </c>
      <c r="ALF1525" s="0"/>
      <c r="ALG1525" s="0"/>
      <c r="ALH1525" s="0"/>
      <c r="ALI1525" s="0"/>
      <c r="ALJ1525" s="0"/>
      <c r="ALK1525" s="0"/>
      <c r="ALL1525" s="0"/>
      <c r="ALM1525" s="0"/>
      <c r="ALN1525" s="0"/>
      <c r="ALO1525" s="0"/>
      <c r="ALP1525" s="0"/>
      <c r="ALQ1525" s="0"/>
      <c r="ALR1525" s="0"/>
      <c r="ALS1525" s="0"/>
      <c r="ALT1525" s="0"/>
      <c r="ALU1525" s="0"/>
      <c r="ALV1525" s="0"/>
      <c r="ALW1525" s="0"/>
      <c r="ALX1525" s="0"/>
      <c r="ALY1525" s="0"/>
      <c r="ALZ1525" s="0"/>
      <c r="AMA1525" s="0"/>
      <c r="AMB1525" s="0"/>
      <c r="AMC1525" s="0"/>
      <c r="AMD1525" s="0"/>
      <c r="AME1525" s="0"/>
      <c r="AMF1525" s="0"/>
      <c r="AMG1525" s="0"/>
      <c r="AMH1525" s="0"/>
      <c r="AMI1525" s="0"/>
      <c r="AMJ1525" s="0"/>
    </row>
    <row r="1526" s="16" customFormat="true" ht="20.85" hidden="false" customHeight="false" outlineLevel="0" collapsed="false">
      <c r="A1526" s="9" t="str">
        <f aca="false">MID(H1526,1,1)</f>
        <v>1</v>
      </c>
      <c r="B1526" s="10" t="str">
        <f aca="false">MID(H1526,2,1)</f>
        <v>2</v>
      </c>
      <c r="C1526" s="10" t="str">
        <f aca="false">MID(H1526,3,1)</f>
        <v>3</v>
      </c>
      <c r="D1526" s="10" t="str">
        <f aca="false">MID(H1526,4,1)</f>
        <v>9</v>
      </c>
      <c r="E1526" s="10" t="str">
        <f aca="false">MID(H1526,5,1)</f>
        <v>1</v>
      </c>
      <c r="F1526" s="10" t="str">
        <f aca="false">MID(H1526,6,2)</f>
        <v>01</v>
      </c>
      <c r="G1526" s="10" t="str">
        <f aca="false">MID(H1526,8,2)</f>
        <v>99</v>
      </c>
      <c r="H1526" s="11" t="n">
        <v>123910199</v>
      </c>
      <c r="I1526" s="12" t="s">
        <v>1799</v>
      </c>
      <c r="J1526" s="13" t="s">
        <v>1800</v>
      </c>
      <c r="K1526" s="12" t="n">
        <v>0</v>
      </c>
      <c r="L1526" s="10" t="n">
        <v>0</v>
      </c>
      <c r="M1526" s="12" t="s">
        <v>27</v>
      </c>
      <c r="N1526" s="10" t="n">
        <v>1</v>
      </c>
      <c r="O1526" s="14" t="n">
        <v>2</v>
      </c>
      <c r="P1526" s="15" t="n">
        <v>2</v>
      </c>
      <c r="ALF1526" s="0"/>
      <c r="ALG1526" s="0"/>
      <c r="ALH1526" s="0"/>
      <c r="ALI1526" s="0"/>
      <c r="ALJ1526" s="0"/>
      <c r="ALK1526" s="0"/>
      <c r="ALL1526" s="0"/>
      <c r="ALM1526" s="0"/>
      <c r="ALN1526" s="0"/>
      <c r="ALO1526" s="0"/>
      <c r="ALP1526" s="0"/>
      <c r="ALQ1526" s="0"/>
      <c r="ALR1526" s="0"/>
      <c r="ALS1526" s="0"/>
      <c r="ALT1526" s="0"/>
      <c r="ALU1526" s="0"/>
      <c r="ALV1526" s="0"/>
      <c r="ALW1526" s="0"/>
      <c r="ALX1526" s="0"/>
      <c r="ALY1526" s="0"/>
      <c r="ALZ1526" s="0"/>
      <c r="AMA1526" s="0"/>
      <c r="AMB1526" s="0"/>
      <c r="AMC1526" s="0"/>
      <c r="AMD1526" s="0"/>
      <c r="AME1526" s="0"/>
      <c r="AMF1526" s="0"/>
      <c r="AMG1526" s="0"/>
      <c r="AMH1526" s="0"/>
      <c r="AMI1526" s="0"/>
      <c r="AMJ1526" s="0"/>
    </row>
    <row r="1527" s="16" customFormat="true" ht="20.85" hidden="false" customHeight="false" outlineLevel="0" collapsed="false">
      <c r="A1527" s="9" t="str">
        <f aca="false">MID(H1527,1,1)</f>
        <v>1</v>
      </c>
      <c r="B1527" s="10" t="str">
        <f aca="false">MID(H1527,2,1)</f>
        <v>2</v>
      </c>
      <c r="C1527" s="10" t="str">
        <f aca="false">MID(H1527,3,1)</f>
        <v>3</v>
      </c>
      <c r="D1527" s="10" t="str">
        <f aca="false">MID(H1527,4,1)</f>
        <v>9</v>
      </c>
      <c r="E1527" s="10" t="str">
        <f aca="false">MID(H1527,5,1)</f>
        <v>1</v>
      </c>
      <c r="F1527" s="10" t="str">
        <f aca="false">MID(H1527,6,2)</f>
        <v>02</v>
      </c>
      <c r="G1527" s="10" t="str">
        <f aca="false">MID(H1527,8,2)</f>
        <v>00</v>
      </c>
      <c r="H1527" s="11" t="n">
        <v>123910200</v>
      </c>
      <c r="I1527" s="12" t="s">
        <v>1801</v>
      </c>
      <c r="J1527" s="13" t="s">
        <v>1802</v>
      </c>
      <c r="K1527" s="12" t="n">
        <v>0</v>
      </c>
      <c r="L1527" s="10" t="n">
        <v>0</v>
      </c>
      <c r="M1527" s="12" t="s">
        <v>17</v>
      </c>
      <c r="N1527" s="10"/>
      <c r="O1527" s="14" t="n">
        <v>0</v>
      </c>
      <c r="P1527" s="15" t="n">
        <v>0</v>
      </c>
      <c r="ALF1527" s="0"/>
      <c r="ALG1527" s="0"/>
      <c r="ALH1527" s="0"/>
      <c r="ALI1527" s="0"/>
      <c r="ALJ1527" s="0"/>
      <c r="ALK1527" s="0"/>
      <c r="ALL1527" s="0"/>
      <c r="ALM1527" s="0"/>
      <c r="ALN1527" s="0"/>
      <c r="ALO1527" s="0"/>
      <c r="ALP1527" s="0"/>
      <c r="ALQ1527" s="0"/>
      <c r="ALR1527" s="0"/>
      <c r="ALS1527" s="0"/>
      <c r="ALT1527" s="0"/>
      <c r="ALU1527" s="0"/>
      <c r="ALV1527" s="0"/>
      <c r="ALW1527" s="0"/>
      <c r="ALX1527" s="0"/>
      <c r="ALY1527" s="0"/>
      <c r="ALZ1527" s="0"/>
      <c r="AMA1527" s="0"/>
      <c r="AMB1527" s="0"/>
      <c r="AMC1527" s="0"/>
      <c r="AMD1527" s="0"/>
      <c r="AME1527" s="0"/>
      <c r="AMF1527" s="0"/>
      <c r="AMG1527" s="0"/>
      <c r="AMH1527" s="0"/>
      <c r="AMI1527" s="0"/>
      <c r="AMJ1527" s="0"/>
    </row>
    <row r="1528" s="16" customFormat="true" ht="30.55" hidden="false" customHeight="false" outlineLevel="0" collapsed="false">
      <c r="A1528" s="9" t="str">
        <f aca="false">MID(H1528,1,1)</f>
        <v>1</v>
      </c>
      <c r="B1528" s="10" t="str">
        <f aca="false">MID(H1528,2,1)</f>
        <v>2</v>
      </c>
      <c r="C1528" s="10" t="str">
        <f aca="false">MID(H1528,3,1)</f>
        <v>3</v>
      </c>
      <c r="D1528" s="10" t="str">
        <f aca="false">MID(H1528,4,1)</f>
        <v>9</v>
      </c>
      <c r="E1528" s="10" t="str">
        <f aca="false">MID(H1528,5,1)</f>
        <v>1</v>
      </c>
      <c r="F1528" s="10" t="str">
        <f aca="false">MID(H1528,6,2)</f>
        <v>02</v>
      </c>
      <c r="G1528" s="10" t="str">
        <f aca="false">MID(H1528,8,2)</f>
        <v>01</v>
      </c>
      <c r="H1528" s="11" t="n">
        <v>123910201</v>
      </c>
      <c r="I1528" s="12" t="s">
        <v>1803</v>
      </c>
      <c r="J1528" s="13" t="s">
        <v>1804</v>
      </c>
      <c r="K1528" s="12" t="n">
        <v>0</v>
      </c>
      <c r="L1528" s="10" t="n">
        <v>0</v>
      </c>
      <c r="M1528" s="12" t="s">
        <v>27</v>
      </c>
      <c r="N1528" s="10" t="n">
        <v>1</v>
      </c>
      <c r="O1528" s="14" t="n">
        <v>2</v>
      </c>
      <c r="P1528" s="15" t="n">
        <v>2</v>
      </c>
      <c r="ALF1528" s="0"/>
      <c r="ALG1528" s="0"/>
      <c r="ALH1528" s="0"/>
      <c r="ALI1528" s="0"/>
      <c r="ALJ1528" s="0"/>
      <c r="ALK1528" s="0"/>
      <c r="ALL1528" s="0"/>
      <c r="ALM1528" s="0"/>
      <c r="ALN1528" s="0"/>
      <c r="ALO1528" s="0"/>
      <c r="ALP1528" s="0"/>
      <c r="ALQ1528" s="0"/>
      <c r="ALR1528" s="0"/>
      <c r="ALS1528" s="0"/>
      <c r="ALT1528" s="0"/>
      <c r="ALU1528" s="0"/>
      <c r="ALV1528" s="0"/>
      <c r="ALW1528" s="0"/>
      <c r="ALX1528" s="0"/>
      <c r="ALY1528" s="0"/>
      <c r="ALZ1528" s="0"/>
      <c r="AMA1528" s="0"/>
      <c r="AMB1528" s="0"/>
      <c r="AMC1528" s="0"/>
      <c r="AMD1528" s="0"/>
      <c r="AME1528" s="0"/>
      <c r="AMF1528" s="0"/>
      <c r="AMG1528" s="0"/>
      <c r="AMH1528" s="0"/>
      <c r="AMI1528" s="0"/>
      <c r="AMJ1528" s="0"/>
    </row>
    <row r="1529" s="16" customFormat="true" ht="49.95" hidden="false" customHeight="false" outlineLevel="0" collapsed="false">
      <c r="A1529" s="9" t="str">
        <f aca="false">MID(H1529,1,1)</f>
        <v>1</v>
      </c>
      <c r="B1529" s="10" t="str">
        <f aca="false">MID(H1529,2,1)</f>
        <v>2</v>
      </c>
      <c r="C1529" s="10" t="str">
        <f aca="false">MID(H1529,3,1)</f>
        <v>3</v>
      </c>
      <c r="D1529" s="10" t="str">
        <f aca="false">MID(H1529,4,1)</f>
        <v>9</v>
      </c>
      <c r="E1529" s="10" t="str">
        <f aca="false">MID(H1529,5,1)</f>
        <v>1</v>
      </c>
      <c r="F1529" s="10" t="str">
        <f aca="false">MID(H1529,6,2)</f>
        <v>02</v>
      </c>
      <c r="G1529" s="10" t="str">
        <f aca="false">MID(H1529,8,2)</f>
        <v>02</v>
      </c>
      <c r="H1529" s="11" t="n">
        <v>123910202</v>
      </c>
      <c r="I1529" s="12" t="s">
        <v>1805</v>
      </c>
      <c r="J1529" s="13" t="s">
        <v>1806</v>
      </c>
      <c r="K1529" s="12" t="n">
        <v>0</v>
      </c>
      <c r="L1529" s="10" t="n">
        <v>0</v>
      </c>
      <c r="M1529" s="12" t="s">
        <v>27</v>
      </c>
      <c r="N1529" s="10" t="n">
        <v>1</v>
      </c>
      <c r="O1529" s="14" t="n">
        <v>2</v>
      </c>
      <c r="P1529" s="15" t="n">
        <v>2</v>
      </c>
      <c r="ALF1529" s="0"/>
      <c r="ALG1529" s="0"/>
      <c r="ALH1529" s="0"/>
      <c r="ALI1529" s="0"/>
      <c r="ALJ1529" s="0"/>
      <c r="ALK1529" s="0"/>
      <c r="ALL1529" s="0"/>
      <c r="ALM1529" s="0"/>
      <c r="ALN1529" s="0"/>
      <c r="ALO1529" s="0"/>
      <c r="ALP1529" s="0"/>
      <c r="ALQ1529" s="0"/>
      <c r="ALR1529" s="0"/>
      <c r="ALS1529" s="0"/>
      <c r="ALT1529" s="0"/>
      <c r="ALU1529" s="0"/>
      <c r="ALV1529" s="0"/>
      <c r="ALW1529" s="0"/>
      <c r="ALX1529" s="0"/>
      <c r="ALY1529" s="0"/>
      <c r="ALZ1529" s="0"/>
      <c r="AMA1529" s="0"/>
      <c r="AMB1529" s="0"/>
      <c r="AMC1529" s="0"/>
      <c r="AMD1529" s="0"/>
      <c r="AME1529" s="0"/>
      <c r="AMF1529" s="0"/>
      <c r="AMG1529" s="0"/>
      <c r="AMH1529" s="0"/>
      <c r="AMI1529" s="0"/>
      <c r="AMJ1529" s="0"/>
    </row>
    <row r="1530" s="16" customFormat="true" ht="20.85" hidden="false" customHeight="false" outlineLevel="0" collapsed="false">
      <c r="A1530" s="9" t="str">
        <f aca="false">MID(H1530,1,1)</f>
        <v>1</v>
      </c>
      <c r="B1530" s="10" t="str">
        <f aca="false">MID(H1530,2,1)</f>
        <v>2</v>
      </c>
      <c r="C1530" s="10" t="str">
        <f aca="false">MID(H1530,3,1)</f>
        <v>3</v>
      </c>
      <c r="D1530" s="10" t="str">
        <f aca="false">MID(H1530,4,1)</f>
        <v>9</v>
      </c>
      <c r="E1530" s="10" t="str">
        <f aca="false">MID(H1530,5,1)</f>
        <v>1</v>
      </c>
      <c r="F1530" s="10" t="str">
        <f aca="false">MID(H1530,6,2)</f>
        <v>02</v>
      </c>
      <c r="G1530" s="10" t="str">
        <f aca="false">MID(H1530,8,2)</f>
        <v>03</v>
      </c>
      <c r="H1530" s="11" t="n">
        <v>123910203</v>
      </c>
      <c r="I1530" s="12" t="s">
        <v>1807</v>
      </c>
      <c r="J1530" s="13" t="s">
        <v>1808</v>
      </c>
      <c r="K1530" s="12" t="n">
        <v>0</v>
      </c>
      <c r="L1530" s="10" t="n">
        <v>0</v>
      </c>
      <c r="M1530" s="12" t="s">
        <v>27</v>
      </c>
      <c r="N1530" s="10" t="n">
        <v>1</v>
      </c>
      <c r="O1530" s="14" t="n">
        <v>2</v>
      </c>
      <c r="P1530" s="15" t="n">
        <v>2</v>
      </c>
      <c r="ALF1530" s="0"/>
      <c r="ALG1530" s="0"/>
      <c r="ALH1530" s="0"/>
      <c r="ALI1530" s="0"/>
      <c r="ALJ1530" s="0"/>
      <c r="ALK1530" s="0"/>
      <c r="ALL1530" s="0"/>
      <c r="ALM1530" s="0"/>
      <c r="ALN1530" s="0"/>
      <c r="ALO1530" s="0"/>
      <c r="ALP1530" s="0"/>
      <c r="ALQ1530" s="0"/>
      <c r="ALR1530" s="0"/>
      <c r="ALS1530" s="0"/>
      <c r="ALT1530" s="0"/>
      <c r="ALU1530" s="0"/>
      <c r="ALV1530" s="0"/>
      <c r="ALW1530" s="0"/>
      <c r="ALX1530" s="0"/>
      <c r="ALY1530" s="0"/>
      <c r="ALZ1530" s="0"/>
      <c r="AMA1530" s="0"/>
      <c r="AMB1530" s="0"/>
      <c r="AMC1530" s="0"/>
      <c r="AMD1530" s="0"/>
      <c r="AME1530" s="0"/>
      <c r="AMF1530" s="0"/>
      <c r="AMG1530" s="0"/>
      <c r="AMH1530" s="0"/>
      <c r="AMI1530" s="0"/>
      <c r="AMJ1530" s="0"/>
    </row>
    <row r="1531" s="16" customFormat="true" ht="20.85" hidden="false" customHeight="false" outlineLevel="0" collapsed="false">
      <c r="A1531" s="9" t="str">
        <f aca="false">MID(H1531,1,1)</f>
        <v>1</v>
      </c>
      <c r="B1531" s="10" t="str">
        <f aca="false">MID(H1531,2,1)</f>
        <v>2</v>
      </c>
      <c r="C1531" s="10" t="str">
        <f aca="false">MID(H1531,3,1)</f>
        <v>3</v>
      </c>
      <c r="D1531" s="10" t="str">
        <f aca="false">MID(H1531,4,1)</f>
        <v>9</v>
      </c>
      <c r="E1531" s="10" t="str">
        <f aca="false">MID(H1531,5,1)</f>
        <v>1</v>
      </c>
      <c r="F1531" s="10" t="str">
        <f aca="false">MID(H1531,6,2)</f>
        <v>02</v>
      </c>
      <c r="G1531" s="10" t="str">
        <f aca="false">MID(H1531,8,2)</f>
        <v>04</v>
      </c>
      <c r="H1531" s="11" t="n">
        <v>123910204</v>
      </c>
      <c r="I1531" s="12" t="s">
        <v>1809</v>
      </c>
      <c r="J1531" s="13" t="s">
        <v>1810</v>
      </c>
      <c r="K1531" s="12" t="n">
        <v>0</v>
      </c>
      <c r="L1531" s="10" t="n">
        <v>0</v>
      </c>
      <c r="M1531" s="12" t="s">
        <v>27</v>
      </c>
      <c r="N1531" s="10" t="n">
        <v>1</v>
      </c>
      <c r="O1531" s="14" t="n">
        <v>2</v>
      </c>
      <c r="P1531" s="15" t="n">
        <v>2</v>
      </c>
      <c r="ALF1531" s="0"/>
      <c r="ALG1531" s="0"/>
      <c r="ALH1531" s="0"/>
      <c r="ALI1531" s="0"/>
      <c r="ALJ1531" s="0"/>
      <c r="ALK1531" s="0"/>
      <c r="ALL1531" s="0"/>
      <c r="ALM1531" s="0"/>
      <c r="ALN1531" s="0"/>
      <c r="ALO1531" s="0"/>
      <c r="ALP1531" s="0"/>
      <c r="ALQ1531" s="0"/>
      <c r="ALR1531" s="0"/>
      <c r="ALS1531" s="0"/>
      <c r="ALT1531" s="0"/>
      <c r="ALU1531" s="0"/>
      <c r="ALV1531" s="0"/>
      <c r="ALW1531" s="0"/>
      <c r="ALX1531" s="0"/>
      <c r="ALY1531" s="0"/>
      <c r="ALZ1531" s="0"/>
      <c r="AMA1531" s="0"/>
      <c r="AMB1531" s="0"/>
      <c r="AMC1531" s="0"/>
      <c r="AMD1531" s="0"/>
      <c r="AME1531" s="0"/>
      <c r="AMF1531" s="0"/>
      <c r="AMG1531" s="0"/>
      <c r="AMH1531" s="0"/>
      <c r="AMI1531" s="0"/>
      <c r="AMJ1531" s="0"/>
    </row>
    <row r="1532" s="16" customFormat="true" ht="59.7" hidden="false" customHeight="false" outlineLevel="0" collapsed="false">
      <c r="A1532" s="9" t="str">
        <f aca="false">MID(H1532,1,1)</f>
        <v>1</v>
      </c>
      <c r="B1532" s="10" t="str">
        <f aca="false">MID(H1532,2,1)</f>
        <v>2</v>
      </c>
      <c r="C1532" s="10" t="str">
        <f aca="false">MID(H1532,3,1)</f>
        <v>3</v>
      </c>
      <c r="D1532" s="10" t="str">
        <f aca="false">MID(H1532,4,1)</f>
        <v>9</v>
      </c>
      <c r="E1532" s="10" t="str">
        <f aca="false">MID(H1532,5,1)</f>
        <v>1</v>
      </c>
      <c r="F1532" s="10" t="str">
        <f aca="false">MID(H1532,6,2)</f>
        <v>02</v>
      </c>
      <c r="G1532" s="10" t="str">
        <f aca="false">MID(H1532,8,2)</f>
        <v>05</v>
      </c>
      <c r="H1532" s="11" t="n">
        <v>123910205</v>
      </c>
      <c r="I1532" s="12" t="s">
        <v>1811</v>
      </c>
      <c r="J1532" s="13" t="s">
        <v>1812</v>
      </c>
      <c r="K1532" s="12" t="n">
        <v>0</v>
      </c>
      <c r="L1532" s="10" t="n">
        <v>0</v>
      </c>
      <c r="M1532" s="12" t="s">
        <v>27</v>
      </c>
      <c r="N1532" s="10" t="n">
        <v>1</v>
      </c>
      <c r="O1532" s="14" t="n">
        <v>2</v>
      </c>
      <c r="P1532" s="15" t="n">
        <v>2</v>
      </c>
      <c r="ALF1532" s="0"/>
      <c r="ALG1532" s="0"/>
      <c r="ALH1532" s="0"/>
      <c r="ALI1532" s="0"/>
      <c r="ALJ1532" s="0"/>
      <c r="ALK1532" s="0"/>
      <c r="ALL1532" s="0"/>
      <c r="ALM1532" s="0"/>
      <c r="ALN1532" s="0"/>
      <c r="ALO1532" s="0"/>
      <c r="ALP1532" s="0"/>
      <c r="ALQ1532" s="0"/>
      <c r="ALR1532" s="0"/>
      <c r="ALS1532" s="0"/>
      <c r="ALT1532" s="0"/>
      <c r="ALU1532" s="0"/>
      <c r="ALV1532" s="0"/>
      <c r="ALW1532" s="0"/>
      <c r="ALX1532" s="0"/>
      <c r="ALY1532" s="0"/>
      <c r="ALZ1532" s="0"/>
      <c r="AMA1532" s="0"/>
      <c r="AMB1532" s="0"/>
      <c r="AMC1532" s="0"/>
      <c r="AMD1532" s="0"/>
      <c r="AME1532" s="0"/>
      <c r="AMF1532" s="0"/>
      <c r="AMG1532" s="0"/>
      <c r="AMH1532" s="0"/>
      <c r="AMI1532" s="0"/>
      <c r="AMJ1532" s="0"/>
    </row>
    <row r="1533" s="16" customFormat="true" ht="40.25" hidden="false" customHeight="false" outlineLevel="0" collapsed="false">
      <c r="A1533" s="9" t="str">
        <f aca="false">MID(H1533,1,1)</f>
        <v>1</v>
      </c>
      <c r="B1533" s="10" t="str">
        <f aca="false">MID(H1533,2,1)</f>
        <v>2</v>
      </c>
      <c r="C1533" s="10" t="str">
        <f aca="false">MID(H1533,3,1)</f>
        <v>3</v>
      </c>
      <c r="D1533" s="10" t="str">
        <f aca="false">MID(H1533,4,1)</f>
        <v>9</v>
      </c>
      <c r="E1533" s="10" t="str">
        <f aca="false">MID(H1533,5,1)</f>
        <v>1</v>
      </c>
      <c r="F1533" s="10" t="str">
        <f aca="false">MID(H1533,6,2)</f>
        <v>02</v>
      </c>
      <c r="G1533" s="10" t="str">
        <f aca="false">MID(H1533,8,2)</f>
        <v>06</v>
      </c>
      <c r="H1533" s="11" t="n">
        <v>123910206</v>
      </c>
      <c r="I1533" s="12" t="s">
        <v>1813</v>
      </c>
      <c r="J1533" s="13" t="s">
        <v>1814</v>
      </c>
      <c r="K1533" s="12" t="n">
        <v>0</v>
      </c>
      <c r="L1533" s="10" t="n">
        <v>0</v>
      </c>
      <c r="M1533" s="12" t="s">
        <v>27</v>
      </c>
      <c r="N1533" s="10" t="n">
        <v>1</v>
      </c>
      <c r="O1533" s="14" t="n">
        <v>2</v>
      </c>
      <c r="P1533" s="15" t="n">
        <v>2</v>
      </c>
      <c r="ALF1533" s="0"/>
      <c r="ALG1533" s="0"/>
      <c r="ALH1533" s="0"/>
      <c r="ALI1533" s="0"/>
      <c r="ALJ1533" s="0"/>
      <c r="ALK1533" s="0"/>
      <c r="ALL1533" s="0"/>
      <c r="ALM1533" s="0"/>
      <c r="ALN1533" s="0"/>
      <c r="ALO1533" s="0"/>
      <c r="ALP1533" s="0"/>
      <c r="ALQ1533" s="0"/>
      <c r="ALR1533" s="0"/>
      <c r="ALS1533" s="0"/>
      <c r="ALT1533" s="0"/>
      <c r="ALU1533" s="0"/>
      <c r="ALV1533" s="0"/>
      <c r="ALW1533" s="0"/>
      <c r="ALX1533" s="0"/>
      <c r="ALY1533" s="0"/>
      <c r="ALZ1533" s="0"/>
      <c r="AMA1533" s="0"/>
      <c r="AMB1533" s="0"/>
      <c r="AMC1533" s="0"/>
      <c r="AMD1533" s="0"/>
      <c r="AME1533" s="0"/>
      <c r="AMF1533" s="0"/>
      <c r="AMG1533" s="0"/>
      <c r="AMH1533" s="0"/>
      <c r="AMI1533" s="0"/>
      <c r="AMJ1533" s="0"/>
    </row>
    <row r="1534" s="16" customFormat="true" ht="20.85" hidden="false" customHeight="false" outlineLevel="0" collapsed="false">
      <c r="A1534" s="9" t="str">
        <f aca="false">MID(H1534,1,1)</f>
        <v>1</v>
      </c>
      <c r="B1534" s="10" t="str">
        <f aca="false">MID(H1534,2,1)</f>
        <v>2</v>
      </c>
      <c r="C1534" s="10" t="str">
        <f aca="false">MID(H1534,3,1)</f>
        <v>3</v>
      </c>
      <c r="D1534" s="10" t="str">
        <f aca="false">MID(H1534,4,1)</f>
        <v>9</v>
      </c>
      <c r="E1534" s="10" t="str">
        <f aca="false">MID(H1534,5,1)</f>
        <v>1</v>
      </c>
      <c r="F1534" s="10" t="str">
        <f aca="false">MID(H1534,6,2)</f>
        <v>02</v>
      </c>
      <c r="G1534" s="10" t="str">
        <f aca="false">MID(H1534,8,2)</f>
        <v>99</v>
      </c>
      <c r="H1534" s="11" t="n">
        <v>123910299</v>
      </c>
      <c r="I1534" s="12" t="s">
        <v>1815</v>
      </c>
      <c r="J1534" s="13" t="s">
        <v>1816</v>
      </c>
      <c r="K1534" s="12" t="n">
        <v>0</v>
      </c>
      <c r="L1534" s="10" t="n">
        <v>0</v>
      </c>
      <c r="M1534" s="12" t="s">
        <v>27</v>
      </c>
      <c r="N1534" s="10" t="n">
        <v>1</v>
      </c>
      <c r="O1534" s="14" t="n">
        <v>2</v>
      </c>
      <c r="P1534" s="15" t="n">
        <v>2</v>
      </c>
      <c r="ALF1534" s="0"/>
      <c r="ALG1534" s="0"/>
      <c r="ALH1534" s="0"/>
      <c r="ALI1534" s="0"/>
      <c r="ALJ1534" s="0"/>
      <c r="ALK1534" s="0"/>
      <c r="ALL1534" s="0"/>
      <c r="ALM1534" s="0"/>
      <c r="ALN1534" s="0"/>
      <c r="ALO1534" s="0"/>
      <c r="ALP1534" s="0"/>
      <c r="ALQ1534" s="0"/>
      <c r="ALR1534" s="0"/>
      <c r="ALS1534" s="0"/>
      <c r="ALT1534" s="0"/>
      <c r="ALU1534" s="0"/>
      <c r="ALV1534" s="0"/>
      <c r="ALW1534" s="0"/>
      <c r="ALX1534" s="0"/>
      <c r="ALY1534" s="0"/>
      <c r="ALZ1534" s="0"/>
      <c r="AMA1534" s="0"/>
      <c r="AMB1534" s="0"/>
      <c r="AMC1534" s="0"/>
      <c r="AMD1534" s="0"/>
      <c r="AME1534" s="0"/>
      <c r="AMF1534" s="0"/>
      <c r="AMG1534" s="0"/>
      <c r="AMH1534" s="0"/>
      <c r="AMI1534" s="0"/>
      <c r="AMJ1534" s="0"/>
    </row>
    <row r="1535" s="16" customFormat="true" ht="20.85" hidden="false" customHeight="false" outlineLevel="0" collapsed="false">
      <c r="A1535" s="9" t="str">
        <f aca="false">MID(H1535,1,1)</f>
        <v>1</v>
      </c>
      <c r="B1535" s="10" t="str">
        <f aca="false">MID(H1535,2,1)</f>
        <v>2</v>
      </c>
      <c r="C1535" s="10" t="str">
        <f aca="false">MID(H1535,3,1)</f>
        <v>4</v>
      </c>
      <c r="D1535" s="10" t="str">
        <f aca="false">MID(H1535,4,1)</f>
        <v>0</v>
      </c>
      <c r="E1535" s="10" t="str">
        <f aca="false">MID(H1535,5,1)</f>
        <v>0</v>
      </c>
      <c r="F1535" s="10" t="str">
        <f aca="false">MID(H1535,6,2)</f>
        <v>00</v>
      </c>
      <c r="G1535" s="10" t="str">
        <f aca="false">MID(H1535,8,2)</f>
        <v>00</v>
      </c>
      <c r="H1535" s="11" t="n">
        <v>124000000</v>
      </c>
      <c r="I1535" s="12" t="s">
        <v>1817</v>
      </c>
      <c r="J1535" s="13" t="s">
        <v>1818</v>
      </c>
      <c r="K1535" s="12" t="n">
        <v>1</v>
      </c>
      <c r="L1535" s="10" t="n">
        <v>0</v>
      </c>
      <c r="M1535" s="12" t="s">
        <v>17</v>
      </c>
      <c r="N1535" s="10"/>
      <c r="O1535" s="14" t="n">
        <v>0</v>
      </c>
      <c r="P1535" s="15" t="n">
        <v>0</v>
      </c>
      <c r="ALF1535" s="0"/>
      <c r="ALG1535" s="0"/>
      <c r="ALH1535" s="0"/>
      <c r="ALI1535" s="0"/>
      <c r="ALJ1535" s="0"/>
      <c r="ALK1535" s="0"/>
      <c r="ALL1535" s="0"/>
      <c r="ALM1535" s="0"/>
      <c r="ALN1535" s="0"/>
      <c r="ALO1535" s="0"/>
      <c r="ALP1535" s="0"/>
      <c r="ALQ1535" s="0"/>
      <c r="ALR1535" s="0"/>
      <c r="ALS1535" s="0"/>
      <c r="ALT1535" s="0"/>
      <c r="ALU1535" s="0"/>
      <c r="ALV1535" s="0"/>
      <c r="ALW1535" s="0"/>
      <c r="ALX1535" s="0"/>
      <c r="ALY1535" s="0"/>
      <c r="ALZ1535" s="0"/>
      <c r="AMA1535" s="0"/>
      <c r="AMB1535" s="0"/>
      <c r="AMC1535" s="0"/>
      <c r="AMD1535" s="0"/>
      <c r="AME1535" s="0"/>
      <c r="AMF1535" s="0"/>
      <c r="AMG1535" s="0"/>
      <c r="AMH1535" s="0"/>
      <c r="AMI1535" s="0"/>
      <c r="AMJ1535" s="0"/>
    </row>
    <row r="1536" s="16" customFormat="true" ht="30.55" hidden="false" customHeight="false" outlineLevel="0" collapsed="false">
      <c r="A1536" s="9" t="str">
        <f aca="false">MID(H1536,1,1)</f>
        <v>1</v>
      </c>
      <c r="B1536" s="10" t="str">
        <f aca="false">MID(H1536,2,1)</f>
        <v>2</v>
      </c>
      <c r="C1536" s="10" t="str">
        <f aca="false">MID(H1536,3,1)</f>
        <v>4</v>
      </c>
      <c r="D1536" s="10" t="str">
        <f aca="false">MID(H1536,4,1)</f>
        <v>1</v>
      </c>
      <c r="E1536" s="10" t="str">
        <f aca="false">MID(H1536,5,1)</f>
        <v>0</v>
      </c>
      <c r="F1536" s="10" t="str">
        <f aca="false">MID(H1536,6,2)</f>
        <v>00</v>
      </c>
      <c r="G1536" s="10" t="str">
        <f aca="false">MID(H1536,8,2)</f>
        <v>00</v>
      </c>
      <c r="H1536" s="11" t="n">
        <v>124100000</v>
      </c>
      <c r="I1536" s="12" t="s">
        <v>1819</v>
      </c>
      <c r="J1536" s="13" t="s">
        <v>1820</v>
      </c>
      <c r="K1536" s="12" t="n">
        <v>1</v>
      </c>
      <c r="L1536" s="10" t="n">
        <v>0</v>
      </c>
      <c r="M1536" s="12" t="s">
        <v>17</v>
      </c>
      <c r="N1536" s="10"/>
      <c r="O1536" s="14" t="n">
        <v>0</v>
      </c>
      <c r="P1536" s="15" t="n">
        <v>0</v>
      </c>
      <c r="ALF1536" s="0"/>
      <c r="ALG1536" s="0"/>
      <c r="ALH1536" s="0"/>
      <c r="ALI1536" s="0"/>
      <c r="ALJ1536" s="0"/>
      <c r="ALK1536" s="0"/>
      <c r="ALL1536" s="0"/>
      <c r="ALM1536" s="0"/>
      <c r="ALN1536" s="0"/>
      <c r="ALO1536" s="0"/>
      <c r="ALP1536" s="0"/>
      <c r="ALQ1536" s="0"/>
      <c r="ALR1536" s="0"/>
      <c r="ALS1536" s="0"/>
      <c r="ALT1536" s="0"/>
      <c r="ALU1536" s="0"/>
      <c r="ALV1536" s="0"/>
      <c r="ALW1536" s="0"/>
      <c r="ALX1536" s="0"/>
      <c r="ALY1536" s="0"/>
      <c r="ALZ1536" s="0"/>
      <c r="AMA1536" s="0"/>
      <c r="AMB1536" s="0"/>
      <c r="AMC1536" s="0"/>
      <c r="AMD1536" s="0"/>
      <c r="AME1536" s="0"/>
      <c r="AMF1536" s="0"/>
      <c r="AMG1536" s="0"/>
      <c r="AMH1536" s="0"/>
      <c r="AMI1536" s="0"/>
      <c r="AMJ1536" s="0"/>
    </row>
    <row r="1537" s="16" customFormat="true" ht="40.25" hidden="false" customHeight="false" outlineLevel="0" collapsed="false">
      <c r="A1537" s="9" t="str">
        <f aca="false">MID(H1537,1,1)</f>
        <v>1</v>
      </c>
      <c r="B1537" s="10" t="str">
        <f aca="false">MID(H1537,2,1)</f>
        <v>2</v>
      </c>
      <c r="C1537" s="10" t="str">
        <f aca="false">MID(H1537,3,1)</f>
        <v>4</v>
      </c>
      <c r="D1537" s="10" t="str">
        <f aca="false">MID(H1537,4,1)</f>
        <v>1</v>
      </c>
      <c r="E1537" s="10" t="str">
        <f aca="false">MID(H1537,5,1)</f>
        <v>1</v>
      </c>
      <c r="F1537" s="10" t="str">
        <f aca="false">MID(H1537,6,2)</f>
        <v>00</v>
      </c>
      <c r="G1537" s="10" t="str">
        <f aca="false">MID(H1537,8,2)</f>
        <v>00</v>
      </c>
      <c r="H1537" s="11" t="n">
        <v>124110000</v>
      </c>
      <c r="I1537" s="12" t="s">
        <v>1821</v>
      </c>
      <c r="J1537" s="13" t="s">
        <v>1822</v>
      </c>
      <c r="K1537" s="12" t="n">
        <v>1</v>
      </c>
      <c r="L1537" s="10" t="n">
        <v>0</v>
      </c>
      <c r="M1537" s="12" t="s">
        <v>17</v>
      </c>
      <c r="N1537" s="10"/>
      <c r="O1537" s="14" t="n">
        <v>0</v>
      </c>
      <c r="P1537" s="15" t="n">
        <v>0</v>
      </c>
      <c r="ALF1537" s="0"/>
      <c r="ALG1537" s="0"/>
      <c r="ALH1537" s="0"/>
      <c r="ALI1537" s="0"/>
      <c r="ALJ1537" s="0"/>
      <c r="ALK1537" s="0"/>
      <c r="ALL1537" s="0"/>
      <c r="ALM1537" s="0"/>
      <c r="ALN1537" s="0"/>
      <c r="ALO1537" s="0"/>
      <c r="ALP1537" s="0"/>
      <c r="ALQ1537" s="0"/>
      <c r="ALR1537" s="0"/>
      <c r="ALS1537" s="0"/>
      <c r="ALT1537" s="0"/>
      <c r="ALU1537" s="0"/>
      <c r="ALV1537" s="0"/>
      <c r="ALW1537" s="0"/>
      <c r="ALX1537" s="0"/>
      <c r="ALY1537" s="0"/>
      <c r="ALZ1537" s="0"/>
      <c r="AMA1537" s="0"/>
      <c r="AMB1537" s="0"/>
      <c r="AMC1537" s="0"/>
      <c r="AMD1537" s="0"/>
      <c r="AME1537" s="0"/>
      <c r="AMF1537" s="0"/>
      <c r="AMG1537" s="0"/>
      <c r="AMH1537" s="0"/>
      <c r="AMI1537" s="0"/>
      <c r="AMJ1537" s="0"/>
    </row>
    <row r="1538" s="16" customFormat="true" ht="20.85" hidden="false" customHeight="false" outlineLevel="0" collapsed="false">
      <c r="A1538" s="9" t="str">
        <f aca="false">MID(H1538,1,1)</f>
        <v>1</v>
      </c>
      <c r="B1538" s="10" t="str">
        <f aca="false">MID(H1538,2,1)</f>
        <v>2</v>
      </c>
      <c r="C1538" s="10" t="str">
        <f aca="false">MID(H1538,3,1)</f>
        <v>4</v>
      </c>
      <c r="D1538" s="10" t="str">
        <f aca="false">MID(H1538,4,1)</f>
        <v>1</v>
      </c>
      <c r="E1538" s="10" t="str">
        <f aca="false">MID(H1538,5,1)</f>
        <v>1</v>
      </c>
      <c r="F1538" s="10" t="str">
        <f aca="false">MID(H1538,6,2)</f>
        <v>01</v>
      </c>
      <c r="G1538" s="10" t="str">
        <f aca="false">MID(H1538,8,2)</f>
        <v>00</v>
      </c>
      <c r="H1538" s="11" t="n">
        <v>124110100</v>
      </c>
      <c r="I1538" s="12" t="s">
        <v>1819</v>
      </c>
      <c r="J1538" s="13" t="s">
        <v>1823</v>
      </c>
      <c r="K1538" s="12" t="n">
        <v>1</v>
      </c>
      <c r="L1538" s="10" t="n">
        <v>0</v>
      </c>
      <c r="M1538" s="12" t="s">
        <v>27</v>
      </c>
      <c r="N1538" s="10" t="n">
        <v>1</v>
      </c>
      <c r="O1538" s="14" t="n">
        <v>2</v>
      </c>
      <c r="P1538" s="15" t="n">
        <v>2</v>
      </c>
      <c r="ALF1538" s="0"/>
      <c r="ALG1538" s="0"/>
      <c r="ALH1538" s="0"/>
      <c r="ALI1538" s="0"/>
      <c r="ALJ1538" s="0"/>
      <c r="ALK1538" s="0"/>
      <c r="ALL1538" s="0"/>
      <c r="ALM1538" s="0"/>
      <c r="ALN1538" s="0"/>
      <c r="ALO1538" s="0"/>
      <c r="ALP1538" s="0"/>
      <c r="ALQ1538" s="0"/>
      <c r="ALR1538" s="0"/>
      <c r="ALS1538" s="0"/>
      <c r="ALT1538" s="0"/>
      <c r="ALU1538" s="0"/>
      <c r="ALV1538" s="0"/>
      <c r="ALW1538" s="0"/>
      <c r="ALX1538" s="0"/>
      <c r="ALY1538" s="0"/>
      <c r="ALZ1538" s="0"/>
      <c r="AMA1538" s="0"/>
      <c r="AMB1538" s="0"/>
      <c r="AMC1538" s="0"/>
      <c r="AMD1538" s="0"/>
      <c r="AME1538" s="0"/>
      <c r="AMF1538" s="0"/>
      <c r="AMG1538" s="0"/>
      <c r="AMH1538" s="0"/>
      <c r="AMI1538" s="0"/>
      <c r="AMJ1538" s="0"/>
    </row>
    <row r="1539" s="16" customFormat="true" ht="20.85" hidden="false" customHeight="false" outlineLevel="0" collapsed="false">
      <c r="A1539" s="9" t="str">
        <f aca="false">MID(H1539,1,1)</f>
        <v>1</v>
      </c>
      <c r="B1539" s="10" t="str">
        <f aca="false">MID(H1539,2,1)</f>
        <v>2</v>
      </c>
      <c r="C1539" s="10" t="str">
        <f aca="false">MID(H1539,3,1)</f>
        <v>4</v>
      </c>
      <c r="D1539" s="10" t="str">
        <f aca="false">MID(H1539,4,1)</f>
        <v>1</v>
      </c>
      <c r="E1539" s="10" t="str">
        <f aca="false">MID(H1539,5,1)</f>
        <v>1</v>
      </c>
      <c r="F1539" s="10" t="str">
        <f aca="false">MID(H1539,6,2)</f>
        <v>02</v>
      </c>
      <c r="G1539" s="10" t="str">
        <f aca="false">MID(H1539,8,2)</f>
        <v>00</v>
      </c>
      <c r="H1539" s="11" t="n">
        <v>124110200</v>
      </c>
      <c r="I1539" s="12" t="s">
        <v>1824</v>
      </c>
      <c r="J1539" s="13" t="s">
        <v>1825</v>
      </c>
      <c r="K1539" s="12" t="n">
        <v>1</v>
      </c>
      <c r="L1539" s="10" t="n">
        <v>0</v>
      </c>
      <c r="M1539" s="12" t="s">
        <v>27</v>
      </c>
      <c r="N1539" s="10" t="n">
        <v>1</v>
      </c>
      <c r="O1539" s="14" t="n">
        <v>2</v>
      </c>
      <c r="P1539" s="15" t="n">
        <v>2</v>
      </c>
      <c r="ALF1539" s="0"/>
      <c r="ALG1539" s="0"/>
      <c r="ALH1539" s="0"/>
      <c r="ALI1539" s="0"/>
      <c r="ALJ1539" s="0"/>
      <c r="ALK1539" s="0"/>
      <c r="ALL1539" s="0"/>
      <c r="ALM1539" s="0"/>
      <c r="ALN1539" s="0"/>
      <c r="ALO1539" s="0"/>
      <c r="ALP1539" s="0"/>
      <c r="ALQ1539" s="0"/>
      <c r="ALR1539" s="0"/>
      <c r="ALS1539" s="0"/>
      <c r="ALT1539" s="0"/>
      <c r="ALU1539" s="0"/>
      <c r="ALV1539" s="0"/>
      <c r="ALW1539" s="0"/>
      <c r="ALX1539" s="0"/>
      <c r="ALY1539" s="0"/>
      <c r="ALZ1539" s="0"/>
      <c r="AMA1539" s="0"/>
      <c r="AMB1539" s="0"/>
      <c r="AMC1539" s="0"/>
      <c r="AMD1539" s="0"/>
      <c r="AME1539" s="0"/>
      <c r="AMF1539" s="0"/>
      <c r="AMG1539" s="0"/>
      <c r="AMH1539" s="0"/>
      <c r="AMI1539" s="0"/>
      <c r="AMJ1539" s="0"/>
    </row>
    <row r="1540" s="16" customFormat="true" ht="40.25" hidden="false" customHeight="false" outlineLevel="0" collapsed="false">
      <c r="A1540" s="9" t="str">
        <f aca="false">MID(H1540,1,1)</f>
        <v>1</v>
      </c>
      <c r="B1540" s="10" t="str">
        <f aca="false">MID(H1540,2,1)</f>
        <v>2</v>
      </c>
      <c r="C1540" s="10" t="str">
        <f aca="false">MID(H1540,3,1)</f>
        <v>4</v>
      </c>
      <c r="D1540" s="10" t="str">
        <f aca="false">MID(H1540,4,1)</f>
        <v>2</v>
      </c>
      <c r="E1540" s="10" t="str">
        <f aca="false">MID(H1540,5,1)</f>
        <v>0</v>
      </c>
      <c r="F1540" s="10" t="str">
        <f aca="false">MID(H1540,6,2)</f>
        <v>00</v>
      </c>
      <c r="G1540" s="10" t="str">
        <f aca="false">MID(H1540,8,2)</f>
        <v>00</v>
      </c>
      <c r="H1540" s="11" t="n">
        <v>124200000</v>
      </c>
      <c r="I1540" s="12" t="s">
        <v>1826</v>
      </c>
      <c r="J1540" s="13" t="s">
        <v>1827</v>
      </c>
      <c r="K1540" s="12" t="n">
        <v>1</v>
      </c>
      <c r="L1540" s="10" t="n">
        <v>0</v>
      </c>
      <c r="M1540" s="12" t="s">
        <v>17</v>
      </c>
      <c r="N1540" s="10"/>
      <c r="O1540" s="14" t="n">
        <v>0</v>
      </c>
      <c r="P1540" s="15" t="n">
        <v>0</v>
      </c>
      <c r="ALF1540" s="0"/>
      <c r="ALG1540" s="0"/>
      <c r="ALH1540" s="0"/>
      <c r="ALI1540" s="0"/>
      <c r="ALJ1540" s="0"/>
      <c r="ALK1540" s="0"/>
      <c r="ALL1540" s="0"/>
      <c r="ALM1540" s="0"/>
      <c r="ALN1540" s="0"/>
      <c r="ALO1540" s="0"/>
      <c r="ALP1540" s="0"/>
      <c r="ALQ1540" s="0"/>
      <c r="ALR1540" s="0"/>
      <c r="ALS1540" s="0"/>
      <c r="ALT1540" s="0"/>
      <c r="ALU1540" s="0"/>
      <c r="ALV1540" s="0"/>
      <c r="ALW1540" s="0"/>
      <c r="ALX1540" s="0"/>
      <c r="ALY1540" s="0"/>
      <c r="ALZ1540" s="0"/>
      <c r="AMA1540" s="0"/>
      <c r="AMB1540" s="0"/>
      <c r="AMC1540" s="0"/>
      <c r="AMD1540" s="0"/>
      <c r="AME1540" s="0"/>
      <c r="AMF1540" s="0"/>
      <c r="AMG1540" s="0"/>
      <c r="AMH1540" s="0"/>
      <c r="AMI1540" s="0"/>
      <c r="AMJ1540" s="0"/>
    </row>
    <row r="1541" s="16" customFormat="true" ht="59.7" hidden="false" customHeight="false" outlineLevel="0" collapsed="false">
      <c r="A1541" s="9" t="str">
        <f aca="false">MID(H1541,1,1)</f>
        <v>1</v>
      </c>
      <c r="B1541" s="10" t="str">
        <f aca="false">MID(H1541,2,1)</f>
        <v>2</v>
      </c>
      <c r="C1541" s="10" t="str">
        <f aca="false">MID(H1541,3,1)</f>
        <v>4</v>
      </c>
      <c r="D1541" s="10" t="str">
        <f aca="false">MID(H1541,4,1)</f>
        <v>2</v>
      </c>
      <c r="E1541" s="10" t="str">
        <f aca="false">MID(H1541,5,1)</f>
        <v>1</v>
      </c>
      <c r="F1541" s="10" t="str">
        <f aca="false">MID(H1541,6,2)</f>
        <v>00</v>
      </c>
      <c r="G1541" s="10" t="str">
        <f aca="false">MID(H1541,8,2)</f>
        <v>00</v>
      </c>
      <c r="H1541" s="11" t="n">
        <v>124210000</v>
      </c>
      <c r="I1541" s="12" t="s">
        <v>1828</v>
      </c>
      <c r="J1541" s="13" t="s">
        <v>1829</v>
      </c>
      <c r="K1541" s="12" t="n">
        <v>1</v>
      </c>
      <c r="L1541" s="10" t="n">
        <v>0</v>
      </c>
      <c r="M1541" s="12" t="s">
        <v>17</v>
      </c>
      <c r="N1541" s="10"/>
      <c r="O1541" s="14" t="n">
        <v>0</v>
      </c>
      <c r="P1541" s="15" t="n">
        <v>0</v>
      </c>
      <c r="ALF1541" s="0"/>
      <c r="ALG1541" s="0"/>
      <c r="ALH1541" s="0"/>
      <c r="ALI1541" s="0"/>
      <c r="ALJ1541" s="0"/>
      <c r="ALK1541" s="0"/>
      <c r="ALL1541" s="0"/>
      <c r="ALM1541" s="0"/>
      <c r="ALN1541" s="0"/>
      <c r="ALO1541" s="0"/>
      <c r="ALP1541" s="0"/>
      <c r="ALQ1541" s="0"/>
      <c r="ALR1541" s="0"/>
      <c r="ALS1541" s="0"/>
      <c r="ALT1541" s="0"/>
      <c r="ALU1541" s="0"/>
      <c r="ALV1541" s="0"/>
      <c r="ALW1541" s="0"/>
      <c r="ALX1541" s="0"/>
      <c r="ALY1541" s="0"/>
      <c r="ALZ1541" s="0"/>
      <c r="AMA1541" s="0"/>
      <c r="AMB1541" s="0"/>
      <c r="AMC1541" s="0"/>
      <c r="AMD1541" s="0"/>
      <c r="AME1541" s="0"/>
      <c r="AMF1541" s="0"/>
      <c r="AMG1541" s="0"/>
      <c r="AMH1541" s="0"/>
      <c r="AMI1541" s="0"/>
      <c r="AMJ1541" s="0"/>
    </row>
    <row r="1542" s="16" customFormat="true" ht="30.55" hidden="false" customHeight="false" outlineLevel="0" collapsed="false">
      <c r="A1542" s="9" t="str">
        <f aca="false">MID(H1542,1,1)</f>
        <v>1</v>
      </c>
      <c r="B1542" s="10" t="str">
        <f aca="false">MID(H1542,2,1)</f>
        <v>2</v>
      </c>
      <c r="C1542" s="10" t="str">
        <f aca="false">MID(H1542,3,1)</f>
        <v>4</v>
      </c>
      <c r="D1542" s="10" t="str">
        <f aca="false">MID(H1542,4,1)</f>
        <v>2</v>
      </c>
      <c r="E1542" s="10" t="str">
        <f aca="false">MID(H1542,5,1)</f>
        <v>1</v>
      </c>
      <c r="F1542" s="10" t="str">
        <f aca="false">MID(H1542,6,2)</f>
        <v>01</v>
      </c>
      <c r="G1542" s="10" t="str">
        <f aca="false">MID(H1542,8,2)</f>
        <v>00</v>
      </c>
      <c r="H1542" s="11" t="n">
        <v>124210100</v>
      </c>
      <c r="I1542" s="12" t="s">
        <v>1830</v>
      </c>
      <c r="J1542" s="13" t="s">
        <v>1831</v>
      </c>
      <c r="K1542" s="12" t="n">
        <v>1</v>
      </c>
      <c r="L1542" s="10" t="n">
        <v>0</v>
      </c>
      <c r="M1542" s="12" t="s">
        <v>27</v>
      </c>
      <c r="N1542" s="10" t="n">
        <v>1</v>
      </c>
      <c r="O1542" s="14" t="n">
        <v>2</v>
      </c>
      <c r="P1542" s="15" t="n">
        <v>2</v>
      </c>
      <c r="ALF1542" s="0"/>
      <c r="ALG1542" s="0"/>
      <c r="ALH1542" s="0"/>
      <c r="ALI1542" s="0"/>
      <c r="ALJ1542" s="0"/>
      <c r="ALK1542" s="0"/>
      <c r="ALL1542" s="0"/>
      <c r="ALM1542" s="0"/>
      <c r="ALN1542" s="0"/>
      <c r="ALO1542" s="0"/>
      <c r="ALP1542" s="0"/>
      <c r="ALQ1542" s="0"/>
      <c r="ALR1542" s="0"/>
      <c r="ALS1542" s="0"/>
      <c r="ALT1542" s="0"/>
      <c r="ALU1542" s="0"/>
      <c r="ALV1542" s="0"/>
      <c r="ALW1542" s="0"/>
      <c r="ALX1542" s="0"/>
      <c r="ALY1542" s="0"/>
      <c r="ALZ1542" s="0"/>
      <c r="AMA1542" s="0"/>
      <c r="AMB1542" s="0"/>
      <c r="AMC1542" s="0"/>
      <c r="AMD1542" s="0"/>
      <c r="AME1542" s="0"/>
      <c r="AMF1542" s="0"/>
      <c r="AMG1542" s="0"/>
      <c r="AMH1542" s="0"/>
      <c r="AMI1542" s="0"/>
      <c r="AMJ1542" s="0"/>
    </row>
    <row r="1543" s="16" customFormat="true" ht="20.85" hidden="false" customHeight="false" outlineLevel="0" collapsed="false">
      <c r="A1543" s="9" t="str">
        <f aca="false">MID(H1543,1,1)</f>
        <v>1</v>
      </c>
      <c r="B1543" s="10" t="str">
        <f aca="false">MID(H1543,2,1)</f>
        <v>2</v>
      </c>
      <c r="C1543" s="10" t="str">
        <f aca="false">MID(H1543,3,1)</f>
        <v>4</v>
      </c>
      <c r="D1543" s="10" t="str">
        <f aca="false">MID(H1543,4,1)</f>
        <v>2</v>
      </c>
      <c r="E1543" s="10" t="str">
        <f aca="false">MID(H1543,5,1)</f>
        <v>1</v>
      </c>
      <c r="F1543" s="10" t="str">
        <f aca="false">MID(H1543,6,2)</f>
        <v>02</v>
      </c>
      <c r="G1543" s="10" t="str">
        <f aca="false">MID(H1543,8,2)</f>
        <v>00</v>
      </c>
      <c r="H1543" s="11" t="n">
        <v>124210200</v>
      </c>
      <c r="I1543" s="12" t="s">
        <v>1832</v>
      </c>
      <c r="J1543" s="13" t="s">
        <v>1833</v>
      </c>
      <c r="K1543" s="12" t="n">
        <v>1</v>
      </c>
      <c r="L1543" s="10" t="n">
        <v>0</v>
      </c>
      <c r="M1543" s="12" t="s">
        <v>27</v>
      </c>
      <c r="N1543" s="10" t="n">
        <v>1</v>
      </c>
      <c r="O1543" s="14" t="n">
        <v>2</v>
      </c>
      <c r="P1543" s="15" t="n">
        <v>2</v>
      </c>
      <c r="ALF1543" s="0"/>
      <c r="ALG1543" s="0"/>
      <c r="ALH1543" s="0"/>
      <c r="ALI1543" s="0"/>
      <c r="ALJ1543" s="0"/>
      <c r="ALK1543" s="0"/>
      <c r="ALL1543" s="0"/>
      <c r="ALM1543" s="0"/>
      <c r="ALN1543" s="0"/>
      <c r="ALO1543" s="0"/>
      <c r="ALP1543" s="0"/>
      <c r="ALQ1543" s="0"/>
      <c r="ALR1543" s="0"/>
      <c r="ALS1543" s="0"/>
      <c r="ALT1543" s="0"/>
      <c r="ALU1543" s="0"/>
      <c r="ALV1543" s="0"/>
      <c r="ALW1543" s="0"/>
      <c r="ALX1543" s="0"/>
      <c r="ALY1543" s="0"/>
      <c r="ALZ1543" s="0"/>
      <c r="AMA1543" s="0"/>
      <c r="AMB1543" s="0"/>
      <c r="AMC1543" s="0"/>
      <c r="AMD1543" s="0"/>
      <c r="AME1543" s="0"/>
      <c r="AMF1543" s="0"/>
      <c r="AMG1543" s="0"/>
      <c r="AMH1543" s="0"/>
      <c r="AMI1543" s="0"/>
      <c r="AMJ1543" s="0"/>
    </row>
    <row r="1544" s="16" customFormat="true" ht="20.85" hidden="false" customHeight="false" outlineLevel="0" collapsed="false">
      <c r="A1544" s="9" t="str">
        <f aca="false">MID(H1544,1,1)</f>
        <v>1</v>
      </c>
      <c r="B1544" s="10" t="str">
        <f aca="false">MID(H1544,2,1)</f>
        <v>2</v>
      </c>
      <c r="C1544" s="10" t="str">
        <f aca="false">MID(H1544,3,1)</f>
        <v>4</v>
      </c>
      <c r="D1544" s="10" t="str">
        <f aca="false">MID(H1544,4,1)</f>
        <v>2</v>
      </c>
      <c r="E1544" s="10" t="str">
        <f aca="false">MID(H1544,5,1)</f>
        <v>1</v>
      </c>
      <c r="F1544" s="10" t="str">
        <f aca="false">MID(H1544,6,2)</f>
        <v>03</v>
      </c>
      <c r="G1544" s="10" t="str">
        <f aca="false">MID(H1544,8,2)</f>
        <v>00</v>
      </c>
      <c r="H1544" s="11" t="n">
        <v>124210300</v>
      </c>
      <c r="I1544" s="12" t="s">
        <v>1834</v>
      </c>
      <c r="J1544" s="13" t="s">
        <v>1835</v>
      </c>
      <c r="K1544" s="12" t="n">
        <v>1</v>
      </c>
      <c r="L1544" s="10" t="n">
        <v>0</v>
      </c>
      <c r="M1544" s="12" t="s">
        <v>27</v>
      </c>
      <c r="N1544" s="10" t="n">
        <v>1</v>
      </c>
      <c r="O1544" s="14" t="n">
        <v>2</v>
      </c>
      <c r="P1544" s="15" t="n">
        <v>2</v>
      </c>
      <c r="ALF1544" s="0"/>
      <c r="ALG1544" s="0"/>
      <c r="ALH1544" s="0"/>
      <c r="ALI1544" s="0"/>
      <c r="ALJ1544" s="0"/>
      <c r="ALK1544" s="0"/>
      <c r="ALL1544" s="0"/>
      <c r="ALM1544" s="0"/>
      <c r="ALN1544" s="0"/>
      <c r="ALO1544" s="0"/>
      <c r="ALP1544" s="0"/>
      <c r="ALQ1544" s="0"/>
      <c r="ALR1544" s="0"/>
      <c r="ALS1544" s="0"/>
      <c r="ALT1544" s="0"/>
      <c r="ALU1544" s="0"/>
      <c r="ALV1544" s="0"/>
      <c r="ALW1544" s="0"/>
      <c r="ALX1544" s="0"/>
      <c r="ALY1544" s="0"/>
      <c r="ALZ1544" s="0"/>
      <c r="AMA1544" s="0"/>
      <c r="AMB1544" s="0"/>
      <c r="AMC1544" s="0"/>
      <c r="AMD1544" s="0"/>
      <c r="AME1544" s="0"/>
      <c r="AMF1544" s="0"/>
      <c r="AMG1544" s="0"/>
      <c r="AMH1544" s="0"/>
      <c r="AMI1544" s="0"/>
      <c r="AMJ1544" s="0"/>
    </row>
    <row r="1545" s="16" customFormat="true" ht="30.55" hidden="false" customHeight="false" outlineLevel="0" collapsed="false">
      <c r="A1545" s="9" t="str">
        <f aca="false">MID(H1545,1,1)</f>
        <v>1</v>
      </c>
      <c r="B1545" s="10" t="str">
        <f aca="false">MID(H1545,2,1)</f>
        <v>2</v>
      </c>
      <c r="C1545" s="10" t="str">
        <f aca="false">MID(H1545,3,1)</f>
        <v>4</v>
      </c>
      <c r="D1545" s="10" t="str">
        <f aca="false">MID(H1545,4,1)</f>
        <v>2</v>
      </c>
      <c r="E1545" s="10" t="str">
        <f aca="false">MID(H1545,5,1)</f>
        <v>1</v>
      </c>
      <c r="F1545" s="10" t="str">
        <f aca="false">MID(H1545,6,2)</f>
        <v>04</v>
      </c>
      <c r="G1545" s="10" t="str">
        <f aca="false">MID(H1545,8,2)</f>
        <v>00</v>
      </c>
      <c r="H1545" s="11" t="n">
        <v>124210400</v>
      </c>
      <c r="I1545" s="12" t="s">
        <v>1836</v>
      </c>
      <c r="J1545" s="13" t="s">
        <v>1837</v>
      </c>
      <c r="K1545" s="12" t="n">
        <v>1</v>
      </c>
      <c r="L1545" s="10" t="n">
        <v>0</v>
      </c>
      <c r="M1545" s="12" t="s">
        <v>27</v>
      </c>
      <c r="N1545" s="10" t="n">
        <v>1</v>
      </c>
      <c r="O1545" s="14" t="n">
        <v>2</v>
      </c>
      <c r="P1545" s="15" t="n">
        <v>2</v>
      </c>
      <c r="ALF1545" s="0"/>
      <c r="ALG1545" s="0"/>
      <c r="ALH1545" s="0"/>
      <c r="ALI1545" s="0"/>
      <c r="ALJ1545" s="0"/>
      <c r="ALK1545" s="0"/>
      <c r="ALL1545" s="0"/>
      <c r="ALM1545" s="0"/>
      <c r="ALN1545" s="0"/>
      <c r="ALO1545" s="0"/>
      <c r="ALP1545" s="0"/>
      <c r="ALQ1545" s="0"/>
      <c r="ALR1545" s="0"/>
      <c r="ALS1545" s="0"/>
      <c r="ALT1545" s="0"/>
      <c r="ALU1545" s="0"/>
      <c r="ALV1545" s="0"/>
      <c r="ALW1545" s="0"/>
      <c r="ALX1545" s="0"/>
      <c r="ALY1545" s="0"/>
      <c r="ALZ1545" s="0"/>
      <c r="AMA1545" s="0"/>
      <c r="AMB1545" s="0"/>
      <c r="AMC1545" s="0"/>
      <c r="AMD1545" s="0"/>
      <c r="AME1545" s="0"/>
      <c r="AMF1545" s="0"/>
      <c r="AMG1545" s="0"/>
      <c r="AMH1545" s="0"/>
      <c r="AMI1545" s="0"/>
      <c r="AMJ1545" s="0"/>
    </row>
    <row r="1546" s="16" customFormat="true" ht="30.55" hidden="false" customHeight="false" outlineLevel="0" collapsed="false">
      <c r="A1546" s="9" t="str">
        <f aca="false">MID(H1546,1,1)</f>
        <v>1</v>
      </c>
      <c r="B1546" s="10" t="str">
        <f aca="false">MID(H1546,2,1)</f>
        <v>2</v>
      </c>
      <c r="C1546" s="10" t="str">
        <f aca="false">MID(H1546,3,1)</f>
        <v>4</v>
      </c>
      <c r="D1546" s="10" t="str">
        <f aca="false">MID(H1546,4,1)</f>
        <v>2</v>
      </c>
      <c r="E1546" s="10" t="str">
        <f aca="false">MID(H1546,5,1)</f>
        <v>1</v>
      </c>
      <c r="F1546" s="10" t="str">
        <f aca="false">MID(H1546,6,2)</f>
        <v>05</v>
      </c>
      <c r="G1546" s="10" t="str">
        <f aca="false">MID(H1546,8,2)</f>
        <v>00</v>
      </c>
      <c r="H1546" s="11" t="n">
        <v>124210500</v>
      </c>
      <c r="I1546" s="12" t="s">
        <v>1838</v>
      </c>
      <c r="J1546" s="13" t="s">
        <v>1839</v>
      </c>
      <c r="K1546" s="12" t="n">
        <v>1</v>
      </c>
      <c r="L1546" s="10" t="n">
        <v>0</v>
      </c>
      <c r="M1546" s="12" t="s">
        <v>27</v>
      </c>
      <c r="N1546" s="10" t="n">
        <v>1</v>
      </c>
      <c r="O1546" s="14" t="n">
        <v>2</v>
      </c>
      <c r="P1546" s="15" t="n">
        <v>2</v>
      </c>
      <c r="ALF1546" s="0"/>
      <c r="ALG1546" s="0"/>
      <c r="ALH1546" s="0"/>
      <c r="ALI1546" s="0"/>
      <c r="ALJ1546" s="0"/>
      <c r="ALK1546" s="0"/>
      <c r="ALL1546" s="0"/>
      <c r="ALM1546" s="0"/>
      <c r="ALN1546" s="0"/>
      <c r="ALO1546" s="0"/>
      <c r="ALP1546" s="0"/>
      <c r="ALQ1546" s="0"/>
      <c r="ALR1546" s="0"/>
      <c r="ALS1546" s="0"/>
      <c r="ALT1546" s="0"/>
      <c r="ALU1546" s="0"/>
      <c r="ALV1546" s="0"/>
      <c r="ALW1546" s="0"/>
      <c r="ALX1546" s="0"/>
      <c r="ALY1546" s="0"/>
      <c r="ALZ1546" s="0"/>
      <c r="AMA1546" s="0"/>
      <c r="AMB1546" s="0"/>
      <c r="AMC1546" s="0"/>
      <c r="AMD1546" s="0"/>
      <c r="AME1546" s="0"/>
      <c r="AMF1546" s="0"/>
      <c r="AMG1546" s="0"/>
      <c r="AMH1546" s="0"/>
      <c r="AMI1546" s="0"/>
      <c r="AMJ1546" s="0"/>
    </row>
    <row r="1547" s="16" customFormat="true" ht="20.85" hidden="false" customHeight="false" outlineLevel="0" collapsed="false">
      <c r="A1547" s="9" t="str">
        <f aca="false">MID(H1547,1,1)</f>
        <v>1</v>
      </c>
      <c r="B1547" s="10" t="str">
        <f aca="false">MID(H1547,2,1)</f>
        <v>2</v>
      </c>
      <c r="C1547" s="10" t="str">
        <f aca="false">MID(H1547,3,1)</f>
        <v>4</v>
      </c>
      <c r="D1547" s="10" t="str">
        <f aca="false">MID(H1547,4,1)</f>
        <v>2</v>
      </c>
      <c r="E1547" s="10" t="str">
        <f aca="false">MID(H1547,5,1)</f>
        <v>1</v>
      </c>
      <c r="F1547" s="10" t="str">
        <f aca="false">MID(H1547,6,2)</f>
        <v>99</v>
      </c>
      <c r="G1547" s="10" t="str">
        <f aca="false">MID(H1547,8,2)</f>
        <v>00</v>
      </c>
      <c r="H1547" s="11" t="n">
        <v>124219900</v>
      </c>
      <c r="I1547" s="12" t="s">
        <v>1840</v>
      </c>
      <c r="J1547" s="13" t="s">
        <v>1841</v>
      </c>
      <c r="K1547" s="12" t="n">
        <v>1</v>
      </c>
      <c r="L1547" s="10" t="n">
        <v>0</v>
      </c>
      <c r="M1547" s="12" t="s">
        <v>27</v>
      </c>
      <c r="N1547" s="10" t="n">
        <v>1</v>
      </c>
      <c r="O1547" s="14" t="n">
        <v>2</v>
      </c>
      <c r="P1547" s="15" t="n">
        <v>2</v>
      </c>
      <c r="ALF1547" s="0"/>
      <c r="ALG1547" s="0"/>
      <c r="ALH1547" s="0"/>
      <c r="ALI1547" s="0"/>
      <c r="ALJ1547" s="0"/>
      <c r="ALK1547" s="0"/>
      <c r="ALL1547" s="0"/>
      <c r="ALM1547" s="0"/>
      <c r="ALN1547" s="0"/>
      <c r="ALO1547" s="0"/>
      <c r="ALP1547" s="0"/>
      <c r="ALQ1547" s="0"/>
      <c r="ALR1547" s="0"/>
      <c r="ALS1547" s="0"/>
      <c r="ALT1547" s="0"/>
      <c r="ALU1547" s="0"/>
      <c r="ALV1547" s="0"/>
      <c r="ALW1547" s="0"/>
      <c r="ALX1547" s="0"/>
      <c r="ALY1547" s="0"/>
      <c r="ALZ1547" s="0"/>
      <c r="AMA1547" s="0"/>
      <c r="AMB1547" s="0"/>
      <c r="AMC1547" s="0"/>
      <c r="AMD1547" s="0"/>
      <c r="AME1547" s="0"/>
      <c r="AMF1547" s="0"/>
      <c r="AMG1547" s="0"/>
      <c r="AMH1547" s="0"/>
      <c r="AMI1547" s="0"/>
      <c r="AMJ1547" s="0"/>
    </row>
    <row r="1548" s="16" customFormat="true" ht="20.85" hidden="false" customHeight="false" outlineLevel="0" collapsed="false">
      <c r="A1548" s="9" t="str">
        <f aca="false">MID(H1548,1,1)</f>
        <v>1</v>
      </c>
      <c r="B1548" s="10" t="str">
        <f aca="false">MID(H1548,2,1)</f>
        <v>2</v>
      </c>
      <c r="C1548" s="10" t="str">
        <f aca="false">MID(H1548,3,1)</f>
        <v>4</v>
      </c>
      <c r="D1548" s="10" t="str">
        <f aca="false">MID(H1548,4,1)</f>
        <v>3</v>
      </c>
      <c r="E1548" s="10" t="str">
        <f aca="false">MID(H1548,5,1)</f>
        <v>0</v>
      </c>
      <c r="F1548" s="10" t="str">
        <f aca="false">MID(H1548,6,2)</f>
        <v>00</v>
      </c>
      <c r="G1548" s="10" t="str">
        <f aca="false">MID(H1548,8,2)</f>
        <v>00</v>
      </c>
      <c r="H1548" s="11" t="n">
        <v>124300000</v>
      </c>
      <c r="I1548" s="12" t="s">
        <v>1842</v>
      </c>
      <c r="J1548" s="13" t="s">
        <v>1843</v>
      </c>
      <c r="K1548" s="12" t="n">
        <v>1</v>
      </c>
      <c r="L1548" s="10" t="n">
        <v>0</v>
      </c>
      <c r="M1548" s="12" t="s">
        <v>17</v>
      </c>
      <c r="N1548" s="10"/>
      <c r="O1548" s="14" t="n">
        <v>0</v>
      </c>
      <c r="P1548" s="15" t="n">
        <v>0</v>
      </c>
      <c r="ALF1548" s="0"/>
      <c r="ALG1548" s="0"/>
      <c r="ALH1548" s="0"/>
      <c r="ALI1548" s="0"/>
      <c r="ALJ1548" s="0"/>
      <c r="ALK1548" s="0"/>
      <c r="ALL1548" s="0"/>
      <c r="ALM1548" s="0"/>
      <c r="ALN1548" s="0"/>
      <c r="ALO1548" s="0"/>
      <c r="ALP1548" s="0"/>
      <c r="ALQ1548" s="0"/>
      <c r="ALR1548" s="0"/>
      <c r="ALS1548" s="0"/>
      <c r="ALT1548" s="0"/>
      <c r="ALU1548" s="0"/>
      <c r="ALV1548" s="0"/>
      <c r="ALW1548" s="0"/>
      <c r="ALX1548" s="0"/>
      <c r="ALY1548" s="0"/>
      <c r="ALZ1548" s="0"/>
      <c r="AMA1548" s="0"/>
      <c r="AMB1548" s="0"/>
      <c r="AMC1548" s="0"/>
      <c r="AMD1548" s="0"/>
      <c r="AME1548" s="0"/>
      <c r="AMF1548" s="0"/>
      <c r="AMG1548" s="0"/>
      <c r="AMH1548" s="0"/>
      <c r="AMI1548" s="0"/>
      <c r="AMJ1548" s="0"/>
    </row>
    <row r="1549" s="16" customFormat="true" ht="30.55" hidden="false" customHeight="false" outlineLevel="0" collapsed="false">
      <c r="A1549" s="9" t="str">
        <f aca="false">MID(H1549,1,1)</f>
        <v>1</v>
      </c>
      <c r="B1549" s="10" t="str">
        <f aca="false">MID(H1549,2,1)</f>
        <v>2</v>
      </c>
      <c r="C1549" s="10" t="str">
        <f aca="false">MID(H1549,3,1)</f>
        <v>4</v>
      </c>
      <c r="D1549" s="10" t="str">
        <f aca="false">MID(H1549,4,1)</f>
        <v>3</v>
      </c>
      <c r="E1549" s="10" t="str">
        <f aca="false">MID(H1549,5,1)</f>
        <v>1</v>
      </c>
      <c r="F1549" s="10" t="str">
        <f aca="false">MID(H1549,6,2)</f>
        <v>00</v>
      </c>
      <c r="G1549" s="10" t="str">
        <f aca="false">MID(H1549,8,2)</f>
        <v>00</v>
      </c>
      <c r="H1549" s="11" t="n">
        <v>124310000</v>
      </c>
      <c r="I1549" s="12" t="s">
        <v>1844</v>
      </c>
      <c r="J1549" s="13" t="s">
        <v>1845</v>
      </c>
      <c r="K1549" s="12" t="n">
        <v>1</v>
      </c>
      <c r="L1549" s="10" t="n">
        <v>0</v>
      </c>
      <c r="M1549" s="12" t="s">
        <v>27</v>
      </c>
      <c r="N1549" s="10" t="n">
        <v>1</v>
      </c>
      <c r="O1549" s="14" t="n">
        <v>2</v>
      </c>
      <c r="P1549" s="15" t="n">
        <v>2</v>
      </c>
      <c r="ALF1549" s="0"/>
      <c r="ALG1549" s="0"/>
      <c r="ALH1549" s="0"/>
      <c r="ALI1549" s="0"/>
      <c r="ALJ1549" s="0"/>
      <c r="ALK1549" s="0"/>
      <c r="ALL1549" s="0"/>
      <c r="ALM1549" s="0"/>
      <c r="ALN1549" s="0"/>
      <c r="ALO1549" s="0"/>
      <c r="ALP1549" s="0"/>
      <c r="ALQ1549" s="0"/>
      <c r="ALR1549" s="0"/>
      <c r="ALS1549" s="0"/>
      <c r="ALT1549" s="0"/>
      <c r="ALU1549" s="0"/>
      <c r="ALV1549" s="0"/>
      <c r="ALW1549" s="0"/>
      <c r="ALX1549" s="0"/>
      <c r="ALY1549" s="0"/>
      <c r="ALZ1549" s="0"/>
      <c r="AMA1549" s="0"/>
      <c r="AMB1549" s="0"/>
      <c r="AMC1549" s="0"/>
      <c r="AMD1549" s="0"/>
      <c r="AME1549" s="0"/>
      <c r="AMF1549" s="0"/>
      <c r="AMG1549" s="0"/>
      <c r="AMH1549" s="0"/>
      <c r="AMI1549" s="0"/>
      <c r="AMJ1549" s="0"/>
    </row>
    <row r="1550" s="16" customFormat="true" ht="40.25" hidden="false" customHeight="false" outlineLevel="0" collapsed="false">
      <c r="A1550" s="9" t="str">
        <f aca="false">MID(H1550,1,1)</f>
        <v>1</v>
      </c>
      <c r="B1550" s="10" t="str">
        <f aca="false">MID(H1550,2,1)</f>
        <v>2</v>
      </c>
      <c r="C1550" s="10" t="str">
        <f aca="false">MID(H1550,3,1)</f>
        <v>4</v>
      </c>
      <c r="D1550" s="10" t="str">
        <f aca="false">MID(H1550,4,1)</f>
        <v>8</v>
      </c>
      <c r="E1550" s="10" t="str">
        <f aca="false">MID(H1550,5,1)</f>
        <v>0</v>
      </c>
      <c r="F1550" s="10" t="str">
        <f aca="false">MID(H1550,6,2)</f>
        <v>00</v>
      </c>
      <c r="G1550" s="10" t="str">
        <f aca="false">MID(H1550,8,2)</f>
        <v>00</v>
      </c>
      <c r="H1550" s="11" t="n">
        <v>124800000</v>
      </c>
      <c r="I1550" s="12" t="s">
        <v>1846</v>
      </c>
      <c r="J1550" s="13" t="s">
        <v>1847</v>
      </c>
      <c r="K1550" s="12" t="n">
        <v>0</v>
      </c>
      <c r="L1550" s="10" t="n">
        <v>0</v>
      </c>
      <c r="M1550" s="12" t="s">
        <v>17</v>
      </c>
      <c r="N1550" s="10"/>
      <c r="O1550" s="14" t="n">
        <v>0</v>
      </c>
      <c r="P1550" s="15" t="n">
        <v>0</v>
      </c>
      <c r="ALF1550" s="0"/>
      <c r="ALG1550" s="0"/>
      <c r="ALH1550" s="0"/>
      <c r="ALI1550" s="0"/>
      <c r="ALJ1550" s="0"/>
      <c r="ALK1550" s="0"/>
      <c r="ALL1550" s="0"/>
      <c r="ALM1550" s="0"/>
      <c r="ALN1550" s="0"/>
      <c r="ALO1550" s="0"/>
      <c r="ALP1550" s="0"/>
      <c r="ALQ1550" s="0"/>
      <c r="ALR1550" s="0"/>
      <c r="ALS1550" s="0"/>
      <c r="ALT1550" s="0"/>
      <c r="ALU1550" s="0"/>
      <c r="ALV1550" s="0"/>
      <c r="ALW1550" s="0"/>
      <c r="ALX1550" s="0"/>
      <c r="ALY1550" s="0"/>
      <c r="ALZ1550" s="0"/>
      <c r="AMA1550" s="0"/>
      <c r="AMB1550" s="0"/>
      <c r="AMC1550" s="0"/>
      <c r="AMD1550" s="0"/>
      <c r="AME1550" s="0"/>
      <c r="AMF1550" s="0"/>
      <c r="AMG1550" s="0"/>
      <c r="AMH1550" s="0"/>
      <c r="AMI1550" s="0"/>
      <c r="AMJ1550" s="0"/>
    </row>
    <row r="1551" s="16" customFormat="true" ht="49.95" hidden="false" customHeight="false" outlineLevel="0" collapsed="false">
      <c r="A1551" s="9" t="str">
        <f aca="false">MID(H1551,1,1)</f>
        <v>1</v>
      </c>
      <c r="B1551" s="10" t="str">
        <f aca="false">MID(H1551,2,1)</f>
        <v>2</v>
      </c>
      <c r="C1551" s="10" t="str">
        <f aca="false">MID(H1551,3,1)</f>
        <v>4</v>
      </c>
      <c r="D1551" s="10" t="str">
        <f aca="false">MID(H1551,4,1)</f>
        <v>8</v>
      </c>
      <c r="E1551" s="10" t="str">
        <f aca="false">MID(H1551,5,1)</f>
        <v>1</v>
      </c>
      <c r="F1551" s="10" t="str">
        <f aca="false">MID(H1551,6,2)</f>
        <v>00</v>
      </c>
      <c r="G1551" s="10" t="str">
        <f aca="false">MID(H1551,8,2)</f>
        <v>00</v>
      </c>
      <c r="H1551" s="11" t="n">
        <v>124810000</v>
      </c>
      <c r="I1551" s="12" t="s">
        <v>1848</v>
      </c>
      <c r="J1551" s="13" t="s">
        <v>1849</v>
      </c>
      <c r="K1551" s="12" t="n">
        <v>0</v>
      </c>
      <c r="L1551" s="10" t="n">
        <v>0</v>
      </c>
      <c r="M1551" s="12" t="s">
        <v>17</v>
      </c>
      <c r="N1551" s="10"/>
      <c r="O1551" s="14" t="n">
        <v>0</v>
      </c>
      <c r="P1551" s="15" t="n">
        <v>0</v>
      </c>
      <c r="ALF1551" s="0"/>
      <c r="ALG1551" s="0"/>
      <c r="ALH1551" s="0"/>
      <c r="ALI1551" s="0"/>
      <c r="ALJ1551" s="0"/>
      <c r="ALK1551" s="0"/>
      <c r="ALL1551" s="0"/>
      <c r="ALM1551" s="0"/>
      <c r="ALN1551" s="0"/>
      <c r="ALO1551" s="0"/>
      <c r="ALP1551" s="0"/>
      <c r="ALQ1551" s="0"/>
      <c r="ALR1551" s="0"/>
      <c r="ALS1551" s="0"/>
      <c r="ALT1551" s="0"/>
      <c r="ALU1551" s="0"/>
      <c r="ALV1551" s="0"/>
      <c r="ALW1551" s="0"/>
      <c r="ALX1551" s="0"/>
      <c r="ALY1551" s="0"/>
      <c r="ALZ1551" s="0"/>
      <c r="AMA1551" s="0"/>
      <c r="AMB1551" s="0"/>
      <c r="AMC1551" s="0"/>
      <c r="AMD1551" s="0"/>
      <c r="AME1551" s="0"/>
      <c r="AMF1551" s="0"/>
      <c r="AMG1551" s="0"/>
      <c r="AMH1551" s="0"/>
      <c r="AMI1551" s="0"/>
      <c r="AMJ1551" s="0"/>
    </row>
    <row r="1552" s="16" customFormat="true" ht="20.85" hidden="false" customHeight="false" outlineLevel="0" collapsed="false">
      <c r="A1552" s="9" t="str">
        <f aca="false">MID(H1552,1,1)</f>
        <v>1</v>
      </c>
      <c r="B1552" s="10" t="str">
        <f aca="false">MID(H1552,2,1)</f>
        <v>2</v>
      </c>
      <c r="C1552" s="10" t="str">
        <f aca="false">MID(H1552,3,1)</f>
        <v>4</v>
      </c>
      <c r="D1552" s="10" t="str">
        <f aca="false">MID(H1552,4,1)</f>
        <v>8</v>
      </c>
      <c r="E1552" s="10" t="str">
        <f aca="false">MID(H1552,5,1)</f>
        <v>1</v>
      </c>
      <c r="F1552" s="10" t="str">
        <f aca="false">MID(H1552,6,2)</f>
        <v>01</v>
      </c>
      <c r="G1552" s="10" t="str">
        <f aca="false">MID(H1552,8,2)</f>
        <v>00</v>
      </c>
      <c r="H1552" s="11" t="n">
        <v>124810100</v>
      </c>
      <c r="I1552" s="12" t="s">
        <v>1850</v>
      </c>
      <c r="J1552" s="13" t="s">
        <v>1851</v>
      </c>
      <c r="K1552" s="12" t="n">
        <v>0</v>
      </c>
      <c r="L1552" s="10" t="n">
        <v>0</v>
      </c>
      <c r="M1552" s="12" t="s">
        <v>27</v>
      </c>
      <c r="N1552" s="10" t="n">
        <v>1</v>
      </c>
      <c r="O1552" s="14" t="n">
        <v>2</v>
      </c>
      <c r="P1552" s="15" t="n">
        <v>2</v>
      </c>
      <c r="ALF1552" s="0"/>
      <c r="ALG1552" s="0"/>
      <c r="ALH1552" s="0"/>
      <c r="ALI1552" s="0"/>
      <c r="ALJ1552" s="0"/>
      <c r="ALK1552" s="0"/>
      <c r="ALL1552" s="0"/>
      <c r="ALM1552" s="0"/>
      <c r="ALN1552" s="0"/>
      <c r="ALO1552" s="0"/>
      <c r="ALP1552" s="0"/>
      <c r="ALQ1552" s="0"/>
      <c r="ALR1552" s="0"/>
      <c r="ALS1552" s="0"/>
      <c r="ALT1552" s="0"/>
      <c r="ALU1552" s="0"/>
      <c r="ALV1552" s="0"/>
      <c r="ALW1552" s="0"/>
      <c r="ALX1552" s="0"/>
      <c r="ALY1552" s="0"/>
      <c r="ALZ1552" s="0"/>
      <c r="AMA1552" s="0"/>
      <c r="AMB1552" s="0"/>
      <c r="AMC1552" s="0"/>
      <c r="AMD1552" s="0"/>
      <c r="AME1552" s="0"/>
      <c r="AMF1552" s="0"/>
      <c r="AMG1552" s="0"/>
      <c r="AMH1552" s="0"/>
      <c r="AMI1552" s="0"/>
      <c r="AMJ1552" s="0"/>
    </row>
    <row r="1553" s="16" customFormat="true" ht="20.85" hidden="false" customHeight="false" outlineLevel="0" collapsed="false">
      <c r="A1553" s="9" t="str">
        <f aca="false">MID(H1553,1,1)</f>
        <v>1</v>
      </c>
      <c r="B1553" s="10" t="str">
        <f aca="false">MID(H1553,2,1)</f>
        <v>2</v>
      </c>
      <c r="C1553" s="10" t="str">
        <f aca="false">MID(H1553,3,1)</f>
        <v>4</v>
      </c>
      <c r="D1553" s="10" t="str">
        <f aca="false">MID(H1553,4,1)</f>
        <v>8</v>
      </c>
      <c r="E1553" s="10" t="str">
        <f aca="false">MID(H1553,5,1)</f>
        <v>1</v>
      </c>
      <c r="F1553" s="10" t="str">
        <f aca="false">MID(H1553,6,2)</f>
        <v>02</v>
      </c>
      <c r="G1553" s="10" t="str">
        <f aca="false">MID(H1553,8,2)</f>
        <v>00</v>
      </c>
      <c r="H1553" s="11" t="n">
        <v>124810200</v>
      </c>
      <c r="I1553" s="12" t="s">
        <v>1852</v>
      </c>
      <c r="J1553" s="13" t="s">
        <v>1853</v>
      </c>
      <c r="K1553" s="12" t="n">
        <v>0</v>
      </c>
      <c r="L1553" s="10" t="n">
        <v>0</v>
      </c>
      <c r="M1553" s="12" t="s">
        <v>27</v>
      </c>
      <c r="N1553" s="10" t="n">
        <v>1</v>
      </c>
      <c r="O1553" s="14" t="n">
        <v>2</v>
      </c>
      <c r="P1553" s="15" t="n">
        <v>2</v>
      </c>
      <c r="ALF1553" s="0"/>
      <c r="ALG1553" s="0"/>
      <c r="ALH1553" s="0"/>
      <c r="ALI1553" s="0"/>
      <c r="ALJ1553" s="0"/>
      <c r="ALK1553" s="0"/>
      <c r="ALL1553" s="0"/>
      <c r="ALM1553" s="0"/>
      <c r="ALN1553" s="0"/>
      <c r="ALO1553" s="0"/>
      <c r="ALP1553" s="0"/>
      <c r="ALQ1553" s="0"/>
      <c r="ALR1553" s="0"/>
      <c r="ALS1553" s="0"/>
      <c r="ALT1553" s="0"/>
      <c r="ALU1553" s="0"/>
      <c r="ALV1553" s="0"/>
      <c r="ALW1553" s="0"/>
      <c r="ALX1553" s="0"/>
      <c r="ALY1553" s="0"/>
      <c r="ALZ1553" s="0"/>
      <c r="AMA1553" s="0"/>
      <c r="AMB1553" s="0"/>
      <c r="AMC1553" s="0"/>
      <c r="AMD1553" s="0"/>
      <c r="AME1553" s="0"/>
      <c r="AMF1553" s="0"/>
      <c r="AMG1553" s="0"/>
      <c r="AMH1553" s="0"/>
      <c r="AMI1553" s="0"/>
      <c r="AMJ1553" s="0"/>
    </row>
    <row r="1554" s="16" customFormat="true" ht="20.85" hidden="false" customHeight="false" outlineLevel="0" collapsed="false">
      <c r="A1554" s="9" t="str">
        <f aca="false">MID(H1554,1,1)</f>
        <v>1</v>
      </c>
      <c r="B1554" s="10" t="str">
        <f aca="false">MID(H1554,2,1)</f>
        <v>2</v>
      </c>
      <c r="C1554" s="10" t="str">
        <f aca="false">MID(H1554,3,1)</f>
        <v>4</v>
      </c>
      <c r="D1554" s="10" t="str">
        <f aca="false">MID(H1554,4,1)</f>
        <v>8</v>
      </c>
      <c r="E1554" s="10" t="str">
        <f aca="false">MID(H1554,5,1)</f>
        <v>1</v>
      </c>
      <c r="F1554" s="10" t="str">
        <f aca="false">MID(H1554,6,2)</f>
        <v>03</v>
      </c>
      <c r="G1554" s="10" t="str">
        <f aca="false">MID(H1554,8,2)</f>
        <v>00</v>
      </c>
      <c r="H1554" s="11" t="n">
        <v>124810300</v>
      </c>
      <c r="I1554" s="12" t="s">
        <v>1854</v>
      </c>
      <c r="J1554" s="13" t="s">
        <v>1855</v>
      </c>
      <c r="K1554" s="12" t="n">
        <v>0</v>
      </c>
      <c r="L1554" s="10" t="n">
        <v>0</v>
      </c>
      <c r="M1554" s="12" t="s">
        <v>27</v>
      </c>
      <c r="N1554" s="10" t="n">
        <v>1</v>
      </c>
      <c r="O1554" s="14" t="n">
        <v>2</v>
      </c>
      <c r="P1554" s="15" t="n">
        <v>2</v>
      </c>
      <c r="ALF1554" s="0"/>
      <c r="ALG1554" s="0"/>
      <c r="ALH1554" s="0"/>
      <c r="ALI1554" s="0"/>
      <c r="ALJ1554" s="0"/>
      <c r="ALK1554" s="0"/>
      <c r="ALL1554" s="0"/>
      <c r="ALM1554" s="0"/>
      <c r="ALN1554" s="0"/>
      <c r="ALO1554" s="0"/>
      <c r="ALP1554" s="0"/>
      <c r="ALQ1554" s="0"/>
      <c r="ALR1554" s="0"/>
      <c r="ALS1554" s="0"/>
      <c r="ALT1554" s="0"/>
      <c r="ALU1554" s="0"/>
      <c r="ALV1554" s="0"/>
      <c r="ALW1554" s="0"/>
      <c r="ALX1554" s="0"/>
      <c r="ALY1554" s="0"/>
      <c r="ALZ1554" s="0"/>
      <c r="AMA1554" s="0"/>
      <c r="AMB1554" s="0"/>
      <c r="AMC1554" s="0"/>
      <c r="AMD1554" s="0"/>
      <c r="AME1554" s="0"/>
      <c r="AMF1554" s="0"/>
      <c r="AMG1554" s="0"/>
      <c r="AMH1554" s="0"/>
      <c r="AMI1554" s="0"/>
      <c r="AMJ1554" s="0"/>
    </row>
    <row r="1555" s="16" customFormat="true" ht="20.85" hidden="false" customHeight="false" outlineLevel="0" collapsed="false">
      <c r="A1555" s="9" t="str">
        <f aca="false">MID(H1555,1,1)</f>
        <v>1</v>
      </c>
      <c r="B1555" s="10" t="str">
        <f aca="false">MID(H1555,2,1)</f>
        <v>2</v>
      </c>
      <c r="C1555" s="10" t="str">
        <f aca="false">MID(H1555,3,1)</f>
        <v>4</v>
      </c>
      <c r="D1555" s="10" t="str">
        <f aca="false">MID(H1555,4,1)</f>
        <v>8</v>
      </c>
      <c r="E1555" s="10" t="str">
        <f aca="false">MID(H1555,5,1)</f>
        <v>1</v>
      </c>
      <c r="F1555" s="10" t="str">
        <f aca="false">MID(H1555,6,2)</f>
        <v>99</v>
      </c>
      <c r="G1555" s="10" t="str">
        <f aca="false">MID(H1555,8,2)</f>
        <v>00</v>
      </c>
      <c r="H1555" s="11" t="n">
        <v>124819900</v>
      </c>
      <c r="I1555" s="12" t="s">
        <v>1856</v>
      </c>
      <c r="J1555" s="13" t="s">
        <v>1857</v>
      </c>
      <c r="K1555" s="12" t="n">
        <v>0</v>
      </c>
      <c r="L1555" s="10" t="n">
        <v>0</v>
      </c>
      <c r="M1555" s="12" t="s">
        <v>27</v>
      </c>
      <c r="N1555" s="10" t="n">
        <v>1</v>
      </c>
      <c r="O1555" s="14" t="n">
        <v>2</v>
      </c>
      <c r="P1555" s="15" t="n">
        <v>2</v>
      </c>
      <c r="ALF1555" s="0"/>
      <c r="ALG1555" s="0"/>
      <c r="ALH1555" s="0"/>
      <c r="ALI1555" s="0"/>
      <c r="ALJ1555" s="0"/>
      <c r="ALK1555" s="0"/>
      <c r="ALL1555" s="0"/>
      <c r="ALM1555" s="0"/>
      <c r="ALN1555" s="0"/>
      <c r="ALO1555" s="0"/>
      <c r="ALP1555" s="0"/>
      <c r="ALQ1555" s="0"/>
      <c r="ALR1555" s="0"/>
      <c r="ALS1555" s="0"/>
      <c r="ALT1555" s="0"/>
      <c r="ALU1555" s="0"/>
      <c r="ALV1555" s="0"/>
      <c r="ALW1555" s="0"/>
      <c r="ALX1555" s="0"/>
      <c r="ALY1555" s="0"/>
      <c r="ALZ1555" s="0"/>
      <c r="AMA1555" s="0"/>
      <c r="AMB1555" s="0"/>
      <c r="AMC1555" s="0"/>
      <c r="AMD1555" s="0"/>
      <c r="AME1555" s="0"/>
      <c r="AMF1555" s="0"/>
      <c r="AMG1555" s="0"/>
      <c r="AMH1555" s="0"/>
      <c r="AMI1555" s="0"/>
      <c r="AMJ1555" s="0"/>
    </row>
    <row r="1556" s="16" customFormat="true" ht="20.85" hidden="false" customHeight="false" outlineLevel="0" collapsed="false">
      <c r="A1556" s="9" t="str">
        <f aca="false">MID(H1556,1,1)</f>
        <v>1</v>
      </c>
      <c r="B1556" s="10" t="str">
        <f aca="false">MID(H1556,2,1)</f>
        <v>2</v>
      </c>
      <c r="C1556" s="10" t="str">
        <f aca="false">MID(H1556,3,1)</f>
        <v>4</v>
      </c>
      <c r="D1556" s="10" t="str">
        <f aca="false">MID(H1556,4,1)</f>
        <v>9</v>
      </c>
      <c r="E1556" s="10" t="str">
        <f aca="false">MID(H1556,5,1)</f>
        <v>0</v>
      </c>
      <c r="F1556" s="10" t="str">
        <f aca="false">MID(H1556,6,2)</f>
        <v>00</v>
      </c>
      <c r="G1556" s="10" t="str">
        <f aca="false">MID(H1556,8,2)</f>
        <v>00</v>
      </c>
      <c r="H1556" s="11" t="n">
        <v>124900000</v>
      </c>
      <c r="I1556" s="12" t="s">
        <v>1858</v>
      </c>
      <c r="J1556" s="13" t="s">
        <v>1859</v>
      </c>
      <c r="K1556" s="12" t="n">
        <v>0</v>
      </c>
      <c r="L1556" s="10" t="n">
        <v>0</v>
      </c>
      <c r="M1556" s="12" t="s">
        <v>17</v>
      </c>
      <c r="N1556" s="10"/>
      <c r="O1556" s="14" t="n">
        <v>0</v>
      </c>
      <c r="P1556" s="15" t="n">
        <v>0</v>
      </c>
      <c r="ALF1556" s="0"/>
      <c r="ALG1556" s="0"/>
      <c r="ALH1556" s="0"/>
      <c r="ALI1556" s="0"/>
      <c r="ALJ1556" s="0"/>
      <c r="ALK1556" s="0"/>
      <c r="ALL1556" s="0"/>
      <c r="ALM1556" s="0"/>
      <c r="ALN1556" s="0"/>
      <c r="ALO1556" s="0"/>
      <c r="ALP1556" s="0"/>
      <c r="ALQ1556" s="0"/>
      <c r="ALR1556" s="0"/>
      <c r="ALS1556" s="0"/>
      <c r="ALT1556" s="0"/>
      <c r="ALU1556" s="0"/>
      <c r="ALV1556" s="0"/>
      <c r="ALW1556" s="0"/>
      <c r="ALX1556" s="0"/>
      <c r="ALY1556" s="0"/>
      <c r="ALZ1556" s="0"/>
      <c r="AMA1556" s="0"/>
      <c r="AMB1556" s="0"/>
      <c r="AMC1556" s="0"/>
      <c r="AMD1556" s="0"/>
      <c r="AME1556" s="0"/>
      <c r="AMF1556" s="0"/>
      <c r="AMG1556" s="0"/>
      <c r="AMH1556" s="0"/>
      <c r="AMI1556" s="0"/>
      <c r="AMJ1556" s="0"/>
    </row>
    <row r="1557" s="16" customFormat="true" ht="30.55" hidden="false" customHeight="false" outlineLevel="0" collapsed="false">
      <c r="A1557" s="9" t="str">
        <f aca="false">MID(H1557,1,1)</f>
        <v>1</v>
      </c>
      <c r="B1557" s="10" t="str">
        <f aca="false">MID(H1557,2,1)</f>
        <v>2</v>
      </c>
      <c r="C1557" s="10" t="str">
        <f aca="false">MID(H1557,3,1)</f>
        <v>4</v>
      </c>
      <c r="D1557" s="10" t="str">
        <f aca="false">MID(H1557,4,1)</f>
        <v>9</v>
      </c>
      <c r="E1557" s="10" t="str">
        <f aca="false">MID(H1557,5,1)</f>
        <v>1</v>
      </c>
      <c r="F1557" s="10" t="str">
        <f aca="false">MID(H1557,6,2)</f>
        <v>00</v>
      </c>
      <c r="G1557" s="10" t="str">
        <f aca="false">MID(H1557,8,2)</f>
        <v>00</v>
      </c>
      <c r="H1557" s="11" t="n">
        <v>124910000</v>
      </c>
      <c r="I1557" s="12" t="s">
        <v>1860</v>
      </c>
      <c r="J1557" s="13" t="s">
        <v>1861</v>
      </c>
      <c r="K1557" s="12" t="n">
        <v>0</v>
      </c>
      <c r="L1557" s="10" t="n">
        <v>0</v>
      </c>
      <c r="M1557" s="12" t="s">
        <v>17</v>
      </c>
      <c r="N1557" s="10"/>
      <c r="O1557" s="14" t="n">
        <v>0</v>
      </c>
      <c r="P1557" s="15" t="n">
        <v>0</v>
      </c>
      <c r="ALF1557" s="0"/>
      <c r="ALG1557" s="0"/>
      <c r="ALH1557" s="0"/>
      <c r="ALI1557" s="0"/>
      <c r="ALJ1557" s="0"/>
      <c r="ALK1557" s="0"/>
      <c r="ALL1557" s="0"/>
      <c r="ALM1557" s="0"/>
      <c r="ALN1557" s="0"/>
      <c r="ALO1557" s="0"/>
      <c r="ALP1557" s="0"/>
      <c r="ALQ1557" s="0"/>
      <c r="ALR1557" s="0"/>
      <c r="ALS1557" s="0"/>
      <c r="ALT1557" s="0"/>
      <c r="ALU1557" s="0"/>
      <c r="ALV1557" s="0"/>
      <c r="ALW1557" s="0"/>
      <c r="ALX1557" s="0"/>
      <c r="ALY1557" s="0"/>
      <c r="ALZ1557" s="0"/>
      <c r="AMA1557" s="0"/>
      <c r="AMB1557" s="0"/>
      <c r="AMC1557" s="0"/>
      <c r="AMD1557" s="0"/>
      <c r="AME1557" s="0"/>
      <c r="AMF1557" s="0"/>
      <c r="AMG1557" s="0"/>
      <c r="AMH1557" s="0"/>
      <c r="AMI1557" s="0"/>
      <c r="AMJ1557" s="0"/>
    </row>
    <row r="1558" s="16" customFormat="true" ht="20.85" hidden="false" customHeight="false" outlineLevel="0" collapsed="false">
      <c r="A1558" s="9" t="str">
        <f aca="false">MID(H1558,1,1)</f>
        <v>1</v>
      </c>
      <c r="B1558" s="10" t="str">
        <f aca="false">MID(H1558,2,1)</f>
        <v>2</v>
      </c>
      <c r="C1558" s="10" t="str">
        <f aca="false">MID(H1558,3,1)</f>
        <v>4</v>
      </c>
      <c r="D1558" s="10" t="str">
        <f aca="false">MID(H1558,4,1)</f>
        <v>9</v>
      </c>
      <c r="E1558" s="10" t="str">
        <f aca="false">MID(H1558,5,1)</f>
        <v>1</v>
      </c>
      <c r="F1558" s="10" t="str">
        <f aca="false">MID(H1558,6,2)</f>
        <v>01</v>
      </c>
      <c r="G1558" s="10" t="str">
        <f aca="false">MID(H1558,8,2)</f>
        <v>00</v>
      </c>
      <c r="H1558" s="11" t="n">
        <v>124910100</v>
      </c>
      <c r="I1558" s="12" t="s">
        <v>1862</v>
      </c>
      <c r="J1558" s="13" t="s">
        <v>1863</v>
      </c>
      <c r="K1558" s="12" t="n">
        <v>0</v>
      </c>
      <c r="L1558" s="10" t="n">
        <v>0</v>
      </c>
      <c r="M1558" s="12" t="s">
        <v>27</v>
      </c>
      <c r="N1558" s="10" t="n">
        <v>1</v>
      </c>
      <c r="O1558" s="14" t="n">
        <v>2</v>
      </c>
      <c r="P1558" s="15" t="n">
        <v>2</v>
      </c>
      <c r="ALF1558" s="0"/>
      <c r="ALG1558" s="0"/>
      <c r="ALH1558" s="0"/>
      <c r="ALI1558" s="0"/>
      <c r="ALJ1558" s="0"/>
      <c r="ALK1558" s="0"/>
      <c r="ALL1558" s="0"/>
      <c r="ALM1558" s="0"/>
      <c r="ALN1558" s="0"/>
      <c r="ALO1558" s="0"/>
      <c r="ALP1558" s="0"/>
      <c r="ALQ1558" s="0"/>
      <c r="ALR1558" s="0"/>
      <c r="ALS1558" s="0"/>
      <c r="ALT1558" s="0"/>
      <c r="ALU1558" s="0"/>
      <c r="ALV1558" s="0"/>
      <c r="ALW1558" s="0"/>
      <c r="ALX1558" s="0"/>
      <c r="ALY1558" s="0"/>
      <c r="ALZ1558" s="0"/>
      <c r="AMA1558" s="0"/>
      <c r="AMB1558" s="0"/>
      <c r="AMC1558" s="0"/>
      <c r="AMD1558" s="0"/>
      <c r="AME1558" s="0"/>
      <c r="AMF1558" s="0"/>
      <c r="AMG1558" s="0"/>
      <c r="AMH1558" s="0"/>
      <c r="AMI1558" s="0"/>
      <c r="AMJ1558" s="0"/>
    </row>
    <row r="1559" s="16" customFormat="true" ht="20.85" hidden="false" customHeight="false" outlineLevel="0" collapsed="false">
      <c r="A1559" s="9" t="str">
        <f aca="false">MID(H1559,1,1)</f>
        <v>1</v>
      </c>
      <c r="B1559" s="10" t="str">
        <f aca="false">MID(H1559,2,1)</f>
        <v>2</v>
      </c>
      <c r="C1559" s="10" t="str">
        <f aca="false">MID(H1559,3,1)</f>
        <v>4</v>
      </c>
      <c r="D1559" s="10" t="str">
        <f aca="false">MID(H1559,4,1)</f>
        <v>9</v>
      </c>
      <c r="E1559" s="10" t="str">
        <f aca="false">MID(H1559,5,1)</f>
        <v>1</v>
      </c>
      <c r="F1559" s="10" t="str">
        <f aca="false">MID(H1559,6,2)</f>
        <v>02</v>
      </c>
      <c r="G1559" s="10" t="str">
        <f aca="false">MID(H1559,8,2)</f>
        <v>00</v>
      </c>
      <c r="H1559" s="11" t="n">
        <v>124910200</v>
      </c>
      <c r="I1559" s="12" t="s">
        <v>1864</v>
      </c>
      <c r="J1559" s="13" t="s">
        <v>1865</v>
      </c>
      <c r="K1559" s="12" t="n">
        <v>0</v>
      </c>
      <c r="L1559" s="10" t="n">
        <v>0</v>
      </c>
      <c r="M1559" s="12" t="s">
        <v>27</v>
      </c>
      <c r="N1559" s="10" t="n">
        <v>1</v>
      </c>
      <c r="O1559" s="14" t="n">
        <v>2</v>
      </c>
      <c r="P1559" s="15" t="n">
        <v>2</v>
      </c>
      <c r="ALF1559" s="0"/>
      <c r="ALG1559" s="0"/>
      <c r="ALH1559" s="0"/>
      <c r="ALI1559" s="0"/>
      <c r="ALJ1559" s="0"/>
      <c r="ALK1559" s="0"/>
      <c r="ALL1559" s="0"/>
      <c r="ALM1559" s="0"/>
      <c r="ALN1559" s="0"/>
      <c r="ALO1559" s="0"/>
      <c r="ALP1559" s="0"/>
      <c r="ALQ1559" s="0"/>
      <c r="ALR1559" s="0"/>
      <c r="ALS1559" s="0"/>
      <c r="ALT1559" s="0"/>
      <c r="ALU1559" s="0"/>
      <c r="ALV1559" s="0"/>
      <c r="ALW1559" s="0"/>
      <c r="ALX1559" s="0"/>
      <c r="ALY1559" s="0"/>
      <c r="ALZ1559" s="0"/>
      <c r="AMA1559" s="0"/>
      <c r="AMB1559" s="0"/>
      <c r="AMC1559" s="0"/>
      <c r="AMD1559" s="0"/>
      <c r="AME1559" s="0"/>
      <c r="AMF1559" s="0"/>
      <c r="AMG1559" s="0"/>
      <c r="AMH1559" s="0"/>
      <c r="AMI1559" s="0"/>
      <c r="AMJ1559" s="0"/>
    </row>
    <row r="1560" s="16" customFormat="true" ht="20.85" hidden="false" customHeight="false" outlineLevel="0" collapsed="false">
      <c r="A1560" s="9" t="str">
        <f aca="false">MID(H1560,1,1)</f>
        <v>1</v>
      </c>
      <c r="B1560" s="10" t="str">
        <f aca="false">MID(H1560,2,1)</f>
        <v>2</v>
      </c>
      <c r="C1560" s="10" t="str">
        <f aca="false">MID(H1560,3,1)</f>
        <v>4</v>
      </c>
      <c r="D1560" s="10" t="str">
        <f aca="false">MID(H1560,4,1)</f>
        <v>9</v>
      </c>
      <c r="E1560" s="10" t="str">
        <f aca="false">MID(H1560,5,1)</f>
        <v>1</v>
      </c>
      <c r="F1560" s="10" t="str">
        <f aca="false">MID(H1560,6,2)</f>
        <v>03</v>
      </c>
      <c r="G1560" s="10" t="str">
        <f aca="false">MID(H1560,8,2)</f>
        <v>00</v>
      </c>
      <c r="H1560" s="11" t="n">
        <v>124910300</v>
      </c>
      <c r="I1560" s="12" t="s">
        <v>1866</v>
      </c>
      <c r="J1560" s="13" t="s">
        <v>1867</v>
      </c>
      <c r="K1560" s="12" t="n">
        <v>0</v>
      </c>
      <c r="L1560" s="10" t="n">
        <v>0</v>
      </c>
      <c r="M1560" s="12" t="s">
        <v>27</v>
      </c>
      <c r="N1560" s="10" t="n">
        <v>1</v>
      </c>
      <c r="O1560" s="14" t="n">
        <v>2</v>
      </c>
      <c r="P1560" s="15" t="n">
        <v>2</v>
      </c>
      <c r="ALF1560" s="0"/>
      <c r="ALG1560" s="0"/>
      <c r="ALH1560" s="0"/>
      <c r="ALI1560" s="0"/>
      <c r="ALJ1560" s="0"/>
      <c r="ALK1560" s="0"/>
      <c r="ALL1560" s="0"/>
      <c r="ALM1560" s="0"/>
      <c r="ALN1560" s="0"/>
      <c r="ALO1560" s="0"/>
      <c r="ALP1560" s="0"/>
      <c r="ALQ1560" s="0"/>
      <c r="ALR1560" s="0"/>
      <c r="ALS1560" s="0"/>
      <c r="ALT1560" s="0"/>
      <c r="ALU1560" s="0"/>
      <c r="ALV1560" s="0"/>
      <c r="ALW1560" s="0"/>
      <c r="ALX1560" s="0"/>
      <c r="ALY1560" s="0"/>
      <c r="ALZ1560" s="0"/>
      <c r="AMA1560" s="0"/>
      <c r="AMB1560" s="0"/>
      <c r="AMC1560" s="0"/>
      <c r="AMD1560" s="0"/>
      <c r="AME1560" s="0"/>
      <c r="AMF1560" s="0"/>
      <c r="AMG1560" s="0"/>
      <c r="AMH1560" s="0"/>
      <c r="AMI1560" s="0"/>
      <c r="AMJ1560" s="0"/>
    </row>
    <row r="1561" s="16" customFormat="true" ht="20.85" hidden="false" customHeight="false" outlineLevel="0" collapsed="false">
      <c r="A1561" s="9" t="str">
        <f aca="false">MID(H1561,1,1)</f>
        <v>1</v>
      </c>
      <c r="B1561" s="10" t="str">
        <f aca="false">MID(H1561,2,1)</f>
        <v>2</v>
      </c>
      <c r="C1561" s="10" t="str">
        <f aca="false">MID(H1561,3,1)</f>
        <v>4</v>
      </c>
      <c r="D1561" s="10" t="str">
        <f aca="false">MID(H1561,4,1)</f>
        <v>9</v>
      </c>
      <c r="E1561" s="10" t="str">
        <f aca="false">MID(H1561,5,1)</f>
        <v>1</v>
      </c>
      <c r="F1561" s="10" t="str">
        <f aca="false">MID(H1561,6,2)</f>
        <v>99</v>
      </c>
      <c r="G1561" s="10" t="str">
        <f aca="false">MID(H1561,8,2)</f>
        <v>00</v>
      </c>
      <c r="H1561" s="11" t="n">
        <v>124919900</v>
      </c>
      <c r="I1561" s="12" t="s">
        <v>1868</v>
      </c>
      <c r="J1561" s="13" t="s">
        <v>1869</v>
      </c>
      <c r="K1561" s="12" t="n">
        <v>0</v>
      </c>
      <c r="L1561" s="10" t="n">
        <v>0</v>
      </c>
      <c r="M1561" s="12" t="s">
        <v>27</v>
      </c>
      <c r="N1561" s="10" t="n">
        <v>1</v>
      </c>
      <c r="O1561" s="14" t="n">
        <v>2</v>
      </c>
      <c r="P1561" s="15" t="n">
        <v>2</v>
      </c>
      <c r="ALF1561" s="0"/>
      <c r="ALG1561" s="0"/>
      <c r="ALH1561" s="0"/>
      <c r="ALI1561" s="0"/>
      <c r="ALJ1561" s="0"/>
      <c r="ALK1561" s="0"/>
      <c r="ALL1561" s="0"/>
      <c r="ALM1561" s="0"/>
      <c r="ALN1561" s="0"/>
      <c r="ALO1561" s="0"/>
      <c r="ALP1561" s="0"/>
      <c r="ALQ1561" s="0"/>
      <c r="ALR1561" s="0"/>
      <c r="ALS1561" s="0"/>
      <c r="ALT1561" s="0"/>
      <c r="ALU1561" s="0"/>
      <c r="ALV1561" s="0"/>
      <c r="ALW1561" s="0"/>
      <c r="ALX1561" s="0"/>
      <c r="ALY1561" s="0"/>
      <c r="ALZ1561" s="0"/>
      <c r="AMA1561" s="0"/>
      <c r="AMB1561" s="0"/>
      <c r="AMC1561" s="0"/>
      <c r="AMD1561" s="0"/>
      <c r="AME1561" s="0"/>
      <c r="AMF1561" s="0"/>
      <c r="AMG1561" s="0"/>
      <c r="AMH1561" s="0"/>
      <c r="AMI1561" s="0"/>
      <c r="AMJ1561" s="0"/>
    </row>
    <row r="1562" s="16" customFormat="true" ht="49.95" hidden="false" customHeight="false" outlineLevel="0" collapsed="false">
      <c r="A1562" s="9" t="str">
        <f aca="false">MID(H1562,1,1)</f>
        <v>1</v>
      </c>
      <c r="B1562" s="10" t="str">
        <f aca="false">MID(H1562,2,1)</f>
        <v>2</v>
      </c>
      <c r="C1562" s="10" t="str">
        <f aca="false">MID(H1562,3,1)</f>
        <v>5</v>
      </c>
      <c r="D1562" s="10" t="str">
        <f aca="false">MID(H1562,4,1)</f>
        <v>0</v>
      </c>
      <c r="E1562" s="10" t="str">
        <f aca="false">MID(H1562,5,1)</f>
        <v>0</v>
      </c>
      <c r="F1562" s="10" t="str">
        <f aca="false">MID(H1562,6,2)</f>
        <v>00</v>
      </c>
      <c r="G1562" s="10" t="str">
        <f aca="false">MID(H1562,8,2)</f>
        <v>00</v>
      </c>
      <c r="H1562" s="11" t="n">
        <v>125000000</v>
      </c>
      <c r="I1562" s="12" t="s">
        <v>1870</v>
      </c>
      <c r="J1562" s="13" t="s">
        <v>1871</v>
      </c>
      <c r="K1562" s="12" t="n">
        <v>1</v>
      </c>
      <c r="L1562" s="10" t="n">
        <v>0</v>
      </c>
      <c r="M1562" s="12" t="s">
        <v>17</v>
      </c>
      <c r="N1562" s="10"/>
      <c r="O1562" s="14" t="n">
        <v>0</v>
      </c>
      <c r="P1562" s="15" t="n">
        <v>0</v>
      </c>
      <c r="ALF1562" s="0"/>
      <c r="ALG1562" s="0"/>
      <c r="ALH1562" s="0"/>
      <c r="ALI1562" s="0"/>
      <c r="ALJ1562" s="0"/>
      <c r="ALK1562" s="0"/>
      <c r="ALL1562" s="0"/>
      <c r="ALM1562" s="0"/>
      <c r="ALN1562" s="0"/>
      <c r="ALO1562" s="0"/>
      <c r="ALP1562" s="0"/>
      <c r="ALQ1562" s="0"/>
      <c r="ALR1562" s="0"/>
      <c r="ALS1562" s="0"/>
      <c r="ALT1562" s="0"/>
      <c r="ALU1562" s="0"/>
      <c r="ALV1562" s="0"/>
      <c r="ALW1562" s="0"/>
      <c r="ALX1562" s="0"/>
      <c r="ALY1562" s="0"/>
      <c r="ALZ1562" s="0"/>
      <c r="AMA1562" s="0"/>
      <c r="AMB1562" s="0"/>
      <c r="AMC1562" s="0"/>
      <c r="AMD1562" s="0"/>
      <c r="AME1562" s="0"/>
      <c r="AMF1562" s="0"/>
      <c r="AMG1562" s="0"/>
      <c r="AMH1562" s="0"/>
      <c r="AMI1562" s="0"/>
      <c r="AMJ1562" s="0"/>
    </row>
    <row r="1563" s="16" customFormat="true" ht="30.55" hidden="false" customHeight="false" outlineLevel="0" collapsed="false">
      <c r="A1563" s="9" t="str">
        <f aca="false">MID(H1563,1,1)</f>
        <v>1</v>
      </c>
      <c r="B1563" s="10" t="str">
        <f aca="false">MID(H1563,2,1)</f>
        <v>2</v>
      </c>
      <c r="C1563" s="10" t="str">
        <f aca="false">MID(H1563,3,1)</f>
        <v>5</v>
      </c>
      <c r="D1563" s="10" t="str">
        <f aca="false">MID(H1563,4,1)</f>
        <v>1</v>
      </c>
      <c r="E1563" s="10" t="str">
        <f aca="false">MID(H1563,5,1)</f>
        <v>0</v>
      </c>
      <c r="F1563" s="10" t="str">
        <f aca="false">MID(H1563,6,2)</f>
        <v>00</v>
      </c>
      <c r="G1563" s="10" t="str">
        <f aca="false">MID(H1563,8,2)</f>
        <v>00</v>
      </c>
      <c r="H1563" s="11" t="n">
        <v>125100000</v>
      </c>
      <c r="I1563" s="12" t="s">
        <v>1872</v>
      </c>
      <c r="J1563" s="13" t="s">
        <v>1873</v>
      </c>
      <c r="K1563" s="12" t="n">
        <v>1</v>
      </c>
      <c r="L1563" s="10" t="n">
        <v>0</v>
      </c>
      <c r="M1563" s="12" t="s">
        <v>17</v>
      </c>
      <c r="N1563" s="10"/>
      <c r="O1563" s="14" t="n">
        <v>0</v>
      </c>
      <c r="P1563" s="15" t="n">
        <v>0</v>
      </c>
      <c r="ALF1563" s="0"/>
      <c r="ALG1563" s="0"/>
      <c r="ALH1563" s="0"/>
      <c r="ALI1563" s="0"/>
      <c r="ALJ1563" s="0"/>
      <c r="ALK1563" s="0"/>
      <c r="ALL1563" s="0"/>
      <c r="ALM1563" s="0"/>
      <c r="ALN1563" s="0"/>
      <c r="ALO1563" s="0"/>
      <c r="ALP1563" s="0"/>
      <c r="ALQ1563" s="0"/>
      <c r="ALR1563" s="0"/>
      <c r="ALS1563" s="0"/>
      <c r="ALT1563" s="0"/>
      <c r="ALU1563" s="0"/>
      <c r="ALV1563" s="0"/>
      <c r="ALW1563" s="0"/>
      <c r="ALX1563" s="0"/>
      <c r="ALY1563" s="0"/>
      <c r="ALZ1563" s="0"/>
      <c r="AMA1563" s="0"/>
      <c r="AMB1563" s="0"/>
      <c r="AMC1563" s="0"/>
      <c r="AMD1563" s="0"/>
      <c r="AME1563" s="0"/>
      <c r="AMF1563" s="0"/>
      <c r="AMG1563" s="0"/>
      <c r="AMH1563" s="0"/>
      <c r="AMI1563" s="0"/>
      <c r="AMJ1563" s="0"/>
    </row>
    <row r="1564" s="16" customFormat="true" ht="49.95" hidden="false" customHeight="false" outlineLevel="0" collapsed="false">
      <c r="A1564" s="9" t="str">
        <f aca="false">MID(H1564,1,1)</f>
        <v>1</v>
      </c>
      <c r="B1564" s="10" t="str">
        <f aca="false">MID(H1564,2,1)</f>
        <v>2</v>
      </c>
      <c r="C1564" s="10" t="str">
        <f aca="false">MID(H1564,3,1)</f>
        <v>5</v>
      </c>
      <c r="D1564" s="10" t="str">
        <f aca="false">MID(H1564,4,1)</f>
        <v>1</v>
      </c>
      <c r="E1564" s="10" t="str">
        <f aca="false">MID(H1564,5,1)</f>
        <v>1</v>
      </c>
      <c r="F1564" s="10" t="str">
        <f aca="false">MID(H1564,6,2)</f>
        <v>00</v>
      </c>
      <c r="G1564" s="10" t="str">
        <f aca="false">MID(H1564,8,2)</f>
        <v>00</v>
      </c>
      <c r="H1564" s="11" t="n">
        <v>125110000</v>
      </c>
      <c r="I1564" s="12" t="s">
        <v>1874</v>
      </c>
      <c r="J1564" s="13" t="s">
        <v>1875</v>
      </c>
      <c r="K1564" s="12" t="n">
        <v>1</v>
      </c>
      <c r="L1564" s="10" t="n">
        <v>0</v>
      </c>
      <c r="M1564" s="12" t="s">
        <v>27</v>
      </c>
      <c r="N1564" s="10" t="n">
        <v>1</v>
      </c>
      <c r="O1564" s="14" t="n">
        <v>2</v>
      </c>
      <c r="P1564" s="15" t="n">
        <v>2</v>
      </c>
      <c r="ALF1564" s="0"/>
      <c r="ALG1564" s="0"/>
      <c r="ALH1564" s="0"/>
      <c r="ALI1564" s="0"/>
      <c r="ALJ1564" s="0"/>
      <c r="ALK1564" s="0"/>
      <c r="ALL1564" s="0"/>
      <c r="ALM1564" s="0"/>
      <c r="ALN1564" s="0"/>
      <c r="ALO1564" s="0"/>
      <c r="ALP1564" s="0"/>
      <c r="ALQ1564" s="0"/>
      <c r="ALR1564" s="0"/>
      <c r="ALS1564" s="0"/>
      <c r="ALT1564" s="0"/>
      <c r="ALU1564" s="0"/>
      <c r="ALV1564" s="0"/>
      <c r="ALW1564" s="0"/>
      <c r="ALX1564" s="0"/>
      <c r="ALY1564" s="0"/>
      <c r="ALZ1564" s="0"/>
      <c r="AMA1564" s="0"/>
      <c r="AMB1564" s="0"/>
      <c r="AMC1564" s="0"/>
      <c r="AMD1564" s="0"/>
      <c r="AME1564" s="0"/>
      <c r="AMF1564" s="0"/>
      <c r="AMG1564" s="0"/>
      <c r="AMH1564" s="0"/>
      <c r="AMI1564" s="0"/>
      <c r="AMJ1564" s="0"/>
    </row>
    <row r="1565" s="16" customFormat="true" ht="30.55" hidden="false" customHeight="false" outlineLevel="0" collapsed="false">
      <c r="A1565" s="9" t="str">
        <f aca="false">MID(H1565,1,1)</f>
        <v>1</v>
      </c>
      <c r="B1565" s="10" t="str">
        <f aca="false">MID(H1565,2,1)</f>
        <v>2</v>
      </c>
      <c r="C1565" s="10" t="str">
        <f aca="false">MID(H1565,3,1)</f>
        <v>5</v>
      </c>
      <c r="D1565" s="10" t="str">
        <f aca="false">MID(H1565,4,1)</f>
        <v>2</v>
      </c>
      <c r="E1565" s="10" t="str">
        <f aca="false">MID(H1565,5,1)</f>
        <v>0</v>
      </c>
      <c r="F1565" s="10" t="str">
        <f aca="false">MID(H1565,6,2)</f>
        <v>00</v>
      </c>
      <c r="G1565" s="10" t="str">
        <f aca="false">MID(H1565,8,2)</f>
        <v>00</v>
      </c>
      <c r="H1565" s="11" t="n">
        <v>125200000</v>
      </c>
      <c r="I1565" s="12" t="s">
        <v>1876</v>
      </c>
      <c r="J1565" s="13" t="s">
        <v>1877</v>
      </c>
      <c r="K1565" s="12" t="n">
        <v>1</v>
      </c>
      <c r="L1565" s="10" t="n">
        <v>0</v>
      </c>
      <c r="M1565" s="12" t="s">
        <v>17</v>
      </c>
      <c r="N1565" s="10"/>
      <c r="O1565" s="14" t="n">
        <v>0</v>
      </c>
      <c r="P1565" s="15" t="n">
        <v>0</v>
      </c>
      <c r="ALF1565" s="0"/>
      <c r="ALG1565" s="0"/>
      <c r="ALH1565" s="0"/>
      <c r="ALI1565" s="0"/>
      <c r="ALJ1565" s="0"/>
      <c r="ALK1565" s="0"/>
      <c r="ALL1565" s="0"/>
      <c r="ALM1565" s="0"/>
      <c r="ALN1565" s="0"/>
      <c r="ALO1565" s="0"/>
      <c r="ALP1565" s="0"/>
      <c r="ALQ1565" s="0"/>
      <c r="ALR1565" s="0"/>
      <c r="ALS1565" s="0"/>
      <c r="ALT1565" s="0"/>
      <c r="ALU1565" s="0"/>
      <c r="ALV1565" s="0"/>
      <c r="ALW1565" s="0"/>
      <c r="ALX1565" s="0"/>
      <c r="ALY1565" s="0"/>
      <c r="ALZ1565" s="0"/>
      <c r="AMA1565" s="0"/>
      <c r="AMB1565" s="0"/>
      <c r="AMC1565" s="0"/>
      <c r="AMD1565" s="0"/>
      <c r="AME1565" s="0"/>
      <c r="AMF1565" s="0"/>
      <c r="AMG1565" s="0"/>
      <c r="AMH1565" s="0"/>
      <c r="AMI1565" s="0"/>
      <c r="AMJ1565" s="0"/>
    </row>
    <row r="1566" s="16" customFormat="true" ht="49.95" hidden="false" customHeight="false" outlineLevel="0" collapsed="false">
      <c r="A1566" s="9" t="str">
        <f aca="false">MID(H1566,1,1)</f>
        <v>1</v>
      </c>
      <c r="B1566" s="10" t="str">
        <f aca="false">MID(H1566,2,1)</f>
        <v>2</v>
      </c>
      <c r="C1566" s="10" t="str">
        <f aca="false">MID(H1566,3,1)</f>
        <v>5</v>
      </c>
      <c r="D1566" s="10" t="str">
        <f aca="false">MID(H1566,4,1)</f>
        <v>2</v>
      </c>
      <c r="E1566" s="10" t="str">
        <f aca="false">MID(H1566,5,1)</f>
        <v>1</v>
      </c>
      <c r="F1566" s="10" t="str">
        <f aca="false">MID(H1566,6,2)</f>
        <v>00</v>
      </c>
      <c r="G1566" s="10" t="str">
        <f aca="false">MID(H1566,8,2)</f>
        <v>00</v>
      </c>
      <c r="H1566" s="11" t="n">
        <v>125210000</v>
      </c>
      <c r="I1566" s="12" t="s">
        <v>1878</v>
      </c>
      <c r="J1566" s="13" t="s">
        <v>1879</v>
      </c>
      <c r="K1566" s="12" t="n">
        <v>1</v>
      </c>
      <c r="L1566" s="10" t="n">
        <v>0</v>
      </c>
      <c r="M1566" s="12" t="s">
        <v>27</v>
      </c>
      <c r="N1566" s="10" t="n">
        <v>1</v>
      </c>
      <c r="O1566" s="14" t="n">
        <v>2</v>
      </c>
      <c r="P1566" s="15" t="n">
        <v>2</v>
      </c>
      <c r="ALF1566" s="0"/>
      <c r="ALG1566" s="0"/>
      <c r="ALH1566" s="0"/>
      <c r="ALI1566" s="0"/>
      <c r="ALJ1566" s="0"/>
      <c r="ALK1566" s="0"/>
      <c r="ALL1566" s="0"/>
      <c r="ALM1566" s="0"/>
      <c r="ALN1566" s="0"/>
      <c r="ALO1566" s="0"/>
      <c r="ALP1566" s="0"/>
      <c r="ALQ1566" s="0"/>
      <c r="ALR1566" s="0"/>
      <c r="ALS1566" s="0"/>
      <c r="ALT1566" s="0"/>
      <c r="ALU1566" s="0"/>
      <c r="ALV1566" s="0"/>
      <c r="ALW1566" s="0"/>
      <c r="ALX1566" s="0"/>
      <c r="ALY1566" s="0"/>
      <c r="ALZ1566" s="0"/>
      <c r="AMA1566" s="0"/>
      <c r="AMB1566" s="0"/>
      <c r="AMC1566" s="0"/>
      <c r="AMD1566" s="0"/>
      <c r="AME1566" s="0"/>
      <c r="AMF1566" s="0"/>
      <c r="AMG1566" s="0"/>
      <c r="AMH1566" s="0"/>
      <c r="AMI1566" s="0"/>
      <c r="AMJ1566" s="0"/>
    </row>
    <row r="1567" s="16" customFormat="true" ht="20.85" hidden="false" customHeight="false" outlineLevel="0" collapsed="false">
      <c r="A1567" s="9" t="str">
        <f aca="false">MID(H1567,1,1)</f>
        <v>1</v>
      </c>
      <c r="B1567" s="10" t="str">
        <f aca="false">MID(H1567,2,1)</f>
        <v>2</v>
      </c>
      <c r="C1567" s="10" t="str">
        <f aca="false">MID(H1567,3,1)</f>
        <v>5</v>
      </c>
      <c r="D1567" s="10" t="str">
        <f aca="false">MID(H1567,4,1)</f>
        <v>9</v>
      </c>
      <c r="E1567" s="10" t="str">
        <f aca="false">MID(H1567,5,1)</f>
        <v>0</v>
      </c>
      <c r="F1567" s="10" t="str">
        <f aca="false">MID(H1567,6,2)</f>
        <v>00</v>
      </c>
      <c r="G1567" s="10" t="str">
        <f aca="false">MID(H1567,8,2)</f>
        <v>00</v>
      </c>
      <c r="H1567" s="11" t="n">
        <v>125900000</v>
      </c>
      <c r="I1567" s="12" t="s">
        <v>1846</v>
      </c>
      <c r="J1567" s="13" t="s">
        <v>1880</v>
      </c>
      <c r="K1567" s="12" t="n">
        <v>0</v>
      </c>
      <c r="L1567" s="10" t="n">
        <v>0</v>
      </c>
      <c r="M1567" s="12" t="s">
        <v>17</v>
      </c>
      <c r="N1567" s="10"/>
      <c r="O1567" s="14" t="n">
        <v>0</v>
      </c>
      <c r="P1567" s="15" t="n">
        <v>0</v>
      </c>
      <c r="ALF1567" s="0"/>
      <c r="ALG1567" s="0"/>
      <c r="ALH1567" s="0"/>
      <c r="ALI1567" s="0"/>
      <c r="ALJ1567" s="0"/>
      <c r="ALK1567" s="0"/>
      <c r="ALL1567" s="0"/>
      <c r="ALM1567" s="0"/>
      <c r="ALN1567" s="0"/>
      <c r="ALO1567" s="0"/>
      <c r="ALP1567" s="0"/>
      <c r="ALQ1567" s="0"/>
      <c r="ALR1567" s="0"/>
      <c r="ALS1567" s="0"/>
      <c r="ALT1567" s="0"/>
      <c r="ALU1567" s="0"/>
      <c r="ALV1567" s="0"/>
      <c r="ALW1567" s="0"/>
      <c r="ALX1567" s="0"/>
      <c r="ALY1567" s="0"/>
      <c r="ALZ1567" s="0"/>
      <c r="AMA1567" s="0"/>
      <c r="AMB1567" s="0"/>
      <c r="AMC1567" s="0"/>
      <c r="AMD1567" s="0"/>
      <c r="AME1567" s="0"/>
      <c r="AMF1567" s="0"/>
      <c r="AMG1567" s="0"/>
      <c r="AMH1567" s="0"/>
      <c r="AMI1567" s="0"/>
      <c r="AMJ1567" s="0"/>
    </row>
    <row r="1568" s="16" customFormat="true" ht="30.55" hidden="false" customHeight="false" outlineLevel="0" collapsed="false">
      <c r="A1568" s="9" t="str">
        <f aca="false">MID(H1568,1,1)</f>
        <v>1</v>
      </c>
      <c r="B1568" s="10" t="str">
        <f aca="false">MID(H1568,2,1)</f>
        <v>2</v>
      </c>
      <c r="C1568" s="10" t="str">
        <f aca="false">MID(H1568,3,1)</f>
        <v>5</v>
      </c>
      <c r="D1568" s="10" t="str">
        <f aca="false">MID(H1568,4,1)</f>
        <v>9</v>
      </c>
      <c r="E1568" s="10" t="str">
        <f aca="false">MID(H1568,5,1)</f>
        <v>1</v>
      </c>
      <c r="F1568" s="10" t="str">
        <f aca="false">MID(H1568,6,2)</f>
        <v>00</v>
      </c>
      <c r="G1568" s="10" t="str">
        <f aca="false">MID(H1568,8,2)</f>
        <v>00</v>
      </c>
      <c r="H1568" s="11" t="n">
        <v>125910000</v>
      </c>
      <c r="I1568" s="12" t="s">
        <v>1881</v>
      </c>
      <c r="J1568" s="13" t="s">
        <v>1882</v>
      </c>
      <c r="K1568" s="12" t="n">
        <v>0</v>
      </c>
      <c r="L1568" s="10" t="n">
        <v>0</v>
      </c>
      <c r="M1568" s="12" t="s">
        <v>17</v>
      </c>
      <c r="N1568" s="10"/>
      <c r="O1568" s="14" t="n">
        <v>0</v>
      </c>
      <c r="P1568" s="15" t="n">
        <v>0</v>
      </c>
      <c r="ALF1568" s="0"/>
      <c r="ALG1568" s="0"/>
      <c r="ALH1568" s="0"/>
      <c r="ALI1568" s="0"/>
      <c r="ALJ1568" s="0"/>
      <c r="ALK1568" s="0"/>
      <c r="ALL1568" s="0"/>
      <c r="ALM1568" s="0"/>
      <c r="ALN1568" s="0"/>
      <c r="ALO1568" s="0"/>
      <c r="ALP1568" s="0"/>
      <c r="ALQ1568" s="0"/>
      <c r="ALR1568" s="0"/>
      <c r="ALS1568" s="0"/>
      <c r="ALT1568" s="0"/>
      <c r="ALU1568" s="0"/>
      <c r="ALV1568" s="0"/>
      <c r="ALW1568" s="0"/>
      <c r="ALX1568" s="0"/>
      <c r="ALY1568" s="0"/>
      <c r="ALZ1568" s="0"/>
      <c r="AMA1568" s="0"/>
      <c r="AMB1568" s="0"/>
      <c r="AMC1568" s="0"/>
      <c r="AMD1568" s="0"/>
      <c r="AME1568" s="0"/>
      <c r="AMF1568" s="0"/>
      <c r="AMG1568" s="0"/>
      <c r="AMH1568" s="0"/>
      <c r="AMI1568" s="0"/>
      <c r="AMJ1568" s="0"/>
    </row>
    <row r="1569" s="16" customFormat="true" ht="20.85" hidden="false" customHeight="false" outlineLevel="0" collapsed="false">
      <c r="A1569" s="9" t="str">
        <f aca="false">MID(H1569,1,1)</f>
        <v>1</v>
      </c>
      <c r="B1569" s="10" t="str">
        <f aca="false">MID(H1569,2,1)</f>
        <v>2</v>
      </c>
      <c r="C1569" s="10" t="str">
        <f aca="false">MID(H1569,3,1)</f>
        <v>5</v>
      </c>
      <c r="D1569" s="10" t="str">
        <f aca="false">MID(H1569,4,1)</f>
        <v>9</v>
      </c>
      <c r="E1569" s="10" t="str">
        <f aca="false">MID(H1569,5,1)</f>
        <v>1</v>
      </c>
      <c r="F1569" s="10" t="str">
        <f aca="false">MID(H1569,6,2)</f>
        <v>01</v>
      </c>
      <c r="G1569" s="10" t="str">
        <f aca="false">MID(H1569,8,2)</f>
        <v>00</v>
      </c>
      <c r="H1569" s="11" t="n">
        <v>125910100</v>
      </c>
      <c r="I1569" s="12" t="s">
        <v>1883</v>
      </c>
      <c r="J1569" s="13" t="s">
        <v>1884</v>
      </c>
      <c r="K1569" s="12" t="n">
        <v>0</v>
      </c>
      <c r="L1569" s="10" t="n">
        <v>0</v>
      </c>
      <c r="M1569" s="12" t="s">
        <v>27</v>
      </c>
      <c r="N1569" s="10" t="n">
        <v>1</v>
      </c>
      <c r="O1569" s="14" t="n">
        <v>2</v>
      </c>
      <c r="P1569" s="15" t="n">
        <v>2</v>
      </c>
      <c r="ALF1569" s="0"/>
      <c r="ALG1569" s="0"/>
      <c r="ALH1569" s="0"/>
      <c r="ALI1569" s="0"/>
      <c r="ALJ1569" s="0"/>
      <c r="ALK1569" s="0"/>
      <c r="ALL1569" s="0"/>
      <c r="ALM1569" s="0"/>
      <c r="ALN1569" s="0"/>
      <c r="ALO1569" s="0"/>
      <c r="ALP1569" s="0"/>
      <c r="ALQ1569" s="0"/>
      <c r="ALR1569" s="0"/>
      <c r="ALS1569" s="0"/>
      <c r="ALT1569" s="0"/>
      <c r="ALU1569" s="0"/>
      <c r="ALV1569" s="0"/>
      <c r="ALW1569" s="0"/>
      <c r="ALX1569" s="0"/>
      <c r="ALY1569" s="0"/>
      <c r="ALZ1569" s="0"/>
      <c r="AMA1569" s="0"/>
      <c r="AMB1569" s="0"/>
      <c r="AMC1569" s="0"/>
      <c r="AMD1569" s="0"/>
      <c r="AME1569" s="0"/>
      <c r="AMF1569" s="0"/>
      <c r="AMG1569" s="0"/>
      <c r="AMH1569" s="0"/>
      <c r="AMI1569" s="0"/>
      <c r="AMJ1569" s="0"/>
    </row>
    <row r="1570" s="16" customFormat="true" ht="20.85" hidden="false" customHeight="false" outlineLevel="0" collapsed="false">
      <c r="A1570" s="9" t="str">
        <f aca="false">MID(H1570,1,1)</f>
        <v>1</v>
      </c>
      <c r="B1570" s="10" t="str">
        <f aca="false">MID(H1570,2,1)</f>
        <v>2</v>
      </c>
      <c r="C1570" s="10" t="str">
        <f aca="false">MID(H1570,3,1)</f>
        <v>5</v>
      </c>
      <c r="D1570" s="10" t="str">
        <f aca="false">MID(H1570,4,1)</f>
        <v>9</v>
      </c>
      <c r="E1570" s="10" t="str">
        <f aca="false">MID(H1570,5,1)</f>
        <v>1</v>
      </c>
      <c r="F1570" s="10" t="str">
        <f aca="false">MID(H1570,6,2)</f>
        <v>02</v>
      </c>
      <c r="G1570" s="10" t="str">
        <f aca="false">MID(H1570,8,2)</f>
        <v>00</v>
      </c>
      <c r="H1570" s="11" t="n">
        <v>125910200</v>
      </c>
      <c r="I1570" s="12" t="s">
        <v>1885</v>
      </c>
      <c r="J1570" s="13" t="s">
        <v>1886</v>
      </c>
      <c r="K1570" s="12" t="n">
        <v>0</v>
      </c>
      <c r="L1570" s="10" t="n">
        <v>0</v>
      </c>
      <c r="M1570" s="12" t="s">
        <v>27</v>
      </c>
      <c r="N1570" s="10" t="n">
        <v>1</v>
      </c>
      <c r="O1570" s="14" t="n">
        <v>2</v>
      </c>
      <c r="P1570" s="15" t="n">
        <v>2</v>
      </c>
      <c r="ALF1570" s="0"/>
      <c r="ALG1570" s="0"/>
      <c r="ALH1570" s="0"/>
      <c r="ALI1570" s="0"/>
      <c r="ALJ1570" s="0"/>
      <c r="ALK1570" s="0"/>
      <c r="ALL1570" s="0"/>
      <c r="ALM1570" s="0"/>
      <c r="ALN1570" s="0"/>
      <c r="ALO1570" s="0"/>
      <c r="ALP1570" s="0"/>
      <c r="ALQ1570" s="0"/>
      <c r="ALR1570" s="0"/>
      <c r="ALS1570" s="0"/>
      <c r="ALT1570" s="0"/>
      <c r="ALU1570" s="0"/>
      <c r="ALV1570" s="0"/>
      <c r="ALW1570" s="0"/>
      <c r="ALX1570" s="0"/>
      <c r="ALY1570" s="0"/>
      <c r="ALZ1570" s="0"/>
      <c r="AMA1570" s="0"/>
      <c r="AMB1570" s="0"/>
      <c r="AMC1570" s="0"/>
      <c r="AMD1570" s="0"/>
      <c r="AME1570" s="0"/>
      <c r="AMF1570" s="0"/>
      <c r="AMG1570" s="0"/>
      <c r="AMH1570" s="0"/>
      <c r="AMI1570" s="0"/>
      <c r="AMJ1570" s="0"/>
    </row>
    <row r="1571" s="16" customFormat="true" ht="40.25" hidden="false" customHeight="false" outlineLevel="0" collapsed="false">
      <c r="A1571" s="9" t="str">
        <f aca="false">MID(H1571,1,1)</f>
        <v>2</v>
      </c>
      <c r="B1571" s="10" t="str">
        <f aca="false">MID(H1571,2,1)</f>
        <v>0</v>
      </c>
      <c r="C1571" s="10" t="str">
        <f aca="false">MID(H1571,3,1)</f>
        <v>0</v>
      </c>
      <c r="D1571" s="10" t="str">
        <f aca="false">MID(H1571,4,1)</f>
        <v>0</v>
      </c>
      <c r="E1571" s="10" t="str">
        <f aca="false">MID(H1571,5,1)</f>
        <v>0</v>
      </c>
      <c r="F1571" s="10" t="str">
        <f aca="false">MID(H1571,6,2)</f>
        <v>00</v>
      </c>
      <c r="G1571" s="10" t="str">
        <f aca="false">MID(H1571,8,2)</f>
        <v>00</v>
      </c>
      <c r="H1571" s="11" t="n">
        <v>200000000</v>
      </c>
      <c r="I1571" s="12" t="s">
        <v>1887</v>
      </c>
      <c r="J1571" s="13" t="s">
        <v>1888</v>
      </c>
      <c r="K1571" s="12" t="n">
        <v>0</v>
      </c>
      <c r="L1571" s="10" t="n">
        <v>0</v>
      </c>
      <c r="M1571" s="12" t="s">
        <v>17</v>
      </c>
      <c r="N1571" s="10"/>
      <c r="O1571" s="14" t="n">
        <v>0</v>
      </c>
      <c r="P1571" s="15" t="n">
        <v>0</v>
      </c>
      <c r="ALF1571" s="0"/>
      <c r="ALG1571" s="0"/>
      <c r="ALH1571" s="0"/>
      <c r="ALI1571" s="0"/>
      <c r="ALJ1571" s="0"/>
      <c r="ALK1571" s="0"/>
      <c r="ALL1571" s="0"/>
      <c r="ALM1571" s="0"/>
      <c r="ALN1571" s="0"/>
      <c r="ALO1571" s="0"/>
      <c r="ALP1571" s="0"/>
      <c r="ALQ1571" s="0"/>
      <c r="ALR1571" s="0"/>
      <c r="ALS1571" s="0"/>
      <c r="ALT1571" s="0"/>
      <c r="ALU1571" s="0"/>
      <c r="ALV1571" s="0"/>
      <c r="ALW1571" s="0"/>
      <c r="ALX1571" s="0"/>
      <c r="ALY1571" s="0"/>
      <c r="ALZ1571" s="0"/>
      <c r="AMA1571" s="0"/>
      <c r="AMB1571" s="0"/>
      <c r="AMC1571" s="0"/>
      <c r="AMD1571" s="0"/>
      <c r="AME1571" s="0"/>
      <c r="AMF1571" s="0"/>
      <c r="AMG1571" s="0"/>
      <c r="AMH1571" s="0"/>
      <c r="AMI1571" s="0"/>
      <c r="AMJ1571" s="0"/>
    </row>
    <row r="1572" s="16" customFormat="true" ht="59.7" hidden="false" customHeight="false" outlineLevel="0" collapsed="false">
      <c r="A1572" s="9" t="str">
        <f aca="false">MID(H1572,1,1)</f>
        <v>2</v>
      </c>
      <c r="B1572" s="10" t="str">
        <f aca="false">MID(H1572,2,1)</f>
        <v>1</v>
      </c>
      <c r="C1572" s="10" t="str">
        <f aca="false">MID(H1572,3,1)</f>
        <v>0</v>
      </c>
      <c r="D1572" s="10" t="str">
        <f aca="false">MID(H1572,4,1)</f>
        <v>0</v>
      </c>
      <c r="E1572" s="10" t="str">
        <f aca="false">MID(H1572,5,1)</f>
        <v>0</v>
      </c>
      <c r="F1572" s="10" t="str">
        <f aca="false">MID(H1572,6,2)</f>
        <v>00</v>
      </c>
      <c r="G1572" s="10" t="str">
        <f aca="false">MID(H1572,8,2)</f>
        <v>00</v>
      </c>
      <c r="H1572" s="11" t="n">
        <v>210000000</v>
      </c>
      <c r="I1572" s="12" t="s">
        <v>1889</v>
      </c>
      <c r="J1572" s="13" t="s">
        <v>1890</v>
      </c>
      <c r="K1572" s="12" t="n">
        <v>0</v>
      </c>
      <c r="L1572" s="10" t="n">
        <v>0</v>
      </c>
      <c r="M1572" s="12" t="s">
        <v>17</v>
      </c>
      <c r="N1572" s="10"/>
      <c r="O1572" s="14" t="n">
        <v>0</v>
      </c>
      <c r="P1572" s="15" t="n">
        <v>0</v>
      </c>
      <c r="ALF1572" s="0"/>
      <c r="ALG1572" s="0"/>
      <c r="ALH1572" s="0"/>
      <c r="ALI1572" s="0"/>
      <c r="ALJ1572" s="0"/>
      <c r="ALK1572" s="0"/>
      <c r="ALL1572" s="0"/>
      <c r="ALM1572" s="0"/>
      <c r="ALN1572" s="0"/>
      <c r="ALO1572" s="0"/>
      <c r="ALP1572" s="0"/>
      <c r="ALQ1572" s="0"/>
      <c r="ALR1572" s="0"/>
      <c r="ALS1572" s="0"/>
      <c r="ALT1572" s="0"/>
      <c r="ALU1572" s="0"/>
      <c r="ALV1572" s="0"/>
      <c r="ALW1572" s="0"/>
      <c r="ALX1572" s="0"/>
      <c r="ALY1572" s="0"/>
      <c r="ALZ1572" s="0"/>
      <c r="AMA1572" s="0"/>
      <c r="AMB1572" s="0"/>
      <c r="AMC1572" s="0"/>
      <c r="AMD1572" s="0"/>
      <c r="AME1572" s="0"/>
      <c r="AMF1572" s="0"/>
      <c r="AMG1572" s="0"/>
      <c r="AMH1572" s="0"/>
      <c r="AMI1572" s="0"/>
      <c r="AMJ1572" s="0"/>
    </row>
    <row r="1573" s="16" customFormat="true" ht="40.25" hidden="false" customHeight="false" outlineLevel="0" collapsed="false">
      <c r="A1573" s="9" t="str">
        <f aca="false">MID(H1573,1,1)</f>
        <v>2</v>
      </c>
      <c r="B1573" s="10" t="str">
        <f aca="false">MID(H1573,2,1)</f>
        <v>1</v>
      </c>
      <c r="C1573" s="10" t="str">
        <f aca="false">MID(H1573,3,1)</f>
        <v>1</v>
      </c>
      <c r="D1573" s="10" t="str">
        <f aca="false">MID(H1573,4,1)</f>
        <v>0</v>
      </c>
      <c r="E1573" s="10" t="str">
        <f aca="false">MID(H1573,5,1)</f>
        <v>0</v>
      </c>
      <c r="F1573" s="10" t="str">
        <f aca="false">MID(H1573,6,2)</f>
        <v>00</v>
      </c>
      <c r="G1573" s="10" t="str">
        <f aca="false">MID(H1573,8,2)</f>
        <v>00</v>
      </c>
      <c r="H1573" s="11" t="n">
        <v>211000000</v>
      </c>
      <c r="I1573" s="12" t="s">
        <v>1891</v>
      </c>
      <c r="J1573" s="13" t="s">
        <v>1892</v>
      </c>
      <c r="K1573" s="12" t="n">
        <v>0</v>
      </c>
      <c r="L1573" s="10" t="n">
        <v>0</v>
      </c>
      <c r="M1573" s="12" t="s">
        <v>17</v>
      </c>
      <c r="N1573" s="10"/>
      <c r="O1573" s="14" t="n">
        <v>0</v>
      </c>
      <c r="P1573" s="15" t="n">
        <v>0</v>
      </c>
      <c r="ALF1573" s="0"/>
      <c r="ALG1573" s="0"/>
      <c r="ALH1573" s="0"/>
      <c r="ALI1573" s="0"/>
      <c r="ALJ1573" s="0"/>
      <c r="ALK1573" s="0"/>
      <c r="ALL1573" s="0"/>
      <c r="ALM1573" s="0"/>
      <c r="ALN1573" s="0"/>
      <c r="ALO1573" s="0"/>
      <c r="ALP1573" s="0"/>
      <c r="ALQ1573" s="0"/>
      <c r="ALR1573" s="0"/>
      <c r="ALS1573" s="0"/>
      <c r="ALT1573" s="0"/>
      <c r="ALU1573" s="0"/>
      <c r="ALV1573" s="0"/>
      <c r="ALW1573" s="0"/>
      <c r="ALX1573" s="0"/>
      <c r="ALY1573" s="0"/>
      <c r="ALZ1573" s="0"/>
      <c r="AMA1573" s="0"/>
      <c r="AMB1573" s="0"/>
      <c r="AMC1573" s="0"/>
      <c r="AMD1573" s="0"/>
      <c r="AME1573" s="0"/>
      <c r="AMF1573" s="0"/>
      <c r="AMG1573" s="0"/>
      <c r="AMH1573" s="0"/>
      <c r="AMI1573" s="0"/>
      <c r="AMJ1573" s="0"/>
    </row>
    <row r="1574" s="16" customFormat="true" ht="30.55" hidden="false" customHeight="false" outlineLevel="0" collapsed="false">
      <c r="A1574" s="9" t="str">
        <f aca="false">MID(H1574,1,1)</f>
        <v>2</v>
      </c>
      <c r="B1574" s="10" t="str">
        <f aca="false">MID(H1574,2,1)</f>
        <v>1</v>
      </c>
      <c r="C1574" s="10" t="str">
        <f aca="false">MID(H1574,3,1)</f>
        <v>1</v>
      </c>
      <c r="D1574" s="10" t="str">
        <f aca="false">MID(H1574,4,1)</f>
        <v>1</v>
      </c>
      <c r="E1574" s="10" t="str">
        <f aca="false">MID(H1574,5,1)</f>
        <v>0</v>
      </c>
      <c r="F1574" s="10" t="str">
        <f aca="false">MID(H1574,6,2)</f>
        <v>00</v>
      </c>
      <c r="G1574" s="10" t="str">
        <f aca="false">MID(H1574,8,2)</f>
        <v>00</v>
      </c>
      <c r="H1574" s="11" t="n">
        <v>211100000</v>
      </c>
      <c r="I1574" s="12" t="s">
        <v>1893</v>
      </c>
      <c r="J1574" s="13" t="s">
        <v>1894</v>
      </c>
      <c r="K1574" s="12" t="n">
        <v>0</v>
      </c>
      <c r="L1574" s="10" t="n">
        <v>0</v>
      </c>
      <c r="M1574" s="12" t="s">
        <v>17</v>
      </c>
      <c r="N1574" s="10"/>
      <c r="O1574" s="14" t="n">
        <v>0</v>
      </c>
      <c r="P1574" s="15" t="n">
        <v>0</v>
      </c>
      <c r="ALF1574" s="0"/>
      <c r="ALG1574" s="0"/>
      <c r="ALH1574" s="0"/>
      <c r="ALI1574" s="0"/>
      <c r="ALJ1574" s="0"/>
      <c r="ALK1574" s="0"/>
      <c r="ALL1574" s="0"/>
      <c r="ALM1574" s="0"/>
      <c r="ALN1574" s="0"/>
      <c r="ALO1574" s="0"/>
      <c r="ALP1574" s="0"/>
      <c r="ALQ1574" s="0"/>
      <c r="ALR1574" s="0"/>
      <c r="ALS1574" s="0"/>
      <c r="ALT1574" s="0"/>
      <c r="ALU1574" s="0"/>
      <c r="ALV1574" s="0"/>
      <c r="ALW1574" s="0"/>
      <c r="ALX1574" s="0"/>
      <c r="ALY1574" s="0"/>
      <c r="ALZ1574" s="0"/>
      <c r="AMA1574" s="0"/>
      <c r="AMB1574" s="0"/>
      <c r="AMC1574" s="0"/>
      <c r="AMD1574" s="0"/>
      <c r="AME1574" s="0"/>
      <c r="AMF1574" s="0"/>
      <c r="AMG1574" s="0"/>
      <c r="AMH1574" s="0"/>
      <c r="AMI1574" s="0"/>
      <c r="AMJ1574" s="0"/>
    </row>
    <row r="1575" s="16" customFormat="true" ht="40.25" hidden="false" customHeight="false" outlineLevel="0" collapsed="false">
      <c r="A1575" s="9" t="str">
        <f aca="false">MID(H1575,1,1)</f>
        <v>2</v>
      </c>
      <c r="B1575" s="10" t="str">
        <f aca="false">MID(H1575,2,1)</f>
        <v>1</v>
      </c>
      <c r="C1575" s="10" t="str">
        <f aca="false">MID(H1575,3,1)</f>
        <v>1</v>
      </c>
      <c r="D1575" s="10" t="str">
        <f aca="false">MID(H1575,4,1)</f>
        <v>1</v>
      </c>
      <c r="E1575" s="10" t="str">
        <f aca="false">MID(H1575,5,1)</f>
        <v>1</v>
      </c>
      <c r="F1575" s="10" t="str">
        <f aca="false">MID(H1575,6,2)</f>
        <v>00</v>
      </c>
      <c r="G1575" s="10" t="str">
        <f aca="false">MID(H1575,8,2)</f>
        <v>00</v>
      </c>
      <c r="H1575" s="11" t="n">
        <v>211110000</v>
      </c>
      <c r="I1575" s="12" t="s">
        <v>1895</v>
      </c>
      <c r="J1575" s="13" t="s">
        <v>1896</v>
      </c>
      <c r="K1575" s="12" t="n">
        <v>0</v>
      </c>
      <c r="L1575" s="10" t="n">
        <v>0</v>
      </c>
      <c r="M1575" s="12" t="s">
        <v>17</v>
      </c>
      <c r="N1575" s="10"/>
      <c r="O1575" s="14" t="n">
        <v>0</v>
      </c>
      <c r="P1575" s="15" t="n">
        <v>0</v>
      </c>
      <c r="ALF1575" s="0"/>
      <c r="ALG1575" s="0"/>
      <c r="ALH1575" s="0"/>
      <c r="ALI1575" s="0"/>
      <c r="ALJ1575" s="0"/>
      <c r="ALK1575" s="0"/>
      <c r="ALL1575" s="0"/>
      <c r="ALM1575" s="0"/>
      <c r="ALN1575" s="0"/>
      <c r="ALO1575" s="0"/>
      <c r="ALP1575" s="0"/>
      <c r="ALQ1575" s="0"/>
      <c r="ALR1575" s="0"/>
      <c r="ALS1575" s="0"/>
      <c r="ALT1575" s="0"/>
      <c r="ALU1575" s="0"/>
      <c r="ALV1575" s="0"/>
      <c r="ALW1575" s="0"/>
      <c r="ALX1575" s="0"/>
      <c r="ALY1575" s="0"/>
      <c r="ALZ1575" s="0"/>
      <c r="AMA1575" s="0"/>
      <c r="AMB1575" s="0"/>
      <c r="AMC1575" s="0"/>
      <c r="AMD1575" s="0"/>
      <c r="AME1575" s="0"/>
      <c r="AMF1575" s="0"/>
      <c r="AMG1575" s="0"/>
      <c r="AMH1575" s="0"/>
      <c r="AMI1575" s="0"/>
      <c r="AMJ1575" s="0"/>
    </row>
    <row r="1576" s="16" customFormat="true" ht="20.85" hidden="false" customHeight="false" outlineLevel="0" collapsed="false">
      <c r="A1576" s="9" t="str">
        <f aca="false">MID(H1576,1,1)</f>
        <v>2</v>
      </c>
      <c r="B1576" s="10" t="str">
        <f aca="false">MID(H1576,2,1)</f>
        <v>1</v>
      </c>
      <c r="C1576" s="10" t="str">
        <f aca="false">MID(H1576,3,1)</f>
        <v>1</v>
      </c>
      <c r="D1576" s="10" t="str">
        <f aca="false">MID(H1576,4,1)</f>
        <v>1</v>
      </c>
      <c r="E1576" s="10" t="str">
        <f aca="false">MID(H1576,5,1)</f>
        <v>1</v>
      </c>
      <c r="F1576" s="10" t="str">
        <f aca="false">MID(H1576,6,2)</f>
        <v>01</v>
      </c>
      <c r="G1576" s="10" t="str">
        <f aca="false">MID(H1576,8,2)</f>
        <v>00</v>
      </c>
      <c r="H1576" s="11" t="n">
        <v>211110100</v>
      </c>
      <c r="I1576" s="12" t="s">
        <v>1893</v>
      </c>
      <c r="J1576" s="13" t="s">
        <v>1897</v>
      </c>
      <c r="K1576" s="12" t="n">
        <v>0</v>
      </c>
      <c r="L1576" s="10" t="n">
        <v>0</v>
      </c>
      <c r="M1576" s="12" t="s">
        <v>17</v>
      </c>
      <c r="N1576" s="10" t="s">
        <v>162</v>
      </c>
      <c r="O1576" s="14" t="n">
        <v>0</v>
      </c>
      <c r="P1576" s="15" t="n">
        <v>0</v>
      </c>
      <c r="ALF1576" s="0"/>
      <c r="ALG1576" s="0"/>
      <c r="ALH1576" s="0"/>
      <c r="ALI1576" s="0"/>
      <c r="ALJ1576" s="0"/>
      <c r="ALK1576" s="0"/>
      <c r="ALL1576" s="0"/>
      <c r="ALM1576" s="0"/>
      <c r="ALN1576" s="0"/>
      <c r="ALO1576" s="0"/>
      <c r="ALP1576" s="0"/>
      <c r="ALQ1576" s="0"/>
      <c r="ALR1576" s="0"/>
      <c r="ALS1576" s="0"/>
      <c r="ALT1576" s="0"/>
      <c r="ALU1576" s="0"/>
      <c r="ALV1576" s="0"/>
      <c r="ALW1576" s="0"/>
      <c r="ALX1576" s="0"/>
      <c r="ALY1576" s="0"/>
      <c r="ALZ1576" s="0"/>
      <c r="AMA1576" s="0"/>
      <c r="AMB1576" s="0"/>
      <c r="AMC1576" s="0"/>
      <c r="AMD1576" s="0"/>
      <c r="AME1576" s="0"/>
      <c r="AMF1576" s="0"/>
      <c r="AMG1576" s="0"/>
      <c r="AMH1576" s="0"/>
      <c r="AMI1576" s="0"/>
      <c r="AMJ1576" s="0"/>
    </row>
    <row r="1577" s="16" customFormat="true" ht="20.85" hidden="false" customHeight="false" outlineLevel="0" collapsed="false">
      <c r="A1577" s="9" t="str">
        <f aca="false">MID(H1577,1,1)</f>
        <v>2</v>
      </c>
      <c r="B1577" s="10" t="str">
        <f aca="false">MID(H1577,2,1)</f>
        <v>1</v>
      </c>
      <c r="C1577" s="10" t="str">
        <f aca="false">MID(H1577,3,1)</f>
        <v>1</v>
      </c>
      <c r="D1577" s="10" t="str">
        <f aca="false">MID(H1577,4,1)</f>
        <v>1</v>
      </c>
      <c r="E1577" s="10" t="str">
        <f aca="false">MID(H1577,5,1)</f>
        <v>1</v>
      </c>
      <c r="F1577" s="10" t="str">
        <f aca="false">MID(H1577,6,2)</f>
        <v>01</v>
      </c>
      <c r="G1577" s="10" t="str">
        <f aca="false">MID(H1577,8,2)</f>
        <v>01</v>
      </c>
      <c r="H1577" s="11" t="n">
        <v>211110101</v>
      </c>
      <c r="I1577" s="12" t="s">
        <v>1898</v>
      </c>
      <c r="J1577" s="13" t="s">
        <v>1899</v>
      </c>
      <c r="K1577" s="12" t="n">
        <v>0</v>
      </c>
      <c r="L1577" s="10" t="n">
        <v>0</v>
      </c>
      <c r="M1577" s="12" t="s">
        <v>27</v>
      </c>
      <c r="N1577" s="10" t="n">
        <v>2</v>
      </c>
      <c r="O1577" s="14" t="n">
        <v>4</v>
      </c>
      <c r="P1577" s="15" t="n">
        <v>3</v>
      </c>
      <c r="ALF1577" s="0"/>
      <c r="ALG1577" s="0"/>
      <c r="ALH1577" s="0"/>
      <c r="ALI1577" s="0"/>
      <c r="ALJ1577" s="0"/>
      <c r="ALK1577" s="0"/>
      <c r="ALL1577" s="0"/>
      <c r="ALM1577" s="0"/>
      <c r="ALN1577" s="0"/>
      <c r="ALO1577" s="0"/>
      <c r="ALP1577" s="0"/>
      <c r="ALQ1577" s="0"/>
      <c r="ALR1577" s="0"/>
      <c r="ALS1577" s="0"/>
      <c r="ALT1577" s="0"/>
      <c r="ALU1577" s="0"/>
      <c r="ALV1577" s="0"/>
      <c r="ALW1577" s="0"/>
      <c r="ALX1577" s="0"/>
      <c r="ALY1577" s="0"/>
      <c r="ALZ1577" s="0"/>
      <c r="AMA1577" s="0"/>
      <c r="AMB1577" s="0"/>
      <c r="AMC1577" s="0"/>
      <c r="AMD1577" s="0"/>
      <c r="AME1577" s="0"/>
      <c r="AMF1577" s="0"/>
      <c r="AMG1577" s="0"/>
      <c r="AMH1577" s="0"/>
      <c r="AMI1577" s="0"/>
      <c r="AMJ1577" s="0"/>
    </row>
    <row r="1578" s="16" customFormat="true" ht="20.85" hidden="false" customHeight="false" outlineLevel="0" collapsed="false">
      <c r="A1578" s="9" t="str">
        <f aca="false">MID(H1578,1,1)</f>
        <v>2</v>
      </c>
      <c r="B1578" s="10" t="str">
        <f aca="false">MID(H1578,2,1)</f>
        <v>1</v>
      </c>
      <c r="C1578" s="10" t="str">
        <f aca="false">MID(H1578,3,1)</f>
        <v>1</v>
      </c>
      <c r="D1578" s="10" t="str">
        <f aca="false">MID(H1578,4,1)</f>
        <v>1</v>
      </c>
      <c r="E1578" s="10" t="str">
        <f aca="false">MID(H1578,5,1)</f>
        <v>1</v>
      </c>
      <c r="F1578" s="10" t="str">
        <f aca="false">MID(H1578,6,2)</f>
        <v>01</v>
      </c>
      <c r="G1578" s="10" t="str">
        <f aca="false">MID(H1578,8,2)</f>
        <v>02</v>
      </c>
      <c r="H1578" s="11" t="n">
        <v>211110102</v>
      </c>
      <c r="I1578" s="12" t="s">
        <v>1900</v>
      </c>
      <c r="J1578" s="13" t="s">
        <v>1901</v>
      </c>
      <c r="K1578" s="12" t="n">
        <v>0</v>
      </c>
      <c r="L1578" s="10" t="n">
        <v>0</v>
      </c>
      <c r="M1578" s="12" t="s">
        <v>27</v>
      </c>
      <c r="N1578" s="10" t="n">
        <v>2</v>
      </c>
      <c r="O1578" s="14" t="n">
        <v>4</v>
      </c>
      <c r="P1578" s="15" t="n">
        <v>3</v>
      </c>
      <c r="ALF1578" s="0"/>
      <c r="ALG1578" s="0"/>
      <c r="ALH1578" s="0"/>
      <c r="ALI1578" s="0"/>
      <c r="ALJ1578" s="0"/>
      <c r="ALK1578" s="0"/>
      <c r="ALL1578" s="0"/>
      <c r="ALM1578" s="0"/>
      <c r="ALN1578" s="0"/>
      <c r="ALO1578" s="0"/>
      <c r="ALP1578" s="0"/>
      <c r="ALQ1578" s="0"/>
      <c r="ALR1578" s="0"/>
      <c r="ALS1578" s="0"/>
      <c r="ALT1578" s="0"/>
      <c r="ALU1578" s="0"/>
      <c r="ALV1578" s="0"/>
      <c r="ALW1578" s="0"/>
      <c r="ALX1578" s="0"/>
      <c r="ALY1578" s="0"/>
      <c r="ALZ1578" s="0"/>
      <c r="AMA1578" s="0"/>
      <c r="AMB1578" s="0"/>
      <c r="AMC1578" s="0"/>
      <c r="AMD1578" s="0"/>
      <c r="AME1578" s="0"/>
      <c r="AMF1578" s="0"/>
      <c r="AMG1578" s="0"/>
      <c r="AMH1578" s="0"/>
      <c r="AMI1578" s="0"/>
      <c r="AMJ1578" s="0"/>
    </row>
    <row r="1579" s="16" customFormat="true" ht="20.85" hidden="false" customHeight="false" outlineLevel="0" collapsed="false">
      <c r="A1579" s="9" t="str">
        <f aca="false">MID(H1579,1,1)</f>
        <v>2</v>
      </c>
      <c r="B1579" s="10" t="str">
        <f aca="false">MID(H1579,2,1)</f>
        <v>1</v>
      </c>
      <c r="C1579" s="10" t="str">
        <f aca="false">MID(H1579,3,1)</f>
        <v>1</v>
      </c>
      <c r="D1579" s="10" t="str">
        <f aca="false">MID(H1579,4,1)</f>
        <v>1</v>
      </c>
      <c r="E1579" s="10" t="str">
        <f aca="false">MID(H1579,5,1)</f>
        <v>1</v>
      </c>
      <c r="F1579" s="10" t="str">
        <f aca="false">MID(H1579,6,2)</f>
        <v>01</v>
      </c>
      <c r="G1579" s="10" t="str">
        <f aca="false">MID(H1579,8,2)</f>
        <v>03</v>
      </c>
      <c r="H1579" s="11" t="n">
        <v>211110103</v>
      </c>
      <c r="I1579" s="12" t="s">
        <v>1902</v>
      </c>
      <c r="J1579" s="13" t="s">
        <v>1903</v>
      </c>
      <c r="K1579" s="12" t="n">
        <v>0</v>
      </c>
      <c r="L1579" s="10" t="n">
        <v>0</v>
      </c>
      <c r="M1579" s="12" t="s">
        <v>27</v>
      </c>
      <c r="N1579" s="10" t="n">
        <v>2</v>
      </c>
      <c r="O1579" s="14" t="n">
        <v>4</v>
      </c>
      <c r="P1579" s="15" t="n">
        <v>3</v>
      </c>
      <c r="ALF1579" s="0"/>
      <c r="ALG1579" s="0"/>
      <c r="ALH1579" s="0"/>
      <c r="ALI1579" s="0"/>
      <c r="ALJ1579" s="0"/>
      <c r="ALK1579" s="0"/>
      <c r="ALL1579" s="0"/>
      <c r="ALM1579" s="0"/>
      <c r="ALN1579" s="0"/>
      <c r="ALO1579" s="0"/>
      <c r="ALP1579" s="0"/>
      <c r="ALQ1579" s="0"/>
      <c r="ALR1579" s="0"/>
      <c r="ALS1579" s="0"/>
      <c r="ALT1579" s="0"/>
      <c r="ALU1579" s="0"/>
      <c r="ALV1579" s="0"/>
      <c r="ALW1579" s="0"/>
      <c r="ALX1579" s="0"/>
      <c r="ALY1579" s="0"/>
      <c r="ALZ1579" s="0"/>
      <c r="AMA1579" s="0"/>
      <c r="AMB1579" s="0"/>
      <c r="AMC1579" s="0"/>
      <c r="AMD1579" s="0"/>
      <c r="AME1579" s="0"/>
      <c r="AMF1579" s="0"/>
      <c r="AMG1579" s="0"/>
      <c r="AMH1579" s="0"/>
      <c r="AMI1579" s="0"/>
      <c r="AMJ1579" s="0"/>
    </row>
    <row r="1580" s="16" customFormat="true" ht="20.85" hidden="false" customHeight="false" outlineLevel="0" collapsed="false">
      <c r="A1580" s="9" t="str">
        <f aca="false">MID(H1580,1,1)</f>
        <v>2</v>
      </c>
      <c r="B1580" s="10" t="str">
        <f aca="false">MID(H1580,2,1)</f>
        <v>1</v>
      </c>
      <c r="C1580" s="10" t="str">
        <f aca="false">MID(H1580,3,1)</f>
        <v>1</v>
      </c>
      <c r="D1580" s="10" t="str">
        <f aca="false">MID(H1580,4,1)</f>
        <v>1</v>
      </c>
      <c r="E1580" s="10" t="str">
        <f aca="false">MID(H1580,5,1)</f>
        <v>1</v>
      </c>
      <c r="F1580" s="10" t="str">
        <f aca="false">MID(H1580,6,2)</f>
        <v>01</v>
      </c>
      <c r="G1580" s="10" t="str">
        <f aca="false">MID(H1580,8,2)</f>
        <v>04</v>
      </c>
      <c r="H1580" s="11" t="n">
        <v>211110104</v>
      </c>
      <c r="I1580" s="12" t="s">
        <v>1904</v>
      </c>
      <c r="J1580" s="13" t="s">
        <v>1905</v>
      </c>
      <c r="K1580" s="12" t="n">
        <v>0</v>
      </c>
      <c r="L1580" s="10" t="n">
        <v>0</v>
      </c>
      <c r="M1580" s="12" t="s">
        <v>27</v>
      </c>
      <c r="N1580" s="10" t="n">
        <v>2</v>
      </c>
      <c r="O1580" s="14" t="n">
        <v>4</v>
      </c>
      <c r="P1580" s="15" t="n">
        <v>3</v>
      </c>
      <c r="ALF1580" s="0"/>
      <c r="ALG1580" s="0"/>
      <c r="ALH1580" s="0"/>
      <c r="ALI1580" s="0"/>
      <c r="ALJ1580" s="0"/>
      <c r="ALK1580" s="0"/>
      <c r="ALL1580" s="0"/>
      <c r="ALM1580" s="0"/>
      <c r="ALN1580" s="0"/>
      <c r="ALO1580" s="0"/>
      <c r="ALP1580" s="0"/>
      <c r="ALQ1580" s="0"/>
      <c r="ALR1580" s="0"/>
      <c r="ALS1580" s="0"/>
      <c r="ALT1580" s="0"/>
      <c r="ALU1580" s="0"/>
      <c r="ALV1580" s="0"/>
      <c r="ALW1580" s="0"/>
      <c r="ALX1580" s="0"/>
      <c r="ALY1580" s="0"/>
      <c r="ALZ1580" s="0"/>
      <c r="AMA1580" s="0"/>
      <c r="AMB1580" s="0"/>
      <c r="AMC1580" s="0"/>
      <c r="AMD1580" s="0"/>
      <c r="AME1580" s="0"/>
      <c r="AMF1580" s="0"/>
      <c r="AMG1580" s="0"/>
      <c r="AMH1580" s="0"/>
      <c r="AMI1580" s="0"/>
      <c r="AMJ1580" s="0"/>
    </row>
    <row r="1581" s="16" customFormat="true" ht="20.85" hidden="false" customHeight="false" outlineLevel="0" collapsed="false">
      <c r="A1581" s="9" t="str">
        <f aca="false">MID(H1581,1,1)</f>
        <v>2</v>
      </c>
      <c r="B1581" s="10" t="str">
        <f aca="false">MID(H1581,2,1)</f>
        <v>1</v>
      </c>
      <c r="C1581" s="10" t="str">
        <f aca="false">MID(H1581,3,1)</f>
        <v>1</v>
      </c>
      <c r="D1581" s="10" t="str">
        <f aca="false">MID(H1581,4,1)</f>
        <v>1</v>
      </c>
      <c r="E1581" s="10" t="str">
        <f aca="false">MID(H1581,5,1)</f>
        <v>1</v>
      </c>
      <c r="F1581" s="10" t="str">
        <f aca="false">MID(H1581,6,2)</f>
        <v>01</v>
      </c>
      <c r="G1581" s="10" t="str">
        <f aca="false">MID(H1581,8,2)</f>
        <v>05</v>
      </c>
      <c r="H1581" s="11" t="n">
        <v>211110105</v>
      </c>
      <c r="I1581" s="12" t="s">
        <v>1906</v>
      </c>
      <c r="J1581" s="13" t="s">
        <v>1907</v>
      </c>
      <c r="K1581" s="12" t="n">
        <v>0</v>
      </c>
      <c r="L1581" s="10" t="n">
        <v>0</v>
      </c>
      <c r="M1581" s="12" t="s">
        <v>27</v>
      </c>
      <c r="N1581" s="10" t="n">
        <v>2</v>
      </c>
      <c r="O1581" s="14" t="n">
        <v>4</v>
      </c>
      <c r="P1581" s="15" t="n">
        <v>3</v>
      </c>
      <c r="ALF1581" s="0"/>
      <c r="ALG1581" s="0"/>
      <c r="ALH1581" s="0"/>
      <c r="ALI1581" s="0"/>
      <c r="ALJ1581" s="0"/>
      <c r="ALK1581" s="0"/>
      <c r="ALL1581" s="0"/>
      <c r="ALM1581" s="0"/>
      <c r="ALN1581" s="0"/>
      <c r="ALO1581" s="0"/>
      <c r="ALP1581" s="0"/>
      <c r="ALQ1581" s="0"/>
      <c r="ALR1581" s="0"/>
      <c r="ALS1581" s="0"/>
      <c r="ALT1581" s="0"/>
      <c r="ALU1581" s="0"/>
      <c r="ALV1581" s="0"/>
      <c r="ALW1581" s="0"/>
      <c r="ALX1581" s="0"/>
      <c r="ALY1581" s="0"/>
      <c r="ALZ1581" s="0"/>
      <c r="AMA1581" s="0"/>
      <c r="AMB1581" s="0"/>
      <c r="AMC1581" s="0"/>
      <c r="AMD1581" s="0"/>
      <c r="AME1581" s="0"/>
      <c r="AMF1581" s="0"/>
      <c r="AMG1581" s="0"/>
      <c r="AMH1581" s="0"/>
      <c r="AMI1581" s="0"/>
      <c r="AMJ1581" s="0"/>
    </row>
    <row r="1582" s="16" customFormat="true" ht="12.8" hidden="false" customHeight="false" outlineLevel="0" collapsed="false">
      <c r="A1582" s="9" t="str">
        <f aca="false">MID(H1582,1,1)</f>
        <v>2</v>
      </c>
      <c r="B1582" s="10" t="str">
        <f aca="false">MID(H1582,2,1)</f>
        <v>1</v>
      </c>
      <c r="C1582" s="10" t="str">
        <f aca="false">MID(H1582,3,1)</f>
        <v>1</v>
      </c>
      <c r="D1582" s="10" t="str">
        <f aca="false">MID(H1582,4,1)</f>
        <v>1</v>
      </c>
      <c r="E1582" s="10" t="str">
        <f aca="false">MID(H1582,5,1)</f>
        <v>1</v>
      </c>
      <c r="F1582" s="10" t="str">
        <f aca="false">MID(H1582,6,2)</f>
        <v>01</v>
      </c>
      <c r="G1582" s="10" t="str">
        <f aca="false">MID(H1582,8,2)</f>
        <v>99</v>
      </c>
      <c r="H1582" s="11" t="n">
        <v>211110199</v>
      </c>
      <c r="I1582" s="12" t="s">
        <v>1908</v>
      </c>
      <c r="J1582" s="13" t="s">
        <v>1909</v>
      </c>
      <c r="K1582" s="12" t="n">
        <v>0</v>
      </c>
      <c r="L1582" s="10" t="n">
        <v>0</v>
      </c>
      <c r="M1582" s="12" t="s">
        <v>27</v>
      </c>
      <c r="N1582" s="10" t="n">
        <v>2</v>
      </c>
      <c r="O1582" s="14" t="n">
        <v>4</v>
      </c>
      <c r="P1582" s="15" t="n">
        <v>3</v>
      </c>
      <c r="ALF1582" s="0"/>
      <c r="ALG1582" s="0"/>
      <c r="ALH1582" s="0"/>
      <c r="ALI1582" s="0"/>
      <c r="ALJ1582" s="0"/>
      <c r="ALK1582" s="0"/>
      <c r="ALL1582" s="0"/>
      <c r="ALM1582" s="0"/>
      <c r="ALN1582" s="0"/>
      <c r="ALO1582" s="0"/>
      <c r="ALP1582" s="0"/>
      <c r="ALQ1582" s="0"/>
      <c r="ALR1582" s="0"/>
      <c r="ALS1582" s="0"/>
      <c r="ALT1582" s="0"/>
      <c r="ALU1582" s="0"/>
      <c r="ALV1582" s="0"/>
      <c r="ALW1582" s="0"/>
      <c r="ALX1582" s="0"/>
      <c r="ALY1582" s="0"/>
      <c r="ALZ1582" s="0"/>
      <c r="AMA1582" s="0"/>
      <c r="AMB1582" s="0"/>
      <c r="AMC1582" s="0"/>
      <c r="AMD1582" s="0"/>
      <c r="AME1582" s="0"/>
      <c r="AMF1582" s="0"/>
      <c r="AMG1582" s="0"/>
      <c r="AMH1582" s="0"/>
      <c r="AMI1582" s="0"/>
      <c r="AMJ1582" s="0"/>
    </row>
    <row r="1583" s="16" customFormat="true" ht="30.55" hidden="false" customHeight="false" outlineLevel="0" collapsed="false">
      <c r="A1583" s="9" t="str">
        <f aca="false">MID(H1583,1,1)</f>
        <v>2</v>
      </c>
      <c r="B1583" s="10" t="str">
        <f aca="false">MID(H1583,2,1)</f>
        <v>1</v>
      </c>
      <c r="C1583" s="10" t="str">
        <f aca="false">MID(H1583,3,1)</f>
        <v>1</v>
      </c>
      <c r="D1583" s="10" t="str">
        <f aca="false">MID(H1583,4,1)</f>
        <v>1</v>
      </c>
      <c r="E1583" s="10" t="str">
        <f aca="false">MID(H1583,5,1)</f>
        <v>1</v>
      </c>
      <c r="F1583" s="10" t="str">
        <f aca="false">MID(H1583,6,2)</f>
        <v>04</v>
      </c>
      <c r="G1583" s="10" t="str">
        <f aca="false">MID(H1583,8,2)</f>
        <v>00</v>
      </c>
      <c r="H1583" s="11" t="n">
        <v>211110400</v>
      </c>
      <c r="I1583" s="12" t="s">
        <v>1910</v>
      </c>
      <c r="J1583" s="13" t="s">
        <v>1911</v>
      </c>
      <c r="K1583" s="12" t="n">
        <v>0</v>
      </c>
      <c r="L1583" s="10" t="n">
        <v>0</v>
      </c>
      <c r="M1583" s="12" t="s">
        <v>17</v>
      </c>
      <c r="N1583" s="10"/>
      <c r="O1583" s="14" t="n">
        <v>0</v>
      </c>
      <c r="P1583" s="15" t="n">
        <v>0</v>
      </c>
      <c r="ALF1583" s="0"/>
      <c r="ALG1583" s="0"/>
      <c r="ALH1583" s="0"/>
      <c r="ALI1583" s="0"/>
      <c r="ALJ1583" s="0"/>
      <c r="ALK1583" s="0"/>
      <c r="ALL1583" s="0"/>
      <c r="ALM1583" s="0"/>
      <c r="ALN1583" s="0"/>
      <c r="ALO1583" s="0"/>
      <c r="ALP1583" s="0"/>
      <c r="ALQ1583" s="0"/>
      <c r="ALR1583" s="0"/>
      <c r="ALS1583" s="0"/>
      <c r="ALT1583" s="0"/>
      <c r="ALU1583" s="0"/>
      <c r="ALV1583" s="0"/>
      <c r="ALW1583" s="0"/>
      <c r="ALX1583" s="0"/>
      <c r="ALY1583" s="0"/>
      <c r="ALZ1583" s="0"/>
      <c r="AMA1583" s="0"/>
      <c r="AMB1583" s="0"/>
      <c r="AMC1583" s="0"/>
      <c r="AMD1583" s="0"/>
      <c r="AME1583" s="0"/>
      <c r="AMF1583" s="0"/>
      <c r="AMG1583" s="0"/>
      <c r="AMH1583" s="0"/>
      <c r="AMI1583" s="0"/>
      <c r="AMJ1583" s="0"/>
    </row>
    <row r="1584" s="16" customFormat="true" ht="30.55" hidden="false" customHeight="false" outlineLevel="0" collapsed="false">
      <c r="A1584" s="9" t="str">
        <f aca="false">MID(H1584,1,1)</f>
        <v>2</v>
      </c>
      <c r="B1584" s="10" t="str">
        <f aca="false">MID(H1584,2,1)</f>
        <v>1</v>
      </c>
      <c r="C1584" s="10" t="str">
        <f aca="false">MID(H1584,3,1)</f>
        <v>1</v>
      </c>
      <c r="D1584" s="10" t="str">
        <f aca="false">MID(H1584,4,1)</f>
        <v>1</v>
      </c>
      <c r="E1584" s="10" t="str">
        <f aca="false">MID(H1584,5,1)</f>
        <v>1</v>
      </c>
      <c r="F1584" s="10" t="str">
        <f aca="false">MID(H1584,6,2)</f>
        <v>04</v>
      </c>
      <c r="G1584" s="10" t="str">
        <f aca="false">MID(H1584,8,2)</f>
        <v>01</v>
      </c>
      <c r="H1584" s="11" t="n">
        <v>211110401</v>
      </c>
      <c r="I1584" s="12" t="s">
        <v>1912</v>
      </c>
      <c r="J1584" s="13" t="s">
        <v>1913</v>
      </c>
      <c r="K1584" s="12" t="n">
        <v>0</v>
      </c>
      <c r="L1584" s="10" t="n">
        <v>0</v>
      </c>
      <c r="M1584" s="12" t="s">
        <v>27</v>
      </c>
      <c r="N1584" s="10" t="n">
        <v>2</v>
      </c>
      <c r="O1584" s="14" t="n">
        <v>4</v>
      </c>
      <c r="P1584" s="15" t="n">
        <v>3</v>
      </c>
      <c r="ALF1584" s="0"/>
      <c r="ALG1584" s="0"/>
      <c r="ALH1584" s="0"/>
      <c r="ALI1584" s="0"/>
      <c r="ALJ1584" s="0"/>
      <c r="ALK1584" s="0"/>
      <c r="ALL1584" s="0"/>
      <c r="ALM1584" s="0"/>
      <c r="ALN1584" s="0"/>
      <c r="ALO1584" s="0"/>
      <c r="ALP1584" s="0"/>
      <c r="ALQ1584" s="0"/>
      <c r="ALR1584" s="0"/>
      <c r="ALS1584" s="0"/>
      <c r="ALT1584" s="0"/>
      <c r="ALU1584" s="0"/>
      <c r="ALV1584" s="0"/>
      <c r="ALW1584" s="0"/>
      <c r="ALX1584" s="0"/>
      <c r="ALY1584" s="0"/>
      <c r="ALZ1584" s="0"/>
      <c r="AMA1584" s="0"/>
      <c r="AMB1584" s="0"/>
      <c r="AMC1584" s="0"/>
      <c r="AMD1584" s="0"/>
      <c r="AME1584" s="0"/>
      <c r="AMF1584" s="0"/>
      <c r="AMG1584" s="0"/>
      <c r="AMH1584" s="0"/>
      <c r="AMI1584" s="0"/>
      <c r="AMJ1584" s="0"/>
    </row>
    <row r="1585" s="16" customFormat="true" ht="59.7" hidden="false" customHeight="false" outlineLevel="0" collapsed="false">
      <c r="A1585" s="9" t="str">
        <f aca="false">MID(H1585,1,1)</f>
        <v>2</v>
      </c>
      <c r="B1585" s="10" t="str">
        <f aca="false">MID(H1585,2,1)</f>
        <v>1</v>
      </c>
      <c r="C1585" s="10" t="str">
        <f aca="false">MID(H1585,3,1)</f>
        <v>1</v>
      </c>
      <c r="D1585" s="10" t="str">
        <f aca="false">MID(H1585,4,1)</f>
        <v>1</v>
      </c>
      <c r="E1585" s="10" t="str">
        <f aca="false">MID(H1585,5,1)</f>
        <v>1</v>
      </c>
      <c r="F1585" s="10" t="str">
        <f aca="false">MID(H1585,6,2)</f>
        <v>04</v>
      </c>
      <c r="G1585" s="10" t="str">
        <f aca="false">MID(H1585,8,2)</f>
        <v>02</v>
      </c>
      <c r="H1585" s="11" t="n">
        <v>211110402</v>
      </c>
      <c r="I1585" s="12" t="s">
        <v>1914</v>
      </c>
      <c r="J1585" s="13" t="s">
        <v>1915</v>
      </c>
      <c r="K1585" s="12" t="n">
        <v>0</v>
      </c>
      <c r="L1585" s="10" t="n">
        <v>0</v>
      </c>
      <c r="M1585" s="12" t="s">
        <v>27</v>
      </c>
      <c r="N1585" s="10" t="n">
        <v>2</v>
      </c>
      <c r="O1585" s="14" t="n">
        <v>4</v>
      </c>
      <c r="P1585" s="15" t="n">
        <v>3</v>
      </c>
      <c r="ALF1585" s="0"/>
      <c r="ALG1585" s="0"/>
      <c r="ALH1585" s="0"/>
      <c r="ALI1585" s="0"/>
      <c r="ALJ1585" s="0"/>
      <c r="ALK1585" s="0"/>
      <c r="ALL1585" s="0"/>
      <c r="ALM1585" s="0"/>
      <c r="ALN1585" s="0"/>
      <c r="ALO1585" s="0"/>
      <c r="ALP1585" s="0"/>
      <c r="ALQ1585" s="0"/>
      <c r="ALR1585" s="0"/>
      <c r="ALS1585" s="0"/>
      <c r="ALT1585" s="0"/>
      <c r="ALU1585" s="0"/>
      <c r="ALV1585" s="0"/>
      <c r="ALW1585" s="0"/>
      <c r="ALX1585" s="0"/>
      <c r="ALY1585" s="0"/>
      <c r="ALZ1585" s="0"/>
      <c r="AMA1585" s="0"/>
      <c r="AMB1585" s="0"/>
      <c r="AMC1585" s="0"/>
      <c r="AMD1585" s="0"/>
      <c r="AME1585" s="0"/>
      <c r="AMF1585" s="0"/>
      <c r="AMG1585" s="0"/>
      <c r="AMH1585" s="0"/>
      <c r="AMI1585" s="0"/>
      <c r="AMJ1585" s="0"/>
    </row>
    <row r="1586" s="16" customFormat="true" ht="49.95" hidden="false" customHeight="false" outlineLevel="0" collapsed="false">
      <c r="A1586" s="9" t="str">
        <f aca="false">MID(H1586,1,1)</f>
        <v>2</v>
      </c>
      <c r="B1586" s="10" t="str">
        <f aca="false">MID(H1586,2,1)</f>
        <v>1</v>
      </c>
      <c r="C1586" s="10" t="str">
        <f aca="false">MID(H1586,3,1)</f>
        <v>1</v>
      </c>
      <c r="D1586" s="10" t="str">
        <f aca="false">MID(H1586,4,1)</f>
        <v>1</v>
      </c>
      <c r="E1586" s="10" t="str">
        <f aca="false">MID(H1586,5,1)</f>
        <v>1</v>
      </c>
      <c r="F1586" s="10" t="str">
        <f aca="false">MID(H1586,6,2)</f>
        <v>04</v>
      </c>
      <c r="G1586" s="10" t="str">
        <f aca="false">MID(H1586,8,2)</f>
        <v>03</v>
      </c>
      <c r="H1586" s="11" t="n">
        <v>211110403</v>
      </c>
      <c r="I1586" s="12" t="s">
        <v>1916</v>
      </c>
      <c r="J1586" s="13" t="s">
        <v>1917</v>
      </c>
      <c r="K1586" s="12" t="n">
        <v>0</v>
      </c>
      <c r="L1586" s="10" t="n">
        <v>0</v>
      </c>
      <c r="M1586" s="12" t="s">
        <v>27</v>
      </c>
      <c r="N1586" s="10" t="n">
        <v>2</v>
      </c>
      <c r="O1586" s="14" t="n">
        <v>4</v>
      </c>
      <c r="P1586" s="15" t="n">
        <v>3</v>
      </c>
      <c r="ALF1586" s="0"/>
      <c r="ALG1586" s="0"/>
      <c r="ALH1586" s="0"/>
      <c r="ALI1586" s="0"/>
      <c r="ALJ1586" s="0"/>
      <c r="ALK1586" s="0"/>
      <c r="ALL1586" s="0"/>
      <c r="ALM1586" s="0"/>
      <c r="ALN1586" s="0"/>
      <c r="ALO1586" s="0"/>
      <c r="ALP1586" s="0"/>
      <c r="ALQ1586" s="0"/>
      <c r="ALR1586" s="0"/>
      <c r="ALS1586" s="0"/>
      <c r="ALT1586" s="0"/>
      <c r="ALU1586" s="0"/>
      <c r="ALV1586" s="0"/>
      <c r="ALW1586" s="0"/>
      <c r="ALX1586" s="0"/>
      <c r="ALY1586" s="0"/>
      <c r="ALZ1586" s="0"/>
      <c r="AMA1586" s="0"/>
      <c r="AMB1586" s="0"/>
      <c r="AMC1586" s="0"/>
      <c r="AMD1586" s="0"/>
      <c r="AME1586" s="0"/>
      <c r="AMF1586" s="0"/>
      <c r="AMG1586" s="0"/>
      <c r="AMH1586" s="0"/>
      <c r="AMI1586" s="0"/>
      <c r="AMJ1586" s="0"/>
    </row>
    <row r="1587" s="16" customFormat="true" ht="30.55" hidden="false" customHeight="false" outlineLevel="0" collapsed="false">
      <c r="A1587" s="9" t="str">
        <f aca="false">MID(H1587,1,1)</f>
        <v>2</v>
      </c>
      <c r="B1587" s="10" t="str">
        <f aca="false">MID(H1587,2,1)</f>
        <v>1</v>
      </c>
      <c r="C1587" s="10" t="str">
        <f aca="false">MID(H1587,3,1)</f>
        <v>1</v>
      </c>
      <c r="D1587" s="10" t="str">
        <f aca="false">MID(H1587,4,1)</f>
        <v>1</v>
      </c>
      <c r="E1587" s="10" t="str">
        <f aca="false">MID(H1587,5,1)</f>
        <v>1</v>
      </c>
      <c r="F1587" s="10" t="str">
        <f aca="false">MID(H1587,6,2)</f>
        <v>05</v>
      </c>
      <c r="G1587" s="10" t="str">
        <f aca="false">MID(H1587,8,2)</f>
        <v>00</v>
      </c>
      <c r="H1587" s="11" t="n">
        <v>211110500</v>
      </c>
      <c r="I1587" s="12" t="s">
        <v>1918</v>
      </c>
      <c r="J1587" s="13" t="s">
        <v>1919</v>
      </c>
      <c r="K1587" s="12" t="n">
        <v>0</v>
      </c>
      <c r="L1587" s="10" t="n">
        <v>0</v>
      </c>
      <c r="M1587" s="12" t="s">
        <v>17</v>
      </c>
      <c r="N1587" s="10"/>
      <c r="O1587" s="14" t="n">
        <v>0</v>
      </c>
      <c r="P1587" s="15" t="n">
        <v>0</v>
      </c>
      <c r="ALF1587" s="0"/>
      <c r="ALG1587" s="0"/>
      <c r="ALH1587" s="0"/>
      <c r="ALI1587" s="0"/>
      <c r="ALJ1587" s="0"/>
      <c r="ALK1587" s="0"/>
      <c r="ALL1587" s="0"/>
      <c r="ALM1587" s="0"/>
      <c r="ALN1587" s="0"/>
      <c r="ALO1587" s="0"/>
      <c r="ALP1587" s="0"/>
      <c r="ALQ1587" s="0"/>
      <c r="ALR1587" s="0"/>
      <c r="ALS1587" s="0"/>
      <c r="ALT1587" s="0"/>
      <c r="ALU1587" s="0"/>
      <c r="ALV1587" s="0"/>
      <c r="ALW1587" s="0"/>
      <c r="ALX1587" s="0"/>
      <c r="ALY1587" s="0"/>
      <c r="ALZ1587" s="0"/>
      <c r="AMA1587" s="0"/>
      <c r="AMB1587" s="0"/>
      <c r="AMC1587" s="0"/>
      <c r="AMD1587" s="0"/>
      <c r="AME1587" s="0"/>
      <c r="AMF1587" s="0"/>
      <c r="AMG1587" s="0"/>
      <c r="AMH1587" s="0"/>
      <c r="AMI1587" s="0"/>
      <c r="AMJ1587" s="0"/>
    </row>
    <row r="1588" s="16" customFormat="true" ht="40.25" hidden="false" customHeight="false" outlineLevel="0" collapsed="false">
      <c r="A1588" s="9" t="str">
        <f aca="false">MID(H1588,1,1)</f>
        <v>2</v>
      </c>
      <c r="B1588" s="10" t="str">
        <f aca="false">MID(H1588,2,1)</f>
        <v>1</v>
      </c>
      <c r="C1588" s="10" t="str">
        <f aca="false">MID(H1588,3,1)</f>
        <v>1</v>
      </c>
      <c r="D1588" s="10" t="str">
        <f aca="false">MID(H1588,4,1)</f>
        <v>1</v>
      </c>
      <c r="E1588" s="10" t="str">
        <f aca="false">MID(H1588,5,1)</f>
        <v>1</v>
      </c>
      <c r="F1588" s="10" t="str">
        <f aca="false">MID(H1588,6,2)</f>
        <v>05</v>
      </c>
      <c r="G1588" s="10" t="str">
        <f aca="false">MID(H1588,8,2)</f>
        <v>01</v>
      </c>
      <c r="H1588" s="11" t="n">
        <v>211110501</v>
      </c>
      <c r="I1588" s="12" t="s">
        <v>1920</v>
      </c>
      <c r="J1588" s="13" t="s">
        <v>1921</v>
      </c>
      <c r="K1588" s="12" t="n">
        <v>0</v>
      </c>
      <c r="L1588" s="10" t="n">
        <v>0</v>
      </c>
      <c r="M1588" s="12" t="s">
        <v>27</v>
      </c>
      <c r="N1588" s="10" t="n">
        <v>2</v>
      </c>
      <c r="O1588" s="14" t="n">
        <v>4</v>
      </c>
      <c r="P1588" s="15" t="n">
        <v>3</v>
      </c>
      <c r="ALF1588" s="0"/>
      <c r="ALG1588" s="0"/>
      <c r="ALH1588" s="0"/>
      <c r="ALI1588" s="0"/>
      <c r="ALJ1588" s="0"/>
      <c r="ALK1588" s="0"/>
      <c r="ALL1588" s="0"/>
      <c r="ALM1588" s="0"/>
      <c r="ALN1588" s="0"/>
      <c r="ALO1588" s="0"/>
      <c r="ALP1588" s="0"/>
      <c r="ALQ1588" s="0"/>
      <c r="ALR1588" s="0"/>
      <c r="ALS1588" s="0"/>
      <c r="ALT1588" s="0"/>
      <c r="ALU1588" s="0"/>
      <c r="ALV1588" s="0"/>
      <c r="ALW1588" s="0"/>
      <c r="ALX1588" s="0"/>
      <c r="ALY1588" s="0"/>
      <c r="ALZ1588" s="0"/>
      <c r="AMA1588" s="0"/>
      <c r="AMB1588" s="0"/>
      <c r="AMC1588" s="0"/>
      <c r="AMD1588" s="0"/>
      <c r="AME1588" s="0"/>
      <c r="AMF1588" s="0"/>
      <c r="AMG1588" s="0"/>
      <c r="AMH1588" s="0"/>
      <c r="AMI1588" s="0"/>
      <c r="AMJ1588" s="0"/>
    </row>
    <row r="1589" s="16" customFormat="true" ht="59.7" hidden="false" customHeight="false" outlineLevel="0" collapsed="false">
      <c r="A1589" s="9" t="str">
        <f aca="false">MID(H1589,1,1)</f>
        <v>2</v>
      </c>
      <c r="B1589" s="10" t="str">
        <f aca="false">MID(H1589,2,1)</f>
        <v>1</v>
      </c>
      <c r="C1589" s="10" t="str">
        <f aca="false">MID(H1589,3,1)</f>
        <v>1</v>
      </c>
      <c r="D1589" s="10" t="str">
        <f aca="false">MID(H1589,4,1)</f>
        <v>1</v>
      </c>
      <c r="E1589" s="10" t="str">
        <f aca="false">MID(H1589,5,1)</f>
        <v>1</v>
      </c>
      <c r="F1589" s="10" t="str">
        <f aca="false">MID(H1589,6,2)</f>
        <v>05</v>
      </c>
      <c r="G1589" s="10" t="str">
        <f aca="false">MID(H1589,8,2)</f>
        <v>02</v>
      </c>
      <c r="H1589" s="11" t="n">
        <v>211110502</v>
      </c>
      <c r="I1589" s="12" t="s">
        <v>1922</v>
      </c>
      <c r="J1589" s="13" t="s">
        <v>1923</v>
      </c>
      <c r="K1589" s="12" t="n">
        <v>0</v>
      </c>
      <c r="L1589" s="10" t="n">
        <v>0</v>
      </c>
      <c r="M1589" s="12" t="s">
        <v>27</v>
      </c>
      <c r="N1589" s="10" t="n">
        <v>2</v>
      </c>
      <c r="O1589" s="14" t="n">
        <v>4</v>
      </c>
      <c r="P1589" s="15" t="n">
        <v>3</v>
      </c>
      <c r="ALF1589" s="0"/>
      <c r="ALG1589" s="0"/>
      <c r="ALH1589" s="0"/>
      <c r="ALI1589" s="0"/>
      <c r="ALJ1589" s="0"/>
      <c r="ALK1589" s="0"/>
      <c r="ALL1589" s="0"/>
      <c r="ALM1589" s="0"/>
      <c r="ALN1589" s="0"/>
      <c r="ALO1589" s="0"/>
      <c r="ALP1589" s="0"/>
      <c r="ALQ1589" s="0"/>
      <c r="ALR1589" s="0"/>
      <c r="ALS1589" s="0"/>
      <c r="ALT1589" s="0"/>
      <c r="ALU1589" s="0"/>
      <c r="ALV1589" s="0"/>
      <c r="ALW1589" s="0"/>
      <c r="ALX1589" s="0"/>
      <c r="ALY1589" s="0"/>
      <c r="ALZ1589" s="0"/>
      <c r="AMA1589" s="0"/>
      <c r="AMB1589" s="0"/>
      <c r="AMC1589" s="0"/>
      <c r="AMD1589" s="0"/>
      <c r="AME1589" s="0"/>
      <c r="AMF1589" s="0"/>
      <c r="AMG1589" s="0"/>
      <c r="AMH1589" s="0"/>
      <c r="AMI1589" s="0"/>
      <c r="AMJ1589" s="0"/>
    </row>
    <row r="1590" s="16" customFormat="true" ht="49.95" hidden="false" customHeight="false" outlineLevel="0" collapsed="false">
      <c r="A1590" s="9" t="str">
        <f aca="false">MID(H1590,1,1)</f>
        <v>2</v>
      </c>
      <c r="B1590" s="10" t="str">
        <f aca="false">MID(H1590,2,1)</f>
        <v>1</v>
      </c>
      <c r="C1590" s="10" t="str">
        <f aca="false">MID(H1590,3,1)</f>
        <v>1</v>
      </c>
      <c r="D1590" s="10" t="str">
        <f aca="false">MID(H1590,4,1)</f>
        <v>1</v>
      </c>
      <c r="E1590" s="10" t="str">
        <f aca="false">MID(H1590,5,1)</f>
        <v>1</v>
      </c>
      <c r="F1590" s="10" t="str">
        <f aca="false">MID(H1590,6,2)</f>
        <v>05</v>
      </c>
      <c r="G1590" s="10" t="str">
        <f aca="false">MID(H1590,8,2)</f>
        <v>03</v>
      </c>
      <c r="H1590" s="11" t="n">
        <v>211110503</v>
      </c>
      <c r="I1590" s="12" t="s">
        <v>1924</v>
      </c>
      <c r="J1590" s="13" t="s">
        <v>1925</v>
      </c>
      <c r="K1590" s="12" t="n">
        <v>0</v>
      </c>
      <c r="L1590" s="10" t="n">
        <v>0</v>
      </c>
      <c r="M1590" s="12" t="s">
        <v>27</v>
      </c>
      <c r="N1590" s="10" t="n">
        <v>2</v>
      </c>
      <c r="O1590" s="14" t="n">
        <v>4</v>
      </c>
      <c r="P1590" s="15" t="n">
        <v>3</v>
      </c>
      <c r="ALF1590" s="0"/>
      <c r="ALG1590" s="0"/>
      <c r="ALH1590" s="0"/>
      <c r="ALI1590" s="0"/>
      <c r="ALJ1590" s="0"/>
      <c r="ALK1590" s="0"/>
      <c r="ALL1590" s="0"/>
      <c r="ALM1590" s="0"/>
      <c r="ALN1590" s="0"/>
      <c r="ALO1590" s="0"/>
      <c r="ALP1590" s="0"/>
      <c r="ALQ1590" s="0"/>
      <c r="ALR1590" s="0"/>
      <c r="ALS1590" s="0"/>
      <c r="ALT1590" s="0"/>
      <c r="ALU1590" s="0"/>
      <c r="ALV1590" s="0"/>
      <c r="ALW1590" s="0"/>
      <c r="ALX1590" s="0"/>
      <c r="ALY1590" s="0"/>
      <c r="ALZ1590" s="0"/>
      <c r="AMA1590" s="0"/>
      <c r="AMB1590" s="0"/>
      <c r="AMC1590" s="0"/>
      <c r="AMD1590" s="0"/>
      <c r="AME1590" s="0"/>
      <c r="AMF1590" s="0"/>
      <c r="AMG1590" s="0"/>
      <c r="AMH1590" s="0"/>
      <c r="AMI1590" s="0"/>
      <c r="AMJ1590" s="0"/>
    </row>
    <row r="1591" s="16" customFormat="true" ht="30.55" hidden="false" customHeight="false" outlineLevel="0" collapsed="false">
      <c r="A1591" s="9" t="str">
        <f aca="false">MID(H1591,1,1)</f>
        <v>2</v>
      </c>
      <c r="B1591" s="10" t="str">
        <f aca="false">MID(H1591,2,1)</f>
        <v>1</v>
      </c>
      <c r="C1591" s="10" t="str">
        <f aca="false">MID(H1591,3,1)</f>
        <v>1</v>
      </c>
      <c r="D1591" s="10" t="str">
        <f aca="false">MID(H1591,4,1)</f>
        <v>1</v>
      </c>
      <c r="E1591" s="10" t="str">
        <f aca="false">MID(H1591,5,1)</f>
        <v>1</v>
      </c>
      <c r="F1591" s="10" t="str">
        <f aca="false">MID(H1591,6,2)</f>
        <v>06</v>
      </c>
      <c r="G1591" s="10" t="str">
        <f aca="false">MID(H1591,8,2)</f>
        <v>00</v>
      </c>
      <c r="H1591" s="11" t="n">
        <v>211110600</v>
      </c>
      <c r="I1591" s="12" t="s">
        <v>1926</v>
      </c>
      <c r="J1591" s="13" t="s">
        <v>1927</v>
      </c>
      <c r="K1591" s="12" t="n">
        <v>0</v>
      </c>
      <c r="L1591" s="10" t="n">
        <v>0</v>
      </c>
      <c r="M1591" s="12" t="s">
        <v>27</v>
      </c>
      <c r="N1591" s="10" t="n">
        <v>2</v>
      </c>
      <c r="O1591" s="14" t="n">
        <v>4</v>
      </c>
      <c r="P1591" s="15" t="n">
        <v>3</v>
      </c>
      <c r="ALF1591" s="0"/>
      <c r="ALG1591" s="0"/>
      <c r="ALH1591" s="0"/>
      <c r="ALI1591" s="0"/>
      <c r="ALJ1591" s="0"/>
      <c r="ALK1591" s="0"/>
      <c r="ALL1591" s="0"/>
      <c r="ALM1591" s="0"/>
      <c r="ALN1591" s="0"/>
      <c r="ALO1591" s="0"/>
      <c r="ALP1591" s="0"/>
      <c r="ALQ1591" s="0"/>
      <c r="ALR1591" s="0"/>
      <c r="ALS1591" s="0"/>
      <c r="ALT1591" s="0"/>
      <c r="ALU1591" s="0"/>
      <c r="ALV1591" s="0"/>
      <c r="ALW1591" s="0"/>
      <c r="ALX1591" s="0"/>
      <c r="ALY1591" s="0"/>
      <c r="ALZ1591" s="0"/>
      <c r="AMA1591" s="0"/>
      <c r="AMB1591" s="0"/>
      <c r="AMC1591" s="0"/>
      <c r="AMD1591" s="0"/>
      <c r="AME1591" s="0"/>
      <c r="AMF1591" s="0"/>
      <c r="AMG1591" s="0"/>
      <c r="AMH1591" s="0"/>
      <c r="AMI1591" s="0"/>
      <c r="AMJ1591" s="0"/>
    </row>
    <row r="1592" s="16" customFormat="true" ht="20.85" hidden="false" customHeight="false" outlineLevel="0" collapsed="false">
      <c r="A1592" s="9" t="str">
        <f aca="false">MID(H1592,1,1)</f>
        <v>2</v>
      </c>
      <c r="B1592" s="10" t="str">
        <f aca="false">MID(H1592,2,1)</f>
        <v>1</v>
      </c>
      <c r="C1592" s="10" t="str">
        <f aca="false">MID(H1592,3,1)</f>
        <v>1</v>
      </c>
      <c r="D1592" s="10" t="str">
        <f aca="false">MID(H1592,4,1)</f>
        <v>1</v>
      </c>
      <c r="E1592" s="10" t="str">
        <f aca="false">MID(H1592,5,1)</f>
        <v>1</v>
      </c>
      <c r="F1592" s="10" t="str">
        <f aca="false">MID(H1592,6,2)</f>
        <v>07</v>
      </c>
      <c r="G1592" s="10" t="str">
        <f aca="false">MID(H1592,8,2)</f>
        <v>00</v>
      </c>
      <c r="H1592" s="11" t="n">
        <v>211110700</v>
      </c>
      <c r="I1592" s="12" t="s">
        <v>1928</v>
      </c>
      <c r="J1592" s="13" t="s">
        <v>1929</v>
      </c>
      <c r="K1592" s="12" t="n">
        <v>0</v>
      </c>
      <c r="L1592" s="10" t="n">
        <v>0</v>
      </c>
      <c r="M1592" s="12" t="s">
        <v>27</v>
      </c>
      <c r="N1592" s="10" t="n">
        <v>2</v>
      </c>
      <c r="O1592" s="14" t="n">
        <v>4</v>
      </c>
      <c r="P1592" s="15" t="n">
        <v>3</v>
      </c>
      <c r="ALF1592" s="0"/>
      <c r="ALG1592" s="0"/>
      <c r="ALH1592" s="0"/>
      <c r="ALI1592" s="0"/>
      <c r="ALJ1592" s="0"/>
      <c r="ALK1592" s="0"/>
      <c r="ALL1592" s="0"/>
      <c r="ALM1592" s="0"/>
      <c r="ALN1592" s="0"/>
      <c r="ALO1592" s="0"/>
      <c r="ALP1592" s="0"/>
      <c r="ALQ1592" s="0"/>
      <c r="ALR1592" s="0"/>
      <c r="ALS1592" s="0"/>
      <c r="ALT1592" s="0"/>
      <c r="ALU1592" s="0"/>
      <c r="ALV1592" s="0"/>
      <c r="ALW1592" s="0"/>
      <c r="ALX1592" s="0"/>
      <c r="ALY1592" s="0"/>
      <c r="ALZ1592" s="0"/>
      <c r="AMA1592" s="0"/>
      <c r="AMB1592" s="0"/>
      <c r="AMC1592" s="0"/>
      <c r="AMD1592" s="0"/>
      <c r="AME1592" s="0"/>
      <c r="AMF1592" s="0"/>
      <c r="AMG1592" s="0"/>
      <c r="AMH1592" s="0"/>
      <c r="AMI1592" s="0"/>
      <c r="AMJ1592" s="0"/>
    </row>
    <row r="1593" s="16" customFormat="true" ht="30.55" hidden="false" customHeight="false" outlineLevel="0" collapsed="false">
      <c r="A1593" s="9" t="str">
        <f aca="false">MID(H1593,1,1)</f>
        <v>2</v>
      </c>
      <c r="B1593" s="10" t="str">
        <f aca="false">MID(H1593,2,1)</f>
        <v>1</v>
      </c>
      <c r="C1593" s="10" t="str">
        <f aca="false">MID(H1593,3,1)</f>
        <v>1</v>
      </c>
      <c r="D1593" s="10" t="str">
        <f aca="false">MID(H1593,4,1)</f>
        <v>2</v>
      </c>
      <c r="E1593" s="10" t="str">
        <f aca="false">MID(H1593,5,1)</f>
        <v>0</v>
      </c>
      <c r="F1593" s="10" t="str">
        <f aca="false">MID(H1593,6,2)</f>
        <v>00</v>
      </c>
      <c r="G1593" s="10" t="str">
        <f aca="false">MID(H1593,8,2)</f>
        <v>00</v>
      </c>
      <c r="H1593" s="11" t="n">
        <v>211200000</v>
      </c>
      <c r="I1593" s="12" t="s">
        <v>1930</v>
      </c>
      <c r="J1593" s="13" t="s">
        <v>1931</v>
      </c>
      <c r="K1593" s="12" t="n">
        <v>0</v>
      </c>
      <c r="L1593" s="10" t="n">
        <v>0</v>
      </c>
      <c r="M1593" s="12" t="s">
        <v>17</v>
      </c>
      <c r="N1593" s="10"/>
      <c r="O1593" s="14" t="n">
        <v>0</v>
      </c>
      <c r="P1593" s="15" t="n">
        <v>0</v>
      </c>
      <c r="ALF1593" s="0"/>
      <c r="ALG1593" s="0"/>
      <c r="ALH1593" s="0"/>
      <c r="ALI1593" s="0"/>
      <c r="ALJ1593" s="0"/>
      <c r="ALK1593" s="0"/>
      <c r="ALL1593" s="0"/>
      <c r="ALM1593" s="0"/>
      <c r="ALN1593" s="0"/>
      <c r="ALO1593" s="0"/>
      <c r="ALP1593" s="0"/>
      <c r="ALQ1593" s="0"/>
      <c r="ALR1593" s="0"/>
      <c r="ALS1593" s="0"/>
      <c r="ALT1593" s="0"/>
      <c r="ALU1593" s="0"/>
      <c r="ALV1593" s="0"/>
      <c r="ALW1593" s="0"/>
      <c r="ALX1593" s="0"/>
      <c r="ALY1593" s="0"/>
      <c r="ALZ1593" s="0"/>
      <c r="AMA1593" s="0"/>
      <c r="AMB1593" s="0"/>
      <c r="AMC1593" s="0"/>
      <c r="AMD1593" s="0"/>
      <c r="AME1593" s="0"/>
      <c r="AMF1593" s="0"/>
      <c r="AMG1593" s="0"/>
      <c r="AMH1593" s="0"/>
      <c r="AMI1593" s="0"/>
      <c r="AMJ1593" s="0"/>
    </row>
    <row r="1594" s="16" customFormat="true" ht="49.95" hidden="false" customHeight="false" outlineLevel="0" collapsed="false">
      <c r="A1594" s="9" t="str">
        <f aca="false">MID(H1594,1,1)</f>
        <v>2</v>
      </c>
      <c r="B1594" s="10" t="str">
        <f aca="false">MID(H1594,2,1)</f>
        <v>1</v>
      </c>
      <c r="C1594" s="10" t="str">
        <f aca="false">MID(H1594,3,1)</f>
        <v>1</v>
      </c>
      <c r="D1594" s="10" t="str">
        <f aca="false">MID(H1594,4,1)</f>
        <v>2</v>
      </c>
      <c r="E1594" s="10" t="str">
        <f aca="false">MID(H1594,5,1)</f>
        <v>1</v>
      </c>
      <c r="F1594" s="10" t="str">
        <f aca="false">MID(H1594,6,2)</f>
        <v>00</v>
      </c>
      <c r="G1594" s="10" t="str">
        <f aca="false">MID(H1594,8,2)</f>
        <v>00</v>
      </c>
      <c r="H1594" s="11" t="n">
        <v>211210000</v>
      </c>
      <c r="I1594" s="12" t="s">
        <v>1932</v>
      </c>
      <c r="J1594" s="13" t="s">
        <v>1933</v>
      </c>
      <c r="K1594" s="12" t="n">
        <v>0</v>
      </c>
      <c r="L1594" s="10" t="n">
        <v>0</v>
      </c>
      <c r="M1594" s="12" t="s">
        <v>17</v>
      </c>
      <c r="N1594" s="10"/>
      <c r="O1594" s="14" t="n">
        <v>0</v>
      </c>
      <c r="P1594" s="15" t="n">
        <v>0</v>
      </c>
      <c r="ALF1594" s="0"/>
      <c r="ALG1594" s="0"/>
      <c r="ALH1594" s="0"/>
      <c r="ALI1594" s="0"/>
      <c r="ALJ1594" s="0"/>
      <c r="ALK1594" s="0"/>
      <c r="ALL1594" s="0"/>
      <c r="ALM1594" s="0"/>
      <c r="ALN1594" s="0"/>
      <c r="ALO1594" s="0"/>
      <c r="ALP1594" s="0"/>
      <c r="ALQ1594" s="0"/>
      <c r="ALR1594" s="0"/>
      <c r="ALS1594" s="0"/>
      <c r="ALT1594" s="0"/>
      <c r="ALU1594" s="0"/>
      <c r="ALV1594" s="0"/>
      <c r="ALW1594" s="0"/>
      <c r="ALX1594" s="0"/>
      <c r="ALY1594" s="0"/>
      <c r="ALZ1594" s="0"/>
      <c r="AMA1594" s="0"/>
      <c r="AMB1594" s="0"/>
      <c r="AMC1594" s="0"/>
      <c r="AMD1594" s="0"/>
      <c r="AME1594" s="0"/>
      <c r="AMF1594" s="0"/>
      <c r="AMG1594" s="0"/>
      <c r="AMH1594" s="0"/>
      <c r="AMI1594" s="0"/>
      <c r="AMJ1594" s="0"/>
    </row>
    <row r="1595" s="16" customFormat="true" ht="20.85" hidden="false" customHeight="false" outlineLevel="0" collapsed="false">
      <c r="A1595" s="9" t="str">
        <f aca="false">MID(H1595,1,1)</f>
        <v>2</v>
      </c>
      <c r="B1595" s="10" t="str">
        <f aca="false">MID(H1595,2,1)</f>
        <v>1</v>
      </c>
      <c r="C1595" s="10" t="str">
        <f aca="false">MID(H1595,3,1)</f>
        <v>1</v>
      </c>
      <c r="D1595" s="10" t="str">
        <f aca="false">MID(H1595,4,1)</f>
        <v>2</v>
      </c>
      <c r="E1595" s="10" t="str">
        <f aca="false">MID(H1595,5,1)</f>
        <v>1</v>
      </c>
      <c r="F1595" s="10" t="str">
        <f aca="false">MID(H1595,6,2)</f>
        <v>01</v>
      </c>
      <c r="G1595" s="10" t="str">
        <f aca="false">MID(H1595,8,2)</f>
        <v>00</v>
      </c>
      <c r="H1595" s="11" t="n">
        <v>211210100</v>
      </c>
      <c r="I1595" s="12" t="s">
        <v>1934</v>
      </c>
      <c r="J1595" s="13" t="s">
        <v>1935</v>
      </c>
      <c r="K1595" s="12" t="n">
        <v>0</v>
      </c>
      <c r="L1595" s="10" t="n">
        <v>0</v>
      </c>
      <c r="M1595" s="12" t="s">
        <v>27</v>
      </c>
      <c r="N1595" s="10" t="n">
        <v>2</v>
      </c>
      <c r="O1595" s="14" t="n">
        <v>4</v>
      </c>
      <c r="P1595" s="15" t="n">
        <v>3</v>
      </c>
      <c r="ALF1595" s="0"/>
      <c r="ALG1595" s="0"/>
      <c r="ALH1595" s="0"/>
      <c r="ALI1595" s="0"/>
      <c r="ALJ1595" s="0"/>
      <c r="ALK1595" s="0"/>
      <c r="ALL1595" s="0"/>
      <c r="ALM1595" s="0"/>
      <c r="ALN1595" s="0"/>
      <c r="ALO1595" s="0"/>
      <c r="ALP1595" s="0"/>
      <c r="ALQ1595" s="0"/>
      <c r="ALR1595" s="0"/>
      <c r="ALS1595" s="0"/>
      <c r="ALT1595" s="0"/>
      <c r="ALU1595" s="0"/>
      <c r="ALV1595" s="0"/>
      <c r="ALW1595" s="0"/>
      <c r="ALX1595" s="0"/>
      <c r="ALY1595" s="0"/>
      <c r="ALZ1595" s="0"/>
      <c r="AMA1595" s="0"/>
      <c r="AMB1595" s="0"/>
      <c r="AMC1595" s="0"/>
      <c r="AMD1595" s="0"/>
      <c r="AME1595" s="0"/>
      <c r="AMF1595" s="0"/>
      <c r="AMG1595" s="0"/>
      <c r="AMH1595" s="0"/>
      <c r="AMI1595" s="0"/>
      <c r="AMJ1595" s="0"/>
    </row>
    <row r="1596" s="16" customFormat="true" ht="30.55" hidden="false" customHeight="false" outlineLevel="0" collapsed="false">
      <c r="A1596" s="9" t="str">
        <f aca="false">MID(H1596,1,1)</f>
        <v>2</v>
      </c>
      <c r="B1596" s="10" t="str">
        <f aca="false">MID(H1596,2,1)</f>
        <v>1</v>
      </c>
      <c r="C1596" s="10" t="str">
        <f aca="false">MID(H1596,3,1)</f>
        <v>1</v>
      </c>
      <c r="D1596" s="10" t="str">
        <f aca="false">MID(H1596,4,1)</f>
        <v>2</v>
      </c>
      <c r="E1596" s="10" t="str">
        <f aca="false">MID(H1596,5,1)</f>
        <v>1</v>
      </c>
      <c r="F1596" s="10" t="str">
        <f aca="false">MID(H1596,6,2)</f>
        <v>04</v>
      </c>
      <c r="G1596" s="10" t="str">
        <f aca="false">MID(H1596,8,2)</f>
        <v>00</v>
      </c>
      <c r="H1596" s="11" t="n">
        <v>211210400</v>
      </c>
      <c r="I1596" s="12" t="s">
        <v>1936</v>
      </c>
      <c r="J1596" s="13" t="s">
        <v>1937</v>
      </c>
      <c r="K1596" s="12" t="n">
        <v>0</v>
      </c>
      <c r="L1596" s="10" t="n">
        <v>0</v>
      </c>
      <c r="M1596" s="12" t="s">
        <v>17</v>
      </c>
      <c r="N1596" s="10"/>
      <c r="O1596" s="14" t="n">
        <v>0</v>
      </c>
      <c r="P1596" s="15" t="n">
        <v>0</v>
      </c>
      <c r="ALF1596" s="0"/>
      <c r="ALG1596" s="0"/>
      <c r="ALH1596" s="0"/>
      <c r="ALI1596" s="0"/>
      <c r="ALJ1596" s="0"/>
      <c r="ALK1596" s="0"/>
      <c r="ALL1596" s="0"/>
      <c r="ALM1596" s="0"/>
      <c r="ALN1596" s="0"/>
      <c r="ALO1596" s="0"/>
      <c r="ALP1596" s="0"/>
      <c r="ALQ1596" s="0"/>
      <c r="ALR1596" s="0"/>
      <c r="ALS1596" s="0"/>
      <c r="ALT1596" s="0"/>
      <c r="ALU1596" s="0"/>
      <c r="ALV1596" s="0"/>
      <c r="ALW1596" s="0"/>
      <c r="ALX1596" s="0"/>
      <c r="ALY1596" s="0"/>
      <c r="ALZ1596" s="0"/>
      <c r="AMA1596" s="0"/>
      <c r="AMB1596" s="0"/>
      <c r="AMC1596" s="0"/>
      <c r="AMD1596" s="0"/>
      <c r="AME1596" s="0"/>
      <c r="AMF1596" s="0"/>
      <c r="AMG1596" s="0"/>
      <c r="AMH1596" s="0"/>
      <c r="AMI1596" s="0"/>
      <c r="AMJ1596" s="0"/>
    </row>
    <row r="1597" s="16" customFormat="true" ht="30.55" hidden="false" customHeight="false" outlineLevel="0" collapsed="false">
      <c r="A1597" s="9" t="str">
        <f aca="false">MID(H1597,1,1)</f>
        <v>2</v>
      </c>
      <c r="B1597" s="10" t="str">
        <f aca="false">MID(H1597,2,1)</f>
        <v>1</v>
      </c>
      <c r="C1597" s="10" t="str">
        <f aca="false">MID(H1597,3,1)</f>
        <v>1</v>
      </c>
      <c r="D1597" s="10" t="str">
        <f aca="false">MID(H1597,4,1)</f>
        <v>2</v>
      </c>
      <c r="E1597" s="10" t="str">
        <f aca="false">MID(H1597,5,1)</f>
        <v>1</v>
      </c>
      <c r="F1597" s="10" t="str">
        <f aca="false">MID(H1597,6,2)</f>
        <v>04</v>
      </c>
      <c r="G1597" s="10" t="str">
        <f aca="false">MID(H1597,8,2)</f>
        <v>01</v>
      </c>
      <c r="H1597" s="11" t="n">
        <v>211210401</v>
      </c>
      <c r="I1597" s="12" t="s">
        <v>1938</v>
      </c>
      <c r="J1597" s="13" t="s">
        <v>1913</v>
      </c>
      <c r="K1597" s="12" t="n">
        <v>0</v>
      </c>
      <c r="L1597" s="10" t="n">
        <v>0</v>
      </c>
      <c r="M1597" s="12" t="s">
        <v>27</v>
      </c>
      <c r="N1597" s="10" t="n">
        <v>2</v>
      </c>
      <c r="O1597" s="14" t="n">
        <v>4</v>
      </c>
      <c r="P1597" s="15" t="n">
        <v>3</v>
      </c>
      <c r="ALF1597" s="0"/>
      <c r="ALG1597" s="0"/>
      <c r="ALH1597" s="0"/>
      <c r="ALI1597" s="0"/>
      <c r="ALJ1597" s="0"/>
      <c r="ALK1597" s="0"/>
      <c r="ALL1597" s="0"/>
      <c r="ALM1597" s="0"/>
      <c r="ALN1597" s="0"/>
      <c r="ALO1597" s="0"/>
      <c r="ALP1597" s="0"/>
      <c r="ALQ1597" s="0"/>
      <c r="ALR1597" s="0"/>
      <c r="ALS1597" s="0"/>
      <c r="ALT1597" s="0"/>
      <c r="ALU1597" s="0"/>
      <c r="ALV1597" s="0"/>
      <c r="ALW1597" s="0"/>
      <c r="ALX1597" s="0"/>
      <c r="ALY1597" s="0"/>
      <c r="ALZ1597" s="0"/>
      <c r="AMA1597" s="0"/>
      <c r="AMB1597" s="0"/>
      <c r="AMC1597" s="0"/>
      <c r="AMD1597" s="0"/>
      <c r="AME1597" s="0"/>
      <c r="AMF1597" s="0"/>
      <c r="AMG1597" s="0"/>
      <c r="AMH1597" s="0"/>
      <c r="AMI1597" s="0"/>
      <c r="AMJ1597" s="0"/>
    </row>
    <row r="1598" s="16" customFormat="true" ht="49.95" hidden="false" customHeight="false" outlineLevel="0" collapsed="false">
      <c r="A1598" s="9" t="str">
        <f aca="false">MID(H1598,1,1)</f>
        <v>2</v>
      </c>
      <c r="B1598" s="10" t="str">
        <f aca="false">MID(H1598,2,1)</f>
        <v>1</v>
      </c>
      <c r="C1598" s="10" t="str">
        <f aca="false">MID(H1598,3,1)</f>
        <v>1</v>
      </c>
      <c r="D1598" s="10" t="str">
        <f aca="false">MID(H1598,4,1)</f>
        <v>2</v>
      </c>
      <c r="E1598" s="10" t="str">
        <f aca="false">MID(H1598,5,1)</f>
        <v>1</v>
      </c>
      <c r="F1598" s="10" t="str">
        <f aca="false">MID(H1598,6,2)</f>
        <v>04</v>
      </c>
      <c r="G1598" s="10" t="str">
        <f aca="false">MID(H1598,8,2)</f>
        <v>02</v>
      </c>
      <c r="H1598" s="11" t="n">
        <v>211210402</v>
      </c>
      <c r="I1598" s="12" t="s">
        <v>1939</v>
      </c>
      <c r="J1598" s="13" t="s">
        <v>1940</v>
      </c>
      <c r="K1598" s="12" t="n">
        <v>0</v>
      </c>
      <c r="L1598" s="10" t="n">
        <v>0</v>
      </c>
      <c r="M1598" s="12" t="s">
        <v>27</v>
      </c>
      <c r="N1598" s="10" t="n">
        <v>2</v>
      </c>
      <c r="O1598" s="14" t="n">
        <v>4</v>
      </c>
      <c r="P1598" s="15" t="n">
        <v>3</v>
      </c>
      <c r="ALF1598" s="0"/>
      <c r="ALG1598" s="0"/>
      <c r="ALH1598" s="0"/>
      <c r="ALI1598" s="0"/>
      <c r="ALJ1598" s="0"/>
      <c r="ALK1598" s="0"/>
      <c r="ALL1598" s="0"/>
      <c r="ALM1598" s="0"/>
      <c r="ALN1598" s="0"/>
      <c r="ALO1598" s="0"/>
      <c r="ALP1598" s="0"/>
      <c r="ALQ1598" s="0"/>
      <c r="ALR1598" s="0"/>
      <c r="ALS1598" s="0"/>
      <c r="ALT1598" s="0"/>
      <c r="ALU1598" s="0"/>
      <c r="ALV1598" s="0"/>
      <c r="ALW1598" s="0"/>
      <c r="ALX1598" s="0"/>
      <c r="ALY1598" s="0"/>
      <c r="ALZ1598" s="0"/>
      <c r="AMA1598" s="0"/>
      <c r="AMB1598" s="0"/>
      <c r="AMC1598" s="0"/>
      <c r="AMD1598" s="0"/>
      <c r="AME1598" s="0"/>
      <c r="AMF1598" s="0"/>
      <c r="AMG1598" s="0"/>
      <c r="AMH1598" s="0"/>
      <c r="AMI1598" s="0"/>
      <c r="AMJ1598" s="0"/>
    </row>
    <row r="1599" s="16" customFormat="true" ht="49.95" hidden="false" customHeight="false" outlineLevel="0" collapsed="false">
      <c r="A1599" s="9" t="str">
        <f aca="false">MID(H1599,1,1)</f>
        <v>2</v>
      </c>
      <c r="B1599" s="10" t="str">
        <f aca="false">MID(H1599,2,1)</f>
        <v>1</v>
      </c>
      <c r="C1599" s="10" t="str">
        <f aca="false">MID(H1599,3,1)</f>
        <v>1</v>
      </c>
      <c r="D1599" s="10" t="str">
        <f aca="false">MID(H1599,4,1)</f>
        <v>2</v>
      </c>
      <c r="E1599" s="10" t="str">
        <f aca="false">MID(H1599,5,1)</f>
        <v>1</v>
      </c>
      <c r="F1599" s="10" t="str">
        <f aca="false">MID(H1599,6,2)</f>
        <v>04</v>
      </c>
      <c r="G1599" s="10" t="str">
        <f aca="false">MID(H1599,8,2)</f>
        <v>03</v>
      </c>
      <c r="H1599" s="11" t="n">
        <v>211210403</v>
      </c>
      <c r="I1599" s="12" t="s">
        <v>1941</v>
      </c>
      <c r="J1599" s="13" t="s">
        <v>1942</v>
      </c>
      <c r="K1599" s="12" t="n">
        <v>0</v>
      </c>
      <c r="L1599" s="10" t="n">
        <v>0</v>
      </c>
      <c r="M1599" s="12" t="s">
        <v>27</v>
      </c>
      <c r="N1599" s="10" t="n">
        <v>2</v>
      </c>
      <c r="O1599" s="14" t="n">
        <v>4</v>
      </c>
      <c r="P1599" s="15" t="n">
        <v>3</v>
      </c>
      <c r="ALF1599" s="0"/>
      <c r="ALG1599" s="0"/>
      <c r="ALH1599" s="0"/>
      <c r="ALI1599" s="0"/>
      <c r="ALJ1599" s="0"/>
      <c r="ALK1599" s="0"/>
      <c r="ALL1599" s="0"/>
      <c r="ALM1599" s="0"/>
      <c r="ALN1599" s="0"/>
      <c r="ALO1599" s="0"/>
      <c r="ALP1599" s="0"/>
      <c r="ALQ1599" s="0"/>
      <c r="ALR1599" s="0"/>
      <c r="ALS1599" s="0"/>
      <c r="ALT1599" s="0"/>
      <c r="ALU1599" s="0"/>
      <c r="ALV1599" s="0"/>
      <c r="ALW1599" s="0"/>
      <c r="ALX1599" s="0"/>
      <c r="ALY1599" s="0"/>
      <c r="ALZ1599" s="0"/>
      <c r="AMA1599" s="0"/>
      <c r="AMB1599" s="0"/>
      <c r="AMC1599" s="0"/>
      <c r="AMD1599" s="0"/>
      <c r="AME1599" s="0"/>
      <c r="AMF1599" s="0"/>
      <c r="AMG1599" s="0"/>
      <c r="AMH1599" s="0"/>
      <c r="AMI1599" s="0"/>
      <c r="AMJ1599" s="0"/>
    </row>
    <row r="1600" s="16" customFormat="true" ht="30.55" hidden="false" customHeight="false" outlineLevel="0" collapsed="false">
      <c r="A1600" s="9" t="str">
        <f aca="false">MID(H1600,1,1)</f>
        <v>2</v>
      </c>
      <c r="B1600" s="10" t="str">
        <f aca="false">MID(H1600,2,1)</f>
        <v>1</v>
      </c>
      <c r="C1600" s="10" t="str">
        <f aca="false">MID(H1600,3,1)</f>
        <v>1</v>
      </c>
      <c r="D1600" s="10" t="str">
        <f aca="false">MID(H1600,4,1)</f>
        <v>2</v>
      </c>
      <c r="E1600" s="10" t="str">
        <f aca="false">MID(H1600,5,1)</f>
        <v>1</v>
      </c>
      <c r="F1600" s="10" t="str">
        <f aca="false">MID(H1600,6,2)</f>
        <v>05</v>
      </c>
      <c r="G1600" s="10" t="str">
        <f aca="false">MID(H1600,8,2)</f>
        <v>00</v>
      </c>
      <c r="H1600" s="11" t="n">
        <v>211210500</v>
      </c>
      <c r="I1600" s="12" t="s">
        <v>1943</v>
      </c>
      <c r="J1600" s="13" t="s">
        <v>1919</v>
      </c>
      <c r="K1600" s="12" t="n">
        <v>0</v>
      </c>
      <c r="L1600" s="10" t="n">
        <v>0</v>
      </c>
      <c r="M1600" s="12" t="s">
        <v>17</v>
      </c>
      <c r="N1600" s="10"/>
      <c r="O1600" s="14" t="n">
        <v>0</v>
      </c>
      <c r="P1600" s="15" t="n">
        <v>0</v>
      </c>
      <c r="ALF1600" s="0"/>
      <c r="ALG1600" s="0"/>
      <c r="ALH1600" s="0"/>
      <c r="ALI1600" s="0"/>
      <c r="ALJ1600" s="0"/>
      <c r="ALK1600" s="0"/>
      <c r="ALL1600" s="0"/>
      <c r="ALM1600" s="0"/>
      <c r="ALN1600" s="0"/>
      <c r="ALO1600" s="0"/>
      <c r="ALP1600" s="0"/>
      <c r="ALQ1600" s="0"/>
      <c r="ALR1600" s="0"/>
      <c r="ALS1600" s="0"/>
      <c r="ALT1600" s="0"/>
      <c r="ALU1600" s="0"/>
      <c r="ALV1600" s="0"/>
      <c r="ALW1600" s="0"/>
      <c r="ALX1600" s="0"/>
      <c r="ALY1600" s="0"/>
      <c r="ALZ1600" s="0"/>
      <c r="AMA1600" s="0"/>
      <c r="AMB1600" s="0"/>
      <c r="AMC1600" s="0"/>
      <c r="AMD1600" s="0"/>
      <c r="AME1600" s="0"/>
      <c r="AMF1600" s="0"/>
      <c r="AMG1600" s="0"/>
      <c r="AMH1600" s="0"/>
      <c r="AMI1600" s="0"/>
      <c r="AMJ1600" s="0"/>
    </row>
    <row r="1601" s="16" customFormat="true" ht="30.55" hidden="false" customHeight="false" outlineLevel="0" collapsed="false">
      <c r="A1601" s="9" t="str">
        <f aca="false">MID(H1601,1,1)</f>
        <v>2</v>
      </c>
      <c r="B1601" s="10" t="str">
        <f aca="false">MID(H1601,2,1)</f>
        <v>1</v>
      </c>
      <c r="C1601" s="10" t="str">
        <f aca="false">MID(H1601,3,1)</f>
        <v>1</v>
      </c>
      <c r="D1601" s="10" t="str">
        <f aca="false">MID(H1601,4,1)</f>
        <v>2</v>
      </c>
      <c r="E1601" s="10" t="str">
        <f aca="false">MID(H1601,5,1)</f>
        <v>1</v>
      </c>
      <c r="F1601" s="10" t="str">
        <f aca="false">MID(H1601,6,2)</f>
        <v>05</v>
      </c>
      <c r="G1601" s="10" t="str">
        <f aca="false">MID(H1601,8,2)</f>
        <v>01</v>
      </c>
      <c r="H1601" s="11" t="n">
        <v>211210501</v>
      </c>
      <c r="I1601" s="12" t="s">
        <v>1944</v>
      </c>
      <c r="J1601" s="13" t="s">
        <v>1945</v>
      </c>
      <c r="K1601" s="12" t="n">
        <v>0</v>
      </c>
      <c r="L1601" s="10" t="n">
        <v>0</v>
      </c>
      <c r="M1601" s="12" t="s">
        <v>27</v>
      </c>
      <c r="N1601" s="10" t="n">
        <v>2</v>
      </c>
      <c r="O1601" s="14" t="n">
        <v>4</v>
      </c>
      <c r="P1601" s="15" t="n">
        <v>3</v>
      </c>
      <c r="ALF1601" s="0"/>
      <c r="ALG1601" s="0"/>
      <c r="ALH1601" s="0"/>
      <c r="ALI1601" s="0"/>
      <c r="ALJ1601" s="0"/>
      <c r="ALK1601" s="0"/>
      <c r="ALL1601" s="0"/>
      <c r="ALM1601" s="0"/>
      <c r="ALN1601" s="0"/>
      <c r="ALO1601" s="0"/>
      <c r="ALP1601" s="0"/>
      <c r="ALQ1601" s="0"/>
      <c r="ALR1601" s="0"/>
      <c r="ALS1601" s="0"/>
      <c r="ALT1601" s="0"/>
      <c r="ALU1601" s="0"/>
      <c r="ALV1601" s="0"/>
      <c r="ALW1601" s="0"/>
      <c r="ALX1601" s="0"/>
      <c r="ALY1601" s="0"/>
      <c r="ALZ1601" s="0"/>
      <c r="AMA1601" s="0"/>
      <c r="AMB1601" s="0"/>
      <c r="AMC1601" s="0"/>
      <c r="AMD1601" s="0"/>
      <c r="AME1601" s="0"/>
      <c r="AMF1601" s="0"/>
      <c r="AMG1601" s="0"/>
      <c r="AMH1601" s="0"/>
      <c r="AMI1601" s="0"/>
      <c r="AMJ1601" s="0"/>
    </row>
    <row r="1602" s="16" customFormat="true" ht="49.95" hidden="false" customHeight="false" outlineLevel="0" collapsed="false">
      <c r="A1602" s="9" t="str">
        <f aca="false">MID(H1602,1,1)</f>
        <v>2</v>
      </c>
      <c r="B1602" s="10" t="str">
        <f aca="false">MID(H1602,2,1)</f>
        <v>1</v>
      </c>
      <c r="C1602" s="10" t="str">
        <f aca="false">MID(H1602,3,1)</f>
        <v>1</v>
      </c>
      <c r="D1602" s="10" t="str">
        <f aca="false">MID(H1602,4,1)</f>
        <v>2</v>
      </c>
      <c r="E1602" s="10" t="str">
        <f aca="false">MID(H1602,5,1)</f>
        <v>1</v>
      </c>
      <c r="F1602" s="10" t="str">
        <f aca="false">MID(H1602,6,2)</f>
        <v>05</v>
      </c>
      <c r="G1602" s="10" t="str">
        <f aca="false">MID(H1602,8,2)</f>
        <v>02</v>
      </c>
      <c r="H1602" s="11" t="n">
        <v>211210502</v>
      </c>
      <c r="I1602" s="12" t="s">
        <v>1946</v>
      </c>
      <c r="J1602" s="13" t="s">
        <v>1947</v>
      </c>
      <c r="K1602" s="12" t="n">
        <v>0</v>
      </c>
      <c r="L1602" s="10" t="n">
        <v>0</v>
      </c>
      <c r="M1602" s="12" t="s">
        <v>27</v>
      </c>
      <c r="N1602" s="10" t="n">
        <v>2</v>
      </c>
      <c r="O1602" s="14" t="n">
        <v>4</v>
      </c>
      <c r="P1602" s="15" t="n">
        <v>3</v>
      </c>
      <c r="ALF1602" s="0"/>
      <c r="ALG1602" s="0"/>
      <c r="ALH1602" s="0"/>
      <c r="ALI1602" s="0"/>
      <c r="ALJ1602" s="0"/>
      <c r="ALK1602" s="0"/>
      <c r="ALL1602" s="0"/>
      <c r="ALM1602" s="0"/>
      <c r="ALN1602" s="0"/>
      <c r="ALO1602" s="0"/>
      <c r="ALP1602" s="0"/>
      <c r="ALQ1602" s="0"/>
      <c r="ALR1602" s="0"/>
      <c r="ALS1602" s="0"/>
      <c r="ALT1602" s="0"/>
      <c r="ALU1602" s="0"/>
      <c r="ALV1602" s="0"/>
      <c r="ALW1602" s="0"/>
      <c r="ALX1602" s="0"/>
      <c r="ALY1602" s="0"/>
      <c r="ALZ1602" s="0"/>
      <c r="AMA1602" s="0"/>
      <c r="AMB1602" s="0"/>
      <c r="AMC1602" s="0"/>
      <c r="AMD1602" s="0"/>
      <c r="AME1602" s="0"/>
      <c r="AMF1602" s="0"/>
      <c r="AMG1602" s="0"/>
      <c r="AMH1602" s="0"/>
      <c r="AMI1602" s="0"/>
      <c r="AMJ1602" s="0"/>
    </row>
    <row r="1603" s="16" customFormat="true" ht="40.25" hidden="false" customHeight="false" outlineLevel="0" collapsed="false">
      <c r="A1603" s="9" t="str">
        <f aca="false">MID(H1603,1,1)</f>
        <v>2</v>
      </c>
      <c r="B1603" s="10" t="str">
        <f aca="false">MID(H1603,2,1)</f>
        <v>1</v>
      </c>
      <c r="C1603" s="10" t="str">
        <f aca="false">MID(H1603,3,1)</f>
        <v>1</v>
      </c>
      <c r="D1603" s="10" t="str">
        <f aca="false">MID(H1603,4,1)</f>
        <v>2</v>
      </c>
      <c r="E1603" s="10" t="str">
        <f aca="false">MID(H1603,5,1)</f>
        <v>1</v>
      </c>
      <c r="F1603" s="10" t="str">
        <f aca="false">MID(H1603,6,2)</f>
        <v>05</v>
      </c>
      <c r="G1603" s="10" t="str">
        <f aca="false">MID(H1603,8,2)</f>
        <v>03</v>
      </c>
      <c r="H1603" s="11" t="n">
        <v>211210503</v>
      </c>
      <c r="I1603" s="12" t="s">
        <v>1948</v>
      </c>
      <c r="J1603" s="13" t="s">
        <v>1949</v>
      </c>
      <c r="K1603" s="12" t="n">
        <v>0</v>
      </c>
      <c r="L1603" s="10" t="n">
        <v>0</v>
      </c>
      <c r="M1603" s="12" t="s">
        <v>27</v>
      </c>
      <c r="N1603" s="10" t="n">
        <v>2</v>
      </c>
      <c r="O1603" s="14" t="n">
        <v>4</v>
      </c>
      <c r="P1603" s="15" t="n">
        <v>3</v>
      </c>
      <c r="ALF1603" s="0"/>
      <c r="ALG1603" s="0"/>
      <c r="ALH1603" s="0"/>
      <c r="ALI1603" s="0"/>
      <c r="ALJ1603" s="0"/>
      <c r="ALK1603" s="0"/>
      <c r="ALL1603" s="0"/>
      <c r="ALM1603" s="0"/>
      <c r="ALN1603" s="0"/>
      <c r="ALO1603" s="0"/>
      <c r="ALP1603" s="0"/>
      <c r="ALQ1603" s="0"/>
      <c r="ALR1603" s="0"/>
      <c r="ALS1603" s="0"/>
      <c r="ALT1603" s="0"/>
      <c r="ALU1603" s="0"/>
      <c r="ALV1603" s="0"/>
      <c r="ALW1603" s="0"/>
      <c r="ALX1603" s="0"/>
      <c r="ALY1603" s="0"/>
      <c r="ALZ1603" s="0"/>
      <c r="AMA1603" s="0"/>
      <c r="AMB1603" s="0"/>
      <c r="AMC1603" s="0"/>
      <c r="AMD1603" s="0"/>
      <c r="AME1603" s="0"/>
      <c r="AMF1603" s="0"/>
      <c r="AMG1603" s="0"/>
      <c r="AMH1603" s="0"/>
      <c r="AMI1603" s="0"/>
      <c r="AMJ1603" s="0"/>
    </row>
    <row r="1604" s="16" customFormat="true" ht="20.85" hidden="false" customHeight="false" outlineLevel="0" collapsed="false">
      <c r="A1604" s="9" t="str">
        <f aca="false">MID(H1604,1,1)</f>
        <v>2</v>
      </c>
      <c r="B1604" s="10" t="str">
        <f aca="false">MID(H1604,2,1)</f>
        <v>1</v>
      </c>
      <c r="C1604" s="10" t="str">
        <f aca="false">MID(H1604,3,1)</f>
        <v>1</v>
      </c>
      <c r="D1604" s="10" t="str">
        <f aca="false">MID(H1604,4,1)</f>
        <v>2</v>
      </c>
      <c r="E1604" s="10" t="str">
        <f aca="false">MID(H1604,5,1)</f>
        <v>1</v>
      </c>
      <c r="F1604" s="10" t="str">
        <f aca="false">MID(H1604,6,2)</f>
        <v>06</v>
      </c>
      <c r="G1604" s="10" t="str">
        <f aca="false">MID(H1604,8,2)</f>
        <v>00</v>
      </c>
      <c r="H1604" s="11" t="n">
        <v>211210600</v>
      </c>
      <c r="I1604" s="12" t="s">
        <v>1950</v>
      </c>
      <c r="J1604" s="13" t="s">
        <v>1951</v>
      </c>
      <c r="K1604" s="12" t="n">
        <v>0</v>
      </c>
      <c r="L1604" s="10" t="n">
        <v>0</v>
      </c>
      <c r="M1604" s="12" t="s">
        <v>27</v>
      </c>
      <c r="N1604" s="10" t="n">
        <v>2</v>
      </c>
      <c r="O1604" s="14" t="n">
        <v>4</v>
      </c>
      <c r="P1604" s="15" t="n">
        <v>3</v>
      </c>
      <c r="ALF1604" s="0"/>
      <c r="ALG1604" s="0"/>
      <c r="ALH1604" s="0"/>
      <c r="ALI1604" s="0"/>
      <c r="ALJ1604" s="0"/>
      <c r="ALK1604" s="0"/>
      <c r="ALL1604" s="0"/>
      <c r="ALM1604" s="0"/>
      <c r="ALN1604" s="0"/>
      <c r="ALO1604" s="0"/>
      <c r="ALP1604" s="0"/>
      <c r="ALQ1604" s="0"/>
      <c r="ALR1604" s="0"/>
      <c r="ALS1604" s="0"/>
      <c r="ALT1604" s="0"/>
      <c r="ALU1604" s="0"/>
      <c r="ALV1604" s="0"/>
      <c r="ALW1604" s="0"/>
      <c r="ALX1604" s="0"/>
      <c r="ALY1604" s="0"/>
      <c r="ALZ1604" s="0"/>
      <c r="AMA1604" s="0"/>
      <c r="AMB1604" s="0"/>
      <c r="AMC1604" s="0"/>
      <c r="AMD1604" s="0"/>
      <c r="AME1604" s="0"/>
      <c r="AMF1604" s="0"/>
      <c r="AMG1604" s="0"/>
      <c r="AMH1604" s="0"/>
      <c r="AMI1604" s="0"/>
      <c r="AMJ1604" s="0"/>
    </row>
    <row r="1605" s="16" customFormat="true" ht="20.85" hidden="false" customHeight="false" outlineLevel="0" collapsed="false">
      <c r="A1605" s="9" t="str">
        <f aca="false">MID(H1605,1,1)</f>
        <v>2</v>
      </c>
      <c r="B1605" s="10" t="str">
        <f aca="false">MID(H1605,2,1)</f>
        <v>1</v>
      </c>
      <c r="C1605" s="10" t="str">
        <f aca="false">MID(H1605,3,1)</f>
        <v>1</v>
      </c>
      <c r="D1605" s="10" t="str">
        <f aca="false">MID(H1605,4,1)</f>
        <v>2</v>
      </c>
      <c r="E1605" s="10" t="str">
        <f aca="false">MID(H1605,5,1)</f>
        <v>1</v>
      </c>
      <c r="F1605" s="10" t="str">
        <f aca="false">MID(H1605,6,2)</f>
        <v>07</v>
      </c>
      <c r="G1605" s="10" t="str">
        <f aca="false">MID(H1605,8,2)</f>
        <v>00</v>
      </c>
      <c r="H1605" s="11" t="n">
        <v>211210700</v>
      </c>
      <c r="I1605" s="12" t="s">
        <v>1952</v>
      </c>
      <c r="J1605" s="13" t="s">
        <v>1953</v>
      </c>
      <c r="K1605" s="12" t="n">
        <v>0</v>
      </c>
      <c r="L1605" s="10" t="n">
        <v>0</v>
      </c>
      <c r="M1605" s="12" t="s">
        <v>27</v>
      </c>
      <c r="N1605" s="10" t="n">
        <v>2</v>
      </c>
      <c r="O1605" s="14" t="n">
        <v>4</v>
      </c>
      <c r="P1605" s="15" t="n">
        <v>3</v>
      </c>
      <c r="ALF1605" s="0"/>
      <c r="ALG1605" s="0"/>
      <c r="ALH1605" s="0"/>
      <c r="ALI1605" s="0"/>
      <c r="ALJ1605" s="0"/>
      <c r="ALK1605" s="0"/>
      <c r="ALL1605" s="0"/>
      <c r="ALM1605" s="0"/>
      <c r="ALN1605" s="0"/>
      <c r="ALO1605" s="0"/>
      <c r="ALP1605" s="0"/>
      <c r="ALQ1605" s="0"/>
      <c r="ALR1605" s="0"/>
      <c r="ALS1605" s="0"/>
      <c r="ALT1605" s="0"/>
      <c r="ALU1605" s="0"/>
      <c r="ALV1605" s="0"/>
      <c r="ALW1605" s="0"/>
      <c r="ALX1605" s="0"/>
      <c r="ALY1605" s="0"/>
      <c r="ALZ1605" s="0"/>
      <c r="AMA1605" s="0"/>
      <c r="AMB1605" s="0"/>
      <c r="AMC1605" s="0"/>
      <c r="AMD1605" s="0"/>
      <c r="AME1605" s="0"/>
      <c r="AMF1605" s="0"/>
      <c r="AMG1605" s="0"/>
      <c r="AMH1605" s="0"/>
      <c r="AMI1605" s="0"/>
      <c r="AMJ1605" s="0"/>
    </row>
    <row r="1606" s="16" customFormat="true" ht="49.95" hidden="false" customHeight="false" outlineLevel="0" collapsed="false">
      <c r="A1606" s="9" t="str">
        <f aca="false">MID(H1606,1,1)</f>
        <v>2</v>
      </c>
      <c r="B1606" s="10" t="str">
        <f aca="false">MID(H1606,2,1)</f>
        <v>1</v>
      </c>
      <c r="C1606" s="10" t="str">
        <f aca="false">MID(H1606,3,1)</f>
        <v>1</v>
      </c>
      <c r="D1606" s="10" t="str">
        <f aca="false">MID(H1606,4,1)</f>
        <v>2</v>
      </c>
      <c r="E1606" s="10" t="str">
        <f aca="false">MID(H1606,5,1)</f>
        <v>2</v>
      </c>
      <c r="F1606" s="10" t="str">
        <f aca="false">MID(H1606,6,2)</f>
        <v>00</v>
      </c>
      <c r="G1606" s="10" t="str">
        <f aca="false">MID(H1606,8,2)</f>
        <v>00</v>
      </c>
      <c r="H1606" s="11" t="n">
        <v>211220000</v>
      </c>
      <c r="I1606" s="12" t="s">
        <v>1954</v>
      </c>
      <c r="J1606" s="13" t="s">
        <v>1955</v>
      </c>
      <c r="K1606" s="12" t="n">
        <v>0</v>
      </c>
      <c r="L1606" s="10" t="n">
        <v>0</v>
      </c>
      <c r="M1606" s="12" t="s">
        <v>17</v>
      </c>
      <c r="N1606" s="10"/>
      <c r="O1606" s="14" t="n">
        <v>0</v>
      </c>
      <c r="P1606" s="15" t="n">
        <v>0</v>
      </c>
      <c r="ALF1606" s="0"/>
      <c r="ALG1606" s="0"/>
      <c r="ALH1606" s="0"/>
      <c r="ALI1606" s="0"/>
      <c r="ALJ1606" s="0"/>
      <c r="ALK1606" s="0"/>
      <c r="ALL1606" s="0"/>
      <c r="ALM1606" s="0"/>
      <c r="ALN1606" s="0"/>
      <c r="ALO1606" s="0"/>
      <c r="ALP1606" s="0"/>
      <c r="ALQ1606" s="0"/>
      <c r="ALR1606" s="0"/>
      <c r="ALS1606" s="0"/>
      <c r="ALT1606" s="0"/>
      <c r="ALU1606" s="0"/>
      <c r="ALV1606" s="0"/>
      <c r="ALW1606" s="0"/>
      <c r="ALX1606" s="0"/>
      <c r="ALY1606" s="0"/>
      <c r="ALZ1606" s="0"/>
      <c r="AMA1606" s="0"/>
      <c r="AMB1606" s="0"/>
      <c r="AMC1606" s="0"/>
      <c r="AMD1606" s="0"/>
      <c r="AME1606" s="0"/>
      <c r="AMF1606" s="0"/>
      <c r="AMG1606" s="0"/>
      <c r="AMH1606" s="0"/>
      <c r="AMI1606" s="0"/>
      <c r="AMJ1606" s="0"/>
    </row>
    <row r="1607" s="16" customFormat="true" ht="20.85" hidden="false" customHeight="false" outlineLevel="0" collapsed="false">
      <c r="A1607" s="9" t="str">
        <f aca="false">MID(H1607,1,1)</f>
        <v>2</v>
      </c>
      <c r="B1607" s="10" t="str">
        <f aca="false">MID(H1607,2,1)</f>
        <v>1</v>
      </c>
      <c r="C1607" s="10" t="str">
        <f aca="false">MID(H1607,3,1)</f>
        <v>1</v>
      </c>
      <c r="D1607" s="10" t="str">
        <f aca="false">MID(H1607,4,1)</f>
        <v>2</v>
      </c>
      <c r="E1607" s="10" t="str">
        <f aca="false">MID(H1607,5,1)</f>
        <v>2</v>
      </c>
      <c r="F1607" s="10" t="str">
        <f aca="false">MID(H1607,6,2)</f>
        <v>05</v>
      </c>
      <c r="G1607" s="10" t="str">
        <f aca="false">MID(H1607,8,2)</f>
        <v>00</v>
      </c>
      <c r="H1607" s="11" t="n">
        <v>211220500</v>
      </c>
      <c r="I1607" s="12" t="s">
        <v>616</v>
      </c>
      <c r="J1607" s="13" t="s">
        <v>1956</v>
      </c>
      <c r="K1607" s="12" t="n">
        <v>0</v>
      </c>
      <c r="L1607" s="10" t="n">
        <v>0</v>
      </c>
      <c r="M1607" s="12" t="s">
        <v>17</v>
      </c>
      <c r="N1607" s="10"/>
      <c r="O1607" s="14" t="n">
        <v>0</v>
      </c>
      <c r="P1607" s="15" t="n">
        <v>0</v>
      </c>
      <c r="ALF1607" s="0"/>
      <c r="ALG1607" s="0"/>
      <c r="ALH1607" s="0"/>
      <c r="ALI1607" s="0"/>
      <c r="ALJ1607" s="0"/>
      <c r="ALK1607" s="0"/>
      <c r="ALL1607" s="0"/>
      <c r="ALM1607" s="0"/>
      <c r="ALN1607" s="0"/>
      <c r="ALO1607" s="0"/>
      <c r="ALP1607" s="0"/>
      <c r="ALQ1607" s="0"/>
      <c r="ALR1607" s="0"/>
      <c r="ALS1607" s="0"/>
      <c r="ALT1607" s="0"/>
      <c r="ALU1607" s="0"/>
      <c r="ALV1607" s="0"/>
      <c r="ALW1607" s="0"/>
      <c r="ALX1607" s="0"/>
      <c r="ALY1607" s="0"/>
      <c r="ALZ1607" s="0"/>
      <c r="AMA1607" s="0"/>
      <c r="AMB1607" s="0"/>
      <c r="AMC1607" s="0"/>
      <c r="AMD1607" s="0"/>
      <c r="AME1607" s="0"/>
      <c r="AMF1607" s="0"/>
      <c r="AMG1607" s="0"/>
      <c r="AMH1607" s="0"/>
      <c r="AMI1607" s="0"/>
      <c r="AMJ1607" s="0"/>
    </row>
    <row r="1608" s="16" customFormat="true" ht="30.55" hidden="false" customHeight="false" outlineLevel="0" collapsed="false">
      <c r="A1608" s="9" t="str">
        <f aca="false">MID(H1608,1,1)</f>
        <v>2</v>
      </c>
      <c r="B1608" s="10" t="str">
        <f aca="false">MID(H1608,2,1)</f>
        <v>1</v>
      </c>
      <c r="C1608" s="10" t="str">
        <f aca="false">MID(H1608,3,1)</f>
        <v>1</v>
      </c>
      <c r="D1608" s="10" t="str">
        <f aca="false">MID(H1608,4,1)</f>
        <v>2</v>
      </c>
      <c r="E1608" s="10" t="str">
        <f aca="false">MID(H1608,5,1)</f>
        <v>2</v>
      </c>
      <c r="F1608" s="10" t="str">
        <f aca="false">MID(H1608,6,2)</f>
        <v>05</v>
      </c>
      <c r="G1608" s="10" t="str">
        <f aca="false">MID(H1608,8,2)</f>
        <v>01</v>
      </c>
      <c r="H1608" s="11" t="n">
        <v>211220501</v>
      </c>
      <c r="I1608" s="12" t="s">
        <v>1957</v>
      </c>
      <c r="J1608" s="13" t="s">
        <v>1958</v>
      </c>
      <c r="K1608" s="12" t="n">
        <v>0</v>
      </c>
      <c r="L1608" s="10" t="n">
        <v>0</v>
      </c>
      <c r="M1608" s="12" t="s">
        <v>27</v>
      </c>
      <c r="N1608" s="10" t="n">
        <v>2</v>
      </c>
      <c r="O1608" s="14" t="n">
        <v>4</v>
      </c>
      <c r="P1608" s="15" t="n">
        <v>3</v>
      </c>
      <c r="ALF1608" s="0"/>
      <c r="ALG1608" s="0"/>
      <c r="ALH1608" s="0"/>
      <c r="ALI1608" s="0"/>
      <c r="ALJ1608" s="0"/>
      <c r="ALK1608" s="0"/>
      <c r="ALL1608" s="0"/>
      <c r="ALM1608" s="0"/>
      <c r="ALN1608" s="0"/>
      <c r="ALO1608" s="0"/>
      <c r="ALP1608" s="0"/>
      <c r="ALQ1608" s="0"/>
      <c r="ALR1608" s="0"/>
      <c r="ALS1608" s="0"/>
      <c r="ALT1608" s="0"/>
      <c r="ALU1608" s="0"/>
      <c r="ALV1608" s="0"/>
      <c r="ALW1608" s="0"/>
      <c r="ALX1608" s="0"/>
      <c r="ALY1608" s="0"/>
      <c r="ALZ1608" s="0"/>
      <c r="AMA1608" s="0"/>
      <c r="AMB1608" s="0"/>
      <c r="AMC1608" s="0"/>
      <c r="AMD1608" s="0"/>
      <c r="AME1608" s="0"/>
      <c r="AMF1608" s="0"/>
      <c r="AMG1608" s="0"/>
      <c r="AMH1608" s="0"/>
      <c r="AMI1608" s="0"/>
      <c r="AMJ1608" s="0"/>
    </row>
    <row r="1609" s="16" customFormat="true" ht="30.55" hidden="false" customHeight="false" outlineLevel="0" collapsed="false">
      <c r="A1609" s="9" t="str">
        <f aca="false">MID(H1609,1,1)</f>
        <v>2</v>
      </c>
      <c r="B1609" s="10" t="str">
        <f aca="false">MID(H1609,2,1)</f>
        <v>1</v>
      </c>
      <c r="C1609" s="10" t="str">
        <f aca="false">MID(H1609,3,1)</f>
        <v>1</v>
      </c>
      <c r="D1609" s="10" t="str">
        <f aca="false">MID(H1609,4,1)</f>
        <v>2</v>
      </c>
      <c r="E1609" s="10" t="str">
        <f aca="false">MID(H1609,5,1)</f>
        <v>2</v>
      </c>
      <c r="F1609" s="10" t="str">
        <f aca="false">MID(H1609,6,2)</f>
        <v>05</v>
      </c>
      <c r="G1609" s="10" t="str">
        <f aca="false">MID(H1609,8,2)</f>
        <v>02</v>
      </c>
      <c r="H1609" s="11" t="n">
        <v>211220502</v>
      </c>
      <c r="I1609" s="12" t="s">
        <v>1959</v>
      </c>
      <c r="J1609" s="13" t="s">
        <v>1960</v>
      </c>
      <c r="K1609" s="12" t="n">
        <v>0</v>
      </c>
      <c r="L1609" s="10" t="n">
        <v>0</v>
      </c>
      <c r="M1609" s="12" t="s">
        <v>27</v>
      </c>
      <c r="N1609" s="10" t="n">
        <v>2</v>
      </c>
      <c r="O1609" s="14" t="n">
        <v>4</v>
      </c>
      <c r="P1609" s="15" t="n">
        <v>3</v>
      </c>
      <c r="ALF1609" s="0"/>
      <c r="ALG1609" s="0"/>
      <c r="ALH1609" s="0"/>
      <c r="ALI1609" s="0"/>
      <c r="ALJ1609" s="0"/>
      <c r="ALK1609" s="0"/>
      <c r="ALL1609" s="0"/>
      <c r="ALM1609" s="0"/>
      <c r="ALN1609" s="0"/>
      <c r="ALO1609" s="0"/>
      <c r="ALP1609" s="0"/>
      <c r="ALQ1609" s="0"/>
      <c r="ALR1609" s="0"/>
      <c r="ALS1609" s="0"/>
      <c r="ALT1609" s="0"/>
      <c r="ALU1609" s="0"/>
      <c r="ALV1609" s="0"/>
      <c r="ALW1609" s="0"/>
      <c r="ALX1609" s="0"/>
      <c r="ALY1609" s="0"/>
      <c r="ALZ1609" s="0"/>
      <c r="AMA1609" s="0"/>
      <c r="AMB1609" s="0"/>
      <c r="AMC1609" s="0"/>
      <c r="AMD1609" s="0"/>
      <c r="AME1609" s="0"/>
      <c r="AMF1609" s="0"/>
      <c r="AMG1609" s="0"/>
      <c r="AMH1609" s="0"/>
      <c r="AMI1609" s="0"/>
      <c r="AMJ1609" s="0"/>
    </row>
    <row r="1610" s="16" customFormat="true" ht="20.85" hidden="false" customHeight="false" outlineLevel="0" collapsed="false">
      <c r="A1610" s="9" t="str">
        <f aca="false">MID(H1610,1,1)</f>
        <v>2</v>
      </c>
      <c r="B1610" s="10" t="str">
        <f aca="false">MID(H1610,2,1)</f>
        <v>1</v>
      </c>
      <c r="C1610" s="10" t="str">
        <f aca="false">MID(H1610,3,1)</f>
        <v>1</v>
      </c>
      <c r="D1610" s="10" t="str">
        <f aca="false">MID(H1610,4,1)</f>
        <v>2</v>
      </c>
      <c r="E1610" s="10" t="str">
        <f aca="false">MID(H1610,5,1)</f>
        <v>2</v>
      </c>
      <c r="F1610" s="10" t="str">
        <f aca="false">MID(H1610,6,2)</f>
        <v>06</v>
      </c>
      <c r="G1610" s="10" t="str">
        <f aca="false">MID(H1610,8,2)</f>
        <v>00</v>
      </c>
      <c r="H1610" s="11" t="n">
        <v>211220600</v>
      </c>
      <c r="I1610" s="12" t="s">
        <v>1961</v>
      </c>
      <c r="J1610" s="13" t="s">
        <v>1962</v>
      </c>
      <c r="K1610" s="12" t="n">
        <v>0</v>
      </c>
      <c r="L1610" s="10" t="n">
        <v>0</v>
      </c>
      <c r="M1610" s="12" t="s">
        <v>27</v>
      </c>
      <c r="N1610" s="10" t="n">
        <v>2</v>
      </c>
      <c r="O1610" s="14" t="n">
        <v>4</v>
      </c>
      <c r="P1610" s="15" t="n">
        <v>3</v>
      </c>
      <c r="ALF1610" s="0"/>
      <c r="ALG1610" s="0"/>
      <c r="ALH1610" s="0"/>
      <c r="ALI1610" s="0"/>
      <c r="ALJ1610" s="0"/>
      <c r="ALK1610" s="0"/>
      <c r="ALL1610" s="0"/>
      <c r="ALM1610" s="0"/>
      <c r="ALN1610" s="0"/>
      <c r="ALO1610" s="0"/>
      <c r="ALP1610" s="0"/>
      <c r="ALQ1610" s="0"/>
      <c r="ALR1610" s="0"/>
      <c r="ALS1610" s="0"/>
      <c r="ALT1610" s="0"/>
      <c r="ALU1610" s="0"/>
      <c r="ALV1610" s="0"/>
      <c r="ALW1610" s="0"/>
      <c r="ALX1610" s="0"/>
      <c r="ALY1610" s="0"/>
      <c r="ALZ1610" s="0"/>
      <c r="AMA1610" s="0"/>
      <c r="AMB1610" s="0"/>
      <c r="AMC1610" s="0"/>
      <c r="AMD1610" s="0"/>
      <c r="AME1610" s="0"/>
      <c r="AMF1610" s="0"/>
      <c r="AMG1610" s="0"/>
      <c r="AMH1610" s="0"/>
      <c r="AMI1610" s="0"/>
      <c r="AMJ1610" s="0"/>
    </row>
    <row r="1611" s="16" customFormat="true" ht="20.85" hidden="false" customHeight="false" outlineLevel="0" collapsed="false">
      <c r="A1611" s="9" t="str">
        <f aca="false">MID(H1611,1,1)</f>
        <v>2</v>
      </c>
      <c r="B1611" s="10" t="str">
        <f aca="false">MID(H1611,2,1)</f>
        <v>1</v>
      </c>
      <c r="C1611" s="10" t="str">
        <f aca="false">MID(H1611,3,1)</f>
        <v>1</v>
      </c>
      <c r="D1611" s="10" t="str">
        <f aca="false">MID(H1611,4,1)</f>
        <v>2</v>
      </c>
      <c r="E1611" s="10" t="str">
        <f aca="false">MID(H1611,5,1)</f>
        <v>2</v>
      </c>
      <c r="F1611" s="10" t="str">
        <f aca="false">MID(H1611,6,2)</f>
        <v>07</v>
      </c>
      <c r="G1611" s="10" t="str">
        <f aca="false">MID(H1611,8,2)</f>
        <v>00</v>
      </c>
      <c r="H1611" s="11" t="n">
        <v>211220700</v>
      </c>
      <c r="I1611" s="12" t="s">
        <v>1963</v>
      </c>
      <c r="J1611" s="13" t="s">
        <v>1964</v>
      </c>
      <c r="K1611" s="12" t="n">
        <v>0</v>
      </c>
      <c r="L1611" s="10" t="n">
        <v>0</v>
      </c>
      <c r="M1611" s="12" t="s">
        <v>27</v>
      </c>
      <c r="N1611" s="10" t="n">
        <v>2</v>
      </c>
      <c r="O1611" s="14" t="n">
        <v>4</v>
      </c>
      <c r="P1611" s="15" t="n">
        <v>3</v>
      </c>
      <c r="ALF1611" s="0"/>
      <c r="ALG1611" s="0"/>
      <c r="ALH1611" s="0"/>
      <c r="ALI1611" s="0"/>
      <c r="ALJ1611" s="0"/>
      <c r="ALK1611" s="0"/>
      <c r="ALL1611" s="0"/>
      <c r="ALM1611" s="0"/>
      <c r="ALN1611" s="0"/>
      <c r="ALO1611" s="0"/>
      <c r="ALP1611" s="0"/>
      <c r="ALQ1611" s="0"/>
      <c r="ALR1611" s="0"/>
      <c r="ALS1611" s="0"/>
      <c r="ALT1611" s="0"/>
      <c r="ALU1611" s="0"/>
      <c r="ALV1611" s="0"/>
      <c r="ALW1611" s="0"/>
      <c r="ALX1611" s="0"/>
      <c r="ALY1611" s="0"/>
      <c r="ALZ1611" s="0"/>
      <c r="AMA1611" s="0"/>
      <c r="AMB1611" s="0"/>
      <c r="AMC1611" s="0"/>
      <c r="AMD1611" s="0"/>
      <c r="AME1611" s="0"/>
      <c r="AMF1611" s="0"/>
      <c r="AMG1611" s="0"/>
      <c r="AMH1611" s="0"/>
      <c r="AMI1611" s="0"/>
      <c r="AMJ1611" s="0"/>
    </row>
    <row r="1612" s="16" customFormat="true" ht="12.8" hidden="false" customHeight="false" outlineLevel="0" collapsed="false">
      <c r="A1612" s="9" t="str">
        <f aca="false">MID(H1612,1,1)</f>
        <v>2</v>
      </c>
      <c r="B1612" s="10" t="str">
        <f aca="false">MID(H1612,2,1)</f>
        <v>1</v>
      </c>
      <c r="C1612" s="10" t="str">
        <f aca="false">MID(H1612,3,1)</f>
        <v>1</v>
      </c>
      <c r="D1612" s="10" t="str">
        <f aca="false">MID(H1612,4,1)</f>
        <v>2</v>
      </c>
      <c r="E1612" s="10" t="str">
        <f aca="false">MID(H1612,5,1)</f>
        <v>2</v>
      </c>
      <c r="F1612" s="10" t="str">
        <f aca="false">MID(H1612,6,2)</f>
        <v>99</v>
      </c>
      <c r="G1612" s="10" t="str">
        <f aca="false">MID(H1612,8,2)</f>
        <v>00</v>
      </c>
      <c r="H1612" s="11" t="n">
        <v>211229900</v>
      </c>
      <c r="I1612" s="12" t="s">
        <v>1965</v>
      </c>
      <c r="J1612" s="13" t="s">
        <v>1966</v>
      </c>
      <c r="K1612" s="12" t="n">
        <v>0</v>
      </c>
      <c r="L1612" s="10" t="n">
        <v>0</v>
      </c>
      <c r="M1612" s="12" t="s">
        <v>27</v>
      </c>
      <c r="N1612" s="10" t="n">
        <v>2</v>
      </c>
      <c r="O1612" s="14" t="n">
        <v>4</v>
      </c>
      <c r="P1612" s="15" t="n">
        <v>3</v>
      </c>
      <c r="ALF1612" s="0"/>
      <c r="ALG1612" s="0"/>
      <c r="ALH1612" s="0"/>
      <c r="ALI1612" s="0"/>
      <c r="ALJ1612" s="0"/>
      <c r="ALK1612" s="0"/>
      <c r="ALL1612" s="0"/>
      <c r="ALM1612" s="0"/>
      <c r="ALN1612" s="0"/>
      <c r="ALO1612" s="0"/>
      <c r="ALP1612" s="0"/>
      <c r="ALQ1612" s="0"/>
      <c r="ALR1612" s="0"/>
      <c r="ALS1612" s="0"/>
      <c r="ALT1612" s="0"/>
      <c r="ALU1612" s="0"/>
      <c r="ALV1612" s="0"/>
      <c r="ALW1612" s="0"/>
      <c r="ALX1612" s="0"/>
      <c r="ALY1612" s="0"/>
      <c r="ALZ1612" s="0"/>
      <c r="AMA1612" s="0"/>
      <c r="AMB1612" s="0"/>
      <c r="AMC1612" s="0"/>
      <c r="AMD1612" s="0"/>
      <c r="AME1612" s="0"/>
      <c r="AMF1612" s="0"/>
      <c r="AMG1612" s="0"/>
      <c r="AMH1612" s="0"/>
      <c r="AMI1612" s="0"/>
      <c r="AMJ1612" s="0"/>
    </row>
    <row r="1613" s="16" customFormat="true" ht="49.95" hidden="false" customHeight="false" outlineLevel="0" collapsed="false">
      <c r="A1613" s="9" t="str">
        <f aca="false">MID(H1613,1,1)</f>
        <v>2</v>
      </c>
      <c r="B1613" s="10" t="str">
        <f aca="false">MID(H1613,2,1)</f>
        <v>1</v>
      </c>
      <c r="C1613" s="10" t="str">
        <f aca="false">MID(H1613,3,1)</f>
        <v>1</v>
      </c>
      <c r="D1613" s="10" t="str">
        <f aca="false">MID(H1613,4,1)</f>
        <v>2</v>
      </c>
      <c r="E1613" s="10" t="str">
        <f aca="false">MID(H1613,5,1)</f>
        <v>3</v>
      </c>
      <c r="F1613" s="10" t="str">
        <f aca="false">MID(H1613,6,2)</f>
        <v>00</v>
      </c>
      <c r="G1613" s="10" t="str">
        <f aca="false">MID(H1613,8,2)</f>
        <v>00</v>
      </c>
      <c r="H1613" s="11" t="n">
        <v>211230000</v>
      </c>
      <c r="I1613" s="12" t="s">
        <v>1967</v>
      </c>
      <c r="J1613" s="13" t="s">
        <v>1968</v>
      </c>
      <c r="K1613" s="12" t="n">
        <v>0</v>
      </c>
      <c r="L1613" s="10" t="n">
        <v>0</v>
      </c>
      <c r="M1613" s="12" t="s">
        <v>17</v>
      </c>
      <c r="N1613" s="10"/>
      <c r="O1613" s="14" t="n">
        <v>0</v>
      </c>
      <c r="P1613" s="15" t="n">
        <v>0</v>
      </c>
      <c r="ALF1613" s="0"/>
      <c r="ALG1613" s="0"/>
      <c r="ALH1613" s="0"/>
      <c r="ALI1613" s="0"/>
      <c r="ALJ1613" s="0"/>
      <c r="ALK1613" s="0"/>
      <c r="ALL1613" s="0"/>
      <c r="ALM1613" s="0"/>
      <c r="ALN1613" s="0"/>
      <c r="ALO1613" s="0"/>
      <c r="ALP1613" s="0"/>
      <c r="ALQ1613" s="0"/>
      <c r="ALR1613" s="0"/>
      <c r="ALS1613" s="0"/>
      <c r="ALT1613" s="0"/>
      <c r="ALU1613" s="0"/>
      <c r="ALV1613" s="0"/>
      <c r="ALW1613" s="0"/>
      <c r="ALX1613" s="0"/>
      <c r="ALY1613" s="0"/>
      <c r="ALZ1613" s="0"/>
      <c r="AMA1613" s="0"/>
      <c r="AMB1613" s="0"/>
      <c r="AMC1613" s="0"/>
      <c r="AMD1613" s="0"/>
      <c r="AME1613" s="0"/>
      <c r="AMF1613" s="0"/>
      <c r="AMG1613" s="0"/>
      <c r="AMH1613" s="0"/>
      <c r="AMI1613" s="0"/>
      <c r="AMJ1613" s="0"/>
    </row>
    <row r="1614" s="16" customFormat="true" ht="20.85" hidden="false" customHeight="false" outlineLevel="0" collapsed="false">
      <c r="A1614" s="9" t="str">
        <f aca="false">MID(H1614,1,1)</f>
        <v>2</v>
      </c>
      <c r="B1614" s="10" t="str">
        <f aca="false">MID(H1614,2,1)</f>
        <v>1</v>
      </c>
      <c r="C1614" s="10" t="str">
        <f aca="false">MID(H1614,3,1)</f>
        <v>1</v>
      </c>
      <c r="D1614" s="10" t="str">
        <f aca="false">MID(H1614,4,1)</f>
        <v>2</v>
      </c>
      <c r="E1614" s="10" t="str">
        <f aca="false">MID(H1614,5,1)</f>
        <v>3</v>
      </c>
      <c r="F1614" s="10" t="str">
        <f aca="false">MID(H1614,6,2)</f>
        <v>05</v>
      </c>
      <c r="G1614" s="10" t="str">
        <f aca="false">MID(H1614,8,2)</f>
        <v>00</v>
      </c>
      <c r="H1614" s="11" t="n">
        <v>211230500</v>
      </c>
      <c r="I1614" s="12" t="s">
        <v>616</v>
      </c>
      <c r="J1614" s="13" t="s">
        <v>1956</v>
      </c>
      <c r="K1614" s="12" t="n">
        <v>0</v>
      </c>
      <c r="L1614" s="10" t="n">
        <v>0</v>
      </c>
      <c r="M1614" s="12" t="s">
        <v>17</v>
      </c>
      <c r="N1614" s="10"/>
      <c r="O1614" s="14" t="n">
        <v>0</v>
      </c>
      <c r="P1614" s="15" t="n">
        <v>0</v>
      </c>
      <c r="ALF1614" s="0"/>
      <c r="ALG1614" s="0"/>
      <c r="ALH1614" s="0"/>
      <c r="ALI1614" s="0"/>
      <c r="ALJ1614" s="0"/>
      <c r="ALK1614" s="0"/>
      <c r="ALL1614" s="0"/>
      <c r="ALM1614" s="0"/>
      <c r="ALN1614" s="0"/>
      <c r="ALO1614" s="0"/>
      <c r="ALP1614" s="0"/>
      <c r="ALQ1614" s="0"/>
      <c r="ALR1614" s="0"/>
      <c r="ALS1614" s="0"/>
      <c r="ALT1614" s="0"/>
      <c r="ALU1614" s="0"/>
      <c r="ALV1614" s="0"/>
      <c r="ALW1614" s="0"/>
      <c r="ALX1614" s="0"/>
      <c r="ALY1614" s="0"/>
      <c r="ALZ1614" s="0"/>
      <c r="AMA1614" s="0"/>
      <c r="AMB1614" s="0"/>
      <c r="AMC1614" s="0"/>
      <c r="AMD1614" s="0"/>
      <c r="AME1614" s="0"/>
      <c r="AMF1614" s="0"/>
      <c r="AMG1614" s="0"/>
      <c r="AMH1614" s="0"/>
      <c r="AMI1614" s="0"/>
      <c r="AMJ1614" s="0"/>
    </row>
    <row r="1615" s="16" customFormat="true" ht="30.55" hidden="false" customHeight="false" outlineLevel="0" collapsed="false">
      <c r="A1615" s="9" t="str">
        <f aca="false">MID(H1615,1,1)</f>
        <v>2</v>
      </c>
      <c r="B1615" s="10" t="str">
        <f aca="false">MID(H1615,2,1)</f>
        <v>1</v>
      </c>
      <c r="C1615" s="10" t="str">
        <f aca="false">MID(H1615,3,1)</f>
        <v>1</v>
      </c>
      <c r="D1615" s="10" t="str">
        <f aca="false">MID(H1615,4,1)</f>
        <v>2</v>
      </c>
      <c r="E1615" s="10" t="str">
        <f aca="false">MID(H1615,5,1)</f>
        <v>3</v>
      </c>
      <c r="F1615" s="10" t="str">
        <f aca="false">MID(H1615,6,2)</f>
        <v>05</v>
      </c>
      <c r="G1615" s="10" t="str">
        <f aca="false">MID(H1615,8,2)</f>
        <v>01</v>
      </c>
      <c r="H1615" s="11" t="n">
        <v>211230501</v>
      </c>
      <c r="I1615" s="12" t="s">
        <v>1969</v>
      </c>
      <c r="J1615" s="13" t="s">
        <v>1970</v>
      </c>
      <c r="K1615" s="12" t="n">
        <v>0</v>
      </c>
      <c r="L1615" s="10" t="n">
        <v>0</v>
      </c>
      <c r="M1615" s="12" t="s">
        <v>27</v>
      </c>
      <c r="N1615" s="10" t="n">
        <v>2</v>
      </c>
      <c r="O1615" s="14" t="n">
        <v>4</v>
      </c>
      <c r="P1615" s="15" t="n">
        <v>3</v>
      </c>
      <c r="ALF1615" s="0"/>
      <c r="ALG1615" s="0"/>
      <c r="ALH1615" s="0"/>
      <c r="ALI1615" s="0"/>
      <c r="ALJ1615" s="0"/>
      <c r="ALK1615" s="0"/>
      <c r="ALL1615" s="0"/>
      <c r="ALM1615" s="0"/>
      <c r="ALN1615" s="0"/>
      <c r="ALO1615" s="0"/>
      <c r="ALP1615" s="0"/>
      <c r="ALQ1615" s="0"/>
      <c r="ALR1615" s="0"/>
      <c r="ALS1615" s="0"/>
      <c r="ALT1615" s="0"/>
      <c r="ALU1615" s="0"/>
      <c r="ALV1615" s="0"/>
      <c r="ALW1615" s="0"/>
      <c r="ALX1615" s="0"/>
      <c r="ALY1615" s="0"/>
      <c r="ALZ1615" s="0"/>
      <c r="AMA1615" s="0"/>
      <c r="AMB1615" s="0"/>
      <c r="AMC1615" s="0"/>
      <c r="AMD1615" s="0"/>
      <c r="AME1615" s="0"/>
      <c r="AMF1615" s="0"/>
      <c r="AMG1615" s="0"/>
      <c r="AMH1615" s="0"/>
      <c r="AMI1615" s="0"/>
      <c r="AMJ1615" s="0"/>
    </row>
    <row r="1616" s="16" customFormat="true" ht="30.55" hidden="false" customHeight="false" outlineLevel="0" collapsed="false">
      <c r="A1616" s="9" t="str">
        <f aca="false">MID(H1616,1,1)</f>
        <v>2</v>
      </c>
      <c r="B1616" s="10" t="str">
        <f aca="false">MID(H1616,2,1)</f>
        <v>1</v>
      </c>
      <c r="C1616" s="10" t="str">
        <f aca="false">MID(H1616,3,1)</f>
        <v>1</v>
      </c>
      <c r="D1616" s="10" t="str">
        <f aca="false">MID(H1616,4,1)</f>
        <v>2</v>
      </c>
      <c r="E1616" s="10" t="str">
        <f aca="false">MID(H1616,5,1)</f>
        <v>3</v>
      </c>
      <c r="F1616" s="10" t="str">
        <f aca="false">MID(H1616,6,2)</f>
        <v>05</v>
      </c>
      <c r="G1616" s="10" t="str">
        <f aca="false">MID(H1616,8,2)</f>
        <v>02</v>
      </c>
      <c r="H1616" s="11" t="n">
        <v>211230502</v>
      </c>
      <c r="I1616" s="12" t="s">
        <v>1971</v>
      </c>
      <c r="J1616" s="13" t="s">
        <v>1972</v>
      </c>
      <c r="K1616" s="12" t="n">
        <v>0</v>
      </c>
      <c r="L1616" s="10" t="n">
        <v>0</v>
      </c>
      <c r="M1616" s="12" t="s">
        <v>27</v>
      </c>
      <c r="N1616" s="10" t="n">
        <v>2</v>
      </c>
      <c r="O1616" s="14" t="n">
        <v>4</v>
      </c>
      <c r="P1616" s="15" t="n">
        <v>3</v>
      </c>
      <c r="ALF1616" s="0"/>
      <c r="ALG1616" s="0"/>
      <c r="ALH1616" s="0"/>
      <c r="ALI1616" s="0"/>
      <c r="ALJ1616" s="0"/>
      <c r="ALK1616" s="0"/>
      <c r="ALL1616" s="0"/>
      <c r="ALM1616" s="0"/>
      <c r="ALN1616" s="0"/>
      <c r="ALO1616" s="0"/>
      <c r="ALP1616" s="0"/>
      <c r="ALQ1616" s="0"/>
      <c r="ALR1616" s="0"/>
      <c r="ALS1616" s="0"/>
      <c r="ALT1616" s="0"/>
      <c r="ALU1616" s="0"/>
      <c r="ALV1616" s="0"/>
      <c r="ALW1616" s="0"/>
      <c r="ALX1616" s="0"/>
      <c r="ALY1616" s="0"/>
      <c r="ALZ1616" s="0"/>
      <c r="AMA1616" s="0"/>
      <c r="AMB1616" s="0"/>
      <c r="AMC1616" s="0"/>
      <c r="AMD1616" s="0"/>
      <c r="AME1616" s="0"/>
      <c r="AMF1616" s="0"/>
      <c r="AMG1616" s="0"/>
      <c r="AMH1616" s="0"/>
      <c r="AMI1616" s="0"/>
      <c r="AMJ1616" s="0"/>
    </row>
    <row r="1617" s="16" customFormat="true" ht="12.8" hidden="false" customHeight="false" outlineLevel="0" collapsed="false">
      <c r="A1617" s="9" t="str">
        <f aca="false">MID(H1617,1,1)</f>
        <v>2</v>
      </c>
      <c r="B1617" s="10" t="str">
        <f aca="false">MID(H1617,2,1)</f>
        <v>1</v>
      </c>
      <c r="C1617" s="10" t="str">
        <f aca="false">MID(H1617,3,1)</f>
        <v>1</v>
      </c>
      <c r="D1617" s="10" t="str">
        <f aca="false">MID(H1617,4,1)</f>
        <v>2</v>
      </c>
      <c r="E1617" s="10" t="str">
        <f aca="false">MID(H1617,5,1)</f>
        <v>3</v>
      </c>
      <c r="F1617" s="10" t="str">
        <f aca="false">MID(H1617,6,2)</f>
        <v>99</v>
      </c>
      <c r="G1617" s="10" t="str">
        <f aca="false">MID(H1617,8,2)</f>
        <v>00</v>
      </c>
      <c r="H1617" s="11" t="n">
        <v>211239900</v>
      </c>
      <c r="I1617" s="12" t="s">
        <v>1965</v>
      </c>
      <c r="J1617" s="13" t="s">
        <v>1966</v>
      </c>
      <c r="K1617" s="12" t="n">
        <v>0</v>
      </c>
      <c r="L1617" s="10" t="n">
        <v>0</v>
      </c>
      <c r="M1617" s="12" t="s">
        <v>27</v>
      </c>
      <c r="N1617" s="10" t="n">
        <v>2</v>
      </c>
      <c r="O1617" s="14" t="n">
        <v>4</v>
      </c>
      <c r="P1617" s="15" t="n">
        <v>3</v>
      </c>
      <c r="ALF1617" s="0"/>
      <c r="ALG1617" s="0"/>
      <c r="ALH1617" s="0"/>
      <c r="ALI1617" s="0"/>
      <c r="ALJ1617" s="0"/>
      <c r="ALK1617" s="0"/>
      <c r="ALL1617" s="0"/>
      <c r="ALM1617" s="0"/>
      <c r="ALN1617" s="0"/>
      <c r="ALO1617" s="0"/>
      <c r="ALP1617" s="0"/>
      <c r="ALQ1617" s="0"/>
      <c r="ALR1617" s="0"/>
      <c r="ALS1617" s="0"/>
      <c r="ALT1617" s="0"/>
      <c r="ALU1617" s="0"/>
      <c r="ALV1617" s="0"/>
      <c r="ALW1617" s="0"/>
      <c r="ALX1617" s="0"/>
      <c r="ALY1617" s="0"/>
      <c r="ALZ1617" s="0"/>
      <c r="AMA1617" s="0"/>
      <c r="AMB1617" s="0"/>
      <c r="AMC1617" s="0"/>
      <c r="AMD1617" s="0"/>
      <c r="AME1617" s="0"/>
      <c r="AMF1617" s="0"/>
      <c r="AMG1617" s="0"/>
      <c r="AMH1617" s="0"/>
      <c r="AMI1617" s="0"/>
      <c r="AMJ1617" s="0"/>
    </row>
    <row r="1618" s="16" customFormat="true" ht="49.95" hidden="false" customHeight="false" outlineLevel="0" collapsed="false">
      <c r="A1618" s="9" t="str">
        <f aca="false">MID(H1618,1,1)</f>
        <v>2</v>
      </c>
      <c r="B1618" s="10" t="str">
        <f aca="false">MID(H1618,2,1)</f>
        <v>1</v>
      </c>
      <c r="C1618" s="10" t="str">
        <f aca="false">MID(H1618,3,1)</f>
        <v>1</v>
      </c>
      <c r="D1618" s="10" t="str">
        <f aca="false">MID(H1618,4,1)</f>
        <v>2</v>
      </c>
      <c r="E1618" s="10" t="str">
        <f aca="false">MID(H1618,5,1)</f>
        <v>4</v>
      </c>
      <c r="F1618" s="10" t="str">
        <f aca="false">MID(H1618,6,2)</f>
        <v>00</v>
      </c>
      <c r="G1618" s="10" t="str">
        <f aca="false">MID(H1618,8,2)</f>
        <v>00</v>
      </c>
      <c r="H1618" s="11" t="n">
        <v>211240000</v>
      </c>
      <c r="I1618" s="12" t="s">
        <v>1973</v>
      </c>
      <c r="J1618" s="13" t="s">
        <v>1974</v>
      </c>
      <c r="K1618" s="12" t="n">
        <v>0</v>
      </c>
      <c r="L1618" s="10" t="n">
        <v>0</v>
      </c>
      <c r="M1618" s="12" t="s">
        <v>17</v>
      </c>
      <c r="N1618" s="10"/>
      <c r="O1618" s="14" t="n">
        <v>0</v>
      </c>
      <c r="P1618" s="15" t="n">
        <v>0</v>
      </c>
      <c r="ALF1618" s="0"/>
      <c r="ALG1618" s="0"/>
      <c r="ALH1618" s="0"/>
      <c r="ALI1618" s="0"/>
      <c r="ALJ1618" s="0"/>
      <c r="ALK1618" s="0"/>
      <c r="ALL1618" s="0"/>
      <c r="ALM1618" s="0"/>
      <c r="ALN1618" s="0"/>
      <c r="ALO1618" s="0"/>
      <c r="ALP1618" s="0"/>
      <c r="ALQ1618" s="0"/>
      <c r="ALR1618" s="0"/>
      <c r="ALS1618" s="0"/>
      <c r="ALT1618" s="0"/>
      <c r="ALU1618" s="0"/>
      <c r="ALV1618" s="0"/>
      <c r="ALW1618" s="0"/>
      <c r="ALX1618" s="0"/>
      <c r="ALY1618" s="0"/>
      <c r="ALZ1618" s="0"/>
      <c r="AMA1618" s="0"/>
      <c r="AMB1618" s="0"/>
      <c r="AMC1618" s="0"/>
      <c r="AMD1618" s="0"/>
      <c r="AME1618" s="0"/>
      <c r="AMF1618" s="0"/>
      <c r="AMG1618" s="0"/>
      <c r="AMH1618" s="0"/>
      <c r="AMI1618" s="0"/>
      <c r="AMJ1618" s="0"/>
    </row>
    <row r="1619" s="16" customFormat="true" ht="20.85" hidden="false" customHeight="false" outlineLevel="0" collapsed="false">
      <c r="A1619" s="9" t="str">
        <f aca="false">MID(H1619,1,1)</f>
        <v>2</v>
      </c>
      <c r="B1619" s="10" t="str">
        <f aca="false">MID(H1619,2,1)</f>
        <v>1</v>
      </c>
      <c r="C1619" s="10" t="str">
        <f aca="false">MID(H1619,3,1)</f>
        <v>1</v>
      </c>
      <c r="D1619" s="10" t="str">
        <f aca="false">MID(H1619,4,1)</f>
        <v>2</v>
      </c>
      <c r="E1619" s="10" t="str">
        <f aca="false">MID(H1619,5,1)</f>
        <v>4</v>
      </c>
      <c r="F1619" s="10" t="str">
        <f aca="false">MID(H1619,6,2)</f>
        <v>05</v>
      </c>
      <c r="G1619" s="10" t="str">
        <f aca="false">MID(H1619,8,2)</f>
        <v>00</v>
      </c>
      <c r="H1619" s="11" t="n">
        <v>211240500</v>
      </c>
      <c r="I1619" s="12" t="s">
        <v>616</v>
      </c>
      <c r="J1619" s="13" t="s">
        <v>1975</v>
      </c>
      <c r="K1619" s="12" t="n">
        <v>0</v>
      </c>
      <c r="L1619" s="10" t="n">
        <v>0</v>
      </c>
      <c r="M1619" s="12" t="s">
        <v>17</v>
      </c>
      <c r="N1619" s="10"/>
      <c r="O1619" s="14" t="n">
        <v>0</v>
      </c>
      <c r="P1619" s="15" t="n">
        <v>0</v>
      </c>
      <c r="ALF1619" s="0"/>
      <c r="ALG1619" s="0"/>
      <c r="ALH1619" s="0"/>
      <c r="ALI1619" s="0"/>
      <c r="ALJ1619" s="0"/>
      <c r="ALK1619" s="0"/>
      <c r="ALL1619" s="0"/>
      <c r="ALM1619" s="0"/>
      <c r="ALN1619" s="0"/>
      <c r="ALO1619" s="0"/>
      <c r="ALP1619" s="0"/>
      <c r="ALQ1619" s="0"/>
      <c r="ALR1619" s="0"/>
      <c r="ALS1619" s="0"/>
      <c r="ALT1619" s="0"/>
      <c r="ALU1619" s="0"/>
      <c r="ALV1619" s="0"/>
      <c r="ALW1619" s="0"/>
      <c r="ALX1619" s="0"/>
      <c r="ALY1619" s="0"/>
      <c r="ALZ1619" s="0"/>
      <c r="AMA1619" s="0"/>
      <c r="AMB1619" s="0"/>
      <c r="AMC1619" s="0"/>
      <c r="AMD1619" s="0"/>
      <c r="AME1619" s="0"/>
      <c r="AMF1619" s="0"/>
      <c r="AMG1619" s="0"/>
      <c r="AMH1619" s="0"/>
      <c r="AMI1619" s="0"/>
      <c r="AMJ1619" s="0"/>
    </row>
    <row r="1620" s="16" customFormat="true" ht="30.55" hidden="false" customHeight="false" outlineLevel="0" collapsed="false">
      <c r="A1620" s="9" t="str">
        <f aca="false">MID(H1620,1,1)</f>
        <v>2</v>
      </c>
      <c r="B1620" s="10" t="str">
        <f aca="false">MID(H1620,2,1)</f>
        <v>1</v>
      </c>
      <c r="C1620" s="10" t="str">
        <f aca="false">MID(H1620,3,1)</f>
        <v>1</v>
      </c>
      <c r="D1620" s="10" t="str">
        <f aca="false">MID(H1620,4,1)</f>
        <v>2</v>
      </c>
      <c r="E1620" s="10" t="str">
        <f aca="false">MID(H1620,5,1)</f>
        <v>4</v>
      </c>
      <c r="F1620" s="10" t="str">
        <f aca="false">MID(H1620,6,2)</f>
        <v>05</v>
      </c>
      <c r="G1620" s="10" t="str">
        <f aca="false">MID(H1620,8,2)</f>
        <v>01</v>
      </c>
      <c r="H1620" s="11" t="n">
        <v>211240501</v>
      </c>
      <c r="I1620" s="12" t="s">
        <v>1976</v>
      </c>
      <c r="J1620" s="13" t="s">
        <v>1977</v>
      </c>
      <c r="K1620" s="12" t="n">
        <v>0</v>
      </c>
      <c r="L1620" s="10" t="n">
        <v>0</v>
      </c>
      <c r="M1620" s="12" t="s">
        <v>27</v>
      </c>
      <c r="N1620" s="10" t="n">
        <v>2</v>
      </c>
      <c r="O1620" s="14" t="n">
        <v>4</v>
      </c>
      <c r="P1620" s="15" t="n">
        <v>3</v>
      </c>
      <c r="ALF1620" s="0"/>
      <c r="ALG1620" s="0"/>
      <c r="ALH1620" s="0"/>
      <c r="ALI1620" s="0"/>
      <c r="ALJ1620" s="0"/>
      <c r="ALK1620" s="0"/>
      <c r="ALL1620" s="0"/>
      <c r="ALM1620" s="0"/>
      <c r="ALN1620" s="0"/>
      <c r="ALO1620" s="0"/>
      <c r="ALP1620" s="0"/>
      <c r="ALQ1620" s="0"/>
      <c r="ALR1620" s="0"/>
      <c r="ALS1620" s="0"/>
      <c r="ALT1620" s="0"/>
      <c r="ALU1620" s="0"/>
      <c r="ALV1620" s="0"/>
      <c r="ALW1620" s="0"/>
      <c r="ALX1620" s="0"/>
      <c r="ALY1620" s="0"/>
      <c r="ALZ1620" s="0"/>
      <c r="AMA1620" s="0"/>
      <c r="AMB1620" s="0"/>
      <c r="AMC1620" s="0"/>
      <c r="AMD1620" s="0"/>
      <c r="AME1620" s="0"/>
      <c r="AMF1620" s="0"/>
      <c r="AMG1620" s="0"/>
      <c r="AMH1620" s="0"/>
      <c r="AMI1620" s="0"/>
      <c r="AMJ1620" s="0"/>
    </row>
    <row r="1621" s="16" customFormat="true" ht="30.55" hidden="false" customHeight="false" outlineLevel="0" collapsed="false">
      <c r="A1621" s="9" t="str">
        <f aca="false">MID(H1621,1,1)</f>
        <v>2</v>
      </c>
      <c r="B1621" s="10" t="str">
        <f aca="false">MID(H1621,2,1)</f>
        <v>1</v>
      </c>
      <c r="C1621" s="10" t="str">
        <f aca="false">MID(H1621,3,1)</f>
        <v>1</v>
      </c>
      <c r="D1621" s="10" t="str">
        <f aca="false">MID(H1621,4,1)</f>
        <v>2</v>
      </c>
      <c r="E1621" s="10" t="str">
        <f aca="false">MID(H1621,5,1)</f>
        <v>4</v>
      </c>
      <c r="F1621" s="10" t="str">
        <f aca="false">MID(H1621,6,2)</f>
        <v>05</v>
      </c>
      <c r="G1621" s="10" t="str">
        <f aca="false">MID(H1621,8,2)</f>
        <v>02</v>
      </c>
      <c r="H1621" s="11" t="n">
        <v>211240502</v>
      </c>
      <c r="I1621" s="12" t="s">
        <v>1978</v>
      </c>
      <c r="J1621" s="13" t="s">
        <v>1979</v>
      </c>
      <c r="K1621" s="12" t="n">
        <v>0</v>
      </c>
      <c r="L1621" s="10" t="n">
        <v>0</v>
      </c>
      <c r="M1621" s="12" t="s">
        <v>27</v>
      </c>
      <c r="N1621" s="10" t="n">
        <v>2</v>
      </c>
      <c r="O1621" s="14" t="n">
        <v>4</v>
      </c>
      <c r="P1621" s="15" t="n">
        <v>3</v>
      </c>
      <c r="ALF1621" s="0"/>
      <c r="ALG1621" s="0"/>
      <c r="ALH1621" s="0"/>
      <c r="ALI1621" s="0"/>
      <c r="ALJ1621" s="0"/>
      <c r="ALK1621" s="0"/>
      <c r="ALL1621" s="0"/>
      <c r="ALM1621" s="0"/>
      <c r="ALN1621" s="0"/>
      <c r="ALO1621" s="0"/>
      <c r="ALP1621" s="0"/>
      <c r="ALQ1621" s="0"/>
      <c r="ALR1621" s="0"/>
      <c r="ALS1621" s="0"/>
      <c r="ALT1621" s="0"/>
      <c r="ALU1621" s="0"/>
      <c r="ALV1621" s="0"/>
      <c r="ALW1621" s="0"/>
      <c r="ALX1621" s="0"/>
      <c r="ALY1621" s="0"/>
      <c r="ALZ1621" s="0"/>
      <c r="AMA1621" s="0"/>
      <c r="AMB1621" s="0"/>
      <c r="AMC1621" s="0"/>
      <c r="AMD1621" s="0"/>
      <c r="AME1621" s="0"/>
      <c r="AMF1621" s="0"/>
      <c r="AMG1621" s="0"/>
      <c r="AMH1621" s="0"/>
      <c r="AMI1621" s="0"/>
      <c r="AMJ1621" s="0"/>
    </row>
    <row r="1622" s="16" customFormat="true" ht="12.8" hidden="false" customHeight="false" outlineLevel="0" collapsed="false">
      <c r="A1622" s="9" t="str">
        <f aca="false">MID(H1622,1,1)</f>
        <v>2</v>
      </c>
      <c r="B1622" s="10" t="str">
        <f aca="false">MID(H1622,2,1)</f>
        <v>1</v>
      </c>
      <c r="C1622" s="10" t="str">
        <f aca="false">MID(H1622,3,1)</f>
        <v>1</v>
      </c>
      <c r="D1622" s="10" t="str">
        <f aca="false">MID(H1622,4,1)</f>
        <v>2</v>
      </c>
      <c r="E1622" s="10" t="str">
        <f aca="false">MID(H1622,5,1)</f>
        <v>4</v>
      </c>
      <c r="F1622" s="10" t="str">
        <f aca="false">MID(H1622,6,2)</f>
        <v>99</v>
      </c>
      <c r="G1622" s="10" t="str">
        <f aca="false">MID(H1622,8,2)</f>
        <v>00</v>
      </c>
      <c r="H1622" s="11" t="n">
        <v>211249900</v>
      </c>
      <c r="I1622" s="12" t="s">
        <v>1965</v>
      </c>
      <c r="J1622" s="13" t="s">
        <v>1966</v>
      </c>
      <c r="K1622" s="12" t="n">
        <v>0</v>
      </c>
      <c r="L1622" s="10" t="n">
        <v>0</v>
      </c>
      <c r="M1622" s="12" t="s">
        <v>27</v>
      </c>
      <c r="N1622" s="10" t="n">
        <v>2</v>
      </c>
      <c r="O1622" s="14" t="n">
        <v>4</v>
      </c>
      <c r="P1622" s="15" t="n">
        <v>3</v>
      </c>
      <c r="ALF1622" s="0"/>
      <c r="ALG1622" s="0"/>
      <c r="ALH1622" s="0"/>
      <c r="ALI1622" s="0"/>
      <c r="ALJ1622" s="0"/>
      <c r="ALK1622" s="0"/>
      <c r="ALL1622" s="0"/>
      <c r="ALM1622" s="0"/>
      <c r="ALN1622" s="0"/>
      <c r="ALO1622" s="0"/>
      <c r="ALP1622" s="0"/>
      <c r="ALQ1622" s="0"/>
      <c r="ALR1622" s="0"/>
      <c r="ALS1622" s="0"/>
      <c r="ALT1622" s="0"/>
      <c r="ALU1622" s="0"/>
      <c r="ALV1622" s="0"/>
      <c r="ALW1622" s="0"/>
      <c r="ALX1622" s="0"/>
      <c r="ALY1622" s="0"/>
      <c r="ALZ1622" s="0"/>
      <c r="AMA1622" s="0"/>
      <c r="AMB1622" s="0"/>
      <c r="AMC1622" s="0"/>
      <c r="AMD1622" s="0"/>
      <c r="AME1622" s="0"/>
      <c r="AMF1622" s="0"/>
      <c r="AMG1622" s="0"/>
      <c r="AMH1622" s="0"/>
      <c r="AMI1622" s="0"/>
      <c r="AMJ1622" s="0"/>
    </row>
    <row r="1623" s="16" customFormat="true" ht="59.7" hidden="false" customHeight="false" outlineLevel="0" collapsed="false">
      <c r="A1623" s="9" t="str">
        <f aca="false">MID(H1623,1,1)</f>
        <v>2</v>
      </c>
      <c r="B1623" s="10" t="str">
        <f aca="false">MID(H1623,2,1)</f>
        <v>1</v>
      </c>
      <c r="C1623" s="10" t="str">
        <f aca="false">MID(H1623,3,1)</f>
        <v>1</v>
      </c>
      <c r="D1623" s="10" t="str">
        <f aca="false">MID(H1623,4,1)</f>
        <v>2</v>
      </c>
      <c r="E1623" s="10" t="str">
        <f aca="false">MID(H1623,5,1)</f>
        <v>5</v>
      </c>
      <c r="F1623" s="10" t="str">
        <f aca="false">MID(H1623,6,2)</f>
        <v>00</v>
      </c>
      <c r="G1623" s="10" t="str">
        <f aca="false">MID(H1623,8,2)</f>
        <v>00</v>
      </c>
      <c r="H1623" s="11" t="n">
        <v>211250000</v>
      </c>
      <c r="I1623" s="12" t="s">
        <v>1980</v>
      </c>
      <c r="J1623" s="13" t="s">
        <v>1981</v>
      </c>
      <c r="K1623" s="12" t="n">
        <v>0</v>
      </c>
      <c r="L1623" s="10" t="n">
        <v>0</v>
      </c>
      <c r="M1623" s="12" t="s">
        <v>17</v>
      </c>
      <c r="N1623" s="10"/>
      <c r="O1623" s="14" t="n">
        <v>0</v>
      </c>
      <c r="P1623" s="15" t="n">
        <v>0</v>
      </c>
      <c r="ALF1623" s="0"/>
      <c r="ALG1623" s="0"/>
      <c r="ALH1623" s="0"/>
      <c r="ALI1623" s="0"/>
      <c r="ALJ1623" s="0"/>
      <c r="ALK1623" s="0"/>
      <c r="ALL1623" s="0"/>
      <c r="ALM1623" s="0"/>
      <c r="ALN1623" s="0"/>
      <c r="ALO1623" s="0"/>
      <c r="ALP1623" s="0"/>
      <c r="ALQ1623" s="0"/>
      <c r="ALR1623" s="0"/>
      <c r="ALS1623" s="0"/>
      <c r="ALT1623" s="0"/>
      <c r="ALU1623" s="0"/>
      <c r="ALV1623" s="0"/>
      <c r="ALW1623" s="0"/>
      <c r="ALX1623" s="0"/>
      <c r="ALY1623" s="0"/>
      <c r="ALZ1623" s="0"/>
      <c r="AMA1623" s="0"/>
      <c r="AMB1623" s="0"/>
      <c r="AMC1623" s="0"/>
      <c r="AMD1623" s="0"/>
      <c r="AME1623" s="0"/>
      <c r="AMF1623" s="0"/>
      <c r="AMG1623" s="0"/>
      <c r="AMH1623" s="0"/>
      <c r="AMI1623" s="0"/>
      <c r="AMJ1623" s="0"/>
    </row>
    <row r="1624" s="16" customFormat="true" ht="20.85" hidden="false" customHeight="false" outlineLevel="0" collapsed="false">
      <c r="A1624" s="9" t="str">
        <f aca="false">MID(H1624,1,1)</f>
        <v>2</v>
      </c>
      <c r="B1624" s="10" t="str">
        <f aca="false">MID(H1624,2,1)</f>
        <v>1</v>
      </c>
      <c r="C1624" s="10" t="str">
        <f aca="false">MID(H1624,3,1)</f>
        <v>1</v>
      </c>
      <c r="D1624" s="10" t="str">
        <f aca="false">MID(H1624,4,1)</f>
        <v>2</v>
      </c>
      <c r="E1624" s="10" t="str">
        <f aca="false">MID(H1624,5,1)</f>
        <v>5</v>
      </c>
      <c r="F1624" s="10" t="str">
        <f aca="false">MID(H1624,6,2)</f>
        <v>05</v>
      </c>
      <c r="G1624" s="10" t="str">
        <f aca="false">MID(H1624,8,2)</f>
        <v>00</v>
      </c>
      <c r="H1624" s="11" t="n">
        <v>211250500</v>
      </c>
      <c r="I1624" s="12" t="s">
        <v>616</v>
      </c>
      <c r="J1624" s="13" t="s">
        <v>1975</v>
      </c>
      <c r="K1624" s="12" t="n">
        <v>0</v>
      </c>
      <c r="L1624" s="10" t="n">
        <v>0</v>
      </c>
      <c r="M1624" s="12" t="s">
        <v>17</v>
      </c>
      <c r="N1624" s="10"/>
      <c r="O1624" s="14" t="n">
        <v>0</v>
      </c>
      <c r="P1624" s="15" t="n">
        <v>0</v>
      </c>
      <c r="ALF1624" s="0"/>
      <c r="ALG1624" s="0"/>
      <c r="ALH1624" s="0"/>
      <c r="ALI1624" s="0"/>
      <c r="ALJ1624" s="0"/>
      <c r="ALK1624" s="0"/>
      <c r="ALL1624" s="0"/>
      <c r="ALM1624" s="0"/>
      <c r="ALN1624" s="0"/>
      <c r="ALO1624" s="0"/>
      <c r="ALP1624" s="0"/>
      <c r="ALQ1624" s="0"/>
      <c r="ALR1624" s="0"/>
      <c r="ALS1624" s="0"/>
      <c r="ALT1624" s="0"/>
      <c r="ALU1624" s="0"/>
      <c r="ALV1624" s="0"/>
      <c r="ALW1624" s="0"/>
      <c r="ALX1624" s="0"/>
      <c r="ALY1624" s="0"/>
      <c r="ALZ1624" s="0"/>
      <c r="AMA1624" s="0"/>
      <c r="AMB1624" s="0"/>
      <c r="AMC1624" s="0"/>
      <c r="AMD1624" s="0"/>
      <c r="AME1624" s="0"/>
      <c r="AMF1624" s="0"/>
      <c r="AMG1624" s="0"/>
      <c r="AMH1624" s="0"/>
      <c r="AMI1624" s="0"/>
      <c r="AMJ1624" s="0"/>
    </row>
    <row r="1625" s="16" customFormat="true" ht="30.55" hidden="false" customHeight="false" outlineLevel="0" collapsed="false">
      <c r="A1625" s="9" t="str">
        <f aca="false">MID(H1625,1,1)</f>
        <v>2</v>
      </c>
      <c r="B1625" s="10" t="str">
        <f aca="false">MID(H1625,2,1)</f>
        <v>1</v>
      </c>
      <c r="C1625" s="10" t="str">
        <f aca="false">MID(H1625,3,1)</f>
        <v>1</v>
      </c>
      <c r="D1625" s="10" t="str">
        <f aca="false">MID(H1625,4,1)</f>
        <v>2</v>
      </c>
      <c r="E1625" s="10" t="str">
        <f aca="false">MID(H1625,5,1)</f>
        <v>5</v>
      </c>
      <c r="F1625" s="10" t="str">
        <f aca="false">MID(H1625,6,2)</f>
        <v>05</v>
      </c>
      <c r="G1625" s="10" t="str">
        <f aca="false">MID(H1625,8,2)</f>
        <v>01</v>
      </c>
      <c r="H1625" s="11" t="n">
        <v>211250501</v>
      </c>
      <c r="I1625" s="12" t="s">
        <v>647</v>
      </c>
      <c r="J1625" s="13" t="s">
        <v>1982</v>
      </c>
      <c r="K1625" s="12" t="n">
        <v>0</v>
      </c>
      <c r="L1625" s="10" t="n">
        <v>0</v>
      </c>
      <c r="M1625" s="12" t="s">
        <v>27</v>
      </c>
      <c r="N1625" s="10" t="n">
        <v>2</v>
      </c>
      <c r="O1625" s="14" t="n">
        <v>4</v>
      </c>
      <c r="P1625" s="15" t="n">
        <v>3</v>
      </c>
      <c r="ALF1625" s="0"/>
      <c r="ALG1625" s="0"/>
      <c r="ALH1625" s="0"/>
      <c r="ALI1625" s="0"/>
      <c r="ALJ1625" s="0"/>
      <c r="ALK1625" s="0"/>
      <c r="ALL1625" s="0"/>
      <c r="ALM1625" s="0"/>
      <c r="ALN1625" s="0"/>
      <c r="ALO1625" s="0"/>
      <c r="ALP1625" s="0"/>
      <c r="ALQ1625" s="0"/>
      <c r="ALR1625" s="0"/>
      <c r="ALS1625" s="0"/>
      <c r="ALT1625" s="0"/>
      <c r="ALU1625" s="0"/>
      <c r="ALV1625" s="0"/>
      <c r="ALW1625" s="0"/>
      <c r="ALX1625" s="0"/>
      <c r="ALY1625" s="0"/>
      <c r="ALZ1625" s="0"/>
      <c r="AMA1625" s="0"/>
      <c r="AMB1625" s="0"/>
      <c r="AMC1625" s="0"/>
      <c r="AMD1625" s="0"/>
      <c r="AME1625" s="0"/>
      <c r="AMF1625" s="0"/>
      <c r="AMG1625" s="0"/>
      <c r="AMH1625" s="0"/>
      <c r="AMI1625" s="0"/>
      <c r="AMJ1625" s="0"/>
    </row>
    <row r="1626" s="16" customFormat="true" ht="30.55" hidden="false" customHeight="false" outlineLevel="0" collapsed="false">
      <c r="A1626" s="9" t="str">
        <f aca="false">MID(H1626,1,1)</f>
        <v>2</v>
      </c>
      <c r="B1626" s="10" t="str">
        <f aca="false">MID(H1626,2,1)</f>
        <v>1</v>
      </c>
      <c r="C1626" s="10" t="str">
        <f aca="false">MID(H1626,3,1)</f>
        <v>1</v>
      </c>
      <c r="D1626" s="10" t="str">
        <f aca="false">MID(H1626,4,1)</f>
        <v>2</v>
      </c>
      <c r="E1626" s="10" t="str">
        <f aca="false">MID(H1626,5,1)</f>
        <v>5</v>
      </c>
      <c r="F1626" s="10" t="str">
        <f aca="false">MID(H1626,6,2)</f>
        <v>05</v>
      </c>
      <c r="G1626" s="10" t="str">
        <f aca="false">MID(H1626,8,2)</f>
        <v>02</v>
      </c>
      <c r="H1626" s="11" t="n">
        <v>211250502</v>
      </c>
      <c r="I1626" s="12" t="s">
        <v>649</v>
      </c>
      <c r="J1626" s="13" t="s">
        <v>1983</v>
      </c>
      <c r="K1626" s="12" t="n">
        <v>0</v>
      </c>
      <c r="L1626" s="10" t="n">
        <v>0</v>
      </c>
      <c r="M1626" s="12" t="s">
        <v>27</v>
      </c>
      <c r="N1626" s="10" t="n">
        <v>2</v>
      </c>
      <c r="O1626" s="14" t="n">
        <v>4</v>
      </c>
      <c r="P1626" s="15" t="n">
        <v>3</v>
      </c>
      <c r="ALF1626" s="0"/>
      <c r="ALG1626" s="0"/>
      <c r="ALH1626" s="0"/>
      <c r="ALI1626" s="0"/>
      <c r="ALJ1626" s="0"/>
      <c r="ALK1626" s="0"/>
      <c r="ALL1626" s="0"/>
      <c r="ALM1626" s="0"/>
      <c r="ALN1626" s="0"/>
      <c r="ALO1626" s="0"/>
      <c r="ALP1626" s="0"/>
      <c r="ALQ1626" s="0"/>
      <c r="ALR1626" s="0"/>
      <c r="ALS1626" s="0"/>
      <c r="ALT1626" s="0"/>
      <c r="ALU1626" s="0"/>
      <c r="ALV1626" s="0"/>
      <c r="ALW1626" s="0"/>
      <c r="ALX1626" s="0"/>
      <c r="ALY1626" s="0"/>
      <c r="ALZ1626" s="0"/>
      <c r="AMA1626" s="0"/>
      <c r="AMB1626" s="0"/>
      <c r="AMC1626" s="0"/>
      <c r="AMD1626" s="0"/>
      <c r="AME1626" s="0"/>
      <c r="AMF1626" s="0"/>
      <c r="AMG1626" s="0"/>
      <c r="AMH1626" s="0"/>
      <c r="AMI1626" s="0"/>
      <c r="AMJ1626" s="0"/>
    </row>
    <row r="1627" s="16" customFormat="true" ht="12.8" hidden="false" customHeight="false" outlineLevel="0" collapsed="false">
      <c r="A1627" s="9" t="str">
        <f aca="false">MID(H1627,1,1)</f>
        <v>2</v>
      </c>
      <c r="B1627" s="10" t="str">
        <f aca="false">MID(H1627,2,1)</f>
        <v>1</v>
      </c>
      <c r="C1627" s="10" t="str">
        <f aca="false">MID(H1627,3,1)</f>
        <v>1</v>
      </c>
      <c r="D1627" s="10" t="str">
        <f aca="false">MID(H1627,4,1)</f>
        <v>2</v>
      </c>
      <c r="E1627" s="10" t="str">
        <f aca="false">MID(H1627,5,1)</f>
        <v>5</v>
      </c>
      <c r="F1627" s="10" t="str">
        <f aca="false">MID(H1627,6,2)</f>
        <v>99</v>
      </c>
      <c r="G1627" s="10" t="str">
        <f aca="false">MID(H1627,8,2)</f>
        <v>00</v>
      </c>
      <c r="H1627" s="11" t="n">
        <v>211259900</v>
      </c>
      <c r="I1627" s="12" t="s">
        <v>1965</v>
      </c>
      <c r="J1627" s="13" t="s">
        <v>1966</v>
      </c>
      <c r="K1627" s="12" t="n">
        <v>0</v>
      </c>
      <c r="L1627" s="10" t="n">
        <v>0</v>
      </c>
      <c r="M1627" s="12" t="s">
        <v>27</v>
      </c>
      <c r="N1627" s="10" t="n">
        <v>2</v>
      </c>
      <c r="O1627" s="14" t="n">
        <v>4</v>
      </c>
      <c r="P1627" s="15" t="n">
        <v>3</v>
      </c>
      <c r="ALF1627" s="0"/>
      <c r="ALG1627" s="0"/>
      <c r="ALH1627" s="0"/>
      <c r="ALI1627" s="0"/>
      <c r="ALJ1627" s="0"/>
      <c r="ALK1627" s="0"/>
      <c r="ALL1627" s="0"/>
      <c r="ALM1627" s="0"/>
      <c r="ALN1627" s="0"/>
      <c r="ALO1627" s="0"/>
      <c r="ALP1627" s="0"/>
      <c r="ALQ1627" s="0"/>
      <c r="ALR1627" s="0"/>
      <c r="ALS1627" s="0"/>
      <c r="ALT1627" s="0"/>
      <c r="ALU1627" s="0"/>
      <c r="ALV1627" s="0"/>
      <c r="ALW1627" s="0"/>
      <c r="ALX1627" s="0"/>
      <c r="ALY1627" s="0"/>
      <c r="ALZ1627" s="0"/>
      <c r="AMA1627" s="0"/>
      <c r="AMB1627" s="0"/>
      <c r="AMC1627" s="0"/>
      <c r="AMD1627" s="0"/>
      <c r="AME1627" s="0"/>
      <c r="AMF1627" s="0"/>
      <c r="AMG1627" s="0"/>
      <c r="AMH1627" s="0"/>
      <c r="AMI1627" s="0"/>
      <c r="AMJ1627" s="0"/>
    </row>
    <row r="1628" s="16" customFormat="true" ht="30.55" hidden="false" customHeight="false" outlineLevel="0" collapsed="false">
      <c r="A1628" s="9" t="str">
        <f aca="false">MID(H1628,1,1)</f>
        <v>2</v>
      </c>
      <c r="B1628" s="10" t="str">
        <f aca="false">MID(H1628,2,1)</f>
        <v>1</v>
      </c>
      <c r="C1628" s="10" t="str">
        <f aca="false">MID(H1628,3,1)</f>
        <v>1</v>
      </c>
      <c r="D1628" s="10" t="str">
        <f aca="false">MID(H1628,4,1)</f>
        <v>3</v>
      </c>
      <c r="E1628" s="10" t="str">
        <f aca="false">MID(H1628,5,1)</f>
        <v>0</v>
      </c>
      <c r="F1628" s="10" t="str">
        <f aca="false">MID(H1628,6,2)</f>
        <v>00</v>
      </c>
      <c r="G1628" s="10" t="str">
        <f aca="false">MID(H1628,8,2)</f>
        <v>00</v>
      </c>
      <c r="H1628" s="11" t="n">
        <v>211300000</v>
      </c>
      <c r="I1628" s="12" t="s">
        <v>1984</v>
      </c>
      <c r="J1628" s="13" t="s">
        <v>1985</v>
      </c>
      <c r="K1628" s="12" t="n">
        <v>0</v>
      </c>
      <c r="L1628" s="10" t="n">
        <v>0</v>
      </c>
      <c r="M1628" s="12" t="s">
        <v>17</v>
      </c>
      <c r="N1628" s="10"/>
      <c r="O1628" s="14" t="n">
        <v>0</v>
      </c>
      <c r="P1628" s="15" t="n">
        <v>0</v>
      </c>
      <c r="ALF1628" s="0"/>
      <c r="ALG1628" s="0"/>
      <c r="ALH1628" s="0"/>
      <c r="ALI1628" s="0"/>
      <c r="ALJ1628" s="0"/>
      <c r="ALK1628" s="0"/>
      <c r="ALL1628" s="0"/>
      <c r="ALM1628" s="0"/>
      <c r="ALN1628" s="0"/>
      <c r="ALO1628" s="0"/>
      <c r="ALP1628" s="0"/>
      <c r="ALQ1628" s="0"/>
      <c r="ALR1628" s="0"/>
      <c r="ALS1628" s="0"/>
      <c r="ALT1628" s="0"/>
      <c r="ALU1628" s="0"/>
      <c r="ALV1628" s="0"/>
      <c r="ALW1628" s="0"/>
      <c r="ALX1628" s="0"/>
      <c r="ALY1628" s="0"/>
      <c r="ALZ1628" s="0"/>
      <c r="AMA1628" s="0"/>
      <c r="AMB1628" s="0"/>
      <c r="AMC1628" s="0"/>
      <c r="AMD1628" s="0"/>
      <c r="AME1628" s="0"/>
      <c r="AMF1628" s="0"/>
      <c r="AMG1628" s="0"/>
      <c r="AMH1628" s="0"/>
      <c r="AMI1628" s="0"/>
      <c r="AMJ1628" s="0"/>
    </row>
    <row r="1629" s="16" customFormat="true" ht="30.55" hidden="false" customHeight="false" outlineLevel="0" collapsed="false">
      <c r="A1629" s="9" t="str">
        <f aca="false">MID(H1629,1,1)</f>
        <v>2</v>
      </c>
      <c r="B1629" s="10" t="str">
        <f aca="false">MID(H1629,2,1)</f>
        <v>1</v>
      </c>
      <c r="C1629" s="10" t="str">
        <f aca="false">MID(H1629,3,1)</f>
        <v>1</v>
      </c>
      <c r="D1629" s="10" t="str">
        <f aca="false">MID(H1629,4,1)</f>
        <v>3</v>
      </c>
      <c r="E1629" s="10" t="str">
        <f aca="false">MID(H1629,5,1)</f>
        <v>1</v>
      </c>
      <c r="F1629" s="10" t="str">
        <f aca="false">MID(H1629,6,2)</f>
        <v>00</v>
      </c>
      <c r="G1629" s="10" t="str">
        <f aca="false">MID(H1629,8,2)</f>
        <v>00</v>
      </c>
      <c r="H1629" s="11" t="n">
        <v>211310000</v>
      </c>
      <c r="I1629" s="12" t="s">
        <v>1986</v>
      </c>
      <c r="J1629" s="13" t="s">
        <v>1987</v>
      </c>
      <c r="K1629" s="12" t="n">
        <v>0</v>
      </c>
      <c r="L1629" s="10" t="n">
        <v>0</v>
      </c>
      <c r="M1629" s="12" t="s">
        <v>17</v>
      </c>
      <c r="N1629" s="10"/>
      <c r="O1629" s="14" t="n">
        <v>0</v>
      </c>
      <c r="P1629" s="15" t="n">
        <v>0</v>
      </c>
      <c r="ALF1629" s="0"/>
      <c r="ALG1629" s="0"/>
      <c r="ALH1629" s="0"/>
      <c r="ALI1629" s="0"/>
      <c r="ALJ1629" s="0"/>
      <c r="ALK1629" s="0"/>
      <c r="ALL1629" s="0"/>
      <c r="ALM1629" s="0"/>
      <c r="ALN1629" s="0"/>
      <c r="ALO1629" s="0"/>
      <c r="ALP1629" s="0"/>
      <c r="ALQ1629" s="0"/>
      <c r="ALR1629" s="0"/>
      <c r="ALS1629" s="0"/>
      <c r="ALT1629" s="0"/>
      <c r="ALU1629" s="0"/>
      <c r="ALV1629" s="0"/>
      <c r="ALW1629" s="0"/>
      <c r="ALX1629" s="0"/>
      <c r="ALY1629" s="0"/>
      <c r="ALZ1629" s="0"/>
      <c r="AMA1629" s="0"/>
      <c r="AMB1629" s="0"/>
      <c r="AMC1629" s="0"/>
      <c r="AMD1629" s="0"/>
      <c r="AME1629" s="0"/>
      <c r="AMF1629" s="0"/>
      <c r="AMG1629" s="0"/>
      <c r="AMH1629" s="0"/>
      <c r="AMI1629" s="0"/>
      <c r="AMJ1629" s="0"/>
    </row>
    <row r="1630" s="16" customFormat="true" ht="12.8" hidden="false" customHeight="false" outlineLevel="0" collapsed="false">
      <c r="A1630" s="9" t="str">
        <f aca="false">MID(H1630,1,1)</f>
        <v>2</v>
      </c>
      <c r="B1630" s="10" t="str">
        <f aca="false">MID(H1630,2,1)</f>
        <v>1</v>
      </c>
      <c r="C1630" s="10" t="str">
        <f aca="false">MID(H1630,3,1)</f>
        <v>1</v>
      </c>
      <c r="D1630" s="10" t="str">
        <f aca="false">MID(H1630,4,1)</f>
        <v>3</v>
      </c>
      <c r="E1630" s="10" t="str">
        <f aca="false">MID(H1630,5,1)</f>
        <v>1</v>
      </c>
      <c r="F1630" s="10" t="str">
        <f aca="false">MID(H1630,6,2)</f>
        <v>01</v>
      </c>
      <c r="G1630" s="10" t="str">
        <f aca="false">MID(H1630,8,2)</f>
        <v>00</v>
      </c>
      <c r="H1630" s="11" t="n">
        <v>211310100</v>
      </c>
      <c r="I1630" s="12" t="s">
        <v>1988</v>
      </c>
      <c r="J1630" s="13" t="s">
        <v>1989</v>
      </c>
      <c r="K1630" s="12" t="n">
        <v>0</v>
      </c>
      <c r="L1630" s="10" t="n">
        <v>0</v>
      </c>
      <c r="M1630" s="12" t="s">
        <v>27</v>
      </c>
      <c r="N1630" s="10" t="n">
        <v>2</v>
      </c>
      <c r="O1630" s="14" t="n">
        <v>4</v>
      </c>
      <c r="P1630" s="15" t="n">
        <v>3</v>
      </c>
      <c r="ALF1630" s="0"/>
      <c r="ALG1630" s="0"/>
      <c r="ALH1630" s="0"/>
      <c r="ALI1630" s="0"/>
      <c r="ALJ1630" s="0"/>
      <c r="ALK1630" s="0"/>
      <c r="ALL1630" s="0"/>
      <c r="ALM1630" s="0"/>
      <c r="ALN1630" s="0"/>
      <c r="ALO1630" s="0"/>
      <c r="ALP1630" s="0"/>
      <c r="ALQ1630" s="0"/>
      <c r="ALR1630" s="0"/>
      <c r="ALS1630" s="0"/>
      <c r="ALT1630" s="0"/>
      <c r="ALU1630" s="0"/>
      <c r="ALV1630" s="0"/>
      <c r="ALW1630" s="0"/>
      <c r="ALX1630" s="0"/>
      <c r="ALY1630" s="0"/>
      <c r="ALZ1630" s="0"/>
      <c r="AMA1630" s="0"/>
      <c r="AMB1630" s="0"/>
      <c r="AMC1630" s="0"/>
      <c r="AMD1630" s="0"/>
      <c r="AME1630" s="0"/>
      <c r="AMF1630" s="0"/>
      <c r="AMG1630" s="0"/>
      <c r="AMH1630" s="0"/>
      <c r="AMI1630" s="0"/>
      <c r="AMJ1630" s="0"/>
    </row>
    <row r="1631" s="16" customFormat="true" ht="20.85" hidden="false" customHeight="false" outlineLevel="0" collapsed="false">
      <c r="A1631" s="9" t="str">
        <f aca="false">MID(H1631,1,1)</f>
        <v>2</v>
      </c>
      <c r="B1631" s="10" t="str">
        <f aca="false">MID(H1631,2,1)</f>
        <v>1</v>
      </c>
      <c r="C1631" s="10" t="str">
        <f aca="false">MID(H1631,3,1)</f>
        <v>1</v>
      </c>
      <c r="D1631" s="10" t="str">
        <f aca="false">MID(H1631,4,1)</f>
        <v>3</v>
      </c>
      <c r="E1631" s="10" t="str">
        <f aca="false">MID(H1631,5,1)</f>
        <v>1</v>
      </c>
      <c r="F1631" s="10" t="str">
        <f aca="false">MID(H1631,6,2)</f>
        <v>03</v>
      </c>
      <c r="G1631" s="10" t="str">
        <f aca="false">MID(H1631,8,2)</f>
        <v>00</v>
      </c>
      <c r="H1631" s="11" t="n">
        <v>211310300</v>
      </c>
      <c r="I1631" s="12" t="s">
        <v>1990</v>
      </c>
      <c r="J1631" s="13" t="s">
        <v>1991</v>
      </c>
      <c r="K1631" s="12" t="n">
        <v>0</v>
      </c>
      <c r="L1631" s="10" t="n">
        <v>0</v>
      </c>
      <c r="M1631" s="12" t="s">
        <v>17</v>
      </c>
      <c r="N1631" s="10"/>
      <c r="O1631" s="14" t="n">
        <v>0</v>
      </c>
      <c r="P1631" s="15" t="n">
        <v>0</v>
      </c>
      <c r="ALF1631" s="0"/>
      <c r="ALG1631" s="0"/>
      <c r="ALH1631" s="0"/>
      <c r="ALI1631" s="0"/>
      <c r="ALJ1631" s="0"/>
      <c r="ALK1631" s="0"/>
      <c r="ALL1631" s="0"/>
      <c r="ALM1631" s="0"/>
      <c r="ALN1631" s="0"/>
      <c r="ALO1631" s="0"/>
      <c r="ALP1631" s="0"/>
      <c r="ALQ1631" s="0"/>
      <c r="ALR1631" s="0"/>
      <c r="ALS1631" s="0"/>
      <c r="ALT1631" s="0"/>
      <c r="ALU1631" s="0"/>
      <c r="ALV1631" s="0"/>
      <c r="ALW1631" s="0"/>
      <c r="ALX1631" s="0"/>
      <c r="ALY1631" s="0"/>
      <c r="ALZ1631" s="0"/>
      <c r="AMA1631" s="0"/>
      <c r="AMB1631" s="0"/>
      <c r="AMC1631" s="0"/>
      <c r="AMD1631" s="0"/>
      <c r="AME1631" s="0"/>
      <c r="AMF1631" s="0"/>
      <c r="AMG1631" s="0"/>
      <c r="AMH1631" s="0"/>
      <c r="AMI1631" s="0"/>
      <c r="AMJ1631" s="0"/>
    </row>
    <row r="1632" s="16" customFormat="true" ht="30.55" hidden="false" customHeight="false" outlineLevel="0" collapsed="false">
      <c r="A1632" s="9" t="str">
        <f aca="false">MID(H1632,1,1)</f>
        <v>2</v>
      </c>
      <c r="B1632" s="10" t="str">
        <f aca="false">MID(H1632,2,1)</f>
        <v>1</v>
      </c>
      <c r="C1632" s="10" t="str">
        <f aca="false">MID(H1632,3,1)</f>
        <v>1</v>
      </c>
      <c r="D1632" s="10" t="str">
        <f aca="false">MID(H1632,4,1)</f>
        <v>3</v>
      </c>
      <c r="E1632" s="10" t="str">
        <f aca="false">MID(H1632,5,1)</f>
        <v>1</v>
      </c>
      <c r="F1632" s="10" t="str">
        <f aca="false">MID(H1632,6,2)</f>
        <v>03</v>
      </c>
      <c r="G1632" s="10" t="str">
        <f aca="false">MID(H1632,8,2)</f>
        <v>01</v>
      </c>
      <c r="H1632" s="11" t="n">
        <v>211310301</v>
      </c>
      <c r="I1632" s="12" t="s">
        <v>1992</v>
      </c>
      <c r="J1632" s="13" t="s">
        <v>1993</v>
      </c>
      <c r="K1632" s="12" t="n">
        <v>0</v>
      </c>
      <c r="L1632" s="10" t="n">
        <v>0</v>
      </c>
      <c r="M1632" s="12" t="s">
        <v>27</v>
      </c>
      <c r="N1632" s="10" t="n">
        <v>2</v>
      </c>
      <c r="O1632" s="14" t="n">
        <v>4</v>
      </c>
      <c r="P1632" s="15" t="n">
        <v>3</v>
      </c>
      <c r="ALF1632" s="0"/>
      <c r="ALG1632" s="0"/>
      <c r="ALH1632" s="0"/>
      <c r="ALI1632" s="0"/>
      <c r="ALJ1632" s="0"/>
      <c r="ALK1632" s="0"/>
      <c r="ALL1632" s="0"/>
      <c r="ALM1632" s="0"/>
      <c r="ALN1632" s="0"/>
      <c r="ALO1632" s="0"/>
      <c r="ALP1632" s="0"/>
      <c r="ALQ1632" s="0"/>
      <c r="ALR1632" s="0"/>
      <c r="ALS1632" s="0"/>
      <c r="ALT1632" s="0"/>
      <c r="ALU1632" s="0"/>
      <c r="ALV1632" s="0"/>
      <c r="ALW1632" s="0"/>
      <c r="ALX1632" s="0"/>
      <c r="ALY1632" s="0"/>
      <c r="ALZ1632" s="0"/>
      <c r="AMA1632" s="0"/>
      <c r="AMB1632" s="0"/>
      <c r="AMC1632" s="0"/>
      <c r="AMD1632" s="0"/>
      <c r="AME1632" s="0"/>
      <c r="AMF1632" s="0"/>
      <c r="AMG1632" s="0"/>
      <c r="AMH1632" s="0"/>
      <c r="AMI1632" s="0"/>
      <c r="AMJ1632" s="0"/>
    </row>
    <row r="1633" s="16" customFormat="true" ht="49.95" hidden="false" customHeight="false" outlineLevel="0" collapsed="false">
      <c r="A1633" s="9" t="str">
        <f aca="false">MID(H1633,1,1)</f>
        <v>2</v>
      </c>
      <c r="B1633" s="10" t="str">
        <f aca="false">MID(H1633,2,1)</f>
        <v>1</v>
      </c>
      <c r="C1633" s="10" t="str">
        <f aca="false">MID(H1633,3,1)</f>
        <v>1</v>
      </c>
      <c r="D1633" s="10" t="str">
        <f aca="false">MID(H1633,4,1)</f>
        <v>3</v>
      </c>
      <c r="E1633" s="10" t="str">
        <f aca="false">MID(H1633,5,1)</f>
        <v>1</v>
      </c>
      <c r="F1633" s="10" t="str">
        <f aca="false">MID(H1633,6,2)</f>
        <v>03</v>
      </c>
      <c r="G1633" s="10" t="str">
        <f aca="false">MID(H1633,8,2)</f>
        <v>02</v>
      </c>
      <c r="H1633" s="11" t="n">
        <v>211310302</v>
      </c>
      <c r="I1633" s="12" t="s">
        <v>1994</v>
      </c>
      <c r="J1633" s="13" t="s">
        <v>1995</v>
      </c>
      <c r="K1633" s="12" t="n">
        <v>0</v>
      </c>
      <c r="L1633" s="10" t="n">
        <v>0</v>
      </c>
      <c r="M1633" s="12" t="s">
        <v>27</v>
      </c>
      <c r="N1633" s="10" t="n">
        <v>2</v>
      </c>
      <c r="O1633" s="14" t="n">
        <v>4</v>
      </c>
      <c r="P1633" s="15" t="n">
        <v>3</v>
      </c>
      <c r="ALF1633" s="0"/>
      <c r="ALG1633" s="0"/>
      <c r="ALH1633" s="0"/>
      <c r="ALI1633" s="0"/>
      <c r="ALJ1633" s="0"/>
      <c r="ALK1633" s="0"/>
      <c r="ALL1633" s="0"/>
      <c r="ALM1633" s="0"/>
      <c r="ALN1633" s="0"/>
      <c r="ALO1633" s="0"/>
      <c r="ALP1633" s="0"/>
      <c r="ALQ1633" s="0"/>
      <c r="ALR1633" s="0"/>
      <c r="ALS1633" s="0"/>
      <c r="ALT1633" s="0"/>
      <c r="ALU1633" s="0"/>
      <c r="ALV1633" s="0"/>
      <c r="ALW1633" s="0"/>
      <c r="ALX1633" s="0"/>
      <c r="ALY1633" s="0"/>
      <c r="ALZ1633" s="0"/>
      <c r="AMA1633" s="0"/>
      <c r="AMB1633" s="0"/>
      <c r="AMC1633" s="0"/>
      <c r="AMD1633" s="0"/>
      <c r="AME1633" s="0"/>
      <c r="AMF1633" s="0"/>
      <c r="AMG1633" s="0"/>
      <c r="AMH1633" s="0"/>
      <c r="AMI1633" s="0"/>
      <c r="AMJ1633" s="0"/>
    </row>
    <row r="1634" s="16" customFormat="true" ht="40.25" hidden="false" customHeight="false" outlineLevel="0" collapsed="false">
      <c r="A1634" s="9" t="str">
        <f aca="false">MID(H1634,1,1)</f>
        <v>2</v>
      </c>
      <c r="B1634" s="10" t="str">
        <f aca="false">MID(H1634,2,1)</f>
        <v>1</v>
      </c>
      <c r="C1634" s="10" t="str">
        <f aca="false">MID(H1634,3,1)</f>
        <v>1</v>
      </c>
      <c r="D1634" s="10" t="str">
        <f aca="false">MID(H1634,4,1)</f>
        <v>3</v>
      </c>
      <c r="E1634" s="10" t="str">
        <f aca="false">MID(H1634,5,1)</f>
        <v>1</v>
      </c>
      <c r="F1634" s="10" t="str">
        <f aca="false">MID(H1634,6,2)</f>
        <v>03</v>
      </c>
      <c r="G1634" s="10" t="str">
        <f aca="false">MID(H1634,8,2)</f>
        <v>03</v>
      </c>
      <c r="H1634" s="11" t="n">
        <v>211310303</v>
      </c>
      <c r="I1634" s="12" t="s">
        <v>1996</v>
      </c>
      <c r="J1634" s="13" t="s">
        <v>1997</v>
      </c>
      <c r="K1634" s="12" t="n">
        <v>0</v>
      </c>
      <c r="L1634" s="10" t="n">
        <v>0</v>
      </c>
      <c r="M1634" s="12" t="s">
        <v>27</v>
      </c>
      <c r="N1634" s="10" t="n">
        <v>2</v>
      </c>
      <c r="O1634" s="14" t="n">
        <v>4</v>
      </c>
      <c r="P1634" s="15" t="n">
        <v>3</v>
      </c>
      <c r="ALF1634" s="0"/>
      <c r="ALG1634" s="0"/>
      <c r="ALH1634" s="0"/>
      <c r="ALI1634" s="0"/>
      <c r="ALJ1634" s="0"/>
      <c r="ALK1634" s="0"/>
      <c r="ALL1634" s="0"/>
      <c r="ALM1634" s="0"/>
      <c r="ALN1634" s="0"/>
      <c r="ALO1634" s="0"/>
      <c r="ALP1634" s="0"/>
      <c r="ALQ1634" s="0"/>
      <c r="ALR1634" s="0"/>
      <c r="ALS1634" s="0"/>
      <c r="ALT1634" s="0"/>
      <c r="ALU1634" s="0"/>
      <c r="ALV1634" s="0"/>
      <c r="ALW1634" s="0"/>
      <c r="ALX1634" s="0"/>
      <c r="ALY1634" s="0"/>
      <c r="ALZ1634" s="0"/>
      <c r="AMA1634" s="0"/>
      <c r="AMB1634" s="0"/>
      <c r="AMC1634" s="0"/>
      <c r="AMD1634" s="0"/>
      <c r="AME1634" s="0"/>
      <c r="AMF1634" s="0"/>
      <c r="AMG1634" s="0"/>
      <c r="AMH1634" s="0"/>
      <c r="AMI1634" s="0"/>
      <c r="AMJ1634" s="0"/>
    </row>
    <row r="1635" s="16" customFormat="true" ht="20.85" hidden="false" customHeight="false" outlineLevel="0" collapsed="false">
      <c r="A1635" s="9" t="str">
        <f aca="false">MID(H1635,1,1)</f>
        <v>2</v>
      </c>
      <c r="B1635" s="10" t="str">
        <f aca="false">MID(H1635,2,1)</f>
        <v>1</v>
      </c>
      <c r="C1635" s="10" t="str">
        <f aca="false">MID(H1635,3,1)</f>
        <v>1</v>
      </c>
      <c r="D1635" s="10" t="str">
        <f aca="false">MID(H1635,4,1)</f>
        <v>3</v>
      </c>
      <c r="E1635" s="10" t="str">
        <f aca="false">MID(H1635,5,1)</f>
        <v>1</v>
      </c>
      <c r="F1635" s="10" t="str">
        <f aca="false">MID(H1635,6,2)</f>
        <v>04</v>
      </c>
      <c r="G1635" s="10" t="str">
        <f aca="false">MID(H1635,8,2)</f>
        <v>00</v>
      </c>
      <c r="H1635" s="11" t="n">
        <v>211310400</v>
      </c>
      <c r="I1635" s="12" t="s">
        <v>1998</v>
      </c>
      <c r="J1635" s="13" t="s">
        <v>1999</v>
      </c>
      <c r="K1635" s="12" t="n">
        <v>0</v>
      </c>
      <c r="L1635" s="10" t="n">
        <v>0</v>
      </c>
      <c r="M1635" s="12" t="s">
        <v>17</v>
      </c>
      <c r="N1635" s="10"/>
      <c r="O1635" s="14" t="n">
        <v>0</v>
      </c>
      <c r="P1635" s="15" t="n">
        <v>0</v>
      </c>
      <c r="ALF1635" s="0"/>
      <c r="ALG1635" s="0"/>
      <c r="ALH1635" s="0"/>
      <c r="ALI1635" s="0"/>
      <c r="ALJ1635" s="0"/>
      <c r="ALK1635" s="0"/>
      <c r="ALL1635" s="0"/>
      <c r="ALM1635" s="0"/>
      <c r="ALN1635" s="0"/>
      <c r="ALO1635" s="0"/>
      <c r="ALP1635" s="0"/>
      <c r="ALQ1635" s="0"/>
      <c r="ALR1635" s="0"/>
      <c r="ALS1635" s="0"/>
      <c r="ALT1635" s="0"/>
      <c r="ALU1635" s="0"/>
      <c r="ALV1635" s="0"/>
      <c r="ALW1635" s="0"/>
      <c r="ALX1635" s="0"/>
      <c r="ALY1635" s="0"/>
      <c r="ALZ1635" s="0"/>
      <c r="AMA1635" s="0"/>
      <c r="AMB1635" s="0"/>
      <c r="AMC1635" s="0"/>
      <c r="AMD1635" s="0"/>
      <c r="AME1635" s="0"/>
      <c r="AMF1635" s="0"/>
      <c r="AMG1635" s="0"/>
      <c r="AMH1635" s="0"/>
      <c r="AMI1635" s="0"/>
      <c r="AMJ1635" s="0"/>
    </row>
    <row r="1636" s="16" customFormat="true" ht="30.55" hidden="false" customHeight="false" outlineLevel="0" collapsed="false">
      <c r="A1636" s="9" t="str">
        <f aca="false">MID(H1636,1,1)</f>
        <v>2</v>
      </c>
      <c r="B1636" s="10" t="str">
        <f aca="false">MID(H1636,2,1)</f>
        <v>1</v>
      </c>
      <c r="C1636" s="10" t="str">
        <f aca="false">MID(H1636,3,1)</f>
        <v>1</v>
      </c>
      <c r="D1636" s="10" t="str">
        <f aca="false">MID(H1636,4,1)</f>
        <v>3</v>
      </c>
      <c r="E1636" s="10" t="str">
        <f aca="false">MID(H1636,5,1)</f>
        <v>1</v>
      </c>
      <c r="F1636" s="10" t="str">
        <f aca="false">MID(H1636,6,2)</f>
        <v>04</v>
      </c>
      <c r="G1636" s="10" t="str">
        <f aca="false">MID(H1636,8,2)</f>
        <v>01</v>
      </c>
      <c r="H1636" s="11" t="n">
        <v>211310401</v>
      </c>
      <c r="I1636" s="12" t="s">
        <v>2000</v>
      </c>
      <c r="J1636" s="13" t="s">
        <v>2001</v>
      </c>
      <c r="K1636" s="12" t="n">
        <v>0</v>
      </c>
      <c r="L1636" s="10" t="n">
        <v>0</v>
      </c>
      <c r="M1636" s="12" t="s">
        <v>27</v>
      </c>
      <c r="N1636" s="10" t="n">
        <v>2</v>
      </c>
      <c r="O1636" s="14" t="n">
        <v>4</v>
      </c>
      <c r="P1636" s="15" t="n">
        <v>3</v>
      </c>
      <c r="ALF1636" s="0"/>
      <c r="ALG1636" s="0"/>
      <c r="ALH1636" s="0"/>
      <c r="ALI1636" s="0"/>
      <c r="ALJ1636" s="0"/>
      <c r="ALK1636" s="0"/>
      <c r="ALL1636" s="0"/>
      <c r="ALM1636" s="0"/>
      <c r="ALN1636" s="0"/>
      <c r="ALO1636" s="0"/>
      <c r="ALP1636" s="0"/>
      <c r="ALQ1636" s="0"/>
      <c r="ALR1636" s="0"/>
      <c r="ALS1636" s="0"/>
      <c r="ALT1636" s="0"/>
      <c r="ALU1636" s="0"/>
      <c r="ALV1636" s="0"/>
      <c r="ALW1636" s="0"/>
      <c r="ALX1636" s="0"/>
      <c r="ALY1636" s="0"/>
      <c r="ALZ1636" s="0"/>
      <c r="AMA1636" s="0"/>
      <c r="AMB1636" s="0"/>
      <c r="AMC1636" s="0"/>
      <c r="AMD1636" s="0"/>
      <c r="AME1636" s="0"/>
      <c r="AMF1636" s="0"/>
      <c r="AMG1636" s="0"/>
      <c r="AMH1636" s="0"/>
      <c r="AMI1636" s="0"/>
      <c r="AMJ1636" s="0"/>
    </row>
    <row r="1637" s="16" customFormat="true" ht="49.95" hidden="false" customHeight="false" outlineLevel="0" collapsed="false">
      <c r="A1637" s="9" t="str">
        <f aca="false">MID(H1637,1,1)</f>
        <v>2</v>
      </c>
      <c r="B1637" s="10" t="str">
        <f aca="false">MID(H1637,2,1)</f>
        <v>1</v>
      </c>
      <c r="C1637" s="10" t="str">
        <f aca="false">MID(H1637,3,1)</f>
        <v>1</v>
      </c>
      <c r="D1637" s="10" t="str">
        <f aca="false">MID(H1637,4,1)</f>
        <v>3</v>
      </c>
      <c r="E1637" s="10" t="str">
        <f aca="false">MID(H1637,5,1)</f>
        <v>1</v>
      </c>
      <c r="F1637" s="10" t="str">
        <f aca="false">MID(H1637,6,2)</f>
        <v>04</v>
      </c>
      <c r="G1637" s="10" t="str">
        <f aca="false">MID(H1637,8,2)</f>
        <v>02</v>
      </c>
      <c r="H1637" s="11" t="n">
        <v>211310402</v>
      </c>
      <c r="I1637" s="12" t="s">
        <v>2002</v>
      </c>
      <c r="J1637" s="13" t="s">
        <v>2003</v>
      </c>
      <c r="K1637" s="12" t="n">
        <v>0</v>
      </c>
      <c r="L1637" s="10" t="n">
        <v>0</v>
      </c>
      <c r="M1637" s="12" t="s">
        <v>27</v>
      </c>
      <c r="N1637" s="10" t="n">
        <v>2</v>
      </c>
      <c r="O1637" s="14" t="n">
        <v>4</v>
      </c>
      <c r="P1637" s="15" t="n">
        <v>3</v>
      </c>
      <c r="ALF1637" s="0"/>
      <c r="ALG1637" s="0"/>
      <c r="ALH1637" s="0"/>
      <c r="ALI1637" s="0"/>
      <c r="ALJ1637" s="0"/>
      <c r="ALK1637" s="0"/>
      <c r="ALL1637" s="0"/>
      <c r="ALM1637" s="0"/>
      <c r="ALN1637" s="0"/>
      <c r="ALO1637" s="0"/>
      <c r="ALP1637" s="0"/>
      <c r="ALQ1637" s="0"/>
      <c r="ALR1637" s="0"/>
      <c r="ALS1637" s="0"/>
      <c r="ALT1637" s="0"/>
      <c r="ALU1637" s="0"/>
      <c r="ALV1637" s="0"/>
      <c r="ALW1637" s="0"/>
      <c r="ALX1637" s="0"/>
      <c r="ALY1637" s="0"/>
      <c r="ALZ1637" s="0"/>
      <c r="AMA1637" s="0"/>
      <c r="AMB1637" s="0"/>
      <c r="AMC1637" s="0"/>
      <c r="AMD1637" s="0"/>
      <c r="AME1637" s="0"/>
      <c r="AMF1637" s="0"/>
      <c r="AMG1637" s="0"/>
      <c r="AMH1637" s="0"/>
      <c r="AMI1637" s="0"/>
      <c r="AMJ1637" s="0"/>
    </row>
    <row r="1638" s="16" customFormat="true" ht="40.25" hidden="false" customHeight="false" outlineLevel="0" collapsed="false">
      <c r="A1638" s="9" t="str">
        <f aca="false">MID(H1638,1,1)</f>
        <v>2</v>
      </c>
      <c r="B1638" s="10" t="str">
        <f aca="false">MID(H1638,2,1)</f>
        <v>1</v>
      </c>
      <c r="C1638" s="10" t="str">
        <f aca="false">MID(H1638,3,1)</f>
        <v>1</v>
      </c>
      <c r="D1638" s="10" t="str">
        <f aca="false">MID(H1638,4,1)</f>
        <v>3</v>
      </c>
      <c r="E1638" s="10" t="str">
        <f aca="false">MID(H1638,5,1)</f>
        <v>1</v>
      </c>
      <c r="F1638" s="10" t="str">
        <f aca="false">MID(H1638,6,2)</f>
        <v>04</v>
      </c>
      <c r="G1638" s="10" t="str">
        <f aca="false">MID(H1638,8,2)</f>
        <v>03</v>
      </c>
      <c r="H1638" s="11" t="n">
        <v>211310403</v>
      </c>
      <c r="I1638" s="12" t="s">
        <v>2004</v>
      </c>
      <c r="J1638" s="13" t="s">
        <v>2005</v>
      </c>
      <c r="K1638" s="12" t="n">
        <v>0</v>
      </c>
      <c r="L1638" s="10" t="n">
        <v>0</v>
      </c>
      <c r="M1638" s="12" t="s">
        <v>27</v>
      </c>
      <c r="N1638" s="10" t="n">
        <v>2</v>
      </c>
      <c r="O1638" s="14" t="n">
        <v>4</v>
      </c>
      <c r="P1638" s="15" t="n">
        <v>3</v>
      </c>
      <c r="ALF1638" s="0"/>
      <c r="ALG1638" s="0"/>
      <c r="ALH1638" s="0"/>
      <c r="ALI1638" s="0"/>
      <c r="ALJ1638" s="0"/>
      <c r="ALK1638" s="0"/>
      <c r="ALL1638" s="0"/>
      <c r="ALM1638" s="0"/>
      <c r="ALN1638" s="0"/>
      <c r="ALO1638" s="0"/>
      <c r="ALP1638" s="0"/>
      <c r="ALQ1638" s="0"/>
      <c r="ALR1638" s="0"/>
      <c r="ALS1638" s="0"/>
      <c r="ALT1638" s="0"/>
      <c r="ALU1638" s="0"/>
      <c r="ALV1638" s="0"/>
      <c r="ALW1638" s="0"/>
      <c r="ALX1638" s="0"/>
      <c r="ALY1638" s="0"/>
      <c r="ALZ1638" s="0"/>
      <c r="AMA1638" s="0"/>
      <c r="AMB1638" s="0"/>
      <c r="AMC1638" s="0"/>
      <c r="AMD1638" s="0"/>
      <c r="AME1638" s="0"/>
      <c r="AMF1638" s="0"/>
      <c r="AMG1638" s="0"/>
      <c r="AMH1638" s="0"/>
      <c r="AMI1638" s="0"/>
      <c r="AMJ1638" s="0"/>
    </row>
    <row r="1639" s="16" customFormat="true" ht="20.85" hidden="false" customHeight="false" outlineLevel="0" collapsed="false">
      <c r="A1639" s="9" t="str">
        <f aca="false">MID(H1639,1,1)</f>
        <v>2</v>
      </c>
      <c r="B1639" s="10" t="str">
        <f aca="false">MID(H1639,2,1)</f>
        <v>1</v>
      </c>
      <c r="C1639" s="10" t="str">
        <f aca="false">MID(H1639,3,1)</f>
        <v>1</v>
      </c>
      <c r="D1639" s="10" t="str">
        <f aca="false">MID(H1639,4,1)</f>
        <v>3</v>
      </c>
      <c r="E1639" s="10" t="str">
        <f aca="false">MID(H1639,5,1)</f>
        <v>1</v>
      </c>
      <c r="F1639" s="10" t="str">
        <f aca="false">MID(H1639,6,2)</f>
        <v>05</v>
      </c>
      <c r="G1639" s="10" t="str">
        <f aca="false">MID(H1639,8,2)</f>
        <v>00</v>
      </c>
      <c r="H1639" s="11" t="n">
        <v>211310500</v>
      </c>
      <c r="I1639" s="12" t="s">
        <v>2006</v>
      </c>
      <c r="J1639" s="13" t="s">
        <v>2007</v>
      </c>
      <c r="K1639" s="12" t="n">
        <v>0</v>
      </c>
      <c r="L1639" s="10" t="n">
        <v>0</v>
      </c>
      <c r="M1639" s="12" t="s">
        <v>27</v>
      </c>
      <c r="N1639" s="10" t="n">
        <v>2</v>
      </c>
      <c r="O1639" s="14" t="n">
        <v>4</v>
      </c>
      <c r="P1639" s="15" t="n">
        <v>3</v>
      </c>
      <c r="ALF1639" s="0"/>
      <c r="ALG1639" s="0"/>
      <c r="ALH1639" s="0"/>
      <c r="ALI1639" s="0"/>
      <c r="ALJ1639" s="0"/>
      <c r="ALK1639" s="0"/>
      <c r="ALL1639" s="0"/>
      <c r="ALM1639" s="0"/>
      <c r="ALN1639" s="0"/>
      <c r="ALO1639" s="0"/>
      <c r="ALP1639" s="0"/>
      <c r="ALQ1639" s="0"/>
      <c r="ALR1639" s="0"/>
      <c r="ALS1639" s="0"/>
      <c r="ALT1639" s="0"/>
      <c r="ALU1639" s="0"/>
      <c r="ALV1639" s="0"/>
      <c r="ALW1639" s="0"/>
      <c r="ALX1639" s="0"/>
      <c r="ALY1639" s="0"/>
      <c r="ALZ1639" s="0"/>
      <c r="AMA1639" s="0"/>
      <c r="AMB1639" s="0"/>
      <c r="AMC1639" s="0"/>
      <c r="AMD1639" s="0"/>
      <c r="AME1639" s="0"/>
      <c r="AMF1639" s="0"/>
      <c r="AMG1639" s="0"/>
      <c r="AMH1639" s="0"/>
      <c r="AMI1639" s="0"/>
      <c r="AMJ1639" s="0"/>
    </row>
    <row r="1640" s="16" customFormat="true" ht="49.95" hidden="false" customHeight="false" outlineLevel="0" collapsed="false">
      <c r="A1640" s="9" t="str">
        <f aca="false">MID(H1640,1,1)</f>
        <v>2</v>
      </c>
      <c r="B1640" s="10" t="str">
        <f aca="false">MID(H1640,2,1)</f>
        <v>1</v>
      </c>
      <c r="C1640" s="10" t="str">
        <f aca="false">MID(H1640,3,1)</f>
        <v>1</v>
      </c>
      <c r="D1640" s="10" t="str">
        <f aca="false">MID(H1640,4,1)</f>
        <v>4</v>
      </c>
      <c r="E1640" s="10" t="str">
        <f aca="false">MID(H1640,5,1)</f>
        <v>0</v>
      </c>
      <c r="F1640" s="10" t="str">
        <f aca="false">MID(H1640,6,2)</f>
        <v>00</v>
      </c>
      <c r="G1640" s="10" t="str">
        <f aca="false">MID(H1640,8,2)</f>
        <v>00</v>
      </c>
      <c r="H1640" s="11" t="n">
        <v>211400000</v>
      </c>
      <c r="I1640" s="12" t="s">
        <v>2008</v>
      </c>
      <c r="J1640" s="13" t="s">
        <v>2009</v>
      </c>
      <c r="K1640" s="12" t="n">
        <v>0</v>
      </c>
      <c r="L1640" s="10" t="n">
        <v>0</v>
      </c>
      <c r="M1640" s="12" t="s">
        <v>17</v>
      </c>
      <c r="N1640" s="10"/>
      <c r="O1640" s="14" t="n">
        <v>0</v>
      </c>
      <c r="P1640" s="15" t="n">
        <v>0</v>
      </c>
      <c r="ALF1640" s="0"/>
      <c r="ALG1640" s="0"/>
      <c r="ALH1640" s="0"/>
      <c r="ALI1640" s="0"/>
      <c r="ALJ1640" s="0"/>
      <c r="ALK1640" s="0"/>
      <c r="ALL1640" s="0"/>
      <c r="ALM1640" s="0"/>
      <c r="ALN1640" s="0"/>
      <c r="ALO1640" s="0"/>
      <c r="ALP1640" s="0"/>
      <c r="ALQ1640" s="0"/>
      <c r="ALR1640" s="0"/>
      <c r="ALS1640" s="0"/>
      <c r="ALT1640" s="0"/>
      <c r="ALU1640" s="0"/>
      <c r="ALV1640" s="0"/>
      <c r="ALW1640" s="0"/>
      <c r="ALX1640" s="0"/>
      <c r="ALY1640" s="0"/>
      <c r="ALZ1640" s="0"/>
      <c r="AMA1640" s="0"/>
      <c r="AMB1640" s="0"/>
      <c r="AMC1640" s="0"/>
      <c r="AMD1640" s="0"/>
      <c r="AME1640" s="0"/>
      <c r="AMF1640" s="0"/>
      <c r="AMG1640" s="0"/>
      <c r="AMH1640" s="0"/>
      <c r="AMI1640" s="0"/>
      <c r="AMJ1640" s="0"/>
    </row>
    <row r="1641" s="16" customFormat="true" ht="59.7" hidden="false" customHeight="false" outlineLevel="0" collapsed="false">
      <c r="A1641" s="9" t="str">
        <f aca="false">MID(H1641,1,1)</f>
        <v>2</v>
      </c>
      <c r="B1641" s="10" t="str">
        <f aca="false">MID(H1641,2,1)</f>
        <v>1</v>
      </c>
      <c r="C1641" s="10" t="str">
        <f aca="false">MID(H1641,3,1)</f>
        <v>1</v>
      </c>
      <c r="D1641" s="10" t="str">
        <f aca="false">MID(H1641,4,1)</f>
        <v>4</v>
      </c>
      <c r="E1641" s="10" t="str">
        <f aca="false">MID(H1641,5,1)</f>
        <v>1</v>
      </c>
      <c r="F1641" s="10" t="str">
        <f aca="false">MID(H1641,6,2)</f>
        <v>00</v>
      </c>
      <c r="G1641" s="10" t="str">
        <f aca="false">MID(H1641,8,2)</f>
        <v>00</v>
      </c>
      <c r="H1641" s="11" t="n">
        <v>211410000</v>
      </c>
      <c r="I1641" s="12" t="s">
        <v>2010</v>
      </c>
      <c r="J1641" s="13" t="s">
        <v>2011</v>
      </c>
      <c r="K1641" s="12" t="n">
        <v>0</v>
      </c>
      <c r="L1641" s="10" t="n">
        <v>0</v>
      </c>
      <c r="M1641" s="12" t="s">
        <v>17</v>
      </c>
      <c r="N1641" s="10"/>
      <c r="O1641" s="14" t="n">
        <v>0</v>
      </c>
      <c r="P1641" s="15" t="n">
        <v>0</v>
      </c>
      <c r="ALF1641" s="0"/>
      <c r="ALG1641" s="0"/>
      <c r="ALH1641" s="0"/>
      <c r="ALI1641" s="0"/>
      <c r="ALJ1641" s="0"/>
      <c r="ALK1641" s="0"/>
      <c r="ALL1641" s="0"/>
      <c r="ALM1641" s="0"/>
      <c r="ALN1641" s="0"/>
      <c r="ALO1641" s="0"/>
      <c r="ALP1641" s="0"/>
      <c r="ALQ1641" s="0"/>
      <c r="ALR1641" s="0"/>
      <c r="ALS1641" s="0"/>
      <c r="ALT1641" s="0"/>
      <c r="ALU1641" s="0"/>
      <c r="ALV1641" s="0"/>
      <c r="ALW1641" s="0"/>
      <c r="ALX1641" s="0"/>
      <c r="ALY1641" s="0"/>
      <c r="ALZ1641" s="0"/>
      <c r="AMA1641" s="0"/>
      <c r="AMB1641" s="0"/>
      <c r="AMC1641" s="0"/>
      <c r="AMD1641" s="0"/>
      <c r="AME1641" s="0"/>
      <c r="AMF1641" s="0"/>
      <c r="AMG1641" s="0"/>
      <c r="AMH1641" s="0"/>
      <c r="AMI1641" s="0"/>
      <c r="AMJ1641" s="0"/>
    </row>
    <row r="1642" s="16" customFormat="true" ht="20.85" hidden="false" customHeight="false" outlineLevel="0" collapsed="false">
      <c r="A1642" s="9" t="str">
        <f aca="false">MID(H1642,1,1)</f>
        <v>2</v>
      </c>
      <c r="B1642" s="10" t="str">
        <f aca="false">MID(H1642,2,1)</f>
        <v>1</v>
      </c>
      <c r="C1642" s="10" t="str">
        <f aca="false">MID(H1642,3,1)</f>
        <v>1</v>
      </c>
      <c r="D1642" s="10" t="str">
        <f aca="false">MID(H1642,4,1)</f>
        <v>4</v>
      </c>
      <c r="E1642" s="10" t="str">
        <f aca="false">MID(H1642,5,1)</f>
        <v>1</v>
      </c>
      <c r="F1642" s="10" t="str">
        <f aca="false">MID(H1642,6,2)</f>
        <v>01</v>
      </c>
      <c r="G1642" s="10" t="str">
        <f aca="false">MID(H1642,8,2)</f>
        <v>00</v>
      </c>
      <c r="H1642" s="11" t="n">
        <v>211410100</v>
      </c>
      <c r="I1642" s="12" t="s">
        <v>2012</v>
      </c>
      <c r="J1642" s="13" t="s">
        <v>2013</v>
      </c>
      <c r="K1642" s="12" t="n">
        <v>0</v>
      </c>
      <c r="L1642" s="10" t="n">
        <v>0</v>
      </c>
      <c r="M1642" s="12" t="s">
        <v>17</v>
      </c>
      <c r="N1642" s="10"/>
      <c r="O1642" s="14" t="n">
        <v>0</v>
      </c>
      <c r="P1642" s="15" t="n">
        <v>0</v>
      </c>
      <c r="ALF1642" s="0"/>
      <c r="ALG1642" s="0"/>
      <c r="ALH1642" s="0"/>
      <c r="ALI1642" s="0"/>
      <c r="ALJ1642" s="0"/>
      <c r="ALK1642" s="0"/>
      <c r="ALL1642" s="0"/>
      <c r="ALM1642" s="0"/>
      <c r="ALN1642" s="0"/>
      <c r="ALO1642" s="0"/>
      <c r="ALP1642" s="0"/>
      <c r="ALQ1642" s="0"/>
      <c r="ALR1642" s="0"/>
      <c r="ALS1642" s="0"/>
      <c r="ALT1642" s="0"/>
      <c r="ALU1642" s="0"/>
      <c r="ALV1642" s="0"/>
      <c r="ALW1642" s="0"/>
      <c r="ALX1642" s="0"/>
      <c r="ALY1642" s="0"/>
      <c r="ALZ1642" s="0"/>
      <c r="AMA1642" s="0"/>
      <c r="AMB1642" s="0"/>
      <c r="AMC1642" s="0"/>
      <c r="AMD1642" s="0"/>
      <c r="AME1642" s="0"/>
      <c r="AMF1642" s="0"/>
      <c r="AMG1642" s="0"/>
      <c r="AMH1642" s="0"/>
      <c r="AMI1642" s="0"/>
      <c r="AMJ1642" s="0"/>
    </row>
    <row r="1643" s="16" customFormat="true" ht="20.85" hidden="false" customHeight="false" outlineLevel="0" collapsed="false">
      <c r="A1643" s="9" t="str">
        <f aca="false">MID(H1643,1,1)</f>
        <v>2</v>
      </c>
      <c r="B1643" s="10" t="str">
        <f aca="false">MID(H1643,2,1)</f>
        <v>1</v>
      </c>
      <c r="C1643" s="10" t="str">
        <f aca="false">MID(H1643,3,1)</f>
        <v>1</v>
      </c>
      <c r="D1643" s="10" t="str">
        <f aca="false">MID(H1643,4,1)</f>
        <v>4</v>
      </c>
      <c r="E1643" s="10" t="str">
        <f aca="false">MID(H1643,5,1)</f>
        <v>1</v>
      </c>
      <c r="F1643" s="10" t="str">
        <f aca="false">MID(H1643,6,2)</f>
        <v>01</v>
      </c>
      <c r="G1643" s="10" t="str">
        <f aca="false">MID(H1643,8,2)</f>
        <v>01</v>
      </c>
      <c r="H1643" s="11" t="n">
        <v>211410101</v>
      </c>
      <c r="I1643" s="12" t="s">
        <v>2014</v>
      </c>
      <c r="J1643" s="13" t="s">
        <v>2015</v>
      </c>
      <c r="K1643" s="12" t="n">
        <v>0</v>
      </c>
      <c r="L1643" s="10" t="n">
        <v>0</v>
      </c>
      <c r="M1643" s="12" t="s">
        <v>27</v>
      </c>
      <c r="N1643" s="10" t="n">
        <v>2</v>
      </c>
      <c r="O1643" s="14" t="n">
        <v>4</v>
      </c>
      <c r="P1643" s="15" t="n">
        <v>3</v>
      </c>
      <c r="ALF1643" s="0"/>
      <c r="ALG1643" s="0"/>
      <c r="ALH1643" s="0"/>
      <c r="ALI1643" s="0"/>
      <c r="ALJ1643" s="0"/>
      <c r="ALK1643" s="0"/>
      <c r="ALL1643" s="0"/>
      <c r="ALM1643" s="0"/>
      <c r="ALN1643" s="0"/>
      <c r="ALO1643" s="0"/>
      <c r="ALP1643" s="0"/>
      <c r="ALQ1643" s="0"/>
      <c r="ALR1643" s="0"/>
      <c r="ALS1643" s="0"/>
      <c r="ALT1643" s="0"/>
      <c r="ALU1643" s="0"/>
      <c r="ALV1643" s="0"/>
      <c r="ALW1643" s="0"/>
      <c r="ALX1643" s="0"/>
      <c r="ALY1643" s="0"/>
      <c r="ALZ1643" s="0"/>
      <c r="AMA1643" s="0"/>
      <c r="AMB1643" s="0"/>
      <c r="AMC1643" s="0"/>
      <c r="AMD1643" s="0"/>
      <c r="AME1643" s="0"/>
      <c r="AMF1643" s="0"/>
      <c r="AMG1643" s="0"/>
      <c r="AMH1643" s="0"/>
      <c r="AMI1643" s="0"/>
      <c r="AMJ1643" s="0"/>
    </row>
    <row r="1644" s="16" customFormat="true" ht="20.85" hidden="false" customHeight="false" outlineLevel="0" collapsed="false">
      <c r="A1644" s="9" t="str">
        <f aca="false">MID(H1644,1,1)</f>
        <v>2</v>
      </c>
      <c r="B1644" s="10" t="str">
        <f aca="false">MID(H1644,2,1)</f>
        <v>1</v>
      </c>
      <c r="C1644" s="10" t="str">
        <f aca="false">MID(H1644,3,1)</f>
        <v>1</v>
      </c>
      <c r="D1644" s="10" t="str">
        <f aca="false">MID(H1644,4,1)</f>
        <v>4</v>
      </c>
      <c r="E1644" s="10" t="str">
        <f aca="false">MID(H1644,5,1)</f>
        <v>1</v>
      </c>
      <c r="F1644" s="10" t="str">
        <f aca="false">MID(H1644,6,2)</f>
        <v>01</v>
      </c>
      <c r="G1644" s="10" t="str">
        <f aca="false">MID(H1644,8,2)</f>
        <v>02</v>
      </c>
      <c r="H1644" s="11" t="n">
        <v>211410102</v>
      </c>
      <c r="I1644" s="12" t="s">
        <v>2016</v>
      </c>
      <c r="J1644" s="13" t="s">
        <v>2017</v>
      </c>
      <c r="K1644" s="12" t="n">
        <v>0</v>
      </c>
      <c r="L1644" s="10" t="n">
        <v>0</v>
      </c>
      <c r="M1644" s="12" t="s">
        <v>27</v>
      </c>
      <c r="N1644" s="10" t="n">
        <v>2</v>
      </c>
      <c r="O1644" s="14" t="n">
        <v>8</v>
      </c>
      <c r="P1644" s="15" t="n">
        <v>4</v>
      </c>
      <c r="ALF1644" s="0"/>
      <c r="ALG1644" s="0"/>
      <c r="ALH1644" s="0"/>
      <c r="ALI1644" s="0"/>
      <c r="ALJ1644" s="0"/>
      <c r="ALK1644" s="0"/>
      <c r="ALL1644" s="0"/>
      <c r="ALM1644" s="0"/>
      <c r="ALN1644" s="0"/>
      <c r="ALO1644" s="0"/>
      <c r="ALP1644" s="0"/>
      <c r="ALQ1644" s="0"/>
      <c r="ALR1644" s="0"/>
      <c r="ALS1644" s="0"/>
      <c r="ALT1644" s="0"/>
      <c r="ALU1644" s="0"/>
      <c r="ALV1644" s="0"/>
      <c r="ALW1644" s="0"/>
      <c r="ALX1644" s="0"/>
      <c r="ALY1644" s="0"/>
      <c r="ALZ1644" s="0"/>
      <c r="AMA1644" s="0"/>
      <c r="AMB1644" s="0"/>
      <c r="AMC1644" s="0"/>
      <c r="AMD1644" s="0"/>
      <c r="AME1644" s="0"/>
      <c r="AMF1644" s="0"/>
      <c r="AMG1644" s="0"/>
      <c r="AMH1644" s="0"/>
      <c r="AMI1644" s="0"/>
      <c r="AMJ1644" s="0"/>
    </row>
    <row r="1645" s="16" customFormat="true" ht="20.85" hidden="false" customHeight="false" outlineLevel="0" collapsed="false">
      <c r="A1645" s="9" t="str">
        <f aca="false">MID(H1645,1,1)</f>
        <v>2</v>
      </c>
      <c r="B1645" s="10" t="str">
        <f aca="false">MID(H1645,2,1)</f>
        <v>1</v>
      </c>
      <c r="C1645" s="10" t="str">
        <f aca="false">MID(H1645,3,1)</f>
        <v>1</v>
      </c>
      <c r="D1645" s="10" t="str">
        <f aca="false">MID(H1645,4,1)</f>
        <v>4</v>
      </c>
      <c r="E1645" s="10" t="str">
        <f aca="false">MID(H1645,5,1)</f>
        <v>1</v>
      </c>
      <c r="F1645" s="10" t="str">
        <f aca="false">MID(H1645,6,2)</f>
        <v>01</v>
      </c>
      <c r="G1645" s="10" t="str">
        <f aca="false">MID(H1645,8,2)</f>
        <v>03</v>
      </c>
      <c r="H1645" s="11" t="n">
        <v>211410103</v>
      </c>
      <c r="I1645" s="12" t="s">
        <v>2018</v>
      </c>
      <c r="J1645" s="13" t="s">
        <v>2019</v>
      </c>
      <c r="K1645" s="12" t="n">
        <v>0</v>
      </c>
      <c r="L1645" s="10" t="n">
        <v>0</v>
      </c>
      <c r="M1645" s="12" t="s">
        <v>27</v>
      </c>
      <c r="N1645" s="10" t="n">
        <v>2</v>
      </c>
      <c r="O1645" s="14" t="n">
        <v>4</v>
      </c>
      <c r="P1645" s="15" t="n">
        <v>3</v>
      </c>
      <c r="ALF1645" s="0"/>
      <c r="ALG1645" s="0"/>
      <c r="ALH1645" s="0"/>
      <c r="ALI1645" s="0"/>
      <c r="ALJ1645" s="0"/>
      <c r="ALK1645" s="0"/>
      <c r="ALL1645" s="0"/>
      <c r="ALM1645" s="0"/>
      <c r="ALN1645" s="0"/>
      <c r="ALO1645" s="0"/>
      <c r="ALP1645" s="0"/>
      <c r="ALQ1645" s="0"/>
      <c r="ALR1645" s="0"/>
      <c r="ALS1645" s="0"/>
      <c r="ALT1645" s="0"/>
      <c r="ALU1645" s="0"/>
      <c r="ALV1645" s="0"/>
      <c r="ALW1645" s="0"/>
      <c r="ALX1645" s="0"/>
      <c r="ALY1645" s="0"/>
      <c r="ALZ1645" s="0"/>
      <c r="AMA1645" s="0"/>
      <c r="AMB1645" s="0"/>
      <c r="AMC1645" s="0"/>
      <c r="AMD1645" s="0"/>
      <c r="AME1645" s="0"/>
      <c r="AMF1645" s="0"/>
      <c r="AMG1645" s="0"/>
      <c r="AMH1645" s="0"/>
      <c r="AMI1645" s="0"/>
      <c r="AMJ1645" s="0"/>
    </row>
    <row r="1646" s="16" customFormat="true" ht="12.8" hidden="false" customHeight="false" outlineLevel="0" collapsed="false">
      <c r="A1646" s="9" t="str">
        <f aca="false">MID(H1646,1,1)</f>
        <v>2</v>
      </c>
      <c r="B1646" s="10" t="str">
        <f aca="false">MID(H1646,2,1)</f>
        <v>1</v>
      </c>
      <c r="C1646" s="10" t="str">
        <f aca="false">MID(H1646,3,1)</f>
        <v>1</v>
      </c>
      <c r="D1646" s="10" t="str">
        <f aca="false">MID(H1646,4,1)</f>
        <v>4</v>
      </c>
      <c r="E1646" s="10" t="str">
        <f aca="false">MID(H1646,5,1)</f>
        <v>1</v>
      </c>
      <c r="F1646" s="10" t="str">
        <f aca="false">MID(H1646,6,2)</f>
        <v>01</v>
      </c>
      <c r="G1646" s="10" t="str">
        <f aca="false">MID(H1646,8,2)</f>
        <v>04</v>
      </c>
      <c r="H1646" s="11" t="n">
        <v>211410104</v>
      </c>
      <c r="I1646" s="12" t="s">
        <v>2020</v>
      </c>
      <c r="J1646" s="13" t="s">
        <v>2021</v>
      </c>
      <c r="K1646" s="12" t="n">
        <v>0</v>
      </c>
      <c r="L1646" s="10" t="n">
        <v>0</v>
      </c>
      <c r="M1646" s="12" t="s">
        <v>27</v>
      </c>
      <c r="N1646" s="10" t="n">
        <v>2</v>
      </c>
      <c r="O1646" s="14" t="n">
        <v>4</v>
      </c>
      <c r="P1646" s="15" t="n">
        <v>3</v>
      </c>
      <c r="ALF1646" s="0"/>
      <c r="ALG1646" s="0"/>
      <c r="ALH1646" s="0"/>
      <c r="ALI1646" s="0"/>
      <c r="ALJ1646" s="0"/>
      <c r="ALK1646" s="0"/>
      <c r="ALL1646" s="0"/>
      <c r="ALM1646" s="0"/>
      <c r="ALN1646" s="0"/>
      <c r="ALO1646" s="0"/>
      <c r="ALP1646" s="0"/>
      <c r="ALQ1646" s="0"/>
      <c r="ALR1646" s="0"/>
      <c r="ALS1646" s="0"/>
      <c r="ALT1646" s="0"/>
      <c r="ALU1646" s="0"/>
      <c r="ALV1646" s="0"/>
      <c r="ALW1646" s="0"/>
      <c r="ALX1646" s="0"/>
      <c r="ALY1646" s="0"/>
      <c r="ALZ1646" s="0"/>
      <c r="AMA1646" s="0"/>
      <c r="AMB1646" s="0"/>
      <c r="AMC1646" s="0"/>
      <c r="AMD1646" s="0"/>
      <c r="AME1646" s="0"/>
      <c r="AMF1646" s="0"/>
      <c r="AMG1646" s="0"/>
      <c r="AMH1646" s="0"/>
      <c r="AMI1646" s="0"/>
      <c r="AMJ1646" s="0"/>
    </row>
    <row r="1647" s="16" customFormat="true" ht="20.85" hidden="false" customHeight="false" outlineLevel="0" collapsed="false">
      <c r="A1647" s="9" t="str">
        <f aca="false">MID(H1647,1,1)</f>
        <v>2</v>
      </c>
      <c r="B1647" s="10" t="str">
        <f aca="false">MID(H1647,2,1)</f>
        <v>1</v>
      </c>
      <c r="C1647" s="10" t="str">
        <f aca="false">MID(H1647,3,1)</f>
        <v>1</v>
      </c>
      <c r="D1647" s="10" t="str">
        <f aca="false">MID(H1647,4,1)</f>
        <v>4</v>
      </c>
      <c r="E1647" s="10" t="str">
        <f aca="false">MID(H1647,5,1)</f>
        <v>1</v>
      </c>
      <c r="F1647" s="10" t="str">
        <f aca="false">MID(H1647,6,2)</f>
        <v>04</v>
      </c>
      <c r="G1647" s="10" t="str">
        <f aca="false">MID(H1647,8,2)</f>
        <v>00</v>
      </c>
      <c r="H1647" s="11" t="n">
        <v>211410400</v>
      </c>
      <c r="I1647" s="12" t="s">
        <v>2022</v>
      </c>
      <c r="J1647" s="13" t="s">
        <v>2023</v>
      </c>
      <c r="K1647" s="12" t="n">
        <v>0</v>
      </c>
      <c r="L1647" s="10" t="n">
        <v>0</v>
      </c>
      <c r="M1647" s="12" t="s">
        <v>27</v>
      </c>
      <c r="N1647" s="10" t="n">
        <v>2</v>
      </c>
      <c r="O1647" s="14" t="n">
        <v>4</v>
      </c>
      <c r="P1647" s="15" t="n">
        <v>3</v>
      </c>
      <c r="ALF1647" s="0"/>
      <c r="ALG1647" s="0"/>
      <c r="ALH1647" s="0"/>
      <c r="ALI1647" s="0"/>
      <c r="ALJ1647" s="0"/>
      <c r="ALK1647" s="0"/>
      <c r="ALL1647" s="0"/>
      <c r="ALM1647" s="0"/>
      <c r="ALN1647" s="0"/>
      <c r="ALO1647" s="0"/>
      <c r="ALP1647" s="0"/>
      <c r="ALQ1647" s="0"/>
      <c r="ALR1647" s="0"/>
      <c r="ALS1647" s="0"/>
      <c r="ALT1647" s="0"/>
      <c r="ALU1647" s="0"/>
      <c r="ALV1647" s="0"/>
      <c r="ALW1647" s="0"/>
      <c r="ALX1647" s="0"/>
      <c r="ALY1647" s="0"/>
      <c r="ALZ1647" s="0"/>
      <c r="AMA1647" s="0"/>
      <c r="AMB1647" s="0"/>
      <c r="AMC1647" s="0"/>
      <c r="AMD1647" s="0"/>
      <c r="AME1647" s="0"/>
      <c r="AMF1647" s="0"/>
      <c r="AMG1647" s="0"/>
      <c r="AMH1647" s="0"/>
      <c r="AMI1647" s="0"/>
      <c r="AMJ1647" s="0"/>
    </row>
    <row r="1648" s="16" customFormat="true" ht="20.85" hidden="false" customHeight="false" outlineLevel="0" collapsed="false">
      <c r="A1648" s="9" t="str">
        <f aca="false">MID(H1648,1,1)</f>
        <v>2</v>
      </c>
      <c r="B1648" s="10" t="str">
        <f aca="false">MID(H1648,2,1)</f>
        <v>1</v>
      </c>
      <c r="C1648" s="10" t="str">
        <f aca="false">MID(H1648,3,1)</f>
        <v>1</v>
      </c>
      <c r="D1648" s="10" t="str">
        <f aca="false">MID(H1648,4,1)</f>
        <v>4</v>
      </c>
      <c r="E1648" s="10" t="str">
        <f aca="false">MID(H1648,5,1)</f>
        <v>1</v>
      </c>
      <c r="F1648" s="10" t="str">
        <f aca="false">MID(H1648,6,2)</f>
        <v>05</v>
      </c>
      <c r="G1648" s="10" t="str">
        <f aca="false">MID(H1648,8,2)</f>
        <v>00</v>
      </c>
      <c r="H1648" s="11" t="n">
        <v>211410500</v>
      </c>
      <c r="I1648" s="12" t="s">
        <v>2024</v>
      </c>
      <c r="J1648" s="13" t="s">
        <v>2025</v>
      </c>
      <c r="K1648" s="12" t="n">
        <v>0</v>
      </c>
      <c r="L1648" s="10" t="n">
        <v>0</v>
      </c>
      <c r="M1648" s="12" t="s">
        <v>27</v>
      </c>
      <c r="N1648" s="10" t="n">
        <v>2</v>
      </c>
      <c r="O1648" s="14" t="n">
        <v>4</v>
      </c>
      <c r="P1648" s="15" t="n">
        <v>3</v>
      </c>
      <c r="ALF1648" s="0"/>
      <c r="ALG1648" s="0"/>
      <c r="ALH1648" s="0"/>
      <c r="ALI1648" s="0"/>
      <c r="ALJ1648" s="0"/>
      <c r="ALK1648" s="0"/>
      <c r="ALL1648" s="0"/>
      <c r="ALM1648" s="0"/>
      <c r="ALN1648" s="0"/>
      <c r="ALO1648" s="0"/>
      <c r="ALP1648" s="0"/>
      <c r="ALQ1648" s="0"/>
      <c r="ALR1648" s="0"/>
      <c r="ALS1648" s="0"/>
      <c r="ALT1648" s="0"/>
      <c r="ALU1648" s="0"/>
      <c r="ALV1648" s="0"/>
      <c r="ALW1648" s="0"/>
      <c r="ALX1648" s="0"/>
      <c r="ALY1648" s="0"/>
      <c r="ALZ1648" s="0"/>
      <c r="AMA1648" s="0"/>
      <c r="AMB1648" s="0"/>
      <c r="AMC1648" s="0"/>
      <c r="AMD1648" s="0"/>
      <c r="AME1648" s="0"/>
      <c r="AMF1648" s="0"/>
      <c r="AMG1648" s="0"/>
      <c r="AMH1648" s="0"/>
      <c r="AMI1648" s="0"/>
      <c r="AMJ1648" s="0"/>
    </row>
    <row r="1649" s="16" customFormat="true" ht="30.55" hidden="false" customHeight="false" outlineLevel="0" collapsed="false">
      <c r="A1649" s="9" t="str">
        <f aca="false">MID(H1649,1,1)</f>
        <v>2</v>
      </c>
      <c r="B1649" s="10" t="str">
        <f aca="false">MID(H1649,2,1)</f>
        <v>1</v>
      </c>
      <c r="C1649" s="10" t="str">
        <f aca="false">MID(H1649,3,1)</f>
        <v>1</v>
      </c>
      <c r="D1649" s="10" t="str">
        <f aca="false">MID(H1649,4,1)</f>
        <v>4</v>
      </c>
      <c r="E1649" s="10" t="str">
        <f aca="false">MID(H1649,5,1)</f>
        <v>1</v>
      </c>
      <c r="F1649" s="10" t="str">
        <f aca="false">MID(H1649,6,2)</f>
        <v>06</v>
      </c>
      <c r="G1649" s="10" t="str">
        <f aca="false">MID(H1649,8,2)</f>
        <v>00</v>
      </c>
      <c r="H1649" s="11" t="n">
        <v>211410600</v>
      </c>
      <c r="I1649" s="12" t="s">
        <v>2026</v>
      </c>
      <c r="J1649" s="13" t="s">
        <v>2027</v>
      </c>
      <c r="K1649" s="12" t="n">
        <v>0</v>
      </c>
      <c r="L1649" s="10" t="n">
        <v>0</v>
      </c>
      <c r="M1649" s="12" t="s">
        <v>27</v>
      </c>
      <c r="N1649" s="10" t="n">
        <v>2</v>
      </c>
      <c r="O1649" s="14" t="n">
        <v>8</v>
      </c>
      <c r="P1649" s="15" t="n">
        <v>4</v>
      </c>
      <c r="ALF1649" s="0"/>
      <c r="ALG1649" s="0"/>
      <c r="ALH1649" s="0"/>
      <c r="ALI1649" s="0"/>
      <c r="ALJ1649" s="0"/>
      <c r="ALK1649" s="0"/>
      <c r="ALL1649" s="0"/>
      <c r="ALM1649" s="0"/>
      <c r="ALN1649" s="0"/>
      <c r="ALO1649" s="0"/>
      <c r="ALP1649" s="0"/>
      <c r="ALQ1649" s="0"/>
      <c r="ALR1649" s="0"/>
      <c r="ALS1649" s="0"/>
      <c r="ALT1649" s="0"/>
      <c r="ALU1649" s="0"/>
      <c r="ALV1649" s="0"/>
      <c r="ALW1649" s="0"/>
      <c r="ALX1649" s="0"/>
      <c r="ALY1649" s="0"/>
      <c r="ALZ1649" s="0"/>
      <c r="AMA1649" s="0"/>
      <c r="AMB1649" s="0"/>
      <c r="AMC1649" s="0"/>
      <c r="AMD1649" s="0"/>
      <c r="AME1649" s="0"/>
      <c r="AMF1649" s="0"/>
      <c r="AMG1649" s="0"/>
      <c r="AMH1649" s="0"/>
      <c r="AMI1649" s="0"/>
      <c r="AMJ1649" s="0"/>
    </row>
    <row r="1650" s="16" customFormat="true" ht="20.85" hidden="false" customHeight="false" outlineLevel="0" collapsed="false">
      <c r="A1650" s="9" t="str">
        <f aca="false">MID(H1650,1,1)</f>
        <v>2</v>
      </c>
      <c r="B1650" s="10" t="str">
        <f aca="false">MID(H1650,2,1)</f>
        <v>1</v>
      </c>
      <c r="C1650" s="10" t="str">
        <f aca="false">MID(H1650,3,1)</f>
        <v>1</v>
      </c>
      <c r="D1650" s="10" t="str">
        <f aca="false">MID(H1650,4,1)</f>
        <v>4</v>
      </c>
      <c r="E1650" s="10" t="str">
        <f aca="false">MID(H1650,5,1)</f>
        <v>1</v>
      </c>
      <c r="F1650" s="10" t="str">
        <f aca="false">MID(H1650,6,2)</f>
        <v>07</v>
      </c>
      <c r="G1650" s="10" t="str">
        <f aca="false">MID(H1650,8,2)</f>
        <v>00</v>
      </c>
      <c r="H1650" s="11" t="n">
        <v>211410700</v>
      </c>
      <c r="I1650" s="12" t="s">
        <v>2028</v>
      </c>
      <c r="J1650" s="13" t="s">
        <v>2029</v>
      </c>
      <c r="K1650" s="12" t="n">
        <v>0</v>
      </c>
      <c r="L1650" s="10" t="n">
        <v>0</v>
      </c>
      <c r="M1650" s="12" t="s">
        <v>27</v>
      </c>
      <c r="N1650" s="10" t="n">
        <v>2</v>
      </c>
      <c r="O1650" s="14" t="n">
        <v>8</v>
      </c>
      <c r="P1650" s="15" t="n">
        <v>4</v>
      </c>
      <c r="ALF1650" s="0"/>
      <c r="ALG1650" s="0"/>
      <c r="ALH1650" s="0"/>
      <c r="ALI1650" s="0"/>
      <c r="ALJ1650" s="0"/>
      <c r="ALK1650" s="0"/>
      <c r="ALL1650" s="0"/>
      <c r="ALM1650" s="0"/>
      <c r="ALN1650" s="0"/>
      <c r="ALO1650" s="0"/>
      <c r="ALP1650" s="0"/>
      <c r="ALQ1650" s="0"/>
      <c r="ALR1650" s="0"/>
      <c r="ALS1650" s="0"/>
      <c r="ALT1650" s="0"/>
      <c r="ALU1650" s="0"/>
      <c r="ALV1650" s="0"/>
      <c r="ALW1650" s="0"/>
      <c r="ALX1650" s="0"/>
      <c r="ALY1650" s="0"/>
      <c r="ALZ1650" s="0"/>
      <c r="AMA1650" s="0"/>
      <c r="AMB1650" s="0"/>
      <c r="AMC1650" s="0"/>
      <c r="AMD1650" s="0"/>
      <c r="AME1650" s="0"/>
      <c r="AMF1650" s="0"/>
      <c r="AMG1650" s="0"/>
      <c r="AMH1650" s="0"/>
      <c r="AMI1650" s="0"/>
      <c r="AMJ1650" s="0"/>
    </row>
    <row r="1651" s="16" customFormat="true" ht="20.85" hidden="false" customHeight="false" outlineLevel="0" collapsed="false">
      <c r="A1651" s="9" t="str">
        <f aca="false">MID(H1651,1,1)</f>
        <v>2</v>
      </c>
      <c r="B1651" s="10" t="str">
        <f aca="false">MID(H1651,2,1)</f>
        <v>1</v>
      </c>
      <c r="C1651" s="10" t="str">
        <f aca="false">MID(H1651,3,1)</f>
        <v>1</v>
      </c>
      <c r="D1651" s="10" t="str">
        <f aca="false">MID(H1651,4,1)</f>
        <v>4</v>
      </c>
      <c r="E1651" s="10" t="str">
        <f aca="false">MID(H1651,5,1)</f>
        <v>1</v>
      </c>
      <c r="F1651" s="10" t="str">
        <f aca="false">MID(H1651,6,2)</f>
        <v>08</v>
      </c>
      <c r="G1651" s="10" t="str">
        <f aca="false">MID(H1651,8,2)</f>
        <v>00</v>
      </c>
      <c r="H1651" s="11" t="n">
        <v>211410800</v>
      </c>
      <c r="I1651" s="12" t="s">
        <v>2030</v>
      </c>
      <c r="J1651" s="13" t="s">
        <v>2031</v>
      </c>
      <c r="K1651" s="12" t="n">
        <v>0</v>
      </c>
      <c r="L1651" s="10" t="n">
        <v>0</v>
      </c>
      <c r="M1651" s="12" t="s">
        <v>27</v>
      </c>
      <c r="N1651" s="10" t="n">
        <v>2</v>
      </c>
      <c r="O1651" s="14" t="n">
        <v>4</v>
      </c>
      <c r="P1651" s="15" t="n">
        <v>3</v>
      </c>
      <c r="ALF1651" s="0"/>
      <c r="ALG1651" s="0"/>
      <c r="ALH1651" s="0"/>
      <c r="ALI1651" s="0"/>
      <c r="ALJ1651" s="0"/>
      <c r="ALK1651" s="0"/>
      <c r="ALL1651" s="0"/>
      <c r="ALM1651" s="0"/>
      <c r="ALN1651" s="0"/>
      <c r="ALO1651" s="0"/>
      <c r="ALP1651" s="0"/>
      <c r="ALQ1651" s="0"/>
      <c r="ALR1651" s="0"/>
      <c r="ALS1651" s="0"/>
      <c r="ALT1651" s="0"/>
      <c r="ALU1651" s="0"/>
      <c r="ALV1651" s="0"/>
      <c r="ALW1651" s="0"/>
      <c r="ALX1651" s="0"/>
      <c r="ALY1651" s="0"/>
      <c r="ALZ1651" s="0"/>
      <c r="AMA1651" s="0"/>
      <c r="AMB1651" s="0"/>
      <c r="AMC1651" s="0"/>
      <c r="AMD1651" s="0"/>
      <c r="AME1651" s="0"/>
      <c r="AMF1651" s="0"/>
      <c r="AMG1651" s="0"/>
      <c r="AMH1651" s="0"/>
      <c r="AMI1651" s="0"/>
      <c r="AMJ1651" s="0"/>
    </row>
    <row r="1652" s="16" customFormat="true" ht="20.85" hidden="false" customHeight="false" outlineLevel="0" collapsed="false">
      <c r="A1652" s="9" t="str">
        <f aca="false">MID(H1652,1,1)</f>
        <v>2</v>
      </c>
      <c r="B1652" s="10" t="str">
        <f aca="false">MID(H1652,2,1)</f>
        <v>1</v>
      </c>
      <c r="C1652" s="10" t="str">
        <f aca="false">MID(H1652,3,1)</f>
        <v>1</v>
      </c>
      <c r="D1652" s="10" t="str">
        <f aca="false">MID(H1652,4,1)</f>
        <v>4</v>
      </c>
      <c r="E1652" s="10" t="str">
        <f aca="false">MID(H1652,5,1)</f>
        <v>1</v>
      </c>
      <c r="F1652" s="10" t="str">
        <f aca="false">MID(H1652,6,2)</f>
        <v>09</v>
      </c>
      <c r="G1652" s="10" t="str">
        <f aca="false">MID(H1652,8,2)</f>
        <v>00</v>
      </c>
      <c r="H1652" s="11" t="n">
        <v>211410900</v>
      </c>
      <c r="I1652" s="12" t="s">
        <v>2032</v>
      </c>
      <c r="J1652" s="13" t="s">
        <v>2033</v>
      </c>
      <c r="K1652" s="12" t="n">
        <v>0</v>
      </c>
      <c r="L1652" s="10" t="n">
        <v>0</v>
      </c>
      <c r="M1652" s="12" t="s">
        <v>27</v>
      </c>
      <c r="N1652" s="10" t="n">
        <v>2</v>
      </c>
      <c r="O1652" s="14" t="n">
        <v>4</v>
      </c>
      <c r="P1652" s="15" t="n">
        <v>3</v>
      </c>
      <c r="ALF1652" s="0"/>
      <c r="ALG1652" s="0"/>
      <c r="ALH1652" s="0"/>
      <c r="ALI1652" s="0"/>
      <c r="ALJ1652" s="0"/>
      <c r="ALK1652" s="0"/>
      <c r="ALL1652" s="0"/>
      <c r="ALM1652" s="0"/>
      <c r="ALN1652" s="0"/>
      <c r="ALO1652" s="0"/>
      <c r="ALP1652" s="0"/>
      <c r="ALQ1652" s="0"/>
      <c r="ALR1652" s="0"/>
      <c r="ALS1652" s="0"/>
      <c r="ALT1652" s="0"/>
      <c r="ALU1652" s="0"/>
      <c r="ALV1652" s="0"/>
      <c r="ALW1652" s="0"/>
      <c r="ALX1652" s="0"/>
      <c r="ALY1652" s="0"/>
      <c r="ALZ1652" s="0"/>
      <c r="AMA1652" s="0"/>
      <c r="AMB1652" s="0"/>
      <c r="AMC1652" s="0"/>
      <c r="AMD1652" s="0"/>
      <c r="AME1652" s="0"/>
      <c r="AMF1652" s="0"/>
      <c r="AMG1652" s="0"/>
      <c r="AMH1652" s="0"/>
      <c r="AMI1652" s="0"/>
      <c r="AMJ1652" s="0"/>
    </row>
    <row r="1653" s="16" customFormat="true" ht="30.55" hidden="false" customHeight="false" outlineLevel="0" collapsed="false">
      <c r="A1653" s="9" t="str">
        <f aca="false">MID(H1653,1,1)</f>
        <v>2</v>
      </c>
      <c r="B1653" s="10" t="str">
        <f aca="false">MID(H1653,2,1)</f>
        <v>1</v>
      </c>
      <c r="C1653" s="10" t="str">
        <f aca="false">MID(H1653,3,1)</f>
        <v>1</v>
      </c>
      <c r="D1653" s="10" t="str">
        <f aca="false">MID(H1653,4,1)</f>
        <v>4</v>
      </c>
      <c r="E1653" s="10" t="str">
        <f aca="false">MID(H1653,5,1)</f>
        <v>1</v>
      </c>
      <c r="F1653" s="10" t="str">
        <f aca="false">MID(H1653,6,2)</f>
        <v>98</v>
      </c>
      <c r="G1653" s="10" t="str">
        <f aca="false">MID(H1653,8,2)</f>
        <v>00</v>
      </c>
      <c r="H1653" s="11" t="n">
        <v>211419800</v>
      </c>
      <c r="I1653" s="12" t="s">
        <v>2034</v>
      </c>
      <c r="J1653" s="13" t="s">
        <v>2035</v>
      </c>
      <c r="K1653" s="12" t="n">
        <v>0</v>
      </c>
      <c r="L1653" s="10" t="n">
        <v>0</v>
      </c>
      <c r="M1653" s="12" t="s">
        <v>27</v>
      </c>
      <c r="N1653" s="10" t="n">
        <v>2</v>
      </c>
      <c r="O1653" s="14" t="n">
        <v>4</v>
      </c>
      <c r="P1653" s="15" t="n">
        <v>3</v>
      </c>
      <c r="ALF1653" s="0"/>
      <c r="ALG1653" s="0"/>
      <c r="ALH1653" s="0"/>
      <c r="ALI1653" s="0"/>
      <c r="ALJ1653" s="0"/>
      <c r="ALK1653" s="0"/>
      <c r="ALL1653" s="0"/>
      <c r="ALM1653" s="0"/>
      <c r="ALN1653" s="0"/>
      <c r="ALO1653" s="0"/>
      <c r="ALP1653" s="0"/>
      <c r="ALQ1653" s="0"/>
      <c r="ALR1653" s="0"/>
      <c r="ALS1653" s="0"/>
      <c r="ALT1653" s="0"/>
      <c r="ALU1653" s="0"/>
      <c r="ALV1653" s="0"/>
      <c r="ALW1653" s="0"/>
      <c r="ALX1653" s="0"/>
      <c r="ALY1653" s="0"/>
      <c r="ALZ1653" s="0"/>
      <c r="AMA1653" s="0"/>
      <c r="AMB1653" s="0"/>
      <c r="AMC1653" s="0"/>
      <c r="AMD1653" s="0"/>
      <c r="AME1653" s="0"/>
      <c r="AMF1653" s="0"/>
      <c r="AMG1653" s="0"/>
      <c r="AMH1653" s="0"/>
      <c r="AMI1653" s="0"/>
      <c r="AMJ1653" s="0"/>
    </row>
    <row r="1654" s="16" customFormat="true" ht="59.7" hidden="false" customHeight="false" outlineLevel="0" collapsed="false">
      <c r="A1654" s="9" t="str">
        <f aca="false">MID(H1654,1,1)</f>
        <v>2</v>
      </c>
      <c r="B1654" s="10" t="str">
        <f aca="false">MID(H1654,2,1)</f>
        <v>1</v>
      </c>
      <c r="C1654" s="10" t="str">
        <f aca="false">MID(H1654,3,1)</f>
        <v>1</v>
      </c>
      <c r="D1654" s="10" t="str">
        <f aca="false">MID(H1654,4,1)</f>
        <v>4</v>
      </c>
      <c r="E1654" s="10" t="str">
        <f aca="false">MID(H1654,5,1)</f>
        <v>2</v>
      </c>
      <c r="F1654" s="10" t="str">
        <f aca="false">MID(H1654,6,2)</f>
        <v>00</v>
      </c>
      <c r="G1654" s="10" t="str">
        <f aca="false">MID(H1654,8,2)</f>
        <v>00</v>
      </c>
      <c r="H1654" s="11" t="n">
        <v>211420000</v>
      </c>
      <c r="I1654" s="12" t="s">
        <v>2036</v>
      </c>
      <c r="J1654" s="13" t="s">
        <v>2037</v>
      </c>
      <c r="K1654" s="12" t="n">
        <v>0</v>
      </c>
      <c r="L1654" s="10" t="n">
        <v>0</v>
      </c>
      <c r="M1654" s="12" t="s">
        <v>17</v>
      </c>
      <c r="N1654" s="10"/>
      <c r="O1654" s="14" t="n">
        <v>0</v>
      </c>
      <c r="P1654" s="15" t="n">
        <v>0</v>
      </c>
      <c r="ALF1654" s="0"/>
      <c r="ALG1654" s="0"/>
      <c r="ALH1654" s="0"/>
      <c r="ALI1654" s="0"/>
      <c r="ALJ1654" s="0"/>
      <c r="ALK1654" s="0"/>
      <c r="ALL1654" s="0"/>
      <c r="ALM1654" s="0"/>
      <c r="ALN1654" s="0"/>
      <c r="ALO1654" s="0"/>
      <c r="ALP1654" s="0"/>
      <c r="ALQ1654" s="0"/>
      <c r="ALR1654" s="0"/>
      <c r="ALS1654" s="0"/>
      <c r="ALT1654" s="0"/>
      <c r="ALU1654" s="0"/>
      <c r="ALV1654" s="0"/>
      <c r="ALW1654" s="0"/>
      <c r="ALX1654" s="0"/>
      <c r="ALY1654" s="0"/>
      <c r="ALZ1654" s="0"/>
      <c r="AMA1654" s="0"/>
      <c r="AMB1654" s="0"/>
      <c r="AMC1654" s="0"/>
      <c r="AMD1654" s="0"/>
      <c r="AME1654" s="0"/>
      <c r="AMF1654" s="0"/>
      <c r="AMG1654" s="0"/>
      <c r="AMH1654" s="0"/>
      <c r="AMI1654" s="0"/>
      <c r="AMJ1654" s="0"/>
    </row>
    <row r="1655" s="16" customFormat="true" ht="20.85" hidden="false" customHeight="false" outlineLevel="0" collapsed="false">
      <c r="A1655" s="9" t="str">
        <f aca="false">MID(H1655,1,1)</f>
        <v>2</v>
      </c>
      <c r="B1655" s="10" t="str">
        <f aca="false">MID(H1655,2,1)</f>
        <v>1</v>
      </c>
      <c r="C1655" s="10" t="str">
        <f aca="false">MID(H1655,3,1)</f>
        <v>1</v>
      </c>
      <c r="D1655" s="10" t="str">
        <f aca="false">MID(H1655,4,1)</f>
        <v>4</v>
      </c>
      <c r="E1655" s="10" t="str">
        <f aca="false">MID(H1655,5,1)</f>
        <v>2</v>
      </c>
      <c r="F1655" s="10" t="str">
        <f aca="false">MID(H1655,6,2)</f>
        <v>01</v>
      </c>
      <c r="G1655" s="10" t="str">
        <f aca="false">MID(H1655,8,2)</f>
        <v>00</v>
      </c>
      <c r="H1655" s="11" t="n">
        <v>211420100</v>
      </c>
      <c r="I1655" s="12" t="s">
        <v>2038</v>
      </c>
      <c r="J1655" s="13" t="s">
        <v>2039</v>
      </c>
      <c r="K1655" s="12" t="n">
        <v>0</v>
      </c>
      <c r="L1655" s="10" t="n">
        <v>0</v>
      </c>
      <c r="M1655" s="12" t="s">
        <v>27</v>
      </c>
      <c r="N1655" s="10" t="n">
        <v>2</v>
      </c>
      <c r="O1655" s="14" t="n">
        <v>4</v>
      </c>
      <c r="P1655" s="15" t="n">
        <v>3</v>
      </c>
      <c r="ALF1655" s="0"/>
      <c r="ALG1655" s="0"/>
      <c r="ALH1655" s="0"/>
      <c r="ALI1655" s="0"/>
      <c r="ALJ1655" s="0"/>
      <c r="ALK1655" s="0"/>
      <c r="ALL1655" s="0"/>
      <c r="ALM1655" s="0"/>
      <c r="ALN1655" s="0"/>
      <c r="ALO1655" s="0"/>
      <c r="ALP1655" s="0"/>
      <c r="ALQ1655" s="0"/>
      <c r="ALR1655" s="0"/>
      <c r="ALS1655" s="0"/>
      <c r="ALT1655" s="0"/>
      <c r="ALU1655" s="0"/>
      <c r="ALV1655" s="0"/>
      <c r="ALW1655" s="0"/>
      <c r="ALX1655" s="0"/>
      <c r="ALY1655" s="0"/>
      <c r="ALZ1655" s="0"/>
      <c r="AMA1655" s="0"/>
      <c r="AMB1655" s="0"/>
      <c r="AMC1655" s="0"/>
      <c r="AMD1655" s="0"/>
      <c r="AME1655" s="0"/>
      <c r="AMF1655" s="0"/>
      <c r="AMG1655" s="0"/>
      <c r="AMH1655" s="0"/>
      <c r="AMI1655" s="0"/>
      <c r="AMJ1655" s="0"/>
    </row>
    <row r="1656" s="16" customFormat="true" ht="30.55" hidden="false" customHeight="false" outlineLevel="0" collapsed="false">
      <c r="A1656" s="9" t="str">
        <f aca="false">MID(H1656,1,1)</f>
        <v>2</v>
      </c>
      <c r="B1656" s="10" t="str">
        <f aca="false">MID(H1656,2,1)</f>
        <v>1</v>
      </c>
      <c r="C1656" s="10" t="str">
        <f aca="false">MID(H1656,3,1)</f>
        <v>1</v>
      </c>
      <c r="D1656" s="10" t="str">
        <f aca="false">MID(H1656,4,1)</f>
        <v>4</v>
      </c>
      <c r="E1656" s="10" t="str">
        <f aca="false">MID(H1656,5,1)</f>
        <v>2</v>
      </c>
      <c r="F1656" s="10" t="str">
        <f aca="false">MID(H1656,6,2)</f>
        <v>02</v>
      </c>
      <c r="G1656" s="10" t="str">
        <f aca="false">MID(H1656,8,2)</f>
        <v>00</v>
      </c>
      <c r="H1656" s="11" t="n">
        <v>211420200</v>
      </c>
      <c r="I1656" s="12" t="s">
        <v>2040</v>
      </c>
      <c r="J1656" s="13" t="s">
        <v>2041</v>
      </c>
      <c r="K1656" s="12" t="n">
        <v>0</v>
      </c>
      <c r="L1656" s="10" t="n">
        <v>0</v>
      </c>
      <c r="M1656" s="12" t="s">
        <v>17</v>
      </c>
      <c r="N1656" s="10"/>
      <c r="O1656" s="14" t="n">
        <v>0</v>
      </c>
      <c r="P1656" s="15" t="n">
        <v>0</v>
      </c>
      <c r="ALF1656" s="0"/>
      <c r="ALG1656" s="0"/>
      <c r="ALH1656" s="0"/>
      <c r="ALI1656" s="0"/>
      <c r="ALJ1656" s="0"/>
      <c r="ALK1656" s="0"/>
      <c r="ALL1656" s="0"/>
      <c r="ALM1656" s="0"/>
      <c r="ALN1656" s="0"/>
      <c r="ALO1656" s="0"/>
      <c r="ALP1656" s="0"/>
      <c r="ALQ1656" s="0"/>
      <c r="ALR1656" s="0"/>
      <c r="ALS1656" s="0"/>
      <c r="ALT1656" s="0"/>
      <c r="ALU1656" s="0"/>
      <c r="ALV1656" s="0"/>
      <c r="ALW1656" s="0"/>
      <c r="ALX1656" s="0"/>
      <c r="ALY1656" s="0"/>
      <c r="ALZ1656" s="0"/>
      <c r="AMA1656" s="0"/>
      <c r="AMB1656" s="0"/>
      <c r="AMC1656" s="0"/>
      <c r="AMD1656" s="0"/>
      <c r="AME1656" s="0"/>
      <c r="AMF1656" s="0"/>
      <c r="AMG1656" s="0"/>
      <c r="AMH1656" s="0"/>
      <c r="AMI1656" s="0"/>
      <c r="AMJ1656" s="0"/>
    </row>
    <row r="1657" s="16" customFormat="true" ht="30.55" hidden="false" customHeight="false" outlineLevel="0" collapsed="false">
      <c r="A1657" s="9" t="str">
        <f aca="false">MID(H1657,1,1)</f>
        <v>2</v>
      </c>
      <c r="B1657" s="10" t="str">
        <f aca="false">MID(H1657,2,1)</f>
        <v>1</v>
      </c>
      <c r="C1657" s="10" t="str">
        <f aca="false">MID(H1657,3,1)</f>
        <v>1</v>
      </c>
      <c r="D1657" s="10" t="str">
        <f aca="false">MID(H1657,4,1)</f>
        <v>4</v>
      </c>
      <c r="E1657" s="10" t="str">
        <f aca="false">MID(H1657,5,1)</f>
        <v>2</v>
      </c>
      <c r="F1657" s="10" t="str">
        <f aca="false">MID(H1657,6,2)</f>
        <v>02</v>
      </c>
      <c r="G1657" s="10" t="str">
        <f aca="false">MID(H1657,8,2)</f>
        <v>01</v>
      </c>
      <c r="H1657" s="11" t="n">
        <v>211420201</v>
      </c>
      <c r="I1657" s="12" t="s">
        <v>2042</v>
      </c>
      <c r="J1657" s="13" t="s">
        <v>2043</v>
      </c>
      <c r="K1657" s="12" t="n">
        <v>0</v>
      </c>
      <c r="L1657" s="10" t="n">
        <v>0</v>
      </c>
      <c r="M1657" s="12" t="s">
        <v>27</v>
      </c>
      <c r="N1657" s="10" t="n">
        <v>2</v>
      </c>
      <c r="O1657" s="14" t="n">
        <v>8</v>
      </c>
      <c r="P1657" s="15" t="n">
        <v>4</v>
      </c>
      <c r="ALF1657" s="0"/>
      <c r="ALG1657" s="0"/>
      <c r="ALH1657" s="0"/>
      <c r="ALI1657" s="0"/>
      <c r="ALJ1657" s="0"/>
      <c r="ALK1657" s="0"/>
      <c r="ALL1657" s="0"/>
      <c r="ALM1657" s="0"/>
      <c r="ALN1657" s="0"/>
      <c r="ALO1657" s="0"/>
      <c r="ALP1657" s="0"/>
      <c r="ALQ1657" s="0"/>
      <c r="ALR1657" s="0"/>
      <c r="ALS1657" s="0"/>
      <c r="ALT1657" s="0"/>
      <c r="ALU1657" s="0"/>
      <c r="ALV1657" s="0"/>
      <c r="ALW1657" s="0"/>
      <c r="ALX1657" s="0"/>
      <c r="ALY1657" s="0"/>
      <c r="ALZ1657" s="0"/>
      <c r="AMA1657" s="0"/>
      <c r="AMB1657" s="0"/>
      <c r="AMC1657" s="0"/>
      <c r="AMD1657" s="0"/>
      <c r="AME1657" s="0"/>
      <c r="AMF1657" s="0"/>
      <c r="AMG1657" s="0"/>
      <c r="AMH1657" s="0"/>
      <c r="AMI1657" s="0"/>
      <c r="AMJ1657" s="0"/>
    </row>
    <row r="1658" s="16" customFormat="true" ht="30.55" hidden="false" customHeight="false" outlineLevel="0" collapsed="false">
      <c r="A1658" s="9" t="str">
        <f aca="false">MID(H1658,1,1)</f>
        <v>2</v>
      </c>
      <c r="B1658" s="10" t="str">
        <f aca="false">MID(H1658,2,1)</f>
        <v>1</v>
      </c>
      <c r="C1658" s="10" t="str">
        <f aca="false">MID(H1658,3,1)</f>
        <v>1</v>
      </c>
      <c r="D1658" s="10" t="str">
        <f aca="false">MID(H1658,4,1)</f>
        <v>4</v>
      </c>
      <c r="E1658" s="10" t="str">
        <f aca="false">MID(H1658,5,1)</f>
        <v>2</v>
      </c>
      <c r="F1658" s="10" t="str">
        <f aca="false">MID(H1658,6,2)</f>
        <v>02</v>
      </c>
      <c r="G1658" s="10" t="str">
        <f aca="false">MID(H1658,8,2)</f>
        <v>02</v>
      </c>
      <c r="H1658" s="11" t="n">
        <v>211420202</v>
      </c>
      <c r="I1658" s="12" t="s">
        <v>2044</v>
      </c>
      <c r="J1658" s="13" t="s">
        <v>2045</v>
      </c>
      <c r="K1658" s="12" t="n">
        <v>0</v>
      </c>
      <c r="L1658" s="10" t="n">
        <v>0</v>
      </c>
      <c r="M1658" s="12" t="s">
        <v>27</v>
      </c>
      <c r="N1658" s="10" t="n">
        <v>2</v>
      </c>
      <c r="O1658" s="14" t="n">
        <v>8</v>
      </c>
      <c r="P1658" s="15" t="n">
        <v>4</v>
      </c>
      <c r="ALF1658" s="0"/>
      <c r="ALG1658" s="0"/>
      <c r="ALH1658" s="0"/>
      <c r="ALI1658" s="0"/>
      <c r="ALJ1658" s="0"/>
      <c r="ALK1658" s="0"/>
      <c r="ALL1658" s="0"/>
      <c r="ALM1658" s="0"/>
      <c r="ALN1658" s="0"/>
      <c r="ALO1658" s="0"/>
      <c r="ALP1658" s="0"/>
      <c r="ALQ1658" s="0"/>
      <c r="ALR1658" s="0"/>
      <c r="ALS1658" s="0"/>
      <c r="ALT1658" s="0"/>
      <c r="ALU1658" s="0"/>
      <c r="ALV1658" s="0"/>
      <c r="ALW1658" s="0"/>
      <c r="ALX1658" s="0"/>
      <c r="ALY1658" s="0"/>
      <c r="ALZ1658" s="0"/>
      <c r="AMA1658" s="0"/>
      <c r="AMB1658" s="0"/>
      <c r="AMC1658" s="0"/>
      <c r="AMD1658" s="0"/>
      <c r="AME1658" s="0"/>
      <c r="AMF1658" s="0"/>
      <c r="AMG1658" s="0"/>
      <c r="AMH1658" s="0"/>
      <c r="AMI1658" s="0"/>
      <c r="AMJ1658" s="0"/>
    </row>
    <row r="1659" s="16" customFormat="true" ht="30.55" hidden="false" customHeight="false" outlineLevel="0" collapsed="false">
      <c r="A1659" s="9" t="str">
        <f aca="false">MID(H1659,1,1)</f>
        <v>2</v>
      </c>
      <c r="B1659" s="10" t="str">
        <f aca="false">MID(H1659,2,1)</f>
        <v>1</v>
      </c>
      <c r="C1659" s="10" t="str">
        <f aca="false">MID(H1659,3,1)</f>
        <v>1</v>
      </c>
      <c r="D1659" s="10" t="str">
        <f aca="false">MID(H1659,4,1)</f>
        <v>4</v>
      </c>
      <c r="E1659" s="10" t="str">
        <f aca="false">MID(H1659,5,1)</f>
        <v>2</v>
      </c>
      <c r="F1659" s="10" t="str">
        <f aca="false">MID(H1659,6,2)</f>
        <v>99</v>
      </c>
      <c r="G1659" s="10" t="str">
        <f aca="false">MID(H1659,8,2)</f>
        <v>00</v>
      </c>
      <c r="H1659" s="11" t="n">
        <v>211429900</v>
      </c>
      <c r="I1659" s="12" t="s">
        <v>2034</v>
      </c>
      <c r="J1659" s="13" t="s">
        <v>2035</v>
      </c>
      <c r="K1659" s="12" t="n">
        <v>0</v>
      </c>
      <c r="L1659" s="10" t="n">
        <v>0</v>
      </c>
      <c r="M1659" s="12" t="s">
        <v>27</v>
      </c>
      <c r="N1659" s="10" t="n">
        <v>2</v>
      </c>
      <c r="O1659" s="14" t="n">
        <v>4</v>
      </c>
      <c r="P1659" s="15" t="n">
        <v>3</v>
      </c>
      <c r="ALF1659" s="0"/>
      <c r="ALG1659" s="0"/>
      <c r="ALH1659" s="0"/>
      <c r="ALI1659" s="0"/>
      <c r="ALJ1659" s="0"/>
      <c r="ALK1659" s="0"/>
      <c r="ALL1659" s="0"/>
      <c r="ALM1659" s="0"/>
      <c r="ALN1659" s="0"/>
      <c r="ALO1659" s="0"/>
      <c r="ALP1659" s="0"/>
      <c r="ALQ1659" s="0"/>
      <c r="ALR1659" s="0"/>
      <c r="ALS1659" s="0"/>
      <c r="ALT1659" s="0"/>
      <c r="ALU1659" s="0"/>
      <c r="ALV1659" s="0"/>
      <c r="ALW1659" s="0"/>
      <c r="ALX1659" s="0"/>
      <c r="ALY1659" s="0"/>
      <c r="ALZ1659" s="0"/>
      <c r="AMA1659" s="0"/>
      <c r="AMB1659" s="0"/>
      <c r="AMC1659" s="0"/>
      <c r="AMD1659" s="0"/>
      <c r="AME1659" s="0"/>
      <c r="AMF1659" s="0"/>
      <c r="AMG1659" s="0"/>
      <c r="AMH1659" s="0"/>
      <c r="AMI1659" s="0"/>
      <c r="AMJ1659" s="0"/>
    </row>
    <row r="1660" s="16" customFormat="true" ht="69.4" hidden="false" customHeight="false" outlineLevel="0" collapsed="false">
      <c r="A1660" s="9" t="str">
        <f aca="false">MID(H1660,1,1)</f>
        <v>2</v>
      </c>
      <c r="B1660" s="10" t="str">
        <f aca="false">MID(H1660,2,1)</f>
        <v>1</v>
      </c>
      <c r="C1660" s="10" t="str">
        <f aca="false">MID(H1660,3,1)</f>
        <v>1</v>
      </c>
      <c r="D1660" s="10" t="str">
        <f aca="false">MID(H1660,4,1)</f>
        <v>4</v>
      </c>
      <c r="E1660" s="10" t="str">
        <f aca="false">MID(H1660,5,1)</f>
        <v>3</v>
      </c>
      <c r="F1660" s="10" t="str">
        <f aca="false">MID(H1660,6,2)</f>
        <v>00</v>
      </c>
      <c r="G1660" s="10" t="str">
        <f aca="false">MID(H1660,8,2)</f>
        <v>00</v>
      </c>
      <c r="H1660" s="11" t="n">
        <v>211430000</v>
      </c>
      <c r="I1660" s="12" t="s">
        <v>2046</v>
      </c>
      <c r="J1660" s="13" t="s">
        <v>2047</v>
      </c>
      <c r="K1660" s="12" t="n">
        <v>0</v>
      </c>
      <c r="L1660" s="10" t="n">
        <v>0</v>
      </c>
      <c r="M1660" s="12" t="s">
        <v>17</v>
      </c>
      <c r="N1660" s="10"/>
      <c r="O1660" s="14" t="n">
        <v>0</v>
      </c>
      <c r="P1660" s="15" t="n">
        <v>0</v>
      </c>
      <c r="ALF1660" s="0"/>
      <c r="ALG1660" s="0"/>
      <c r="ALH1660" s="0"/>
      <c r="ALI1660" s="0"/>
      <c r="ALJ1660" s="0"/>
      <c r="ALK1660" s="0"/>
      <c r="ALL1660" s="0"/>
      <c r="ALM1660" s="0"/>
      <c r="ALN1660" s="0"/>
      <c r="ALO1660" s="0"/>
      <c r="ALP1660" s="0"/>
      <c r="ALQ1660" s="0"/>
      <c r="ALR1660" s="0"/>
      <c r="ALS1660" s="0"/>
      <c r="ALT1660" s="0"/>
      <c r="ALU1660" s="0"/>
      <c r="ALV1660" s="0"/>
      <c r="ALW1660" s="0"/>
      <c r="ALX1660" s="0"/>
      <c r="ALY1660" s="0"/>
      <c r="ALZ1660" s="0"/>
      <c r="AMA1660" s="0"/>
      <c r="AMB1660" s="0"/>
      <c r="AMC1660" s="0"/>
      <c r="AMD1660" s="0"/>
      <c r="AME1660" s="0"/>
      <c r="AMF1660" s="0"/>
      <c r="AMG1660" s="0"/>
      <c r="AMH1660" s="0"/>
      <c r="AMI1660" s="0"/>
      <c r="AMJ1660" s="0"/>
    </row>
    <row r="1661" s="16" customFormat="true" ht="20.85" hidden="false" customHeight="false" outlineLevel="0" collapsed="false">
      <c r="A1661" s="9" t="str">
        <f aca="false">MID(H1661,1,1)</f>
        <v>2</v>
      </c>
      <c r="B1661" s="10" t="str">
        <f aca="false">MID(H1661,2,1)</f>
        <v>1</v>
      </c>
      <c r="C1661" s="10" t="str">
        <f aca="false">MID(H1661,3,1)</f>
        <v>1</v>
      </c>
      <c r="D1661" s="10" t="str">
        <f aca="false">MID(H1661,4,1)</f>
        <v>4</v>
      </c>
      <c r="E1661" s="10" t="str">
        <f aca="false">MID(H1661,5,1)</f>
        <v>3</v>
      </c>
      <c r="F1661" s="10" t="str">
        <f aca="false">MID(H1661,6,2)</f>
        <v>01</v>
      </c>
      <c r="G1661" s="10" t="str">
        <f aca="false">MID(H1661,8,2)</f>
        <v>00</v>
      </c>
      <c r="H1661" s="11" t="n">
        <v>211430100</v>
      </c>
      <c r="I1661" s="12" t="s">
        <v>2012</v>
      </c>
      <c r="J1661" s="13" t="s">
        <v>2013</v>
      </c>
      <c r="K1661" s="12" t="n">
        <v>0</v>
      </c>
      <c r="L1661" s="10" t="n">
        <v>0</v>
      </c>
      <c r="M1661" s="12" t="s">
        <v>17</v>
      </c>
      <c r="N1661" s="10"/>
      <c r="O1661" s="14" t="n">
        <v>0</v>
      </c>
      <c r="P1661" s="15" t="n">
        <v>0</v>
      </c>
      <c r="ALF1661" s="0"/>
      <c r="ALG1661" s="0"/>
      <c r="ALH1661" s="0"/>
      <c r="ALI1661" s="0"/>
      <c r="ALJ1661" s="0"/>
      <c r="ALK1661" s="0"/>
      <c r="ALL1661" s="0"/>
      <c r="ALM1661" s="0"/>
      <c r="ALN1661" s="0"/>
      <c r="ALO1661" s="0"/>
      <c r="ALP1661" s="0"/>
      <c r="ALQ1661" s="0"/>
      <c r="ALR1661" s="0"/>
      <c r="ALS1661" s="0"/>
      <c r="ALT1661" s="0"/>
      <c r="ALU1661" s="0"/>
      <c r="ALV1661" s="0"/>
      <c r="ALW1661" s="0"/>
      <c r="ALX1661" s="0"/>
      <c r="ALY1661" s="0"/>
      <c r="ALZ1661" s="0"/>
      <c r="AMA1661" s="0"/>
      <c r="AMB1661" s="0"/>
      <c r="AMC1661" s="0"/>
      <c r="AMD1661" s="0"/>
      <c r="AME1661" s="0"/>
      <c r="AMF1661" s="0"/>
      <c r="AMG1661" s="0"/>
      <c r="AMH1661" s="0"/>
      <c r="AMI1661" s="0"/>
      <c r="AMJ1661" s="0"/>
    </row>
    <row r="1662" s="16" customFormat="true" ht="20.85" hidden="false" customHeight="false" outlineLevel="0" collapsed="false">
      <c r="A1662" s="9" t="str">
        <f aca="false">MID(H1662,1,1)</f>
        <v>2</v>
      </c>
      <c r="B1662" s="10" t="str">
        <f aca="false">MID(H1662,2,1)</f>
        <v>1</v>
      </c>
      <c r="C1662" s="10" t="str">
        <f aca="false">MID(H1662,3,1)</f>
        <v>1</v>
      </c>
      <c r="D1662" s="10" t="str">
        <f aca="false">MID(H1662,4,1)</f>
        <v>4</v>
      </c>
      <c r="E1662" s="10" t="str">
        <f aca="false">MID(H1662,5,1)</f>
        <v>3</v>
      </c>
      <c r="F1662" s="10" t="str">
        <f aca="false">MID(H1662,6,2)</f>
        <v>01</v>
      </c>
      <c r="G1662" s="10" t="str">
        <f aca="false">MID(H1662,8,2)</f>
        <v>01</v>
      </c>
      <c r="H1662" s="11" t="n">
        <v>211430101</v>
      </c>
      <c r="I1662" s="12" t="s">
        <v>2014</v>
      </c>
      <c r="J1662" s="13" t="s">
        <v>2015</v>
      </c>
      <c r="K1662" s="12" t="n">
        <v>0</v>
      </c>
      <c r="L1662" s="10" t="n">
        <v>0</v>
      </c>
      <c r="M1662" s="12" t="s">
        <v>27</v>
      </c>
      <c r="N1662" s="10" t="n">
        <v>2</v>
      </c>
      <c r="O1662" s="14" t="n">
        <v>4</v>
      </c>
      <c r="P1662" s="15" t="n">
        <v>3</v>
      </c>
      <c r="ALF1662" s="0"/>
      <c r="ALG1662" s="0"/>
      <c r="ALH1662" s="0"/>
      <c r="ALI1662" s="0"/>
      <c r="ALJ1662" s="0"/>
      <c r="ALK1662" s="0"/>
      <c r="ALL1662" s="0"/>
      <c r="ALM1662" s="0"/>
      <c r="ALN1662" s="0"/>
      <c r="ALO1662" s="0"/>
      <c r="ALP1662" s="0"/>
      <c r="ALQ1662" s="0"/>
      <c r="ALR1662" s="0"/>
      <c r="ALS1662" s="0"/>
      <c r="ALT1662" s="0"/>
      <c r="ALU1662" s="0"/>
      <c r="ALV1662" s="0"/>
      <c r="ALW1662" s="0"/>
      <c r="ALX1662" s="0"/>
      <c r="ALY1662" s="0"/>
      <c r="ALZ1662" s="0"/>
      <c r="AMA1662" s="0"/>
      <c r="AMB1662" s="0"/>
      <c r="AMC1662" s="0"/>
      <c r="AMD1662" s="0"/>
      <c r="AME1662" s="0"/>
      <c r="AMF1662" s="0"/>
      <c r="AMG1662" s="0"/>
      <c r="AMH1662" s="0"/>
      <c r="AMI1662" s="0"/>
      <c r="AMJ1662" s="0"/>
    </row>
    <row r="1663" s="16" customFormat="true" ht="20.85" hidden="false" customHeight="false" outlineLevel="0" collapsed="false">
      <c r="A1663" s="9" t="str">
        <f aca="false">MID(H1663,1,1)</f>
        <v>2</v>
      </c>
      <c r="B1663" s="10" t="str">
        <f aca="false">MID(H1663,2,1)</f>
        <v>1</v>
      </c>
      <c r="C1663" s="10" t="str">
        <f aca="false">MID(H1663,3,1)</f>
        <v>1</v>
      </c>
      <c r="D1663" s="10" t="str">
        <f aca="false">MID(H1663,4,1)</f>
        <v>4</v>
      </c>
      <c r="E1663" s="10" t="str">
        <f aca="false">MID(H1663,5,1)</f>
        <v>3</v>
      </c>
      <c r="F1663" s="10" t="str">
        <f aca="false">MID(H1663,6,2)</f>
        <v>01</v>
      </c>
      <c r="G1663" s="10" t="str">
        <f aca="false">MID(H1663,8,2)</f>
        <v>02</v>
      </c>
      <c r="H1663" s="11" t="n">
        <v>211430102</v>
      </c>
      <c r="I1663" s="12" t="s">
        <v>2016</v>
      </c>
      <c r="J1663" s="13" t="s">
        <v>2017</v>
      </c>
      <c r="K1663" s="12" t="n">
        <v>0</v>
      </c>
      <c r="L1663" s="10" t="n">
        <v>0</v>
      </c>
      <c r="M1663" s="12" t="s">
        <v>27</v>
      </c>
      <c r="N1663" s="10" t="n">
        <v>2</v>
      </c>
      <c r="O1663" s="14" t="n">
        <v>8</v>
      </c>
      <c r="P1663" s="15" t="n">
        <v>4</v>
      </c>
      <c r="ALF1663" s="0"/>
      <c r="ALG1663" s="0"/>
      <c r="ALH1663" s="0"/>
      <c r="ALI1663" s="0"/>
      <c r="ALJ1663" s="0"/>
      <c r="ALK1663" s="0"/>
      <c r="ALL1663" s="0"/>
      <c r="ALM1663" s="0"/>
      <c r="ALN1663" s="0"/>
      <c r="ALO1663" s="0"/>
      <c r="ALP1663" s="0"/>
      <c r="ALQ1663" s="0"/>
      <c r="ALR1663" s="0"/>
      <c r="ALS1663" s="0"/>
      <c r="ALT1663" s="0"/>
      <c r="ALU1663" s="0"/>
      <c r="ALV1663" s="0"/>
      <c r="ALW1663" s="0"/>
      <c r="ALX1663" s="0"/>
      <c r="ALY1663" s="0"/>
      <c r="ALZ1663" s="0"/>
      <c r="AMA1663" s="0"/>
      <c r="AMB1663" s="0"/>
      <c r="AMC1663" s="0"/>
      <c r="AMD1663" s="0"/>
      <c r="AME1663" s="0"/>
      <c r="AMF1663" s="0"/>
      <c r="AMG1663" s="0"/>
      <c r="AMH1663" s="0"/>
      <c r="AMI1663" s="0"/>
      <c r="AMJ1663" s="0"/>
    </row>
    <row r="1664" s="16" customFormat="true" ht="20.85" hidden="false" customHeight="false" outlineLevel="0" collapsed="false">
      <c r="A1664" s="9" t="str">
        <f aca="false">MID(H1664,1,1)</f>
        <v>2</v>
      </c>
      <c r="B1664" s="10" t="str">
        <f aca="false">MID(H1664,2,1)</f>
        <v>1</v>
      </c>
      <c r="C1664" s="10" t="str">
        <f aca="false">MID(H1664,3,1)</f>
        <v>1</v>
      </c>
      <c r="D1664" s="10" t="str">
        <f aca="false">MID(H1664,4,1)</f>
        <v>4</v>
      </c>
      <c r="E1664" s="10" t="str">
        <f aca="false">MID(H1664,5,1)</f>
        <v>3</v>
      </c>
      <c r="F1664" s="10" t="str">
        <f aca="false">MID(H1664,6,2)</f>
        <v>01</v>
      </c>
      <c r="G1664" s="10" t="str">
        <f aca="false">MID(H1664,8,2)</f>
        <v>03</v>
      </c>
      <c r="H1664" s="11" t="n">
        <v>211430103</v>
      </c>
      <c r="I1664" s="12" t="s">
        <v>2018</v>
      </c>
      <c r="J1664" s="13" t="s">
        <v>2019</v>
      </c>
      <c r="K1664" s="12" t="n">
        <v>0</v>
      </c>
      <c r="L1664" s="10" t="n">
        <v>0</v>
      </c>
      <c r="M1664" s="12" t="s">
        <v>27</v>
      </c>
      <c r="N1664" s="10" t="n">
        <v>2</v>
      </c>
      <c r="O1664" s="14" t="n">
        <v>4</v>
      </c>
      <c r="P1664" s="15" t="n">
        <v>3</v>
      </c>
      <c r="ALF1664" s="0"/>
      <c r="ALG1664" s="0"/>
      <c r="ALH1664" s="0"/>
      <c r="ALI1664" s="0"/>
      <c r="ALJ1664" s="0"/>
      <c r="ALK1664" s="0"/>
      <c r="ALL1664" s="0"/>
      <c r="ALM1664" s="0"/>
      <c r="ALN1664" s="0"/>
      <c r="ALO1664" s="0"/>
      <c r="ALP1664" s="0"/>
      <c r="ALQ1664" s="0"/>
      <c r="ALR1664" s="0"/>
      <c r="ALS1664" s="0"/>
      <c r="ALT1664" s="0"/>
      <c r="ALU1664" s="0"/>
      <c r="ALV1664" s="0"/>
      <c r="ALW1664" s="0"/>
      <c r="ALX1664" s="0"/>
      <c r="ALY1664" s="0"/>
      <c r="ALZ1664" s="0"/>
      <c r="AMA1664" s="0"/>
      <c r="AMB1664" s="0"/>
      <c r="AMC1664" s="0"/>
      <c r="AMD1664" s="0"/>
      <c r="AME1664" s="0"/>
      <c r="AMF1664" s="0"/>
      <c r="AMG1664" s="0"/>
      <c r="AMH1664" s="0"/>
      <c r="AMI1664" s="0"/>
      <c r="AMJ1664" s="0"/>
    </row>
    <row r="1665" s="16" customFormat="true" ht="12.8" hidden="false" customHeight="false" outlineLevel="0" collapsed="false">
      <c r="A1665" s="9" t="str">
        <f aca="false">MID(H1665,1,1)</f>
        <v>2</v>
      </c>
      <c r="B1665" s="10" t="str">
        <f aca="false">MID(H1665,2,1)</f>
        <v>1</v>
      </c>
      <c r="C1665" s="10" t="str">
        <f aca="false">MID(H1665,3,1)</f>
        <v>1</v>
      </c>
      <c r="D1665" s="10" t="str">
        <f aca="false">MID(H1665,4,1)</f>
        <v>4</v>
      </c>
      <c r="E1665" s="10" t="str">
        <f aca="false">MID(H1665,5,1)</f>
        <v>3</v>
      </c>
      <c r="F1665" s="10" t="str">
        <f aca="false">MID(H1665,6,2)</f>
        <v>01</v>
      </c>
      <c r="G1665" s="10" t="str">
        <f aca="false">MID(H1665,8,2)</f>
        <v>04</v>
      </c>
      <c r="H1665" s="11" t="n">
        <v>211430104</v>
      </c>
      <c r="I1665" s="12" t="s">
        <v>2020</v>
      </c>
      <c r="J1665" s="13" t="s">
        <v>2021</v>
      </c>
      <c r="K1665" s="12" t="n">
        <v>0</v>
      </c>
      <c r="L1665" s="10" t="n">
        <v>0</v>
      </c>
      <c r="M1665" s="12" t="s">
        <v>27</v>
      </c>
      <c r="N1665" s="10" t="n">
        <v>2</v>
      </c>
      <c r="O1665" s="14" t="n">
        <v>4</v>
      </c>
      <c r="P1665" s="15" t="n">
        <v>3</v>
      </c>
      <c r="ALF1665" s="0"/>
      <c r="ALG1665" s="0"/>
      <c r="ALH1665" s="0"/>
      <c r="ALI1665" s="0"/>
      <c r="ALJ1665" s="0"/>
      <c r="ALK1665" s="0"/>
      <c r="ALL1665" s="0"/>
      <c r="ALM1665" s="0"/>
      <c r="ALN1665" s="0"/>
      <c r="ALO1665" s="0"/>
      <c r="ALP1665" s="0"/>
      <c r="ALQ1665" s="0"/>
      <c r="ALR1665" s="0"/>
      <c r="ALS1665" s="0"/>
      <c r="ALT1665" s="0"/>
      <c r="ALU1665" s="0"/>
      <c r="ALV1665" s="0"/>
      <c r="ALW1665" s="0"/>
      <c r="ALX1665" s="0"/>
      <c r="ALY1665" s="0"/>
      <c r="ALZ1665" s="0"/>
      <c r="AMA1665" s="0"/>
      <c r="AMB1665" s="0"/>
      <c r="AMC1665" s="0"/>
      <c r="AMD1665" s="0"/>
      <c r="AME1665" s="0"/>
      <c r="AMF1665" s="0"/>
      <c r="AMG1665" s="0"/>
      <c r="AMH1665" s="0"/>
      <c r="AMI1665" s="0"/>
      <c r="AMJ1665" s="0"/>
    </row>
    <row r="1666" s="16" customFormat="true" ht="20.85" hidden="false" customHeight="false" outlineLevel="0" collapsed="false">
      <c r="A1666" s="9" t="str">
        <f aca="false">MID(H1666,1,1)</f>
        <v>2</v>
      </c>
      <c r="B1666" s="10" t="str">
        <f aca="false">MID(H1666,2,1)</f>
        <v>1</v>
      </c>
      <c r="C1666" s="10" t="str">
        <f aca="false">MID(H1666,3,1)</f>
        <v>1</v>
      </c>
      <c r="D1666" s="10" t="str">
        <f aca="false">MID(H1666,4,1)</f>
        <v>4</v>
      </c>
      <c r="E1666" s="10" t="str">
        <f aca="false">MID(H1666,5,1)</f>
        <v>3</v>
      </c>
      <c r="F1666" s="10" t="str">
        <f aca="false">MID(H1666,6,2)</f>
        <v>03</v>
      </c>
      <c r="G1666" s="10" t="str">
        <f aca="false">MID(H1666,8,2)</f>
        <v>00</v>
      </c>
      <c r="H1666" s="11" t="n">
        <v>211430300</v>
      </c>
      <c r="I1666" s="12" t="s">
        <v>2048</v>
      </c>
      <c r="J1666" s="13" t="s">
        <v>2049</v>
      </c>
      <c r="K1666" s="12" t="n">
        <v>0</v>
      </c>
      <c r="L1666" s="10" t="n">
        <v>0</v>
      </c>
      <c r="M1666" s="12" t="s">
        <v>17</v>
      </c>
      <c r="N1666" s="10" t="s">
        <v>162</v>
      </c>
      <c r="O1666" s="14" t="n">
        <v>0</v>
      </c>
      <c r="P1666" s="15" t="n">
        <v>0</v>
      </c>
      <c r="ALF1666" s="0"/>
      <c r="ALG1666" s="0"/>
      <c r="ALH1666" s="0"/>
      <c r="ALI1666" s="0"/>
      <c r="ALJ1666" s="0"/>
      <c r="ALK1666" s="0"/>
      <c r="ALL1666" s="0"/>
      <c r="ALM1666" s="0"/>
      <c r="ALN1666" s="0"/>
      <c r="ALO1666" s="0"/>
      <c r="ALP1666" s="0"/>
      <c r="ALQ1666" s="0"/>
      <c r="ALR1666" s="0"/>
      <c r="ALS1666" s="0"/>
      <c r="ALT1666" s="0"/>
      <c r="ALU1666" s="0"/>
      <c r="ALV1666" s="0"/>
      <c r="ALW1666" s="0"/>
      <c r="ALX1666" s="0"/>
      <c r="ALY1666" s="0"/>
      <c r="ALZ1666" s="0"/>
      <c r="AMA1666" s="0"/>
      <c r="AMB1666" s="0"/>
      <c r="AMC1666" s="0"/>
      <c r="AMD1666" s="0"/>
      <c r="AME1666" s="0"/>
      <c r="AMF1666" s="0"/>
      <c r="AMG1666" s="0"/>
      <c r="AMH1666" s="0"/>
      <c r="AMI1666" s="0"/>
      <c r="AMJ1666" s="0"/>
    </row>
    <row r="1667" s="16" customFormat="true" ht="20.85" hidden="false" customHeight="false" outlineLevel="0" collapsed="false">
      <c r="A1667" s="9" t="str">
        <f aca="false">MID(H1667,1,1)</f>
        <v>2</v>
      </c>
      <c r="B1667" s="10" t="str">
        <f aca="false">MID(H1667,2,1)</f>
        <v>1</v>
      </c>
      <c r="C1667" s="10" t="str">
        <f aca="false">MID(H1667,3,1)</f>
        <v>1</v>
      </c>
      <c r="D1667" s="10" t="str">
        <f aca="false">MID(H1667,4,1)</f>
        <v>4</v>
      </c>
      <c r="E1667" s="10" t="str">
        <f aca="false">MID(H1667,5,1)</f>
        <v>3</v>
      </c>
      <c r="F1667" s="10" t="str">
        <f aca="false">MID(H1667,6,2)</f>
        <v>03</v>
      </c>
      <c r="G1667" s="10" t="str">
        <f aca="false">MID(H1667,8,2)</f>
        <v>01</v>
      </c>
      <c r="H1667" s="11" t="n">
        <v>211430301</v>
      </c>
      <c r="I1667" s="12" t="s">
        <v>2050</v>
      </c>
      <c r="J1667" s="13" t="s">
        <v>2051</v>
      </c>
      <c r="K1667" s="12" t="n">
        <v>0</v>
      </c>
      <c r="L1667" s="10" t="n">
        <v>0</v>
      </c>
      <c r="M1667" s="12" t="s">
        <v>27</v>
      </c>
      <c r="N1667" s="10" t="n">
        <v>2</v>
      </c>
      <c r="O1667" s="14" t="n">
        <v>4</v>
      </c>
      <c r="P1667" s="15" t="n">
        <v>3</v>
      </c>
      <c r="ALF1667" s="0"/>
      <c r="ALG1667" s="0"/>
      <c r="ALH1667" s="0"/>
      <c r="ALI1667" s="0"/>
      <c r="ALJ1667" s="0"/>
      <c r="ALK1667" s="0"/>
      <c r="ALL1667" s="0"/>
      <c r="ALM1667" s="0"/>
      <c r="ALN1667" s="0"/>
      <c r="ALO1667" s="0"/>
      <c r="ALP1667" s="0"/>
      <c r="ALQ1667" s="0"/>
      <c r="ALR1667" s="0"/>
      <c r="ALS1667" s="0"/>
      <c r="ALT1667" s="0"/>
      <c r="ALU1667" s="0"/>
      <c r="ALV1667" s="0"/>
      <c r="ALW1667" s="0"/>
      <c r="ALX1667" s="0"/>
      <c r="ALY1667" s="0"/>
      <c r="ALZ1667" s="0"/>
      <c r="AMA1667" s="0"/>
      <c r="AMB1667" s="0"/>
      <c r="AMC1667" s="0"/>
      <c r="AMD1667" s="0"/>
      <c r="AME1667" s="0"/>
      <c r="AMF1667" s="0"/>
      <c r="AMG1667" s="0"/>
      <c r="AMH1667" s="0"/>
      <c r="AMI1667" s="0"/>
      <c r="AMJ1667" s="0"/>
    </row>
    <row r="1668" s="16" customFormat="true" ht="20.85" hidden="false" customHeight="false" outlineLevel="0" collapsed="false">
      <c r="A1668" s="9" t="str">
        <f aca="false">MID(H1668,1,1)</f>
        <v>2</v>
      </c>
      <c r="B1668" s="10" t="str">
        <f aca="false">MID(H1668,2,1)</f>
        <v>1</v>
      </c>
      <c r="C1668" s="10" t="str">
        <f aca="false">MID(H1668,3,1)</f>
        <v>1</v>
      </c>
      <c r="D1668" s="10" t="str">
        <f aca="false">MID(H1668,4,1)</f>
        <v>4</v>
      </c>
      <c r="E1668" s="10" t="str">
        <f aca="false">MID(H1668,5,1)</f>
        <v>3</v>
      </c>
      <c r="F1668" s="10" t="str">
        <f aca="false">MID(H1668,6,2)</f>
        <v>04</v>
      </c>
      <c r="G1668" s="10" t="str">
        <f aca="false">MID(H1668,8,2)</f>
        <v>00</v>
      </c>
      <c r="H1668" s="11" t="n">
        <v>211430400</v>
      </c>
      <c r="I1668" s="12" t="s">
        <v>2022</v>
      </c>
      <c r="J1668" s="13" t="s">
        <v>2023</v>
      </c>
      <c r="K1668" s="12" t="n">
        <v>0</v>
      </c>
      <c r="L1668" s="10" t="n">
        <v>0</v>
      </c>
      <c r="M1668" s="12" t="s">
        <v>27</v>
      </c>
      <c r="N1668" s="10" t="n">
        <v>2</v>
      </c>
      <c r="O1668" s="14" t="n">
        <v>4</v>
      </c>
      <c r="P1668" s="15" t="n">
        <v>3</v>
      </c>
      <c r="ALF1668" s="0"/>
      <c r="ALG1668" s="0"/>
      <c r="ALH1668" s="0"/>
      <c r="ALI1668" s="0"/>
      <c r="ALJ1668" s="0"/>
      <c r="ALK1668" s="0"/>
      <c r="ALL1668" s="0"/>
      <c r="ALM1668" s="0"/>
      <c r="ALN1668" s="0"/>
      <c r="ALO1668" s="0"/>
      <c r="ALP1668" s="0"/>
      <c r="ALQ1668" s="0"/>
      <c r="ALR1668" s="0"/>
      <c r="ALS1668" s="0"/>
      <c r="ALT1668" s="0"/>
      <c r="ALU1668" s="0"/>
      <c r="ALV1668" s="0"/>
      <c r="ALW1668" s="0"/>
      <c r="ALX1668" s="0"/>
      <c r="ALY1668" s="0"/>
      <c r="ALZ1668" s="0"/>
      <c r="AMA1668" s="0"/>
      <c r="AMB1668" s="0"/>
      <c r="AMC1668" s="0"/>
      <c r="AMD1668" s="0"/>
      <c r="AME1668" s="0"/>
      <c r="AMF1668" s="0"/>
      <c r="AMG1668" s="0"/>
      <c r="AMH1668" s="0"/>
      <c r="AMI1668" s="0"/>
      <c r="AMJ1668" s="0"/>
    </row>
    <row r="1669" s="16" customFormat="true" ht="20.85" hidden="false" customHeight="false" outlineLevel="0" collapsed="false">
      <c r="A1669" s="9" t="str">
        <f aca="false">MID(H1669,1,1)</f>
        <v>2</v>
      </c>
      <c r="B1669" s="10" t="str">
        <f aca="false">MID(H1669,2,1)</f>
        <v>1</v>
      </c>
      <c r="C1669" s="10" t="str">
        <f aca="false">MID(H1669,3,1)</f>
        <v>1</v>
      </c>
      <c r="D1669" s="10" t="str">
        <f aca="false">MID(H1669,4,1)</f>
        <v>4</v>
      </c>
      <c r="E1669" s="10" t="str">
        <f aca="false">MID(H1669,5,1)</f>
        <v>3</v>
      </c>
      <c r="F1669" s="10" t="str">
        <f aca="false">MID(H1669,6,2)</f>
        <v>05</v>
      </c>
      <c r="G1669" s="10" t="str">
        <f aca="false">MID(H1669,8,2)</f>
        <v>00</v>
      </c>
      <c r="H1669" s="11" t="n">
        <v>211430500</v>
      </c>
      <c r="I1669" s="12" t="s">
        <v>2024</v>
      </c>
      <c r="J1669" s="13" t="s">
        <v>2025</v>
      </c>
      <c r="K1669" s="12" t="n">
        <v>0</v>
      </c>
      <c r="L1669" s="10" t="n">
        <v>0</v>
      </c>
      <c r="M1669" s="12" t="s">
        <v>27</v>
      </c>
      <c r="N1669" s="10" t="n">
        <v>2</v>
      </c>
      <c r="O1669" s="14" t="n">
        <v>4</v>
      </c>
      <c r="P1669" s="15" t="n">
        <v>3</v>
      </c>
      <c r="ALF1669" s="0"/>
      <c r="ALG1669" s="0"/>
      <c r="ALH1669" s="0"/>
      <c r="ALI1669" s="0"/>
      <c r="ALJ1669" s="0"/>
      <c r="ALK1669" s="0"/>
      <c r="ALL1669" s="0"/>
      <c r="ALM1669" s="0"/>
      <c r="ALN1669" s="0"/>
      <c r="ALO1669" s="0"/>
      <c r="ALP1669" s="0"/>
      <c r="ALQ1669" s="0"/>
      <c r="ALR1669" s="0"/>
      <c r="ALS1669" s="0"/>
      <c r="ALT1669" s="0"/>
      <c r="ALU1669" s="0"/>
      <c r="ALV1669" s="0"/>
      <c r="ALW1669" s="0"/>
      <c r="ALX1669" s="0"/>
      <c r="ALY1669" s="0"/>
      <c r="ALZ1669" s="0"/>
      <c r="AMA1669" s="0"/>
      <c r="AMB1669" s="0"/>
      <c r="AMC1669" s="0"/>
      <c r="AMD1669" s="0"/>
      <c r="AME1669" s="0"/>
      <c r="AMF1669" s="0"/>
      <c r="AMG1669" s="0"/>
      <c r="AMH1669" s="0"/>
      <c r="AMI1669" s="0"/>
      <c r="AMJ1669" s="0"/>
    </row>
    <row r="1670" s="16" customFormat="true" ht="30.55" hidden="false" customHeight="false" outlineLevel="0" collapsed="false">
      <c r="A1670" s="9" t="str">
        <f aca="false">MID(H1670,1,1)</f>
        <v>2</v>
      </c>
      <c r="B1670" s="10" t="str">
        <f aca="false">MID(H1670,2,1)</f>
        <v>1</v>
      </c>
      <c r="C1670" s="10" t="str">
        <f aca="false">MID(H1670,3,1)</f>
        <v>1</v>
      </c>
      <c r="D1670" s="10" t="str">
        <f aca="false">MID(H1670,4,1)</f>
        <v>4</v>
      </c>
      <c r="E1670" s="10" t="str">
        <f aca="false">MID(H1670,5,1)</f>
        <v>3</v>
      </c>
      <c r="F1670" s="10" t="str">
        <f aca="false">MID(H1670,6,2)</f>
        <v>06</v>
      </c>
      <c r="G1670" s="10" t="str">
        <f aca="false">MID(H1670,8,2)</f>
        <v>00</v>
      </c>
      <c r="H1670" s="11" t="n">
        <v>211430600</v>
      </c>
      <c r="I1670" s="12" t="s">
        <v>2052</v>
      </c>
      <c r="J1670" s="13" t="s">
        <v>2027</v>
      </c>
      <c r="K1670" s="12" t="n">
        <v>0</v>
      </c>
      <c r="L1670" s="10" t="n">
        <v>0</v>
      </c>
      <c r="M1670" s="12" t="s">
        <v>27</v>
      </c>
      <c r="N1670" s="10" t="n">
        <v>2</v>
      </c>
      <c r="O1670" s="14" t="n">
        <v>8</v>
      </c>
      <c r="P1670" s="15" t="n">
        <v>4</v>
      </c>
      <c r="ALF1670" s="0"/>
      <c r="ALG1670" s="0"/>
      <c r="ALH1670" s="0"/>
      <c r="ALI1670" s="0"/>
      <c r="ALJ1670" s="0"/>
      <c r="ALK1670" s="0"/>
      <c r="ALL1670" s="0"/>
      <c r="ALM1670" s="0"/>
      <c r="ALN1670" s="0"/>
      <c r="ALO1670" s="0"/>
      <c r="ALP1670" s="0"/>
      <c r="ALQ1670" s="0"/>
      <c r="ALR1670" s="0"/>
      <c r="ALS1670" s="0"/>
      <c r="ALT1670" s="0"/>
      <c r="ALU1670" s="0"/>
      <c r="ALV1670" s="0"/>
      <c r="ALW1670" s="0"/>
      <c r="ALX1670" s="0"/>
      <c r="ALY1670" s="0"/>
      <c r="ALZ1670" s="0"/>
      <c r="AMA1670" s="0"/>
      <c r="AMB1670" s="0"/>
      <c r="AMC1670" s="0"/>
      <c r="AMD1670" s="0"/>
      <c r="AME1670" s="0"/>
      <c r="AMF1670" s="0"/>
      <c r="AMG1670" s="0"/>
      <c r="AMH1670" s="0"/>
      <c r="AMI1670" s="0"/>
      <c r="AMJ1670" s="0"/>
    </row>
    <row r="1671" s="16" customFormat="true" ht="20.85" hidden="false" customHeight="false" outlineLevel="0" collapsed="false">
      <c r="A1671" s="9" t="str">
        <f aca="false">MID(H1671,1,1)</f>
        <v>2</v>
      </c>
      <c r="B1671" s="10" t="str">
        <f aca="false">MID(H1671,2,1)</f>
        <v>1</v>
      </c>
      <c r="C1671" s="10" t="str">
        <f aca="false">MID(H1671,3,1)</f>
        <v>1</v>
      </c>
      <c r="D1671" s="10" t="str">
        <f aca="false">MID(H1671,4,1)</f>
        <v>4</v>
      </c>
      <c r="E1671" s="10" t="str">
        <f aca="false">MID(H1671,5,1)</f>
        <v>3</v>
      </c>
      <c r="F1671" s="10" t="str">
        <f aca="false">MID(H1671,6,2)</f>
        <v>07</v>
      </c>
      <c r="G1671" s="10" t="str">
        <f aca="false">MID(H1671,8,2)</f>
        <v>00</v>
      </c>
      <c r="H1671" s="11" t="n">
        <v>211430700</v>
      </c>
      <c r="I1671" s="12" t="s">
        <v>2028</v>
      </c>
      <c r="J1671" s="13" t="s">
        <v>2029</v>
      </c>
      <c r="K1671" s="12" t="n">
        <v>0</v>
      </c>
      <c r="L1671" s="10" t="n">
        <v>0</v>
      </c>
      <c r="M1671" s="12" t="s">
        <v>27</v>
      </c>
      <c r="N1671" s="10" t="n">
        <v>2</v>
      </c>
      <c r="O1671" s="14" t="n">
        <v>8</v>
      </c>
      <c r="P1671" s="15" t="n">
        <v>4</v>
      </c>
      <c r="ALF1671" s="0"/>
      <c r="ALG1671" s="0"/>
      <c r="ALH1671" s="0"/>
      <c r="ALI1671" s="0"/>
      <c r="ALJ1671" s="0"/>
      <c r="ALK1671" s="0"/>
      <c r="ALL1671" s="0"/>
      <c r="ALM1671" s="0"/>
      <c r="ALN1671" s="0"/>
      <c r="ALO1671" s="0"/>
      <c r="ALP1671" s="0"/>
      <c r="ALQ1671" s="0"/>
      <c r="ALR1671" s="0"/>
      <c r="ALS1671" s="0"/>
      <c r="ALT1671" s="0"/>
      <c r="ALU1671" s="0"/>
      <c r="ALV1671" s="0"/>
      <c r="ALW1671" s="0"/>
      <c r="ALX1671" s="0"/>
      <c r="ALY1671" s="0"/>
      <c r="ALZ1671" s="0"/>
      <c r="AMA1671" s="0"/>
      <c r="AMB1671" s="0"/>
      <c r="AMC1671" s="0"/>
      <c r="AMD1671" s="0"/>
      <c r="AME1671" s="0"/>
      <c r="AMF1671" s="0"/>
      <c r="AMG1671" s="0"/>
      <c r="AMH1671" s="0"/>
      <c r="AMI1671" s="0"/>
      <c r="AMJ1671" s="0"/>
    </row>
    <row r="1672" s="16" customFormat="true" ht="30.55" hidden="false" customHeight="false" outlineLevel="0" collapsed="false">
      <c r="A1672" s="9" t="str">
        <f aca="false">MID(H1672,1,1)</f>
        <v>2</v>
      </c>
      <c r="B1672" s="10" t="str">
        <f aca="false">MID(H1672,2,1)</f>
        <v>1</v>
      </c>
      <c r="C1672" s="10" t="str">
        <f aca="false">MID(H1672,3,1)</f>
        <v>1</v>
      </c>
      <c r="D1672" s="10" t="str">
        <f aca="false">MID(H1672,4,1)</f>
        <v>4</v>
      </c>
      <c r="E1672" s="10" t="str">
        <f aca="false">MID(H1672,5,1)</f>
        <v>3</v>
      </c>
      <c r="F1672" s="10" t="str">
        <f aca="false">MID(H1672,6,2)</f>
        <v>98</v>
      </c>
      <c r="G1672" s="10" t="str">
        <f aca="false">MID(H1672,8,2)</f>
        <v>00</v>
      </c>
      <c r="H1672" s="11" t="n">
        <v>211439800</v>
      </c>
      <c r="I1672" s="12" t="s">
        <v>2034</v>
      </c>
      <c r="J1672" s="13" t="s">
        <v>2035</v>
      </c>
      <c r="K1672" s="12" t="n">
        <v>0</v>
      </c>
      <c r="L1672" s="10" t="n">
        <v>0</v>
      </c>
      <c r="M1672" s="12" t="s">
        <v>27</v>
      </c>
      <c r="N1672" s="10" t="n">
        <v>2</v>
      </c>
      <c r="O1672" s="14" t="n">
        <v>4</v>
      </c>
      <c r="P1672" s="15" t="n">
        <v>3</v>
      </c>
      <c r="ALF1672" s="0"/>
      <c r="ALG1672" s="0"/>
      <c r="ALH1672" s="0"/>
      <c r="ALI1672" s="0"/>
      <c r="ALJ1672" s="0"/>
      <c r="ALK1672" s="0"/>
      <c r="ALL1672" s="0"/>
      <c r="ALM1672" s="0"/>
      <c r="ALN1672" s="0"/>
      <c r="ALO1672" s="0"/>
      <c r="ALP1672" s="0"/>
      <c r="ALQ1672" s="0"/>
      <c r="ALR1672" s="0"/>
      <c r="ALS1672" s="0"/>
      <c r="ALT1672" s="0"/>
      <c r="ALU1672" s="0"/>
      <c r="ALV1672" s="0"/>
      <c r="ALW1672" s="0"/>
      <c r="ALX1672" s="0"/>
      <c r="ALY1672" s="0"/>
      <c r="ALZ1672" s="0"/>
      <c r="AMA1672" s="0"/>
      <c r="AMB1672" s="0"/>
      <c r="AMC1672" s="0"/>
      <c r="AMD1672" s="0"/>
      <c r="AME1672" s="0"/>
      <c r="AMF1672" s="0"/>
      <c r="AMG1672" s="0"/>
      <c r="AMH1672" s="0"/>
      <c r="AMI1672" s="0"/>
      <c r="AMJ1672" s="0"/>
    </row>
    <row r="1673" s="16" customFormat="true" ht="69.4" hidden="false" customHeight="false" outlineLevel="0" collapsed="false">
      <c r="A1673" s="9" t="str">
        <f aca="false">MID(H1673,1,1)</f>
        <v>2</v>
      </c>
      <c r="B1673" s="10" t="str">
        <f aca="false">MID(H1673,2,1)</f>
        <v>1</v>
      </c>
      <c r="C1673" s="10" t="str">
        <f aca="false">MID(H1673,3,1)</f>
        <v>1</v>
      </c>
      <c r="D1673" s="10" t="str">
        <f aca="false">MID(H1673,4,1)</f>
        <v>4</v>
      </c>
      <c r="E1673" s="10" t="str">
        <f aca="false">MID(H1673,5,1)</f>
        <v>4</v>
      </c>
      <c r="F1673" s="10" t="str">
        <f aca="false">MID(H1673,6,2)</f>
        <v>00</v>
      </c>
      <c r="G1673" s="10" t="str">
        <f aca="false">MID(H1673,8,2)</f>
        <v>00</v>
      </c>
      <c r="H1673" s="11" t="n">
        <v>211440000</v>
      </c>
      <c r="I1673" s="12" t="s">
        <v>2053</v>
      </c>
      <c r="J1673" s="13" t="s">
        <v>2054</v>
      </c>
      <c r="K1673" s="12" t="n">
        <v>0</v>
      </c>
      <c r="L1673" s="10" t="n">
        <v>0</v>
      </c>
      <c r="M1673" s="12" t="s">
        <v>17</v>
      </c>
      <c r="N1673" s="10"/>
      <c r="O1673" s="14" t="n">
        <v>0</v>
      </c>
      <c r="P1673" s="15" t="n">
        <v>0</v>
      </c>
      <c r="ALF1673" s="0"/>
      <c r="ALG1673" s="0"/>
      <c r="ALH1673" s="0"/>
      <c r="ALI1673" s="0"/>
      <c r="ALJ1673" s="0"/>
      <c r="ALK1673" s="0"/>
      <c r="ALL1673" s="0"/>
      <c r="ALM1673" s="0"/>
      <c r="ALN1673" s="0"/>
      <c r="ALO1673" s="0"/>
      <c r="ALP1673" s="0"/>
      <c r="ALQ1673" s="0"/>
      <c r="ALR1673" s="0"/>
      <c r="ALS1673" s="0"/>
      <c r="ALT1673" s="0"/>
      <c r="ALU1673" s="0"/>
      <c r="ALV1673" s="0"/>
      <c r="ALW1673" s="0"/>
      <c r="ALX1673" s="0"/>
      <c r="ALY1673" s="0"/>
      <c r="ALZ1673" s="0"/>
      <c r="AMA1673" s="0"/>
      <c r="AMB1673" s="0"/>
      <c r="AMC1673" s="0"/>
      <c r="AMD1673" s="0"/>
      <c r="AME1673" s="0"/>
      <c r="AMF1673" s="0"/>
      <c r="AMG1673" s="0"/>
      <c r="AMH1673" s="0"/>
      <c r="AMI1673" s="0"/>
      <c r="AMJ1673" s="0"/>
    </row>
    <row r="1674" s="16" customFormat="true" ht="20.85" hidden="false" customHeight="false" outlineLevel="0" collapsed="false">
      <c r="A1674" s="9" t="str">
        <f aca="false">MID(H1674,1,1)</f>
        <v>2</v>
      </c>
      <c r="B1674" s="10" t="str">
        <f aca="false">MID(H1674,2,1)</f>
        <v>1</v>
      </c>
      <c r="C1674" s="10" t="str">
        <f aca="false">MID(H1674,3,1)</f>
        <v>1</v>
      </c>
      <c r="D1674" s="10" t="str">
        <f aca="false">MID(H1674,4,1)</f>
        <v>4</v>
      </c>
      <c r="E1674" s="10" t="str">
        <f aca="false">MID(H1674,5,1)</f>
        <v>4</v>
      </c>
      <c r="F1674" s="10" t="str">
        <f aca="false">MID(H1674,6,2)</f>
        <v>03</v>
      </c>
      <c r="G1674" s="10" t="str">
        <f aca="false">MID(H1674,8,2)</f>
        <v>00</v>
      </c>
      <c r="H1674" s="11" t="n">
        <v>211440300</v>
      </c>
      <c r="I1674" s="12" t="s">
        <v>2048</v>
      </c>
      <c r="J1674" s="13" t="s">
        <v>2049</v>
      </c>
      <c r="K1674" s="12" t="n">
        <v>0</v>
      </c>
      <c r="L1674" s="10" t="n">
        <v>0</v>
      </c>
      <c r="M1674" s="12" t="s">
        <v>17</v>
      </c>
      <c r="N1674" s="10" t="s">
        <v>162</v>
      </c>
      <c r="O1674" s="14" t="n">
        <v>0</v>
      </c>
      <c r="P1674" s="15" t="n">
        <v>0</v>
      </c>
      <c r="ALF1674" s="0"/>
      <c r="ALG1674" s="0"/>
      <c r="ALH1674" s="0"/>
      <c r="ALI1674" s="0"/>
      <c r="ALJ1674" s="0"/>
      <c r="ALK1674" s="0"/>
      <c r="ALL1674" s="0"/>
      <c r="ALM1674" s="0"/>
      <c r="ALN1674" s="0"/>
      <c r="ALO1674" s="0"/>
      <c r="ALP1674" s="0"/>
      <c r="ALQ1674" s="0"/>
      <c r="ALR1674" s="0"/>
      <c r="ALS1674" s="0"/>
      <c r="ALT1674" s="0"/>
      <c r="ALU1674" s="0"/>
      <c r="ALV1674" s="0"/>
      <c r="ALW1674" s="0"/>
      <c r="ALX1674" s="0"/>
      <c r="ALY1674" s="0"/>
      <c r="ALZ1674" s="0"/>
      <c r="AMA1674" s="0"/>
      <c r="AMB1674" s="0"/>
      <c r="AMC1674" s="0"/>
      <c r="AMD1674" s="0"/>
      <c r="AME1674" s="0"/>
      <c r="AMF1674" s="0"/>
      <c r="AMG1674" s="0"/>
      <c r="AMH1674" s="0"/>
      <c r="AMI1674" s="0"/>
      <c r="AMJ1674" s="0"/>
    </row>
    <row r="1675" s="16" customFormat="true" ht="20.85" hidden="false" customHeight="false" outlineLevel="0" collapsed="false">
      <c r="A1675" s="9" t="str">
        <f aca="false">MID(H1675,1,1)</f>
        <v>2</v>
      </c>
      <c r="B1675" s="10" t="str">
        <f aca="false">MID(H1675,2,1)</f>
        <v>1</v>
      </c>
      <c r="C1675" s="10" t="str">
        <f aca="false">MID(H1675,3,1)</f>
        <v>1</v>
      </c>
      <c r="D1675" s="10" t="str">
        <f aca="false">MID(H1675,4,1)</f>
        <v>4</v>
      </c>
      <c r="E1675" s="10" t="str">
        <f aca="false">MID(H1675,5,1)</f>
        <v>4</v>
      </c>
      <c r="F1675" s="10" t="str">
        <f aca="false">MID(H1675,6,2)</f>
        <v>03</v>
      </c>
      <c r="G1675" s="10" t="str">
        <f aca="false">MID(H1675,8,2)</f>
        <v>01</v>
      </c>
      <c r="H1675" s="11" t="n">
        <v>211440301</v>
      </c>
      <c r="I1675" s="12" t="s">
        <v>2050</v>
      </c>
      <c r="J1675" s="13" t="s">
        <v>2051</v>
      </c>
      <c r="K1675" s="12" t="n">
        <v>0</v>
      </c>
      <c r="L1675" s="10" t="n">
        <v>0</v>
      </c>
      <c r="M1675" s="12" t="s">
        <v>27</v>
      </c>
      <c r="N1675" s="10" t="n">
        <v>2</v>
      </c>
      <c r="O1675" s="14" t="n">
        <v>4</v>
      </c>
      <c r="P1675" s="15" t="n">
        <v>3</v>
      </c>
      <c r="ALF1675" s="0"/>
      <c r="ALG1675" s="0"/>
      <c r="ALH1675" s="0"/>
      <c r="ALI1675" s="0"/>
      <c r="ALJ1675" s="0"/>
      <c r="ALK1675" s="0"/>
      <c r="ALL1675" s="0"/>
      <c r="ALM1675" s="0"/>
      <c r="ALN1675" s="0"/>
      <c r="ALO1675" s="0"/>
      <c r="ALP1675" s="0"/>
      <c r="ALQ1675" s="0"/>
      <c r="ALR1675" s="0"/>
      <c r="ALS1675" s="0"/>
      <c r="ALT1675" s="0"/>
      <c r="ALU1675" s="0"/>
      <c r="ALV1675" s="0"/>
      <c r="ALW1675" s="0"/>
      <c r="ALX1675" s="0"/>
      <c r="ALY1675" s="0"/>
      <c r="ALZ1675" s="0"/>
      <c r="AMA1675" s="0"/>
      <c r="AMB1675" s="0"/>
      <c r="AMC1675" s="0"/>
      <c r="AMD1675" s="0"/>
      <c r="AME1675" s="0"/>
      <c r="AMF1675" s="0"/>
      <c r="AMG1675" s="0"/>
      <c r="AMH1675" s="0"/>
      <c r="AMI1675" s="0"/>
      <c r="AMJ1675" s="0"/>
    </row>
    <row r="1676" s="16" customFormat="true" ht="30.55" hidden="false" customHeight="false" outlineLevel="0" collapsed="false">
      <c r="A1676" s="9" t="str">
        <f aca="false">MID(H1676,1,1)</f>
        <v>2</v>
      </c>
      <c r="B1676" s="10" t="str">
        <f aca="false">MID(H1676,2,1)</f>
        <v>1</v>
      </c>
      <c r="C1676" s="10" t="str">
        <f aca="false">MID(H1676,3,1)</f>
        <v>1</v>
      </c>
      <c r="D1676" s="10" t="str">
        <f aca="false">MID(H1676,4,1)</f>
        <v>4</v>
      </c>
      <c r="E1676" s="10" t="str">
        <f aca="false">MID(H1676,5,1)</f>
        <v>4</v>
      </c>
      <c r="F1676" s="10" t="str">
        <f aca="false">MID(H1676,6,2)</f>
        <v>06</v>
      </c>
      <c r="G1676" s="10" t="str">
        <f aca="false">MID(H1676,8,2)</f>
        <v>00</v>
      </c>
      <c r="H1676" s="11" t="n">
        <v>211440600</v>
      </c>
      <c r="I1676" s="12" t="s">
        <v>2026</v>
      </c>
      <c r="J1676" s="13" t="s">
        <v>2027</v>
      </c>
      <c r="K1676" s="12" t="n">
        <v>0</v>
      </c>
      <c r="L1676" s="10" t="n">
        <v>0</v>
      </c>
      <c r="M1676" s="12" t="s">
        <v>27</v>
      </c>
      <c r="N1676" s="10" t="n">
        <v>2</v>
      </c>
      <c r="O1676" s="14" t="n">
        <v>8</v>
      </c>
      <c r="P1676" s="15" t="n">
        <v>4</v>
      </c>
      <c r="ALF1676" s="0"/>
      <c r="ALG1676" s="0"/>
      <c r="ALH1676" s="0"/>
      <c r="ALI1676" s="0"/>
      <c r="ALJ1676" s="0"/>
      <c r="ALK1676" s="0"/>
      <c r="ALL1676" s="0"/>
      <c r="ALM1676" s="0"/>
      <c r="ALN1676" s="0"/>
      <c r="ALO1676" s="0"/>
      <c r="ALP1676" s="0"/>
      <c r="ALQ1676" s="0"/>
      <c r="ALR1676" s="0"/>
      <c r="ALS1676" s="0"/>
      <c r="ALT1676" s="0"/>
      <c r="ALU1676" s="0"/>
      <c r="ALV1676" s="0"/>
      <c r="ALW1676" s="0"/>
      <c r="ALX1676" s="0"/>
      <c r="ALY1676" s="0"/>
      <c r="ALZ1676" s="0"/>
      <c r="AMA1676" s="0"/>
      <c r="AMB1676" s="0"/>
      <c r="AMC1676" s="0"/>
      <c r="AMD1676" s="0"/>
      <c r="AME1676" s="0"/>
      <c r="AMF1676" s="0"/>
      <c r="AMG1676" s="0"/>
      <c r="AMH1676" s="0"/>
      <c r="AMI1676" s="0"/>
      <c r="AMJ1676" s="0"/>
    </row>
    <row r="1677" s="16" customFormat="true" ht="30.55" hidden="false" customHeight="false" outlineLevel="0" collapsed="false">
      <c r="A1677" s="9" t="str">
        <f aca="false">MID(H1677,1,1)</f>
        <v>2</v>
      </c>
      <c r="B1677" s="10" t="str">
        <f aca="false">MID(H1677,2,1)</f>
        <v>1</v>
      </c>
      <c r="C1677" s="10" t="str">
        <f aca="false">MID(H1677,3,1)</f>
        <v>1</v>
      </c>
      <c r="D1677" s="10" t="str">
        <f aca="false">MID(H1677,4,1)</f>
        <v>4</v>
      </c>
      <c r="E1677" s="10" t="str">
        <f aca="false">MID(H1677,5,1)</f>
        <v>4</v>
      </c>
      <c r="F1677" s="10" t="str">
        <f aca="false">MID(H1677,6,2)</f>
        <v>98</v>
      </c>
      <c r="G1677" s="10" t="str">
        <f aca="false">MID(H1677,8,2)</f>
        <v>00</v>
      </c>
      <c r="H1677" s="11" t="n">
        <v>211449800</v>
      </c>
      <c r="I1677" s="12" t="s">
        <v>2034</v>
      </c>
      <c r="J1677" s="13" t="s">
        <v>2035</v>
      </c>
      <c r="K1677" s="12" t="n">
        <v>0</v>
      </c>
      <c r="L1677" s="10" t="n">
        <v>0</v>
      </c>
      <c r="M1677" s="12" t="s">
        <v>27</v>
      </c>
      <c r="N1677" s="10" t="n">
        <v>2</v>
      </c>
      <c r="O1677" s="14" t="n">
        <v>4</v>
      </c>
      <c r="P1677" s="15" t="n">
        <v>3</v>
      </c>
      <c r="ALF1677" s="0"/>
      <c r="ALG1677" s="0"/>
      <c r="ALH1677" s="0"/>
      <c r="ALI1677" s="0"/>
      <c r="ALJ1677" s="0"/>
      <c r="ALK1677" s="0"/>
      <c r="ALL1677" s="0"/>
      <c r="ALM1677" s="0"/>
      <c r="ALN1677" s="0"/>
      <c r="ALO1677" s="0"/>
      <c r="ALP1677" s="0"/>
      <c r="ALQ1677" s="0"/>
      <c r="ALR1677" s="0"/>
      <c r="ALS1677" s="0"/>
      <c r="ALT1677" s="0"/>
      <c r="ALU1677" s="0"/>
      <c r="ALV1677" s="0"/>
      <c r="ALW1677" s="0"/>
      <c r="ALX1677" s="0"/>
      <c r="ALY1677" s="0"/>
      <c r="ALZ1677" s="0"/>
      <c r="AMA1677" s="0"/>
      <c r="AMB1677" s="0"/>
      <c r="AMC1677" s="0"/>
      <c r="AMD1677" s="0"/>
      <c r="AME1677" s="0"/>
      <c r="AMF1677" s="0"/>
      <c r="AMG1677" s="0"/>
      <c r="AMH1677" s="0"/>
      <c r="AMI1677" s="0"/>
      <c r="AMJ1677" s="0"/>
    </row>
    <row r="1678" s="16" customFormat="true" ht="69.4" hidden="false" customHeight="false" outlineLevel="0" collapsed="false">
      <c r="A1678" s="9" t="str">
        <f aca="false">MID(H1678,1,1)</f>
        <v>2</v>
      </c>
      <c r="B1678" s="10" t="str">
        <f aca="false">MID(H1678,2,1)</f>
        <v>1</v>
      </c>
      <c r="C1678" s="10" t="str">
        <f aca="false">MID(H1678,3,1)</f>
        <v>1</v>
      </c>
      <c r="D1678" s="10" t="str">
        <f aca="false">MID(H1678,4,1)</f>
        <v>4</v>
      </c>
      <c r="E1678" s="10" t="str">
        <f aca="false">MID(H1678,5,1)</f>
        <v>5</v>
      </c>
      <c r="F1678" s="10" t="str">
        <f aca="false">MID(H1678,6,2)</f>
        <v>00</v>
      </c>
      <c r="G1678" s="10" t="str">
        <f aca="false">MID(H1678,8,2)</f>
        <v>00</v>
      </c>
      <c r="H1678" s="11" t="n">
        <v>211450000</v>
      </c>
      <c r="I1678" s="12" t="s">
        <v>2055</v>
      </c>
      <c r="J1678" s="13" t="s">
        <v>2056</v>
      </c>
      <c r="K1678" s="12" t="n">
        <v>0</v>
      </c>
      <c r="L1678" s="10" t="n">
        <v>0</v>
      </c>
      <c r="M1678" s="12" t="s">
        <v>17</v>
      </c>
      <c r="N1678" s="10"/>
      <c r="O1678" s="14" t="n">
        <v>0</v>
      </c>
      <c r="P1678" s="15" t="n">
        <v>0</v>
      </c>
      <c r="ALF1678" s="0"/>
      <c r="ALG1678" s="0"/>
      <c r="ALH1678" s="0"/>
      <c r="ALI1678" s="0"/>
      <c r="ALJ1678" s="0"/>
      <c r="ALK1678" s="0"/>
      <c r="ALL1678" s="0"/>
      <c r="ALM1678" s="0"/>
      <c r="ALN1678" s="0"/>
      <c r="ALO1678" s="0"/>
      <c r="ALP1678" s="0"/>
      <c r="ALQ1678" s="0"/>
      <c r="ALR1678" s="0"/>
      <c r="ALS1678" s="0"/>
      <c r="ALT1678" s="0"/>
      <c r="ALU1678" s="0"/>
      <c r="ALV1678" s="0"/>
      <c r="ALW1678" s="0"/>
      <c r="ALX1678" s="0"/>
      <c r="ALY1678" s="0"/>
      <c r="ALZ1678" s="0"/>
      <c r="AMA1678" s="0"/>
      <c r="AMB1678" s="0"/>
      <c r="AMC1678" s="0"/>
      <c r="AMD1678" s="0"/>
      <c r="AME1678" s="0"/>
      <c r="AMF1678" s="0"/>
      <c r="AMG1678" s="0"/>
      <c r="AMH1678" s="0"/>
      <c r="AMI1678" s="0"/>
      <c r="AMJ1678" s="0"/>
    </row>
    <row r="1679" s="16" customFormat="true" ht="20.85" hidden="false" customHeight="false" outlineLevel="0" collapsed="false">
      <c r="A1679" s="9" t="str">
        <f aca="false">MID(H1679,1,1)</f>
        <v>2</v>
      </c>
      <c r="B1679" s="10" t="str">
        <f aca="false">MID(H1679,2,1)</f>
        <v>1</v>
      </c>
      <c r="C1679" s="10" t="str">
        <f aca="false">MID(H1679,3,1)</f>
        <v>1</v>
      </c>
      <c r="D1679" s="10" t="str">
        <f aca="false">MID(H1679,4,1)</f>
        <v>4</v>
      </c>
      <c r="E1679" s="10" t="str">
        <f aca="false">MID(H1679,5,1)</f>
        <v>5</v>
      </c>
      <c r="F1679" s="10" t="str">
        <f aca="false">MID(H1679,6,2)</f>
        <v>03</v>
      </c>
      <c r="G1679" s="10" t="str">
        <f aca="false">MID(H1679,8,2)</f>
        <v>00</v>
      </c>
      <c r="H1679" s="11" t="n">
        <v>211450300</v>
      </c>
      <c r="I1679" s="12" t="s">
        <v>2048</v>
      </c>
      <c r="J1679" s="13" t="s">
        <v>2049</v>
      </c>
      <c r="K1679" s="12" t="n">
        <v>0</v>
      </c>
      <c r="L1679" s="10" t="n">
        <v>0</v>
      </c>
      <c r="M1679" s="12" t="s">
        <v>17</v>
      </c>
      <c r="N1679" s="10" t="s">
        <v>162</v>
      </c>
      <c r="O1679" s="14" t="n">
        <v>0</v>
      </c>
      <c r="P1679" s="15" t="n">
        <v>0</v>
      </c>
      <c r="ALF1679" s="0"/>
      <c r="ALG1679" s="0"/>
      <c r="ALH1679" s="0"/>
      <c r="ALI1679" s="0"/>
      <c r="ALJ1679" s="0"/>
      <c r="ALK1679" s="0"/>
      <c r="ALL1679" s="0"/>
      <c r="ALM1679" s="0"/>
      <c r="ALN1679" s="0"/>
      <c r="ALO1679" s="0"/>
      <c r="ALP1679" s="0"/>
      <c r="ALQ1679" s="0"/>
      <c r="ALR1679" s="0"/>
      <c r="ALS1679" s="0"/>
      <c r="ALT1679" s="0"/>
      <c r="ALU1679" s="0"/>
      <c r="ALV1679" s="0"/>
      <c r="ALW1679" s="0"/>
      <c r="ALX1679" s="0"/>
      <c r="ALY1679" s="0"/>
      <c r="ALZ1679" s="0"/>
      <c r="AMA1679" s="0"/>
      <c r="AMB1679" s="0"/>
      <c r="AMC1679" s="0"/>
      <c r="AMD1679" s="0"/>
      <c r="AME1679" s="0"/>
      <c r="AMF1679" s="0"/>
      <c r="AMG1679" s="0"/>
      <c r="AMH1679" s="0"/>
      <c r="AMI1679" s="0"/>
      <c r="AMJ1679" s="0"/>
    </row>
    <row r="1680" s="16" customFormat="true" ht="20.85" hidden="false" customHeight="false" outlineLevel="0" collapsed="false">
      <c r="A1680" s="9" t="str">
        <f aca="false">MID(H1680,1,1)</f>
        <v>2</v>
      </c>
      <c r="B1680" s="10" t="str">
        <f aca="false">MID(H1680,2,1)</f>
        <v>1</v>
      </c>
      <c r="C1680" s="10" t="str">
        <f aca="false">MID(H1680,3,1)</f>
        <v>1</v>
      </c>
      <c r="D1680" s="10" t="str">
        <f aca="false">MID(H1680,4,1)</f>
        <v>4</v>
      </c>
      <c r="E1680" s="10" t="str">
        <f aca="false">MID(H1680,5,1)</f>
        <v>5</v>
      </c>
      <c r="F1680" s="10" t="str">
        <f aca="false">MID(H1680,6,2)</f>
        <v>03</v>
      </c>
      <c r="G1680" s="10" t="str">
        <f aca="false">MID(H1680,8,2)</f>
        <v>01</v>
      </c>
      <c r="H1680" s="11" t="n">
        <v>211450301</v>
      </c>
      <c r="I1680" s="12" t="s">
        <v>2050</v>
      </c>
      <c r="J1680" s="13" t="s">
        <v>2051</v>
      </c>
      <c r="K1680" s="12" t="n">
        <v>0</v>
      </c>
      <c r="L1680" s="10" t="n">
        <v>0</v>
      </c>
      <c r="M1680" s="12" t="s">
        <v>27</v>
      </c>
      <c r="N1680" s="10" t="n">
        <v>2</v>
      </c>
      <c r="O1680" s="14" t="n">
        <v>4</v>
      </c>
      <c r="P1680" s="15" t="n">
        <v>3</v>
      </c>
      <c r="ALF1680" s="0"/>
      <c r="ALG1680" s="0"/>
      <c r="ALH1680" s="0"/>
      <c r="ALI1680" s="0"/>
      <c r="ALJ1680" s="0"/>
      <c r="ALK1680" s="0"/>
      <c r="ALL1680" s="0"/>
      <c r="ALM1680" s="0"/>
      <c r="ALN1680" s="0"/>
      <c r="ALO1680" s="0"/>
      <c r="ALP1680" s="0"/>
      <c r="ALQ1680" s="0"/>
      <c r="ALR1680" s="0"/>
      <c r="ALS1680" s="0"/>
      <c r="ALT1680" s="0"/>
      <c r="ALU1680" s="0"/>
      <c r="ALV1680" s="0"/>
      <c r="ALW1680" s="0"/>
      <c r="ALX1680" s="0"/>
      <c r="ALY1680" s="0"/>
      <c r="ALZ1680" s="0"/>
      <c r="AMA1680" s="0"/>
      <c r="AMB1680" s="0"/>
      <c r="AMC1680" s="0"/>
      <c r="AMD1680" s="0"/>
      <c r="AME1680" s="0"/>
      <c r="AMF1680" s="0"/>
      <c r="AMG1680" s="0"/>
      <c r="AMH1680" s="0"/>
      <c r="AMI1680" s="0"/>
      <c r="AMJ1680" s="0"/>
    </row>
    <row r="1681" s="16" customFormat="true" ht="30.55" hidden="false" customHeight="false" outlineLevel="0" collapsed="false">
      <c r="A1681" s="9" t="str">
        <f aca="false">MID(H1681,1,1)</f>
        <v>2</v>
      </c>
      <c r="B1681" s="10" t="str">
        <f aca="false">MID(H1681,2,1)</f>
        <v>1</v>
      </c>
      <c r="C1681" s="10" t="str">
        <f aca="false">MID(H1681,3,1)</f>
        <v>1</v>
      </c>
      <c r="D1681" s="10" t="str">
        <f aca="false">MID(H1681,4,1)</f>
        <v>4</v>
      </c>
      <c r="E1681" s="10" t="str">
        <f aca="false">MID(H1681,5,1)</f>
        <v>5</v>
      </c>
      <c r="F1681" s="10" t="str">
        <f aca="false">MID(H1681,6,2)</f>
        <v>06</v>
      </c>
      <c r="G1681" s="10" t="str">
        <f aca="false">MID(H1681,8,2)</f>
        <v>00</v>
      </c>
      <c r="H1681" s="11" t="n">
        <v>211450600</v>
      </c>
      <c r="I1681" s="12" t="s">
        <v>2026</v>
      </c>
      <c r="J1681" s="13" t="s">
        <v>2027</v>
      </c>
      <c r="K1681" s="12" t="n">
        <v>0</v>
      </c>
      <c r="L1681" s="10" t="n">
        <v>0</v>
      </c>
      <c r="M1681" s="12" t="s">
        <v>27</v>
      </c>
      <c r="N1681" s="10" t="n">
        <v>2</v>
      </c>
      <c r="O1681" s="14" t="n">
        <v>8</v>
      </c>
      <c r="P1681" s="15" t="n">
        <v>4</v>
      </c>
      <c r="ALF1681" s="0"/>
      <c r="ALG1681" s="0"/>
      <c r="ALH1681" s="0"/>
      <c r="ALI1681" s="0"/>
      <c r="ALJ1681" s="0"/>
      <c r="ALK1681" s="0"/>
      <c r="ALL1681" s="0"/>
      <c r="ALM1681" s="0"/>
      <c r="ALN1681" s="0"/>
      <c r="ALO1681" s="0"/>
      <c r="ALP1681" s="0"/>
      <c r="ALQ1681" s="0"/>
      <c r="ALR1681" s="0"/>
      <c r="ALS1681" s="0"/>
      <c r="ALT1681" s="0"/>
      <c r="ALU1681" s="0"/>
      <c r="ALV1681" s="0"/>
      <c r="ALW1681" s="0"/>
      <c r="ALX1681" s="0"/>
      <c r="ALY1681" s="0"/>
      <c r="ALZ1681" s="0"/>
      <c r="AMA1681" s="0"/>
      <c r="AMB1681" s="0"/>
      <c r="AMC1681" s="0"/>
      <c r="AMD1681" s="0"/>
      <c r="AME1681" s="0"/>
      <c r="AMF1681" s="0"/>
      <c r="AMG1681" s="0"/>
      <c r="AMH1681" s="0"/>
      <c r="AMI1681" s="0"/>
      <c r="AMJ1681" s="0"/>
    </row>
    <row r="1682" s="16" customFormat="true" ht="30.55" hidden="false" customHeight="false" outlineLevel="0" collapsed="false">
      <c r="A1682" s="9" t="str">
        <f aca="false">MID(H1682,1,1)</f>
        <v>2</v>
      </c>
      <c r="B1682" s="10" t="str">
        <f aca="false">MID(H1682,2,1)</f>
        <v>1</v>
      </c>
      <c r="C1682" s="10" t="str">
        <f aca="false">MID(H1682,3,1)</f>
        <v>1</v>
      </c>
      <c r="D1682" s="10" t="str">
        <f aca="false">MID(H1682,4,1)</f>
        <v>4</v>
      </c>
      <c r="E1682" s="10" t="str">
        <f aca="false">MID(H1682,5,1)</f>
        <v>5</v>
      </c>
      <c r="F1682" s="10" t="str">
        <f aca="false">MID(H1682,6,2)</f>
        <v>98</v>
      </c>
      <c r="G1682" s="10" t="str">
        <f aca="false">MID(H1682,8,2)</f>
        <v>00</v>
      </c>
      <c r="H1682" s="11" t="n">
        <v>211459800</v>
      </c>
      <c r="I1682" s="12" t="s">
        <v>2034</v>
      </c>
      <c r="J1682" s="13" t="s">
        <v>2035</v>
      </c>
      <c r="K1682" s="12" t="n">
        <v>0</v>
      </c>
      <c r="L1682" s="10" t="n">
        <v>0</v>
      </c>
      <c r="M1682" s="12" t="s">
        <v>27</v>
      </c>
      <c r="N1682" s="10" t="n">
        <v>2</v>
      </c>
      <c r="O1682" s="14" t="n">
        <v>4</v>
      </c>
      <c r="P1682" s="15" t="n">
        <v>3</v>
      </c>
      <c r="ALF1682" s="0"/>
      <c r="ALG1682" s="0"/>
      <c r="ALH1682" s="0"/>
      <c r="ALI1682" s="0"/>
      <c r="ALJ1682" s="0"/>
      <c r="ALK1682" s="0"/>
      <c r="ALL1682" s="0"/>
      <c r="ALM1682" s="0"/>
      <c r="ALN1682" s="0"/>
      <c r="ALO1682" s="0"/>
      <c r="ALP1682" s="0"/>
      <c r="ALQ1682" s="0"/>
      <c r="ALR1682" s="0"/>
      <c r="ALS1682" s="0"/>
      <c r="ALT1682" s="0"/>
      <c r="ALU1682" s="0"/>
      <c r="ALV1682" s="0"/>
      <c r="ALW1682" s="0"/>
      <c r="ALX1682" s="0"/>
      <c r="ALY1682" s="0"/>
      <c r="ALZ1682" s="0"/>
      <c r="AMA1682" s="0"/>
      <c r="AMB1682" s="0"/>
      <c r="AMC1682" s="0"/>
      <c r="AMD1682" s="0"/>
      <c r="AME1682" s="0"/>
      <c r="AMF1682" s="0"/>
      <c r="AMG1682" s="0"/>
      <c r="AMH1682" s="0"/>
      <c r="AMI1682" s="0"/>
      <c r="AMJ1682" s="0"/>
    </row>
    <row r="1683" s="16" customFormat="true" ht="30.55" hidden="false" customHeight="false" outlineLevel="0" collapsed="false">
      <c r="A1683" s="9" t="str">
        <f aca="false">MID(H1683,1,1)</f>
        <v>2</v>
      </c>
      <c r="B1683" s="10" t="str">
        <f aca="false">MID(H1683,2,1)</f>
        <v>1</v>
      </c>
      <c r="C1683" s="10" t="str">
        <f aca="false">MID(H1683,3,1)</f>
        <v>2</v>
      </c>
      <c r="D1683" s="10" t="str">
        <f aca="false">MID(H1683,4,1)</f>
        <v>0</v>
      </c>
      <c r="E1683" s="10" t="str">
        <f aca="false">MID(H1683,5,1)</f>
        <v>0</v>
      </c>
      <c r="F1683" s="10" t="str">
        <f aca="false">MID(H1683,6,2)</f>
        <v>00</v>
      </c>
      <c r="G1683" s="10" t="str">
        <f aca="false">MID(H1683,8,2)</f>
        <v>00</v>
      </c>
      <c r="H1683" s="11" t="n">
        <v>212000000</v>
      </c>
      <c r="I1683" s="12" t="s">
        <v>2057</v>
      </c>
      <c r="J1683" s="13" t="s">
        <v>2058</v>
      </c>
      <c r="K1683" s="12" t="n">
        <v>0</v>
      </c>
      <c r="L1683" s="10" t="n">
        <v>0</v>
      </c>
      <c r="M1683" s="12" t="s">
        <v>17</v>
      </c>
      <c r="N1683" s="10"/>
      <c r="O1683" s="14" t="n">
        <v>0</v>
      </c>
      <c r="P1683" s="15" t="n">
        <v>0</v>
      </c>
      <c r="ALF1683" s="0"/>
      <c r="ALG1683" s="0"/>
      <c r="ALH1683" s="0"/>
      <c r="ALI1683" s="0"/>
      <c r="ALJ1683" s="0"/>
      <c r="ALK1683" s="0"/>
      <c r="ALL1683" s="0"/>
      <c r="ALM1683" s="0"/>
      <c r="ALN1683" s="0"/>
      <c r="ALO1683" s="0"/>
      <c r="ALP1683" s="0"/>
      <c r="ALQ1683" s="0"/>
      <c r="ALR1683" s="0"/>
      <c r="ALS1683" s="0"/>
      <c r="ALT1683" s="0"/>
      <c r="ALU1683" s="0"/>
      <c r="ALV1683" s="0"/>
      <c r="ALW1683" s="0"/>
      <c r="ALX1683" s="0"/>
      <c r="ALY1683" s="0"/>
      <c r="ALZ1683" s="0"/>
      <c r="AMA1683" s="0"/>
      <c r="AMB1683" s="0"/>
      <c r="AMC1683" s="0"/>
      <c r="AMD1683" s="0"/>
      <c r="AME1683" s="0"/>
      <c r="AMF1683" s="0"/>
      <c r="AMG1683" s="0"/>
      <c r="AMH1683" s="0"/>
      <c r="AMI1683" s="0"/>
      <c r="AMJ1683" s="0"/>
    </row>
    <row r="1684" s="16" customFormat="true" ht="30.55" hidden="false" customHeight="false" outlineLevel="0" collapsed="false">
      <c r="A1684" s="9" t="str">
        <f aca="false">MID(H1684,1,1)</f>
        <v>2</v>
      </c>
      <c r="B1684" s="10" t="str">
        <f aca="false">MID(H1684,2,1)</f>
        <v>1</v>
      </c>
      <c r="C1684" s="10" t="str">
        <f aca="false">MID(H1684,3,1)</f>
        <v>2</v>
      </c>
      <c r="D1684" s="10" t="str">
        <f aca="false">MID(H1684,4,1)</f>
        <v>1</v>
      </c>
      <c r="E1684" s="10" t="str">
        <f aca="false">MID(H1684,5,1)</f>
        <v>0</v>
      </c>
      <c r="F1684" s="10" t="str">
        <f aca="false">MID(H1684,6,2)</f>
        <v>00</v>
      </c>
      <c r="G1684" s="10" t="str">
        <f aca="false">MID(H1684,8,2)</f>
        <v>00</v>
      </c>
      <c r="H1684" s="11" t="n">
        <v>212100000</v>
      </c>
      <c r="I1684" s="12" t="s">
        <v>2059</v>
      </c>
      <c r="J1684" s="13" t="s">
        <v>2060</v>
      </c>
      <c r="K1684" s="12" t="n">
        <v>0</v>
      </c>
      <c r="L1684" s="10" t="n">
        <v>0</v>
      </c>
      <c r="M1684" s="12" t="s">
        <v>17</v>
      </c>
      <c r="N1684" s="10"/>
      <c r="O1684" s="14" t="n">
        <v>0</v>
      </c>
      <c r="P1684" s="15" t="n">
        <v>0</v>
      </c>
      <c r="ALF1684" s="0"/>
      <c r="ALG1684" s="0"/>
      <c r="ALH1684" s="0"/>
      <c r="ALI1684" s="0"/>
      <c r="ALJ1684" s="0"/>
      <c r="ALK1684" s="0"/>
      <c r="ALL1684" s="0"/>
      <c r="ALM1684" s="0"/>
      <c r="ALN1684" s="0"/>
      <c r="ALO1684" s="0"/>
      <c r="ALP1684" s="0"/>
      <c r="ALQ1684" s="0"/>
      <c r="ALR1684" s="0"/>
      <c r="ALS1684" s="0"/>
      <c r="ALT1684" s="0"/>
      <c r="ALU1684" s="0"/>
      <c r="ALV1684" s="0"/>
      <c r="ALW1684" s="0"/>
      <c r="ALX1684" s="0"/>
      <c r="ALY1684" s="0"/>
      <c r="ALZ1684" s="0"/>
      <c r="AMA1684" s="0"/>
      <c r="AMB1684" s="0"/>
      <c r="AMC1684" s="0"/>
      <c r="AMD1684" s="0"/>
      <c r="AME1684" s="0"/>
      <c r="AMF1684" s="0"/>
      <c r="AMG1684" s="0"/>
      <c r="AMH1684" s="0"/>
      <c r="AMI1684" s="0"/>
      <c r="AMJ1684" s="0"/>
    </row>
    <row r="1685" s="16" customFormat="true" ht="40.25" hidden="false" customHeight="false" outlineLevel="0" collapsed="false">
      <c r="A1685" s="9" t="str">
        <f aca="false">MID(H1685,1,1)</f>
        <v>2</v>
      </c>
      <c r="B1685" s="10" t="str">
        <f aca="false">MID(H1685,2,1)</f>
        <v>1</v>
      </c>
      <c r="C1685" s="10" t="str">
        <f aca="false">MID(H1685,3,1)</f>
        <v>2</v>
      </c>
      <c r="D1685" s="10" t="str">
        <f aca="false">MID(H1685,4,1)</f>
        <v>1</v>
      </c>
      <c r="E1685" s="10" t="str">
        <f aca="false">MID(H1685,5,1)</f>
        <v>1</v>
      </c>
      <c r="F1685" s="10" t="str">
        <f aca="false">MID(H1685,6,2)</f>
        <v>00</v>
      </c>
      <c r="G1685" s="10" t="str">
        <f aca="false">MID(H1685,8,2)</f>
        <v>00</v>
      </c>
      <c r="H1685" s="11" t="n">
        <v>212110000</v>
      </c>
      <c r="I1685" s="12" t="s">
        <v>2061</v>
      </c>
      <c r="J1685" s="13" t="s">
        <v>2062</v>
      </c>
      <c r="K1685" s="12" t="n">
        <v>0</v>
      </c>
      <c r="L1685" s="10" t="n">
        <v>0</v>
      </c>
      <c r="M1685" s="12" t="s">
        <v>17</v>
      </c>
      <c r="N1685" s="10"/>
      <c r="O1685" s="14" t="n">
        <v>0</v>
      </c>
      <c r="P1685" s="15" t="n">
        <v>0</v>
      </c>
      <c r="ALF1685" s="0"/>
      <c r="ALG1685" s="0"/>
      <c r="ALH1685" s="0"/>
      <c r="ALI1685" s="0"/>
      <c r="ALJ1685" s="0"/>
      <c r="ALK1685" s="0"/>
      <c r="ALL1685" s="0"/>
      <c r="ALM1685" s="0"/>
      <c r="ALN1685" s="0"/>
      <c r="ALO1685" s="0"/>
      <c r="ALP1685" s="0"/>
      <c r="ALQ1685" s="0"/>
      <c r="ALR1685" s="0"/>
      <c r="ALS1685" s="0"/>
      <c r="ALT1685" s="0"/>
      <c r="ALU1685" s="0"/>
      <c r="ALV1685" s="0"/>
      <c r="ALW1685" s="0"/>
      <c r="ALX1685" s="0"/>
      <c r="ALY1685" s="0"/>
      <c r="ALZ1685" s="0"/>
      <c r="AMA1685" s="0"/>
      <c r="AMB1685" s="0"/>
      <c r="AMC1685" s="0"/>
      <c r="AMD1685" s="0"/>
      <c r="AME1685" s="0"/>
      <c r="AMF1685" s="0"/>
      <c r="AMG1685" s="0"/>
      <c r="AMH1685" s="0"/>
      <c r="AMI1685" s="0"/>
      <c r="AMJ1685" s="0"/>
    </row>
    <row r="1686" s="16" customFormat="true" ht="20.85" hidden="false" customHeight="false" outlineLevel="0" collapsed="false">
      <c r="A1686" s="9" t="str">
        <f aca="false">MID(H1686,1,1)</f>
        <v>2</v>
      </c>
      <c r="B1686" s="10" t="str">
        <f aca="false">MID(H1686,2,1)</f>
        <v>1</v>
      </c>
      <c r="C1686" s="10" t="str">
        <f aca="false">MID(H1686,3,1)</f>
        <v>2</v>
      </c>
      <c r="D1686" s="10" t="str">
        <f aca="false">MID(H1686,4,1)</f>
        <v>1</v>
      </c>
      <c r="E1686" s="10" t="str">
        <f aca="false">MID(H1686,5,1)</f>
        <v>1</v>
      </c>
      <c r="F1686" s="10" t="str">
        <f aca="false">MID(H1686,6,2)</f>
        <v>01</v>
      </c>
      <c r="G1686" s="10" t="str">
        <f aca="false">MID(H1686,8,2)</f>
        <v>00</v>
      </c>
      <c r="H1686" s="11" t="n">
        <v>212110100</v>
      </c>
      <c r="I1686" s="12" t="s">
        <v>2063</v>
      </c>
      <c r="J1686" s="13" t="s">
        <v>2064</v>
      </c>
      <c r="K1686" s="12" t="n">
        <v>0</v>
      </c>
      <c r="L1686" s="10" t="n">
        <v>0</v>
      </c>
      <c r="M1686" s="12" t="s">
        <v>17</v>
      </c>
      <c r="N1686" s="10"/>
      <c r="O1686" s="14" t="n">
        <v>0</v>
      </c>
      <c r="P1686" s="15" t="n">
        <v>0</v>
      </c>
      <c r="ALF1686" s="0"/>
      <c r="ALG1686" s="0"/>
      <c r="ALH1686" s="0"/>
      <c r="ALI1686" s="0"/>
      <c r="ALJ1686" s="0"/>
      <c r="ALK1686" s="0"/>
      <c r="ALL1686" s="0"/>
      <c r="ALM1686" s="0"/>
      <c r="ALN1686" s="0"/>
      <c r="ALO1686" s="0"/>
      <c r="ALP1686" s="0"/>
      <c r="ALQ1686" s="0"/>
      <c r="ALR1686" s="0"/>
      <c r="ALS1686" s="0"/>
      <c r="ALT1686" s="0"/>
      <c r="ALU1686" s="0"/>
      <c r="ALV1686" s="0"/>
      <c r="ALW1686" s="0"/>
      <c r="ALX1686" s="0"/>
      <c r="ALY1686" s="0"/>
      <c r="ALZ1686" s="0"/>
      <c r="AMA1686" s="0"/>
      <c r="AMB1686" s="0"/>
      <c r="AMC1686" s="0"/>
      <c r="AMD1686" s="0"/>
      <c r="AME1686" s="0"/>
      <c r="AMF1686" s="0"/>
      <c r="AMG1686" s="0"/>
      <c r="AMH1686" s="0"/>
      <c r="AMI1686" s="0"/>
      <c r="AMJ1686" s="0"/>
    </row>
    <row r="1687" s="16" customFormat="true" ht="12.8" hidden="false" customHeight="false" outlineLevel="0" collapsed="false">
      <c r="A1687" s="9" t="str">
        <f aca="false">MID(H1687,1,1)</f>
        <v>2</v>
      </c>
      <c r="B1687" s="10" t="str">
        <f aca="false">MID(H1687,2,1)</f>
        <v>1</v>
      </c>
      <c r="C1687" s="10" t="str">
        <f aca="false">MID(H1687,3,1)</f>
        <v>2</v>
      </c>
      <c r="D1687" s="10" t="str">
        <f aca="false">MID(H1687,4,1)</f>
        <v>1</v>
      </c>
      <c r="E1687" s="10" t="str">
        <f aca="false">MID(H1687,5,1)</f>
        <v>1</v>
      </c>
      <c r="F1687" s="10" t="str">
        <f aca="false">MID(H1687,6,2)</f>
        <v>01</v>
      </c>
      <c r="G1687" s="10" t="str">
        <f aca="false">MID(H1687,8,2)</f>
        <v>01</v>
      </c>
      <c r="H1687" s="11" t="n">
        <v>212110101</v>
      </c>
      <c r="I1687" s="12" t="s">
        <v>2065</v>
      </c>
      <c r="J1687" s="13" t="s">
        <v>2066</v>
      </c>
      <c r="K1687" s="12" t="n">
        <v>0</v>
      </c>
      <c r="L1687" s="10" t="n">
        <v>0</v>
      </c>
      <c r="M1687" s="12" t="s">
        <v>27</v>
      </c>
      <c r="N1687" s="10" t="n">
        <v>2</v>
      </c>
      <c r="O1687" s="14" t="n">
        <v>4</v>
      </c>
      <c r="P1687" s="15" t="n">
        <v>3</v>
      </c>
      <c r="ALF1687" s="0"/>
      <c r="ALG1687" s="0"/>
      <c r="ALH1687" s="0"/>
      <c r="ALI1687" s="0"/>
      <c r="ALJ1687" s="0"/>
      <c r="ALK1687" s="0"/>
      <c r="ALL1687" s="0"/>
      <c r="ALM1687" s="0"/>
      <c r="ALN1687" s="0"/>
      <c r="ALO1687" s="0"/>
      <c r="ALP1687" s="0"/>
      <c r="ALQ1687" s="0"/>
      <c r="ALR1687" s="0"/>
      <c r="ALS1687" s="0"/>
      <c r="ALT1687" s="0"/>
      <c r="ALU1687" s="0"/>
      <c r="ALV1687" s="0"/>
      <c r="ALW1687" s="0"/>
      <c r="ALX1687" s="0"/>
      <c r="ALY1687" s="0"/>
      <c r="ALZ1687" s="0"/>
      <c r="AMA1687" s="0"/>
      <c r="AMB1687" s="0"/>
      <c r="AMC1687" s="0"/>
      <c r="AMD1687" s="0"/>
      <c r="AME1687" s="0"/>
      <c r="AMF1687" s="0"/>
      <c r="AMG1687" s="0"/>
      <c r="AMH1687" s="0"/>
      <c r="AMI1687" s="0"/>
      <c r="AMJ1687" s="0"/>
    </row>
    <row r="1688" s="16" customFormat="true" ht="12.8" hidden="false" customHeight="false" outlineLevel="0" collapsed="false">
      <c r="A1688" s="9" t="str">
        <f aca="false">MID(H1688,1,1)</f>
        <v>2</v>
      </c>
      <c r="B1688" s="10" t="str">
        <f aca="false">MID(H1688,2,1)</f>
        <v>1</v>
      </c>
      <c r="C1688" s="10" t="str">
        <f aca="false">MID(H1688,3,1)</f>
        <v>2</v>
      </c>
      <c r="D1688" s="10" t="str">
        <f aca="false">MID(H1688,4,1)</f>
        <v>1</v>
      </c>
      <c r="E1688" s="10" t="str">
        <f aca="false">MID(H1688,5,1)</f>
        <v>1</v>
      </c>
      <c r="F1688" s="10" t="str">
        <f aca="false">MID(H1688,6,2)</f>
        <v>01</v>
      </c>
      <c r="G1688" s="10" t="str">
        <f aca="false">MID(H1688,8,2)</f>
        <v>02</v>
      </c>
      <c r="H1688" s="11" t="n">
        <v>212110102</v>
      </c>
      <c r="I1688" s="12" t="s">
        <v>2067</v>
      </c>
      <c r="J1688" s="13" t="s">
        <v>2068</v>
      </c>
      <c r="K1688" s="12" t="n">
        <v>1</v>
      </c>
      <c r="L1688" s="10" t="n">
        <v>0</v>
      </c>
      <c r="M1688" s="12" t="s">
        <v>27</v>
      </c>
      <c r="N1688" s="10" t="n">
        <v>2</v>
      </c>
      <c r="O1688" s="14" t="n">
        <v>4</v>
      </c>
      <c r="P1688" s="15" t="n">
        <v>3</v>
      </c>
      <c r="ALF1688" s="0"/>
      <c r="ALG1688" s="0"/>
      <c r="ALH1688" s="0"/>
      <c r="ALI1688" s="0"/>
      <c r="ALJ1688" s="0"/>
      <c r="ALK1688" s="0"/>
      <c r="ALL1688" s="0"/>
      <c r="ALM1688" s="0"/>
      <c r="ALN1688" s="0"/>
      <c r="ALO1688" s="0"/>
      <c r="ALP1688" s="0"/>
      <c r="ALQ1688" s="0"/>
      <c r="ALR1688" s="0"/>
      <c r="ALS1688" s="0"/>
      <c r="ALT1688" s="0"/>
      <c r="ALU1688" s="0"/>
      <c r="ALV1688" s="0"/>
      <c r="ALW1688" s="0"/>
      <c r="ALX1688" s="0"/>
      <c r="ALY1688" s="0"/>
      <c r="ALZ1688" s="0"/>
      <c r="AMA1688" s="0"/>
      <c r="AMB1688" s="0"/>
      <c r="AMC1688" s="0"/>
      <c r="AMD1688" s="0"/>
      <c r="AME1688" s="0"/>
      <c r="AMF1688" s="0"/>
      <c r="AMG1688" s="0"/>
      <c r="AMH1688" s="0"/>
      <c r="AMI1688" s="0"/>
      <c r="AMJ1688" s="0"/>
    </row>
    <row r="1689" s="16" customFormat="true" ht="20.85" hidden="false" customHeight="false" outlineLevel="0" collapsed="false">
      <c r="A1689" s="9" t="str">
        <f aca="false">MID(H1689,1,1)</f>
        <v>2</v>
      </c>
      <c r="B1689" s="10" t="str">
        <f aca="false">MID(H1689,2,1)</f>
        <v>1</v>
      </c>
      <c r="C1689" s="10" t="str">
        <f aca="false">MID(H1689,3,1)</f>
        <v>2</v>
      </c>
      <c r="D1689" s="10" t="str">
        <f aca="false">MID(H1689,4,1)</f>
        <v>1</v>
      </c>
      <c r="E1689" s="10" t="str">
        <f aca="false">MID(H1689,5,1)</f>
        <v>1</v>
      </c>
      <c r="F1689" s="10" t="str">
        <f aca="false">MID(H1689,6,2)</f>
        <v>01</v>
      </c>
      <c r="G1689" s="10" t="str">
        <f aca="false">MID(H1689,8,2)</f>
        <v>98</v>
      </c>
      <c r="H1689" s="11" t="n">
        <v>212110198</v>
      </c>
      <c r="I1689" s="12" t="s">
        <v>2069</v>
      </c>
      <c r="J1689" s="13" t="s">
        <v>2070</v>
      </c>
      <c r="K1689" s="12" t="n">
        <v>0</v>
      </c>
      <c r="L1689" s="10" t="n">
        <v>0</v>
      </c>
      <c r="M1689" s="12" t="s">
        <v>27</v>
      </c>
      <c r="N1689" s="10" t="n">
        <v>2</v>
      </c>
      <c r="O1689" s="14" t="n">
        <v>4</v>
      </c>
      <c r="P1689" s="15" t="n">
        <v>3</v>
      </c>
      <c r="ALF1689" s="0"/>
      <c r="ALG1689" s="0"/>
      <c r="ALH1689" s="0"/>
      <c r="ALI1689" s="0"/>
      <c r="ALJ1689" s="0"/>
      <c r="ALK1689" s="0"/>
      <c r="ALL1689" s="0"/>
      <c r="ALM1689" s="0"/>
      <c r="ALN1689" s="0"/>
      <c r="ALO1689" s="0"/>
      <c r="ALP1689" s="0"/>
      <c r="ALQ1689" s="0"/>
      <c r="ALR1689" s="0"/>
      <c r="ALS1689" s="0"/>
      <c r="ALT1689" s="0"/>
      <c r="ALU1689" s="0"/>
      <c r="ALV1689" s="0"/>
      <c r="ALW1689" s="0"/>
      <c r="ALX1689" s="0"/>
      <c r="ALY1689" s="0"/>
      <c r="ALZ1689" s="0"/>
      <c r="AMA1689" s="0"/>
      <c r="AMB1689" s="0"/>
      <c r="AMC1689" s="0"/>
      <c r="AMD1689" s="0"/>
      <c r="AME1689" s="0"/>
      <c r="AMF1689" s="0"/>
      <c r="AMG1689" s="0"/>
      <c r="AMH1689" s="0"/>
      <c r="AMI1689" s="0"/>
      <c r="AMJ1689" s="0"/>
    </row>
    <row r="1690" s="16" customFormat="true" ht="12.8" hidden="false" customHeight="false" outlineLevel="0" collapsed="false">
      <c r="A1690" s="9" t="str">
        <f aca="false">MID(H1690,1,1)</f>
        <v>2</v>
      </c>
      <c r="B1690" s="10" t="str">
        <f aca="false">MID(H1690,2,1)</f>
        <v>1</v>
      </c>
      <c r="C1690" s="10" t="str">
        <f aca="false">MID(H1690,3,1)</f>
        <v>2</v>
      </c>
      <c r="D1690" s="10" t="str">
        <f aca="false">MID(H1690,4,1)</f>
        <v>1</v>
      </c>
      <c r="E1690" s="10" t="str">
        <f aca="false">MID(H1690,5,1)</f>
        <v>1</v>
      </c>
      <c r="F1690" s="10" t="str">
        <f aca="false">MID(H1690,6,2)</f>
        <v>02</v>
      </c>
      <c r="G1690" s="10" t="str">
        <f aca="false">MID(H1690,8,2)</f>
        <v>00</v>
      </c>
      <c r="H1690" s="11" t="n">
        <v>212110200</v>
      </c>
      <c r="I1690" s="12" t="s">
        <v>2071</v>
      </c>
      <c r="J1690" s="13" t="s">
        <v>2072</v>
      </c>
      <c r="K1690" s="12" t="n">
        <v>0</v>
      </c>
      <c r="L1690" s="10" t="n">
        <v>0</v>
      </c>
      <c r="M1690" s="12" t="s">
        <v>17</v>
      </c>
      <c r="N1690" s="10"/>
      <c r="O1690" s="14" t="n">
        <v>0</v>
      </c>
      <c r="P1690" s="15" t="n">
        <v>0</v>
      </c>
      <c r="ALF1690" s="0"/>
      <c r="ALG1690" s="0"/>
      <c r="ALH1690" s="0"/>
      <c r="ALI1690" s="0"/>
      <c r="ALJ1690" s="0"/>
      <c r="ALK1690" s="0"/>
      <c r="ALL1690" s="0"/>
      <c r="ALM1690" s="0"/>
      <c r="ALN1690" s="0"/>
      <c r="ALO1690" s="0"/>
      <c r="ALP1690" s="0"/>
      <c r="ALQ1690" s="0"/>
      <c r="ALR1690" s="0"/>
      <c r="ALS1690" s="0"/>
      <c r="ALT1690" s="0"/>
      <c r="ALU1690" s="0"/>
      <c r="ALV1690" s="0"/>
      <c r="ALW1690" s="0"/>
      <c r="ALX1690" s="0"/>
      <c r="ALY1690" s="0"/>
      <c r="ALZ1690" s="0"/>
      <c r="AMA1690" s="0"/>
      <c r="AMB1690" s="0"/>
      <c r="AMC1690" s="0"/>
      <c r="AMD1690" s="0"/>
      <c r="AME1690" s="0"/>
      <c r="AMF1690" s="0"/>
      <c r="AMG1690" s="0"/>
      <c r="AMH1690" s="0"/>
      <c r="AMI1690" s="0"/>
      <c r="AMJ1690" s="0"/>
    </row>
    <row r="1691" s="16" customFormat="true" ht="12.8" hidden="false" customHeight="false" outlineLevel="0" collapsed="false">
      <c r="A1691" s="9" t="str">
        <f aca="false">MID(H1691,1,1)</f>
        <v>2</v>
      </c>
      <c r="B1691" s="10" t="str">
        <f aca="false">MID(H1691,2,1)</f>
        <v>1</v>
      </c>
      <c r="C1691" s="10" t="str">
        <f aca="false">MID(H1691,3,1)</f>
        <v>2</v>
      </c>
      <c r="D1691" s="10" t="str">
        <f aca="false">MID(H1691,4,1)</f>
        <v>1</v>
      </c>
      <c r="E1691" s="10" t="str">
        <f aca="false">MID(H1691,5,1)</f>
        <v>1</v>
      </c>
      <c r="F1691" s="10" t="str">
        <f aca="false">MID(H1691,6,2)</f>
        <v>02</v>
      </c>
      <c r="G1691" s="10" t="str">
        <f aca="false">MID(H1691,8,2)</f>
        <v>01</v>
      </c>
      <c r="H1691" s="11" t="n">
        <v>212110201</v>
      </c>
      <c r="I1691" s="12" t="s">
        <v>2073</v>
      </c>
      <c r="J1691" s="13" t="s">
        <v>2074</v>
      </c>
      <c r="K1691" s="12" t="n">
        <v>0</v>
      </c>
      <c r="L1691" s="10" t="n">
        <v>0</v>
      </c>
      <c r="M1691" s="12" t="s">
        <v>27</v>
      </c>
      <c r="N1691" s="10" t="n">
        <v>2</v>
      </c>
      <c r="O1691" s="14" t="n">
        <v>4</v>
      </c>
      <c r="P1691" s="15" t="n">
        <v>3</v>
      </c>
      <c r="ALF1691" s="0"/>
      <c r="ALG1691" s="0"/>
      <c r="ALH1691" s="0"/>
      <c r="ALI1691" s="0"/>
      <c r="ALJ1691" s="0"/>
      <c r="ALK1691" s="0"/>
      <c r="ALL1691" s="0"/>
      <c r="ALM1691" s="0"/>
      <c r="ALN1691" s="0"/>
      <c r="ALO1691" s="0"/>
      <c r="ALP1691" s="0"/>
      <c r="ALQ1691" s="0"/>
      <c r="ALR1691" s="0"/>
      <c r="ALS1691" s="0"/>
      <c r="ALT1691" s="0"/>
      <c r="ALU1691" s="0"/>
      <c r="ALV1691" s="0"/>
      <c r="ALW1691" s="0"/>
      <c r="ALX1691" s="0"/>
      <c r="ALY1691" s="0"/>
      <c r="ALZ1691" s="0"/>
      <c r="AMA1691" s="0"/>
      <c r="AMB1691" s="0"/>
      <c r="AMC1691" s="0"/>
      <c r="AMD1691" s="0"/>
      <c r="AME1691" s="0"/>
      <c r="AMF1691" s="0"/>
      <c r="AMG1691" s="0"/>
      <c r="AMH1691" s="0"/>
      <c r="AMI1691" s="0"/>
      <c r="AMJ1691" s="0"/>
    </row>
    <row r="1692" s="16" customFormat="true" ht="40.25" hidden="false" customHeight="false" outlineLevel="0" collapsed="false">
      <c r="A1692" s="9" t="str">
        <f aca="false">MID(H1692,1,1)</f>
        <v>2</v>
      </c>
      <c r="B1692" s="10" t="str">
        <f aca="false">MID(H1692,2,1)</f>
        <v>1</v>
      </c>
      <c r="C1692" s="10" t="str">
        <f aca="false">MID(H1692,3,1)</f>
        <v>2</v>
      </c>
      <c r="D1692" s="10" t="str">
        <f aca="false">MID(H1692,4,1)</f>
        <v>1</v>
      </c>
      <c r="E1692" s="10" t="str">
        <f aca="false">MID(H1692,5,1)</f>
        <v>1</v>
      </c>
      <c r="F1692" s="10" t="str">
        <f aca="false">MID(H1692,6,2)</f>
        <v>02</v>
      </c>
      <c r="G1692" s="10" t="str">
        <f aca="false">MID(H1692,8,2)</f>
        <v>05</v>
      </c>
      <c r="H1692" s="11" t="n">
        <v>212110205</v>
      </c>
      <c r="I1692" s="12" t="s">
        <v>2075</v>
      </c>
      <c r="J1692" s="13" t="s">
        <v>2076</v>
      </c>
      <c r="K1692" s="12" t="n">
        <v>0</v>
      </c>
      <c r="L1692" s="10" t="n">
        <v>0</v>
      </c>
      <c r="M1692" s="12" t="s">
        <v>27</v>
      </c>
      <c r="N1692" s="10" t="n">
        <v>2</v>
      </c>
      <c r="O1692" s="14" t="n">
        <v>4</v>
      </c>
      <c r="P1692" s="15" t="n">
        <v>3</v>
      </c>
      <c r="ALF1692" s="0"/>
      <c r="ALG1692" s="0"/>
      <c r="ALH1692" s="0"/>
      <c r="ALI1692" s="0"/>
      <c r="ALJ1692" s="0"/>
      <c r="ALK1692" s="0"/>
      <c r="ALL1692" s="0"/>
      <c r="ALM1692" s="0"/>
      <c r="ALN1692" s="0"/>
      <c r="ALO1692" s="0"/>
      <c r="ALP1692" s="0"/>
      <c r="ALQ1692" s="0"/>
      <c r="ALR1692" s="0"/>
      <c r="ALS1692" s="0"/>
      <c r="ALT1692" s="0"/>
      <c r="ALU1692" s="0"/>
      <c r="ALV1692" s="0"/>
      <c r="ALW1692" s="0"/>
      <c r="ALX1692" s="0"/>
      <c r="ALY1692" s="0"/>
      <c r="ALZ1692" s="0"/>
      <c r="AMA1692" s="0"/>
      <c r="AMB1692" s="0"/>
      <c r="AMC1692" s="0"/>
      <c r="AMD1692" s="0"/>
      <c r="AME1692" s="0"/>
      <c r="AMF1692" s="0"/>
      <c r="AMG1692" s="0"/>
      <c r="AMH1692" s="0"/>
      <c r="AMI1692" s="0"/>
      <c r="AMJ1692" s="0"/>
    </row>
    <row r="1693" s="16" customFormat="true" ht="20.85" hidden="false" customHeight="false" outlineLevel="0" collapsed="false">
      <c r="A1693" s="9" t="str">
        <f aca="false">MID(H1693,1,1)</f>
        <v>2</v>
      </c>
      <c r="B1693" s="10" t="str">
        <f aca="false">MID(H1693,2,1)</f>
        <v>1</v>
      </c>
      <c r="C1693" s="10" t="str">
        <f aca="false">MID(H1693,3,1)</f>
        <v>2</v>
      </c>
      <c r="D1693" s="10" t="str">
        <f aca="false">MID(H1693,4,1)</f>
        <v>1</v>
      </c>
      <c r="E1693" s="10" t="str">
        <f aca="false">MID(H1693,5,1)</f>
        <v>1</v>
      </c>
      <c r="F1693" s="10" t="str">
        <f aca="false">MID(H1693,6,2)</f>
        <v>02</v>
      </c>
      <c r="G1693" s="10" t="str">
        <f aca="false">MID(H1693,8,2)</f>
        <v>98</v>
      </c>
      <c r="H1693" s="11" t="n">
        <v>212110298</v>
      </c>
      <c r="I1693" s="12" t="s">
        <v>2077</v>
      </c>
      <c r="J1693" s="13" t="s">
        <v>2078</v>
      </c>
      <c r="K1693" s="12" t="n">
        <v>0</v>
      </c>
      <c r="L1693" s="10" t="n">
        <v>0</v>
      </c>
      <c r="M1693" s="12" t="s">
        <v>27</v>
      </c>
      <c r="N1693" s="10" t="n">
        <v>2</v>
      </c>
      <c r="O1693" s="14" t="n">
        <v>4</v>
      </c>
      <c r="P1693" s="15" t="n">
        <v>3</v>
      </c>
      <c r="ALF1693" s="0"/>
      <c r="ALG1693" s="0"/>
      <c r="ALH1693" s="0"/>
      <c r="ALI1693" s="0"/>
      <c r="ALJ1693" s="0"/>
      <c r="ALK1693" s="0"/>
      <c r="ALL1693" s="0"/>
      <c r="ALM1693" s="0"/>
      <c r="ALN1693" s="0"/>
      <c r="ALO1693" s="0"/>
      <c r="ALP1693" s="0"/>
      <c r="ALQ1693" s="0"/>
      <c r="ALR1693" s="0"/>
      <c r="ALS1693" s="0"/>
      <c r="ALT1693" s="0"/>
      <c r="ALU1693" s="0"/>
      <c r="ALV1693" s="0"/>
      <c r="ALW1693" s="0"/>
      <c r="ALX1693" s="0"/>
      <c r="ALY1693" s="0"/>
      <c r="ALZ1693" s="0"/>
      <c r="AMA1693" s="0"/>
      <c r="AMB1693" s="0"/>
      <c r="AMC1693" s="0"/>
      <c r="AMD1693" s="0"/>
      <c r="AME1693" s="0"/>
      <c r="AMF1693" s="0"/>
      <c r="AMG1693" s="0"/>
      <c r="AMH1693" s="0"/>
      <c r="AMI1693" s="0"/>
      <c r="AMJ1693" s="0"/>
    </row>
    <row r="1694" s="16" customFormat="true" ht="20.85" hidden="false" customHeight="false" outlineLevel="0" collapsed="false">
      <c r="A1694" s="9" t="str">
        <f aca="false">MID(H1694,1,1)</f>
        <v>2</v>
      </c>
      <c r="B1694" s="10" t="str">
        <f aca="false">MID(H1694,2,1)</f>
        <v>1</v>
      </c>
      <c r="C1694" s="10" t="str">
        <f aca="false">MID(H1694,3,1)</f>
        <v>2</v>
      </c>
      <c r="D1694" s="10" t="str">
        <f aca="false">MID(H1694,4,1)</f>
        <v>1</v>
      </c>
      <c r="E1694" s="10" t="str">
        <f aca="false">MID(H1694,5,1)</f>
        <v>1</v>
      </c>
      <c r="F1694" s="10" t="str">
        <f aca="false">MID(H1694,6,2)</f>
        <v>03</v>
      </c>
      <c r="G1694" s="10" t="str">
        <f aca="false">MID(H1694,8,2)</f>
        <v>00</v>
      </c>
      <c r="H1694" s="11" t="n">
        <v>212110300</v>
      </c>
      <c r="I1694" s="12" t="s">
        <v>2079</v>
      </c>
      <c r="J1694" s="13" t="s">
        <v>2080</v>
      </c>
      <c r="K1694" s="12" t="n">
        <v>0</v>
      </c>
      <c r="L1694" s="10" t="n">
        <v>0</v>
      </c>
      <c r="M1694" s="12" t="s">
        <v>27</v>
      </c>
      <c r="N1694" s="10" t="n">
        <v>2</v>
      </c>
      <c r="O1694" s="14" t="n">
        <v>4</v>
      </c>
      <c r="P1694" s="15" t="n">
        <v>3</v>
      </c>
      <c r="ALF1694" s="0"/>
      <c r="ALG1694" s="0"/>
      <c r="ALH1694" s="0"/>
      <c r="ALI1694" s="0"/>
      <c r="ALJ1694" s="0"/>
      <c r="ALK1694" s="0"/>
      <c r="ALL1694" s="0"/>
      <c r="ALM1694" s="0"/>
      <c r="ALN1694" s="0"/>
      <c r="ALO1694" s="0"/>
      <c r="ALP1694" s="0"/>
      <c r="ALQ1694" s="0"/>
      <c r="ALR1694" s="0"/>
      <c r="ALS1694" s="0"/>
      <c r="ALT1694" s="0"/>
      <c r="ALU1694" s="0"/>
      <c r="ALV1694" s="0"/>
      <c r="ALW1694" s="0"/>
      <c r="ALX1694" s="0"/>
      <c r="ALY1694" s="0"/>
      <c r="ALZ1694" s="0"/>
      <c r="AMA1694" s="0"/>
      <c r="AMB1694" s="0"/>
      <c r="AMC1694" s="0"/>
      <c r="AMD1694" s="0"/>
      <c r="AME1694" s="0"/>
      <c r="AMF1694" s="0"/>
      <c r="AMG1694" s="0"/>
      <c r="AMH1694" s="0"/>
      <c r="AMI1694" s="0"/>
      <c r="AMJ1694" s="0"/>
    </row>
    <row r="1695" s="16" customFormat="true" ht="20.85" hidden="false" customHeight="false" outlineLevel="0" collapsed="false">
      <c r="A1695" s="9" t="str">
        <f aca="false">MID(H1695,1,1)</f>
        <v>2</v>
      </c>
      <c r="B1695" s="10" t="str">
        <f aca="false">MID(H1695,2,1)</f>
        <v>1</v>
      </c>
      <c r="C1695" s="10" t="str">
        <f aca="false">MID(H1695,3,1)</f>
        <v>2</v>
      </c>
      <c r="D1695" s="10" t="str">
        <f aca="false">MID(H1695,4,1)</f>
        <v>1</v>
      </c>
      <c r="E1695" s="10" t="str">
        <f aca="false">MID(H1695,5,1)</f>
        <v>1</v>
      </c>
      <c r="F1695" s="10" t="str">
        <f aca="false">MID(H1695,6,2)</f>
        <v>04</v>
      </c>
      <c r="G1695" s="10" t="str">
        <f aca="false">MID(H1695,8,2)</f>
        <v>00</v>
      </c>
      <c r="H1695" s="11" t="n">
        <v>212110400</v>
      </c>
      <c r="I1695" s="12" t="s">
        <v>2081</v>
      </c>
      <c r="J1695" s="13" t="s">
        <v>2082</v>
      </c>
      <c r="K1695" s="12" t="n">
        <v>0</v>
      </c>
      <c r="L1695" s="10" t="n">
        <v>0</v>
      </c>
      <c r="M1695" s="12" t="s">
        <v>27</v>
      </c>
      <c r="N1695" s="10" t="n">
        <v>2</v>
      </c>
      <c r="O1695" s="14" t="n">
        <v>4</v>
      </c>
      <c r="P1695" s="15" t="n">
        <v>3</v>
      </c>
      <c r="ALF1695" s="0"/>
      <c r="ALG1695" s="0"/>
      <c r="ALH1695" s="0"/>
      <c r="ALI1695" s="0"/>
      <c r="ALJ1695" s="0"/>
      <c r="ALK1695" s="0"/>
      <c r="ALL1695" s="0"/>
      <c r="ALM1695" s="0"/>
      <c r="ALN1695" s="0"/>
      <c r="ALO1695" s="0"/>
      <c r="ALP1695" s="0"/>
      <c r="ALQ1695" s="0"/>
      <c r="ALR1695" s="0"/>
      <c r="ALS1695" s="0"/>
      <c r="ALT1695" s="0"/>
      <c r="ALU1695" s="0"/>
      <c r="ALV1695" s="0"/>
      <c r="ALW1695" s="0"/>
      <c r="ALX1695" s="0"/>
      <c r="ALY1695" s="0"/>
      <c r="ALZ1695" s="0"/>
      <c r="AMA1695" s="0"/>
      <c r="AMB1695" s="0"/>
      <c r="AMC1695" s="0"/>
      <c r="AMD1695" s="0"/>
      <c r="AME1695" s="0"/>
      <c r="AMF1695" s="0"/>
      <c r="AMG1695" s="0"/>
      <c r="AMH1695" s="0"/>
      <c r="AMI1695" s="0"/>
      <c r="AMJ1695" s="0"/>
    </row>
    <row r="1696" s="16" customFormat="true" ht="40.25" hidden="false" customHeight="false" outlineLevel="0" collapsed="false">
      <c r="A1696" s="9" t="str">
        <f aca="false">MID(H1696,1,1)</f>
        <v>2</v>
      </c>
      <c r="B1696" s="10" t="str">
        <f aca="false">MID(H1696,2,1)</f>
        <v>1</v>
      </c>
      <c r="C1696" s="10" t="str">
        <f aca="false">MID(H1696,3,1)</f>
        <v>2</v>
      </c>
      <c r="D1696" s="10" t="str">
        <f aca="false">MID(H1696,4,1)</f>
        <v>1</v>
      </c>
      <c r="E1696" s="10" t="str">
        <f aca="false">MID(H1696,5,1)</f>
        <v>2</v>
      </c>
      <c r="F1696" s="10" t="str">
        <f aca="false">MID(H1696,6,2)</f>
        <v>00</v>
      </c>
      <c r="G1696" s="10" t="str">
        <f aca="false">MID(H1696,8,2)</f>
        <v>00</v>
      </c>
      <c r="H1696" s="11" t="n">
        <v>212120000</v>
      </c>
      <c r="I1696" s="12" t="s">
        <v>2083</v>
      </c>
      <c r="J1696" s="13" t="s">
        <v>2084</v>
      </c>
      <c r="K1696" s="12" t="n">
        <v>0</v>
      </c>
      <c r="L1696" s="10" t="n">
        <v>0</v>
      </c>
      <c r="M1696" s="12" t="s">
        <v>17</v>
      </c>
      <c r="N1696" s="10"/>
      <c r="O1696" s="14" t="n">
        <v>0</v>
      </c>
      <c r="P1696" s="15" t="n">
        <v>0</v>
      </c>
      <c r="ALF1696" s="0"/>
      <c r="ALG1696" s="0"/>
      <c r="ALH1696" s="0"/>
      <c r="ALI1696" s="0"/>
      <c r="ALJ1696" s="0"/>
      <c r="ALK1696" s="0"/>
      <c r="ALL1696" s="0"/>
      <c r="ALM1696" s="0"/>
      <c r="ALN1696" s="0"/>
      <c r="ALO1696" s="0"/>
      <c r="ALP1696" s="0"/>
      <c r="ALQ1696" s="0"/>
      <c r="ALR1696" s="0"/>
      <c r="ALS1696" s="0"/>
      <c r="ALT1696" s="0"/>
      <c r="ALU1696" s="0"/>
      <c r="ALV1696" s="0"/>
      <c r="ALW1696" s="0"/>
      <c r="ALX1696" s="0"/>
      <c r="ALY1696" s="0"/>
      <c r="ALZ1696" s="0"/>
      <c r="AMA1696" s="0"/>
      <c r="AMB1696" s="0"/>
      <c r="AMC1696" s="0"/>
      <c r="AMD1696" s="0"/>
      <c r="AME1696" s="0"/>
      <c r="AMF1696" s="0"/>
      <c r="AMG1696" s="0"/>
      <c r="AMH1696" s="0"/>
      <c r="AMI1696" s="0"/>
      <c r="AMJ1696" s="0"/>
    </row>
    <row r="1697" s="16" customFormat="true" ht="20.85" hidden="false" customHeight="false" outlineLevel="0" collapsed="false">
      <c r="A1697" s="9" t="str">
        <f aca="false">MID(H1697,1,1)</f>
        <v>2</v>
      </c>
      <c r="B1697" s="10" t="str">
        <f aca="false">MID(H1697,2,1)</f>
        <v>1</v>
      </c>
      <c r="C1697" s="10" t="str">
        <f aca="false">MID(H1697,3,1)</f>
        <v>2</v>
      </c>
      <c r="D1697" s="10" t="str">
        <f aca="false">MID(H1697,4,1)</f>
        <v>1</v>
      </c>
      <c r="E1697" s="10" t="str">
        <f aca="false">MID(H1697,5,1)</f>
        <v>2</v>
      </c>
      <c r="F1697" s="10" t="str">
        <f aca="false">MID(H1697,6,2)</f>
        <v>01</v>
      </c>
      <c r="G1697" s="10" t="str">
        <f aca="false">MID(H1697,8,2)</f>
        <v>00</v>
      </c>
      <c r="H1697" s="11" t="n">
        <v>212120100</v>
      </c>
      <c r="I1697" s="12" t="s">
        <v>2063</v>
      </c>
      <c r="J1697" s="13" t="s">
        <v>2085</v>
      </c>
      <c r="K1697" s="12" t="n">
        <v>0</v>
      </c>
      <c r="L1697" s="10" t="n">
        <v>0</v>
      </c>
      <c r="M1697" s="12" t="s">
        <v>27</v>
      </c>
      <c r="N1697" s="10" t="n">
        <v>2</v>
      </c>
      <c r="O1697" s="14" t="n">
        <v>4</v>
      </c>
      <c r="P1697" s="15" t="n">
        <v>3</v>
      </c>
      <c r="ALF1697" s="0"/>
      <c r="ALG1697" s="0"/>
      <c r="ALH1697" s="0"/>
      <c r="ALI1697" s="0"/>
      <c r="ALJ1697" s="0"/>
      <c r="ALK1697" s="0"/>
      <c r="ALL1697" s="0"/>
      <c r="ALM1697" s="0"/>
      <c r="ALN1697" s="0"/>
      <c r="ALO1697" s="0"/>
      <c r="ALP1697" s="0"/>
      <c r="ALQ1697" s="0"/>
      <c r="ALR1697" s="0"/>
      <c r="ALS1697" s="0"/>
      <c r="ALT1697" s="0"/>
      <c r="ALU1697" s="0"/>
      <c r="ALV1697" s="0"/>
      <c r="ALW1697" s="0"/>
      <c r="ALX1697" s="0"/>
      <c r="ALY1697" s="0"/>
      <c r="ALZ1697" s="0"/>
      <c r="AMA1697" s="0"/>
      <c r="AMB1697" s="0"/>
      <c r="AMC1697" s="0"/>
      <c r="AMD1697" s="0"/>
      <c r="AME1697" s="0"/>
      <c r="AMF1697" s="0"/>
      <c r="AMG1697" s="0"/>
      <c r="AMH1697" s="0"/>
      <c r="AMI1697" s="0"/>
      <c r="AMJ1697" s="0"/>
    </row>
    <row r="1698" s="16" customFormat="true" ht="12.8" hidden="false" customHeight="false" outlineLevel="0" collapsed="false">
      <c r="A1698" s="9" t="str">
        <f aca="false">MID(H1698,1,1)</f>
        <v>2</v>
      </c>
      <c r="B1698" s="10" t="str">
        <f aca="false">MID(H1698,2,1)</f>
        <v>1</v>
      </c>
      <c r="C1698" s="10" t="str">
        <f aca="false">MID(H1698,3,1)</f>
        <v>2</v>
      </c>
      <c r="D1698" s="10" t="str">
        <f aca="false">MID(H1698,4,1)</f>
        <v>1</v>
      </c>
      <c r="E1698" s="10" t="str">
        <f aca="false">MID(H1698,5,1)</f>
        <v>2</v>
      </c>
      <c r="F1698" s="10" t="str">
        <f aca="false">MID(H1698,6,2)</f>
        <v>02</v>
      </c>
      <c r="G1698" s="10" t="str">
        <f aca="false">MID(H1698,8,2)</f>
        <v>00</v>
      </c>
      <c r="H1698" s="11" t="n">
        <v>212120200</v>
      </c>
      <c r="I1698" s="12" t="s">
        <v>2071</v>
      </c>
      <c r="J1698" s="13" t="s">
        <v>2072</v>
      </c>
      <c r="K1698" s="12" t="n">
        <v>0</v>
      </c>
      <c r="L1698" s="10" t="n">
        <v>0</v>
      </c>
      <c r="M1698" s="12" t="s">
        <v>17</v>
      </c>
      <c r="N1698" s="10"/>
      <c r="O1698" s="14" t="n">
        <v>0</v>
      </c>
      <c r="P1698" s="15" t="n">
        <v>0</v>
      </c>
      <c r="ALF1698" s="0"/>
      <c r="ALG1698" s="0"/>
      <c r="ALH1698" s="0"/>
      <c r="ALI1698" s="0"/>
      <c r="ALJ1698" s="0"/>
      <c r="ALK1698" s="0"/>
      <c r="ALL1698" s="0"/>
      <c r="ALM1698" s="0"/>
      <c r="ALN1698" s="0"/>
      <c r="ALO1698" s="0"/>
      <c r="ALP1698" s="0"/>
      <c r="ALQ1698" s="0"/>
      <c r="ALR1698" s="0"/>
      <c r="ALS1698" s="0"/>
      <c r="ALT1698" s="0"/>
      <c r="ALU1698" s="0"/>
      <c r="ALV1698" s="0"/>
      <c r="ALW1698" s="0"/>
      <c r="ALX1698" s="0"/>
      <c r="ALY1698" s="0"/>
      <c r="ALZ1698" s="0"/>
      <c r="AMA1698" s="0"/>
      <c r="AMB1698" s="0"/>
      <c r="AMC1698" s="0"/>
      <c r="AMD1698" s="0"/>
      <c r="AME1698" s="0"/>
      <c r="AMF1698" s="0"/>
      <c r="AMG1698" s="0"/>
      <c r="AMH1698" s="0"/>
      <c r="AMI1698" s="0"/>
      <c r="AMJ1698" s="0"/>
    </row>
    <row r="1699" s="16" customFormat="true" ht="20.85" hidden="false" customHeight="false" outlineLevel="0" collapsed="false">
      <c r="A1699" s="9" t="str">
        <f aca="false">MID(H1699,1,1)</f>
        <v>2</v>
      </c>
      <c r="B1699" s="10" t="str">
        <f aca="false">MID(H1699,2,1)</f>
        <v>1</v>
      </c>
      <c r="C1699" s="10" t="str">
        <f aca="false">MID(H1699,3,1)</f>
        <v>2</v>
      </c>
      <c r="D1699" s="10" t="str">
        <f aca="false">MID(H1699,4,1)</f>
        <v>1</v>
      </c>
      <c r="E1699" s="10" t="str">
        <f aca="false">MID(H1699,5,1)</f>
        <v>2</v>
      </c>
      <c r="F1699" s="10" t="str">
        <f aca="false">MID(H1699,6,2)</f>
        <v>02</v>
      </c>
      <c r="G1699" s="10" t="str">
        <f aca="false">MID(H1699,8,2)</f>
        <v>01</v>
      </c>
      <c r="H1699" s="11" t="n">
        <v>212120201</v>
      </c>
      <c r="I1699" s="12" t="s">
        <v>2086</v>
      </c>
      <c r="J1699" s="13" t="s">
        <v>2087</v>
      </c>
      <c r="K1699" s="12" t="n">
        <v>0</v>
      </c>
      <c r="L1699" s="10" t="n">
        <v>0</v>
      </c>
      <c r="M1699" s="12" t="s">
        <v>27</v>
      </c>
      <c r="N1699" s="10" t="n">
        <v>2</v>
      </c>
      <c r="O1699" s="14" t="n">
        <v>4</v>
      </c>
      <c r="P1699" s="15" t="n">
        <v>3</v>
      </c>
      <c r="ALF1699" s="0"/>
      <c r="ALG1699" s="0"/>
      <c r="ALH1699" s="0"/>
      <c r="ALI1699" s="0"/>
      <c r="ALJ1699" s="0"/>
      <c r="ALK1699" s="0"/>
      <c r="ALL1699" s="0"/>
      <c r="ALM1699" s="0"/>
      <c r="ALN1699" s="0"/>
      <c r="ALO1699" s="0"/>
      <c r="ALP1699" s="0"/>
      <c r="ALQ1699" s="0"/>
      <c r="ALR1699" s="0"/>
      <c r="ALS1699" s="0"/>
      <c r="ALT1699" s="0"/>
      <c r="ALU1699" s="0"/>
      <c r="ALV1699" s="0"/>
      <c r="ALW1699" s="0"/>
      <c r="ALX1699" s="0"/>
      <c r="ALY1699" s="0"/>
      <c r="ALZ1699" s="0"/>
      <c r="AMA1699" s="0"/>
      <c r="AMB1699" s="0"/>
      <c r="AMC1699" s="0"/>
      <c r="AMD1699" s="0"/>
      <c r="AME1699" s="0"/>
      <c r="AMF1699" s="0"/>
      <c r="AMG1699" s="0"/>
      <c r="AMH1699" s="0"/>
      <c r="AMI1699" s="0"/>
      <c r="AMJ1699" s="0"/>
    </row>
    <row r="1700" s="16" customFormat="true" ht="12.8" hidden="false" customHeight="false" outlineLevel="0" collapsed="false">
      <c r="A1700" s="9" t="str">
        <f aca="false">MID(H1700,1,1)</f>
        <v>2</v>
      </c>
      <c r="B1700" s="10" t="str">
        <f aca="false">MID(H1700,2,1)</f>
        <v>1</v>
      </c>
      <c r="C1700" s="10" t="str">
        <f aca="false">MID(H1700,3,1)</f>
        <v>2</v>
      </c>
      <c r="D1700" s="10" t="str">
        <f aca="false">MID(H1700,4,1)</f>
        <v>1</v>
      </c>
      <c r="E1700" s="10" t="str">
        <f aca="false">MID(H1700,5,1)</f>
        <v>2</v>
      </c>
      <c r="F1700" s="10" t="str">
        <f aca="false">MID(H1700,6,2)</f>
        <v>02</v>
      </c>
      <c r="G1700" s="10" t="str">
        <f aca="false">MID(H1700,8,2)</f>
        <v>99</v>
      </c>
      <c r="H1700" s="11" t="n">
        <v>212120299</v>
      </c>
      <c r="I1700" s="12" t="s">
        <v>2088</v>
      </c>
      <c r="J1700" s="13" t="s">
        <v>2089</v>
      </c>
      <c r="K1700" s="12" t="n">
        <v>0</v>
      </c>
      <c r="L1700" s="10" t="n">
        <v>0</v>
      </c>
      <c r="M1700" s="12" t="s">
        <v>27</v>
      </c>
      <c r="N1700" s="10" t="n">
        <v>2</v>
      </c>
      <c r="O1700" s="14" t="n">
        <v>4</v>
      </c>
      <c r="P1700" s="15" t="n">
        <v>3</v>
      </c>
      <c r="ALF1700" s="0"/>
      <c r="ALG1700" s="0"/>
      <c r="ALH1700" s="0"/>
      <c r="ALI1700" s="0"/>
      <c r="ALJ1700" s="0"/>
      <c r="ALK1700" s="0"/>
      <c r="ALL1700" s="0"/>
      <c r="ALM1700" s="0"/>
      <c r="ALN1700" s="0"/>
      <c r="ALO1700" s="0"/>
      <c r="ALP1700" s="0"/>
      <c r="ALQ1700" s="0"/>
      <c r="ALR1700" s="0"/>
      <c r="ALS1700" s="0"/>
      <c r="ALT1700" s="0"/>
      <c r="ALU1700" s="0"/>
      <c r="ALV1700" s="0"/>
      <c r="ALW1700" s="0"/>
      <c r="ALX1700" s="0"/>
      <c r="ALY1700" s="0"/>
      <c r="ALZ1700" s="0"/>
      <c r="AMA1700" s="0"/>
      <c r="AMB1700" s="0"/>
      <c r="AMC1700" s="0"/>
      <c r="AMD1700" s="0"/>
      <c r="AME1700" s="0"/>
      <c r="AMF1700" s="0"/>
      <c r="AMG1700" s="0"/>
      <c r="AMH1700" s="0"/>
      <c r="AMI1700" s="0"/>
      <c r="AMJ1700" s="0"/>
    </row>
    <row r="1701" s="16" customFormat="true" ht="20.85" hidden="false" customHeight="false" outlineLevel="0" collapsed="false">
      <c r="A1701" s="9" t="str">
        <f aca="false">MID(H1701,1,1)</f>
        <v>2</v>
      </c>
      <c r="B1701" s="10" t="str">
        <f aca="false">MID(H1701,2,1)</f>
        <v>1</v>
      </c>
      <c r="C1701" s="10" t="str">
        <f aca="false">MID(H1701,3,1)</f>
        <v>2</v>
      </c>
      <c r="D1701" s="10" t="str">
        <f aca="false">MID(H1701,4,1)</f>
        <v>1</v>
      </c>
      <c r="E1701" s="10" t="str">
        <f aca="false">MID(H1701,5,1)</f>
        <v>2</v>
      </c>
      <c r="F1701" s="10" t="str">
        <f aca="false">MID(H1701,6,2)</f>
        <v>99</v>
      </c>
      <c r="G1701" s="10" t="str">
        <f aca="false">MID(H1701,8,2)</f>
        <v>00</v>
      </c>
      <c r="H1701" s="11" t="n">
        <v>212129900</v>
      </c>
      <c r="I1701" s="12" t="s">
        <v>2079</v>
      </c>
      <c r="J1701" s="13" t="s">
        <v>2080</v>
      </c>
      <c r="K1701" s="12" t="n">
        <v>0</v>
      </c>
      <c r="L1701" s="10" t="n">
        <v>0</v>
      </c>
      <c r="M1701" s="12" t="s">
        <v>27</v>
      </c>
      <c r="N1701" s="10" t="n">
        <v>2</v>
      </c>
      <c r="O1701" s="14" t="n">
        <v>4</v>
      </c>
      <c r="P1701" s="15" t="n">
        <v>3</v>
      </c>
      <c r="ALF1701" s="0"/>
      <c r="ALG1701" s="0"/>
      <c r="ALH1701" s="0"/>
      <c r="ALI1701" s="0"/>
      <c r="ALJ1701" s="0"/>
      <c r="ALK1701" s="0"/>
      <c r="ALL1701" s="0"/>
      <c r="ALM1701" s="0"/>
      <c r="ALN1701" s="0"/>
      <c r="ALO1701" s="0"/>
      <c r="ALP1701" s="0"/>
      <c r="ALQ1701" s="0"/>
      <c r="ALR1701" s="0"/>
      <c r="ALS1701" s="0"/>
      <c r="ALT1701" s="0"/>
      <c r="ALU1701" s="0"/>
      <c r="ALV1701" s="0"/>
      <c r="ALW1701" s="0"/>
      <c r="ALX1701" s="0"/>
      <c r="ALY1701" s="0"/>
      <c r="ALZ1701" s="0"/>
      <c r="AMA1701" s="0"/>
      <c r="AMB1701" s="0"/>
      <c r="AMC1701" s="0"/>
      <c r="AMD1701" s="0"/>
      <c r="AME1701" s="0"/>
      <c r="AMF1701" s="0"/>
      <c r="AMG1701" s="0"/>
      <c r="AMH1701" s="0"/>
      <c r="AMI1701" s="0"/>
      <c r="AMJ1701" s="0"/>
    </row>
    <row r="1702" s="16" customFormat="true" ht="49.95" hidden="false" customHeight="false" outlineLevel="0" collapsed="false">
      <c r="A1702" s="9" t="str">
        <f aca="false">MID(H1702,1,1)</f>
        <v>2</v>
      </c>
      <c r="B1702" s="10" t="str">
        <f aca="false">MID(H1702,2,1)</f>
        <v>1</v>
      </c>
      <c r="C1702" s="10" t="str">
        <f aca="false">MID(H1702,3,1)</f>
        <v>2</v>
      </c>
      <c r="D1702" s="10" t="str">
        <f aca="false">MID(H1702,4,1)</f>
        <v>1</v>
      </c>
      <c r="E1702" s="10" t="str">
        <f aca="false">MID(H1702,5,1)</f>
        <v>3</v>
      </c>
      <c r="F1702" s="10" t="str">
        <f aca="false">MID(H1702,6,2)</f>
        <v>00</v>
      </c>
      <c r="G1702" s="10" t="str">
        <f aca="false">MID(H1702,8,2)</f>
        <v>00</v>
      </c>
      <c r="H1702" s="11" t="n">
        <v>212130000</v>
      </c>
      <c r="I1702" s="12" t="s">
        <v>2090</v>
      </c>
      <c r="J1702" s="13" t="s">
        <v>2091</v>
      </c>
      <c r="K1702" s="12" t="n">
        <v>0</v>
      </c>
      <c r="L1702" s="10" t="n">
        <v>0</v>
      </c>
      <c r="M1702" s="12" t="s">
        <v>17</v>
      </c>
      <c r="N1702" s="10"/>
      <c r="O1702" s="14" t="n">
        <v>0</v>
      </c>
      <c r="P1702" s="15" t="n">
        <v>0</v>
      </c>
      <c r="ALF1702" s="0"/>
      <c r="ALG1702" s="0"/>
      <c r="ALH1702" s="0"/>
      <c r="ALI1702" s="0"/>
      <c r="ALJ1702" s="0"/>
      <c r="ALK1702" s="0"/>
      <c r="ALL1702" s="0"/>
      <c r="ALM1702" s="0"/>
      <c r="ALN1702" s="0"/>
      <c r="ALO1702" s="0"/>
      <c r="ALP1702" s="0"/>
      <c r="ALQ1702" s="0"/>
      <c r="ALR1702" s="0"/>
      <c r="ALS1702" s="0"/>
      <c r="ALT1702" s="0"/>
      <c r="ALU1702" s="0"/>
      <c r="ALV1702" s="0"/>
      <c r="ALW1702" s="0"/>
      <c r="ALX1702" s="0"/>
      <c r="ALY1702" s="0"/>
      <c r="ALZ1702" s="0"/>
      <c r="AMA1702" s="0"/>
      <c r="AMB1702" s="0"/>
      <c r="AMC1702" s="0"/>
      <c r="AMD1702" s="0"/>
      <c r="AME1702" s="0"/>
      <c r="AMF1702" s="0"/>
      <c r="AMG1702" s="0"/>
      <c r="AMH1702" s="0"/>
      <c r="AMI1702" s="0"/>
      <c r="AMJ1702" s="0"/>
    </row>
    <row r="1703" s="16" customFormat="true" ht="20.85" hidden="false" customHeight="false" outlineLevel="0" collapsed="false">
      <c r="A1703" s="9" t="str">
        <f aca="false">MID(H1703,1,1)</f>
        <v>2</v>
      </c>
      <c r="B1703" s="10" t="str">
        <f aca="false">MID(H1703,2,1)</f>
        <v>1</v>
      </c>
      <c r="C1703" s="10" t="str">
        <f aca="false">MID(H1703,3,1)</f>
        <v>2</v>
      </c>
      <c r="D1703" s="10" t="str">
        <f aca="false">MID(H1703,4,1)</f>
        <v>1</v>
      </c>
      <c r="E1703" s="10" t="str">
        <f aca="false">MID(H1703,5,1)</f>
        <v>3</v>
      </c>
      <c r="F1703" s="10" t="str">
        <f aca="false">MID(H1703,6,2)</f>
        <v>01</v>
      </c>
      <c r="G1703" s="10" t="str">
        <f aca="false">MID(H1703,8,2)</f>
        <v>00</v>
      </c>
      <c r="H1703" s="11" t="n">
        <v>212130100</v>
      </c>
      <c r="I1703" s="12" t="s">
        <v>2063</v>
      </c>
      <c r="J1703" s="13" t="s">
        <v>2064</v>
      </c>
      <c r="K1703" s="12" t="n">
        <v>0</v>
      </c>
      <c r="L1703" s="10" t="n">
        <v>0</v>
      </c>
      <c r="M1703" s="12" t="s">
        <v>17</v>
      </c>
      <c r="N1703" s="10"/>
      <c r="O1703" s="14" t="n">
        <v>0</v>
      </c>
      <c r="P1703" s="15" t="n">
        <v>0</v>
      </c>
      <c r="ALF1703" s="0"/>
      <c r="ALG1703" s="0"/>
      <c r="ALH1703" s="0"/>
      <c r="ALI1703" s="0"/>
      <c r="ALJ1703" s="0"/>
      <c r="ALK1703" s="0"/>
      <c r="ALL1703" s="0"/>
      <c r="ALM1703" s="0"/>
      <c r="ALN1703" s="0"/>
      <c r="ALO1703" s="0"/>
      <c r="ALP1703" s="0"/>
      <c r="ALQ1703" s="0"/>
      <c r="ALR1703" s="0"/>
      <c r="ALS1703" s="0"/>
      <c r="ALT1703" s="0"/>
      <c r="ALU1703" s="0"/>
      <c r="ALV1703" s="0"/>
      <c r="ALW1703" s="0"/>
      <c r="ALX1703" s="0"/>
      <c r="ALY1703" s="0"/>
      <c r="ALZ1703" s="0"/>
      <c r="AMA1703" s="0"/>
      <c r="AMB1703" s="0"/>
      <c r="AMC1703" s="0"/>
      <c r="AMD1703" s="0"/>
      <c r="AME1703" s="0"/>
      <c r="AMF1703" s="0"/>
      <c r="AMG1703" s="0"/>
      <c r="AMH1703" s="0"/>
      <c r="AMI1703" s="0"/>
      <c r="AMJ1703" s="0"/>
    </row>
    <row r="1704" s="16" customFormat="true" ht="12.8" hidden="false" customHeight="false" outlineLevel="0" collapsed="false">
      <c r="A1704" s="9" t="str">
        <f aca="false">MID(H1704,1,1)</f>
        <v>2</v>
      </c>
      <c r="B1704" s="10" t="str">
        <f aca="false">MID(H1704,2,1)</f>
        <v>1</v>
      </c>
      <c r="C1704" s="10" t="str">
        <f aca="false">MID(H1704,3,1)</f>
        <v>2</v>
      </c>
      <c r="D1704" s="10" t="str">
        <f aca="false">MID(H1704,4,1)</f>
        <v>1</v>
      </c>
      <c r="E1704" s="10" t="str">
        <f aca="false">MID(H1704,5,1)</f>
        <v>3</v>
      </c>
      <c r="F1704" s="10" t="str">
        <f aca="false">MID(H1704,6,2)</f>
        <v>01</v>
      </c>
      <c r="G1704" s="10" t="str">
        <f aca="false">MID(H1704,8,2)</f>
        <v>01</v>
      </c>
      <c r="H1704" s="11" t="n">
        <v>212130101</v>
      </c>
      <c r="I1704" s="12" t="s">
        <v>2065</v>
      </c>
      <c r="J1704" s="13" t="s">
        <v>2066</v>
      </c>
      <c r="K1704" s="12" t="n">
        <v>0</v>
      </c>
      <c r="L1704" s="10" t="n">
        <v>0</v>
      </c>
      <c r="M1704" s="12" t="s">
        <v>27</v>
      </c>
      <c r="N1704" s="10" t="n">
        <v>2</v>
      </c>
      <c r="O1704" s="14" t="n">
        <v>4</v>
      </c>
      <c r="P1704" s="15" t="n">
        <v>3</v>
      </c>
      <c r="ALF1704" s="0"/>
      <c r="ALG1704" s="0"/>
      <c r="ALH1704" s="0"/>
      <c r="ALI1704" s="0"/>
      <c r="ALJ1704" s="0"/>
      <c r="ALK1704" s="0"/>
      <c r="ALL1704" s="0"/>
      <c r="ALM1704" s="0"/>
      <c r="ALN1704" s="0"/>
      <c r="ALO1704" s="0"/>
      <c r="ALP1704" s="0"/>
      <c r="ALQ1704" s="0"/>
      <c r="ALR1704" s="0"/>
      <c r="ALS1704" s="0"/>
      <c r="ALT1704" s="0"/>
      <c r="ALU1704" s="0"/>
      <c r="ALV1704" s="0"/>
      <c r="ALW1704" s="0"/>
      <c r="ALX1704" s="0"/>
      <c r="ALY1704" s="0"/>
      <c r="ALZ1704" s="0"/>
      <c r="AMA1704" s="0"/>
      <c r="AMB1704" s="0"/>
      <c r="AMC1704" s="0"/>
      <c r="AMD1704" s="0"/>
      <c r="AME1704" s="0"/>
      <c r="AMF1704" s="0"/>
      <c r="AMG1704" s="0"/>
      <c r="AMH1704" s="0"/>
      <c r="AMI1704" s="0"/>
      <c r="AMJ1704" s="0"/>
    </row>
    <row r="1705" s="16" customFormat="true" ht="12.8" hidden="false" customHeight="false" outlineLevel="0" collapsed="false">
      <c r="A1705" s="9" t="str">
        <f aca="false">MID(H1705,1,1)</f>
        <v>2</v>
      </c>
      <c r="B1705" s="10" t="str">
        <f aca="false">MID(H1705,2,1)</f>
        <v>1</v>
      </c>
      <c r="C1705" s="10" t="str">
        <f aca="false">MID(H1705,3,1)</f>
        <v>2</v>
      </c>
      <c r="D1705" s="10" t="str">
        <f aca="false">MID(H1705,4,1)</f>
        <v>1</v>
      </c>
      <c r="E1705" s="10" t="str">
        <f aca="false">MID(H1705,5,1)</f>
        <v>3</v>
      </c>
      <c r="F1705" s="10" t="str">
        <f aca="false">MID(H1705,6,2)</f>
        <v>01</v>
      </c>
      <c r="G1705" s="10" t="str">
        <f aca="false">MID(H1705,8,2)</f>
        <v>02</v>
      </c>
      <c r="H1705" s="11" t="n">
        <v>212130102</v>
      </c>
      <c r="I1705" s="12" t="s">
        <v>2067</v>
      </c>
      <c r="J1705" s="13" t="s">
        <v>2068</v>
      </c>
      <c r="K1705" s="12" t="n">
        <v>1</v>
      </c>
      <c r="L1705" s="10" t="n">
        <v>0</v>
      </c>
      <c r="M1705" s="12" t="s">
        <v>27</v>
      </c>
      <c r="N1705" s="10" t="n">
        <v>2</v>
      </c>
      <c r="O1705" s="14" t="n">
        <v>4</v>
      </c>
      <c r="P1705" s="15" t="n">
        <v>3</v>
      </c>
      <c r="ALF1705" s="0"/>
      <c r="ALG1705" s="0"/>
      <c r="ALH1705" s="0"/>
      <c r="ALI1705" s="0"/>
      <c r="ALJ1705" s="0"/>
      <c r="ALK1705" s="0"/>
      <c r="ALL1705" s="0"/>
      <c r="ALM1705" s="0"/>
      <c r="ALN1705" s="0"/>
      <c r="ALO1705" s="0"/>
      <c r="ALP1705" s="0"/>
      <c r="ALQ1705" s="0"/>
      <c r="ALR1705" s="0"/>
      <c r="ALS1705" s="0"/>
      <c r="ALT1705" s="0"/>
      <c r="ALU1705" s="0"/>
      <c r="ALV1705" s="0"/>
      <c r="ALW1705" s="0"/>
      <c r="ALX1705" s="0"/>
      <c r="ALY1705" s="0"/>
      <c r="ALZ1705" s="0"/>
      <c r="AMA1705" s="0"/>
      <c r="AMB1705" s="0"/>
      <c r="AMC1705" s="0"/>
      <c r="AMD1705" s="0"/>
      <c r="AME1705" s="0"/>
      <c r="AMF1705" s="0"/>
      <c r="AMG1705" s="0"/>
      <c r="AMH1705" s="0"/>
      <c r="AMI1705" s="0"/>
      <c r="AMJ1705" s="0"/>
    </row>
    <row r="1706" s="16" customFormat="true" ht="20.85" hidden="false" customHeight="false" outlineLevel="0" collapsed="false">
      <c r="A1706" s="9" t="str">
        <f aca="false">MID(H1706,1,1)</f>
        <v>2</v>
      </c>
      <c r="B1706" s="10" t="str">
        <f aca="false">MID(H1706,2,1)</f>
        <v>1</v>
      </c>
      <c r="C1706" s="10" t="str">
        <f aca="false">MID(H1706,3,1)</f>
        <v>2</v>
      </c>
      <c r="D1706" s="10" t="str">
        <f aca="false">MID(H1706,4,1)</f>
        <v>1</v>
      </c>
      <c r="E1706" s="10" t="str">
        <f aca="false">MID(H1706,5,1)</f>
        <v>3</v>
      </c>
      <c r="F1706" s="10" t="str">
        <f aca="false">MID(H1706,6,2)</f>
        <v>01</v>
      </c>
      <c r="G1706" s="10" t="str">
        <f aca="false">MID(H1706,8,2)</f>
        <v>98</v>
      </c>
      <c r="H1706" s="11" t="n">
        <v>212130198</v>
      </c>
      <c r="I1706" s="12" t="s">
        <v>2069</v>
      </c>
      <c r="J1706" s="13" t="s">
        <v>2070</v>
      </c>
      <c r="K1706" s="12" t="n">
        <v>0</v>
      </c>
      <c r="L1706" s="10" t="n">
        <v>0</v>
      </c>
      <c r="M1706" s="12" t="s">
        <v>27</v>
      </c>
      <c r="N1706" s="10" t="n">
        <v>2</v>
      </c>
      <c r="O1706" s="14" t="n">
        <v>4</v>
      </c>
      <c r="P1706" s="15" t="n">
        <v>3</v>
      </c>
      <c r="ALF1706" s="0"/>
      <c r="ALG1706" s="0"/>
      <c r="ALH1706" s="0"/>
      <c r="ALI1706" s="0"/>
      <c r="ALJ1706" s="0"/>
      <c r="ALK1706" s="0"/>
      <c r="ALL1706" s="0"/>
      <c r="ALM1706" s="0"/>
      <c r="ALN1706" s="0"/>
      <c r="ALO1706" s="0"/>
      <c r="ALP1706" s="0"/>
      <c r="ALQ1706" s="0"/>
      <c r="ALR1706" s="0"/>
      <c r="ALS1706" s="0"/>
      <c r="ALT1706" s="0"/>
      <c r="ALU1706" s="0"/>
      <c r="ALV1706" s="0"/>
      <c r="ALW1706" s="0"/>
      <c r="ALX1706" s="0"/>
      <c r="ALY1706" s="0"/>
      <c r="ALZ1706" s="0"/>
      <c r="AMA1706" s="0"/>
      <c r="AMB1706" s="0"/>
      <c r="AMC1706" s="0"/>
      <c r="AMD1706" s="0"/>
      <c r="AME1706" s="0"/>
      <c r="AMF1706" s="0"/>
      <c r="AMG1706" s="0"/>
      <c r="AMH1706" s="0"/>
      <c r="AMI1706" s="0"/>
      <c r="AMJ1706" s="0"/>
    </row>
    <row r="1707" s="16" customFormat="true" ht="12.8" hidden="false" customHeight="false" outlineLevel="0" collapsed="false">
      <c r="A1707" s="9" t="str">
        <f aca="false">MID(H1707,1,1)</f>
        <v>2</v>
      </c>
      <c r="B1707" s="10" t="str">
        <f aca="false">MID(H1707,2,1)</f>
        <v>1</v>
      </c>
      <c r="C1707" s="10" t="str">
        <f aca="false">MID(H1707,3,1)</f>
        <v>2</v>
      </c>
      <c r="D1707" s="10" t="str">
        <f aca="false">MID(H1707,4,1)</f>
        <v>1</v>
      </c>
      <c r="E1707" s="10" t="str">
        <f aca="false">MID(H1707,5,1)</f>
        <v>3</v>
      </c>
      <c r="F1707" s="10" t="str">
        <f aca="false">MID(H1707,6,2)</f>
        <v>02</v>
      </c>
      <c r="G1707" s="10" t="str">
        <f aca="false">MID(H1707,8,2)</f>
        <v>00</v>
      </c>
      <c r="H1707" s="11" t="n">
        <v>212130200</v>
      </c>
      <c r="I1707" s="12" t="s">
        <v>2071</v>
      </c>
      <c r="J1707" s="13" t="s">
        <v>2072</v>
      </c>
      <c r="K1707" s="12" t="n">
        <v>0</v>
      </c>
      <c r="L1707" s="10" t="n">
        <v>0</v>
      </c>
      <c r="M1707" s="12" t="s">
        <v>17</v>
      </c>
      <c r="N1707" s="10"/>
      <c r="O1707" s="14" t="n">
        <v>0</v>
      </c>
      <c r="P1707" s="15" t="n">
        <v>0</v>
      </c>
      <c r="ALF1707" s="0"/>
      <c r="ALG1707" s="0"/>
      <c r="ALH1707" s="0"/>
      <c r="ALI1707" s="0"/>
      <c r="ALJ1707" s="0"/>
      <c r="ALK1707" s="0"/>
      <c r="ALL1707" s="0"/>
      <c r="ALM1707" s="0"/>
      <c r="ALN1707" s="0"/>
      <c r="ALO1707" s="0"/>
      <c r="ALP1707" s="0"/>
      <c r="ALQ1707" s="0"/>
      <c r="ALR1707" s="0"/>
      <c r="ALS1707" s="0"/>
      <c r="ALT1707" s="0"/>
      <c r="ALU1707" s="0"/>
      <c r="ALV1707" s="0"/>
      <c r="ALW1707" s="0"/>
      <c r="ALX1707" s="0"/>
      <c r="ALY1707" s="0"/>
      <c r="ALZ1707" s="0"/>
      <c r="AMA1707" s="0"/>
      <c r="AMB1707" s="0"/>
      <c r="AMC1707" s="0"/>
      <c r="AMD1707" s="0"/>
      <c r="AME1707" s="0"/>
      <c r="AMF1707" s="0"/>
      <c r="AMG1707" s="0"/>
      <c r="AMH1707" s="0"/>
      <c r="AMI1707" s="0"/>
      <c r="AMJ1707" s="0"/>
    </row>
    <row r="1708" s="16" customFormat="true" ht="12.8" hidden="false" customHeight="false" outlineLevel="0" collapsed="false">
      <c r="A1708" s="9" t="str">
        <f aca="false">MID(H1708,1,1)</f>
        <v>2</v>
      </c>
      <c r="B1708" s="10" t="str">
        <f aca="false">MID(H1708,2,1)</f>
        <v>1</v>
      </c>
      <c r="C1708" s="10" t="str">
        <f aca="false">MID(H1708,3,1)</f>
        <v>2</v>
      </c>
      <c r="D1708" s="10" t="str">
        <f aca="false">MID(H1708,4,1)</f>
        <v>1</v>
      </c>
      <c r="E1708" s="10" t="str">
        <f aca="false">MID(H1708,5,1)</f>
        <v>3</v>
      </c>
      <c r="F1708" s="10" t="str">
        <f aca="false">MID(H1708,6,2)</f>
        <v>02</v>
      </c>
      <c r="G1708" s="10" t="str">
        <f aca="false">MID(H1708,8,2)</f>
        <v>01</v>
      </c>
      <c r="H1708" s="11" t="n">
        <v>212130201</v>
      </c>
      <c r="I1708" s="12" t="s">
        <v>2073</v>
      </c>
      <c r="J1708" s="13" t="s">
        <v>2074</v>
      </c>
      <c r="K1708" s="12" t="n">
        <v>0</v>
      </c>
      <c r="L1708" s="10" t="n">
        <v>0</v>
      </c>
      <c r="M1708" s="12" t="s">
        <v>27</v>
      </c>
      <c r="N1708" s="10" t="n">
        <v>2</v>
      </c>
      <c r="O1708" s="14" t="n">
        <v>4</v>
      </c>
      <c r="P1708" s="15" t="n">
        <v>3</v>
      </c>
      <c r="ALF1708" s="0"/>
      <c r="ALG1708" s="0"/>
      <c r="ALH1708" s="0"/>
      <c r="ALI1708" s="0"/>
      <c r="ALJ1708" s="0"/>
      <c r="ALK1708" s="0"/>
      <c r="ALL1708" s="0"/>
      <c r="ALM1708" s="0"/>
      <c r="ALN1708" s="0"/>
      <c r="ALO1708" s="0"/>
      <c r="ALP1708" s="0"/>
      <c r="ALQ1708" s="0"/>
      <c r="ALR1708" s="0"/>
      <c r="ALS1708" s="0"/>
      <c r="ALT1708" s="0"/>
      <c r="ALU1708" s="0"/>
      <c r="ALV1708" s="0"/>
      <c r="ALW1708" s="0"/>
      <c r="ALX1708" s="0"/>
      <c r="ALY1708" s="0"/>
      <c r="ALZ1708" s="0"/>
      <c r="AMA1708" s="0"/>
      <c r="AMB1708" s="0"/>
      <c r="AMC1708" s="0"/>
      <c r="AMD1708" s="0"/>
      <c r="AME1708" s="0"/>
      <c r="AMF1708" s="0"/>
      <c r="AMG1708" s="0"/>
      <c r="AMH1708" s="0"/>
      <c r="AMI1708" s="0"/>
      <c r="AMJ1708" s="0"/>
    </row>
    <row r="1709" s="16" customFormat="true" ht="40.25" hidden="false" customHeight="false" outlineLevel="0" collapsed="false">
      <c r="A1709" s="9" t="str">
        <f aca="false">MID(H1709,1,1)</f>
        <v>2</v>
      </c>
      <c r="B1709" s="10" t="str">
        <f aca="false">MID(H1709,2,1)</f>
        <v>1</v>
      </c>
      <c r="C1709" s="10" t="str">
        <f aca="false">MID(H1709,3,1)</f>
        <v>2</v>
      </c>
      <c r="D1709" s="10" t="str">
        <f aca="false">MID(H1709,4,1)</f>
        <v>1</v>
      </c>
      <c r="E1709" s="10" t="str">
        <f aca="false">MID(H1709,5,1)</f>
        <v>3</v>
      </c>
      <c r="F1709" s="10" t="str">
        <f aca="false">MID(H1709,6,2)</f>
        <v>02</v>
      </c>
      <c r="G1709" s="10" t="str">
        <f aca="false">MID(H1709,8,2)</f>
        <v>05</v>
      </c>
      <c r="H1709" s="11" t="n">
        <v>212130205</v>
      </c>
      <c r="I1709" s="12" t="s">
        <v>2075</v>
      </c>
      <c r="J1709" s="13" t="s">
        <v>2076</v>
      </c>
      <c r="K1709" s="12" t="n">
        <v>0</v>
      </c>
      <c r="L1709" s="10" t="n">
        <v>0</v>
      </c>
      <c r="M1709" s="12" t="s">
        <v>27</v>
      </c>
      <c r="N1709" s="10" t="n">
        <v>2</v>
      </c>
      <c r="O1709" s="14" t="n">
        <v>4</v>
      </c>
      <c r="P1709" s="15" t="n">
        <v>3</v>
      </c>
      <c r="ALF1709" s="0"/>
      <c r="ALG1709" s="0"/>
      <c r="ALH1709" s="0"/>
      <c r="ALI1709" s="0"/>
      <c r="ALJ1709" s="0"/>
      <c r="ALK1709" s="0"/>
      <c r="ALL1709" s="0"/>
      <c r="ALM1709" s="0"/>
      <c r="ALN1709" s="0"/>
      <c r="ALO1709" s="0"/>
      <c r="ALP1709" s="0"/>
      <c r="ALQ1709" s="0"/>
      <c r="ALR1709" s="0"/>
      <c r="ALS1709" s="0"/>
      <c r="ALT1709" s="0"/>
      <c r="ALU1709" s="0"/>
      <c r="ALV1709" s="0"/>
      <c r="ALW1709" s="0"/>
      <c r="ALX1709" s="0"/>
      <c r="ALY1709" s="0"/>
      <c r="ALZ1709" s="0"/>
      <c r="AMA1709" s="0"/>
      <c r="AMB1709" s="0"/>
      <c r="AMC1709" s="0"/>
      <c r="AMD1709" s="0"/>
      <c r="AME1709" s="0"/>
      <c r="AMF1709" s="0"/>
      <c r="AMG1709" s="0"/>
      <c r="AMH1709" s="0"/>
      <c r="AMI1709" s="0"/>
      <c r="AMJ1709" s="0"/>
    </row>
    <row r="1710" s="16" customFormat="true" ht="20.85" hidden="false" customHeight="false" outlineLevel="0" collapsed="false">
      <c r="A1710" s="9" t="str">
        <f aca="false">MID(H1710,1,1)</f>
        <v>2</v>
      </c>
      <c r="B1710" s="10" t="str">
        <f aca="false">MID(H1710,2,1)</f>
        <v>1</v>
      </c>
      <c r="C1710" s="10" t="str">
        <f aca="false">MID(H1710,3,1)</f>
        <v>2</v>
      </c>
      <c r="D1710" s="10" t="str">
        <f aca="false">MID(H1710,4,1)</f>
        <v>1</v>
      </c>
      <c r="E1710" s="10" t="str">
        <f aca="false">MID(H1710,5,1)</f>
        <v>3</v>
      </c>
      <c r="F1710" s="10" t="str">
        <f aca="false">MID(H1710,6,2)</f>
        <v>02</v>
      </c>
      <c r="G1710" s="10" t="str">
        <f aca="false">MID(H1710,8,2)</f>
        <v>98</v>
      </c>
      <c r="H1710" s="11" t="n">
        <v>212130298</v>
      </c>
      <c r="I1710" s="12" t="s">
        <v>2077</v>
      </c>
      <c r="J1710" s="13" t="s">
        <v>2078</v>
      </c>
      <c r="K1710" s="12" t="n">
        <v>0</v>
      </c>
      <c r="L1710" s="10" t="n">
        <v>0</v>
      </c>
      <c r="M1710" s="12" t="s">
        <v>27</v>
      </c>
      <c r="N1710" s="10" t="n">
        <v>2</v>
      </c>
      <c r="O1710" s="14" t="n">
        <v>4</v>
      </c>
      <c r="P1710" s="15" t="n">
        <v>3</v>
      </c>
      <c r="ALF1710" s="0"/>
      <c r="ALG1710" s="0"/>
      <c r="ALH1710" s="0"/>
      <c r="ALI1710" s="0"/>
      <c r="ALJ1710" s="0"/>
      <c r="ALK1710" s="0"/>
      <c r="ALL1710" s="0"/>
      <c r="ALM1710" s="0"/>
      <c r="ALN1710" s="0"/>
      <c r="ALO1710" s="0"/>
      <c r="ALP1710" s="0"/>
      <c r="ALQ1710" s="0"/>
      <c r="ALR1710" s="0"/>
      <c r="ALS1710" s="0"/>
      <c r="ALT1710" s="0"/>
      <c r="ALU1710" s="0"/>
      <c r="ALV1710" s="0"/>
      <c r="ALW1710" s="0"/>
      <c r="ALX1710" s="0"/>
      <c r="ALY1710" s="0"/>
      <c r="ALZ1710" s="0"/>
      <c r="AMA1710" s="0"/>
      <c r="AMB1710" s="0"/>
      <c r="AMC1710" s="0"/>
      <c r="AMD1710" s="0"/>
      <c r="AME1710" s="0"/>
      <c r="AMF1710" s="0"/>
      <c r="AMG1710" s="0"/>
      <c r="AMH1710" s="0"/>
      <c r="AMI1710" s="0"/>
      <c r="AMJ1710" s="0"/>
    </row>
    <row r="1711" s="16" customFormat="true" ht="20.85" hidden="false" customHeight="false" outlineLevel="0" collapsed="false">
      <c r="A1711" s="9" t="str">
        <f aca="false">MID(H1711,1,1)</f>
        <v>2</v>
      </c>
      <c r="B1711" s="10" t="str">
        <f aca="false">MID(H1711,2,1)</f>
        <v>1</v>
      </c>
      <c r="C1711" s="10" t="str">
        <f aca="false">MID(H1711,3,1)</f>
        <v>2</v>
      </c>
      <c r="D1711" s="10" t="str">
        <f aca="false">MID(H1711,4,1)</f>
        <v>1</v>
      </c>
      <c r="E1711" s="10" t="str">
        <f aca="false">MID(H1711,5,1)</f>
        <v>3</v>
      </c>
      <c r="F1711" s="10" t="str">
        <f aca="false">MID(H1711,6,2)</f>
        <v>04</v>
      </c>
      <c r="G1711" s="10" t="str">
        <f aca="false">MID(H1711,8,2)</f>
        <v>00</v>
      </c>
      <c r="H1711" s="11" t="n">
        <v>212130400</v>
      </c>
      <c r="I1711" s="12" t="s">
        <v>2092</v>
      </c>
      <c r="J1711" s="13" t="s">
        <v>2093</v>
      </c>
      <c r="K1711" s="12" t="n">
        <v>0</v>
      </c>
      <c r="L1711" s="10" t="n">
        <v>0</v>
      </c>
      <c r="M1711" s="12" t="s">
        <v>17</v>
      </c>
      <c r="N1711" s="10"/>
      <c r="O1711" s="14" t="n">
        <v>0</v>
      </c>
      <c r="P1711" s="15" t="n">
        <v>0</v>
      </c>
      <c r="ALF1711" s="0"/>
      <c r="ALG1711" s="0"/>
      <c r="ALH1711" s="0"/>
      <c r="ALI1711" s="0"/>
      <c r="ALJ1711" s="0"/>
      <c r="ALK1711" s="0"/>
      <c r="ALL1711" s="0"/>
      <c r="ALM1711" s="0"/>
      <c r="ALN1711" s="0"/>
      <c r="ALO1711" s="0"/>
      <c r="ALP1711" s="0"/>
      <c r="ALQ1711" s="0"/>
      <c r="ALR1711" s="0"/>
      <c r="ALS1711" s="0"/>
      <c r="ALT1711" s="0"/>
      <c r="ALU1711" s="0"/>
      <c r="ALV1711" s="0"/>
      <c r="ALW1711" s="0"/>
      <c r="ALX1711" s="0"/>
      <c r="ALY1711" s="0"/>
      <c r="ALZ1711" s="0"/>
      <c r="AMA1711" s="0"/>
      <c r="AMB1711" s="0"/>
      <c r="AMC1711" s="0"/>
      <c r="AMD1711" s="0"/>
      <c r="AME1711" s="0"/>
      <c r="AMF1711" s="0"/>
      <c r="AMG1711" s="0"/>
      <c r="AMH1711" s="0"/>
      <c r="AMI1711" s="0"/>
      <c r="AMJ1711" s="0"/>
    </row>
    <row r="1712" s="16" customFormat="true" ht="20.85" hidden="false" customHeight="false" outlineLevel="0" collapsed="false">
      <c r="A1712" s="9" t="str">
        <f aca="false">MID(H1712,1,1)</f>
        <v>2</v>
      </c>
      <c r="B1712" s="10" t="str">
        <f aca="false">MID(H1712,2,1)</f>
        <v>1</v>
      </c>
      <c r="C1712" s="10" t="str">
        <f aca="false">MID(H1712,3,1)</f>
        <v>2</v>
      </c>
      <c r="D1712" s="10" t="str">
        <f aca="false">MID(H1712,4,1)</f>
        <v>1</v>
      </c>
      <c r="E1712" s="10" t="str">
        <f aca="false">MID(H1712,5,1)</f>
        <v>3</v>
      </c>
      <c r="F1712" s="10" t="str">
        <f aca="false">MID(H1712,6,2)</f>
        <v>04</v>
      </c>
      <c r="G1712" s="10" t="str">
        <f aca="false">MID(H1712,8,2)</f>
        <v>01</v>
      </c>
      <c r="H1712" s="11" t="n">
        <v>212130401</v>
      </c>
      <c r="I1712" s="12" t="s">
        <v>2092</v>
      </c>
      <c r="J1712" s="13" t="s">
        <v>2094</v>
      </c>
      <c r="K1712" s="12" t="n">
        <v>0</v>
      </c>
      <c r="L1712" s="10" t="n">
        <v>0</v>
      </c>
      <c r="M1712" s="12" t="s">
        <v>27</v>
      </c>
      <c r="N1712" s="10" t="n">
        <v>2</v>
      </c>
      <c r="O1712" s="14" t="n">
        <v>4</v>
      </c>
      <c r="P1712" s="15" t="n">
        <v>3</v>
      </c>
      <c r="ALF1712" s="0"/>
      <c r="ALG1712" s="0"/>
      <c r="ALH1712" s="0"/>
      <c r="ALI1712" s="0"/>
      <c r="ALJ1712" s="0"/>
      <c r="ALK1712" s="0"/>
      <c r="ALL1712" s="0"/>
      <c r="ALM1712" s="0"/>
      <c r="ALN1712" s="0"/>
      <c r="ALO1712" s="0"/>
      <c r="ALP1712" s="0"/>
      <c r="ALQ1712" s="0"/>
      <c r="ALR1712" s="0"/>
      <c r="ALS1712" s="0"/>
      <c r="ALT1712" s="0"/>
      <c r="ALU1712" s="0"/>
      <c r="ALV1712" s="0"/>
      <c r="ALW1712" s="0"/>
      <c r="ALX1712" s="0"/>
      <c r="ALY1712" s="0"/>
      <c r="ALZ1712" s="0"/>
      <c r="AMA1712" s="0"/>
      <c r="AMB1712" s="0"/>
      <c r="AMC1712" s="0"/>
      <c r="AMD1712" s="0"/>
      <c r="AME1712" s="0"/>
      <c r="AMF1712" s="0"/>
      <c r="AMG1712" s="0"/>
      <c r="AMH1712" s="0"/>
      <c r="AMI1712" s="0"/>
      <c r="AMJ1712" s="0"/>
    </row>
    <row r="1713" s="16" customFormat="true" ht="20.85" hidden="false" customHeight="false" outlineLevel="0" collapsed="false">
      <c r="A1713" s="9" t="str">
        <f aca="false">MID(H1713,1,1)</f>
        <v>2</v>
      </c>
      <c r="B1713" s="10" t="str">
        <f aca="false">MID(H1713,2,1)</f>
        <v>1</v>
      </c>
      <c r="C1713" s="10" t="str">
        <f aca="false">MID(H1713,3,1)</f>
        <v>2</v>
      </c>
      <c r="D1713" s="10" t="str">
        <f aca="false">MID(H1713,4,1)</f>
        <v>1</v>
      </c>
      <c r="E1713" s="10" t="str">
        <f aca="false">MID(H1713,5,1)</f>
        <v>3</v>
      </c>
      <c r="F1713" s="10" t="str">
        <f aca="false">MID(H1713,6,2)</f>
        <v>05</v>
      </c>
      <c r="G1713" s="10" t="str">
        <f aca="false">MID(H1713,8,2)</f>
        <v>00</v>
      </c>
      <c r="H1713" s="11" t="n">
        <v>212130500</v>
      </c>
      <c r="I1713" s="12" t="s">
        <v>2095</v>
      </c>
      <c r="J1713" s="13" t="s">
        <v>2096</v>
      </c>
      <c r="K1713" s="12" t="n">
        <v>0</v>
      </c>
      <c r="L1713" s="10" t="n">
        <v>0</v>
      </c>
      <c r="M1713" s="12" t="s">
        <v>17</v>
      </c>
      <c r="N1713" s="10"/>
      <c r="O1713" s="14" t="n">
        <v>0</v>
      </c>
      <c r="P1713" s="15" t="n">
        <v>0</v>
      </c>
      <c r="ALF1713" s="0"/>
      <c r="ALG1713" s="0"/>
      <c r="ALH1713" s="0"/>
      <c r="ALI1713" s="0"/>
      <c r="ALJ1713" s="0"/>
      <c r="ALK1713" s="0"/>
      <c r="ALL1713" s="0"/>
      <c r="ALM1713" s="0"/>
      <c r="ALN1713" s="0"/>
      <c r="ALO1713" s="0"/>
      <c r="ALP1713" s="0"/>
      <c r="ALQ1713" s="0"/>
      <c r="ALR1713" s="0"/>
      <c r="ALS1713" s="0"/>
      <c r="ALT1713" s="0"/>
      <c r="ALU1713" s="0"/>
      <c r="ALV1713" s="0"/>
      <c r="ALW1713" s="0"/>
      <c r="ALX1713" s="0"/>
      <c r="ALY1713" s="0"/>
      <c r="ALZ1713" s="0"/>
      <c r="AMA1713" s="0"/>
      <c r="AMB1713" s="0"/>
      <c r="AMC1713" s="0"/>
      <c r="AMD1713" s="0"/>
      <c r="AME1713" s="0"/>
      <c r="AMF1713" s="0"/>
      <c r="AMG1713" s="0"/>
      <c r="AMH1713" s="0"/>
      <c r="AMI1713" s="0"/>
      <c r="AMJ1713" s="0"/>
    </row>
    <row r="1714" s="16" customFormat="true" ht="20.85" hidden="false" customHeight="false" outlineLevel="0" collapsed="false">
      <c r="A1714" s="9" t="str">
        <f aca="false">MID(H1714,1,1)</f>
        <v>2</v>
      </c>
      <c r="B1714" s="10" t="str">
        <f aca="false">MID(H1714,2,1)</f>
        <v>1</v>
      </c>
      <c r="C1714" s="10" t="str">
        <f aca="false">MID(H1714,3,1)</f>
        <v>2</v>
      </c>
      <c r="D1714" s="10" t="str">
        <f aca="false">MID(H1714,4,1)</f>
        <v>1</v>
      </c>
      <c r="E1714" s="10" t="str">
        <f aca="false">MID(H1714,5,1)</f>
        <v>3</v>
      </c>
      <c r="F1714" s="10" t="str">
        <f aca="false">MID(H1714,6,2)</f>
        <v>05</v>
      </c>
      <c r="G1714" s="10" t="str">
        <f aca="false">MID(H1714,8,2)</f>
        <v>01</v>
      </c>
      <c r="H1714" s="11" t="n">
        <v>212130501</v>
      </c>
      <c r="I1714" s="12" t="s">
        <v>2095</v>
      </c>
      <c r="J1714" s="13" t="s">
        <v>2097</v>
      </c>
      <c r="K1714" s="12" t="n">
        <v>0</v>
      </c>
      <c r="L1714" s="10" t="n">
        <v>0</v>
      </c>
      <c r="M1714" s="12" t="s">
        <v>27</v>
      </c>
      <c r="N1714" s="10" t="n">
        <v>2</v>
      </c>
      <c r="O1714" s="14" t="n">
        <v>4</v>
      </c>
      <c r="P1714" s="15" t="n">
        <v>3</v>
      </c>
      <c r="ALF1714" s="0"/>
      <c r="ALG1714" s="0"/>
      <c r="ALH1714" s="0"/>
      <c r="ALI1714" s="0"/>
      <c r="ALJ1714" s="0"/>
      <c r="ALK1714" s="0"/>
      <c r="ALL1714" s="0"/>
      <c r="ALM1714" s="0"/>
      <c r="ALN1714" s="0"/>
      <c r="ALO1714" s="0"/>
      <c r="ALP1714" s="0"/>
      <c r="ALQ1714" s="0"/>
      <c r="ALR1714" s="0"/>
      <c r="ALS1714" s="0"/>
      <c r="ALT1714" s="0"/>
      <c r="ALU1714" s="0"/>
      <c r="ALV1714" s="0"/>
      <c r="ALW1714" s="0"/>
      <c r="ALX1714" s="0"/>
      <c r="ALY1714" s="0"/>
      <c r="ALZ1714" s="0"/>
      <c r="AMA1714" s="0"/>
      <c r="AMB1714" s="0"/>
      <c r="AMC1714" s="0"/>
      <c r="AMD1714" s="0"/>
      <c r="AME1714" s="0"/>
      <c r="AMF1714" s="0"/>
      <c r="AMG1714" s="0"/>
      <c r="AMH1714" s="0"/>
      <c r="AMI1714" s="0"/>
      <c r="AMJ1714" s="0"/>
    </row>
    <row r="1715" s="16" customFormat="true" ht="20.85" hidden="false" customHeight="false" outlineLevel="0" collapsed="false">
      <c r="A1715" s="9" t="str">
        <f aca="false">MID(H1715,1,1)</f>
        <v>2</v>
      </c>
      <c r="B1715" s="10" t="str">
        <f aca="false">MID(H1715,2,1)</f>
        <v>1</v>
      </c>
      <c r="C1715" s="10" t="str">
        <f aca="false">MID(H1715,3,1)</f>
        <v>2</v>
      </c>
      <c r="D1715" s="10" t="str">
        <f aca="false">MID(H1715,4,1)</f>
        <v>1</v>
      </c>
      <c r="E1715" s="10" t="str">
        <f aca="false">MID(H1715,5,1)</f>
        <v>3</v>
      </c>
      <c r="F1715" s="10" t="str">
        <f aca="false">MID(H1715,6,2)</f>
        <v>99</v>
      </c>
      <c r="G1715" s="10" t="str">
        <f aca="false">MID(H1715,8,2)</f>
        <v>00</v>
      </c>
      <c r="H1715" s="11" t="n">
        <v>212139900</v>
      </c>
      <c r="I1715" s="12" t="s">
        <v>2079</v>
      </c>
      <c r="J1715" s="13" t="s">
        <v>2080</v>
      </c>
      <c r="K1715" s="12" t="n">
        <v>0</v>
      </c>
      <c r="L1715" s="10" t="n">
        <v>0</v>
      </c>
      <c r="M1715" s="12" t="s">
        <v>27</v>
      </c>
      <c r="N1715" s="10" t="n">
        <v>2</v>
      </c>
      <c r="O1715" s="14" t="n">
        <v>4</v>
      </c>
      <c r="P1715" s="15" t="n">
        <v>3</v>
      </c>
      <c r="ALF1715" s="0"/>
      <c r="ALG1715" s="0"/>
      <c r="ALH1715" s="0"/>
      <c r="ALI1715" s="0"/>
      <c r="ALJ1715" s="0"/>
      <c r="ALK1715" s="0"/>
      <c r="ALL1715" s="0"/>
      <c r="ALM1715" s="0"/>
      <c r="ALN1715" s="0"/>
      <c r="ALO1715" s="0"/>
      <c r="ALP1715" s="0"/>
      <c r="ALQ1715" s="0"/>
      <c r="ALR1715" s="0"/>
      <c r="ALS1715" s="0"/>
      <c r="ALT1715" s="0"/>
      <c r="ALU1715" s="0"/>
      <c r="ALV1715" s="0"/>
      <c r="ALW1715" s="0"/>
      <c r="ALX1715" s="0"/>
      <c r="ALY1715" s="0"/>
      <c r="ALZ1715" s="0"/>
      <c r="AMA1715" s="0"/>
      <c r="AMB1715" s="0"/>
      <c r="AMC1715" s="0"/>
      <c r="AMD1715" s="0"/>
      <c r="AME1715" s="0"/>
      <c r="AMF1715" s="0"/>
      <c r="AMG1715" s="0"/>
      <c r="AMH1715" s="0"/>
      <c r="AMI1715" s="0"/>
      <c r="AMJ1715" s="0"/>
    </row>
    <row r="1716" s="16" customFormat="true" ht="49.95" hidden="false" customHeight="false" outlineLevel="0" collapsed="false">
      <c r="A1716" s="9" t="str">
        <f aca="false">MID(H1716,1,1)</f>
        <v>2</v>
      </c>
      <c r="B1716" s="10" t="str">
        <f aca="false">MID(H1716,2,1)</f>
        <v>1</v>
      </c>
      <c r="C1716" s="10" t="str">
        <f aca="false">MID(H1716,3,1)</f>
        <v>2</v>
      </c>
      <c r="D1716" s="10" t="str">
        <f aca="false">MID(H1716,4,1)</f>
        <v>1</v>
      </c>
      <c r="E1716" s="10" t="str">
        <f aca="false">MID(H1716,5,1)</f>
        <v>4</v>
      </c>
      <c r="F1716" s="10" t="str">
        <f aca="false">MID(H1716,6,2)</f>
        <v>00</v>
      </c>
      <c r="G1716" s="10" t="str">
        <f aca="false">MID(H1716,8,2)</f>
        <v>00</v>
      </c>
      <c r="H1716" s="11" t="n">
        <v>212140000</v>
      </c>
      <c r="I1716" s="12" t="s">
        <v>2098</v>
      </c>
      <c r="J1716" s="13" t="s">
        <v>2099</v>
      </c>
      <c r="K1716" s="12" t="n">
        <v>0</v>
      </c>
      <c r="L1716" s="10" t="n">
        <v>0</v>
      </c>
      <c r="M1716" s="12" t="s">
        <v>17</v>
      </c>
      <c r="N1716" s="10"/>
      <c r="O1716" s="14" t="n">
        <v>0</v>
      </c>
      <c r="P1716" s="15" t="n">
        <v>0</v>
      </c>
      <c r="ALF1716" s="0"/>
      <c r="ALG1716" s="0"/>
      <c r="ALH1716" s="0"/>
      <c r="ALI1716" s="0"/>
      <c r="ALJ1716" s="0"/>
      <c r="ALK1716" s="0"/>
      <c r="ALL1716" s="0"/>
      <c r="ALM1716" s="0"/>
      <c r="ALN1716" s="0"/>
      <c r="ALO1716" s="0"/>
      <c r="ALP1716" s="0"/>
      <c r="ALQ1716" s="0"/>
      <c r="ALR1716" s="0"/>
      <c r="ALS1716" s="0"/>
      <c r="ALT1716" s="0"/>
      <c r="ALU1716" s="0"/>
      <c r="ALV1716" s="0"/>
      <c r="ALW1716" s="0"/>
      <c r="ALX1716" s="0"/>
      <c r="ALY1716" s="0"/>
      <c r="ALZ1716" s="0"/>
      <c r="AMA1716" s="0"/>
      <c r="AMB1716" s="0"/>
      <c r="AMC1716" s="0"/>
      <c r="AMD1716" s="0"/>
      <c r="AME1716" s="0"/>
      <c r="AMF1716" s="0"/>
      <c r="AMG1716" s="0"/>
      <c r="AMH1716" s="0"/>
      <c r="AMI1716" s="0"/>
      <c r="AMJ1716" s="0"/>
    </row>
    <row r="1717" s="16" customFormat="true" ht="20.85" hidden="false" customHeight="false" outlineLevel="0" collapsed="false">
      <c r="A1717" s="9" t="str">
        <f aca="false">MID(H1717,1,1)</f>
        <v>2</v>
      </c>
      <c r="B1717" s="10" t="str">
        <f aca="false">MID(H1717,2,1)</f>
        <v>1</v>
      </c>
      <c r="C1717" s="10" t="str">
        <f aca="false">MID(H1717,3,1)</f>
        <v>2</v>
      </c>
      <c r="D1717" s="10" t="str">
        <f aca="false">MID(H1717,4,1)</f>
        <v>1</v>
      </c>
      <c r="E1717" s="10" t="str">
        <f aca="false">MID(H1717,5,1)</f>
        <v>4</v>
      </c>
      <c r="F1717" s="10" t="str">
        <f aca="false">MID(H1717,6,2)</f>
        <v>01</v>
      </c>
      <c r="G1717" s="10" t="str">
        <f aca="false">MID(H1717,8,2)</f>
        <v>00</v>
      </c>
      <c r="H1717" s="11" t="n">
        <v>212140100</v>
      </c>
      <c r="I1717" s="12" t="s">
        <v>2063</v>
      </c>
      <c r="J1717" s="13" t="s">
        <v>2064</v>
      </c>
      <c r="K1717" s="12" t="n">
        <v>0</v>
      </c>
      <c r="L1717" s="10" t="n">
        <v>0</v>
      </c>
      <c r="M1717" s="12" t="s">
        <v>17</v>
      </c>
      <c r="N1717" s="10"/>
      <c r="O1717" s="14" t="n">
        <v>0</v>
      </c>
      <c r="P1717" s="15" t="n">
        <v>0</v>
      </c>
      <c r="ALF1717" s="0"/>
      <c r="ALG1717" s="0"/>
      <c r="ALH1717" s="0"/>
      <c r="ALI1717" s="0"/>
      <c r="ALJ1717" s="0"/>
      <c r="ALK1717" s="0"/>
      <c r="ALL1717" s="0"/>
      <c r="ALM1717" s="0"/>
      <c r="ALN1717" s="0"/>
      <c r="ALO1717" s="0"/>
      <c r="ALP1717" s="0"/>
      <c r="ALQ1717" s="0"/>
      <c r="ALR1717" s="0"/>
      <c r="ALS1717" s="0"/>
      <c r="ALT1717" s="0"/>
      <c r="ALU1717" s="0"/>
      <c r="ALV1717" s="0"/>
      <c r="ALW1717" s="0"/>
      <c r="ALX1717" s="0"/>
      <c r="ALY1717" s="0"/>
      <c r="ALZ1717" s="0"/>
      <c r="AMA1717" s="0"/>
      <c r="AMB1717" s="0"/>
      <c r="AMC1717" s="0"/>
      <c r="AMD1717" s="0"/>
      <c r="AME1717" s="0"/>
      <c r="AMF1717" s="0"/>
      <c r="AMG1717" s="0"/>
      <c r="AMH1717" s="0"/>
      <c r="AMI1717" s="0"/>
      <c r="AMJ1717" s="0"/>
    </row>
    <row r="1718" s="16" customFormat="true" ht="12.8" hidden="false" customHeight="false" outlineLevel="0" collapsed="false">
      <c r="A1718" s="9" t="str">
        <f aca="false">MID(H1718,1,1)</f>
        <v>2</v>
      </c>
      <c r="B1718" s="10" t="str">
        <f aca="false">MID(H1718,2,1)</f>
        <v>1</v>
      </c>
      <c r="C1718" s="10" t="str">
        <f aca="false">MID(H1718,3,1)</f>
        <v>2</v>
      </c>
      <c r="D1718" s="10" t="str">
        <f aca="false">MID(H1718,4,1)</f>
        <v>1</v>
      </c>
      <c r="E1718" s="10" t="str">
        <f aca="false">MID(H1718,5,1)</f>
        <v>4</v>
      </c>
      <c r="F1718" s="10" t="str">
        <f aca="false">MID(H1718,6,2)</f>
        <v>01</v>
      </c>
      <c r="G1718" s="10" t="str">
        <f aca="false">MID(H1718,8,2)</f>
        <v>01</v>
      </c>
      <c r="H1718" s="11" t="n">
        <v>212140101</v>
      </c>
      <c r="I1718" s="12" t="s">
        <v>2065</v>
      </c>
      <c r="J1718" s="13" t="s">
        <v>2066</v>
      </c>
      <c r="K1718" s="12" t="n">
        <v>0</v>
      </c>
      <c r="L1718" s="10" t="n">
        <v>0</v>
      </c>
      <c r="M1718" s="12" t="s">
        <v>27</v>
      </c>
      <c r="N1718" s="10" t="n">
        <v>2</v>
      </c>
      <c r="O1718" s="14" t="n">
        <v>4</v>
      </c>
      <c r="P1718" s="15" t="n">
        <v>3</v>
      </c>
      <c r="ALF1718" s="0"/>
      <c r="ALG1718" s="0"/>
      <c r="ALH1718" s="0"/>
      <c r="ALI1718" s="0"/>
      <c r="ALJ1718" s="0"/>
      <c r="ALK1718" s="0"/>
      <c r="ALL1718" s="0"/>
      <c r="ALM1718" s="0"/>
      <c r="ALN1718" s="0"/>
      <c r="ALO1718" s="0"/>
      <c r="ALP1718" s="0"/>
      <c r="ALQ1718" s="0"/>
      <c r="ALR1718" s="0"/>
      <c r="ALS1718" s="0"/>
      <c r="ALT1718" s="0"/>
      <c r="ALU1718" s="0"/>
      <c r="ALV1718" s="0"/>
      <c r="ALW1718" s="0"/>
      <c r="ALX1718" s="0"/>
      <c r="ALY1718" s="0"/>
      <c r="ALZ1718" s="0"/>
      <c r="AMA1718" s="0"/>
      <c r="AMB1718" s="0"/>
      <c r="AMC1718" s="0"/>
      <c r="AMD1718" s="0"/>
      <c r="AME1718" s="0"/>
      <c r="AMF1718" s="0"/>
      <c r="AMG1718" s="0"/>
      <c r="AMH1718" s="0"/>
      <c r="AMI1718" s="0"/>
      <c r="AMJ1718" s="0"/>
    </row>
    <row r="1719" s="16" customFormat="true" ht="12.8" hidden="false" customHeight="false" outlineLevel="0" collapsed="false">
      <c r="A1719" s="9" t="str">
        <f aca="false">MID(H1719,1,1)</f>
        <v>2</v>
      </c>
      <c r="B1719" s="10" t="str">
        <f aca="false">MID(H1719,2,1)</f>
        <v>1</v>
      </c>
      <c r="C1719" s="10" t="str">
        <f aca="false">MID(H1719,3,1)</f>
        <v>2</v>
      </c>
      <c r="D1719" s="10" t="str">
        <f aca="false">MID(H1719,4,1)</f>
        <v>1</v>
      </c>
      <c r="E1719" s="10" t="str">
        <f aca="false">MID(H1719,5,1)</f>
        <v>4</v>
      </c>
      <c r="F1719" s="10" t="str">
        <f aca="false">MID(H1719,6,2)</f>
        <v>01</v>
      </c>
      <c r="G1719" s="10" t="str">
        <f aca="false">MID(H1719,8,2)</f>
        <v>02</v>
      </c>
      <c r="H1719" s="11" t="n">
        <v>212140102</v>
      </c>
      <c r="I1719" s="12" t="s">
        <v>2067</v>
      </c>
      <c r="J1719" s="13" t="s">
        <v>2068</v>
      </c>
      <c r="K1719" s="12" t="n">
        <v>1</v>
      </c>
      <c r="L1719" s="10" t="n">
        <v>0</v>
      </c>
      <c r="M1719" s="12" t="s">
        <v>27</v>
      </c>
      <c r="N1719" s="10" t="n">
        <v>2</v>
      </c>
      <c r="O1719" s="14" t="n">
        <v>4</v>
      </c>
      <c r="P1719" s="15" t="n">
        <v>3</v>
      </c>
      <c r="ALF1719" s="0"/>
      <c r="ALG1719" s="0"/>
      <c r="ALH1719" s="0"/>
      <c r="ALI1719" s="0"/>
      <c r="ALJ1719" s="0"/>
      <c r="ALK1719" s="0"/>
      <c r="ALL1719" s="0"/>
      <c r="ALM1719" s="0"/>
      <c r="ALN1719" s="0"/>
      <c r="ALO1719" s="0"/>
      <c r="ALP1719" s="0"/>
      <c r="ALQ1719" s="0"/>
      <c r="ALR1719" s="0"/>
      <c r="ALS1719" s="0"/>
      <c r="ALT1719" s="0"/>
      <c r="ALU1719" s="0"/>
      <c r="ALV1719" s="0"/>
      <c r="ALW1719" s="0"/>
      <c r="ALX1719" s="0"/>
      <c r="ALY1719" s="0"/>
      <c r="ALZ1719" s="0"/>
      <c r="AMA1719" s="0"/>
      <c r="AMB1719" s="0"/>
      <c r="AMC1719" s="0"/>
      <c r="AMD1719" s="0"/>
      <c r="AME1719" s="0"/>
      <c r="AMF1719" s="0"/>
      <c r="AMG1719" s="0"/>
      <c r="AMH1719" s="0"/>
      <c r="AMI1719" s="0"/>
      <c r="AMJ1719" s="0"/>
    </row>
    <row r="1720" s="16" customFormat="true" ht="20.85" hidden="false" customHeight="false" outlineLevel="0" collapsed="false">
      <c r="A1720" s="9" t="str">
        <f aca="false">MID(H1720,1,1)</f>
        <v>2</v>
      </c>
      <c r="B1720" s="10" t="str">
        <f aca="false">MID(H1720,2,1)</f>
        <v>1</v>
      </c>
      <c r="C1720" s="10" t="str">
        <f aca="false">MID(H1720,3,1)</f>
        <v>2</v>
      </c>
      <c r="D1720" s="10" t="str">
        <f aca="false">MID(H1720,4,1)</f>
        <v>1</v>
      </c>
      <c r="E1720" s="10" t="str">
        <f aca="false">MID(H1720,5,1)</f>
        <v>4</v>
      </c>
      <c r="F1720" s="10" t="str">
        <f aca="false">MID(H1720,6,2)</f>
        <v>01</v>
      </c>
      <c r="G1720" s="10" t="str">
        <f aca="false">MID(H1720,8,2)</f>
        <v>98</v>
      </c>
      <c r="H1720" s="11" t="n">
        <v>212140198</v>
      </c>
      <c r="I1720" s="12" t="s">
        <v>2069</v>
      </c>
      <c r="J1720" s="13" t="s">
        <v>2070</v>
      </c>
      <c r="K1720" s="12" t="n">
        <v>0</v>
      </c>
      <c r="L1720" s="10" t="n">
        <v>0</v>
      </c>
      <c r="M1720" s="12" t="s">
        <v>27</v>
      </c>
      <c r="N1720" s="10" t="n">
        <v>2</v>
      </c>
      <c r="O1720" s="14" t="n">
        <v>4</v>
      </c>
      <c r="P1720" s="15" t="n">
        <v>3</v>
      </c>
      <c r="ALF1720" s="0"/>
      <c r="ALG1720" s="0"/>
      <c r="ALH1720" s="0"/>
      <c r="ALI1720" s="0"/>
      <c r="ALJ1720" s="0"/>
      <c r="ALK1720" s="0"/>
      <c r="ALL1720" s="0"/>
      <c r="ALM1720" s="0"/>
      <c r="ALN1720" s="0"/>
      <c r="ALO1720" s="0"/>
      <c r="ALP1720" s="0"/>
      <c r="ALQ1720" s="0"/>
      <c r="ALR1720" s="0"/>
      <c r="ALS1720" s="0"/>
      <c r="ALT1720" s="0"/>
      <c r="ALU1720" s="0"/>
      <c r="ALV1720" s="0"/>
      <c r="ALW1720" s="0"/>
      <c r="ALX1720" s="0"/>
      <c r="ALY1720" s="0"/>
      <c r="ALZ1720" s="0"/>
      <c r="AMA1720" s="0"/>
      <c r="AMB1720" s="0"/>
      <c r="AMC1720" s="0"/>
      <c r="AMD1720" s="0"/>
      <c r="AME1720" s="0"/>
      <c r="AMF1720" s="0"/>
      <c r="AMG1720" s="0"/>
      <c r="AMH1720" s="0"/>
      <c r="AMI1720" s="0"/>
      <c r="AMJ1720" s="0"/>
    </row>
    <row r="1721" s="16" customFormat="true" ht="12.8" hidden="false" customHeight="false" outlineLevel="0" collapsed="false">
      <c r="A1721" s="9" t="str">
        <f aca="false">MID(H1721,1,1)</f>
        <v>2</v>
      </c>
      <c r="B1721" s="10" t="str">
        <f aca="false">MID(H1721,2,1)</f>
        <v>1</v>
      </c>
      <c r="C1721" s="10" t="str">
        <f aca="false">MID(H1721,3,1)</f>
        <v>2</v>
      </c>
      <c r="D1721" s="10" t="str">
        <f aca="false">MID(H1721,4,1)</f>
        <v>1</v>
      </c>
      <c r="E1721" s="10" t="str">
        <f aca="false">MID(H1721,5,1)</f>
        <v>4</v>
      </c>
      <c r="F1721" s="10" t="str">
        <f aca="false">MID(H1721,6,2)</f>
        <v>02</v>
      </c>
      <c r="G1721" s="10" t="str">
        <f aca="false">MID(H1721,8,2)</f>
        <v>00</v>
      </c>
      <c r="H1721" s="11" t="n">
        <v>212140200</v>
      </c>
      <c r="I1721" s="12" t="s">
        <v>2071</v>
      </c>
      <c r="J1721" s="13" t="s">
        <v>2072</v>
      </c>
      <c r="K1721" s="12" t="n">
        <v>0</v>
      </c>
      <c r="L1721" s="10" t="n">
        <v>0</v>
      </c>
      <c r="M1721" s="12" t="s">
        <v>17</v>
      </c>
      <c r="N1721" s="10"/>
      <c r="O1721" s="14" t="n">
        <v>0</v>
      </c>
      <c r="P1721" s="15" t="n">
        <v>0</v>
      </c>
      <c r="ALF1721" s="0"/>
      <c r="ALG1721" s="0"/>
      <c r="ALH1721" s="0"/>
      <c r="ALI1721" s="0"/>
      <c r="ALJ1721" s="0"/>
      <c r="ALK1721" s="0"/>
      <c r="ALL1721" s="0"/>
      <c r="ALM1721" s="0"/>
      <c r="ALN1721" s="0"/>
      <c r="ALO1721" s="0"/>
      <c r="ALP1721" s="0"/>
      <c r="ALQ1721" s="0"/>
      <c r="ALR1721" s="0"/>
      <c r="ALS1721" s="0"/>
      <c r="ALT1721" s="0"/>
      <c r="ALU1721" s="0"/>
      <c r="ALV1721" s="0"/>
      <c r="ALW1721" s="0"/>
      <c r="ALX1721" s="0"/>
      <c r="ALY1721" s="0"/>
      <c r="ALZ1721" s="0"/>
      <c r="AMA1721" s="0"/>
      <c r="AMB1721" s="0"/>
      <c r="AMC1721" s="0"/>
      <c r="AMD1721" s="0"/>
      <c r="AME1721" s="0"/>
      <c r="AMF1721" s="0"/>
      <c r="AMG1721" s="0"/>
      <c r="AMH1721" s="0"/>
      <c r="AMI1721" s="0"/>
      <c r="AMJ1721" s="0"/>
    </row>
    <row r="1722" s="16" customFormat="true" ht="12.8" hidden="false" customHeight="false" outlineLevel="0" collapsed="false">
      <c r="A1722" s="9" t="str">
        <f aca="false">MID(H1722,1,1)</f>
        <v>2</v>
      </c>
      <c r="B1722" s="10" t="str">
        <f aca="false">MID(H1722,2,1)</f>
        <v>1</v>
      </c>
      <c r="C1722" s="10" t="str">
        <f aca="false">MID(H1722,3,1)</f>
        <v>2</v>
      </c>
      <c r="D1722" s="10" t="str">
        <f aca="false">MID(H1722,4,1)</f>
        <v>1</v>
      </c>
      <c r="E1722" s="10" t="str">
        <f aca="false">MID(H1722,5,1)</f>
        <v>4</v>
      </c>
      <c r="F1722" s="10" t="str">
        <f aca="false">MID(H1722,6,2)</f>
        <v>02</v>
      </c>
      <c r="G1722" s="10" t="str">
        <f aca="false">MID(H1722,8,2)</f>
        <v>01</v>
      </c>
      <c r="H1722" s="11" t="n">
        <v>212140201</v>
      </c>
      <c r="I1722" s="12" t="s">
        <v>2073</v>
      </c>
      <c r="J1722" s="13" t="s">
        <v>2074</v>
      </c>
      <c r="K1722" s="12" t="n">
        <v>0</v>
      </c>
      <c r="L1722" s="10" t="n">
        <v>0</v>
      </c>
      <c r="M1722" s="12" t="s">
        <v>27</v>
      </c>
      <c r="N1722" s="10" t="n">
        <v>2</v>
      </c>
      <c r="O1722" s="14" t="n">
        <v>4</v>
      </c>
      <c r="P1722" s="15" t="n">
        <v>3</v>
      </c>
      <c r="ALF1722" s="0"/>
      <c r="ALG1722" s="0"/>
      <c r="ALH1722" s="0"/>
      <c r="ALI1722" s="0"/>
      <c r="ALJ1722" s="0"/>
      <c r="ALK1722" s="0"/>
      <c r="ALL1722" s="0"/>
      <c r="ALM1722" s="0"/>
      <c r="ALN1722" s="0"/>
      <c r="ALO1722" s="0"/>
      <c r="ALP1722" s="0"/>
      <c r="ALQ1722" s="0"/>
      <c r="ALR1722" s="0"/>
      <c r="ALS1722" s="0"/>
      <c r="ALT1722" s="0"/>
      <c r="ALU1722" s="0"/>
      <c r="ALV1722" s="0"/>
      <c r="ALW1722" s="0"/>
      <c r="ALX1722" s="0"/>
      <c r="ALY1722" s="0"/>
      <c r="ALZ1722" s="0"/>
      <c r="AMA1722" s="0"/>
      <c r="AMB1722" s="0"/>
      <c r="AMC1722" s="0"/>
      <c r="AMD1722" s="0"/>
      <c r="AME1722" s="0"/>
      <c r="AMF1722" s="0"/>
      <c r="AMG1722" s="0"/>
      <c r="AMH1722" s="0"/>
      <c r="AMI1722" s="0"/>
      <c r="AMJ1722" s="0"/>
    </row>
    <row r="1723" s="16" customFormat="true" ht="40.25" hidden="false" customHeight="false" outlineLevel="0" collapsed="false">
      <c r="A1723" s="9" t="str">
        <f aca="false">MID(H1723,1,1)</f>
        <v>2</v>
      </c>
      <c r="B1723" s="10" t="str">
        <f aca="false">MID(H1723,2,1)</f>
        <v>1</v>
      </c>
      <c r="C1723" s="10" t="str">
        <f aca="false">MID(H1723,3,1)</f>
        <v>2</v>
      </c>
      <c r="D1723" s="10" t="str">
        <f aca="false">MID(H1723,4,1)</f>
        <v>1</v>
      </c>
      <c r="E1723" s="10" t="str">
        <f aca="false">MID(H1723,5,1)</f>
        <v>4</v>
      </c>
      <c r="F1723" s="10" t="str">
        <f aca="false">MID(H1723,6,2)</f>
        <v>02</v>
      </c>
      <c r="G1723" s="10" t="str">
        <f aca="false">MID(H1723,8,2)</f>
        <v>05</v>
      </c>
      <c r="H1723" s="11" t="n">
        <v>212140205</v>
      </c>
      <c r="I1723" s="12" t="s">
        <v>2075</v>
      </c>
      <c r="J1723" s="13" t="s">
        <v>2076</v>
      </c>
      <c r="K1723" s="12" t="n">
        <v>0</v>
      </c>
      <c r="L1723" s="10" t="n">
        <v>0</v>
      </c>
      <c r="M1723" s="12" t="s">
        <v>27</v>
      </c>
      <c r="N1723" s="10" t="n">
        <v>2</v>
      </c>
      <c r="O1723" s="14" t="n">
        <v>4</v>
      </c>
      <c r="P1723" s="15" t="n">
        <v>3</v>
      </c>
      <c r="ALF1723" s="0"/>
      <c r="ALG1723" s="0"/>
      <c r="ALH1723" s="0"/>
      <c r="ALI1723" s="0"/>
      <c r="ALJ1723" s="0"/>
      <c r="ALK1723" s="0"/>
      <c r="ALL1723" s="0"/>
      <c r="ALM1723" s="0"/>
      <c r="ALN1723" s="0"/>
      <c r="ALO1723" s="0"/>
      <c r="ALP1723" s="0"/>
      <c r="ALQ1723" s="0"/>
      <c r="ALR1723" s="0"/>
      <c r="ALS1723" s="0"/>
      <c r="ALT1723" s="0"/>
      <c r="ALU1723" s="0"/>
      <c r="ALV1723" s="0"/>
      <c r="ALW1723" s="0"/>
      <c r="ALX1723" s="0"/>
      <c r="ALY1723" s="0"/>
      <c r="ALZ1723" s="0"/>
      <c r="AMA1723" s="0"/>
      <c r="AMB1723" s="0"/>
      <c r="AMC1723" s="0"/>
      <c r="AMD1723" s="0"/>
      <c r="AME1723" s="0"/>
      <c r="AMF1723" s="0"/>
      <c r="AMG1723" s="0"/>
      <c r="AMH1723" s="0"/>
      <c r="AMI1723" s="0"/>
      <c r="AMJ1723" s="0"/>
    </row>
    <row r="1724" s="16" customFormat="true" ht="20.85" hidden="false" customHeight="false" outlineLevel="0" collapsed="false">
      <c r="A1724" s="9" t="str">
        <f aca="false">MID(H1724,1,1)</f>
        <v>2</v>
      </c>
      <c r="B1724" s="10" t="str">
        <f aca="false">MID(H1724,2,1)</f>
        <v>1</v>
      </c>
      <c r="C1724" s="10" t="str">
        <f aca="false">MID(H1724,3,1)</f>
        <v>2</v>
      </c>
      <c r="D1724" s="10" t="str">
        <f aca="false">MID(H1724,4,1)</f>
        <v>1</v>
      </c>
      <c r="E1724" s="10" t="str">
        <f aca="false">MID(H1724,5,1)</f>
        <v>4</v>
      </c>
      <c r="F1724" s="10" t="str">
        <f aca="false">MID(H1724,6,2)</f>
        <v>02</v>
      </c>
      <c r="G1724" s="10" t="str">
        <f aca="false">MID(H1724,8,2)</f>
        <v>98</v>
      </c>
      <c r="H1724" s="11" t="n">
        <v>212140298</v>
      </c>
      <c r="I1724" s="12" t="s">
        <v>2077</v>
      </c>
      <c r="J1724" s="13" t="s">
        <v>2078</v>
      </c>
      <c r="K1724" s="12" t="n">
        <v>0</v>
      </c>
      <c r="L1724" s="10" t="n">
        <v>0</v>
      </c>
      <c r="M1724" s="12" t="s">
        <v>27</v>
      </c>
      <c r="N1724" s="10" t="n">
        <v>2</v>
      </c>
      <c r="O1724" s="14" t="n">
        <v>4</v>
      </c>
      <c r="P1724" s="15" t="n">
        <v>3</v>
      </c>
      <c r="ALF1724" s="0"/>
      <c r="ALG1724" s="0"/>
      <c r="ALH1724" s="0"/>
      <c r="ALI1724" s="0"/>
      <c r="ALJ1724" s="0"/>
      <c r="ALK1724" s="0"/>
      <c r="ALL1724" s="0"/>
      <c r="ALM1724" s="0"/>
      <c r="ALN1724" s="0"/>
      <c r="ALO1724" s="0"/>
      <c r="ALP1724" s="0"/>
      <c r="ALQ1724" s="0"/>
      <c r="ALR1724" s="0"/>
      <c r="ALS1724" s="0"/>
      <c r="ALT1724" s="0"/>
      <c r="ALU1724" s="0"/>
      <c r="ALV1724" s="0"/>
      <c r="ALW1724" s="0"/>
      <c r="ALX1724" s="0"/>
      <c r="ALY1724" s="0"/>
      <c r="ALZ1724" s="0"/>
      <c r="AMA1724" s="0"/>
      <c r="AMB1724" s="0"/>
      <c r="AMC1724" s="0"/>
      <c r="AMD1724" s="0"/>
      <c r="AME1724" s="0"/>
      <c r="AMF1724" s="0"/>
      <c r="AMG1724" s="0"/>
      <c r="AMH1724" s="0"/>
      <c r="AMI1724" s="0"/>
      <c r="AMJ1724" s="0"/>
    </row>
    <row r="1725" s="16" customFormat="true" ht="20.85" hidden="false" customHeight="false" outlineLevel="0" collapsed="false">
      <c r="A1725" s="9" t="str">
        <f aca="false">MID(H1725,1,1)</f>
        <v>2</v>
      </c>
      <c r="B1725" s="10" t="str">
        <f aca="false">MID(H1725,2,1)</f>
        <v>1</v>
      </c>
      <c r="C1725" s="10" t="str">
        <f aca="false">MID(H1725,3,1)</f>
        <v>2</v>
      </c>
      <c r="D1725" s="10" t="str">
        <f aca="false">MID(H1725,4,1)</f>
        <v>1</v>
      </c>
      <c r="E1725" s="10" t="str">
        <f aca="false">MID(H1725,5,1)</f>
        <v>4</v>
      </c>
      <c r="F1725" s="10" t="str">
        <f aca="false">MID(H1725,6,2)</f>
        <v>03</v>
      </c>
      <c r="G1725" s="10" t="str">
        <f aca="false">MID(H1725,8,2)</f>
        <v>00</v>
      </c>
      <c r="H1725" s="11" t="n">
        <v>212140300</v>
      </c>
      <c r="I1725" s="12" t="s">
        <v>2079</v>
      </c>
      <c r="J1725" s="13" t="s">
        <v>2080</v>
      </c>
      <c r="K1725" s="12" t="n">
        <v>0</v>
      </c>
      <c r="L1725" s="10" t="n">
        <v>0</v>
      </c>
      <c r="M1725" s="12" t="s">
        <v>27</v>
      </c>
      <c r="N1725" s="10" t="n">
        <v>2</v>
      </c>
      <c r="O1725" s="14" t="n">
        <v>4</v>
      </c>
      <c r="P1725" s="15" t="n">
        <v>3</v>
      </c>
      <c r="ALF1725" s="0"/>
      <c r="ALG1725" s="0"/>
      <c r="ALH1725" s="0"/>
      <c r="ALI1725" s="0"/>
      <c r="ALJ1725" s="0"/>
      <c r="ALK1725" s="0"/>
      <c r="ALL1725" s="0"/>
      <c r="ALM1725" s="0"/>
      <c r="ALN1725" s="0"/>
      <c r="ALO1725" s="0"/>
      <c r="ALP1725" s="0"/>
      <c r="ALQ1725" s="0"/>
      <c r="ALR1725" s="0"/>
      <c r="ALS1725" s="0"/>
      <c r="ALT1725" s="0"/>
      <c r="ALU1725" s="0"/>
      <c r="ALV1725" s="0"/>
      <c r="ALW1725" s="0"/>
      <c r="ALX1725" s="0"/>
      <c r="ALY1725" s="0"/>
      <c r="ALZ1725" s="0"/>
      <c r="AMA1725" s="0"/>
      <c r="AMB1725" s="0"/>
      <c r="AMC1725" s="0"/>
      <c r="AMD1725" s="0"/>
      <c r="AME1725" s="0"/>
      <c r="AMF1725" s="0"/>
      <c r="AMG1725" s="0"/>
      <c r="AMH1725" s="0"/>
      <c r="AMI1725" s="0"/>
      <c r="AMJ1725" s="0"/>
    </row>
    <row r="1726" s="16" customFormat="true" ht="49.95" hidden="false" customHeight="false" outlineLevel="0" collapsed="false">
      <c r="A1726" s="9" t="str">
        <f aca="false">MID(H1726,1,1)</f>
        <v>2</v>
      </c>
      <c r="B1726" s="10" t="str">
        <f aca="false">MID(H1726,2,1)</f>
        <v>1</v>
      </c>
      <c r="C1726" s="10" t="str">
        <f aca="false">MID(H1726,3,1)</f>
        <v>2</v>
      </c>
      <c r="D1726" s="10" t="str">
        <f aca="false">MID(H1726,4,1)</f>
        <v>1</v>
      </c>
      <c r="E1726" s="10" t="str">
        <f aca="false">MID(H1726,5,1)</f>
        <v>5</v>
      </c>
      <c r="F1726" s="10" t="str">
        <f aca="false">MID(H1726,6,2)</f>
        <v>00</v>
      </c>
      <c r="G1726" s="10" t="str">
        <f aca="false">MID(H1726,8,2)</f>
        <v>00</v>
      </c>
      <c r="H1726" s="11" t="n">
        <v>212150000</v>
      </c>
      <c r="I1726" s="12" t="s">
        <v>2100</v>
      </c>
      <c r="J1726" s="13" t="s">
        <v>2101</v>
      </c>
      <c r="K1726" s="12" t="n">
        <v>0</v>
      </c>
      <c r="L1726" s="10" t="n">
        <v>0</v>
      </c>
      <c r="M1726" s="12" t="s">
        <v>17</v>
      </c>
      <c r="N1726" s="10"/>
      <c r="O1726" s="14" t="n">
        <v>0</v>
      </c>
      <c r="P1726" s="15" t="n">
        <v>0</v>
      </c>
      <c r="ALF1726" s="0"/>
      <c r="ALG1726" s="0"/>
      <c r="ALH1726" s="0"/>
      <c r="ALI1726" s="0"/>
      <c r="ALJ1726" s="0"/>
      <c r="ALK1726" s="0"/>
      <c r="ALL1726" s="0"/>
      <c r="ALM1726" s="0"/>
      <c r="ALN1726" s="0"/>
      <c r="ALO1726" s="0"/>
      <c r="ALP1726" s="0"/>
      <c r="ALQ1726" s="0"/>
      <c r="ALR1726" s="0"/>
      <c r="ALS1726" s="0"/>
      <c r="ALT1726" s="0"/>
      <c r="ALU1726" s="0"/>
      <c r="ALV1726" s="0"/>
      <c r="ALW1726" s="0"/>
      <c r="ALX1726" s="0"/>
      <c r="ALY1726" s="0"/>
      <c r="ALZ1726" s="0"/>
      <c r="AMA1726" s="0"/>
      <c r="AMB1726" s="0"/>
      <c r="AMC1726" s="0"/>
      <c r="AMD1726" s="0"/>
      <c r="AME1726" s="0"/>
      <c r="AMF1726" s="0"/>
      <c r="AMG1726" s="0"/>
      <c r="AMH1726" s="0"/>
      <c r="AMI1726" s="0"/>
      <c r="AMJ1726" s="0"/>
    </row>
    <row r="1727" s="16" customFormat="true" ht="20.85" hidden="false" customHeight="false" outlineLevel="0" collapsed="false">
      <c r="A1727" s="9" t="str">
        <f aca="false">MID(H1727,1,1)</f>
        <v>2</v>
      </c>
      <c r="B1727" s="10" t="str">
        <f aca="false">MID(H1727,2,1)</f>
        <v>1</v>
      </c>
      <c r="C1727" s="10" t="str">
        <f aca="false">MID(H1727,3,1)</f>
        <v>2</v>
      </c>
      <c r="D1727" s="10" t="str">
        <f aca="false">MID(H1727,4,1)</f>
        <v>1</v>
      </c>
      <c r="E1727" s="10" t="str">
        <f aca="false">MID(H1727,5,1)</f>
        <v>5</v>
      </c>
      <c r="F1727" s="10" t="str">
        <f aca="false">MID(H1727,6,2)</f>
        <v>01</v>
      </c>
      <c r="G1727" s="10" t="str">
        <f aca="false">MID(H1727,8,2)</f>
        <v>00</v>
      </c>
      <c r="H1727" s="11" t="n">
        <v>212150100</v>
      </c>
      <c r="I1727" s="12" t="s">
        <v>2063</v>
      </c>
      <c r="J1727" s="13" t="s">
        <v>2064</v>
      </c>
      <c r="K1727" s="12" t="n">
        <v>0</v>
      </c>
      <c r="L1727" s="10" t="n">
        <v>0</v>
      </c>
      <c r="M1727" s="12" t="s">
        <v>17</v>
      </c>
      <c r="N1727" s="10"/>
      <c r="O1727" s="14" t="n">
        <v>0</v>
      </c>
      <c r="P1727" s="15" t="n">
        <v>0</v>
      </c>
      <c r="ALF1727" s="0"/>
      <c r="ALG1727" s="0"/>
      <c r="ALH1727" s="0"/>
      <c r="ALI1727" s="0"/>
      <c r="ALJ1727" s="0"/>
      <c r="ALK1727" s="0"/>
      <c r="ALL1727" s="0"/>
      <c r="ALM1727" s="0"/>
      <c r="ALN1727" s="0"/>
      <c r="ALO1727" s="0"/>
      <c r="ALP1727" s="0"/>
      <c r="ALQ1727" s="0"/>
      <c r="ALR1727" s="0"/>
      <c r="ALS1727" s="0"/>
      <c r="ALT1727" s="0"/>
      <c r="ALU1727" s="0"/>
      <c r="ALV1727" s="0"/>
      <c r="ALW1727" s="0"/>
      <c r="ALX1727" s="0"/>
      <c r="ALY1727" s="0"/>
      <c r="ALZ1727" s="0"/>
      <c r="AMA1727" s="0"/>
      <c r="AMB1727" s="0"/>
      <c r="AMC1727" s="0"/>
      <c r="AMD1727" s="0"/>
      <c r="AME1727" s="0"/>
      <c r="AMF1727" s="0"/>
      <c r="AMG1727" s="0"/>
      <c r="AMH1727" s="0"/>
      <c r="AMI1727" s="0"/>
      <c r="AMJ1727" s="0"/>
    </row>
    <row r="1728" s="16" customFormat="true" ht="12.8" hidden="false" customHeight="false" outlineLevel="0" collapsed="false">
      <c r="A1728" s="9" t="str">
        <f aca="false">MID(H1728,1,1)</f>
        <v>2</v>
      </c>
      <c r="B1728" s="10" t="str">
        <f aca="false">MID(H1728,2,1)</f>
        <v>1</v>
      </c>
      <c r="C1728" s="10" t="str">
        <f aca="false">MID(H1728,3,1)</f>
        <v>2</v>
      </c>
      <c r="D1728" s="10" t="str">
        <f aca="false">MID(H1728,4,1)</f>
        <v>1</v>
      </c>
      <c r="E1728" s="10" t="str">
        <f aca="false">MID(H1728,5,1)</f>
        <v>5</v>
      </c>
      <c r="F1728" s="10" t="str">
        <f aca="false">MID(H1728,6,2)</f>
        <v>01</v>
      </c>
      <c r="G1728" s="10" t="str">
        <f aca="false">MID(H1728,8,2)</f>
        <v>01</v>
      </c>
      <c r="H1728" s="11" t="n">
        <v>212150101</v>
      </c>
      <c r="I1728" s="12" t="s">
        <v>2065</v>
      </c>
      <c r="J1728" s="13" t="s">
        <v>2066</v>
      </c>
      <c r="K1728" s="12" t="n">
        <v>0</v>
      </c>
      <c r="L1728" s="10" t="n">
        <v>0</v>
      </c>
      <c r="M1728" s="12" t="s">
        <v>27</v>
      </c>
      <c r="N1728" s="10" t="n">
        <v>2</v>
      </c>
      <c r="O1728" s="14" t="n">
        <v>4</v>
      </c>
      <c r="P1728" s="15" t="n">
        <v>3</v>
      </c>
      <c r="ALF1728" s="0"/>
      <c r="ALG1728" s="0"/>
      <c r="ALH1728" s="0"/>
      <c r="ALI1728" s="0"/>
      <c r="ALJ1728" s="0"/>
      <c r="ALK1728" s="0"/>
      <c r="ALL1728" s="0"/>
      <c r="ALM1728" s="0"/>
      <c r="ALN1728" s="0"/>
      <c r="ALO1728" s="0"/>
      <c r="ALP1728" s="0"/>
      <c r="ALQ1728" s="0"/>
      <c r="ALR1728" s="0"/>
      <c r="ALS1728" s="0"/>
      <c r="ALT1728" s="0"/>
      <c r="ALU1728" s="0"/>
      <c r="ALV1728" s="0"/>
      <c r="ALW1728" s="0"/>
      <c r="ALX1728" s="0"/>
      <c r="ALY1728" s="0"/>
      <c r="ALZ1728" s="0"/>
      <c r="AMA1728" s="0"/>
      <c r="AMB1728" s="0"/>
      <c r="AMC1728" s="0"/>
      <c r="AMD1728" s="0"/>
      <c r="AME1728" s="0"/>
      <c r="AMF1728" s="0"/>
      <c r="AMG1728" s="0"/>
      <c r="AMH1728" s="0"/>
      <c r="AMI1728" s="0"/>
      <c r="AMJ1728" s="0"/>
    </row>
    <row r="1729" s="16" customFormat="true" ht="12.8" hidden="false" customHeight="false" outlineLevel="0" collapsed="false">
      <c r="A1729" s="9" t="str">
        <f aca="false">MID(H1729,1,1)</f>
        <v>2</v>
      </c>
      <c r="B1729" s="10" t="str">
        <f aca="false">MID(H1729,2,1)</f>
        <v>1</v>
      </c>
      <c r="C1729" s="10" t="str">
        <f aca="false">MID(H1729,3,1)</f>
        <v>2</v>
      </c>
      <c r="D1729" s="10" t="str">
        <f aca="false">MID(H1729,4,1)</f>
        <v>1</v>
      </c>
      <c r="E1729" s="10" t="str">
        <f aca="false">MID(H1729,5,1)</f>
        <v>5</v>
      </c>
      <c r="F1729" s="10" t="str">
        <f aca="false">MID(H1729,6,2)</f>
        <v>01</v>
      </c>
      <c r="G1729" s="10" t="str">
        <f aca="false">MID(H1729,8,2)</f>
        <v>02</v>
      </c>
      <c r="H1729" s="11" t="n">
        <v>212150102</v>
      </c>
      <c r="I1729" s="12" t="s">
        <v>2067</v>
      </c>
      <c r="J1729" s="13" t="s">
        <v>2068</v>
      </c>
      <c r="K1729" s="12" t="n">
        <v>1</v>
      </c>
      <c r="L1729" s="10" t="n">
        <v>0</v>
      </c>
      <c r="M1729" s="12" t="s">
        <v>27</v>
      </c>
      <c r="N1729" s="10" t="n">
        <v>2</v>
      </c>
      <c r="O1729" s="14" t="n">
        <v>4</v>
      </c>
      <c r="P1729" s="15" t="n">
        <v>3</v>
      </c>
      <c r="ALF1729" s="0"/>
      <c r="ALG1729" s="0"/>
      <c r="ALH1729" s="0"/>
      <c r="ALI1729" s="0"/>
      <c r="ALJ1729" s="0"/>
      <c r="ALK1729" s="0"/>
      <c r="ALL1729" s="0"/>
      <c r="ALM1729" s="0"/>
      <c r="ALN1729" s="0"/>
      <c r="ALO1729" s="0"/>
      <c r="ALP1729" s="0"/>
      <c r="ALQ1729" s="0"/>
      <c r="ALR1729" s="0"/>
      <c r="ALS1729" s="0"/>
      <c r="ALT1729" s="0"/>
      <c r="ALU1729" s="0"/>
      <c r="ALV1729" s="0"/>
      <c r="ALW1729" s="0"/>
      <c r="ALX1729" s="0"/>
      <c r="ALY1729" s="0"/>
      <c r="ALZ1729" s="0"/>
      <c r="AMA1729" s="0"/>
      <c r="AMB1729" s="0"/>
      <c r="AMC1729" s="0"/>
      <c r="AMD1729" s="0"/>
      <c r="AME1729" s="0"/>
      <c r="AMF1729" s="0"/>
      <c r="AMG1729" s="0"/>
      <c r="AMH1729" s="0"/>
      <c r="AMI1729" s="0"/>
      <c r="AMJ1729" s="0"/>
    </row>
    <row r="1730" s="16" customFormat="true" ht="20.85" hidden="false" customHeight="false" outlineLevel="0" collapsed="false">
      <c r="A1730" s="9" t="str">
        <f aca="false">MID(H1730,1,1)</f>
        <v>2</v>
      </c>
      <c r="B1730" s="10" t="str">
        <f aca="false">MID(H1730,2,1)</f>
        <v>1</v>
      </c>
      <c r="C1730" s="10" t="str">
        <f aca="false">MID(H1730,3,1)</f>
        <v>2</v>
      </c>
      <c r="D1730" s="10" t="str">
        <f aca="false">MID(H1730,4,1)</f>
        <v>1</v>
      </c>
      <c r="E1730" s="10" t="str">
        <f aca="false">MID(H1730,5,1)</f>
        <v>5</v>
      </c>
      <c r="F1730" s="10" t="str">
        <f aca="false">MID(H1730,6,2)</f>
        <v>01</v>
      </c>
      <c r="G1730" s="10" t="str">
        <f aca="false">MID(H1730,8,2)</f>
        <v>98</v>
      </c>
      <c r="H1730" s="11" t="n">
        <v>212150198</v>
      </c>
      <c r="I1730" s="12" t="s">
        <v>2069</v>
      </c>
      <c r="J1730" s="13" t="s">
        <v>2070</v>
      </c>
      <c r="K1730" s="12" t="n">
        <v>0</v>
      </c>
      <c r="L1730" s="10" t="n">
        <v>0</v>
      </c>
      <c r="M1730" s="12" t="s">
        <v>27</v>
      </c>
      <c r="N1730" s="10" t="n">
        <v>2</v>
      </c>
      <c r="O1730" s="14" t="n">
        <v>4</v>
      </c>
      <c r="P1730" s="15" t="n">
        <v>3</v>
      </c>
      <c r="ALF1730" s="0"/>
      <c r="ALG1730" s="0"/>
      <c r="ALH1730" s="0"/>
      <c r="ALI1730" s="0"/>
      <c r="ALJ1730" s="0"/>
      <c r="ALK1730" s="0"/>
      <c r="ALL1730" s="0"/>
      <c r="ALM1730" s="0"/>
      <c r="ALN1730" s="0"/>
      <c r="ALO1730" s="0"/>
      <c r="ALP1730" s="0"/>
      <c r="ALQ1730" s="0"/>
      <c r="ALR1730" s="0"/>
      <c r="ALS1730" s="0"/>
      <c r="ALT1730" s="0"/>
      <c r="ALU1730" s="0"/>
      <c r="ALV1730" s="0"/>
      <c r="ALW1730" s="0"/>
      <c r="ALX1730" s="0"/>
      <c r="ALY1730" s="0"/>
      <c r="ALZ1730" s="0"/>
      <c r="AMA1730" s="0"/>
      <c r="AMB1730" s="0"/>
      <c r="AMC1730" s="0"/>
      <c r="AMD1730" s="0"/>
      <c r="AME1730" s="0"/>
      <c r="AMF1730" s="0"/>
      <c r="AMG1730" s="0"/>
      <c r="AMH1730" s="0"/>
      <c r="AMI1730" s="0"/>
      <c r="AMJ1730" s="0"/>
    </row>
    <row r="1731" s="16" customFormat="true" ht="12.8" hidden="false" customHeight="false" outlineLevel="0" collapsed="false">
      <c r="A1731" s="9" t="str">
        <f aca="false">MID(H1731,1,1)</f>
        <v>2</v>
      </c>
      <c r="B1731" s="10" t="str">
        <f aca="false">MID(H1731,2,1)</f>
        <v>1</v>
      </c>
      <c r="C1731" s="10" t="str">
        <f aca="false">MID(H1731,3,1)</f>
        <v>2</v>
      </c>
      <c r="D1731" s="10" t="str">
        <f aca="false">MID(H1731,4,1)</f>
        <v>1</v>
      </c>
      <c r="E1731" s="10" t="str">
        <f aca="false">MID(H1731,5,1)</f>
        <v>5</v>
      </c>
      <c r="F1731" s="10" t="str">
        <f aca="false">MID(H1731,6,2)</f>
        <v>02</v>
      </c>
      <c r="G1731" s="10" t="str">
        <f aca="false">MID(H1731,8,2)</f>
        <v>00</v>
      </c>
      <c r="H1731" s="11" t="n">
        <v>212150200</v>
      </c>
      <c r="I1731" s="12" t="s">
        <v>2071</v>
      </c>
      <c r="J1731" s="13" t="s">
        <v>2072</v>
      </c>
      <c r="K1731" s="12" t="n">
        <v>0</v>
      </c>
      <c r="L1731" s="10" t="n">
        <v>0</v>
      </c>
      <c r="M1731" s="12" t="s">
        <v>17</v>
      </c>
      <c r="N1731" s="10"/>
      <c r="O1731" s="14" t="n">
        <v>0</v>
      </c>
      <c r="P1731" s="15" t="n">
        <v>0</v>
      </c>
      <c r="ALF1731" s="0"/>
      <c r="ALG1731" s="0"/>
      <c r="ALH1731" s="0"/>
      <c r="ALI1731" s="0"/>
      <c r="ALJ1731" s="0"/>
      <c r="ALK1731" s="0"/>
      <c r="ALL1731" s="0"/>
      <c r="ALM1731" s="0"/>
      <c r="ALN1731" s="0"/>
      <c r="ALO1731" s="0"/>
      <c r="ALP1731" s="0"/>
      <c r="ALQ1731" s="0"/>
      <c r="ALR1731" s="0"/>
      <c r="ALS1731" s="0"/>
      <c r="ALT1731" s="0"/>
      <c r="ALU1731" s="0"/>
      <c r="ALV1731" s="0"/>
      <c r="ALW1731" s="0"/>
      <c r="ALX1731" s="0"/>
      <c r="ALY1731" s="0"/>
      <c r="ALZ1731" s="0"/>
      <c r="AMA1731" s="0"/>
      <c r="AMB1731" s="0"/>
      <c r="AMC1731" s="0"/>
      <c r="AMD1731" s="0"/>
      <c r="AME1731" s="0"/>
      <c r="AMF1731" s="0"/>
      <c r="AMG1731" s="0"/>
      <c r="AMH1731" s="0"/>
      <c r="AMI1731" s="0"/>
      <c r="AMJ1731" s="0"/>
    </row>
    <row r="1732" s="16" customFormat="true" ht="12.8" hidden="false" customHeight="false" outlineLevel="0" collapsed="false">
      <c r="A1732" s="9" t="str">
        <f aca="false">MID(H1732,1,1)</f>
        <v>2</v>
      </c>
      <c r="B1732" s="10" t="str">
        <f aca="false">MID(H1732,2,1)</f>
        <v>1</v>
      </c>
      <c r="C1732" s="10" t="str">
        <f aca="false">MID(H1732,3,1)</f>
        <v>2</v>
      </c>
      <c r="D1732" s="10" t="str">
        <f aca="false">MID(H1732,4,1)</f>
        <v>1</v>
      </c>
      <c r="E1732" s="10" t="str">
        <f aca="false">MID(H1732,5,1)</f>
        <v>5</v>
      </c>
      <c r="F1732" s="10" t="str">
        <f aca="false">MID(H1732,6,2)</f>
        <v>02</v>
      </c>
      <c r="G1732" s="10" t="str">
        <f aca="false">MID(H1732,8,2)</f>
        <v>01</v>
      </c>
      <c r="H1732" s="11" t="n">
        <v>212150201</v>
      </c>
      <c r="I1732" s="12" t="s">
        <v>2073</v>
      </c>
      <c r="J1732" s="13" t="s">
        <v>2074</v>
      </c>
      <c r="K1732" s="12" t="n">
        <v>0</v>
      </c>
      <c r="L1732" s="10" t="n">
        <v>0</v>
      </c>
      <c r="M1732" s="12" t="s">
        <v>27</v>
      </c>
      <c r="N1732" s="10" t="n">
        <v>2</v>
      </c>
      <c r="O1732" s="14" t="n">
        <v>4</v>
      </c>
      <c r="P1732" s="15" t="n">
        <v>3</v>
      </c>
      <c r="ALF1732" s="0"/>
      <c r="ALG1732" s="0"/>
      <c r="ALH1732" s="0"/>
      <c r="ALI1732" s="0"/>
      <c r="ALJ1732" s="0"/>
      <c r="ALK1732" s="0"/>
      <c r="ALL1732" s="0"/>
      <c r="ALM1732" s="0"/>
      <c r="ALN1732" s="0"/>
      <c r="ALO1732" s="0"/>
      <c r="ALP1732" s="0"/>
      <c r="ALQ1732" s="0"/>
      <c r="ALR1732" s="0"/>
      <c r="ALS1732" s="0"/>
      <c r="ALT1732" s="0"/>
      <c r="ALU1732" s="0"/>
      <c r="ALV1732" s="0"/>
      <c r="ALW1732" s="0"/>
      <c r="ALX1732" s="0"/>
      <c r="ALY1732" s="0"/>
      <c r="ALZ1732" s="0"/>
      <c r="AMA1732" s="0"/>
      <c r="AMB1732" s="0"/>
      <c r="AMC1732" s="0"/>
      <c r="AMD1732" s="0"/>
      <c r="AME1732" s="0"/>
      <c r="AMF1732" s="0"/>
      <c r="AMG1732" s="0"/>
      <c r="AMH1732" s="0"/>
      <c r="AMI1732" s="0"/>
      <c r="AMJ1732" s="0"/>
    </row>
    <row r="1733" s="16" customFormat="true" ht="40.25" hidden="false" customHeight="false" outlineLevel="0" collapsed="false">
      <c r="A1733" s="9" t="str">
        <f aca="false">MID(H1733,1,1)</f>
        <v>2</v>
      </c>
      <c r="B1733" s="10" t="str">
        <f aca="false">MID(H1733,2,1)</f>
        <v>1</v>
      </c>
      <c r="C1733" s="10" t="str">
        <f aca="false">MID(H1733,3,1)</f>
        <v>2</v>
      </c>
      <c r="D1733" s="10" t="str">
        <f aca="false">MID(H1733,4,1)</f>
        <v>1</v>
      </c>
      <c r="E1733" s="10" t="str">
        <f aca="false">MID(H1733,5,1)</f>
        <v>5</v>
      </c>
      <c r="F1733" s="10" t="str">
        <f aca="false">MID(H1733,6,2)</f>
        <v>02</v>
      </c>
      <c r="G1733" s="10" t="str">
        <f aca="false">MID(H1733,8,2)</f>
        <v>05</v>
      </c>
      <c r="H1733" s="11" t="n">
        <v>212150205</v>
      </c>
      <c r="I1733" s="12" t="s">
        <v>2075</v>
      </c>
      <c r="J1733" s="13" t="s">
        <v>2076</v>
      </c>
      <c r="K1733" s="12" t="n">
        <v>0</v>
      </c>
      <c r="L1733" s="10" t="n">
        <v>0</v>
      </c>
      <c r="M1733" s="12" t="s">
        <v>27</v>
      </c>
      <c r="N1733" s="10" t="n">
        <v>2</v>
      </c>
      <c r="O1733" s="14" t="n">
        <v>4</v>
      </c>
      <c r="P1733" s="15" t="n">
        <v>3</v>
      </c>
      <c r="ALF1733" s="0"/>
      <c r="ALG1733" s="0"/>
      <c r="ALH1733" s="0"/>
      <c r="ALI1733" s="0"/>
      <c r="ALJ1733" s="0"/>
      <c r="ALK1733" s="0"/>
      <c r="ALL1733" s="0"/>
      <c r="ALM1733" s="0"/>
      <c r="ALN1733" s="0"/>
      <c r="ALO1733" s="0"/>
      <c r="ALP1733" s="0"/>
      <c r="ALQ1733" s="0"/>
      <c r="ALR1733" s="0"/>
      <c r="ALS1733" s="0"/>
      <c r="ALT1733" s="0"/>
      <c r="ALU1733" s="0"/>
      <c r="ALV1733" s="0"/>
      <c r="ALW1733" s="0"/>
      <c r="ALX1733" s="0"/>
      <c r="ALY1733" s="0"/>
      <c r="ALZ1733" s="0"/>
      <c r="AMA1733" s="0"/>
      <c r="AMB1733" s="0"/>
      <c r="AMC1733" s="0"/>
      <c r="AMD1733" s="0"/>
      <c r="AME1733" s="0"/>
      <c r="AMF1733" s="0"/>
      <c r="AMG1733" s="0"/>
      <c r="AMH1733" s="0"/>
      <c r="AMI1733" s="0"/>
      <c r="AMJ1733" s="0"/>
    </row>
    <row r="1734" s="16" customFormat="true" ht="20.85" hidden="false" customHeight="false" outlineLevel="0" collapsed="false">
      <c r="A1734" s="9" t="str">
        <f aca="false">MID(H1734,1,1)</f>
        <v>2</v>
      </c>
      <c r="B1734" s="10" t="str">
        <f aca="false">MID(H1734,2,1)</f>
        <v>1</v>
      </c>
      <c r="C1734" s="10" t="str">
        <f aca="false">MID(H1734,3,1)</f>
        <v>2</v>
      </c>
      <c r="D1734" s="10" t="str">
        <f aca="false">MID(H1734,4,1)</f>
        <v>1</v>
      </c>
      <c r="E1734" s="10" t="str">
        <f aca="false">MID(H1734,5,1)</f>
        <v>5</v>
      </c>
      <c r="F1734" s="10" t="str">
        <f aca="false">MID(H1734,6,2)</f>
        <v>02</v>
      </c>
      <c r="G1734" s="10" t="str">
        <f aca="false">MID(H1734,8,2)</f>
        <v>98</v>
      </c>
      <c r="H1734" s="11" t="n">
        <v>212150298</v>
      </c>
      <c r="I1734" s="12" t="s">
        <v>2077</v>
      </c>
      <c r="J1734" s="13" t="s">
        <v>2078</v>
      </c>
      <c r="K1734" s="12" t="n">
        <v>0</v>
      </c>
      <c r="L1734" s="10" t="n">
        <v>0</v>
      </c>
      <c r="M1734" s="12" t="s">
        <v>27</v>
      </c>
      <c r="N1734" s="10" t="n">
        <v>2</v>
      </c>
      <c r="O1734" s="14" t="n">
        <v>4</v>
      </c>
      <c r="P1734" s="15" t="n">
        <v>3</v>
      </c>
      <c r="ALF1734" s="0"/>
      <c r="ALG1734" s="0"/>
      <c r="ALH1734" s="0"/>
      <c r="ALI1734" s="0"/>
      <c r="ALJ1734" s="0"/>
      <c r="ALK1734" s="0"/>
      <c r="ALL1734" s="0"/>
      <c r="ALM1734" s="0"/>
      <c r="ALN1734" s="0"/>
      <c r="ALO1734" s="0"/>
      <c r="ALP1734" s="0"/>
      <c r="ALQ1734" s="0"/>
      <c r="ALR1734" s="0"/>
      <c r="ALS1734" s="0"/>
      <c r="ALT1734" s="0"/>
      <c r="ALU1734" s="0"/>
      <c r="ALV1734" s="0"/>
      <c r="ALW1734" s="0"/>
      <c r="ALX1734" s="0"/>
      <c r="ALY1734" s="0"/>
      <c r="ALZ1734" s="0"/>
      <c r="AMA1734" s="0"/>
      <c r="AMB1734" s="0"/>
      <c r="AMC1734" s="0"/>
      <c r="AMD1734" s="0"/>
      <c r="AME1734" s="0"/>
      <c r="AMF1734" s="0"/>
      <c r="AMG1734" s="0"/>
      <c r="AMH1734" s="0"/>
      <c r="AMI1734" s="0"/>
      <c r="AMJ1734" s="0"/>
    </row>
    <row r="1735" s="16" customFormat="true" ht="20.85" hidden="false" customHeight="false" outlineLevel="0" collapsed="false">
      <c r="A1735" s="9" t="str">
        <f aca="false">MID(H1735,1,1)</f>
        <v>2</v>
      </c>
      <c r="B1735" s="10" t="str">
        <f aca="false">MID(H1735,2,1)</f>
        <v>1</v>
      </c>
      <c r="C1735" s="10" t="str">
        <f aca="false">MID(H1735,3,1)</f>
        <v>2</v>
      </c>
      <c r="D1735" s="10" t="str">
        <f aca="false">MID(H1735,4,1)</f>
        <v>1</v>
      </c>
      <c r="E1735" s="10" t="str">
        <f aca="false">MID(H1735,5,1)</f>
        <v>5</v>
      </c>
      <c r="F1735" s="10" t="str">
        <f aca="false">MID(H1735,6,2)</f>
        <v>03</v>
      </c>
      <c r="G1735" s="10" t="str">
        <f aca="false">MID(H1735,8,2)</f>
        <v>00</v>
      </c>
      <c r="H1735" s="11" t="n">
        <v>212150300</v>
      </c>
      <c r="I1735" s="12" t="s">
        <v>2079</v>
      </c>
      <c r="J1735" s="13" t="s">
        <v>2080</v>
      </c>
      <c r="K1735" s="12" t="n">
        <v>0</v>
      </c>
      <c r="L1735" s="10" t="n">
        <v>0</v>
      </c>
      <c r="M1735" s="12" t="s">
        <v>27</v>
      </c>
      <c r="N1735" s="10" t="n">
        <v>2</v>
      </c>
      <c r="O1735" s="14" t="n">
        <v>4</v>
      </c>
      <c r="P1735" s="15" t="n">
        <v>3</v>
      </c>
      <c r="ALF1735" s="0"/>
      <c r="ALG1735" s="0"/>
      <c r="ALH1735" s="0"/>
      <c r="ALI1735" s="0"/>
      <c r="ALJ1735" s="0"/>
      <c r="ALK1735" s="0"/>
      <c r="ALL1735" s="0"/>
      <c r="ALM1735" s="0"/>
      <c r="ALN1735" s="0"/>
      <c r="ALO1735" s="0"/>
      <c r="ALP1735" s="0"/>
      <c r="ALQ1735" s="0"/>
      <c r="ALR1735" s="0"/>
      <c r="ALS1735" s="0"/>
      <c r="ALT1735" s="0"/>
      <c r="ALU1735" s="0"/>
      <c r="ALV1735" s="0"/>
      <c r="ALW1735" s="0"/>
      <c r="ALX1735" s="0"/>
      <c r="ALY1735" s="0"/>
      <c r="ALZ1735" s="0"/>
      <c r="AMA1735" s="0"/>
      <c r="AMB1735" s="0"/>
      <c r="AMC1735" s="0"/>
      <c r="AMD1735" s="0"/>
      <c r="AME1735" s="0"/>
      <c r="AMF1735" s="0"/>
      <c r="AMG1735" s="0"/>
      <c r="AMH1735" s="0"/>
      <c r="AMI1735" s="0"/>
      <c r="AMJ1735" s="0"/>
    </row>
    <row r="1736" s="16" customFormat="true" ht="20.85" hidden="false" customHeight="false" outlineLevel="0" collapsed="false">
      <c r="A1736" s="9" t="str">
        <f aca="false">MID(H1736,1,1)</f>
        <v>2</v>
      </c>
      <c r="B1736" s="10" t="str">
        <f aca="false">MID(H1736,2,1)</f>
        <v>1</v>
      </c>
      <c r="C1736" s="10" t="str">
        <f aca="false">MID(H1736,3,1)</f>
        <v>2</v>
      </c>
      <c r="D1736" s="10" t="str">
        <f aca="false">MID(H1736,4,1)</f>
        <v>2</v>
      </c>
      <c r="E1736" s="10" t="str">
        <f aca="false">MID(H1736,5,1)</f>
        <v>0</v>
      </c>
      <c r="F1736" s="10" t="str">
        <f aca="false">MID(H1736,6,2)</f>
        <v>00</v>
      </c>
      <c r="G1736" s="10" t="str">
        <f aca="false">MID(H1736,8,2)</f>
        <v>00</v>
      </c>
      <c r="H1736" s="11" t="n">
        <v>212200000</v>
      </c>
      <c r="I1736" s="12" t="s">
        <v>2102</v>
      </c>
      <c r="J1736" s="13" t="s">
        <v>2103</v>
      </c>
      <c r="K1736" s="12" t="n">
        <v>0</v>
      </c>
      <c r="L1736" s="10" t="n">
        <v>0</v>
      </c>
      <c r="M1736" s="12" t="s">
        <v>17</v>
      </c>
      <c r="N1736" s="10"/>
      <c r="O1736" s="14" t="n">
        <v>0</v>
      </c>
      <c r="P1736" s="15" t="n">
        <v>0</v>
      </c>
      <c r="ALF1736" s="0"/>
      <c r="ALG1736" s="0"/>
      <c r="ALH1736" s="0"/>
      <c r="ALI1736" s="0"/>
      <c r="ALJ1736" s="0"/>
      <c r="ALK1736" s="0"/>
      <c r="ALL1736" s="0"/>
      <c r="ALM1736" s="0"/>
      <c r="ALN1736" s="0"/>
      <c r="ALO1736" s="0"/>
      <c r="ALP1736" s="0"/>
      <c r="ALQ1736" s="0"/>
      <c r="ALR1736" s="0"/>
      <c r="ALS1736" s="0"/>
      <c r="ALT1736" s="0"/>
      <c r="ALU1736" s="0"/>
      <c r="ALV1736" s="0"/>
      <c r="ALW1736" s="0"/>
      <c r="ALX1736" s="0"/>
      <c r="ALY1736" s="0"/>
      <c r="ALZ1736" s="0"/>
      <c r="AMA1736" s="0"/>
      <c r="AMB1736" s="0"/>
      <c r="AMC1736" s="0"/>
      <c r="AMD1736" s="0"/>
      <c r="AME1736" s="0"/>
      <c r="AMF1736" s="0"/>
      <c r="AMG1736" s="0"/>
      <c r="AMH1736" s="0"/>
      <c r="AMI1736" s="0"/>
      <c r="AMJ1736" s="0"/>
    </row>
    <row r="1737" s="16" customFormat="true" ht="40.25" hidden="false" customHeight="false" outlineLevel="0" collapsed="false">
      <c r="A1737" s="9" t="str">
        <f aca="false">MID(H1737,1,1)</f>
        <v>2</v>
      </c>
      <c r="B1737" s="10" t="str">
        <f aca="false">MID(H1737,2,1)</f>
        <v>1</v>
      </c>
      <c r="C1737" s="10" t="str">
        <f aca="false">MID(H1737,3,1)</f>
        <v>2</v>
      </c>
      <c r="D1737" s="10" t="str">
        <f aca="false">MID(H1737,4,1)</f>
        <v>2</v>
      </c>
      <c r="E1737" s="10" t="str">
        <f aca="false">MID(H1737,5,1)</f>
        <v>1</v>
      </c>
      <c r="F1737" s="10" t="str">
        <f aca="false">MID(H1737,6,2)</f>
        <v>00</v>
      </c>
      <c r="G1737" s="10" t="str">
        <f aca="false">MID(H1737,8,2)</f>
        <v>00</v>
      </c>
      <c r="H1737" s="11" t="n">
        <v>212210000</v>
      </c>
      <c r="I1737" s="12" t="s">
        <v>2104</v>
      </c>
      <c r="J1737" s="13" t="s">
        <v>2105</v>
      </c>
      <c r="K1737" s="12" t="n">
        <v>0</v>
      </c>
      <c r="L1737" s="10" t="n">
        <v>0</v>
      </c>
      <c r="M1737" s="12" t="s">
        <v>17</v>
      </c>
      <c r="N1737" s="10"/>
      <c r="O1737" s="14" t="n">
        <v>0</v>
      </c>
      <c r="P1737" s="15" t="n">
        <v>0</v>
      </c>
      <c r="ALF1737" s="0"/>
      <c r="ALG1737" s="0"/>
      <c r="ALH1737" s="0"/>
      <c r="ALI1737" s="0"/>
      <c r="ALJ1737" s="0"/>
      <c r="ALK1737" s="0"/>
      <c r="ALL1737" s="0"/>
      <c r="ALM1737" s="0"/>
      <c r="ALN1737" s="0"/>
      <c r="ALO1737" s="0"/>
      <c r="ALP1737" s="0"/>
      <c r="ALQ1737" s="0"/>
      <c r="ALR1737" s="0"/>
      <c r="ALS1737" s="0"/>
      <c r="ALT1737" s="0"/>
      <c r="ALU1737" s="0"/>
      <c r="ALV1737" s="0"/>
      <c r="ALW1737" s="0"/>
      <c r="ALX1737" s="0"/>
      <c r="ALY1737" s="0"/>
      <c r="ALZ1737" s="0"/>
      <c r="AMA1737" s="0"/>
      <c r="AMB1737" s="0"/>
      <c r="AMC1737" s="0"/>
      <c r="AMD1737" s="0"/>
      <c r="AME1737" s="0"/>
      <c r="AMF1737" s="0"/>
      <c r="AMG1737" s="0"/>
      <c r="AMH1737" s="0"/>
      <c r="AMI1737" s="0"/>
      <c r="AMJ1737" s="0"/>
    </row>
    <row r="1738" s="16" customFormat="true" ht="20.85" hidden="false" customHeight="false" outlineLevel="0" collapsed="false">
      <c r="A1738" s="9" t="str">
        <f aca="false">MID(H1738,1,1)</f>
        <v>2</v>
      </c>
      <c r="B1738" s="10" t="str">
        <f aca="false">MID(H1738,2,1)</f>
        <v>1</v>
      </c>
      <c r="C1738" s="10" t="str">
        <f aca="false">MID(H1738,3,1)</f>
        <v>2</v>
      </c>
      <c r="D1738" s="10" t="str">
        <f aca="false">MID(H1738,4,1)</f>
        <v>2</v>
      </c>
      <c r="E1738" s="10" t="str">
        <f aca="false">MID(H1738,5,1)</f>
        <v>1</v>
      </c>
      <c r="F1738" s="10" t="str">
        <f aca="false">MID(H1738,6,2)</f>
        <v>01</v>
      </c>
      <c r="G1738" s="10" t="str">
        <f aca="false">MID(H1738,8,2)</f>
        <v>00</v>
      </c>
      <c r="H1738" s="11" t="n">
        <v>212210100</v>
      </c>
      <c r="I1738" s="12" t="s">
        <v>2106</v>
      </c>
      <c r="J1738" s="13" t="s">
        <v>2107</v>
      </c>
      <c r="K1738" s="12" t="n">
        <v>0</v>
      </c>
      <c r="L1738" s="10" t="n">
        <v>0</v>
      </c>
      <c r="M1738" s="12" t="s">
        <v>27</v>
      </c>
      <c r="N1738" s="10" t="n">
        <v>2</v>
      </c>
      <c r="O1738" s="14" t="n">
        <v>4</v>
      </c>
      <c r="P1738" s="15" t="n">
        <v>3</v>
      </c>
      <c r="ALF1738" s="0"/>
      <c r="ALG1738" s="0"/>
      <c r="ALH1738" s="0"/>
      <c r="ALI1738" s="0"/>
      <c r="ALJ1738" s="0"/>
      <c r="ALK1738" s="0"/>
      <c r="ALL1738" s="0"/>
      <c r="ALM1738" s="0"/>
      <c r="ALN1738" s="0"/>
      <c r="ALO1738" s="0"/>
      <c r="ALP1738" s="0"/>
      <c r="ALQ1738" s="0"/>
      <c r="ALR1738" s="0"/>
      <c r="ALS1738" s="0"/>
      <c r="ALT1738" s="0"/>
      <c r="ALU1738" s="0"/>
      <c r="ALV1738" s="0"/>
      <c r="ALW1738" s="0"/>
      <c r="ALX1738" s="0"/>
      <c r="ALY1738" s="0"/>
      <c r="ALZ1738" s="0"/>
      <c r="AMA1738" s="0"/>
      <c r="AMB1738" s="0"/>
      <c r="AMC1738" s="0"/>
      <c r="AMD1738" s="0"/>
      <c r="AME1738" s="0"/>
      <c r="AMF1738" s="0"/>
      <c r="AMG1738" s="0"/>
      <c r="AMH1738" s="0"/>
      <c r="AMI1738" s="0"/>
      <c r="AMJ1738" s="0"/>
    </row>
    <row r="1739" s="16" customFormat="true" ht="20.85" hidden="false" customHeight="false" outlineLevel="0" collapsed="false">
      <c r="A1739" s="9" t="str">
        <f aca="false">MID(H1739,1,1)</f>
        <v>2</v>
      </c>
      <c r="B1739" s="10" t="str">
        <f aca="false">MID(H1739,2,1)</f>
        <v>1</v>
      </c>
      <c r="C1739" s="10" t="str">
        <f aca="false">MID(H1739,3,1)</f>
        <v>2</v>
      </c>
      <c r="D1739" s="10" t="str">
        <f aca="false">MID(H1739,4,1)</f>
        <v>2</v>
      </c>
      <c r="E1739" s="10" t="str">
        <f aca="false">MID(H1739,5,1)</f>
        <v>1</v>
      </c>
      <c r="F1739" s="10" t="str">
        <f aca="false">MID(H1739,6,2)</f>
        <v>02</v>
      </c>
      <c r="G1739" s="10" t="str">
        <f aca="false">MID(H1739,8,2)</f>
        <v>00</v>
      </c>
      <c r="H1739" s="11" t="n">
        <v>212210200</v>
      </c>
      <c r="I1739" s="12" t="s">
        <v>2108</v>
      </c>
      <c r="J1739" s="13" t="s">
        <v>2109</v>
      </c>
      <c r="K1739" s="12" t="n">
        <v>0</v>
      </c>
      <c r="L1739" s="10" t="n">
        <v>0</v>
      </c>
      <c r="M1739" s="12" t="s">
        <v>27</v>
      </c>
      <c r="N1739" s="10" t="n">
        <v>2</v>
      </c>
      <c r="O1739" s="14" t="n">
        <v>4</v>
      </c>
      <c r="P1739" s="15" t="n">
        <v>3</v>
      </c>
      <c r="ALF1739" s="0"/>
      <c r="ALG1739" s="0"/>
      <c r="ALH1739" s="0"/>
      <c r="ALI1739" s="0"/>
      <c r="ALJ1739" s="0"/>
      <c r="ALK1739" s="0"/>
      <c r="ALL1739" s="0"/>
      <c r="ALM1739" s="0"/>
      <c r="ALN1739" s="0"/>
      <c r="ALO1739" s="0"/>
      <c r="ALP1739" s="0"/>
      <c r="ALQ1739" s="0"/>
      <c r="ALR1739" s="0"/>
      <c r="ALS1739" s="0"/>
      <c r="ALT1739" s="0"/>
      <c r="ALU1739" s="0"/>
      <c r="ALV1739" s="0"/>
      <c r="ALW1739" s="0"/>
      <c r="ALX1739" s="0"/>
      <c r="ALY1739" s="0"/>
      <c r="ALZ1739" s="0"/>
      <c r="AMA1739" s="0"/>
      <c r="AMB1739" s="0"/>
      <c r="AMC1739" s="0"/>
      <c r="AMD1739" s="0"/>
      <c r="AME1739" s="0"/>
      <c r="AMF1739" s="0"/>
      <c r="AMG1739" s="0"/>
      <c r="AMH1739" s="0"/>
      <c r="AMI1739" s="0"/>
      <c r="AMJ1739" s="0"/>
    </row>
    <row r="1740" s="16" customFormat="true" ht="20.85" hidden="false" customHeight="false" outlineLevel="0" collapsed="false">
      <c r="A1740" s="9" t="str">
        <f aca="false">MID(H1740,1,1)</f>
        <v>2</v>
      </c>
      <c r="B1740" s="10" t="str">
        <f aca="false">MID(H1740,2,1)</f>
        <v>1</v>
      </c>
      <c r="C1740" s="10" t="str">
        <f aca="false">MID(H1740,3,1)</f>
        <v>2</v>
      </c>
      <c r="D1740" s="10" t="str">
        <f aca="false">MID(H1740,4,1)</f>
        <v>2</v>
      </c>
      <c r="E1740" s="10" t="str">
        <f aca="false">MID(H1740,5,1)</f>
        <v>1</v>
      </c>
      <c r="F1740" s="10" t="str">
        <f aca="false">MID(H1740,6,2)</f>
        <v>03</v>
      </c>
      <c r="G1740" s="10" t="str">
        <f aca="false">MID(H1740,8,2)</f>
        <v>00</v>
      </c>
      <c r="H1740" s="11" t="n">
        <v>212210300</v>
      </c>
      <c r="I1740" s="12" t="s">
        <v>2110</v>
      </c>
      <c r="J1740" s="13" t="s">
        <v>2111</v>
      </c>
      <c r="K1740" s="12" t="n">
        <v>0</v>
      </c>
      <c r="L1740" s="10" t="n">
        <v>0</v>
      </c>
      <c r="M1740" s="12" t="s">
        <v>27</v>
      </c>
      <c r="N1740" s="10" t="n">
        <v>2</v>
      </c>
      <c r="O1740" s="14" t="n">
        <v>4</v>
      </c>
      <c r="P1740" s="15" t="n">
        <v>3</v>
      </c>
      <c r="ALF1740" s="0"/>
      <c r="ALG1740" s="0"/>
      <c r="ALH1740" s="0"/>
      <c r="ALI1740" s="0"/>
      <c r="ALJ1740" s="0"/>
      <c r="ALK1740" s="0"/>
      <c r="ALL1740" s="0"/>
      <c r="ALM1740" s="0"/>
      <c r="ALN1740" s="0"/>
      <c r="ALO1740" s="0"/>
      <c r="ALP1740" s="0"/>
      <c r="ALQ1740" s="0"/>
      <c r="ALR1740" s="0"/>
      <c r="ALS1740" s="0"/>
      <c r="ALT1740" s="0"/>
      <c r="ALU1740" s="0"/>
      <c r="ALV1740" s="0"/>
      <c r="ALW1740" s="0"/>
      <c r="ALX1740" s="0"/>
      <c r="ALY1740" s="0"/>
      <c r="ALZ1740" s="0"/>
      <c r="AMA1740" s="0"/>
      <c r="AMB1740" s="0"/>
      <c r="AMC1740" s="0"/>
      <c r="AMD1740" s="0"/>
      <c r="AME1740" s="0"/>
      <c r="AMF1740" s="0"/>
      <c r="AMG1740" s="0"/>
      <c r="AMH1740" s="0"/>
      <c r="AMI1740" s="0"/>
      <c r="AMJ1740" s="0"/>
    </row>
    <row r="1741" s="16" customFormat="true" ht="30.55" hidden="false" customHeight="false" outlineLevel="0" collapsed="false">
      <c r="A1741" s="9" t="str">
        <f aca="false">MID(H1741,1,1)</f>
        <v>2</v>
      </c>
      <c r="B1741" s="10" t="str">
        <f aca="false">MID(H1741,2,1)</f>
        <v>1</v>
      </c>
      <c r="C1741" s="10" t="str">
        <f aca="false">MID(H1741,3,1)</f>
        <v>2</v>
      </c>
      <c r="D1741" s="10" t="str">
        <f aca="false">MID(H1741,4,1)</f>
        <v>3</v>
      </c>
      <c r="E1741" s="10" t="str">
        <f aca="false">MID(H1741,5,1)</f>
        <v>0</v>
      </c>
      <c r="F1741" s="10" t="str">
        <f aca="false">MID(H1741,6,2)</f>
        <v>00</v>
      </c>
      <c r="G1741" s="10" t="str">
        <f aca="false">MID(H1741,8,2)</f>
        <v>00</v>
      </c>
      <c r="H1741" s="11" t="n">
        <v>212300000</v>
      </c>
      <c r="I1741" s="12" t="s">
        <v>2112</v>
      </c>
      <c r="J1741" s="13" t="s">
        <v>2113</v>
      </c>
      <c r="K1741" s="12" t="n">
        <v>0</v>
      </c>
      <c r="L1741" s="10" t="n">
        <v>0</v>
      </c>
      <c r="M1741" s="12" t="s">
        <v>17</v>
      </c>
      <c r="N1741" s="10"/>
      <c r="O1741" s="14" t="n">
        <v>0</v>
      </c>
      <c r="P1741" s="15" t="n">
        <v>0</v>
      </c>
      <c r="ALF1741" s="0"/>
      <c r="ALG1741" s="0"/>
      <c r="ALH1741" s="0"/>
      <c r="ALI1741" s="0"/>
      <c r="ALJ1741" s="0"/>
      <c r="ALK1741" s="0"/>
      <c r="ALL1741" s="0"/>
      <c r="ALM1741" s="0"/>
      <c r="ALN1741" s="0"/>
      <c r="ALO1741" s="0"/>
      <c r="ALP1741" s="0"/>
      <c r="ALQ1741" s="0"/>
      <c r="ALR1741" s="0"/>
      <c r="ALS1741" s="0"/>
      <c r="ALT1741" s="0"/>
      <c r="ALU1741" s="0"/>
      <c r="ALV1741" s="0"/>
      <c r="ALW1741" s="0"/>
      <c r="ALX1741" s="0"/>
      <c r="ALY1741" s="0"/>
      <c r="ALZ1741" s="0"/>
      <c r="AMA1741" s="0"/>
      <c r="AMB1741" s="0"/>
      <c r="AMC1741" s="0"/>
      <c r="AMD1741" s="0"/>
      <c r="AME1741" s="0"/>
      <c r="AMF1741" s="0"/>
      <c r="AMG1741" s="0"/>
      <c r="AMH1741" s="0"/>
      <c r="AMI1741" s="0"/>
      <c r="AMJ1741" s="0"/>
    </row>
    <row r="1742" s="16" customFormat="true" ht="49.95" hidden="false" customHeight="false" outlineLevel="0" collapsed="false">
      <c r="A1742" s="9" t="str">
        <f aca="false">MID(H1742,1,1)</f>
        <v>2</v>
      </c>
      <c r="B1742" s="10" t="str">
        <f aca="false">MID(H1742,2,1)</f>
        <v>1</v>
      </c>
      <c r="C1742" s="10" t="str">
        <f aca="false">MID(H1742,3,1)</f>
        <v>2</v>
      </c>
      <c r="D1742" s="10" t="str">
        <f aca="false">MID(H1742,4,1)</f>
        <v>3</v>
      </c>
      <c r="E1742" s="10" t="str">
        <f aca="false">MID(H1742,5,1)</f>
        <v>1</v>
      </c>
      <c r="F1742" s="10" t="str">
        <f aca="false">MID(H1742,6,2)</f>
        <v>00</v>
      </c>
      <c r="G1742" s="10" t="str">
        <f aca="false">MID(H1742,8,2)</f>
        <v>00</v>
      </c>
      <c r="H1742" s="11" t="n">
        <v>212310000</v>
      </c>
      <c r="I1742" s="12" t="s">
        <v>2114</v>
      </c>
      <c r="J1742" s="13" t="s">
        <v>2115</v>
      </c>
      <c r="K1742" s="12" t="n">
        <v>0</v>
      </c>
      <c r="L1742" s="10" t="n">
        <v>0</v>
      </c>
      <c r="M1742" s="12" t="s">
        <v>17</v>
      </c>
      <c r="N1742" s="10"/>
      <c r="O1742" s="14" t="n">
        <v>0</v>
      </c>
      <c r="P1742" s="15" t="n">
        <v>0</v>
      </c>
      <c r="ALF1742" s="0"/>
      <c r="ALG1742" s="0"/>
      <c r="ALH1742" s="0"/>
      <c r="ALI1742" s="0"/>
      <c r="ALJ1742" s="0"/>
      <c r="ALK1742" s="0"/>
      <c r="ALL1742" s="0"/>
      <c r="ALM1742" s="0"/>
      <c r="ALN1742" s="0"/>
      <c r="ALO1742" s="0"/>
      <c r="ALP1742" s="0"/>
      <c r="ALQ1742" s="0"/>
      <c r="ALR1742" s="0"/>
      <c r="ALS1742" s="0"/>
      <c r="ALT1742" s="0"/>
      <c r="ALU1742" s="0"/>
      <c r="ALV1742" s="0"/>
      <c r="ALW1742" s="0"/>
      <c r="ALX1742" s="0"/>
      <c r="ALY1742" s="0"/>
      <c r="ALZ1742" s="0"/>
      <c r="AMA1742" s="0"/>
      <c r="AMB1742" s="0"/>
      <c r="AMC1742" s="0"/>
      <c r="AMD1742" s="0"/>
      <c r="AME1742" s="0"/>
      <c r="AMF1742" s="0"/>
      <c r="AMG1742" s="0"/>
      <c r="AMH1742" s="0"/>
      <c r="AMI1742" s="0"/>
      <c r="AMJ1742" s="0"/>
    </row>
    <row r="1743" s="16" customFormat="true" ht="20.85" hidden="false" customHeight="false" outlineLevel="0" collapsed="false">
      <c r="A1743" s="9" t="str">
        <f aca="false">MID(H1743,1,1)</f>
        <v>2</v>
      </c>
      <c r="B1743" s="10" t="str">
        <f aca="false">MID(H1743,2,1)</f>
        <v>1</v>
      </c>
      <c r="C1743" s="10" t="str">
        <f aca="false">MID(H1743,3,1)</f>
        <v>2</v>
      </c>
      <c r="D1743" s="10" t="str">
        <f aca="false">MID(H1743,4,1)</f>
        <v>3</v>
      </c>
      <c r="E1743" s="10" t="str">
        <f aca="false">MID(H1743,5,1)</f>
        <v>1</v>
      </c>
      <c r="F1743" s="10" t="str">
        <f aca="false">MID(H1743,6,2)</f>
        <v>01</v>
      </c>
      <c r="G1743" s="10" t="str">
        <f aca="false">MID(H1743,8,2)</f>
        <v>00</v>
      </c>
      <c r="H1743" s="11" t="n">
        <v>212310100</v>
      </c>
      <c r="I1743" s="12" t="s">
        <v>2116</v>
      </c>
      <c r="J1743" s="13" t="s">
        <v>2117</v>
      </c>
      <c r="K1743" s="12" t="n">
        <v>0</v>
      </c>
      <c r="L1743" s="10" t="n">
        <v>0</v>
      </c>
      <c r="M1743" s="12" t="s">
        <v>17</v>
      </c>
      <c r="N1743" s="10"/>
      <c r="O1743" s="14" t="n">
        <v>0</v>
      </c>
      <c r="P1743" s="15" t="n">
        <v>0</v>
      </c>
      <c r="ALF1743" s="0"/>
      <c r="ALG1743" s="0"/>
      <c r="ALH1743" s="0"/>
      <c r="ALI1743" s="0"/>
      <c r="ALJ1743" s="0"/>
      <c r="ALK1743" s="0"/>
      <c r="ALL1743" s="0"/>
      <c r="ALM1743" s="0"/>
      <c r="ALN1743" s="0"/>
      <c r="ALO1743" s="0"/>
      <c r="ALP1743" s="0"/>
      <c r="ALQ1743" s="0"/>
      <c r="ALR1743" s="0"/>
      <c r="ALS1743" s="0"/>
      <c r="ALT1743" s="0"/>
      <c r="ALU1743" s="0"/>
      <c r="ALV1743" s="0"/>
      <c r="ALW1743" s="0"/>
      <c r="ALX1743" s="0"/>
      <c r="ALY1743" s="0"/>
      <c r="ALZ1743" s="0"/>
      <c r="AMA1743" s="0"/>
      <c r="AMB1743" s="0"/>
      <c r="AMC1743" s="0"/>
      <c r="AMD1743" s="0"/>
      <c r="AME1743" s="0"/>
      <c r="AMF1743" s="0"/>
      <c r="AMG1743" s="0"/>
      <c r="AMH1743" s="0"/>
      <c r="AMI1743" s="0"/>
      <c r="AMJ1743" s="0"/>
    </row>
    <row r="1744" s="16" customFormat="true" ht="20.85" hidden="false" customHeight="false" outlineLevel="0" collapsed="false">
      <c r="A1744" s="9" t="str">
        <f aca="false">MID(H1744,1,1)</f>
        <v>2</v>
      </c>
      <c r="B1744" s="10" t="str">
        <f aca="false">MID(H1744,2,1)</f>
        <v>1</v>
      </c>
      <c r="C1744" s="10" t="str">
        <f aca="false">MID(H1744,3,1)</f>
        <v>2</v>
      </c>
      <c r="D1744" s="10" t="str">
        <f aca="false">MID(H1744,4,1)</f>
        <v>3</v>
      </c>
      <c r="E1744" s="10" t="str">
        <f aca="false">MID(H1744,5,1)</f>
        <v>1</v>
      </c>
      <c r="F1744" s="10" t="str">
        <f aca="false">MID(H1744,6,2)</f>
        <v>01</v>
      </c>
      <c r="G1744" s="10" t="str">
        <f aca="false">MID(H1744,8,2)</f>
        <v>01</v>
      </c>
      <c r="H1744" s="11" t="n">
        <v>212310101</v>
      </c>
      <c r="I1744" s="12" t="s">
        <v>2118</v>
      </c>
      <c r="J1744" s="13" t="s">
        <v>2119</v>
      </c>
      <c r="K1744" s="12" t="n">
        <v>0</v>
      </c>
      <c r="L1744" s="10" t="n">
        <v>0</v>
      </c>
      <c r="M1744" s="12" t="s">
        <v>27</v>
      </c>
      <c r="N1744" s="10" t="n">
        <v>2</v>
      </c>
      <c r="O1744" s="14" t="n">
        <v>8</v>
      </c>
      <c r="P1744" s="15" t="n">
        <v>4</v>
      </c>
      <c r="ALF1744" s="0"/>
      <c r="ALG1744" s="0"/>
      <c r="ALH1744" s="0"/>
      <c r="ALI1744" s="0"/>
      <c r="ALJ1744" s="0"/>
      <c r="ALK1744" s="0"/>
      <c r="ALL1744" s="0"/>
      <c r="ALM1744" s="0"/>
      <c r="ALN1744" s="0"/>
      <c r="ALO1744" s="0"/>
      <c r="ALP1744" s="0"/>
      <c r="ALQ1744" s="0"/>
      <c r="ALR1744" s="0"/>
      <c r="ALS1744" s="0"/>
      <c r="ALT1744" s="0"/>
      <c r="ALU1744" s="0"/>
      <c r="ALV1744" s="0"/>
      <c r="ALW1744" s="0"/>
      <c r="ALX1744" s="0"/>
      <c r="ALY1744" s="0"/>
      <c r="ALZ1744" s="0"/>
      <c r="AMA1744" s="0"/>
      <c r="AMB1744" s="0"/>
      <c r="AMC1744" s="0"/>
      <c r="AMD1744" s="0"/>
      <c r="AME1744" s="0"/>
      <c r="AMF1744" s="0"/>
      <c r="AMG1744" s="0"/>
      <c r="AMH1744" s="0"/>
      <c r="AMI1744" s="0"/>
      <c r="AMJ1744" s="0"/>
    </row>
    <row r="1745" s="16" customFormat="true" ht="20.85" hidden="false" customHeight="false" outlineLevel="0" collapsed="false">
      <c r="A1745" s="9" t="str">
        <f aca="false">MID(H1745,1,1)</f>
        <v>2</v>
      </c>
      <c r="B1745" s="10" t="str">
        <f aca="false">MID(H1745,2,1)</f>
        <v>1</v>
      </c>
      <c r="C1745" s="10" t="str">
        <f aca="false">MID(H1745,3,1)</f>
        <v>2</v>
      </c>
      <c r="D1745" s="10" t="str">
        <f aca="false">MID(H1745,4,1)</f>
        <v>3</v>
      </c>
      <c r="E1745" s="10" t="str">
        <f aca="false">MID(H1745,5,1)</f>
        <v>1</v>
      </c>
      <c r="F1745" s="10" t="str">
        <f aca="false">MID(H1745,6,2)</f>
        <v>01</v>
      </c>
      <c r="G1745" s="10" t="str">
        <f aca="false">MID(H1745,8,2)</f>
        <v>02</v>
      </c>
      <c r="H1745" s="11" t="n">
        <v>212310102</v>
      </c>
      <c r="I1745" s="12" t="s">
        <v>2120</v>
      </c>
      <c r="J1745" s="13" t="s">
        <v>2121</v>
      </c>
      <c r="K1745" s="12" t="n">
        <v>0</v>
      </c>
      <c r="L1745" s="10" t="n">
        <v>0</v>
      </c>
      <c r="M1745" s="12" t="s">
        <v>27</v>
      </c>
      <c r="N1745" s="10" t="n">
        <v>2</v>
      </c>
      <c r="O1745" s="14" t="n">
        <v>8</v>
      </c>
      <c r="P1745" s="15" t="n">
        <v>4</v>
      </c>
      <c r="ALF1745" s="0"/>
      <c r="ALG1745" s="0"/>
      <c r="ALH1745" s="0"/>
      <c r="ALI1745" s="0"/>
      <c r="ALJ1745" s="0"/>
      <c r="ALK1745" s="0"/>
      <c r="ALL1745" s="0"/>
      <c r="ALM1745" s="0"/>
      <c r="ALN1745" s="0"/>
      <c r="ALO1745" s="0"/>
      <c r="ALP1745" s="0"/>
      <c r="ALQ1745" s="0"/>
      <c r="ALR1745" s="0"/>
      <c r="ALS1745" s="0"/>
      <c r="ALT1745" s="0"/>
      <c r="ALU1745" s="0"/>
      <c r="ALV1745" s="0"/>
      <c r="ALW1745" s="0"/>
      <c r="ALX1745" s="0"/>
      <c r="ALY1745" s="0"/>
      <c r="ALZ1745" s="0"/>
      <c r="AMA1745" s="0"/>
      <c r="AMB1745" s="0"/>
      <c r="AMC1745" s="0"/>
      <c r="AMD1745" s="0"/>
      <c r="AME1745" s="0"/>
      <c r="AMF1745" s="0"/>
      <c r="AMG1745" s="0"/>
      <c r="AMH1745" s="0"/>
      <c r="AMI1745" s="0"/>
      <c r="AMJ1745" s="0"/>
    </row>
    <row r="1746" s="16" customFormat="true" ht="20.85" hidden="false" customHeight="false" outlineLevel="0" collapsed="false">
      <c r="A1746" s="9" t="str">
        <f aca="false">MID(H1746,1,1)</f>
        <v>2</v>
      </c>
      <c r="B1746" s="10" t="str">
        <f aca="false">MID(H1746,2,1)</f>
        <v>1</v>
      </c>
      <c r="C1746" s="10" t="str">
        <f aca="false">MID(H1746,3,1)</f>
        <v>2</v>
      </c>
      <c r="D1746" s="10" t="str">
        <f aca="false">MID(H1746,4,1)</f>
        <v>3</v>
      </c>
      <c r="E1746" s="10" t="str">
        <f aca="false">MID(H1746,5,1)</f>
        <v>1</v>
      </c>
      <c r="F1746" s="10" t="str">
        <f aca="false">MID(H1746,6,2)</f>
        <v>01</v>
      </c>
      <c r="G1746" s="10" t="str">
        <f aca="false">MID(H1746,8,2)</f>
        <v>03</v>
      </c>
      <c r="H1746" s="11" t="n">
        <v>212310103</v>
      </c>
      <c r="I1746" s="12" t="s">
        <v>2122</v>
      </c>
      <c r="J1746" s="13" t="s">
        <v>2123</v>
      </c>
      <c r="K1746" s="12" t="n">
        <v>0</v>
      </c>
      <c r="L1746" s="10" t="n">
        <v>0</v>
      </c>
      <c r="M1746" s="12" t="s">
        <v>27</v>
      </c>
      <c r="N1746" s="10" t="n">
        <v>2</v>
      </c>
      <c r="O1746" s="14" t="n">
        <v>8</v>
      </c>
      <c r="P1746" s="15" t="n">
        <v>4</v>
      </c>
      <c r="ALF1746" s="0"/>
      <c r="ALG1746" s="0"/>
      <c r="ALH1746" s="0"/>
      <c r="ALI1746" s="0"/>
      <c r="ALJ1746" s="0"/>
      <c r="ALK1746" s="0"/>
      <c r="ALL1746" s="0"/>
      <c r="ALM1746" s="0"/>
      <c r="ALN1746" s="0"/>
      <c r="ALO1746" s="0"/>
      <c r="ALP1746" s="0"/>
      <c r="ALQ1746" s="0"/>
      <c r="ALR1746" s="0"/>
      <c r="ALS1746" s="0"/>
      <c r="ALT1746" s="0"/>
      <c r="ALU1746" s="0"/>
      <c r="ALV1746" s="0"/>
      <c r="ALW1746" s="0"/>
      <c r="ALX1746" s="0"/>
      <c r="ALY1746" s="0"/>
      <c r="ALZ1746" s="0"/>
      <c r="AMA1746" s="0"/>
      <c r="AMB1746" s="0"/>
      <c r="AMC1746" s="0"/>
      <c r="AMD1746" s="0"/>
      <c r="AME1746" s="0"/>
      <c r="AMF1746" s="0"/>
      <c r="AMG1746" s="0"/>
      <c r="AMH1746" s="0"/>
      <c r="AMI1746" s="0"/>
      <c r="AMJ1746" s="0"/>
    </row>
    <row r="1747" s="16" customFormat="true" ht="20.85" hidden="false" customHeight="false" outlineLevel="0" collapsed="false">
      <c r="A1747" s="9" t="str">
        <f aca="false">MID(H1747,1,1)</f>
        <v>2</v>
      </c>
      <c r="B1747" s="10" t="str">
        <f aca="false">MID(H1747,2,1)</f>
        <v>1</v>
      </c>
      <c r="C1747" s="10" t="str">
        <f aca="false">MID(H1747,3,1)</f>
        <v>2</v>
      </c>
      <c r="D1747" s="10" t="str">
        <f aca="false">MID(H1747,4,1)</f>
        <v>3</v>
      </c>
      <c r="E1747" s="10" t="str">
        <f aca="false">MID(H1747,5,1)</f>
        <v>1</v>
      </c>
      <c r="F1747" s="10" t="str">
        <f aca="false">MID(H1747,6,2)</f>
        <v>01</v>
      </c>
      <c r="G1747" s="10" t="str">
        <f aca="false">MID(H1747,8,2)</f>
        <v>98</v>
      </c>
      <c r="H1747" s="11" t="n">
        <v>212310198</v>
      </c>
      <c r="I1747" s="12" t="s">
        <v>2124</v>
      </c>
      <c r="J1747" s="13" t="s">
        <v>2125</v>
      </c>
      <c r="K1747" s="12" t="n">
        <v>0</v>
      </c>
      <c r="L1747" s="10" t="n">
        <v>0</v>
      </c>
      <c r="M1747" s="12" t="s">
        <v>27</v>
      </c>
      <c r="N1747" s="10" t="n">
        <v>2</v>
      </c>
      <c r="O1747" s="14" t="n">
        <v>8</v>
      </c>
      <c r="P1747" s="15" t="n">
        <v>4</v>
      </c>
      <c r="ALF1747" s="0"/>
      <c r="ALG1747" s="0"/>
      <c r="ALH1747" s="0"/>
      <c r="ALI1747" s="0"/>
      <c r="ALJ1747" s="0"/>
      <c r="ALK1747" s="0"/>
      <c r="ALL1747" s="0"/>
      <c r="ALM1747" s="0"/>
      <c r="ALN1747" s="0"/>
      <c r="ALO1747" s="0"/>
      <c r="ALP1747" s="0"/>
      <c r="ALQ1747" s="0"/>
      <c r="ALR1747" s="0"/>
      <c r="ALS1747" s="0"/>
      <c r="ALT1747" s="0"/>
      <c r="ALU1747" s="0"/>
      <c r="ALV1747" s="0"/>
      <c r="ALW1747" s="0"/>
      <c r="ALX1747" s="0"/>
      <c r="ALY1747" s="0"/>
      <c r="ALZ1747" s="0"/>
      <c r="AMA1747" s="0"/>
      <c r="AMB1747" s="0"/>
      <c r="AMC1747" s="0"/>
      <c r="AMD1747" s="0"/>
      <c r="AME1747" s="0"/>
      <c r="AMF1747" s="0"/>
      <c r="AMG1747" s="0"/>
      <c r="AMH1747" s="0"/>
      <c r="AMI1747" s="0"/>
      <c r="AMJ1747" s="0"/>
    </row>
    <row r="1748" s="16" customFormat="true" ht="40.25" hidden="false" customHeight="false" outlineLevel="0" collapsed="false">
      <c r="A1748" s="9" t="str">
        <f aca="false">MID(H1748,1,1)</f>
        <v>2</v>
      </c>
      <c r="B1748" s="10" t="str">
        <f aca="false">MID(H1748,2,1)</f>
        <v>1</v>
      </c>
      <c r="C1748" s="10" t="str">
        <f aca="false">MID(H1748,3,1)</f>
        <v>2</v>
      </c>
      <c r="D1748" s="10" t="str">
        <f aca="false">MID(H1748,4,1)</f>
        <v>3</v>
      </c>
      <c r="E1748" s="10" t="str">
        <f aca="false">MID(H1748,5,1)</f>
        <v>1</v>
      </c>
      <c r="F1748" s="10" t="str">
        <f aca="false">MID(H1748,6,2)</f>
        <v>02</v>
      </c>
      <c r="G1748" s="10" t="str">
        <f aca="false">MID(H1748,8,2)</f>
        <v>00</v>
      </c>
      <c r="H1748" s="11" t="n">
        <v>212310200</v>
      </c>
      <c r="I1748" s="12" t="s">
        <v>2126</v>
      </c>
      <c r="J1748" s="13" t="s">
        <v>2127</v>
      </c>
      <c r="K1748" s="12" t="n">
        <v>0</v>
      </c>
      <c r="L1748" s="10" t="n">
        <v>0</v>
      </c>
      <c r="M1748" s="12" t="s">
        <v>27</v>
      </c>
      <c r="N1748" s="10" t="n">
        <v>2</v>
      </c>
      <c r="O1748" s="14" t="n">
        <v>8</v>
      </c>
      <c r="P1748" s="15" t="n">
        <v>4</v>
      </c>
      <c r="ALF1748" s="0"/>
      <c r="ALG1748" s="0"/>
      <c r="ALH1748" s="0"/>
      <c r="ALI1748" s="0"/>
      <c r="ALJ1748" s="0"/>
      <c r="ALK1748" s="0"/>
      <c r="ALL1748" s="0"/>
      <c r="ALM1748" s="0"/>
      <c r="ALN1748" s="0"/>
      <c r="ALO1748" s="0"/>
      <c r="ALP1748" s="0"/>
      <c r="ALQ1748" s="0"/>
      <c r="ALR1748" s="0"/>
      <c r="ALS1748" s="0"/>
      <c r="ALT1748" s="0"/>
      <c r="ALU1748" s="0"/>
      <c r="ALV1748" s="0"/>
      <c r="ALW1748" s="0"/>
      <c r="ALX1748" s="0"/>
      <c r="ALY1748" s="0"/>
      <c r="ALZ1748" s="0"/>
      <c r="AMA1748" s="0"/>
      <c r="AMB1748" s="0"/>
      <c r="AMC1748" s="0"/>
      <c r="AMD1748" s="0"/>
      <c r="AME1748" s="0"/>
      <c r="AMF1748" s="0"/>
      <c r="AMG1748" s="0"/>
      <c r="AMH1748" s="0"/>
      <c r="AMI1748" s="0"/>
      <c r="AMJ1748" s="0"/>
    </row>
    <row r="1749" s="16" customFormat="true" ht="49.95" hidden="false" customHeight="false" outlineLevel="0" collapsed="false">
      <c r="A1749" s="9" t="str">
        <f aca="false">MID(H1749,1,1)</f>
        <v>2</v>
      </c>
      <c r="B1749" s="10" t="str">
        <f aca="false">MID(H1749,2,1)</f>
        <v>1</v>
      </c>
      <c r="C1749" s="10" t="str">
        <f aca="false">MID(H1749,3,1)</f>
        <v>2</v>
      </c>
      <c r="D1749" s="10" t="str">
        <f aca="false">MID(H1749,4,1)</f>
        <v>3</v>
      </c>
      <c r="E1749" s="10" t="str">
        <f aca="false">MID(H1749,5,1)</f>
        <v>2</v>
      </c>
      <c r="F1749" s="10" t="str">
        <f aca="false">MID(H1749,6,2)</f>
        <v>00</v>
      </c>
      <c r="G1749" s="10" t="str">
        <f aca="false">MID(H1749,8,2)</f>
        <v>00</v>
      </c>
      <c r="H1749" s="11" t="n">
        <v>212320000</v>
      </c>
      <c r="I1749" s="12" t="s">
        <v>2128</v>
      </c>
      <c r="J1749" s="13" t="s">
        <v>2129</v>
      </c>
      <c r="K1749" s="12" t="n">
        <v>0</v>
      </c>
      <c r="L1749" s="10" t="n">
        <v>0</v>
      </c>
      <c r="M1749" s="12" t="s">
        <v>27</v>
      </c>
      <c r="N1749" s="10" t="n">
        <v>2</v>
      </c>
      <c r="O1749" s="14" t="n">
        <v>8</v>
      </c>
      <c r="P1749" s="15" t="n">
        <v>4</v>
      </c>
      <c r="ALF1749" s="0"/>
      <c r="ALG1749" s="0"/>
      <c r="ALH1749" s="0"/>
      <c r="ALI1749" s="0"/>
      <c r="ALJ1749" s="0"/>
      <c r="ALK1749" s="0"/>
      <c r="ALL1749" s="0"/>
      <c r="ALM1749" s="0"/>
      <c r="ALN1749" s="0"/>
      <c r="ALO1749" s="0"/>
      <c r="ALP1749" s="0"/>
      <c r="ALQ1749" s="0"/>
      <c r="ALR1749" s="0"/>
      <c r="ALS1749" s="0"/>
      <c r="ALT1749" s="0"/>
      <c r="ALU1749" s="0"/>
      <c r="ALV1749" s="0"/>
      <c r="ALW1749" s="0"/>
      <c r="ALX1749" s="0"/>
      <c r="ALY1749" s="0"/>
      <c r="ALZ1749" s="0"/>
      <c r="AMA1749" s="0"/>
      <c r="AMB1749" s="0"/>
      <c r="AMC1749" s="0"/>
      <c r="AMD1749" s="0"/>
      <c r="AME1749" s="0"/>
      <c r="AMF1749" s="0"/>
      <c r="AMG1749" s="0"/>
      <c r="AMH1749" s="0"/>
      <c r="AMI1749" s="0"/>
      <c r="AMJ1749" s="0"/>
    </row>
    <row r="1750" s="16" customFormat="true" ht="59.7" hidden="false" customHeight="false" outlineLevel="0" collapsed="false">
      <c r="A1750" s="9" t="str">
        <f aca="false">MID(H1750,1,1)</f>
        <v>2</v>
      </c>
      <c r="B1750" s="10" t="str">
        <f aca="false">MID(H1750,2,1)</f>
        <v>1</v>
      </c>
      <c r="C1750" s="10" t="str">
        <f aca="false">MID(H1750,3,1)</f>
        <v>2</v>
      </c>
      <c r="D1750" s="10" t="str">
        <f aca="false">MID(H1750,4,1)</f>
        <v>3</v>
      </c>
      <c r="E1750" s="10" t="str">
        <f aca="false">MID(H1750,5,1)</f>
        <v>3</v>
      </c>
      <c r="F1750" s="10" t="str">
        <f aca="false">MID(H1750,6,2)</f>
        <v>00</v>
      </c>
      <c r="G1750" s="10" t="str">
        <f aca="false">MID(H1750,8,2)</f>
        <v>00</v>
      </c>
      <c r="H1750" s="11" t="n">
        <v>212330000</v>
      </c>
      <c r="I1750" s="12" t="s">
        <v>2130</v>
      </c>
      <c r="J1750" s="13" t="s">
        <v>2131</v>
      </c>
      <c r="K1750" s="12" t="n">
        <v>0</v>
      </c>
      <c r="L1750" s="10" t="n">
        <v>0</v>
      </c>
      <c r="M1750" s="12" t="s">
        <v>17</v>
      </c>
      <c r="N1750" s="10"/>
      <c r="O1750" s="14" t="n">
        <v>0</v>
      </c>
      <c r="P1750" s="15" t="n">
        <v>0</v>
      </c>
      <c r="ALF1750" s="0"/>
      <c r="ALG1750" s="0"/>
      <c r="ALH1750" s="0"/>
      <c r="ALI1750" s="0"/>
      <c r="ALJ1750" s="0"/>
      <c r="ALK1750" s="0"/>
      <c r="ALL1750" s="0"/>
      <c r="ALM1750" s="0"/>
      <c r="ALN1750" s="0"/>
      <c r="ALO1750" s="0"/>
      <c r="ALP1750" s="0"/>
      <c r="ALQ1750" s="0"/>
      <c r="ALR1750" s="0"/>
      <c r="ALS1750" s="0"/>
      <c r="ALT1750" s="0"/>
      <c r="ALU1750" s="0"/>
      <c r="ALV1750" s="0"/>
      <c r="ALW1750" s="0"/>
      <c r="ALX1750" s="0"/>
      <c r="ALY1750" s="0"/>
      <c r="ALZ1750" s="0"/>
      <c r="AMA1750" s="0"/>
      <c r="AMB1750" s="0"/>
      <c r="AMC1750" s="0"/>
      <c r="AMD1750" s="0"/>
      <c r="AME1750" s="0"/>
      <c r="AMF1750" s="0"/>
      <c r="AMG1750" s="0"/>
      <c r="AMH1750" s="0"/>
      <c r="AMI1750" s="0"/>
      <c r="AMJ1750" s="0"/>
    </row>
    <row r="1751" s="16" customFormat="true" ht="20.85" hidden="false" customHeight="false" outlineLevel="0" collapsed="false">
      <c r="A1751" s="9" t="str">
        <f aca="false">MID(H1751,1,1)</f>
        <v>2</v>
      </c>
      <c r="B1751" s="10" t="str">
        <f aca="false">MID(H1751,2,1)</f>
        <v>1</v>
      </c>
      <c r="C1751" s="10" t="str">
        <f aca="false">MID(H1751,3,1)</f>
        <v>2</v>
      </c>
      <c r="D1751" s="10" t="str">
        <f aca="false">MID(H1751,4,1)</f>
        <v>3</v>
      </c>
      <c r="E1751" s="10" t="str">
        <f aca="false">MID(H1751,5,1)</f>
        <v>3</v>
      </c>
      <c r="F1751" s="10" t="str">
        <f aca="false">MID(H1751,6,2)</f>
        <v>01</v>
      </c>
      <c r="G1751" s="10" t="str">
        <f aca="false">MID(H1751,8,2)</f>
        <v>00</v>
      </c>
      <c r="H1751" s="11" t="n">
        <v>212330100</v>
      </c>
      <c r="I1751" s="12" t="s">
        <v>2116</v>
      </c>
      <c r="J1751" s="13" t="s">
        <v>2117</v>
      </c>
      <c r="K1751" s="12" t="n">
        <v>0</v>
      </c>
      <c r="L1751" s="10" t="n">
        <v>0</v>
      </c>
      <c r="M1751" s="12" t="s">
        <v>17</v>
      </c>
      <c r="N1751" s="10"/>
      <c r="O1751" s="14" t="n">
        <v>0</v>
      </c>
      <c r="P1751" s="15" t="n">
        <v>0</v>
      </c>
      <c r="ALF1751" s="0"/>
      <c r="ALG1751" s="0"/>
      <c r="ALH1751" s="0"/>
      <c r="ALI1751" s="0"/>
      <c r="ALJ1751" s="0"/>
      <c r="ALK1751" s="0"/>
      <c r="ALL1751" s="0"/>
      <c r="ALM1751" s="0"/>
      <c r="ALN1751" s="0"/>
      <c r="ALO1751" s="0"/>
      <c r="ALP1751" s="0"/>
      <c r="ALQ1751" s="0"/>
      <c r="ALR1751" s="0"/>
      <c r="ALS1751" s="0"/>
      <c r="ALT1751" s="0"/>
      <c r="ALU1751" s="0"/>
      <c r="ALV1751" s="0"/>
      <c r="ALW1751" s="0"/>
      <c r="ALX1751" s="0"/>
      <c r="ALY1751" s="0"/>
      <c r="ALZ1751" s="0"/>
      <c r="AMA1751" s="0"/>
      <c r="AMB1751" s="0"/>
      <c r="AMC1751" s="0"/>
      <c r="AMD1751" s="0"/>
      <c r="AME1751" s="0"/>
      <c r="AMF1751" s="0"/>
      <c r="AMG1751" s="0"/>
      <c r="AMH1751" s="0"/>
      <c r="AMI1751" s="0"/>
      <c r="AMJ1751" s="0"/>
    </row>
    <row r="1752" s="16" customFormat="true" ht="20.85" hidden="false" customHeight="false" outlineLevel="0" collapsed="false">
      <c r="A1752" s="9" t="str">
        <f aca="false">MID(H1752,1,1)</f>
        <v>2</v>
      </c>
      <c r="B1752" s="10" t="str">
        <f aca="false">MID(H1752,2,1)</f>
        <v>1</v>
      </c>
      <c r="C1752" s="10" t="str">
        <f aca="false">MID(H1752,3,1)</f>
        <v>2</v>
      </c>
      <c r="D1752" s="10" t="str">
        <f aca="false">MID(H1752,4,1)</f>
        <v>3</v>
      </c>
      <c r="E1752" s="10" t="str">
        <f aca="false">MID(H1752,5,1)</f>
        <v>3</v>
      </c>
      <c r="F1752" s="10" t="str">
        <f aca="false">MID(H1752,6,2)</f>
        <v>01</v>
      </c>
      <c r="G1752" s="10" t="str">
        <f aca="false">MID(H1752,8,2)</f>
        <v>01</v>
      </c>
      <c r="H1752" s="11" t="n">
        <v>212330101</v>
      </c>
      <c r="I1752" s="12" t="s">
        <v>2118</v>
      </c>
      <c r="J1752" s="13" t="s">
        <v>2119</v>
      </c>
      <c r="K1752" s="12" t="n">
        <v>0</v>
      </c>
      <c r="L1752" s="10" t="n">
        <v>0</v>
      </c>
      <c r="M1752" s="12" t="s">
        <v>27</v>
      </c>
      <c r="N1752" s="10" t="n">
        <v>2</v>
      </c>
      <c r="O1752" s="14" t="n">
        <v>8</v>
      </c>
      <c r="P1752" s="15" t="n">
        <v>4</v>
      </c>
      <c r="ALF1752" s="0"/>
      <c r="ALG1752" s="0"/>
      <c r="ALH1752" s="0"/>
      <c r="ALI1752" s="0"/>
      <c r="ALJ1752" s="0"/>
      <c r="ALK1752" s="0"/>
      <c r="ALL1752" s="0"/>
      <c r="ALM1752" s="0"/>
      <c r="ALN1752" s="0"/>
      <c r="ALO1752" s="0"/>
      <c r="ALP1752" s="0"/>
      <c r="ALQ1752" s="0"/>
      <c r="ALR1752" s="0"/>
      <c r="ALS1752" s="0"/>
      <c r="ALT1752" s="0"/>
      <c r="ALU1752" s="0"/>
      <c r="ALV1752" s="0"/>
      <c r="ALW1752" s="0"/>
      <c r="ALX1752" s="0"/>
      <c r="ALY1752" s="0"/>
      <c r="ALZ1752" s="0"/>
      <c r="AMA1752" s="0"/>
      <c r="AMB1752" s="0"/>
      <c r="AMC1752" s="0"/>
      <c r="AMD1752" s="0"/>
      <c r="AME1752" s="0"/>
      <c r="AMF1752" s="0"/>
      <c r="AMG1752" s="0"/>
      <c r="AMH1752" s="0"/>
      <c r="AMI1752" s="0"/>
      <c r="AMJ1752" s="0"/>
    </row>
    <row r="1753" s="16" customFormat="true" ht="20.85" hidden="false" customHeight="false" outlineLevel="0" collapsed="false">
      <c r="A1753" s="9" t="str">
        <f aca="false">MID(H1753,1,1)</f>
        <v>2</v>
      </c>
      <c r="B1753" s="10" t="str">
        <f aca="false">MID(H1753,2,1)</f>
        <v>1</v>
      </c>
      <c r="C1753" s="10" t="str">
        <f aca="false">MID(H1753,3,1)</f>
        <v>2</v>
      </c>
      <c r="D1753" s="10" t="str">
        <f aca="false">MID(H1753,4,1)</f>
        <v>3</v>
      </c>
      <c r="E1753" s="10" t="str">
        <f aca="false">MID(H1753,5,1)</f>
        <v>3</v>
      </c>
      <c r="F1753" s="10" t="str">
        <f aca="false">MID(H1753,6,2)</f>
        <v>01</v>
      </c>
      <c r="G1753" s="10" t="str">
        <f aca="false">MID(H1753,8,2)</f>
        <v>02</v>
      </c>
      <c r="H1753" s="11" t="n">
        <v>212330102</v>
      </c>
      <c r="I1753" s="12" t="s">
        <v>2120</v>
      </c>
      <c r="J1753" s="13" t="s">
        <v>2121</v>
      </c>
      <c r="K1753" s="12" t="n">
        <v>0</v>
      </c>
      <c r="L1753" s="10" t="n">
        <v>0</v>
      </c>
      <c r="M1753" s="12" t="s">
        <v>27</v>
      </c>
      <c r="N1753" s="10" t="n">
        <v>2</v>
      </c>
      <c r="O1753" s="14" t="n">
        <v>8</v>
      </c>
      <c r="P1753" s="15" t="n">
        <v>4</v>
      </c>
      <c r="ALF1753" s="0"/>
      <c r="ALG1753" s="0"/>
      <c r="ALH1753" s="0"/>
      <c r="ALI1753" s="0"/>
      <c r="ALJ1753" s="0"/>
      <c r="ALK1753" s="0"/>
      <c r="ALL1753" s="0"/>
      <c r="ALM1753" s="0"/>
      <c r="ALN1753" s="0"/>
      <c r="ALO1753" s="0"/>
      <c r="ALP1753" s="0"/>
      <c r="ALQ1753" s="0"/>
      <c r="ALR1753" s="0"/>
      <c r="ALS1753" s="0"/>
      <c r="ALT1753" s="0"/>
      <c r="ALU1753" s="0"/>
      <c r="ALV1753" s="0"/>
      <c r="ALW1753" s="0"/>
      <c r="ALX1753" s="0"/>
      <c r="ALY1753" s="0"/>
      <c r="ALZ1753" s="0"/>
      <c r="AMA1753" s="0"/>
      <c r="AMB1753" s="0"/>
      <c r="AMC1753" s="0"/>
      <c r="AMD1753" s="0"/>
      <c r="AME1753" s="0"/>
      <c r="AMF1753" s="0"/>
      <c r="AMG1753" s="0"/>
      <c r="AMH1753" s="0"/>
      <c r="AMI1753" s="0"/>
      <c r="AMJ1753" s="0"/>
    </row>
    <row r="1754" s="16" customFormat="true" ht="20.85" hidden="false" customHeight="false" outlineLevel="0" collapsed="false">
      <c r="A1754" s="9" t="str">
        <f aca="false">MID(H1754,1,1)</f>
        <v>2</v>
      </c>
      <c r="B1754" s="10" t="str">
        <f aca="false">MID(H1754,2,1)</f>
        <v>1</v>
      </c>
      <c r="C1754" s="10" t="str">
        <f aca="false">MID(H1754,3,1)</f>
        <v>2</v>
      </c>
      <c r="D1754" s="10" t="str">
        <f aca="false">MID(H1754,4,1)</f>
        <v>3</v>
      </c>
      <c r="E1754" s="10" t="str">
        <f aca="false">MID(H1754,5,1)</f>
        <v>3</v>
      </c>
      <c r="F1754" s="10" t="str">
        <f aca="false">MID(H1754,6,2)</f>
        <v>01</v>
      </c>
      <c r="G1754" s="10" t="str">
        <f aca="false">MID(H1754,8,2)</f>
        <v>03</v>
      </c>
      <c r="H1754" s="11" t="n">
        <v>212330103</v>
      </c>
      <c r="I1754" s="12" t="s">
        <v>2122</v>
      </c>
      <c r="J1754" s="13" t="s">
        <v>2123</v>
      </c>
      <c r="K1754" s="12" t="n">
        <v>0</v>
      </c>
      <c r="L1754" s="10" t="n">
        <v>0</v>
      </c>
      <c r="M1754" s="12" t="s">
        <v>27</v>
      </c>
      <c r="N1754" s="10" t="n">
        <v>2</v>
      </c>
      <c r="O1754" s="14" t="n">
        <v>8</v>
      </c>
      <c r="P1754" s="15" t="n">
        <v>4</v>
      </c>
      <c r="ALF1754" s="0"/>
      <c r="ALG1754" s="0"/>
      <c r="ALH1754" s="0"/>
      <c r="ALI1754" s="0"/>
      <c r="ALJ1754" s="0"/>
      <c r="ALK1754" s="0"/>
      <c r="ALL1754" s="0"/>
      <c r="ALM1754" s="0"/>
      <c r="ALN1754" s="0"/>
      <c r="ALO1754" s="0"/>
      <c r="ALP1754" s="0"/>
      <c r="ALQ1754" s="0"/>
      <c r="ALR1754" s="0"/>
      <c r="ALS1754" s="0"/>
      <c r="ALT1754" s="0"/>
      <c r="ALU1754" s="0"/>
      <c r="ALV1754" s="0"/>
      <c r="ALW1754" s="0"/>
      <c r="ALX1754" s="0"/>
      <c r="ALY1754" s="0"/>
      <c r="ALZ1754" s="0"/>
      <c r="AMA1754" s="0"/>
      <c r="AMB1754" s="0"/>
      <c r="AMC1754" s="0"/>
      <c r="AMD1754" s="0"/>
      <c r="AME1754" s="0"/>
      <c r="AMF1754" s="0"/>
      <c r="AMG1754" s="0"/>
      <c r="AMH1754" s="0"/>
      <c r="AMI1754" s="0"/>
      <c r="AMJ1754" s="0"/>
    </row>
    <row r="1755" s="16" customFormat="true" ht="20.85" hidden="false" customHeight="false" outlineLevel="0" collapsed="false">
      <c r="A1755" s="9" t="str">
        <f aca="false">MID(H1755,1,1)</f>
        <v>2</v>
      </c>
      <c r="B1755" s="10" t="str">
        <f aca="false">MID(H1755,2,1)</f>
        <v>1</v>
      </c>
      <c r="C1755" s="10" t="str">
        <f aca="false">MID(H1755,3,1)</f>
        <v>2</v>
      </c>
      <c r="D1755" s="10" t="str">
        <f aca="false">MID(H1755,4,1)</f>
        <v>3</v>
      </c>
      <c r="E1755" s="10" t="str">
        <f aca="false">MID(H1755,5,1)</f>
        <v>3</v>
      </c>
      <c r="F1755" s="10" t="str">
        <f aca="false">MID(H1755,6,2)</f>
        <v>01</v>
      </c>
      <c r="G1755" s="10" t="str">
        <f aca="false">MID(H1755,8,2)</f>
        <v>98</v>
      </c>
      <c r="H1755" s="11" t="n">
        <v>212330198</v>
      </c>
      <c r="I1755" s="12" t="s">
        <v>2124</v>
      </c>
      <c r="J1755" s="13" t="s">
        <v>2125</v>
      </c>
      <c r="K1755" s="12" t="n">
        <v>0</v>
      </c>
      <c r="L1755" s="10" t="n">
        <v>0</v>
      </c>
      <c r="M1755" s="12" t="s">
        <v>27</v>
      </c>
      <c r="N1755" s="10" t="n">
        <v>2</v>
      </c>
      <c r="O1755" s="14" t="n">
        <v>8</v>
      </c>
      <c r="P1755" s="15" t="n">
        <v>4</v>
      </c>
      <c r="ALF1755" s="0"/>
      <c r="ALG1755" s="0"/>
      <c r="ALH1755" s="0"/>
      <c r="ALI1755" s="0"/>
      <c r="ALJ1755" s="0"/>
      <c r="ALK1755" s="0"/>
      <c r="ALL1755" s="0"/>
      <c r="ALM1755" s="0"/>
      <c r="ALN1755" s="0"/>
      <c r="ALO1755" s="0"/>
      <c r="ALP1755" s="0"/>
      <c r="ALQ1755" s="0"/>
      <c r="ALR1755" s="0"/>
      <c r="ALS1755" s="0"/>
      <c r="ALT1755" s="0"/>
      <c r="ALU1755" s="0"/>
      <c r="ALV1755" s="0"/>
      <c r="ALW1755" s="0"/>
      <c r="ALX1755" s="0"/>
      <c r="ALY1755" s="0"/>
      <c r="ALZ1755" s="0"/>
      <c r="AMA1755" s="0"/>
      <c r="AMB1755" s="0"/>
      <c r="AMC1755" s="0"/>
      <c r="AMD1755" s="0"/>
      <c r="AME1755" s="0"/>
      <c r="AMF1755" s="0"/>
      <c r="AMG1755" s="0"/>
      <c r="AMH1755" s="0"/>
      <c r="AMI1755" s="0"/>
      <c r="AMJ1755" s="0"/>
    </row>
    <row r="1756" s="16" customFormat="true" ht="40.25" hidden="false" customHeight="false" outlineLevel="0" collapsed="false">
      <c r="A1756" s="9" t="str">
        <f aca="false">MID(H1756,1,1)</f>
        <v>2</v>
      </c>
      <c r="B1756" s="10" t="str">
        <f aca="false">MID(H1756,2,1)</f>
        <v>1</v>
      </c>
      <c r="C1756" s="10" t="str">
        <f aca="false">MID(H1756,3,1)</f>
        <v>2</v>
      </c>
      <c r="D1756" s="10" t="str">
        <f aca="false">MID(H1756,4,1)</f>
        <v>3</v>
      </c>
      <c r="E1756" s="10" t="str">
        <f aca="false">MID(H1756,5,1)</f>
        <v>3</v>
      </c>
      <c r="F1756" s="10" t="str">
        <f aca="false">MID(H1756,6,2)</f>
        <v>02</v>
      </c>
      <c r="G1756" s="10" t="str">
        <f aca="false">MID(H1756,8,2)</f>
        <v>00</v>
      </c>
      <c r="H1756" s="11" t="n">
        <v>212330200</v>
      </c>
      <c r="I1756" s="12" t="s">
        <v>2126</v>
      </c>
      <c r="J1756" s="13" t="s">
        <v>2127</v>
      </c>
      <c r="K1756" s="12" t="n">
        <v>0</v>
      </c>
      <c r="L1756" s="10" t="n">
        <v>0</v>
      </c>
      <c r="M1756" s="12" t="s">
        <v>27</v>
      </c>
      <c r="N1756" s="10" t="n">
        <v>2</v>
      </c>
      <c r="O1756" s="14" t="n">
        <v>8</v>
      </c>
      <c r="P1756" s="15" t="n">
        <v>4</v>
      </c>
      <c r="ALF1756" s="0"/>
      <c r="ALG1756" s="0"/>
      <c r="ALH1756" s="0"/>
      <c r="ALI1756" s="0"/>
      <c r="ALJ1756" s="0"/>
      <c r="ALK1756" s="0"/>
      <c r="ALL1756" s="0"/>
      <c r="ALM1756" s="0"/>
      <c r="ALN1756" s="0"/>
      <c r="ALO1756" s="0"/>
      <c r="ALP1756" s="0"/>
      <c r="ALQ1756" s="0"/>
      <c r="ALR1756" s="0"/>
      <c r="ALS1756" s="0"/>
      <c r="ALT1756" s="0"/>
      <c r="ALU1756" s="0"/>
      <c r="ALV1756" s="0"/>
      <c r="ALW1756" s="0"/>
      <c r="ALX1756" s="0"/>
      <c r="ALY1756" s="0"/>
      <c r="ALZ1756" s="0"/>
      <c r="AMA1756" s="0"/>
      <c r="AMB1756" s="0"/>
      <c r="AMC1756" s="0"/>
      <c r="AMD1756" s="0"/>
      <c r="AME1756" s="0"/>
      <c r="AMF1756" s="0"/>
      <c r="AMG1756" s="0"/>
      <c r="AMH1756" s="0"/>
      <c r="AMI1756" s="0"/>
      <c r="AMJ1756" s="0"/>
    </row>
    <row r="1757" s="16" customFormat="true" ht="59.7" hidden="false" customHeight="false" outlineLevel="0" collapsed="false">
      <c r="A1757" s="9" t="str">
        <f aca="false">MID(H1757,1,1)</f>
        <v>2</v>
      </c>
      <c r="B1757" s="10" t="str">
        <f aca="false">MID(H1757,2,1)</f>
        <v>1</v>
      </c>
      <c r="C1757" s="10" t="str">
        <f aca="false">MID(H1757,3,1)</f>
        <v>2</v>
      </c>
      <c r="D1757" s="10" t="str">
        <f aca="false">MID(H1757,4,1)</f>
        <v>3</v>
      </c>
      <c r="E1757" s="10" t="str">
        <f aca="false">MID(H1757,5,1)</f>
        <v>4</v>
      </c>
      <c r="F1757" s="10" t="str">
        <f aca="false">MID(H1757,6,2)</f>
        <v>00</v>
      </c>
      <c r="G1757" s="10" t="str">
        <f aca="false">MID(H1757,8,2)</f>
        <v>00</v>
      </c>
      <c r="H1757" s="11" t="n">
        <v>212340000</v>
      </c>
      <c r="I1757" s="12" t="s">
        <v>2132</v>
      </c>
      <c r="J1757" s="13" t="s">
        <v>2133</v>
      </c>
      <c r="K1757" s="12" t="n">
        <v>0</v>
      </c>
      <c r="L1757" s="10" t="n">
        <v>0</v>
      </c>
      <c r="M1757" s="12" t="s">
        <v>17</v>
      </c>
      <c r="N1757" s="10"/>
      <c r="O1757" s="14" t="n">
        <v>0</v>
      </c>
      <c r="P1757" s="15" t="n">
        <v>0</v>
      </c>
      <c r="ALF1757" s="0"/>
      <c r="ALG1757" s="0"/>
      <c r="ALH1757" s="0"/>
      <c r="ALI1757" s="0"/>
      <c r="ALJ1757" s="0"/>
      <c r="ALK1757" s="0"/>
      <c r="ALL1757" s="0"/>
      <c r="ALM1757" s="0"/>
      <c r="ALN1757" s="0"/>
      <c r="ALO1757" s="0"/>
      <c r="ALP1757" s="0"/>
      <c r="ALQ1757" s="0"/>
      <c r="ALR1757" s="0"/>
      <c r="ALS1757" s="0"/>
      <c r="ALT1757" s="0"/>
      <c r="ALU1757" s="0"/>
      <c r="ALV1757" s="0"/>
      <c r="ALW1757" s="0"/>
      <c r="ALX1757" s="0"/>
      <c r="ALY1757" s="0"/>
      <c r="ALZ1757" s="0"/>
      <c r="AMA1757" s="0"/>
      <c r="AMB1757" s="0"/>
      <c r="AMC1757" s="0"/>
      <c r="AMD1757" s="0"/>
      <c r="AME1757" s="0"/>
      <c r="AMF1757" s="0"/>
      <c r="AMG1757" s="0"/>
      <c r="AMH1757" s="0"/>
      <c r="AMI1757" s="0"/>
      <c r="AMJ1757" s="0"/>
    </row>
    <row r="1758" s="16" customFormat="true" ht="20.85" hidden="false" customHeight="false" outlineLevel="0" collapsed="false">
      <c r="A1758" s="9" t="str">
        <f aca="false">MID(H1758,1,1)</f>
        <v>2</v>
      </c>
      <c r="B1758" s="10" t="str">
        <f aca="false">MID(H1758,2,1)</f>
        <v>1</v>
      </c>
      <c r="C1758" s="10" t="str">
        <f aca="false">MID(H1758,3,1)</f>
        <v>2</v>
      </c>
      <c r="D1758" s="10" t="str">
        <f aca="false">MID(H1758,4,1)</f>
        <v>3</v>
      </c>
      <c r="E1758" s="10" t="str">
        <f aca="false">MID(H1758,5,1)</f>
        <v>4</v>
      </c>
      <c r="F1758" s="10" t="str">
        <f aca="false">MID(H1758,6,2)</f>
        <v>01</v>
      </c>
      <c r="G1758" s="10" t="str">
        <f aca="false">MID(H1758,8,2)</f>
        <v>00</v>
      </c>
      <c r="H1758" s="11" t="n">
        <v>212340100</v>
      </c>
      <c r="I1758" s="12" t="s">
        <v>2116</v>
      </c>
      <c r="J1758" s="13" t="s">
        <v>2117</v>
      </c>
      <c r="K1758" s="12" t="n">
        <v>0</v>
      </c>
      <c r="L1758" s="10" t="n">
        <v>0</v>
      </c>
      <c r="M1758" s="12" t="s">
        <v>17</v>
      </c>
      <c r="N1758" s="10"/>
      <c r="O1758" s="14" t="n">
        <v>0</v>
      </c>
      <c r="P1758" s="15" t="n">
        <v>0</v>
      </c>
      <c r="ALF1758" s="0"/>
      <c r="ALG1758" s="0"/>
      <c r="ALH1758" s="0"/>
      <c r="ALI1758" s="0"/>
      <c r="ALJ1758" s="0"/>
      <c r="ALK1758" s="0"/>
      <c r="ALL1758" s="0"/>
      <c r="ALM1758" s="0"/>
      <c r="ALN1758" s="0"/>
      <c r="ALO1758" s="0"/>
      <c r="ALP1758" s="0"/>
      <c r="ALQ1758" s="0"/>
      <c r="ALR1758" s="0"/>
      <c r="ALS1758" s="0"/>
      <c r="ALT1758" s="0"/>
      <c r="ALU1758" s="0"/>
      <c r="ALV1758" s="0"/>
      <c r="ALW1758" s="0"/>
      <c r="ALX1758" s="0"/>
      <c r="ALY1758" s="0"/>
      <c r="ALZ1758" s="0"/>
      <c r="AMA1758" s="0"/>
      <c r="AMB1758" s="0"/>
      <c r="AMC1758" s="0"/>
      <c r="AMD1758" s="0"/>
      <c r="AME1758" s="0"/>
      <c r="AMF1758" s="0"/>
      <c r="AMG1758" s="0"/>
      <c r="AMH1758" s="0"/>
      <c r="AMI1758" s="0"/>
      <c r="AMJ1758" s="0"/>
    </row>
    <row r="1759" s="16" customFormat="true" ht="20.85" hidden="false" customHeight="false" outlineLevel="0" collapsed="false">
      <c r="A1759" s="9" t="str">
        <f aca="false">MID(H1759,1,1)</f>
        <v>2</v>
      </c>
      <c r="B1759" s="10" t="str">
        <f aca="false">MID(H1759,2,1)</f>
        <v>1</v>
      </c>
      <c r="C1759" s="10" t="str">
        <f aca="false">MID(H1759,3,1)</f>
        <v>2</v>
      </c>
      <c r="D1759" s="10" t="str">
        <f aca="false">MID(H1759,4,1)</f>
        <v>3</v>
      </c>
      <c r="E1759" s="10" t="str">
        <f aca="false">MID(H1759,5,1)</f>
        <v>4</v>
      </c>
      <c r="F1759" s="10" t="str">
        <f aca="false">MID(H1759,6,2)</f>
        <v>01</v>
      </c>
      <c r="G1759" s="10" t="str">
        <f aca="false">MID(H1759,8,2)</f>
        <v>01</v>
      </c>
      <c r="H1759" s="11" t="n">
        <v>212340101</v>
      </c>
      <c r="I1759" s="12" t="s">
        <v>2118</v>
      </c>
      <c r="J1759" s="13" t="s">
        <v>2119</v>
      </c>
      <c r="K1759" s="12" t="n">
        <v>0</v>
      </c>
      <c r="L1759" s="10" t="n">
        <v>0</v>
      </c>
      <c r="M1759" s="12" t="s">
        <v>27</v>
      </c>
      <c r="N1759" s="10" t="n">
        <v>2</v>
      </c>
      <c r="O1759" s="14" t="n">
        <v>8</v>
      </c>
      <c r="P1759" s="15" t="n">
        <v>4</v>
      </c>
      <c r="ALF1759" s="0"/>
      <c r="ALG1759" s="0"/>
      <c r="ALH1759" s="0"/>
      <c r="ALI1759" s="0"/>
      <c r="ALJ1759" s="0"/>
      <c r="ALK1759" s="0"/>
      <c r="ALL1759" s="0"/>
      <c r="ALM1759" s="0"/>
      <c r="ALN1759" s="0"/>
      <c r="ALO1759" s="0"/>
      <c r="ALP1759" s="0"/>
      <c r="ALQ1759" s="0"/>
      <c r="ALR1759" s="0"/>
      <c r="ALS1759" s="0"/>
      <c r="ALT1759" s="0"/>
      <c r="ALU1759" s="0"/>
      <c r="ALV1759" s="0"/>
      <c r="ALW1759" s="0"/>
      <c r="ALX1759" s="0"/>
      <c r="ALY1759" s="0"/>
      <c r="ALZ1759" s="0"/>
      <c r="AMA1759" s="0"/>
      <c r="AMB1759" s="0"/>
      <c r="AMC1759" s="0"/>
      <c r="AMD1759" s="0"/>
      <c r="AME1759" s="0"/>
      <c r="AMF1759" s="0"/>
      <c r="AMG1759" s="0"/>
      <c r="AMH1759" s="0"/>
      <c r="AMI1759" s="0"/>
      <c r="AMJ1759" s="0"/>
    </row>
    <row r="1760" s="16" customFormat="true" ht="20.85" hidden="false" customHeight="false" outlineLevel="0" collapsed="false">
      <c r="A1760" s="9" t="str">
        <f aca="false">MID(H1760,1,1)</f>
        <v>2</v>
      </c>
      <c r="B1760" s="10" t="str">
        <f aca="false">MID(H1760,2,1)</f>
        <v>1</v>
      </c>
      <c r="C1760" s="10" t="str">
        <f aca="false">MID(H1760,3,1)</f>
        <v>2</v>
      </c>
      <c r="D1760" s="10" t="str">
        <f aca="false">MID(H1760,4,1)</f>
        <v>3</v>
      </c>
      <c r="E1760" s="10" t="str">
        <f aca="false">MID(H1760,5,1)</f>
        <v>4</v>
      </c>
      <c r="F1760" s="10" t="str">
        <f aca="false">MID(H1760,6,2)</f>
        <v>01</v>
      </c>
      <c r="G1760" s="10" t="str">
        <f aca="false">MID(H1760,8,2)</f>
        <v>02</v>
      </c>
      <c r="H1760" s="11" t="n">
        <v>212340102</v>
      </c>
      <c r="I1760" s="12" t="s">
        <v>2120</v>
      </c>
      <c r="J1760" s="13" t="s">
        <v>2121</v>
      </c>
      <c r="K1760" s="12" t="n">
        <v>0</v>
      </c>
      <c r="L1760" s="10" t="n">
        <v>0</v>
      </c>
      <c r="M1760" s="12" t="s">
        <v>27</v>
      </c>
      <c r="N1760" s="10" t="n">
        <v>2</v>
      </c>
      <c r="O1760" s="14" t="n">
        <v>8</v>
      </c>
      <c r="P1760" s="15" t="n">
        <v>4</v>
      </c>
      <c r="ALF1760" s="0"/>
      <c r="ALG1760" s="0"/>
      <c r="ALH1760" s="0"/>
      <c r="ALI1760" s="0"/>
      <c r="ALJ1760" s="0"/>
      <c r="ALK1760" s="0"/>
      <c r="ALL1760" s="0"/>
      <c r="ALM1760" s="0"/>
      <c r="ALN1760" s="0"/>
      <c r="ALO1760" s="0"/>
      <c r="ALP1760" s="0"/>
      <c r="ALQ1760" s="0"/>
      <c r="ALR1760" s="0"/>
      <c r="ALS1760" s="0"/>
      <c r="ALT1760" s="0"/>
      <c r="ALU1760" s="0"/>
      <c r="ALV1760" s="0"/>
      <c r="ALW1760" s="0"/>
      <c r="ALX1760" s="0"/>
      <c r="ALY1760" s="0"/>
      <c r="ALZ1760" s="0"/>
      <c r="AMA1760" s="0"/>
      <c r="AMB1760" s="0"/>
      <c r="AMC1760" s="0"/>
      <c r="AMD1760" s="0"/>
      <c r="AME1760" s="0"/>
      <c r="AMF1760" s="0"/>
      <c r="AMG1760" s="0"/>
      <c r="AMH1760" s="0"/>
      <c r="AMI1760" s="0"/>
      <c r="AMJ1760" s="0"/>
    </row>
    <row r="1761" s="16" customFormat="true" ht="20.85" hidden="false" customHeight="false" outlineLevel="0" collapsed="false">
      <c r="A1761" s="9" t="str">
        <f aca="false">MID(H1761,1,1)</f>
        <v>2</v>
      </c>
      <c r="B1761" s="10" t="str">
        <f aca="false">MID(H1761,2,1)</f>
        <v>1</v>
      </c>
      <c r="C1761" s="10" t="str">
        <f aca="false">MID(H1761,3,1)</f>
        <v>2</v>
      </c>
      <c r="D1761" s="10" t="str">
        <f aca="false">MID(H1761,4,1)</f>
        <v>3</v>
      </c>
      <c r="E1761" s="10" t="str">
        <f aca="false">MID(H1761,5,1)</f>
        <v>4</v>
      </c>
      <c r="F1761" s="10" t="str">
        <f aca="false">MID(H1761,6,2)</f>
        <v>01</v>
      </c>
      <c r="G1761" s="10" t="str">
        <f aca="false">MID(H1761,8,2)</f>
        <v>03</v>
      </c>
      <c r="H1761" s="11" t="n">
        <v>212340103</v>
      </c>
      <c r="I1761" s="12" t="s">
        <v>2122</v>
      </c>
      <c r="J1761" s="13" t="s">
        <v>2123</v>
      </c>
      <c r="K1761" s="12" t="n">
        <v>0</v>
      </c>
      <c r="L1761" s="10" t="n">
        <v>0</v>
      </c>
      <c r="M1761" s="12" t="s">
        <v>27</v>
      </c>
      <c r="N1761" s="10" t="n">
        <v>2</v>
      </c>
      <c r="O1761" s="14" t="n">
        <v>8</v>
      </c>
      <c r="P1761" s="15" t="n">
        <v>4</v>
      </c>
      <c r="ALF1761" s="0"/>
      <c r="ALG1761" s="0"/>
      <c r="ALH1761" s="0"/>
      <c r="ALI1761" s="0"/>
      <c r="ALJ1761" s="0"/>
      <c r="ALK1761" s="0"/>
      <c r="ALL1761" s="0"/>
      <c r="ALM1761" s="0"/>
      <c r="ALN1761" s="0"/>
      <c r="ALO1761" s="0"/>
      <c r="ALP1761" s="0"/>
      <c r="ALQ1761" s="0"/>
      <c r="ALR1761" s="0"/>
      <c r="ALS1761" s="0"/>
      <c r="ALT1761" s="0"/>
      <c r="ALU1761" s="0"/>
      <c r="ALV1761" s="0"/>
      <c r="ALW1761" s="0"/>
      <c r="ALX1761" s="0"/>
      <c r="ALY1761" s="0"/>
      <c r="ALZ1761" s="0"/>
      <c r="AMA1761" s="0"/>
      <c r="AMB1761" s="0"/>
      <c r="AMC1761" s="0"/>
      <c r="AMD1761" s="0"/>
      <c r="AME1761" s="0"/>
      <c r="AMF1761" s="0"/>
      <c r="AMG1761" s="0"/>
      <c r="AMH1761" s="0"/>
      <c r="AMI1761" s="0"/>
      <c r="AMJ1761" s="0"/>
    </row>
    <row r="1762" s="16" customFormat="true" ht="20.85" hidden="false" customHeight="false" outlineLevel="0" collapsed="false">
      <c r="A1762" s="9" t="str">
        <f aca="false">MID(H1762,1,1)</f>
        <v>2</v>
      </c>
      <c r="B1762" s="10" t="str">
        <f aca="false">MID(H1762,2,1)</f>
        <v>1</v>
      </c>
      <c r="C1762" s="10" t="str">
        <f aca="false">MID(H1762,3,1)</f>
        <v>2</v>
      </c>
      <c r="D1762" s="10" t="str">
        <f aca="false">MID(H1762,4,1)</f>
        <v>3</v>
      </c>
      <c r="E1762" s="10" t="str">
        <f aca="false">MID(H1762,5,1)</f>
        <v>4</v>
      </c>
      <c r="F1762" s="10" t="str">
        <f aca="false">MID(H1762,6,2)</f>
        <v>01</v>
      </c>
      <c r="G1762" s="10" t="str">
        <f aca="false">MID(H1762,8,2)</f>
        <v>98</v>
      </c>
      <c r="H1762" s="11" t="n">
        <v>212340198</v>
      </c>
      <c r="I1762" s="12" t="s">
        <v>2124</v>
      </c>
      <c r="J1762" s="13" t="s">
        <v>2125</v>
      </c>
      <c r="K1762" s="12" t="n">
        <v>0</v>
      </c>
      <c r="L1762" s="10" t="n">
        <v>0</v>
      </c>
      <c r="M1762" s="12" t="s">
        <v>27</v>
      </c>
      <c r="N1762" s="10" t="n">
        <v>2</v>
      </c>
      <c r="O1762" s="14" t="n">
        <v>8</v>
      </c>
      <c r="P1762" s="15" t="n">
        <v>4</v>
      </c>
      <c r="ALF1762" s="0"/>
      <c r="ALG1762" s="0"/>
      <c r="ALH1762" s="0"/>
      <c r="ALI1762" s="0"/>
      <c r="ALJ1762" s="0"/>
      <c r="ALK1762" s="0"/>
      <c r="ALL1762" s="0"/>
      <c r="ALM1762" s="0"/>
      <c r="ALN1762" s="0"/>
      <c r="ALO1762" s="0"/>
      <c r="ALP1762" s="0"/>
      <c r="ALQ1762" s="0"/>
      <c r="ALR1762" s="0"/>
      <c r="ALS1762" s="0"/>
      <c r="ALT1762" s="0"/>
      <c r="ALU1762" s="0"/>
      <c r="ALV1762" s="0"/>
      <c r="ALW1762" s="0"/>
      <c r="ALX1762" s="0"/>
      <c r="ALY1762" s="0"/>
      <c r="ALZ1762" s="0"/>
      <c r="AMA1762" s="0"/>
      <c r="AMB1762" s="0"/>
      <c r="AMC1762" s="0"/>
      <c r="AMD1762" s="0"/>
      <c r="AME1762" s="0"/>
      <c r="AMF1762" s="0"/>
      <c r="AMG1762" s="0"/>
      <c r="AMH1762" s="0"/>
      <c r="AMI1762" s="0"/>
      <c r="AMJ1762" s="0"/>
    </row>
    <row r="1763" s="16" customFormat="true" ht="40.25" hidden="false" customHeight="false" outlineLevel="0" collapsed="false">
      <c r="A1763" s="9" t="str">
        <f aca="false">MID(H1763,1,1)</f>
        <v>2</v>
      </c>
      <c r="B1763" s="10" t="str">
        <f aca="false">MID(H1763,2,1)</f>
        <v>1</v>
      </c>
      <c r="C1763" s="10" t="str">
        <f aca="false">MID(H1763,3,1)</f>
        <v>2</v>
      </c>
      <c r="D1763" s="10" t="str">
        <f aca="false">MID(H1763,4,1)</f>
        <v>3</v>
      </c>
      <c r="E1763" s="10" t="str">
        <f aca="false">MID(H1763,5,1)</f>
        <v>4</v>
      </c>
      <c r="F1763" s="10" t="str">
        <f aca="false">MID(H1763,6,2)</f>
        <v>02</v>
      </c>
      <c r="G1763" s="10" t="str">
        <f aca="false">MID(H1763,8,2)</f>
        <v>00</v>
      </c>
      <c r="H1763" s="11" t="n">
        <v>212340200</v>
      </c>
      <c r="I1763" s="12" t="s">
        <v>2126</v>
      </c>
      <c r="J1763" s="13" t="s">
        <v>2127</v>
      </c>
      <c r="K1763" s="12" t="n">
        <v>0</v>
      </c>
      <c r="L1763" s="10" t="n">
        <v>0</v>
      </c>
      <c r="M1763" s="12" t="s">
        <v>27</v>
      </c>
      <c r="N1763" s="10" t="n">
        <v>2</v>
      </c>
      <c r="O1763" s="14" t="n">
        <v>8</v>
      </c>
      <c r="P1763" s="15" t="n">
        <v>4</v>
      </c>
      <c r="ALF1763" s="0"/>
      <c r="ALG1763" s="0"/>
      <c r="ALH1763" s="0"/>
      <c r="ALI1763" s="0"/>
      <c r="ALJ1763" s="0"/>
      <c r="ALK1763" s="0"/>
      <c r="ALL1763" s="0"/>
      <c r="ALM1763" s="0"/>
      <c r="ALN1763" s="0"/>
      <c r="ALO1763" s="0"/>
      <c r="ALP1763" s="0"/>
      <c r="ALQ1763" s="0"/>
      <c r="ALR1763" s="0"/>
      <c r="ALS1763" s="0"/>
      <c r="ALT1763" s="0"/>
      <c r="ALU1763" s="0"/>
      <c r="ALV1763" s="0"/>
      <c r="ALW1763" s="0"/>
      <c r="ALX1763" s="0"/>
      <c r="ALY1763" s="0"/>
      <c r="ALZ1763" s="0"/>
      <c r="AMA1763" s="0"/>
      <c r="AMB1763" s="0"/>
      <c r="AMC1763" s="0"/>
      <c r="AMD1763" s="0"/>
      <c r="AME1763" s="0"/>
      <c r="AMF1763" s="0"/>
      <c r="AMG1763" s="0"/>
      <c r="AMH1763" s="0"/>
      <c r="AMI1763" s="0"/>
      <c r="AMJ1763" s="0"/>
    </row>
    <row r="1764" s="16" customFormat="true" ht="59.7" hidden="false" customHeight="false" outlineLevel="0" collapsed="false">
      <c r="A1764" s="9" t="str">
        <f aca="false">MID(H1764,1,1)</f>
        <v>2</v>
      </c>
      <c r="B1764" s="10" t="str">
        <f aca="false">MID(H1764,2,1)</f>
        <v>1</v>
      </c>
      <c r="C1764" s="10" t="str">
        <f aca="false">MID(H1764,3,1)</f>
        <v>2</v>
      </c>
      <c r="D1764" s="10" t="str">
        <f aca="false">MID(H1764,4,1)</f>
        <v>3</v>
      </c>
      <c r="E1764" s="10" t="str">
        <f aca="false">MID(H1764,5,1)</f>
        <v>5</v>
      </c>
      <c r="F1764" s="10" t="str">
        <f aca="false">MID(H1764,6,2)</f>
        <v>00</v>
      </c>
      <c r="G1764" s="10" t="str">
        <f aca="false">MID(H1764,8,2)</f>
        <v>00</v>
      </c>
      <c r="H1764" s="11" t="n">
        <v>212350000</v>
      </c>
      <c r="I1764" s="12" t="s">
        <v>2134</v>
      </c>
      <c r="J1764" s="13" t="s">
        <v>2135</v>
      </c>
      <c r="K1764" s="12" t="n">
        <v>0</v>
      </c>
      <c r="L1764" s="10" t="n">
        <v>0</v>
      </c>
      <c r="M1764" s="12" t="s">
        <v>27</v>
      </c>
      <c r="N1764" s="10" t="n">
        <v>2</v>
      </c>
      <c r="O1764" s="14" t="n">
        <v>8</v>
      </c>
      <c r="P1764" s="15" t="n">
        <v>4</v>
      </c>
      <c r="ALF1764" s="0"/>
      <c r="ALG1764" s="0"/>
      <c r="ALH1764" s="0"/>
      <c r="ALI1764" s="0"/>
      <c r="ALJ1764" s="0"/>
      <c r="ALK1764" s="0"/>
      <c r="ALL1764" s="0"/>
      <c r="ALM1764" s="0"/>
      <c r="ALN1764" s="0"/>
      <c r="ALO1764" s="0"/>
      <c r="ALP1764" s="0"/>
      <c r="ALQ1764" s="0"/>
      <c r="ALR1764" s="0"/>
      <c r="ALS1764" s="0"/>
      <c r="ALT1764" s="0"/>
      <c r="ALU1764" s="0"/>
      <c r="ALV1764" s="0"/>
      <c r="ALW1764" s="0"/>
      <c r="ALX1764" s="0"/>
      <c r="ALY1764" s="0"/>
      <c r="ALZ1764" s="0"/>
      <c r="AMA1764" s="0"/>
      <c r="AMB1764" s="0"/>
      <c r="AMC1764" s="0"/>
      <c r="AMD1764" s="0"/>
      <c r="AME1764" s="0"/>
      <c r="AMF1764" s="0"/>
      <c r="AMG1764" s="0"/>
      <c r="AMH1764" s="0"/>
      <c r="AMI1764" s="0"/>
      <c r="AMJ1764" s="0"/>
    </row>
    <row r="1765" s="16" customFormat="true" ht="30.55" hidden="false" customHeight="false" outlineLevel="0" collapsed="false">
      <c r="A1765" s="9" t="str">
        <f aca="false">MID(H1765,1,1)</f>
        <v>2</v>
      </c>
      <c r="B1765" s="10" t="str">
        <f aca="false">MID(H1765,2,1)</f>
        <v>1</v>
      </c>
      <c r="C1765" s="10" t="str">
        <f aca="false">MID(H1765,3,1)</f>
        <v>2</v>
      </c>
      <c r="D1765" s="10" t="str">
        <f aca="false">MID(H1765,4,1)</f>
        <v>4</v>
      </c>
      <c r="E1765" s="10" t="str">
        <f aca="false">MID(H1765,5,1)</f>
        <v>0</v>
      </c>
      <c r="F1765" s="10" t="str">
        <f aca="false">MID(H1765,6,2)</f>
        <v>00</v>
      </c>
      <c r="G1765" s="10" t="str">
        <f aca="false">MID(H1765,8,2)</f>
        <v>00</v>
      </c>
      <c r="H1765" s="11" t="n">
        <v>212400000</v>
      </c>
      <c r="I1765" s="12" t="s">
        <v>2136</v>
      </c>
      <c r="J1765" s="13" t="s">
        <v>2137</v>
      </c>
      <c r="K1765" s="12" t="n">
        <v>0</v>
      </c>
      <c r="L1765" s="10" t="n">
        <v>0</v>
      </c>
      <c r="M1765" s="12" t="s">
        <v>17</v>
      </c>
      <c r="N1765" s="10"/>
      <c r="O1765" s="14" t="n">
        <v>0</v>
      </c>
      <c r="P1765" s="15" t="n">
        <v>0</v>
      </c>
      <c r="ALF1765" s="0"/>
      <c r="ALG1765" s="0"/>
      <c r="ALH1765" s="0"/>
      <c r="ALI1765" s="0"/>
      <c r="ALJ1765" s="0"/>
      <c r="ALK1765" s="0"/>
      <c r="ALL1765" s="0"/>
      <c r="ALM1765" s="0"/>
      <c r="ALN1765" s="0"/>
      <c r="ALO1765" s="0"/>
      <c r="ALP1765" s="0"/>
      <c r="ALQ1765" s="0"/>
      <c r="ALR1765" s="0"/>
      <c r="ALS1765" s="0"/>
      <c r="ALT1765" s="0"/>
      <c r="ALU1765" s="0"/>
      <c r="ALV1765" s="0"/>
      <c r="ALW1765" s="0"/>
      <c r="ALX1765" s="0"/>
      <c r="ALY1765" s="0"/>
      <c r="ALZ1765" s="0"/>
      <c r="AMA1765" s="0"/>
      <c r="AMB1765" s="0"/>
      <c r="AMC1765" s="0"/>
      <c r="AMD1765" s="0"/>
      <c r="AME1765" s="0"/>
      <c r="AMF1765" s="0"/>
      <c r="AMG1765" s="0"/>
      <c r="AMH1765" s="0"/>
      <c r="AMI1765" s="0"/>
      <c r="AMJ1765" s="0"/>
    </row>
    <row r="1766" s="16" customFormat="true" ht="49.95" hidden="false" customHeight="false" outlineLevel="0" collapsed="false">
      <c r="A1766" s="9" t="str">
        <f aca="false">MID(H1766,1,1)</f>
        <v>2</v>
      </c>
      <c r="B1766" s="10" t="str">
        <f aca="false">MID(H1766,2,1)</f>
        <v>1</v>
      </c>
      <c r="C1766" s="10" t="str">
        <f aca="false">MID(H1766,3,1)</f>
        <v>2</v>
      </c>
      <c r="D1766" s="10" t="str">
        <f aca="false">MID(H1766,4,1)</f>
        <v>4</v>
      </c>
      <c r="E1766" s="10" t="str">
        <f aca="false">MID(H1766,5,1)</f>
        <v>1</v>
      </c>
      <c r="F1766" s="10" t="str">
        <f aca="false">MID(H1766,6,2)</f>
        <v>00</v>
      </c>
      <c r="G1766" s="10" t="str">
        <f aca="false">MID(H1766,8,2)</f>
        <v>00</v>
      </c>
      <c r="H1766" s="11" t="n">
        <v>212410000</v>
      </c>
      <c r="I1766" s="12" t="s">
        <v>2138</v>
      </c>
      <c r="J1766" s="13" t="s">
        <v>2139</v>
      </c>
      <c r="K1766" s="12" t="n">
        <v>0</v>
      </c>
      <c r="L1766" s="10" t="n">
        <v>0</v>
      </c>
      <c r="M1766" s="12" t="s">
        <v>17</v>
      </c>
      <c r="N1766" s="10"/>
      <c r="O1766" s="14" t="n">
        <v>0</v>
      </c>
      <c r="P1766" s="15" t="n">
        <v>0</v>
      </c>
      <c r="ALF1766" s="0"/>
      <c r="ALG1766" s="0"/>
      <c r="ALH1766" s="0"/>
      <c r="ALI1766" s="0"/>
      <c r="ALJ1766" s="0"/>
      <c r="ALK1766" s="0"/>
      <c r="ALL1766" s="0"/>
      <c r="ALM1766" s="0"/>
      <c r="ALN1766" s="0"/>
      <c r="ALO1766" s="0"/>
      <c r="ALP1766" s="0"/>
      <c r="ALQ1766" s="0"/>
      <c r="ALR1766" s="0"/>
      <c r="ALS1766" s="0"/>
      <c r="ALT1766" s="0"/>
      <c r="ALU1766" s="0"/>
      <c r="ALV1766" s="0"/>
      <c r="ALW1766" s="0"/>
      <c r="ALX1766" s="0"/>
      <c r="ALY1766" s="0"/>
      <c r="ALZ1766" s="0"/>
      <c r="AMA1766" s="0"/>
      <c r="AMB1766" s="0"/>
      <c r="AMC1766" s="0"/>
      <c r="AMD1766" s="0"/>
      <c r="AME1766" s="0"/>
      <c r="AMF1766" s="0"/>
      <c r="AMG1766" s="0"/>
      <c r="AMH1766" s="0"/>
      <c r="AMI1766" s="0"/>
      <c r="AMJ1766" s="0"/>
    </row>
    <row r="1767" s="16" customFormat="true" ht="20.85" hidden="false" customHeight="false" outlineLevel="0" collapsed="false">
      <c r="A1767" s="9" t="str">
        <f aca="false">MID(H1767,1,1)</f>
        <v>2</v>
      </c>
      <c r="B1767" s="10" t="str">
        <f aca="false">MID(H1767,2,1)</f>
        <v>1</v>
      </c>
      <c r="C1767" s="10" t="str">
        <f aca="false">MID(H1767,3,1)</f>
        <v>2</v>
      </c>
      <c r="D1767" s="10" t="str">
        <f aca="false">MID(H1767,4,1)</f>
        <v>4</v>
      </c>
      <c r="E1767" s="10" t="str">
        <f aca="false">MID(H1767,5,1)</f>
        <v>1</v>
      </c>
      <c r="F1767" s="10" t="str">
        <f aca="false">MID(H1767,6,2)</f>
        <v>01</v>
      </c>
      <c r="G1767" s="10" t="str">
        <f aca="false">MID(H1767,8,2)</f>
        <v>00</v>
      </c>
      <c r="H1767" s="11" t="n">
        <v>212410100</v>
      </c>
      <c r="I1767" s="12" t="s">
        <v>2140</v>
      </c>
      <c r="J1767" s="13" t="s">
        <v>2141</v>
      </c>
      <c r="K1767" s="12" t="n">
        <v>0</v>
      </c>
      <c r="L1767" s="10" t="n">
        <v>0</v>
      </c>
      <c r="M1767" s="12" t="s">
        <v>17</v>
      </c>
      <c r="N1767" s="10"/>
      <c r="O1767" s="14" t="n">
        <v>0</v>
      </c>
      <c r="P1767" s="15" t="n">
        <v>0</v>
      </c>
      <c r="ALF1767" s="0"/>
      <c r="ALG1767" s="0"/>
      <c r="ALH1767" s="0"/>
      <c r="ALI1767" s="0"/>
      <c r="ALJ1767" s="0"/>
      <c r="ALK1767" s="0"/>
      <c r="ALL1767" s="0"/>
      <c r="ALM1767" s="0"/>
      <c r="ALN1767" s="0"/>
      <c r="ALO1767" s="0"/>
      <c r="ALP1767" s="0"/>
      <c r="ALQ1767" s="0"/>
      <c r="ALR1767" s="0"/>
      <c r="ALS1767" s="0"/>
      <c r="ALT1767" s="0"/>
      <c r="ALU1767" s="0"/>
      <c r="ALV1767" s="0"/>
      <c r="ALW1767" s="0"/>
      <c r="ALX1767" s="0"/>
      <c r="ALY1767" s="0"/>
      <c r="ALZ1767" s="0"/>
      <c r="AMA1767" s="0"/>
      <c r="AMB1767" s="0"/>
      <c r="AMC1767" s="0"/>
      <c r="AMD1767" s="0"/>
      <c r="AME1767" s="0"/>
      <c r="AMF1767" s="0"/>
      <c r="AMG1767" s="0"/>
      <c r="AMH1767" s="0"/>
      <c r="AMI1767" s="0"/>
      <c r="AMJ1767" s="0"/>
    </row>
    <row r="1768" s="16" customFormat="true" ht="20.85" hidden="false" customHeight="false" outlineLevel="0" collapsed="false">
      <c r="A1768" s="9" t="str">
        <f aca="false">MID(H1768,1,1)</f>
        <v>2</v>
      </c>
      <c r="B1768" s="10" t="str">
        <f aca="false">MID(H1768,2,1)</f>
        <v>1</v>
      </c>
      <c r="C1768" s="10" t="str">
        <f aca="false">MID(H1768,3,1)</f>
        <v>2</v>
      </c>
      <c r="D1768" s="10" t="str">
        <f aca="false">MID(H1768,4,1)</f>
        <v>4</v>
      </c>
      <c r="E1768" s="10" t="str">
        <f aca="false">MID(H1768,5,1)</f>
        <v>1</v>
      </c>
      <c r="F1768" s="10" t="str">
        <f aca="false">MID(H1768,6,2)</f>
        <v>01</v>
      </c>
      <c r="G1768" s="10" t="str">
        <f aca="false">MID(H1768,8,2)</f>
        <v>01</v>
      </c>
      <c r="H1768" s="11" t="n">
        <v>212410101</v>
      </c>
      <c r="I1768" s="12" t="s">
        <v>2118</v>
      </c>
      <c r="J1768" s="13" t="s">
        <v>2142</v>
      </c>
      <c r="K1768" s="12" t="n">
        <v>0</v>
      </c>
      <c r="L1768" s="10" t="n">
        <v>0</v>
      </c>
      <c r="M1768" s="12" t="s">
        <v>27</v>
      </c>
      <c r="N1768" s="10" t="n">
        <v>2</v>
      </c>
      <c r="O1768" s="14" t="n">
        <v>8</v>
      </c>
      <c r="P1768" s="15" t="n">
        <v>4</v>
      </c>
      <c r="ALF1768" s="0"/>
      <c r="ALG1768" s="0"/>
      <c r="ALH1768" s="0"/>
      <c r="ALI1768" s="0"/>
      <c r="ALJ1768" s="0"/>
      <c r="ALK1768" s="0"/>
      <c r="ALL1768" s="0"/>
      <c r="ALM1768" s="0"/>
      <c r="ALN1768" s="0"/>
      <c r="ALO1768" s="0"/>
      <c r="ALP1768" s="0"/>
      <c r="ALQ1768" s="0"/>
      <c r="ALR1768" s="0"/>
      <c r="ALS1768" s="0"/>
      <c r="ALT1768" s="0"/>
      <c r="ALU1768" s="0"/>
      <c r="ALV1768" s="0"/>
      <c r="ALW1768" s="0"/>
      <c r="ALX1768" s="0"/>
      <c r="ALY1768" s="0"/>
      <c r="ALZ1768" s="0"/>
      <c r="AMA1768" s="0"/>
      <c r="AMB1768" s="0"/>
      <c r="AMC1768" s="0"/>
      <c r="AMD1768" s="0"/>
      <c r="AME1768" s="0"/>
      <c r="AMF1768" s="0"/>
      <c r="AMG1768" s="0"/>
      <c r="AMH1768" s="0"/>
      <c r="AMI1768" s="0"/>
      <c r="AMJ1768" s="0"/>
    </row>
    <row r="1769" s="16" customFormat="true" ht="20.85" hidden="false" customHeight="false" outlineLevel="0" collapsed="false">
      <c r="A1769" s="9" t="str">
        <f aca="false">MID(H1769,1,1)</f>
        <v>2</v>
      </c>
      <c r="B1769" s="10" t="str">
        <f aca="false">MID(H1769,2,1)</f>
        <v>1</v>
      </c>
      <c r="C1769" s="10" t="str">
        <f aca="false">MID(H1769,3,1)</f>
        <v>2</v>
      </c>
      <c r="D1769" s="10" t="str">
        <f aca="false">MID(H1769,4,1)</f>
        <v>4</v>
      </c>
      <c r="E1769" s="10" t="str">
        <f aca="false">MID(H1769,5,1)</f>
        <v>1</v>
      </c>
      <c r="F1769" s="10" t="str">
        <f aca="false">MID(H1769,6,2)</f>
        <v>01</v>
      </c>
      <c r="G1769" s="10" t="str">
        <f aca="false">MID(H1769,8,2)</f>
        <v>02</v>
      </c>
      <c r="H1769" s="11" t="n">
        <v>212410102</v>
      </c>
      <c r="I1769" s="12" t="s">
        <v>2143</v>
      </c>
      <c r="J1769" s="13" t="s">
        <v>2144</v>
      </c>
      <c r="K1769" s="12" t="n">
        <v>0</v>
      </c>
      <c r="L1769" s="10" t="n">
        <v>0</v>
      </c>
      <c r="M1769" s="12" t="s">
        <v>27</v>
      </c>
      <c r="N1769" s="10" t="n">
        <v>2</v>
      </c>
      <c r="O1769" s="14" t="n">
        <v>8</v>
      </c>
      <c r="P1769" s="15" t="n">
        <v>4</v>
      </c>
      <c r="ALF1769" s="0"/>
      <c r="ALG1769" s="0"/>
      <c r="ALH1769" s="0"/>
      <c r="ALI1769" s="0"/>
      <c r="ALJ1769" s="0"/>
      <c r="ALK1769" s="0"/>
      <c r="ALL1769" s="0"/>
      <c r="ALM1769" s="0"/>
      <c r="ALN1769" s="0"/>
      <c r="ALO1769" s="0"/>
      <c r="ALP1769" s="0"/>
      <c r="ALQ1769" s="0"/>
      <c r="ALR1769" s="0"/>
      <c r="ALS1769" s="0"/>
      <c r="ALT1769" s="0"/>
      <c r="ALU1769" s="0"/>
      <c r="ALV1769" s="0"/>
      <c r="ALW1769" s="0"/>
      <c r="ALX1769" s="0"/>
      <c r="ALY1769" s="0"/>
      <c r="ALZ1769" s="0"/>
      <c r="AMA1769" s="0"/>
      <c r="AMB1769" s="0"/>
      <c r="AMC1769" s="0"/>
      <c r="AMD1769" s="0"/>
      <c r="AME1769" s="0"/>
      <c r="AMF1769" s="0"/>
      <c r="AMG1769" s="0"/>
      <c r="AMH1769" s="0"/>
      <c r="AMI1769" s="0"/>
      <c r="AMJ1769" s="0"/>
    </row>
    <row r="1770" s="16" customFormat="true" ht="20.85" hidden="false" customHeight="false" outlineLevel="0" collapsed="false">
      <c r="A1770" s="9" t="str">
        <f aca="false">MID(H1770,1,1)</f>
        <v>2</v>
      </c>
      <c r="B1770" s="10" t="str">
        <f aca="false">MID(H1770,2,1)</f>
        <v>1</v>
      </c>
      <c r="C1770" s="10" t="str">
        <f aca="false">MID(H1770,3,1)</f>
        <v>2</v>
      </c>
      <c r="D1770" s="10" t="str">
        <f aca="false">MID(H1770,4,1)</f>
        <v>4</v>
      </c>
      <c r="E1770" s="10" t="str">
        <f aca="false">MID(H1770,5,1)</f>
        <v>1</v>
      </c>
      <c r="F1770" s="10" t="str">
        <f aca="false">MID(H1770,6,2)</f>
        <v>01</v>
      </c>
      <c r="G1770" s="10" t="str">
        <f aca="false">MID(H1770,8,2)</f>
        <v>98</v>
      </c>
      <c r="H1770" s="11" t="n">
        <v>212410198</v>
      </c>
      <c r="I1770" s="12" t="s">
        <v>2145</v>
      </c>
      <c r="J1770" s="13" t="s">
        <v>2146</v>
      </c>
      <c r="K1770" s="12" t="n">
        <v>0</v>
      </c>
      <c r="L1770" s="10" t="n">
        <v>0</v>
      </c>
      <c r="M1770" s="12" t="s">
        <v>27</v>
      </c>
      <c r="N1770" s="10" t="n">
        <v>2</v>
      </c>
      <c r="O1770" s="14" t="n">
        <v>8</v>
      </c>
      <c r="P1770" s="15" t="n">
        <v>4</v>
      </c>
      <c r="ALF1770" s="0"/>
      <c r="ALG1770" s="0"/>
      <c r="ALH1770" s="0"/>
      <c r="ALI1770" s="0"/>
      <c r="ALJ1770" s="0"/>
      <c r="ALK1770" s="0"/>
      <c r="ALL1770" s="0"/>
      <c r="ALM1770" s="0"/>
      <c r="ALN1770" s="0"/>
      <c r="ALO1770" s="0"/>
      <c r="ALP1770" s="0"/>
      <c r="ALQ1770" s="0"/>
      <c r="ALR1770" s="0"/>
      <c r="ALS1770" s="0"/>
      <c r="ALT1770" s="0"/>
      <c r="ALU1770" s="0"/>
      <c r="ALV1770" s="0"/>
      <c r="ALW1770" s="0"/>
      <c r="ALX1770" s="0"/>
      <c r="ALY1770" s="0"/>
      <c r="ALZ1770" s="0"/>
      <c r="AMA1770" s="0"/>
      <c r="AMB1770" s="0"/>
      <c r="AMC1770" s="0"/>
      <c r="AMD1770" s="0"/>
      <c r="AME1770" s="0"/>
      <c r="AMF1770" s="0"/>
      <c r="AMG1770" s="0"/>
      <c r="AMH1770" s="0"/>
      <c r="AMI1770" s="0"/>
      <c r="AMJ1770" s="0"/>
    </row>
    <row r="1771" s="16" customFormat="true" ht="40.25" hidden="false" customHeight="false" outlineLevel="0" collapsed="false">
      <c r="A1771" s="9" t="str">
        <f aca="false">MID(H1771,1,1)</f>
        <v>2</v>
      </c>
      <c r="B1771" s="10" t="str">
        <f aca="false">MID(H1771,2,1)</f>
        <v>1</v>
      </c>
      <c r="C1771" s="10" t="str">
        <f aca="false">MID(H1771,3,1)</f>
        <v>2</v>
      </c>
      <c r="D1771" s="10" t="str">
        <f aca="false">MID(H1771,4,1)</f>
        <v>4</v>
      </c>
      <c r="E1771" s="10" t="str">
        <f aca="false">MID(H1771,5,1)</f>
        <v>1</v>
      </c>
      <c r="F1771" s="10" t="str">
        <f aca="false">MID(H1771,6,2)</f>
        <v>02</v>
      </c>
      <c r="G1771" s="10" t="str">
        <f aca="false">MID(H1771,8,2)</f>
        <v>00</v>
      </c>
      <c r="H1771" s="11" t="n">
        <v>212410200</v>
      </c>
      <c r="I1771" s="12" t="s">
        <v>2147</v>
      </c>
      <c r="J1771" s="13" t="s">
        <v>2148</v>
      </c>
      <c r="K1771" s="12" t="n">
        <v>0</v>
      </c>
      <c r="L1771" s="10" t="n">
        <v>0</v>
      </c>
      <c r="M1771" s="12" t="s">
        <v>27</v>
      </c>
      <c r="N1771" s="10" t="n">
        <v>2</v>
      </c>
      <c r="O1771" s="14" t="n">
        <v>8</v>
      </c>
      <c r="P1771" s="15" t="n">
        <v>4</v>
      </c>
      <c r="ALF1771" s="0"/>
      <c r="ALG1771" s="0"/>
      <c r="ALH1771" s="0"/>
      <c r="ALI1771" s="0"/>
      <c r="ALJ1771" s="0"/>
      <c r="ALK1771" s="0"/>
      <c r="ALL1771" s="0"/>
      <c r="ALM1771" s="0"/>
      <c r="ALN1771" s="0"/>
      <c r="ALO1771" s="0"/>
      <c r="ALP1771" s="0"/>
      <c r="ALQ1771" s="0"/>
      <c r="ALR1771" s="0"/>
      <c r="ALS1771" s="0"/>
      <c r="ALT1771" s="0"/>
      <c r="ALU1771" s="0"/>
      <c r="ALV1771" s="0"/>
      <c r="ALW1771" s="0"/>
      <c r="ALX1771" s="0"/>
      <c r="ALY1771" s="0"/>
      <c r="ALZ1771" s="0"/>
      <c r="AMA1771" s="0"/>
      <c r="AMB1771" s="0"/>
      <c r="AMC1771" s="0"/>
      <c r="AMD1771" s="0"/>
      <c r="AME1771" s="0"/>
      <c r="AMF1771" s="0"/>
      <c r="AMG1771" s="0"/>
      <c r="AMH1771" s="0"/>
      <c r="AMI1771" s="0"/>
      <c r="AMJ1771" s="0"/>
    </row>
    <row r="1772" s="16" customFormat="true" ht="40.25" hidden="false" customHeight="false" outlineLevel="0" collapsed="false">
      <c r="A1772" s="9" t="str">
        <f aca="false">MID(H1772,1,1)</f>
        <v>2</v>
      </c>
      <c r="B1772" s="10" t="str">
        <f aca="false">MID(H1772,2,1)</f>
        <v>1</v>
      </c>
      <c r="C1772" s="10" t="str">
        <f aca="false">MID(H1772,3,1)</f>
        <v>2</v>
      </c>
      <c r="D1772" s="10" t="str">
        <f aca="false">MID(H1772,4,1)</f>
        <v>5</v>
      </c>
      <c r="E1772" s="10" t="str">
        <f aca="false">MID(H1772,5,1)</f>
        <v>0</v>
      </c>
      <c r="F1772" s="10" t="str">
        <f aca="false">MID(H1772,6,2)</f>
        <v>00</v>
      </c>
      <c r="G1772" s="10" t="str">
        <f aca="false">MID(H1772,8,2)</f>
        <v>00</v>
      </c>
      <c r="H1772" s="11" t="n">
        <v>212500000</v>
      </c>
      <c r="I1772" s="12" t="s">
        <v>2149</v>
      </c>
      <c r="J1772" s="13" t="s">
        <v>2150</v>
      </c>
      <c r="K1772" s="12" t="n">
        <v>0</v>
      </c>
      <c r="L1772" s="10" t="n">
        <v>0</v>
      </c>
      <c r="M1772" s="12" t="s">
        <v>17</v>
      </c>
      <c r="N1772" s="10"/>
      <c r="O1772" s="14" t="n">
        <v>0</v>
      </c>
      <c r="P1772" s="15" t="n">
        <v>0</v>
      </c>
      <c r="ALF1772" s="0"/>
      <c r="ALG1772" s="0"/>
      <c r="ALH1772" s="0"/>
      <c r="ALI1772" s="0"/>
      <c r="ALJ1772" s="0"/>
      <c r="ALK1772" s="0"/>
      <c r="ALL1772" s="0"/>
      <c r="ALM1772" s="0"/>
      <c r="ALN1772" s="0"/>
      <c r="ALO1772" s="0"/>
      <c r="ALP1772" s="0"/>
      <c r="ALQ1772" s="0"/>
      <c r="ALR1772" s="0"/>
      <c r="ALS1772" s="0"/>
      <c r="ALT1772" s="0"/>
      <c r="ALU1772" s="0"/>
      <c r="ALV1772" s="0"/>
      <c r="ALW1772" s="0"/>
      <c r="ALX1772" s="0"/>
      <c r="ALY1772" s="0"/>
      <c r="ALZ1772" s="0"/>
      <c r="AMA1772" s="0"/>
      <c r="AMB1772" s="0"/>
      <c r="AMC1772" s="0"/>
      <c r="AMD1772" s="0"/>
      <c r="AME1772" s="0"/>
      <c r="AMF1772" s="0"/>
      <c r="AMG1772" s="0"/>
      <c r="AMH1772" s="0"/>
      <c r="AMI1772" s="0"/>
      <c r="AMJ1772" s="0"/>
    </row>
    <row r="1773" s="16" customFormat="true" ht="49.95" hidden="false" customHeight="false" outlineLevel="0" collapsed="false">
      <c r="A1773" s="9" t="str">
        <f aca="false">MID(H1773,1,1)</f>
        <v>2</v>
      </c>
      <c r="B1773" s="10" t="str">
        <f aca="false">MID(H1773,2,1)</f>
        <v>1</v>
      </c>
      <c r="C1773" s="10" t="str">
        <f aca="false">MID(H1773,3,1)</f>
        <v>2</v>
      </c>
      <c r="D1773" s="10" t="str">
        <f aca="false">MID(H1773,4,1)</f>
        <v>5</v>
      </c>
      <c r="E1773" s="10" t="str">
        <f aca="false">MID(H1773,5,1)</f>
        <v>1</v>
      </c>
      <c r="F1773" s="10" t="str">
        <f aca="false">MID(H1773,6,2)</f>
        <v>00</v>
      </c>
      <c r="G1773" s="10" t="str">
        <f aca="false">MID(H1773,8,2)</f>
        <v>00</v>
      </c>
      <c r="H1773" s="11" t="n">
        <v>212510000</v>
      </c>
      <c r="I1773" s="12" t="s">
        <v>2151</v>
      </c>
      <c r="J1773" s="13" t="s">
        <v>2152</v>
      </c>
      <c r="K1773" s="12" t="n">
        <v>0</v>
      </c>
      <c r="L1773" s="10" t="n">
        <v>0</v>
      </c>
      <c r="M1773" s="12" t="s">
        <v>17</v>
      </c>
      <c r="N1773" s="10"/>
      <c r="O1773" s="14" t="n">
        <v>0</v>
      </c>
      <c r="P1773" s="15" t="n">
        <v>0</v>
      </c>
      <c r="ALF1773" s="0"/>
      <c r="ALG1773" s="0"/>
      <c r="ALH1773" s="0"/>
      <c r="ALI1773" s="0"/>
      <c r="ALJ1773" s="0"/>
      <c r="ALK1773" s="0"/>
      <c r="ALL1773" s="0"/>
      <c r="ALM1773" s="0"/>
      <c r="ALN1773" s="0"/>
      <c r="ALO1773" s="0"/>
      <c r="ALP1773" s="0"/>
      <c r="ALQ1773" s="0"/>
      <c r="ALR1773" s="0"/>
      <c r="ALS1773" s="0"/>
      <c r="ALT1773" s="0"/>
      <c r="ALU1773" s="0"/>
      <c r="ALV1773" s="0"/>
      <c r="ALW1773" s="0"/>
      <c r="ALX1773" s="0"/>
      <c r="ALY1773" s="0"/>
      <c r="ALZ1773" s="0"/>
      <c r="AMA1773" s="0"/>
      <c r="AMB1773" s="0"/>
      <c r="AMC1773" s="0"/>
      <c r="AMD1773" s="0"/>
      <c r="AME1773" s="0"/>
      <c r="AMF1773" s="0"/>
      <c r="AMG1773" s="0"/>
      <c r="AMH1773" s="0"/>
      <c r="AMI1773" s="0"/>
      <c r="AMJ1773" s="0"/>
    </row>
    <row r="1774" s="16" customFormat="true" ht="20.85" hidden="false" customHeight="false" outlineLevel="0" collapsed="false">
      <c r="A1774" s="9" t="str">
        <f aca="false">MID(H1774,1,1)</f>
        <v>2</v>
      </c>
      <c r="B1774" s="10" t="str">
        <f aca="false">MID(H1774,2,1)</f>
        <v>1</v>
      </c>
      <c r="C1774" s="10" t="str">
        <f aca="false">MID(H1774,3,1)</f>
        <v>2</v>
      </c>
      <c r="D1774" s="10" t="str">
        <f aca="false">MID(H1774,4,1)</f>
        <v>5</v>
      </c>
      <c r="E1774" s="10" t="str">
        <f aca="false">MID(H1774,5,1)</f>
        <v>1</v>
      </c>
      <c r="F1774" s="10" t="str">
        <f aca="false">MID(H1774,6,2)</f>
        <v>01</v>
      </c>
      <c r="G1774" s="10" t="str">
        <f aca="false">MID(H1774,8,2)</f>
        <v>00</v>
      </c>
      <c r="H1774" s="11" t="n">
        <v>212510100</v>
      </c>
      <c r="I1774" s="12" t="s">
        <v>2153</v>
      </c>
      <c r="J1774" s="13" t="s">
        <v>2154</v>
      </c>
      <c r="K1774" s="12" t="n">
        <v>0</v>
      </c>
      <c r="L1774" s="10" t="n">
        <v>0</v>
      </c>
      <c r="M1774" s="12" t="s">
        <v>27</v>
      </c>
      <c r="N1774" s="10" t="n">
        <v>2</v>
      </c>
      <c r="O1774" s="14" t="n">
        <v>4</v>
      </c>
      <c r="P1774" s="15" t="n">
        <v>3</v>
      </c>
      <c r="ALF1774" s="0"/>
      <c r="ALG1774" s="0"/>
      <c r="ALH1774" s="0"/>
      <c r="ALI1774" s="0"/>
      <c r="ALJ1774" s="0"/>
      <c r="ALK1774" s="0"/>
      <c r="ALL1774" s="0"/>
      <c r="ALM1774" s="0"/>
      <c r="ALN1774" s="0"/>
      <c r="ALO1774" s="0"/>
      <c r="ALP1774" s="0"/>
      <c r="ALQ1774" s="0"/>
      <c r="ALR1774" s="0"/>
      <c r="ALS1774" s="0"/>
      <c r="ALT1774" s="0"/>
      <c r="ALU1774" s="0"/>
      <c r="ALV1774" s="0"/>
      <c r="ALW1774" s="0"/>
      <c r="ALX1774" s="0"/>
      <c r="ALY1774" s="0"/>
      <c r="ALZ1774" s="0"/>
      <c r="AMA1774" s="0"/>
      <c r="AMB1774" s="0"/>
      <c r="AMC1774" s="0"/>
      <c r="AMD1774" s="0"/>
      <c r="AME1774" s="0"/>
      <c r="AMF1774" s="0"/>
      <c r="AMG1774" s="0"/>
      <c r="AMH1774" s="0"/>
      <c r="AMI1774" s="0"/>
      <c r="AMJ1774" s="0"/>
    </row>
    <row r="1775" s="16" customFormat="true" ht="20.85" hidden="false" customHeight="false" outlineLevel="0" collapsed="false">
      <c r="A1775" s="9" t="str">
        <f aca="false">MID(H1775,1,1)</f>
        <v>2</v>
      </c>
      <c r="B1775" s="10" t="str">
        <f aca="false">MID(H1775,2,1)</f>
        <v>1</v>
      </c>
      <c r="C1775" s="10" t="str">
        <f aca="false">MID(H1775,3,1)</f>
        <v>2</v>
      </c>
      <c r="D1775" s="10" t="str">
        <f aca="false">MID(H1775,4,1)</f>
        <v>5</v>
      </c>
      <c r="E1775" s="10" t="str">
        <f aca="false">MID(H1775,5,1)</f>
        <v>1</v>
      </c>
      <c r="F1775" s="10" t="str">
        <f aca="false">MID(H1775,6,2)</f>
        <v>02</v>
      </c>
      <c r="G1775" s="10" t="str">
        <f aca="false">MID(H1775,8,2)</f>
        <v>00</v>
      </c>
      <c r="H1775" s="11" t="n">
        <v>212510200</v>
      </c>
      <c r="I1775" s="12" t="s">
        <v>2155</v>
      </c>
      <c r="J1775" s="13" t="s">
        <v>2156</v>
      </c>
      <c r="K1775" s="12" t="n">
        <v>0</v>
      </c>
      <c r="L1775" s="10" t="n">
        <v>0</v>
      </c>
      <c r="M1775" s="12" t="s">
        <v>27</v>
      </c>
      <c r="N1775" s="10" t="n">
        <v>2</v>
      </c>
      <c r="O1775" s="14" t="n">
        <v>4</v>
      </c>
      <c r="P1775" s="15" t="n">
        <v>3</v>
      </c>
      <c r="ALF1775" s="0"/>
      <c r="ALG1775" s="0"/>
      <c r="ALH1775" s="0"/>
      <c r="ALI1775" s="0"/>
      <c r="ALJ1775" s="0"/>
      <c r="ALK1775" s="0"/>
      <c r="ALL1775" s="0"/>
      <c r="ALM1775" s="0"/>
      <c r="ALN1775" s="0"/>
      <c r="ALO1775" s="0"/>
      <c r="ALP1775" s="0"/>
      <c r="ALQ1775" s="0"/>
      <c r="ALR1775" s="0"/>
      <c r="ALS1775" s="0"/>
      <c r="ALT1775" s="0"/>
      <c r="ALU1775" s="0"/>
      <c r="ALV1775" s="0"/>
      <c r="ALW1775" s="0"/>
      <c r="ALX1775" s="0"/>
      <c r="ALY1775" s="0"/>
      <c r="ALZ1775" s="0"/>
      <c r="AMA1775" s="0"/>
      <c r="AMB1775" s="0"/>
      <c r="AMC1775" s="0"/>
      <c r="AMD1775" s="0"/>
      <c r="AME1775" s="0"/>
      <c r="AMF1775" s="0"/>
      <c r="AMG1775" s="0"/>
      <c r="AMH1775" s="0"/>
      <c r="AMI1775" s="0"/>
      <c r="AMJ1775" s="0"/>
    </row>
    <row r="1776" s="16" customFormat="true" ht="20.85" hidden="false" customHeight="false" outlineLevel="0" collapsed="false">
      <c r="A1776" s="9" t="str">
        <f aca="false">MID(H1776,1,1)</f>
        <v>2</v>
      </c>
      <c r="B1776" s="10" t="str">
        <f aca="false">MID(H1776,2,1)</f>
        <v>1</v>
      </c>
      <c r="C1776" s="10" t="str">
        <f aca="false">MID(H1776,3,1)</f>
        <v>2</v>
      </c>
      <c r="D1776" s="10" t="str">
        <f aca="false">MID(H1776,4,1)</f>
        <v>5</v>
      </c>
      <c r="E1776" s="10" t="str">
        <f aca="false">MID(H1776,5,1)</f>
        <v>1</v>
      </c>
      <c r="F1776" s="10" t="str">
        <f aca="false">MID(H1776,6,2)</f>
        <v>03</v>
      </c>
      <c r="G1776" s="10" t="str">
        <f aca="false">MID(H1776,8,2)</f>
        <v>00</v>
      </c>
      <c r="H1776" s="11" t="n">
        <v>212510300</v>
      </c>
      <c r="I1776" s="12" t="s">
        <v>2157</v>
      </c>
      <c r="J1776" s="13" t="s">
        <v>2158</v>
      </c>
      <c r="K1776" s="12" t="n">
        <v>0</v>
      </c>
      <c r="L1776" s="10" t="n">
        <v>0</v>
      </c>
      <c r="M1776" s="12" t="s">
        <v>27</v>
      </c>
      <c r="N1776" s="10" t="n">
        <v>2</v>
      </c>
      <c r="O1776" s="14" t="n">
        <v>8</v>
      </c>
      <c r="P1776" s="15" t="n">
        <v>4</v>
      </c>
      <c r="ALF1776" s="0"/>
      <c r="ALG1776" s="0"/>
      <c r="ALH1776" s="0"/>
      <c r="ALI1776" s="0"/>
      <c r="ALJ1776" s="0"/>
      <c r="ALK1776" s="0"/>
      <c r="ALL1776" s="0"/>
      <c r="ALM1776" s="0"/>
      <c r="ALN1776" s="0"/>
      <c r="ALO1776" s="0"/>
      <c r="ALP1776" s="0"/>
      <c r="ALQ1776" s="0"/>
      <c r="ALR1776" s="0"/>
      <c r="ALS1776" s="0"/>
      <c r="ALT1776" s="0"/>
      <c r="ALU1776" s="0"/>
      <c r="ALV1776" s="0"/>
      <c r="ALW1776" s="0"/>
      <c r="ALX1776" s="0"/>
      <c r="ALY1776" s="0"/>
      <c r="ALZ1776" s="0"/>
      <c r="AMA1776" s="0"/>
      <c r="AMB1776" s="0"/>
      <c r="AMC1776" s="0"/>
      <c r="AMD1776" s="0"/>
      <c r="AME1776" s="0"/>
      <c r="AMF1776" s="0"/>
      <c r="AMG1776" s="0"/>
      <c r="AMH1776" s="0"/>
      <c r="AMI1776" s="0"/>
      <c r="AMJ1776" s="0"/>
    </row>
    <row r="1777" s="16" customFormat="true" ht="20.85" hidden="false" customHeight="false" outlineLevel="0" collapsed="false">
      <c r="A1777" s="9" t="str">
        <f aca="false">MID(H1777,1,1)</f>
        <v>2</v>
      </c>
      <c r="B1777" s="10" t="str">
        <f aca="false">MID(H1777,2,1)</f>
        <v>1</v>
      </c>
      <c r="C1777" s="10" t="str">
        <f aca="false">MID(H1777,3,1)</f>
        <v>2</v>
      </c>
      <c r="D1777" s="10" t="str">
        <f aca="false">MID(H1777,4,1)</f>
        <v>5</v>
      </c>
      <c r="E1777" s="10" t="str">
        <f aca="false">MID(H1777,5,1)</f>
        <v>1</v>
      </c>
      <c r="F1777" s="10" t="str">
        <f aca="false">MID(H1777,6,2)</f>
        <v>04</v>
      </c>
      <c r="G1777" s="10" t="str">
        <f aca="false">MID(H1777,8,2)</f>
        <v>00</v>
      </c>
      <c r="H1777" s="11" t="n">
        <v>212510400</v>
      </c>
      <c r="I1777" s="12" t="s">
        <v>2159</v>
      </c>
      <c r="J1777" s="13" t="s">
        <v>2160</v>
      </c>
      <c r="K1777" s="12" t="n">
        <v>0</v>
      </c>
      <c r="L1777" s="10" t="n">
        <v>0</v>
      </c>
      <c r="M1777" s="12" t="s">
        <v>27</v>
      </c>
      <c r="N1777" s="10" t="n">
        <v>2</v>
      </c>
      <c r="O1777" s="14" t="n">
        <v>8</v>
      </c>
      <c r="P1777" s="15" t="n">
        <v>4</v>
      </c>
      <c r="ALF1777" s="0"/>
      <c r="ALG1777" s="0"/>
      <c r="ALH1777" s="0"/>
      <c r="ALI1777" s="0"/>
      <c r="ALJ1777" s="0"/>
      <c r="ALK1777" s="0"/>
      <c r="ALL1777" s="0"/>
      <c r="ALM1777" s="0"/>
      <c r="ALN1777" s="0"/>
      <c r="ALO1777" s="0"/>
      <c r="ALP1777" s="0"/>
      <c r="ALQ1777" s="0"/>
      <c r="ALR1777" s="0"/>
      <c r="ALS1777" s="0"/>
      <c r="ALT1777" s="0"/>
      <c r="ALU1777" s="0"/>
      <c r="ALV1777" s="0"/>
      <c r="ALW1777" s="0"/>
      <c r="ALX1777" s="0"/>
      <c r="ALY1777" s="0"/>
      <c r="ALZ1777" s="0"/>
      <c r="AMA1777" s="0"/>
      <c r="AMB1777" s="0"/>
      <c r="AMC1777" s="0"/>
      <c r="AMD1777" s="0"/>
      <c r="AME1777" s="0"/>
      <c r="AMF1777" s="0"/>
      <c r="AMG1777" s="0"/>
      <c r="AMH1777" s="0"/>
      <c r="AMI1777" s="0"/>
      <c r="AMJ1777" s="0"/>
    </row>
    <row r="1778" s="16" customFormat="true" ht="59.7" hidden="false" customHeight="false" outlineLevel="0" collapsed="false">
      <c r="A1778" s="9" t="str">
        <f aca="false">MID(H1778,1,1)</f>
        <v>2</v>
      </c>
      <c r="B1778" s="10" t="str">
        <f aca="false">MID(H1778,2,1)</f>
        <v>1</v>
      </c>
      <c r="C1778" s="10" t="str">
        <f aca="false">MID(H1778,3,1)</f>
        <v>2</v>
      </c>
      <c r="D1778" s="10" t="str">
        <f aca="false">MID(H1778,4,1)</f>
        <v>5</v>
      </c>
      <c r="E1778" s="10" t="str">
        <f aca="false">MID(H1778,5,1)</f>
        <v>2</v>
      </c>
      <c r="F1778" s="10" t="str">
        <f aca="false">MID(H1778,6,2)</f>
        <v>00</v>
      </c>
      <c r="G1778" s="10" t="str">
        <f aca="false">MID(H1778,8,2)</f>
        <v>00</v>
      </c>
      <c r="H1778" s="11" t="n">
        <v>212520000</v>
      </c>
      <c r="I1778" s="12" t="s">
        <v>2161</v>
      </c>
      <c r="J1778" s="13" t="s">
        <v>2162</v>
      </c>
      <c r="K1778" s="12" t="n">
        <v>0</v>
      </c>
      <c r="L1778" s="10" t="n">
        <v>0</v>
      </c>
      <c r="M1778" s="12" t="s">
        <v>17</v>
      </c>
      <c r="N1778" s="10"/>
      <c r="O1778" s="14" t="n">
        <v>0</v>
      </c>
      <c r="P1778" s="15" t="n">
        <v>0</v>
      </c>
      <c r="ALF1778" s="0"/>
      <c r="ALG1778" s="0"/>
      <c r="ALH1778" s="0"/>
      <c r="ALI1778" s="0"/>
      <c r="ALJ1778" s="0"/>
      <c r="ALK1778" s="0"/>
      <c r="ALL1778" s="0"/>
      <c r="ALM1778" s="0"/>
      <c r="ALN1778" s="0"/>
      <c r="ALO1778" s="0"/>
      <c r="ALP1778" s="0"/>
      <c r="ALQ1778" s="0"/>
      <c r="ALR1778" s="0"/>
      <c r="ALS1778" s="0"/>
      <c r="ALT1778" s="0"/>
      <c r="ALU1778" s="0"/>
      <c r="ALV1778" s="0"/>
      <c r="ALW1778" s="0"/>
      <c r="ALX1778" s="0"/>
      <c r="ALY1778" s="0"/>
      <c r="ALZ1778" s="0"/>
      <c r="AMA1778" s="0"/>
      <c r="AMB1778" s="0"/>
      <c r="AMC1778" s="0"/>
      <c r="AMD1778" s="0"/>
      <c r="AME1778" s="0"/>
      <c r="AMF1778" s="0"/>
      <c r="AMG1778" s="0"/>
      <c r="AMH1778" s="0"/>
      <c r="AMI1778" s="0"/>
      <c r="AMJ1778" s="0"/>
    </row>
    <row r="1779" s="16" customFormat="true" ht="20.85" hidden="false" customHeight="false" outlineLevel="0" collapsed="false">
      <c r="A1779" s="9" t="str">
        <f aca="false">MID(H1779,1,1)</f>
        <v>2</v>
      </c>
      <c r="B1779" s="10" t="str">
        <f aca="false">MID(H1779,2,1)</f>
        <v>1</v>
      </c>
      <c r="C1779" s="10" t="str">
        <f aca="false">MID(H1779,3,1)</f>
        <v>2</v>
      </c>
      <c r="D1779" s="10" t="str">
        <f aca="false">MID(H1779,4,1)</f>
        <v>5</v>
      </c>
      <c r="E1779" s="10" t="str">
        <f aca="false">MID(H1779,5,1)</f>
        <v>2</v>
      </c>
      <c r="F1779" s="10" t="str">
        <f aca="false">MID(H1779,6,2)</f>
        <v>01</v>
      </c>
      <c r="G1779" s="10" t="str">
        <f aca="false">MID(H1779,8,2)</f>
        <v>00</v>
      </c>
      <c r="H1779" s="11" t="n">
        <v>212520100</v>
      </c>
      <c r="I1779" s="12" t="s">
        <v>2153</v>
      </c>
      <c r="J1779" s="13" t="s">
        <v>2154</v>
      </c>
      <c r="K1779" s="12" t="n">
        <v>0</v>
      </c>
      <c r="L1779" s="10" t="n">
        <v>0</v>
      </c>
      <c r="M1779" s="12" t="s">
        <v>27</v>
      </c>
      <c r="N1779" s="10" t="n">
        <v>2</v>
      </c>
      <c r="O1779" s="14" t="n">
        <v>4</v>
      </c>
      <c r="P1779" s="15" t="n">
        <v>3</v>
      </c>
      <c r="ALF1779" s="0"/>
      <c r="ALG1779" s="0"/>
      <c r="ALH1779" s="0"/>
      <c r="ALI1779" s="0"/>
      <c r="ALJ1779" s="0"/>
      <c r="ALK1779" s="0"/>
      <c r="ALL1779" s="0"/>
      <c r="ALM1779" s="0"/>
      <c r="ALN1779" s="0"/>
      <c r="ALO1779" s="0"/>
      <c r="ALP1779" s="0"/>
      <c r="ALQ1779" s="0"/>
      <c r="ALR1779" s="0"/>
      <c r="ALS1779" s="0"/>
      <c r="ALT1779" s="0"/>
      <c r="ALU1779" s="0"/>
      <c r="ALV1779" s="0"/>
      <c r="ALW1779" s="0"/>
      <c r="ALX1779" s="0"/>
      <c r="ALY1779" s="0"/>
      <c r="ALZ1779" s="0"/>
      <c r="AMA1779" s="0"/>
      <c r="AMB1779" s="0"/>
      <c r="AMC1779" s="0"/>
      <c r="AMD1779" s="0"/>
      <c r="AME1779" s="0"/>
      <c r="AMF1779" s="0"/>
      <c r="AMG1779" s="0"/>
      <c r="AMH1779" s="0"/>
      <c r="AMI1779" s="0"/>
      <c r="AMJ1779" s="0"/>
    </row>
    <row r="1780" s="16" customFormat="true" ht="20.85" hidden="false" customHeight="false" outlineLevel="0" collapsed="false">
      <c r="A1780" s="9" t="str">
        <f aca="false">MID(H1780,1,1)</f>
        <v>2</v>
      </c>
      <c r="B1780" s="10" t="str">
        <f aca="false">MID(H1780,2,1)</f>
        <v>1</v>
      </c>
      <c r="C1780" s="10" t="str">
        <f aca="false">MID(H1780,3,1)</f>
        <v>2</v>
      </c>
      <c r="D1780" s="10" t="str">
        <f aca="false">MID(H1780,4,1)</f>
        <v>5</v>
      </c>
      <c r="E1780" s="10" t="str">
        <f aca="false">MID(H1780,5,1)</f>
        <v>2</v>
      </c>
      <c r="F1780" s="10" t="str">
        <f aca="false">MID(H1780,6,2)</f>
        <v>02</v>
      </c>
      <c r="G1780" s="10" t="str">
        <f aca="false">MID(H1780,8,2)</f>
        <v>00</v>
      </c>
      <c r="H1780" s="11" t="n">
        <v>212520200</v>
      </c>
      <c r="I1780" s="12" t="s">
        <v>2155</v>
      </c>
      <c r="J1780" s="13" t="s">
        <v>2156</v>
      </c>
      <c r="K1780" s="12" t="n">
        <v>0</v>
      </c>
      <c r="L1780" s="10" t="n">
        <v>0</v>
      </c>
      <c r="M1780" s="12" t="s">
        <v>27</v>
      </c>
      <c r="N1780" s="10" t="n">
        <v>2</v>
      </c>
      <c r="O1780" s="14" t="n">
        <v>4</v>
      </c>
      <c r="P1780" s="15" t="n">
        <v>3</v>
      </c>
      <c r="ALF1780" s="0"/>
      <c r="ALG1780" s="0"/>
      <c r="ALH1780" s="0"/>
      <c r="ALI1780" s="0"/>
      <c r="ALJ1780" s="0"/>
      <c r="ALK1780" s="0"/>
      <c r="ALL1780" s="0"/>
      <c r="ALM1780" s="0"/>
      <c r="ALN1780" s="0"/>
      <c r="ALO1780" s="0"/>
      <c r="ALP1780" s="0"/>
      <c r="ALQ1780" s="0"/>
      <c r="ALR1780" s="0"/>
      <c r="ALS1780" s="0"/>
      <c r="ALT1780" s="0"/>
      <c r="ALU1780" s="0"/>
      <c r="ALV1780" s="0"/>
      <c r="ALW1780" s="0"/>
      <c r="ALX1780" s="0"/>
      <c r="ALY1780" s="0"/>
      <c r="ALZ1780" s="0"/>
      <c r="AMA1780" s="0"/>
      <c r="AMB1780" s="0"/>
      <c r="AMC1780" s="0"/>
      <c r="AMD1780" s="0"/>
      <c r="AME1780" s="0"/>
      <c r="AMF1780" s="0"/>
      <c r="AMG1780" s="0"/>
      <c r="AMH1780" s="0"/>
      <c r="AMI1780" s="0"/>
      <c r="AMJ1780" s="0"/>
    </row>
    <row r="1781" s="16" customFormat="true" ht="20.85" hidden="false" customHeight="false" outlineLevel="0" collapsed="false">
      <c r="A1781" s="9" t="str">
        <f aca="false">MID(H1781,1,1)</f>
        <v>2</v>
      </c>
      <c r="B1781" s="10" t="str">
        <f aca="false">MID(H1781,2,1)</f>
        <v>1</v>
      </c>
      <c r="C1781" s="10" t="str">
        <f aca="false">MID(H1781,3,1)</f>
        <v>2</v>
      </c>
      <c r="D1781" s="10" t="str">
        <f aca="false">MID(H1781,4,1)</f>
        <v>5</v>
      </c>
      <c r="E1781" s="10" t="str">
        <f aca="false">MID(H1781,5,1)</f>
        <v>2</v>
      </c>
      <c r="F1781" s="10" t="str">
        <f aca="false">MID(H1781,6,2)</f>
        <v>03</v>
      </c>
      <c r="G1781" s="10" t="str">
        <f aca="false">MID(H1781,8,2)</f>
        <v>00</v>
      </c>
      <c r="H1781" s="11" t="n">
        <v>212520300</v>
      </c>
      <c r="I1781" s="12" t="s">
        <v>2157</v>
      </c>
      <c r="J1781" s="13" t="s">
        <v>2158</v>
      </c>
      <c r="K1781" s="12" t="n">
        <v>0</v>
      </c>
      <c r="L1781" s="10" t="n">
        <v>0</v>
      </c>
      <c r="M1781" s="12" t="s">
        <v>27</v>
      </c>
      <c r="N1781" s="10" t="n">
        <v>2</v>
      </c>
      <c r="O1781" s="14" t="n">
        <v>8</v>
      </c>
      <c r="P1781" s="15" t="n">
        <v>4</v>
      </c>
      <c r="ALF1781" s="0"/>
      <c r="ALG1781" s="0"/>
      <c r="ALH1781" s="0"/>
      <c r="ALI1781" s="0"/>
      <c r="ALJ1781" s="0"/>
      <c r="ALK1781" s="0"/>
      <c r="ALL1781" s="0"/>
      <c r="ALM1781" s="0"/>
      <c r="ALN1781" s="0"/>
      <c r="ALO1781" s="0"/>
      <c r="ALP1781" s="0"/>
      <c r="ALQ1781" s="0"/>
      <c r="ALR1781" s="0"/>
      <c r="ALS1781" s="0"/>
      <c r="ALT1781" s="0"/>
      <c r="ALU1781" s="0"/>
      <c r="ALV1781" s="0"/>
      <c r="ALW1781" s="0"/>
      <c r="ALX1781" s="0"/>
      <c r="ALY1781" s="0"/>
      <c r="ALZ1781" s="0"/>
      <c r="AMA1781" s="0"/>
      <c r="AMB1781" s="0"/>
      <c r="AMC1781" s="0"/>
      <c r="AMD1781" s="0"/>
      <c r="AME1781" s="0"/>
      <c r="AMF1781" s="0"/>
      <c r="AMG1781" s="0"/>
      <c r="AMH1781" s="0"/>
      <c r="AMI1781" s="0"/>
      <c r="AMJ1781" s="0"/>
    </row>
    <row r="1782" s="16" customFormat="true" ht="20.85" hidden="false" customHeight="false" outlineLevel="0" collapsed="false">
      <c r="A1782" s="9" t="str">
        <f aca="false">MID(H1782,1,1)</f>
        <v>2</v>
      </c>
      <c r="B1782" s="10" t="str">
        <f aca="false">MID(H1782,2,1)</f>
        <v>1</v>
      </c>
      <c r="C1782" s="10" t="str">
        <f aca="false">MID(H1782,3,1)</f>
        <v>2</v>
      </c>
      <c r="D1782" s="10" t="str">
        <f aca="false">MID(H1782,4,1)</f>
        <v>5</v>
      </c>
      <c r="E1782" s="10" t="str">
        <f aca="false">MID(H1782,5,1)</f>
        <v>2</v>
      </c>
      <c r="F1782" s="10" t="str">
        <f aca="false">MID(H1782,6,2)</f>
        <v>04</v>
      </c>
      <c r="G1782" s="10" t="str">
        <f aca="false">MID(H1782,8,2)</f>
        <v>00</v>
      </c>
      <c r="H1782" s="11" t="n">
        <v>212520400</v>
      </c>
      <c r="I1782" s="12" t="s">
        <v>2159</v>
      </c>
      <c r="J1782" s="13" t="s">
        <v>2160</v>
      </c>
      <c r="K1782" s="12" t="n">
        <v>0</v>
      </c>
      <c r="L1782" s="10" t="n">
        <v>0</v>
      </c>
      <c r="M1782" s="12" t="s">
        <v>27</v>
      </c>
      <c r="N1782" s="10" t="n">
        <v>2</v>
      </c>
      <c r="O1782" s="14" t="n">
        <v>8</v>
      </c>
      <c r="P1782" s="15" t="n">
        <v>4</v>
      </c>
      <c r="ALF1782" s="0"/>
      <c r="ALG1782" s="0"/>
      <c r="ALH1782" s="0"/>
      <c r="ALI1782" s="0"/>
      <c r="ALJ1782" s="0"/>
      <c r="ALK1782" s="0"/>
      <c r="ALL1782" s="0"/>
      <c r="ALM1782" s="0"/>
      <c r="ALN1782" s="0"/>
      <c r="ALO1782" s="0"/>
      <c r="ALP1782" s="0"/>
      <c r="ALQ1782" s="0"/>
      <c r="ALR1782" s="0"/>
      <c r="ALS1782" s="0"/>
      <c r="ALT1782" s="0"/>
      <c r="ALU1782" s="0"/>
      <c r="ALV1782" s="0"/>
      <c r="ALW1782" s="0"/>
      <c r="ALX1782" s="0"/>
      <c r="ALY1782" s="0"/>
      <c r="ALZ1782" s="0"/>
      <c r="AMA1782" s="0"/>
      <c r="AMB1782" s="0"/>
      <c r="AMC1782" s="0"/>
      <c r="AMD1782" s="0"/>
      <c r="AME1782" s="0"/>
      <c r="AMF1782" s="0"/>
      <c r="AMG1782" s="0"/>
      <c r="AMH1782" s="0"/>
      <c r="AMI1782" s="0"/>
      <c r="AMJ1782" s="0"/>
    </row>
    <row r="1783" s="16" customFormat="true" ht="59.7" hidden="false" customHeight="false" outlineLevel="0" collapsed="false">
      <c r="A1783" s="9" t="str">
        <f aca="false">MID(H1783,1,1)</f>
        <v>2</v>
      </c>
      <c r="B1783" s="10" t="str">
        <f aca="false">MID(H1783,2,1)</f>
        <v>1</v>
      </c>
      <c r="C1783" s="10" t="str">
        <f aca="false">MID(H1783,3,1)</f>
        <v>2</v>
      </c>
      <c r="D1783" s="10" t="str">
        <f aca="false">MID(H1783,4,1)</f>
        <v>5</v>
      </c>
      <c r="E1783" s="10" t="str">
        <f aca="false">MID(H1783,5,1)</f>
        <v>3</v>
      </c>
      <c r="F1783" s="10" t="str">
        <f aca="false">MID(H1783,6,2)</f>
        <v>00</v>
      </c>
      <c r="G1783" s="10" t="str">
        <f aca="false">MID(H1783,8,2)</f>
        <v>00</v>
      </c>
      <c r="H1783" s="11" t="n">
        <v>212530000</v>
      </c>
      <c r="I1783" s="12" t="s">
        <v>2163</v>
      </c>
      <c r="J1783" s="13" t="s">
        <v>2164</v>
      </c>
      <c r="K1783" s="12" t="n">
        <v>0</v>
      </c>
      <c r="L1783" s="10" t="n">
        <v>0</v>
      </c>
      <c r="M1783" s="12" t="s">
        <v>17</v>
      </c>
      <c r="N1783" s="10"/>
      <c r="O1783" s="14" t="n">
        <v>0</v>
      </c>
      <c r="P1783" s="15" t="n">
        <v>0</v>
      </c>
      <c r="ALF1783" s="0"/>
      <c r="ALG1783" s="0"/>
      <c r="ALH1783" s="0"/>
      <c r="ALI1783" s="0"/>
      <c r="ALJ1783" s="0"/>
      <c r="ALK1783" s="0"/>
      <c r="ALL1783" s="0"/>
      <c r="ALM1783" s="0"/>
      <c r="ALN1783" s="0"/>
      <c r="ALO1783" s="0"/>
      <c r="ALP1783" s="0"/>
      <c r="ALQ1783" s="0"/>
      <c r="ALR1783" s="0"/>
      <c r="ALS1783" s="0"/>
      <c r="ALT1783" s="0"/>
      <c r="ALU1783" s="0"/>
      <c r="ALV1783" s="0"/>
      <c r="ALW1783" s="0"/>
      <c r="ALX1783" s="0"/>
      <c r="ALY1783" s="0"/>
      <c r="ALZ1783" s="0"/>
      <c r="AMA1783" s="0"/>
      <c r="AMB1783" s="0"/>
      <c r="AMC1783" s="0"/>
      <c r="AMD1783" s="0"/>
      <c r="AME1783" s="0"/>
      <c r="AMF1783" s="0"/>
      <c r="AMG1783" s="0"/>
      <c r="AMH1783" s="0"/>
      <c r="AMI1783" s="0"/>
      <c r="AMJ1783" s="0"/>
    </row>
    <row r="1784" s="16" customFormat="true" ht="20.85" hidden="false" customHeight="false" outlineLevel="0" collapsed="false">
      <c r="A1784" s="9" t="str">
        <f aca="false">MID(H1784,1,1)</f>
        <v>2</v>
      </c>
      <c r="B1784" s="10" t="str">
        <f aca="false">MID(H1784,2,1)</f>
        <v>1</v>
      </c>
      <c r="C1784" s="10" t="str">
        <f aca="false">MID(H1784,3,1)</f>
        <v>2</v>
      </c>
      <c r="D1784" s="10" t="str">
        <f aca="false">MID(H1784,4,1)</f>
        <v>5</v>
      </c>
      <c r="E1784" s="10" t="str">
        <f aca="false">MID(H1784,5,1)</f>
        <v>3</v>
      </c>
      <c r="F1784" s="10" t="str">
        <f aca="false">MID(H1784,6,2)</f>
        <v>01</v>
      </c>
      <c r="G1784" s="10" t="str">
        <f aca="false">MID(H1784,8,2)</f>
        <v>00</v>
      </c>
      <c r="H1784" s="11" t="n">
        <v>212530100</v>
      </c>
      <c r="I1784" s="12" t="s">
        <v>2153</v>
      </c>
      <c r="J1784" s="13" t="s">
        <v>2154</v>
      </c>
      <c r="K1784" s="12" t="n">
        <v>0</v>
      </c>
      <c r="L1784" s="10" t="n">
        <v>0</v>
      </c>
      <c r="M1784" s="12" t="s">
        <v>27</v>
      </c>
      <c r="N1784" s="10" t="n">
        <v>2</v>
      </c>
      <c r="O1784" s="14" t="n">
        <v>4</v>
      </c>
      <c r="P1784" s="15" t="n">
        <v>3</v>
      </c>
      <c r="ALF1784" s="0"/>
      <c r="ALG1784" s="0"/>
      <c r="ALH1784" s="0"/>
      <c r="ALI1784" s="0"/>
      <c r="ALJ1784" s="0"/>
      <c r="ALK1784" s="0"/>
      <c r="ALL1784" s="0"/>
      <c r="ALM1784" s="0"/>
      <c r="ALN1784" s="0"/>
      <c r="ALO1784" s="0"/>
      <c r="ALP1784" s="0"/>
      <c r="ALQ1784" s="0"/>
      <c r="ALR1784" s="0"/>
      <c r="ALS1784" s="0"/>
      <c r="ALT1784" s="0"/>
      <c r="ALU1784" s="0"/>
      <c r="ALV1784" s="0"/>
      <c r="ALW1784" s="0"/>
      <c r="ALX1784" s="0"/>
      <c r="ALY1784" s="0"/>
      <c r="ALZ1784" s="0"/>
      <c r="AMA1784" s="0"/>
      <c r="AMB1784" s="0"/>
      <c r="AMC1784" s="0"/>
      <c r="AMD1784" s="0"/>
      <c r="AME1784" s="0"/>
      <c r="AMF1784" s="0"/>
      <c r="AMG1784" s="0"/>
      <c r="AMH1784" s="0"/>
      <c r="AMI1784" s="0"/>
      <c r="AMJ1784" s="0"/>
    </row>
    <row r="1785" s="16" customFormat="true" ht="20.85" hidden="false" customHeight="false" outlineLevel="0" collapsed="false">
      <c r="A1785" s="9" t="str">
        <f aca="false">MID(H1785,1,1)</f>
        <v>2</v>
      </c>
      <c r="B1785" s="10" t="str">
        <f aca="false">MID(H1785,2,1)</f>
        <v>1</v>
      </c>
      <c r="C1785" s="10" t="str">
        <f aca="false">MID(H1785,3,1)</f>
        <v>2</v>
      </c>
      <c r="D1785" s="10" t="str">
        <f aca="false">MID(H1785,4,1)</f>
        <v>5</v>
      </c>
      <c r="E1785" s="10" t="str">
        <f aca="false">MID(H1785,5,1)</f>
        <v>3</v>
      </c>
      <c r="F1785" s="10" t="str">
        <f aca="false">MID(H1785,6,2)</f>
        <v>02</v>
      </c>
      <c r="G1785" s="10" t="str">
        <f aca="false">MID(H1785,8,2)</f>
        <v>00</v>
      </c>
      <c r="H1785" s="11" t="n">
        <v>212530200</v>
      </c>
      <c r="I1785" s="12" t="s">
        <v>2155</v>
      </c>
      <c r="J1785" s="13" t="s">
        <v>2156</v>
      </c>
      <c r="K1785" s="12" t="n">
        <v>0</v>
      </c>
      <c r="L1785" s="10" t="n">
        <v>0</v>
      </c>
      <c r="M1785" s="12" t="s">
        <v>27</v>
      </c>
      <c r="N1785" s="10" t="n">
        <v>2</v>
      </c>
      <c r="O1785" s="14" t="n">
        <v>4</v>
      </c>
      <c r="P1785" s="15" t="n">
        <v>3</v>
      </c>
      <c r="ALF1785" s="0"/>
      <c r="ALG1785" s="0"/>
      <c r="ALH1785" s="0"/>
      <c r="ALI1785" s="0"/>
      <c r="ALJ1785" s="0"/>
      <c r="ALK1785" s="0"/>
      <c r="ALL1785" s="0"/>
      <c r="ALM1785" s="0"/>
      <c r="ALN1785" s="0"/>
      <c r="ALO1785" s="0"/>
      <c r="ALP1785" s="0"/>
      <c r="ALQ1785" s="0"/>
      <c r="ALR1785" s="0"/>
      <c r="ALS1785" s="0"/>
      <c r="ALT1785" s="0"/>
      <c r="ALU1785" s="0"/>
      <c r="ALV1785" s="0"/>
      <c r="ALW1785" s="0"/>
      <c r="ALX1785" s="0"/>
      <c r="ALY1785" s="0"/>
      <c r="ALZ1785" s="0"/>
      <c r="AMA1785" s="0"/>
      <c r="AMB1785" s="0"/>
      <c r="AMC1785" s="0"/>
      <c r="AMD1785" s="0"/>
      <c r="AME1785" s="0"/>
      <c r="AMF1785" s="0"/>
      <c r="AMG1785" s="0"/>
      <c r="AMH1785" s="0"/>
      <c r="AMI1785" s="0"/>
      <c r="AMJ1785" s="0"/>
    </row>
    <row r="1786" s="16" customFormat="true" ht="20.85" hidden="false" customHeight="false" outlineLevel="0" collapsed="false">
      <c r="A1786" s="9" t="str">
        <f aca="false">MID(H1786,1,1)</f>
        <v>2</v>
      </c>
      <c r="B1786" s="10" t="str">
        <f aca="false">MID(H1786,2,1)</f>
        <v>1</v>
      </c>
      <c r="C1786" s="10" t="str">
        <f aca="false">MID(H1786,3,1)</f>
        <v>2</v>
      </c>
      <c r="D1786" s="10" t="str">
        <f aca="false">MID(H1786,4,1)</f>
        <v>5</v>
      </c>
      <c r="E1786" s="10" t="str">
        <f aca="false">MID(H1786,5,1)</f>
        <v>3</v>
      </c>
      <c r="F1786" s="10" t="str">
        <f aca="false">MID(H1786,6,2)</f>
        <v>03</v>
      </c>
      <c r="G1786" s="10" t="str">
        <f aca="false">MID(H1786,8,2)</f>
        <v>00</v>
      </c>
      <c r="H1786" s="11" t="n">
        <v>212530300</v>
      </c>
      <c r="I1786" s="12" t="s">
        <v>2157</v>
      </c>
      <c r="J1786" s="13" t="s">
        <v>2158</v>
      </c>
      <c r="K1786" s="12" t="n">
        <v>0</v>
      </c>
      <c r="L1786" s="10" t="n">
        <v>0</v>
      </c>
      <c r="M1786" s="12" t="s">
        <v>27</v>
      </c>
      <c r="N1786" s="10" t="n">
        <v>2</v>
      </c>
      <c r="O1786" s="14" t="n">
        <v>8</v>
      </c>
      <c r="P1786" s="15" t="n">
        <v>4</v>
      </c>
      <c r="ALF1786" s="0"/>
      <c r="ALG1786" s="0"/>
      <c r="ALH1786" s="0"/>
      <c r="ALI1786" s="0"/>
      <c r="ALJ1786" s="0"/>
      <c r="ALK1786" s="0"/>
      <c r="ALL1786" s="0"/>
      <c r="ALM1786" s="0"/>
      <c r="ALN1786" s="0"/>
      <c r="ALO1786" s="0"/>
      <c r="ALP1786" s="0"/>
      <c r="ALQ1786" s="0"/>
      <c r="ALR1786" s="0"/>
      <c r="ALS1786" s="0"/>
      <c r="ALT1786" s="0"/>
      <c r="ALU1786" s="0"/>
      <c r="ALV1786" s="0"/>
      <c r="ALW1786" s="0"/>
      <c r="ALX1786" s="0"/>
      <c r="ALY1786" s="0"/>
      <c r="ALZ1786" s="0"/>
      <c r="AMA1786" s="0"/>
      <c r="AMB1786" s="0"/>
      <c r="AMC1786" s="0"/>
      <c r="AMD1786" s="0"/>
      <c r="AME1786" s="0"/>
      <c r="AMF1786" s="0"/>
      <c r="AMG1786" s="0"/>
      <c r="AMH1786" s="0"/>
      <c r="AMI1786" s="0"/>
      <c r="AMJ1786" s="0"/>
    </row>
    <row r="1787" s="16" customFormat="true" ht="20.85" hidden="false" customHeight="false" outlineLevel="0" collapsed="false">
      <c r="A1787" s="9" t="str">
        <f aca="false">MID(H1787,1,1)</f>
        <v>2</v>
      </c>
      <c r="B1787" s="10" t="str">
        <f aca="false">MID(H1787,2,1)</f>
        <v>1</v>
      </c>
      <c r="C1787" s="10" t="str">
        <f aca="false">MID(H1787,3,1)</f>
        <v>2</v>
      </c>
      <c r="D1787" s="10" t="str">
        <f aca="false">MID(H1787,4,1)</f>
        <v>5</v>
      </c>
      <c r="E1787" s="10" t="str">
        <f aca="false">MID(H1787,5,1)</f>
        <v>3</v>
      </c>
      <c r="F1787" s="10" t="str">
        <f aca="false">MID(H1787,6,2)</f>
        <v>04</v>
      </c>
      <c r="G1787" s="10" t="str">
        <f aca="false">MID(H1787,8,2)</f>
        <v>00</v>
      </c>
      <c r="H1787" s="11" t="n">
        <v>212530400</v>
      </c>
      <c r="I1787" s="12" t="s">
        <v>2159</v>
      </c>
      <c r="J1787" s="13" t="s">
        <v>2160</v>
      </c>
      <c r="K1787" s="12" t="n">
        <v>0</v>
      </c>
      <c r="L1787" s="10" t="n">
        <v>0</v>
      </c>
      <c r="M1787" s="12" t="s">
        <v>27</v>
      </c>
      <c r="N1787" s="10" t="n">
        <v>2</v>
      </c>
      <c r="O1787" s="14" t="n">
        <v>8</v>
      </c>
      <c r="P1787" s="15" t="n">
        <v>4</v>
      </c>
      <c r="ALF1787" s="0"/>
      <c r="ALG1787" s="0"/>
      <c r="ALH1787" s="0"/>
      <c r="ALI1787" s="0"/>
      <c r="ALJ1787" s="0"/>
      <c r="ALK1787" s="0"/>
      <c r="ALL1787" s="0"/>
      <c r="ALM1787" s="0"/>
      <c r="ALN1787" s="0"/>
      <c r="ALO1787" s="0"/>
      <c r="ALP1787" s="0"/>
      <c r="ALQ1787" s="0"/>
      <c r="ALR1787" s="0"/>
      <c r="ALS1787" s="0"/>
      <c r="ALT1787" s="0"/>
      <c r="ALU1787" s="0"/>
      <c r="ALV1787" s="0"/>
      <c r="ALW1787" s="0"/>
      <c r="ALX1787" s="0"/>
      <c r="ALY1787" s="0"/>
      <c r="ALZ1787" s="0"/>
      <c r="AMA1787" s="0"/>
      <c r="AMB1787" s="0"/>
      <c r="AMC1787" s="0"/>
      <c r="AMD1787" s="0"/>
      <c r="AME1787" s="0"/>
      <c r="AMF1787" s="0"/>
      <c r="AMG1787" s="0"/>
      <c r="AMH1787" s="0"/>
      <c r="AMI1787" s="0"/>
      <c r="AMJ1787" s="0"/>
    </row>
    <row r="1788" s="16" customFormat="true" ht="59.7" hidden="false" customHeight="false" outlineLevel="0" collapsed="false">
      <c r="A1788" s="9" t="str">
        <f aca="false">MID(H1788,1,1)</f>
        <v>2</v>
      </c>
      <c r="B1788" s="10" t="str">
        <f aca="false">MID(H1788,2,1)</f>
        <v>1</v>
      </c>
      <c r="C1788" s="10" t="str">
        <f aca="false">MID(H1788,3,1)</f>
        <v>2</v>
      </c>
      <c r="D1788" s="10" t="str">
        <f aca="false">MID(H1788,4,1)</f>
        <v>5</v>
      </c>
      <c r="E1788" s="10" t="str">
        <f aca="false">MID(H1788,5,1)</f>
        <v>4</v>
      </c>
      <c r="F1788" s="10" t="str">
        <f aca="false">MID(H1788,6,2)</f>
        <v>00</v>
      </c>
      <c r="G1788" s="10" t="str">
        <f aca="false">MID(H1788,8,2)</f>
        <v>00</v>
      </c>
      <c r="H1788" s="11" t="n">
        <v>212540000</v>
      </c>
      <c r="I1788" s="12" t="s">
        <v>2165</v>
      </c>
      <c r="J1788" s="13" t="s">
        <v>2166</v>
      </c>
      <c r="K1788" s="12" t="n">
        <v>0</v>
      </c>
      <c r="L1788" s="10" t="n">
        <v>0</v>
      </c>
      <c r="M1788" s="12" t="s">
        <v>17</v>
      </c>
      <c r="N1788" s="10"/>
      <c r="O1788" s="14" t="n">
        <v>0</v>
      </c>
      <c r="P1788" s="15" t="n">
        <v>0</v>
      </c>
      <c r="ALF1788" s="0"/>
      <c r="ALG1788" s="0"/>
      <c r="ALH1788" s="0"/>
      <c r="ALI1788" s="0"/>
      <c r="ALJ1788" s="0"/>
      <c r="ALK1788" s="0"/>
      <c r="ALL1788" s="0"/>
      <c r="ALM1788" s="0"/>
      <c r="ALN1788" s="0"/>
      <c r="ALO1788" s="0"/>
      <c r="ALP1788" s="0"/>
      <c r="ALQ1788" s="0"/>
      <c r="ALR1788" s="0"/>
      <c r="ALS1788" s="0"/>
      <c r="ALT1788" s="0"/>
      <c r="ALU1788" s="0"/>
      <c r="ALV1788" s="0"/>
      <c r="ALW1788" s="0"/>
      <c r="ALX1788" s="0"/>
      <c r="ALY1788" s="0"/>
      <c r="ALZ1788" s="0"/>
      <c r="AMA1788" s="0"/>
      <c r="AMB1788" s="0"/>
      <c r="AMC1788" s="0"/>
      <c r="AMD1788" s="0"/>
      <c r="AME1788" s="0"/>
      <c r="AMF1788" s="0"/>
      <c r="AMG1788" s="0"/>
      <c r="AMH1788" s="0"/>
      <c r="AMI1788" s="0"/>
      <c r="AMJ1788" s="0"/>
    </row>
    <row r="1789" s="16" customFormat="true" ht="20.85" hidden="false" customHeight="false" outlineLevel="0" collapsed="false">
      <c r="A1789" s="9" t="str">
        <f aca="false">MID(H1789,1,1)</f>
        <v>2</v>
      </c>
      <c r="B1789" s="10" t="str">
        <f aca="false">MID(H1789,2,1)</f>
        <v>1</v>
      </c>
      <c r="C1789" s="10" t="str">
        <f aca="false">MID(H1789,3,1)</f>
        <v>2</v>
      </c>
      <c r="D1789" s="10" t="str">
        <f aca="false">MID(H1789,4,1)</f>
        <v>5</v>
      </c>
      <c r="E1789" s="10" t="str">
        <f aca="false">MID(H1789,5,1)</f>
        <v>4</v>
      </c>
      <c r="F1789" s="10" t="str">
        <f aca="false">MID(H1789,6,2)</f>
        <v>01</v>
      </c>
      <c r="G1789" s="10" t="str">
        <f aca="false">MID(H1789,8,2)</f>
        <v>00</v>
      </c>
      <c r="H1789" s="11" t="n">
        <v>212540100</v>
      </c>
      <c r="I1789" s="12" t="s">
        <v>2153</v>
      </c>
      <c r="J1789" s="13" t="s">
        <v>2154</v>
      </c>
      <c r="K1789" s="12" t="n">
        <v>0</v>
      </c>
      <c r="L1789" s="10" t="n">
        <v>0</v>
      </c>
      <c r="M1789" s="12" t="s">
        <v>27</v>
      </c>
      <c r="N1789" s="10" t="n">
        <v>2</v>
      </c>
      <c r="O1789" s="14" t="n">
        <v>4</v>
      </c>
      <c r="P1789" s="15" t="n">
        <v>3</v>
      </c>
      <c r="ALF1789" s="0"/>
      <c r="ALG1789" s="0"/>
      <c r="ALH1789" s="0"/>
      <c r="ALI1789" s="0"/>
      <c r="ALJ1789" s="0"/>
      <c r="ALK1789" s="0"/>
      <c r="ALL1789" s="0"/>
      <c r="ALM1789" s="0"/>
      <c r="ALN1789" s="0"/>
      <c r="ALO1789" s="0"/>
      <c r="ALP1789" s="0"/>
      <c r="ALQ1789" s="0"/>
      <c r="ALR1789" s="0"/>
      <c r="ALS1789" s="0"/>
      <c r="ALT1789" s="0"/>
      <c r="ALU1789" s="0"/>
      <c r="ALV1789" s="0"/>
      <c r="ALW1789" s="0"/>
      <c r="ALX1789" s="0"/>
      <c r="ALY1789" s="0"/>
      <c r="ALZ1789" s="0"/>
      <c r="AMA1789" s="0"/>
      <c r="AMB1789" s="0"/>
      <c r="AMC1789" s="0"/>
      <c r="AMD1789" s="0"/>
      <c r="AME1789" s="0"/>
      <c r="AMF1789" s="0"/>
      <c r="AMG1789" s="0"/>
      <c r="AMH1789" s="0"/>
      <c r="AMI1789" s="0"/>
      <c r="AMJ1789" s="0"/>
    </row>
    <row r="1790" s="16" customFormat="true" ht="20.85" hidden="false" customHeight="false" outlineLevel="0" collapsed="false">
      <c r="A1790" s="9" t="str">
        <f aca="false">MID(H1790,1,1)</f>
        <v>2</v>
      </c>
      <c r="B1790" s="10" t="str">
        <f aca="false">MID(H1790,2,1)</f>
        <v>1</v>
      </c>
      <c r="C1790" s="10" t="str">
        <f aca="false">MID(H1790,3,1)</f>
        <v>2</v>
      </c>
      <c r="D1790" s="10" t="str">
        <f aca="false">MID(H1790,4,1)</f>
        <v>5</v>
      </c>
      <c r="E1790" s="10" t="str">
        <f aca="false">MID(H1790,5,1)</f>
        <v>4</v>
      </c>
      <c r="F1790" s="10" t="str">
        <f aca="false">MID(H1790,6,2)</f>
        <v>02</v>
      </c>
      <c r="G1790" s="10" t="str">
        <f aca="false">MID(H1790,8,2)</f>
        <v>00</v>
      </c>
      <c r="H1790" s="11" t="n">
        <v>212540200</v>
      </c>
      <c r="I1790" s="12" t="s">
        <v>2155</v>
      </c>
      <c r="J1790" s="13" t="s">
        <v>2156</v>
      </c>
      <c r="K1790" s="12" t="n">
        <v>0</v>
      </c>
      <c r="L1790" s="10" t="n">
        <v>0</v>
      </c>
      <c r="M1790" s="12" t="s">
        <v>27</v>
      </c>
      <c r="N1790" s="10" t="n">
        <v>2</v>
      </c>
      <c r="O1790" s="14" t="n">
        <v>4</v>
      </c>
      <c r="P1790" s="15" t="n">
        <v>3</v>
      </c>
      <c r="ALF1790" s="0"/>
      <c r="ALG1790" s="0"/>
      <c r="ALH1790" s="0"/>
      <c r="ALI1790" s="0"/>
      <c r="ALJ1790" s="0"/>
      <c r="ALK1790" s="0"/>
      <c r="ALL1790" s="0"/>
      <c r="ALM1790" s="0"/>
      <c r="ALN1790" s="0"/>
      <c r="ALO1790" s="0"/>
      <c r="ALP1790" s="0"/>
      <c r="ALQ1790" s="0"/>
      <c r="ALR1790" s="0"/>
      <c r="ALS1790" s="0"/>
      <c r="ALT1790" s="0"/>
      <c r="ALU1790" s="0"/>
      <c r="ALV1790" s="0"/>
      <c r="ALW1790" s="0"/>
      <c r="ALX1790" s="0"/>
      <c r="ALY1790" s="0"/>
      <c r="ALZ1790" s="0"/>
      <c r="AMA1790" s="0"/>
      <c r="AMB1790" s="0"/>
      <c r="AMC1790" s="0"/>
      <c r="AMD1790" s="0"/>
      <c r="AME1790" s="0"/>
      <c r="AMF1790" s="0"/>
      <c r="AMG1790" s="0"/>
      <c r="AMH1790" s="0"/>
      <c r="AMI1790" s="0"/>
      <c r="AMJ1790" s="0"/>
    </row>
    <row r="1791" s="16" customFormat="true" ht="20.85" hidden="false" customHeight="false" outlineLevel="0" collapsed="false">
      <c r="A1791" s="9" t="str">
        <f aca="false">MID(H1791,1,1)</f>
        <v>2</v>
      </c>
      <c r="B1791" s="10" t="str">
        <f aca="false">MID(H1791,2,1)</f>
        <v>1</v>
      </c>
      <c r="C1791" s="10" t="str">
        <f aca="false">MID(H1791,3,1)</f>
        <v>2</v>
      </c>
      <c r="D1791" s="10" t="str">
        <f aca="false">MID(H1791,4,1)</f>
        <v>5</v>
      </c>
      <c r="E1791" s="10" t="str">
        <f aca="false">MID(H1791,5,1)</f>
        <v>4</v>
      </c>
      <c r="F1791" s="10" t="str">
        <f aca="false">MID(H1791,6,2)</f>
        <v>03</v>
      </c>
      <c r="G1791" s="10" t="str">
        <f aca="false">MID(H1791,8,2)</f>
        <v>00</v>
      </c>
      <c r="H1791" s="11" t="n">
        <v>212540300</v>
      </c>
      <c r="I1791" s="12" t="s">
        <v>2157</v>
      </c>
      <c r="J1791" s="13" t="s">
        <v>2158</v>
      </c>
      <c r="K1791" s="12" t="n">
        <v>0</v>
      </c>
      <c r="L1791" s="10" t="n">
        <v>0</v>
      </c>
      <c r="M1791" s="12" t="s">
        <v>27</v>
      </c>
      <c r="N1791" s="10" t="n">
        <v>2</v>
      </c>
      <c r="O1791" s="14" t="n">
        <v>8</v>
      </c>
      <c r="P1791" s="15" t="n">
        <v>4</v>
      </c>
      <c r="ALF1791" s="0"/>
      <c r="ALG1791" s="0"/>
      <c r="ALH1791" s="0"/>
      <c r="ALI1791" s="0"/>
      <c r="ALJ1791" s="0"/>
      <c r="ALK1791" s="0"/>
      <c r="ALL1791" s="0"/>
      <c r="ALM1791" s="0"/>
      <c r="ALN1791" s="0"/>
      <c r="ALO1791" s="0"/>
      <c r="ALP1791" s="0"/>
      <c r="ALQ1791" s="0"/>
      <c r="ALR1791" s="0"/>
      <c r="ALS1791" s="0"/>
      <c r="ALT1791" s="0"/>
      <c r="ALU1791" s="0"/>
      <c r="ALV1791" s="0"/>
      <c r="ALW1791" s="0"/>
      <c r="ALX1791" s="0"/>
      <c r="ALY1791" s="0"/>
      <c r="ALZ1791" s="0"/>
      <c r="AMA1791" s="0"/>
      <c r="AMB1791" s="0"/>
      <c r="AMC1791" s="0"/>
      <c r="AMD1791" s="0"/>
      <c r="AME1791" s="0"/>
      <c r="AMF1791" s="0"/>
      <c r="AMG1791" s="0"/>
      <c r="AMH1791" s="0"/>
      <c r="AMI1791" s="0"/>
      <c r="AMJ1791" s="0"/>
    </row>
    <row r="1792" s="16" customFormat="true" ht="20.85" hidden="false" customHeight="false" outlineLevel="0" collapsed="false">
      <c r="A1792" s="9" t="str">
        <f aca="false">MID(H1792,1,1)</f>
        <v>2</v>
      </c>
      <c r="B1792" s="10" t="str">
        <f aca="false">MID(H1792,2,1)</f>
        <v>1</v>
      </c>
      <c r="C1792" s="10" t="str">
        <f aca="false">MID(H1792,3,1)</f>
        <v>2</v>
      </c>
      <c r="D1792" s="10" t="str">
        <f aca="false">MID(H1792,4,1)</f>
        <v>5</v>
      </c>
      <c r="E1792" s="10" t="str">
        <f aca="false">MID(H1792,5,1)</f>
        <v>4</v>
      </c>
      <c r="F1792" s="10" t="str">
        <f aca="false">MID(H1792,6,2)</f>
        <v>04</v>
      </c>
      <c r="G1792" s="10" t="str">
        <f aca="false">MID(H1792,8,2)</f>
        <v>00</v>
      </c>
      <c r="H1792" s="11" t="n">
        <v>212540400</v>
      </c>
      <c r="I1792" s="12" t="s">
        <v>2159</v>
      </c>
      <c r="J1792" s="13" t="s">
        <v>2160</v>
      </c>
      <c r="K1792" s="12" t="n">
        <v>0</v>
      </c>
      <c r="L1792" s="10" t="n">
        <v>0</v>
      </c>
      <c r="M1792" s="12" t="s">
        <v>27</v>
      </c>
      <c r="N1792" s="10" t="n">
        <v>2</v>
      </c>
      <c r="O1792" s="14" t="n">
        <v>8</v>
      </c>
      <c r="P1792" s="15" t="n">
        <v>4</v>
      </c>
      <c r="ALF1792" s="0"/>
      <c r="ALG1792" s="0"/>
      <c r="ALH1792" s="0"/>
      <c r="ALI1792" s="0"/>
      <c r="ALJ1792" s="0"/>
      <c r="ALK1792" s="0"/>
      <c r="ALL1792" s="0"/>
      <c r="ALM1792" s="0"/>
      <c r="ALN1792" s="0"/>
      <c r="ALO1792" s="0"/>
      <c r="ALP1792" s="0"/>
      <c r="ALQ1792" s="0"/>
      <c r="ALR1792" s="0"/>
      <c r="ALS1792" s="0"/>
      <c r="ALT1792" s="0"/>
      <c r="ALU1792" s="0"/>
      <c r="ALV1792" s="0"/>
      <c r="ALW1792" s="0"/>
      <c r="ALX1792" s="0"/>
      <c r="ALY1792" s="0"/>
      <c r="ALZ1792" s="0"/>
      <c r="AMA1792" s="0"/>
      <c r="AMB1792" s="0"/>
      <c r="AMC1792" s="0"/>
      <c r="AMD1792" s="0"/>
      <c r="AME1792" s="0"/>
      <c r="AMF1792" s="0"/>
      <c r="AMG1792" s="0"/>
      <c r="AMH1792" s="0"/>
      <c r="AMI1792" s="0"/>
      <c r="AMJ1792" s="0"/>
    </row>
    <row r="1793" s="16" customFormat="true" ht="59.7" hidden="false" customHeight="false" outlineLevel="0" collapsed="false">
      <c r="A1793" s="9" t="str">
        <f aca="false">MID(H1793,1,1)</f>
        <v>2</v>
      </c>
      <c r="B1793" s="10" t="str">
        <f aca="false">MID(H1793,2,1)</f>
        <v>1</v>
      </c>
      <c r="C1793" s="10" t="str">
        <f aca="false">MID(H1793,3,1)</f>
        <v>2</v>
      </c>
      <c r="D1793" s="10" t="str">
        <f aca="false">MID(H1793,4,1)</f>
        <v>5</v>
      </c>
      <c r="E1793" s="10" t="str">
        <f aca="false">MID(H1793,5,1)</f>
        <v>5</v>
      </c>
      <c r="F1793" s="10" t="str">
        <f aca="false">MID(H1793,6,2)</f>
        <v>00</v>
      </c>
      <c r="G1793" s="10" t="str">
        <f aca="false">MID(H1793,8,2)</f>
        <v>00</v>
      </c>
      <c r="H1793" s="11" t="n">
        <v>212550000</v>
      </c>
      <c r="I1793" s="12" t="s">
        <v>2167</v>
      </c>
      <c r="J1793" s="13" t="s">
        <v>2168</v>
      </c>
      <c r="K1793" s="12" t="n">
        <v>0</v>
      </c>
      <c r="L1793" s="10" t="n">
        <v>0</v>
      </c>
      <c r="M1793" s="12" t="s">
        <v>17</v>
      </c>
      <c r="N1793" s="10"/>
      <c r="O1793" s="14" t="n">
        <v>0</v>
      </c>
      <c r="P1793" s="15" t="n">
        <v>0</v>
      </c>
      <c r="ALF1793" s="0"/>
      <c r="ALG1793" s="0"/>
      <c r="ALH1793" s="0"/>
      <c r="ALI1793" s="0"/>
      <c r="ALJ1793" s="0"/>
      <c r="ALK1793" s="0"/>
      <c r="ALL1793" s="0"/>
      <c r="ALM1793" s="0"/>
      <c r="ALN1793" s="0"/>
      <c r="ALO1793" s="0"/>
      <c r="ALP1793" s="0"/>
      <c r="ALQ1793" s="0"/>
      <c r="ALR1793" s="0"/>
      <c r="ALS1793" s="0"/>
      <c r="ALT1793" s="0"/>
      <c r="ALU1793" s="0"/>
      <c r="ALV1793" s="0"/>
      <c r="ALW1793" s="0"/>
      <c r="ALX1793" s="0"/>
      <c r="ALY1793" s="0"/>
      <c r="ALZ1793" s="0"/>
      <c r="AMA1793" s="0"/>
      <c r="AMB1793" s="0"/>
      <c r="AMC1793" s="0"/>
      <c r="AMD1793" s="0"/>
      <c r="AME1793" s="0"/>
      <c r="AMF1793" s="0"/>
      <c r="AMG1793" s="0"/>
      <c r="AMH1793" s="0"/>
      <c r="AMI1793" s="0"/>
      <c r="AMJ1793" s="0"/>
    </row>
    <row r="1794" s="16" customFormat="true" ht="20.85" hidden="false" customHeight="false" outlineLevel="0" collapsed="false">
      <c r="A1794" s="9" t="str">
        <f aca="false">MID(H1794,1,1)</f>
        <v>2</v>
      </c>
      <c r="B1794" s="10" t="str">
        <f aca="false">MID(H1794,2,1)</f>
        <v>1</v>
      </c>
      <c r="C1794" s="10" t="str">
        <f aca="false">MID(H1794,3,1)</f>
        <v>2</v>
      </c>
      <c r="D1794" s="10" t="str">
        <f aca="false">MID(H1794,4,1)</f>
        <v>5</v>
      </c>
      <c r="E1794" s="10" t="str">
        <f aca="false">MID(H1794,5,1)</f>
        <v>5</v>
      </c>
      <c r="F1794" s="10" t="str">
        <f aca="false">MID(H1794,6,2)</f>
        <v>01</v>
      </c>
      <c r="G1794" s="10" t="str">
        <f aca="false">MID(H1794,8,2)</f>
        <v>00</v>
      </c>
      <c r="H1794" s="11" t="n">
        <v>212550100</v>
      </c>
      <c r="I1794" s="12" t="s">
        <v>2153</v>
      </c>
      <c r="J1794" s="13" t="s">
        <v>2154</v>
      </c>
      <c r="K1794" s="12" t="n">
        <v>0</v>
      </c>
      <c r="L1794" s="10" t="n">
        <v>0</v>
      </c>
      <c r="M1794" s="12" t="s">
        <v>27</v>
      </c>
      <c r="N1794" s="10" t="n">
        <v>2</v>
      </c>
      <c r="O1794" s="14" t="n">
        <v>4</v>
      </c>
      <c r="P1794" s="15" t="n">
        <v>3</v>
      </c>
      <c r="ALF1794" s="0"/>
      <c r="ALG1794" s="0"/>
      <c r="ALH1794" s="0"/>
      <c r="ALI1794" s="0"/>
      <c r="ALJ1794" s="0"/>
      <c r="ALK1794" s="0"/>
      <c r="ALL1794" s="0"/>
      <c r="ALM1794" s="0"/>
      <c r="ALN1794" s="0"/>
      <c r="ALO1794" s="0"/>
      <c r="ALP1794" s="0"/>
      <c r="ALQ1794" s="0"/>
      <c r="ALR1794" s="0"/>
      <c r="ALS1794" s="0"/>
      <c r="ALT1794" s="0"/>
      <c r="ALU1794" s="0"/>
      <c r="ALV1794" s="0"/>
      <c r="ALW1794" s="0"/>
      <c r="ALX1794" s="0"/>
      <c r="ALY1794" s="0"/>
      <c r="ALZ1794" s="0"/>
      <c r="AMA1794" s="0"/>
      <c r="AMB1794" s="0"/>
      <c r="AMC1794" s="0"/>
      <c r="AMD1794" s="0"/>
      <c r="AME1794" s="0"/>
      <c r="AMF1794" s="0"/>
      <c r="AMG1794" s="0"/>
      <c r="AMH1794" s="0"/>
      <c r="AMI1794" s="0"/>
      <c r="AMJ1794" s="0"/>
    </row>
    <row r="1795" s="16" customFormat="true" ht="20.85" hidden="false" customHeight="false" outlineLevel="0" collapsed="false">
      <c r="A1795" s="9" t="str">
        <f aca="false">MID(H1795,1,1)</f>
        <v>2</v>
      </c>
      <c r="B1795" s="10" t="str">
        <f aca="false">MID(H1795,2,1)</f>
        <v>1</v>
      </c>
      <c r="C1795" s="10" t="str">
        <f aca="false">MID(H1795,3,1)</f>
        <v>2</v>
      </c>
      <c r="D1795" s="10" t="str">
        <f aca="false">MID(H1795,4,1)</f>
        <v>5</v>
      </c>
      <c r="E1795" s="10" t="str">
        <f aca="false">MID(H1795,5,1)</f>
        <v>5</v>
      </c>
      <c r="F1795" s="10" t="str">
        <f aca="false">MID(H1795,6,2)</f>
        <v>02</v>
      </c>
      <c r="G1795" s="10" t="str">
        <f aca="false">MID(H1795,8,2)</f>
        <v>00</v>
      </c>
      <c r="H1795" s="11" t="n">
        <v>212550200</v>
      </c>
      <c r="I1795" s="12" t="s">
        <v>2155</v>
      </c>
      <c r="J1795" s="13" t="s">
        <v>2156</v>
      </c>
      <c r="K1795" s="12" t="n">
        <v>0</v>
      </c>
      <c r="L1795" s="10" t="n">
        <v>0</v>
      </c>
      <c r="M1795" s="12" t="s">
        <v>27</v>
      </c>
      <c r="N1795" s="10" t="n">
        <v>2</v>
      </c>
      <c r="O1795" s="14" t="n">
        <v>4</v>
      </c>
      <c r="P1795" s="15" t="n">
        <v>3</v>
      </c>
      <c r="ALF1795" s="0"/>
      <c r="ALG1795" s="0"/>
      <c r="ALH1795" s="0"/>
      <c r="ALI1795" s="0"/>
      <c r="ALJ1795" s="0"/>
      <c r="ALK1795" s="0"/>
      <c r="ALL1795" s="0"/>
      <c r="ALM1795" s="0"/>
      <c r="ALN1795" s="0"/>
      <c r="ALO1795" s="0"/>
      <c r="ALP1795" s="0"/>
      <c r="ALQ1795" s="0"/>
      <c r="ALR1795" s="0"/>
      <c r="ALS1795" s="0"/>
      <c r="ALT1795" s="0"/>
      <c r="ALU1795" s="0"/>
      <c r="ALV1795" s="0"/>
      <c r="ALW1795" s="0"/>
      <c r="ALX1795" s="0"/>
      <c r="ALY1795" s="0"/>
      <c r="ALZ1795" s="0"/>
      <c r="AMA1795" s="0"/>
      <c r="AMB1795" s="0"/>
      <c r="AMC1795" s="0"/>
      <c r="AMD1795" s="0"/>
      <c r="AME1795" s="0"/>
      <c r="AMF1795" s="0"/>
      <c r="AMG1795" s="0"/>
      <c r="AMH1795" s="0"/>
      <c r="AMI1795" s="0"/>
      <c r="AMJ1795" s="0"/>
    </row>
    <row r="1796" s="16" customFormat="true" ht="20.85" hidden="false" customHeight="false" outlineLevel="0" collapsed="false">
      <c r="A1796" s="9" t="str">
        <f aca="false">MID(H1796,1,1)</f>
        <v>2</v>
      </c>
      <c r="B1796" s="10" t="str">
        <f aca="false">MID(H1796,2,1)</f>
        <v>1</v>
      </c>
      <c r="C1796" s="10" t="str">
        <f aca="false">MID(H1796,3,1)</f>
        <v>2</v>
      </c>
      <c r="D1796" s="10" t="str">
        <f aca="false">MID(H1796,4,1)</f>
        <v>5</v>
      </c>
      <c r="E1796" s="10" t="str">
        <f aca="false">MID(H1796,5,1)</f>
        <v>5</v>
      </c>
      <c r="F1796" s="10" t="str">
        <f aca="false">MID(H1796,6,2)</f>
        <v>03</v>
      </c>
      <c r="G1796" s="10" t="str">
        <f aca="false">MID(H1796,8,2)</f>
        <v>00</v>
      </c>
      <c r="H1796" s="11" t="n">
        <v>212550300</v>
      </c>
      <c r="I1796" s="12" t="s">
        <v>2157</v>
      </c>
      <c r="J1796" s="13" t="s">
        <v>2158</v>
      </c>
      <c r="K1796" s="12" t="n">
        <v>0</v>
      </c>
      <c r="L1796" s="10" t="n">
        <v>0</v>
      </c>
      <c r="M1796" s="12" t="s">
        <v>27</v>
      </c>
      <c r="N1796" s="10" t="n">
        <v>2</v>
      </c>
      <c r="O1796" s="14" t="n">
        <v>8</v>
      </c>
      <c r="P1796" s="15" t="n">
        <v>4</v>
      </c>
      <c r="ALF1796" s="0"/>
      <c r="ALG1796" s="0"/>
      <c r="ALH1796" s="0"/>
      <c r="ALI1796" s="0"/>
      <c r="ALJ1796" s="0"/>
      <c r="ALK1796" s="0"/>
      <c r="ALL1796" s="0"/>
      <c r="ALM1796" s="0"/>
      <c r="ALN1796" s="0"/>
      <c r="ALO1796" s="0"/>
      <c r="ALP1796" s="0"/>
      <c r="ALQ1796" s="0"/>
      <c r="ALR1796" s="0"/>
      <c r="ALS1796" s="0"/>
      <c r="ALT1796" s="0"/>
      <c r="ALU1796" s="0"/>
      <c r="ALV1796" s="0"/>
      <c r="ALW1796" s="0"/>
      <c r="ALX1796" s="0"/>
      <c r="ALY1796" s="0"/>
      <c r="ALZ1796" s="0"/>
      <c r="AMA1796" s="0"/>
      <c r="AMB1796" s="0"/>
      <c r="AMC1796" s="0"/>
      <c r="AMD1796" s="0"/>
      <c r="AME1796" s="0"/>
      <c r="AMF1796" s="0"/>
      <c r="AMG1796" s="0"/>
      <c r="AMH1796" s="0"/>
      <c r="AMI1796" s="0"/>
      <c r="AMJ1796" s="0"/>
    </row>
    <row r="1797" s="16" customFormat="true" ht="20.85" hidden="false" customHeight="false" outlineLevel="0" collapsed="false">
      <c r="A1797" s="9" t="str">
        <f aca="false">MID(H1797,1,1)</f>
        <v>2</v>
      </c>
      <c r="B1797" s="10" t="str">
        <f aca="false">MID(H1797,2,1)</f>
        <v>1</v>
      </c>
      <c r="C1797" s="10" t="str">
        <f aca="false">MID(H1797,3,1)</f>
        <v>2</v>
      </c>
      <c r="D1797" s="10" t="str">
        <f aca="false">MID(H1797,4,1)</f>
        <v>5</v>
      </c>
      <c r="E1797" s="10" t="str">
        <f aca="false">MID(H1797,5,1)</f>
        <v>5</v>
      </c>
      <c r="F1797" s="10" t="str">
        <f aca="false">MID(H1797,6,2)</f>
        <v>04</v>
      </c>
      <c r="G1797" s="10" t="str">
        <f aca="false">MID(H1797,8,2)</f>
        <v>00</v>
      </c>
      <c r="H1797" s="11" t="n">
        <v>212550400</v>
      </c>
      <c r="I1797" s="12" t="s">
        <v>2159</v>
      </c>
      <c r="J1797" s="13" t="s">
        <v>2160</v>
      </c>
      <c r="K1797" s="12" t="n">
        <v>0</v>
      </c>
      <c r="L1797" s="10" t="n">
        <v>0</v>
      </c>
      <c r="M1797" s="12" t="s">
        <v>27</v>
      </c>
      <c r="N1797" s="10" t="n">
        <v>2</v>
      </c>
      <c r="O1797" s="14" t="n">
        <v>8</v>
      </c>
      <c r="P1797" s="15" t="n">
        <v>4</v>
      </c>
      <c r="ALF1797" s="0"/>
      <c r="ALG1797" s="0"/>
      <c r="ALH1797" s="0"/>
      <c r="ALI1797" s="0"/>
      <c r="ALJ1797" s="0"/>
      <c r="ALK1797" s="0"/>
      <c r="ALL1797" s="0"/>
      <c r="ALM1797" s="0"/>
      <c r="ALN1797" s="0"/>
      <c r="ALO1797" s="0"/>
      <c r="ALP1797" s="0"/>
      <c r="ALQ1797" s="0"/>
      <c r="ALR1797" s="0"/>
      <c r="ALS1797" s="0"/>
      <c r="ALT1797" s="0"/>
      <c r="ALU1797" s="0"/>
      <c r="ALV1797" s="0"/>
      <c r="ALW1797" s="0"/>
      <c r="ALX1797" s="0"/>
      <c r="ALY1797" s="0"/>
      <c r="ALZ1797" s="0"/>
      <c r="AMA1797" s="0"/>
      <c r="AMB1797" s="0"/>
      <c r="AMC1797" s="0"/>
      <c r="AMD1797" s="0"/>
      <c r="AME1797" s="0"/>
      <c r="AMF1797" s="0"/>
      <c r="AMG1797" s="0"/>
      <c r="AMH1797" s="0"/>
      <c r="AMI1797" s="0"/>
      <c r="AMJ1797" s="0"/>
    </row>
    <row r="1798" s="16" customFormat="true" ht="40.25" hidden="false" customHeight="false" outlineLevel="0" collapsed="false">
      <c r="A1798" s="9" t="str">
        <f aca="false">MID(H1798,1,1)</f>
        <v>2</v>
      </c>
      <c r="B1798" s="10" t="str">
        <f aca="false">MID(H1798,2,1)</f>
        <v>1</v>
      </c>
      <c r="C1798" s="10" t="str">
        <f aca="false">MID(H1798,3,1)</f>
        <v>2</v>
      </c>
      <c r="D1798" s="10" t="str">
        <f aca="false">MID(H1798,4,1)</f>
        <v>6</v>
      </c>
      <c r="E1798" s="10" t="str">
        <f aca="false">MID(H1798,5,1)</f>
        <v>0</v>
      </c>
      <c r="F1798" s="10" t="str">
        <f aca="false">MID(H1798,6,2)</f>
        <v>00</v>
      </c>
      <c r="G1798" s="10" t="str">
        <f aca="false">MID(H1798,8,2)</f>
        <v>00</v>
      </c>
      <c r="H1798" s="11" t="n">
        <v>212600000</v>
      </c>
      <c r="I1798" s="12" t="s">
        <v>2169</v>
      </c>
      <c r="J1798" s="13" t="s">
        <v>2170</v>
      </c>
      <c r="K1798" s="12" t="n">
        <v>0</v>
      </c>
      <c r="L1798" s="10" t="n">
        <v>0</v>
      </c>
      <c r="M1798" s="12" t="s">
        <v>17</v>
      </c>
      <c r="N1798" s="10"/>
      <c r="O1798" s="14" t="n">
        <v>0</v>
      </c>
      <c r="P1798" s="15" t="n">
        <v>0</v>
      </c>
      <c r="ALF1798" s="0"/>
      <c r="ALG1798" s="0"/>
      <c r="ALH1798" s="0"/>
      <c r="ALI1798" s="0"/>
      <c r="ALJ1798" s="0"/>
      <c r="ALK1798" s="0"/>
      <c r="ALL1798" s="0"/>
      <c r="ALM1798" s="0"/>
      <c r="ALN1798" s="0"/>
      <c r="ALO1798" s="0"/>
      <c r="ALP1798" s="0"/>
      <c r="ALQ1798" s="0"/>
      <c r="ALR1798" s="0"/>
      <c r="ALS1798" s="0"/>
      <c r="ALT1798" s="0"/>
      <c r="ALU1798" s="0"/>
      <c r="ALV1798" s="0"/>
      <c r="ALW1798" s="0"/>
      <c r="ALX1798" s="0"/>
      <c r="ALY1798" s="0"/>
      <c r="ALZ1798" s="0"/>
      <c r="AMA1798" s="0"/>
      <c r="AMB1798" s="0"/>
      <c r="AMC1798" s="0"/>
      <c r="AMD1798" s="0"/>
      <c r="AME1798" s="0"/>
      <c r="AMF1798" s="0"/>
      <c r="AMG1798" s="0"/>
      <c r="AMH1798" s="0"/>
      <c r="AMI1798" s="0"/>
      <c r="AMJ1798" s="0"/>
    </row>
    <row r="1799" s="16" customFormat="true" ht="49.95" hidden="false" customHeight="false" outlineLevel="0" collapsed="false">
      <c r="A1799" s="9" t="str">
        <f aca="false">MID(H1799,1,1)</f>
        <v>2</v>
      </c>
      <c r="B1799" s="10" t="str">
        <f aca="false">MID(H1799,2,1)</f>
        <v>1</v>
      </c>
      <c r="C1799" s="10" t="str">
        <f aca="false">MID(H1799,3,1)</f>
        <v>2</v>
      </c>
      <c r="D1799" s="10" t="str">
        <f aca="false">MID(H1799,4,1)</f>
        <v>6</v>
      </c>
      <c r="E1799" s="10" t="str">
        <f aca="false">MID(H1799,5,1)</f>
        <v>1</v>
      </c>
      <c r="F1799" s="10" t="str">
        <f aca="false">MID(H1799,6,2)</f>
        <v>00</v>
      </c>
      <c r="G1799" s="10" t="str">
        <f aca="false">MID(H1799,8,2)</f>
        <v>00</v>
      </c>
      <c r="H1799" s="11" t="n">
        <v>212610000</v>
      </c>
      <c r="I1799" s="12" t="s">
        <v>2171</v>
      </c>
      <c r="J1799" s="13" t="s">
        <v>2172</v>
      </c>
      <c r="K1799" s="12" t="n">
        <v>0</v>
      </c>
      <c r="L1799" s="10" t="n">
        <v>0</v>
      </c>
      <c r="M1799" s="12" t="s">
        <v>17</v>
      </c>
      <c r="N1799" s="10"/>
      <c r="O1799" s="14" t="n">
        <v>0</v>
      </c>
      <c r="P1799" s="15" t="n">
        <v>0</v>
      </c>
      <c r="ALF1799" s="0"/>
      <c r="ALG1799" s="0"/>
      <c r="ALH1799" s="0"/>
      <c r="ALI1799" s="0"/>
      <c r="ALJ1799" s="0"/>
      <c r="ALK1799" s="0"/>
      <c r="ALL1799" s="0"/>
      <c r="ALM1799" s="0"/>
      <c r="ALN1799" s="0"/>
      <c r="ALO1799" s="0"/>
      <c r="ALP1799" s="0"/>
      <c r="ALQ1799" s="0"/>
      <c r="ALR1799" s="0"/>
      <c r="ALS1799" s="0"/>
      <c r="ALT1799" s="0"/>
      <c r="ALU1799" s="0"/>
      <c r="ALV1799" s="0"/>
      <c r="ALW1799" s="0"/>
      <c r="ALX1799" s="0"/>
      <c r="ALY1799" s="0"/>
      <c r="ALZ1799" s="0"/>
      <c r="AMA1799" s="0"/>
      <c r="AMB1799" s="0"/>
      <c r="AMC1799" s="0"/>
      <c r="AMD1799" s="0"/>
      <c r="AME1799" s="0"/>
      <c r="AMF1799" s="0"/>
      <c r="AMG1799" s="0"/>
      <c r="AMH1799" s="0"/>
      <c r="AMI1799" s="0"/>
      <c r="AMJ1799" s="0"/>
    </row>
    <row r="1800" s="16" customFormat="true" ht="20.85" hidden="false" customHeight="false" outlineLevel="0" collapsed="false">
      <c r="A1800" s="9" t="str">
        <f aca="false">MID(H1800,1,1)</f>
        <v>2</v>
      </c>
      <c r="B1800" s="10" t="str">
        <f aca="false">MID(H1800,2,1)</f>
        <v>1</v>
      </c>
      <c r="C1800" s="10" t="str">
        <f aca="false">MID(H1800,3,1)</f>
        <v>2</v>
      </c>
      <c r="D1800" s="10" t="str">
        <f aca="false">MID(H1800,4,1)</f>
        <v>6</v>
      </c>
      <c r="E1800" s="10" t="str">
        <f aca="false">MID(H1800,5,1)</f>
        <v>1</v>
      </c>
      <c r="F1800" s="10" t="str">
        <f aca="false">MID(H1800,6,2)</f>
        <v>01</v>
      </c>
      <c r="G1800" s="10" t="str">
        <f aca="false">MID(H1800,8,2)</f>
        <v>00</v>
      </c>
      <c r="H1800" s="11" t="n">
        <v>212610100</v>
      </c>
      <c r="I1800" s="12" t="s">
        <v>2173</v>
      </c>
      <c r="J1800" s="13" t="s">
        <v>2174</v>
      </c>
      <c r="K1800" s="12" t="n">
        <v>0</v>
      </c>
      <c r="L1800" s="10" t="n">
        <v>0</v>
      </c>
      <c r="M1800" s="12" t="s">
        <v>27</v>
      </c>
      <c r="N1800" s="10" t="n">
        <v>2</v>
      </c>
      <c r="O1800" s="14" t="n">
        <v>4</v>
      </c>
      <c r="P1800" s="15" t="n">
        <v>3</v>
      </c>
      <c r="ALF1800" s="0"/>
      <c r="ALG1800" s="0"/>
      <c r="ALH1800" s="0"/>
      <c r="ALI1800" s="0"/>
      <c r="ALJ1800" s="0"/>
      <c r="ALK1800" s="0"/>
      <c r="ALL1800" s="0"/>
      <c r="ALM1800" s="0"/>
      <c r="ALN1800" s="0"/>
      <c r="ALO1800" s="0"/>
      <c r="ALP1800" s="0"/>
      <c r="ALQ1800" s="0"/>
      <c r="ALR1800" s="0"/>
      <c r="ALS1800" s="0"/>
      <c r="ALT1800" s="0"/>
      <c r="ALU1800" s="0"/>
      <c r="ALV1800" s="0"/>
      <c r="ALW1800" s="0"/>
      <c r="ALX1800" s="0"/>
      <c r="ALY1800" s="0"/>
      <c r="ALZ1800" s="0"/>
      <c r="AMA1800" s="0"/>
      <c r="AMB1800" s="0"/>
      <c r="AMC1800" s="0"/>
      <c r="AMD1800" s="0"/>
      <c r="AME1800" s="0"/>
      <c r="AMF1800" s="0"/>
      <c r="AMG1800" s="0"/>
      <c r="AMH1800" s="0"/>
      <c r="AMI1800" s="0"/>
      <c r="AMJ1800" s="0"/>
    </row>
    <row r="1801" s="16" customFormat="true" ht="20.85" hidden="false" customHeight="false" outlineLevel="0" collapsed="false">
      <c r="A1801" s="9" t="str">
        <f aca="false">MID(H1801,1,1)</f>
        <v>2</v>
      </c>
      <c r="B1801" s="10" t="str">
        <f aca="false">MID(H1801,2,1)</f>
        <v>1</v>
      </c>
      <c r="C1801" s="10" t="str">
        <f aca="false">MID(H1801,3,1)</f>
        <v>2</v>
      </c>
      <c r="D1801" s="10" t="str">
        <f aca="false">MID(H1801,4,1)</f>
        <v>6</v>
      </c>
      <c r="E1801" s="10" t="str">
        <f aca="false">MID(H1801,5,1)</f>
        <v>1</v>
      </c>
      <c r="F1801" s="10" t="str">
        <f aca="false">MID(H1801,6,2)</f>
        <v>02</v>
      </c>
      <c r="G1801" s="10" t="str">
        <f aca="false">MID(H1801,8,2)</f>
        <v>00</v>
      </c>
      <c r="H1801" s="11" t="n">
        <v>212610200</v>
      </c>
      <c r="I1801" s="12" t="s">
        <v>2175</v>
      </c>
      <c r="J1801" s="13" t="s">
        <v>2176</v>
      </c>
      <c r="K1801" s="12" t="n">
        <v>0</v>
      </c>
      <c r="L1801" s="10" t="n">
        <v>0</v>
      </c>
      <c r="M1801" s="12" t="s">
        <v>27</v>
      </c>
      <c r="N1801" s="10" t="n">
        <v>2</v>
      </c>
      <c r="O1801" s="14" t="n">
        <v>4</v>
      </c>
      <c r="P1801" s="15" t="n">
        <v>3</v>
      </c>
      <c r="ALF1801" s="0"/>
      <c r="ALG1801" s="0"/>
      <c r="ALH1801" s="0"/>
      <c r="ALI1801" s="0"/>
      <c r="ALJ1801" s="0"/>
      <c r="ALK1801" s="0"/>
      <c r="ALL1801" s="0"/>
      <c r="ALM1801" s="0"/>
      <c r="ALN1801" s="0"/>
      <c r="ALO1801" s="0"/>
      <c r="ALP1801" s="0"/>
      <c r="ALQ1801" s="0"/>
      <c r="ALR1801" s="0"/>
      <c r="ALS1801" s="0"/>
      <c r="ALT1801" s="0"/>
      <c r="ALU1801" s="0"/>
      <c r="ALV1801" s="0"/>
      <c r="ALW1801" s="0"/>
      <c r="ALX1801" s="0"/>
      <c r="ALY1801" s="0"/>
      <c r="ALZ1801" s="0"/>
      <c r="AMA1801" s="0"/>
      <c r="AMB1801" s="0"/>
      <c r="AMC1801" s="0"/>
      <c r="AMD1801" s="0"/>
      <c r="AME1801" s="0"/>
      <c r="AMF1801" s="0"/>
      <c r="AMG1801" s="0"/>
      <c r="AMH1801" s="0"/>
      <c r="AMI1801" s="0"/>
      <c r="AMJ1801" s="0"/>
    </row>
    <row r="1802" s="16" customFormat="true" ht="20.85" hidden="false" customHeight="false" outlineLevel="0" collapsed="false">
      <c r="A1802" s="9" t="str">
        <f aca="false">MID(H1802,1,1)</f>
        <v>2</v>
      </c>
      <c r="B1802" s="10" t="str">
        <f aca="false">MID(H1802,2,1)</f>
        <v>1</v>
      </c>
      <c r="C1802" s="10" t="str">
        <f aca="false">MID(H1802,3,1)</f>
        <v>2</v>
      </c>
      <c r="D1802" s="10" t="str">
        <f aca="false">MID(H1802,4,1)</f>
        <v>6</v>
      </c>
      <c r="E1802" s="10" t="str">
        <f aca="false">MID(H1802,5,1)</f>
        <v>1</v>
      </c>
      <c r="F1802" s="10" t="str">
        <f aca="false">MID(H1802,6,2)</f>
        <v>03</v>
      </c>
      <c r="G1802" s="10" t="str">
        <f aca="false">MID(H1802,8,2)</f>
        <v>00</v>
      </c>
      <c r="H1802" s="11" t="n">
        <v>212610300</v>
      </c>
      <c r="I1802" s="12" t="s">
        <v>2177</v>
      </c>
      <c r="J1802" s="13" t="s">
        <v>2178</v>
      </c>
      <c r="K1802" s="12" t="n">
        <v>0</v>
      </c>
      <c r="L1802" s="10" t="n">
        <v>0</v>
      </c>
      <c r="M1802" s="12" t="s">
        <v>27</v>
      </c>
      <c r="N1802" s="10" t="n">
        <v>2</v>
      </c>
      <c r="O1802" s="14" t="n">
        <v>8</v>
      </c>
      <c r="P1802" s="15" t="n">
        <v>4</v>
      </c>
      <c r="ALF1802" s="0"/>
      <c r="ALG1802" s="0"/>
      <c r="ALH1802" s="0"/>
      <c r="ALI1802" s="0"/>
      <c r="ALJ1802" s="0"/>
      <c r="ALK1802" s="0"/>
      <c r="ALL1802" s="0"/>
      <c r="ALM1802" s="0"/>
      <c r="ALN1802" s="0"/>
      <c r="ALO1802" s="0"/>
      <c r="ALP1802" s="0"/>
      <c r="ALQ1802" s="0"/>
      <c r="ALR1802" s="0"/>
      <c r="ALS1802" s="0"/>
      <c r="ALT1802" s="0"/>
      <c r="ALU1802" s="0"/>
      <c r="ALV1802" s="0"/>
      <c r="ALW1802" s="0"/>
      <c r="ALX1802" s="0"/>
      <c r="ALY1802" s="0"/>
      <c r="ALZ1802" s="0"/>
      <c r="AMA1802" s="0"/>
      <c r="AMB1802" s="0"/>
      <c r="AMC1802" s="0"/>
      <c r="AMD1802" s="0"/>
      <c r="AME1802" s="0"/>
      <c r="AMF1802" s="0"/>
      <c r="AMG1802" s="0"/>
      <c r="AMH1802" s="0"/>
      <c r="AMI1802" s="0"/>
      <c r="AMJ1802" s="0"/>
    </row>
    <row r="1803" s="16" customFormat="true" ht="20.85" hidden="false" customHeight="false" outlineLevel="0" collapsed="false">
      <c r="A1803" s="9" t="str">
        <f aca="false">MID(H1803,1,1)</f>
        <v>2</v>
      </c>
      <c r="B1803" s="10" t="str">
        <f aca="false">MID(H1803,2,1)</f>
        <v>1</v>
      </c>
      <c r="C1803" s="10" t="str">
        <f aca="false">MID(H1803,3,1)</f>
        <v>2</v>
      </c>
      <c r="D1803" s="10" t="str">
        <f aca="false">MID(H1803,4,1)</f>
        <v>6</v>
      </c>
      <c r="E1803" s="10" t="str">
        <f aca="false">MID(H1803,5,1)</f>
        <v>1</v>
      </c>
      <c r="F1803" s="10" t="str">
        <f aca="false">MID(H1803,6,2)</f>
        <v>04</v>
      </c>
      <c r="G1803" s="10" t="str">
        <f aca="false">MID(H1803,8,2)</f>
        <v>00</v>
      </c>
      <c r="H1803" s="11" t="n">
        <v>212610400</v>
      </c>
      <c r="I1803" s="12" t="s">
        <v>2179</v>
      </c>
      <c r="J1803" s="13" t="s">
        <v>2180</v>
      </c>
      <c r="K1803" s="12" t="n">
        <v>0</v>
      </c>
      <c r="L1803" s="10" t="n">
        <v>0</v>
      </c>
      <c r="M1803" s="12" t="s">
        <v>27</v>
      </c>
      <c r="N1803" s="10" t="n">
        <v>2</v>
      </c>
      <c r="O1803" s="14" t="n">
        <v>8</v>
      </c>
      <c r="P1803" s="15" t="n">
        <v>4</v>
      </c>
      <c r="ALF1803" s="0"/>
      <c r="ALG1803" s="0"/>
      <c r="ALH1803" s="0"/>
      <c r="ALI1803" s="0"/>
      <c r="ALJ1803" s="0"/>
      <c r="ALK1803" s="0"/>
      <c r="ALL1803" s="0"/>
      <c r="ALM1803" s="0"/>
      <c r="ALN1803" s="0"/>
      <c r="ALO1803" s="0"/>
      <c r="ALP1803" s="0"/>
      <c r="ALQ1803" s="0"/>
      <c r="ALR1803" s="0"/>
      <c r="ALS1803" s="0"/>
      <c r="ALT1803" s="0"/>
      <c r="ALU1803" s="0"/>
      <c r="ALV1803" s="0"/>
      <c r="ALW1803" s="0"/>
      <c r="ALX1803" s="0"/>
      <c r="ALY1803" s="0"/>
      <c r="ALZ1803" s="0"/>
      <c r="AMA1803" s="0"/>
      <c r="AMB1803" s="0"/>
      <c r="AMC1803" s="0"/>
      <c r="AMD1803" s="0"/>
      <c r="AME1803" s="0"/>
      <c r="AMF1803" s="0"/>
      <c r="AMG1803" s="0"/>
      <c r="AMH1803" s="0"/>
      <c r="AMI1803" s="0"/>
      <c r="AMJ1803" s="0"/>
    </row>
    <row r="1804" s="16" customFormat="true" ht="30.55" hidden="false" customHeight="false" outlineLevel="0" collapsed="false">
      <c r="A1804" s="9" t="str">
        <f aca="false">MID(H1804,1,1)</f>
        <v>2</v>
      </c>
      <c r="B1804" s="10" t="str">
        <f aca="false">MID(H1804,2,1)</f>
        <v>1</v>
      </c>
      <c r="C1804" s="10" t="str">
        <f aca="false">MID(H1804,3,1)</f>
        <v>2</v>
      </c>
      <c r="D1804" s="10" t="str">
        <f aca="false">MID(H1804,4,1)</f>
        <v>8</v>
      </c>
      <c r="E1804" s="10" t="str">
        <f aca="false">MID(H1804,5,1)</f>
        <v>0</v>
      </c>
      <c r="F1804" s="10" t="str">
        <f aca="false">MID(H1804,6,2)</f>
        <v>00</v>
      </c>
      <c r="G1804" s="10" t="str">
        <f aca="false">MID(H1804,8,2)</f>
        <v>00</v>
      </c>
      <c r="H1804" s="11" t="n">
        <v>212800000</v>
      </c>
      <c r="I1804" s="12" t="s">
        <v>2181</v>
      </c>
      <c r="J1804" s="13" t="s">
        <v>2182</v>
      </c>
      <c r="K1804" s="12" t="n">
        <v>1</v>
      </c>
      <c r="L1804" s="10" t="n">
        <v>0</v>
      </c>
      <c r="M1804" s="12" t="s">
        <v>17</v>
      </c>
      <c r="N1804" s="10"/>
      <c r="O1804" s="14" t="n">
        <v>0</v>
      </c>
      <c r="P1804" s="15" t="n">
        <v>0</v>
      </c>
      <c r="ALF1804" s="0"/>
      <c r="ALG1804" s="0"/>
      <c r="ALH1804" s="0"/>
      <c r="ALI1804" s="0"/>
      <c r="ALJ1804" s="0"/>
      <c r="ALK1804" s="0"/>
      <c r="ALL1804" s="0"/>
      <c r="ALM1804" s="0"/>
      <c r="ALN1804" s="0"/>
      <c r="ALO1804" s="0"/>
      <c r="ALP1804" s="0"/>
      <c r="ALQ1804" s="0"/>
      <c r="ALR1804" s="0"/>
      <c r="ALS1804" s="0"/>
      <c r="ALT1804" s="0"/>
      <c r="ALU1804" s="0"/>
      <c r="ALV1804" s="0"/>
      <c r="ALW1804" s="0"/>
      <c r="ALX1804" s="0"/>
      <c r="ALY1804" s="0"/>
      <c r="ALZ1804" s="0"/>
      <c r="AMA1804" s="0"/>
      <c r="AMB1804" s="0"/>
      <c r="AMC1804" s="0"/>
      <c r="AMD1804" s="0"/>
      <c r="AME1804" s="0"/>
      <c r="AMF1804" s="0"/>
      <c r="AMG1804" s="0"/>
      <c r="AMH1804" s="0"/>
      <c r="AMI1804" s="0"/>
      <c r="AMJ1804" s="0"/>
    </row>
    <row r="1805" s="16" customFormat="true" ht="49.95" hidden="false" customHeight="false" outlineLevel="0" collapsed="false">
      <c r="A1805" s="9" t="str">
        <f aca="false">MID(H1805,1,1)</f>
        <v>2</v>
      </c>
      <c r="B1805" s="10" t="str">
        <f aca="false">MID(H1805,2,1)</f>
        <v>1</v>
      </c>
      <c r="C1805" s="10" t="str">
        <f aca="false">MID(H1805,3,1)</f>
        <v>2</v>
      </c>
      <c r="D1805" s="10" t="str">
        <f aca="false">MID(H1805,4,1)</f>
        <v>8</v>
      </c>
      <c r="E1805" s="10" t="str">
        <f aca="false">MID(H1805,5,1)</f>
        <v>1</v>
      </c>
      <c r="F1805" s="10" t="str">
        <f aca="false">MID(H1805,6,2)</f>
        <v>00</v>
      </c>
      <c r="G1805" s="10" t="str">
        <f aca="false">MID(H1805,8,2)</f>
        <v>00</v>
      </c>
      <c r="H1805" s="11" t="n">
        <v>212810000</v>
      </c>
      <c r="I1805" s="12" t="s">
        <v>2183</v>
      </c>
      <c r="J1805" s="13" t="s">
        <v>2184</v>
      </c>
      <c r="K1805" s="12" t="n">
        <v>1</v>
      </c>
      <c r="L1805" s="10" t="n">
        <v>0</v>
      </c>
      <c r="M1805" s="12" t="s">
        <v>17</v>
      </c>
      <c r="N1805" s="10"/>
      <c r="O1805" s="14" t="n">
        <v>0</v>
      </c>
      <c r="P1805" s="15" t="n">
        <v>0</v>
      </c>
      <c r="ALF1805" s="0"/>
      <c r="ALG1805" s="0"/>
      <c r="ALH1805" s="0"/>
      <c r="ALI1805" s="0"/>
      <c r="ALJ1805" s="0"/>
      <c r="ALK1805" s="0"/>
      <c r="ALL1805" s="0"/>
      <c r="ALM1805" s="0"/>
      <c r="ALN1805" s="0"/>
      <c r="ALO1805" s="0"/>
      <c r="ALP1805" s="0"/>
      <c r="ALQ1805" s="0"/>
      <c r="ALR1805" s="0"/>
      <c r="ALS1805" s="0"/>
      <c r="ALT1805" s="0"/>
      <c r="ALU1805" s="0"/>
      <c r="ALV1805" s="0"/>
      <c r="ALW1805" s="0"/>
      <c r="ALX1805" s="0"/>
      <c r="ALY1805" s="0"/>
      <c r="ALZ1805" s="0"/>
      <c r="AMA1805" s="0"/>
      <c r="AMB1805" s="0"/>
      <c r="AMC1805" s="0"/>
      <c r="AMD1805" s="0"/>
      <c r="AME1805" s="0"/>
      <c r="AMF1805" s="0"/>
      <c r="AMG1805" s="0"/>
      <c r="AMH1805" s="0"/>
      <c r="AMI1805" s="0"/>
      <c r="AMJ1805" s="0"/>
    </row>
    <row r="1806" s="16" customFormat="true" ht="20.85" hidden="false" customHeight="false" outlineLevel="0" collapsed="false">
      <c r="A1806" s="9" t="str">
        <f aca="false">MID(H1806,1,1)</f>
        <v>2</v>
      </c>
      <c r="B1806" s="10" t="str">
        <f aca="false">MID(H1806,2,1)</f>
        <v>1</v>
      </c>
      <c r="C1806" s="10" t="str">
        <f aca="false">MID(H1806,3,1)</f>
        <v>2</v>
      </c>
      <c r="D1806" s="10" t="str">
        <f aca="false">MID(H1806,4,1)</f>
        <v>8</v>
      </c>
      <c r="E1806" s="10" t="str">
        <f aca="false">MID(H1806,5,1)</f>
        <v>1</v>
      </c>
      <c r="F1806" s="10" t="str">
        <f aca="false">MID(H1806,6,2)</f>
        <v>01</v>
      </c>
      <c r="G1806" s="10" t="str">
        <f aca="false">MID(H1806,8,2)</f>
        <v>00</v>
      </c>
      <c r="H1806" s="11" t="n">
        <v>212810100</v>
      </c>
      <c r="I1806" s="12" t="s">
        <v>2185</v>
      </c>
      <c r="J1806" s="13" t="s">
        <v>2186</v>
      </c>
      <c r="K1806" s="12" t="n">
        <v>1</v>
      </c>
      <c r="L1806" s="10" t="n">
        <v>0</v>
      </c>
      <c r="M1806" s="12" t="s">
        <v>27</v>
      </c>
      <c r="N1806" s="10" t="n">
        <v>2</v>
      </c>
      <c r="O1806" s="14" t="n">
        <v>4</v>
      </c>
      <c r="P1806" s="15" t="n">
        <v>3</v>
      </c>
      <c r="ALF1806" s="0"/>
      <c r="ALG1806" s="0"/>
      <c r="ALH1806" s="0"/>
      <c r="ALI1806" s="0"/>
      <c r="ALJ1806" s="0"/>
      <c r="ALK1806" s="0"/>
      <c r="ALL1806" s="0"/>
      <c r="ALM1806" s="0"/>
      <c r="ALN1806" s="0"/>
      <c r="ALO1806" s="0"/>
      <c r="ALP1806" s="0"/>
      <c r="ALQ1806" s="0"/>
      <c r="ALR1806" s="0"/>
      <c r="ALS1806" s="0"/>
      <c r="ALT1806" s="0"/>
      <c r="ALU1806" s="0"/>
      <c r="ALV1806" s="0"/>
      <c r="ALW1806" s="0"/>
      <c r="ALX1806" s="0"/>
      <c r="ALY1806" s="0"/>
      <c r="ALZ1806" s="0"/>
      <c r="AMA1806" s="0"/>
      <c r="AMB1806" s="0"/>
      <c r="AMC1806" s="0"/>
      <c r="AMD1806" s="0"/>
      <c r="AME1806" s="0"/>
      <c r="AMF1806" s="0"/>
      <c r="AMG1806" s="0"/>
      <c r="AMH1806" s="0"/>
      <c r="AMI1806" s="0"/>
      <c r="AMJ1806" s="0"/>
    </row>
    <row r="1807" s="16" customFormat="true" ht="20.85" hidden="false" customHeight="false" outlineLevel="0" collapsed="false">
      <c r="A1807" s="9" t="str">
        <f aca="false">MID(H1807,1,1)</f>
        <v>2</v>
      </c>
      <c r="B1807" s="10" t="str">
        <f aca="false">MID(H1807,2,1)</f>
        <v>1</v>
      </c>
      <c r="C1807" s="10" t="str">
        <f aca="false">MID(H1807,3,1)</f>
        <v>2</v>
      </c>
      <c r="D1807" s="10" t="str">
        <f aca="false">MID(H1807,4,1)</f>
        <v>8</v>
      </c>
      <c r="E1807" s="10" t="str">
        <f aca="false">MID(H1807,5,1)</f>
        <v>1</v>
      </c>
      <c r="F1807" s="10" t="str">
        <f aca="false">MID(H1807,6,2)</f>
        <v>02</v>
      </c>
      <c r="G1807" s="10" t="str">
        <f aca="false">MID(H1807,8,2)</f>
        <v>00</v>
      </c>
      <c r="H1807" s="11" t="n">
        <v>212810200</v>
      </c>
      <c r="I1807" s="12" t="s">
        <v>2187</v>
      </c>
      <c r="J1807" s="13" t="s">
        <v>2188</v>
      </c>
      <c r="K1807" s="12" t="n">
        <v>1</v>
      </c>
      <c r="L1807" s="10" t="n">
        <v>0</v>
      </c>
      <c r="M1807" s="12" t="s">
        <v>27</v>
      </c>
      <c r="N1807" s="10" t="n">
        <v>2</v>
      </c>
      <c r="O1807" s="14" t="n">
        <v>8</v>
      </c>
      <c r="P1807" s="15" t="n">
        <v>4</v>
      </c>
      <c r="ALF1807" s="0"/>
      <c r="ALG1807" s="0"/>
      <c r="ALH1807" s="0"/>
      <c r="ALI1807" s="0"/>
      <c r="ALJ1807" s="0"/>
      <c r="ALK1807" s="0"/>
      <c r="ALL1807" s="0"/>
      <c r="ALM1807" s="0"/>
      <c r="ALN1807" s="0"/>
      <c r="ALO1807" s="0"/>
      <c r="ALP1807" s="0"/>
      <c r="ALQ1807" s="0"/>
      <c r="ALR1807" s="0"/>
      <c r="ALS1807" s="0"/>
      <c r="ALT1807" s="0"/>
      <c r="ALU1807" s="0"/>
      <c r="ALV1807" s="0"/>
      <c r="ALW1807" s="0"/>
      <c r="ALX1807" s="0"/>
      <c r="ALY1807" s="0"/>
      <c r="ALZ1807" s="0"/>
      <c r="AMA1807" s="0"/>
      <c r="AMB1807" s="0"/>
      <c r="AMC1807" s="0"/>
      <c r="AMD1807" s="0"/>
      <c r="AME1807" s="0"/>
      <c r="AMF1807" s="0"/>
      <c r="AMG1807" s="0"/>
      <c r="AMH1807" s="0"/>
      <c r="AMI1807" s="0"/>
      <c r="AMJ1807" s="0"/>
    </row>
    <row r="1808" s="16" customFormat="true" ht="49.95" hidden="false" customHeight="false" outlineLevel="0" collapsed="false">
      <c r="A1808" s="9" t="str">
        <f aca="false">MID(H1808,1,1)</f>
        <v>2</v>
      </c>
      <c r="B1808" s="10" t="str">
        <f aca="false">MID(H1808,2,1)</f>
        <v>1</v>
      </c>
      <c r="C1808" s="10" t="str">
        <f aca="false">MID(H1808,3,1)</f>
        <v>2</v>
      </c>
      <c r="D1808" s="10" t="str">
        <f aca="false">MID(H1808,4,1)</f>
        <v>8</v>
      </c>
      <c r="E1808" s="10" t="str">
        <f aca="false">MID(H1808,5,1)</f>
        <v>2</v>
      </c>
      <c r="F1808" s="10" t="str">
        <f aca="false">MID(H1808,6,2)</f>
        <v>00</v>
      </c>
      <c r="G1808" s="10" t="str">
        <f aca="false">MID(H1808,8,2)</f>
        <v>00</v>
      </c>
      <c r="H1808" s="11" t="n">
        <v>212820000</v>
      </c>
      <c r="I1808" s="12" t="s">
        <v>2189</v>
      </c>
      <c r="J1808" s="13" t="s">
        <v>2190</v>
      </c>
      <c r="K1808" s="12" t="n">
        <v>1</v>
      </c>
      <c r="L1808" s="10" t="n">
        <v>0</v>
      </c>
      <c r="M1808" s="12" t="s">
        <v>17</v>
      </c>
      <c r="N1808" s="10"/>
      <c r="O1808" s="14" t="n">
        <v>0</v>
      </c>
      <c r="P1808" s="15" t="n">
        <v>0</v>
      </c>
      <c r="ALF1808" s="0"/>
      <c r="ALG1808" s="0"/>
      <c r="ALH1808" s="0"/>
      <c r="ALI1808" s="0"/>
      <c r="ALJ1808" s="0"/>
      <c r="ALK1808" s="0"/>
      <c r="ALL1808" s="0"/>
      <c r="ALM1808" s="0"/>
      <c r="ALN1808" s="0"/>
      <c r="ALO1808" s="0"/>
      <c r="ALP1808" s="0"/>
      <c r="ALQ1808" s="0"/>
      <c r="ALR1808" s="0"/>
      <c r="ALS1808" s="0"/>
      <c r="ALT1808" s="0"/>
      <c r="ALU1808" s="0"/>
      <c r="ALV1808" s="0"/>
      <c r="ALW1808" s="0"/>
      <c r="ALX1808" s="0"/>
      <c r="ALY1808" s="0"/>
      <c r="ALZ1808" s="0"/>
      <c r="AMA1808" s="0"/>
      <c r="AMB1808" s="0"/>
      <c r="AMC1808" s="0"/>
      <c r="AMD1808" s="0"/>
      <c r="AME1808" s="0"/>
      <c r="AMF1808" s="0"/>
      <c r="AMG1808" s="0"/>
      <c r="AMH1808" s="0"/>
      <c r="AMI1808" s="0"/>
      <c r="AMJ1808" s="0"/>
    </row>
    <row r="1809" s="16" customFormat="true" ht="20.85" hidden="false" customHeight="false" outlineLevel="0" collapsed="false">
      <c r="A1809" s="9" t="str">
        <f aca="false">MID(H1809,1,1)</f>
        <v>2</v>
      </c>
      <c r="B1809" s="10" t="str">
        <f aca="false">MID(H1809,2,1)</f>
        <v>1</v>
      </c>
      <c r="C1809" s="10" t="str">
        <f aca="false">MID(H1809,3,1)</f>
        <v>2</v>
      </c>
      <c r="D1809" s="10" t="str">
        <f aca="false">MID(H1809,4,1)</f>
        <v>8</v>
      </c>
      <c r="E1809" s="10" t="str">
        <f aca="false">MID(H1809,5,1)</f>
        <v>2</v>
      </c>
      <c r="F1809" s="10" t="str">
        <f aca="false">MID(H1809,6,2)</f>
        <v>01</v>
      </c>
      <c r="G1809" s="10" t="str">
        <f aca="false">MID(H1809,8,2)</f>
        <v>00</v>
      </c>
      <c r="H1809" s="11" t="n">
        <v>212820100</v>
      </c>
      <c r="I1809" s="12" t="s">
        <v>2185</v>
      </c>
      <c r="J1809" s="13" t="s">
        <v>2186</v>
      </c>
      <c r="K1809" s="12" t="n">
        <v>1</v>
      </c>
      <c r="L1809" s="10" t="n">
        <v>0</v>
      </c>
      <c r="M1809" s="12" t="s">
        <v>27</v>
      </c>
      <c r="N1809" s="10" t="n">
        <v>2</v>
      </c>
      <c r="O1809" s="14" t="n">
        <v>4</v>
      </c>
      <c r="P1809" s="15" t="n">
        <v>3</v>
      </c>
      <c r="ALF1809" s="0"/>
      <c r="ALG1809" s="0"/>
      <c r="ALH1809" s="0"/>
      <c r="ALI1809" s="0"/>
      <c r="ALJ1809" s="0"/>
      <c r="ALK1809" s="0"/>
      <c r="ALL1809" s="0"/>
      <c r="ALM1809" s="0"/>
      <c r="ALN1809" s="0"/>
      <c r="ALO1809" s="0"/>
      <c r="ALP1809" s="0"/>
      <c r="ALQ1809" s="0"/>
      <c r="ALR1809" s="0"/>
      <c r="ALS1809" s="0"/>
      <c r="ALT1809" s="0"/>
      <c r="ALU1809" s="0"/>
      <c r="ALV1809" s="0"/>
      <c r="ALW1809" s="0"/>
      <c r="ALX1809" s="0"/>
      <c r="ALY1809" s="0"/>
      <c r="ALZ1809" s="0"/>
      <c r="AMA1809" s="0"/>
      <c r="AMB1809" s="0"/>
      <c r="AMC1809" s="0"/>
      <c r="AMD1809" s="0"/>
      <c r="AME1809" s="0"/>
      <c r="AMF1809" s="0"/>
      <c r="AMG1809" s="0"/>
      <c r="AMH1809" s="0"/>
      <c r="AMI1809" s="0"/>
      <c r="AMJ1809" s="0"/>
    </row>
    <row r="1810" s="16" customFormat="true" ht="20.85" hidden="false" customHeight="false" outlineLevel="0" collapsed="false">
      <c r="A1810" s="9" t="str">
        <f aca="false">MID(H1810,1,1)</f>
        <v>2</v>
      </c>
      <c r="B1810" s="10" t="str">
        <f aca="false">MID(H1810,2,1)</f>
        <v>1</v>
      </c>
      <c r="C1810" s="10" t="str">
        <f aca="false">MID(H1810,3,1)</f>
        <v>2</v>
      </c>
      <c r="D1810" s="10" t="str">
        <f aca="false">MID(H1810,4,1)</f>
        <v>8</v>
      </c>
      <c r="E1810" s="10" t="str">
        <f aca="false">MID(H1810,5,1)</f>
        <v>2</v>
      </c>
      <c r="F1810" s="10" t="str">
        <f aca="false">MID(H1810,6,2)</f>
        <v>02</v>
      </c>
      <c r="G1810" s="10" t="str">
        <f aca="false">MID(H1810,8,2)</f>
        <v>00</v>
      </c>
      <c r="H1810" s="11" t="n">
        <v>212820200</v>
      </c>
      <c r="I1810" s="12" t="s">
        <v>2187</v>
      </c>
      <c r="J1810" s="13" t="s">
        <v>2188</v>
      </c>
      <c r="K1810" s="12" t="n">
        <v>1</v>
      </c>
      <c r="L1810" s="10" t="n">
        <v>0</v>
      </c>
      <c r="M1810" s="12" t="s">
        <v>27</v>
      </c>
      <c r="N1810" s="10" t="n">
        <v>2</v>
      </c>
      <c r="O1810" s="14" t="n">
        <v>4</v>
      </c>
      <c r="P1810" s="15" t="n">
        <v>3</v>
      </c>
      <c r="ALF1810" s="0"/>
      <c r="ALG1810" s="0"/>
      <c r="ALH1810" s="0"/>
      <c r="ALI1810" s="0"/>
      <c r="ALJ1810" s="0"/>
      <c r="ALK1810" s="0"/>
      <c r="ALL1810" s="0"/>
      <c r="ALM1810" s="0"/>
      <c r="ALN1810" s="0"/>
      <c r="ALO1810" s="0"/>
      <c r="ALP1810" s="0"/>
      <c r="ALQ1810" s="0"/>
      <c r="ALR1810" s="0"/>
      <c r="ALS1810" s="0"/>
      <c r="ALT1810" s="0"/>
      <c r="ALU1810" s="0"/>
      <c r="ALV1810" s="0"/>
      <c r="ALW1810" s="0"/>
      <c r="ALX1810" s="0"/>
      <c r="ALY1810" s="0"/>
      <c r="ALZ1810" s="0"/>
      <c r="AMA1810" s="0"/>
      <c r="AMB1810" s="0"/>
      <c r="AMC1810" s="0"/>
      <c r="AMD1810" s="0"/>
      <c r="AME1810" s="0"/>
      <c r="AMF1810" s="0"/>
      <c r="AMG1810" s="0"/>
      <c r="AMH1810" s="0"/>
      <c r="AMI1810" s="0"/>
      <c r="AMJ1810" s="0"/>
    </row>
    <row r="1811" s="16" customFormat="true" ht="59.7" hidden="false" customHeight="false" outlineLevel="0" collapsed="false">
      <c r="A1811" s="9" t="str">
        <f aca="false">MID(H1811,1,1)</f>
        <v>2</v>
      </c>
      <c r="B1811" s="10" t="str">
        <f aca="false">MID(H1811,2,1)</f>
        <v>1</v>
      </c>
      <c r="C1811" s="10" t="str">
        <f aca="false">MID(H1811,3,1)</f>
        <v>2</v>
      </c>
      <c r="D1811" s="10" t="str">
        <f aca="false">MID(H1811,4,1)</f>
        <v>8</v>
      </c>
      <c r="E1811" s="10" t="str">
        <f aca="false">MID(H1811,5,1)</f>
        <v>3</v>
      </c>
      <c r="F1811" s="10" t="str">
        <f aca="false">MID(H1811,6,2)</f>
        <v>00</v>
      </c>
      <c r="G1811" s="10" t="str">
        <f aca="false">MID(H1811,8,2)</f>
        <v>00</v>
      </c>
      <c r="H1811" s="11" t="n">
        <v>212830000</v>
      </c>
      <c r="I1811" s="12" t="s">
        <v>2191</v>
      </c>
      <c r="J1811" s="13" t="s">
        <v>2192</v>
      </c>
      <c r="K1811" s="12" t="n">
        <v>1</v>
      </c>
      <c r="L1811" s="10" t="n">
        <v>0</v>
      </c>
      <c r="M1811" s="12" t="s">
        <v>17</v>
      </c>
      <c r="N1811" s="10"/>
      <c r="O1811" s="14" t="n">
        <v>0</v>
      </c>
      <c r="P1811" s="15" t="n">
        <v>0</v>
      </c>
      <c r="ALF1811" s="0"/>
      <c r="ALG1811" s="0"/>
      <c r="ALH1811" s="0"/>
      <c r="ALI1811" s="0"/>
      <c r="ALJ1811" s="0"/>
      <c r="ALK1811" s="0"/>
      <c r="ALL1811" s="0"/>
      <c r="ALM1811" s="0"/>
      <c r="ALN1811" s="0"/>
      <c r="ALO1811" s="0"/>
      <c r="ALP1811" s="0"/>
      <c r="ALQ1811" s="0"/>
      <c r="ALR1811" s="0"/>
      <c r="ALS1811" s="0"/>
      <c r="ALT1811" s="0"/>
      <c r="ALU1811" s="0"/>
      <c r="ALV1811" s="0"/>
      <c r="ALW1811" s="0"/>
      <c r="ALX1811" s="0"/>
      <c r="ALY1811" s="0"/>
      <c r="ALZ1811" s="0"/>
      <c r="AMA1811" s="0"/>
      <c r="AMB1811" s="0"/>
      <c r="AMC1811" s="0"/>
      <c r="AMD1811" s="0"/>
      <c r="AME1811" s="0"/>
      <c r="AMF1811" s="0"/>
      <c r="AMG1811" s="0"/>
      <c r="AMH1811" s="0"/>
      <c r="AMI1811" s="0"/>
      <c r="AMJ1811" s="0"/>
    </row>
    <row r="1812" s="16" customFormat="true" ht="20.85" hidden="false" customHeight="false" outlineLevel="0" collapsed="false">
      <c r="A1812" s="9" t="str">
        <f aca="false">MID(H1812,1,1)</f>
        <v>2</v>
      </c>
      <c r="B1812" s="10" t="str">
        <f aca="false">MID(H1812,2,1)</f>
        <v>1</v>
      </c>
      <c r="C1812" s="10" t="str">
        <f aca="false">MID(H1812,3,1)</f>
        <v>2</v>
      </c>
      <c r="D1812" s="10" t="str">
        <f aca="false">MID(H1812,4,1)</f>
        <v>8</v>
      </c>
      <c r="E1812" s="10" t="str">
        <f aca="false">MID(H1812,5,1)</f>
        <v>3</v>
      </c>
      <c r="F1812" s="10" t="str">
        <f aca="false">MID(H1812,6,2)</f>
        <v>01</v>
      </c>
      <c r="G1812" s="10" t="str">
        <f aca="false">MID(H1812,8,2)</f>
        <v>00</v>
      </c>
      <c r="H1812" s="11" t="n">
        <v>212830100</v>
      </c>
      <c r="I1812" s="12" t="s">
        <v>2185</v>
      </c>
      <c r="J1812" s="13" t="s">
        <v>2186</v>
      </c>
      <c r="K1812" s="12" t="n">
        <v>1</v>
      </c>
      <c r="L1812" s="10" t="n">
        <v>0</v>
      </c>
      <c r="M1812" s="12" t="s">
        <v>27</v>
      </c>
      <c r="N1812" s="10" t="n">
        <v>2</v>
      </c>
      <c r="O1812" s="14" t="n">
        <v>4</v>
      </c>
      <c r="P1812" s="15" t="n">
        <v>3</v>
      </c>
      <c r="ALF1812" s="0"/>
      <c r="ALG1812" s="0"/>
      <c r="ALH1812" s="0"/>
      <c r="ALI1812" s="0"/>
      <c r="ALJ1812" s="0"/>
      <c r="ALK1812" s="0"/>
      <c r="ALL1812" s="0"/>
      <c r="ALM1812" s="0"/>
      <c r="ALN1812" s="0"/>
      <c r="ALO1812" s="0"/>
      <c r="ALP1812" s="0"/>
      <c r="ALQ1812" s="0"/>
      <c r="ALR1812" s="0"/>
      <c r="ALS1812" s="0"/>
      <c r="ALT1812" s="0"/>
      <c r="ALU1812" s="0"/>
      <c r="ALV1812" s="0"/>
      <c r="ALW1812" s="0"/>
      <c r="ALX1812" s="0"/>
      <c r="ALY1812" s="0"/>
      <c r="ALZ1812" s="0"/>
      <c r="AMA1812" s="0"/>
      <c r="AMB1812" s="0"/>
      <c r="AMC1812" s="0"/>
      <c r="AMD1812" s="0"/>
      <c r="AME1812" s="0"/>
      <c r="AMF1812" s="0"/>
      <c r="AMG1812" s="0"/>
      <c r="AMH1812" s="0"/>
      <c r="AMI1812" s="0"/>
      <c r="AMJ1812" s="0"/>
    </row>
    <row r="1813" s="16" customFormat="true" ht="20.85" hidden="false" customHeight="false" outlineLevel="0" collapsed="false">
      <c r="A1813" s="9" t="str">
        <f aca="false">MID(H1813,1,1)</f>
        <v>2</v>
      </c>
      <c r="B1813" s="10" t="str">
        <f aca="false">MID(H1813,2,1)</f>
        <v>1</v>
      </c>
      <c r="C1813" s="10" t="str">
        <f aca="false">MID(H1813,3,1)</f>
        <v>2</v>
      </c>
      <c r="D1813" s="10" t="str">
        <f aca="false">MID(H1813,4,1)</f>
        <v>8</v>
      </c>
      <c r="E1813" s="10" t="str">
        <f aca="false">MID(H1813,5,1)</f>
        <v>3</v>
      </c>
      <c r="F1813" s="10" t="str">
        <f aca="false">MID(H1813,6,2)</f>
        <v>02</v>
      </c>
      <c r="G1813" s="10" t="str">
        <f aca="false">MID(H1813,8,2)</f>
        <v>00</v>
      </c>
      <c r="H1813" s="11" t="n">
        <v>212830200</v>
      </c>
      <c r="I1813" s="12" t="s">
        <v>2187</v>
      </c>
      <c r="J1813" s="13" t="s">
        <v>2188</v>
      </c>
      <c r="K1813" s="12" t="n">
        <v>1</v>
      </c>
      <c r="L1813" s="10" t="n">
        <v>0</v>
      </c>
      <c r="M1813" s="12" t="s">
        <v>27</v>
      </c>
      <c r="N1813" s="10" t="n">
        <v>2</v>
      </c>
      <c r="O1813" s="14" t="n">
        <v>8</v>
      </c>
      <c r="P1813" s="15" t="n">
        <v>4</v>
      </c>
      <c r="ALF1813" s="0"/>
      <c r="ALG1813" s="0"/>
      <c r="ALH1813" s="0"/>
      <c r="ALI1813" s="0"/>
      <c r="ALJ1813" s="0"/>
      <c r="ALK1813" s="0"/>
      <c r="ALL1813" s="0"/>
      <c r="ALM1813" s="0"/>
      <c r="ALN1813" s="0"/>
      <c r="ALO1813" s="0"/>
      <c r="ALP1813" s="0"/>
      <c r="ALQ1813" s="0"/>
      <c r="ALR1813" s="0"/>
      <c r="ALS1813" s="0"/>
      <c r="ALT1813" s="0"/>
      <c r="ALU1813" s="0"/>
      <c r="ALV1813" s="0"/>
      <c r="ALW1813" s="0"/>
      <c r="ALX1813" s="0"/>
      <c r="ALY1813" s="0"/>
      <c r="ALZ1813" s="0"/>
      <c r="AMA1813" s="0"/>
      <c r="AMB1813" s="0"/>
      <c r="AMC1813" s="0"/>
      <c r="AMD1813" s="0"/>
      <c r="AME1813" s="0"/>
      <c r="AMF1813" s="0"/>
      <c r="AMG1813" s="0"/>
      <c r="AMH1813" s="0"/>
      <c r="AMI1813" s="0"/>
      <c r="AMJ1813" s="0"/>
    </row>
    <row r="1814" s="16" customFormat="true" ht="59.7" hidden="false" customHeight="false" outlineLevel="0" collapsed="false">
      <c r="A1814" s="9" t="str">
        <f aca="false">MID(H1814,1,1)</f>
        <v>2</v>
      </c>
      <c r="B1814" s="10" t="str">
        <f aca="false">MID(H1814,2,1)</f>
        <v>1</v>
      </c>
      <c r="C1814" s="10" t="str">
        <f aca="false">MID(H1814,3,1)</f>
        <v>2</v>
      </c>
      <c r="D1814" s="10" t="str">
        <f aca="false">MID(H1814,4,1)</f>
        <v>8</v>
      </c>
      <c r="E1814" s="10" t="str">
        <f aca="false">MID(H1814,5,1)</f>
        <v>4</v>
      </c>
      <c r="F1814" s="10" t="str">
        <f aca="false">MID(H1814,6,2)</f>
        <v>00</v>
      </c>
      <c r="G1814" s="10" t="str">
        <f aca="false">MID(H1814,8,2)</f>
        <v>00</v>
      </c>
      <c r="H1814" s="11" t="n">
        <v>212840000</v>
      </c>
      <c r="I1814" s="12" t="s">
        <v>2193</v>
      </c>
      <c r="J1814" s="13" t="s">
        <v>2194</v>
      </c>
      <c r="K1814" s="12" t="n">
        <v>1</v>
      </c>
      <c r="L1814" s="10" t="n">
        <v>0</v>
      </c>
      <c r="M1814" s="12" t="s">
        <v>17</v>
      </c>
      <c r="N1814" s="10"/>
      <c r="O1814" s="14" t="n">
        <v>0</v>
      </c>
      <c r="P1814" s="15" t="n">
        <v>0</v>
      </c>
      <c r="ALF1814" s="0"/>
      <c r="ALG1814" s="0"/>
      <c r="ALH1814" s="0"/>
      <c r="ALI1814" s="0"/>
      <c r="ALJ1814" s="0"/>
      <c r="ALK1814" s="0"/>
      <c r="ALL1814" s="0"/>
      <c r="ALM1814" s="0"/>
      <c r="ALN1814" s="0"/>
      <c r="ALO1814" s="0"/>
      <c r="ALP1814" s="0"/>
      <c r="ALQ1814" s="0"/>
      <c r="ALR1814" s="0"/>
      <c r="ALS1814" s="0"/>
      <c r="ALT1814" s="0"/>
      <c r="ALU1814" s="0"/>
      <c r="ALV1814" s="0"/>
      <c r="ALW1814" s="0"/>
      <c r="ALX1814" s="0"/>
      <c r="ALY1814" s="0"/>
      <c r="ALZ1814" s="0"/>
      <c r="AMA1814" s="0"/>
      <c r="AMB1814" s="0"/>
      <c r="AMC1814" s="0"/>
      <c r="AMD1814" s="0"/>
      <c r="AME1814" s="0"/>
      <c r="AMF1814" s="0"/>
      <c r="AMG1814" s="0"/>
      <c r="AMH1814" s="0"/>
      <c r="AMI1814" s="0"/>
      <c r="AMJ1814" s="0"/>
    </row>
    <row r="1815" s="16" customFormat="true" ht="20.85" hidden="false" customHeight="false" outlineLevel="0" collapsed="false">
      <c r="A1815" s="9" t="str">
        <f aca="false">MID(H1815,1,1)</f>
        <v>2</v>
      </c>
      <c r="B1815" s="10" t="str">
        <f aca="false">MID(H1815,2,1)</f>
        <v>1</v>
      </c>
      <c r="C1815" s="10" t="str">
        <f aca="false">MID(H1815,3,1)</f>
        <v>2</v>
      </c>
      <c r="D1815" s="10" t="str">
        <f aca="false">MID(H1815,4,1)</f>
        <v>8</v>
      </c>
      <c r="E1815" s="10" t="str">
        <f aca="false">MID(H1815,5,1)</f>
        <v>4</v>
      </c>
      <c r="F1815" s="10" t="str">
        <f aca="false">MID(H1815,6,2)</f>
        <v>01</v>
      </c>
      <c r="G1815" s="10" t="str">
        <f aca="false">MID(H1815,8,2)</f>
        <v>00</v>
      </c>
      <c r="H1815" s="11" t="n">
        <v>212840100</v>
      </c>
      <c r="I1815" s="12" t="s">
        <v>2185</v>
      </c>
      <c r="J1815" s="13" t="s">
        <v>2186</v>
      </c>
      <c r="K1815" s="12" t="n">
        <v>1</v>
      </c>
      <c r="L1815" s="10" t="n">
        <v>0</v>
      </c>
      <c r="M1815" s="12" t="s">
        <v>27</v>
      </c>
      <c r="N1815" s="10" t="n">
        <v>2</v>
      </c>
      <c r="O1815" s="14" t="n">
        <v>4</v>
      </c>
      <c r="P1815" s="15" t="n">
        <v>3</v>
      </c>
      <c r="ALF1815" s="0"/>
      <c r="ALG1815" s="0"/>
      <c r="ALH1815" s="0"/>
      <c r="ALI1815" s="0"/>
      <c r="ALJ1815" s="0"/>
      <c r="ALK1815" s="0"/>
      <c r="ALL1815" s="0"/>
      <c r="ALM1815" s="0"/>
      <c r="ALN1815" s="0"/>
      <c r="ALO1815" s="0"/>
      <c r="ALP1815" s="0"/>
      <c r="ALQ1815" s="0"/>
      <c r="ALR1815" s="0"/>
      <c r="ALS1815" s="0"/>
      <c r="ALT1815" s="0"/>
      <c r="ALU1815" s="0"/>
      <c r="ALV1815" s="0"/>
      <c r="ALW1815" s="0"/>
      <c r="ALX1815" s="0"/>
      <c r="ALY1815" s="0"/>
      <c r="ALZ1815" s="0"/>
      <c r="AMA1815" s="0"/>
      <c r="AMB1815" s="0"/>
      <c r="AMC1815" s="0"/>
      <c r="AMD1815" s="0"/>
      <c r="AME1815" s="0"/>
      <c r="AMF1815" s="0"/>
      <c r="AMG1815" s="0"/>
      <c r="AMH1815" s="0"/>
      <c r="AMI1815" s="0"/>
      <c r="AMJ1815" s="0"/>
    </row>
    <row r="1816" s="16" customFormat="true" ht="20.85" hidden="false" customHeight="false" outlineLevel="0" collapsed="false">
      <c r="A1816" s="9" t="str">
        <f aca="false">MID(H1816,1,1)</f>
        <v>2</v>
      </c>
      <c r="B1816" s="10" t="str">
        <f aca="false">MID(H1816,2,1)</f>
        <v>1</v>
      </c>
      <c r="C1816" s="10" t="str">
        <f aca="false">MID(H1816,3,1)</f>
        <v>2</v>
      </c>
      <c r="D1816" s="10" t="str">
        <f aca="false">MID(H1816,4,1)</f>
        <v>8</v>
      </c>
      <c r="E1816" s="10" t="str">
        <f aca="false">MID(H1816,5,1)</f>
        <v>4</v>
      </c>
      <c r="F1816" s="10" t="str">
        <f aca="false">MID(H1816,6,2)</f>
        <v>02</v>
      </c>
      <c r="G1816" s="10" t="str">
        <f aca="false">MID(H1816,8,2)</f>
        <v>00</v>
      </c>
      <c r="H1816" s="11" t="n">
        <v>212840200</v>
      </c>
      <c r="I1816" s="12" t="s">
        <v>2187</v>
      </c>
      <c r="J1816" s="13" t="s">
        <v>2188</v>
      </c>
      <c r="K1816" s="12" t="n">
        <v>1</v>
      </c>
      <c r="L1816" s="10" t="n">
        <v>0</v>
      </c>
      <c r="M1816" s="12" t="s">
        <v>27</v>
      </c>
      <c r="N1816" s="10" t="n">
        <v>2</v>
      </c>
      <c r="O1816" s="14" t="n">
        <v>8</v>
      </c>
      <c r="P1816" s="15" t="n">
        <v>4</v>
      </c>
      <c r="ALF1816" s="0"/>
      <c r="ALG1816" s="0"/>
      <c r="ALH1816" s="0"/>
      <c r="ALI1816" s="0"/>
      <c r="ALJ1816" s="0"/>
      <c r="ALK1816" s="0"/>
      <c r="ALL1816" s="0"/>
      <c r="ALM1816" s="0"/>
      <c r="ALN1816" s="0"/>
      <c r="ALO1816" s="0"/>
      <c r="ALP1816" s="0"/>
      <c r="ALQ1816" s="0"/>
      <c r="ALR1816" s="0"/>
      <c r="ALS1816" s="0"/>
      <c r="ALT1816" s="0"/>
      <c r="ALU1816" s="0"/>
      <c r="ALV1816" s="0"/>
      <c r="ALW1816" s="0"/>
      <c r="ALX1816" s="0"/>
      <c r="ALY1816" s="0"/>
      <c r="ALZ1816" s="0"/>
      <c r="AMA1816" s="0"/>
      <c r="AMB1816" s="0"/>
      <c r="AMC1816" s="0"/>
      <c r="AMD1816" s="0"/>
      <c r="AME1816" s="0"/>
      <c r="AMF1816" s="0"/>
      <c r="AMG1816" s="0"/>
      <c r="AMH1816" s="0"/>
      <c r="AMI1816" s="0"/>
      <c r="AMJ1816" s="0"/>
    </row>
    <row r="1817" s="16" customFormat="true" ht="59.7" hidden="false" customHeight="false" outlineLevel="0" collapsed="false">
      <c r="A1817" s="9" t="str">
        <f aca="false">MID(H1817,1,1)</f>
        <v>2</v>
      </c>
      <c r="B1817" s="10" t="str">
        <f aca="false">MID(H1817,2,1)</f>
        <v>1</v>
      </c>
      <c r="C1817" s="10" t="str">
        <f aca="false">MID(H1817,3,1)</f>
        <v>2</v>
      </c>
      <c r="D1817" s="10" t="str">
        <f aca="false">MID(H1817,4,1)</f>
        <v>8</v>
      </c>
      <c r="E1817" s="10" t="str">
        <f aca="false">MID(H1817,5,1)</f>
        <v>5</v>
      </c>
      <c r="F1817" s="10" t="str">
        <f aca="false">MID(H1817,6,2)</f>
        <v>00</v>
      </c>
      <c r="G1817" s="10" t="str">
        <f aca="false">MID(H1817,8,2)</f>
        <v>00</v>
      </c>
      <c r="H1817" s="11" t="n">
        <v>212850000</v>
      </c>
      <c r="I1817" s="12" t="s">
        <v>2195</v>
      </c>
      <c r="J1817" s="13" t="s">
        <v>2196</v>
      </c>
      <c r="K1817" s="12" t="n">
        <v>1</v>
      </c>
      <c r="L1817" s="10" t="n">
        <v>0</v>
      </c>
      <c r="M1817" s="12" t="s">
        <v>27</v>
      </c>
      <c r="N1817" s="10" t="n">
        <v>2</v>
      </c>
      <c r="O1817" s="14" t="n">
        <v>4</v>
      </c>
      <c r="P1817" s="15" t="n">
        <v>3</v>
      </c>
      <c r="ALF1817" s="0"/>
      <c r="ALG1817" s="0"/>
      <c r="ALH1817" s="0"/>
      <c r="ALI1817" s="0"/>
      <c r="ALJ1817" s="0"/>
      <c r="ALK1817" s="0"/>
      <c r="ALL1817" s="0"/>
      <c r="ALM1817" s="0"/>
      <c r="ALN1817" s="0"/>
      <c r="ALO1817" s="0"/>
      <c r="ALP1817" s="0"/>
      <c r="ALQ1817" s="0"/>
      <c r="ALR1817" s="0"/>
      <c r="ALS1817" s="0"/>
      <c r="ALT1817" s="0"/>
      <c r="ALU1817" s="0"/>
      <c r="ALV1817" s="0"/>
      <c r="ALW1817" s="0"/>
      <c r="ALX1817" s="0"/>
      <c r="ALY1817" s="0"/>
      <c r="ALZ1817" s="0"/>
      <c r="AMA1817" s="0"/>
      <c r="AMB1817" s="0"/>
      <c r="AMC1817" s="0"/>
      <c r="AMD1817" s="0"/>
      <c r="AME1817" s="0"/>
      <c r="AMF1817" s="0"/>
      <c r="AMG1817" s="0"/>
      <c r="AMH1817" s="0"/>
      <c r="AMI1817" s="0"/>
      <c r="AMJ1817" s="0"/>
    </row>
    <row r="1818" s="16" customFormat="true" ht="30.55" hidden="false" customHeight="false" outlineLevel="0" collapsed="false">
      <c r="A1818" s="9" t="str">
        <f aca="false">MID(H1818,1,1)</f>
        <v>2</v>
      </c>
      <c r="B1818" s="10" t="str">
        <f aca="false">MID(H1818,2,1)</f>
        <v>1</v>
      </c>
      <c r="C1818" s="10" t="str">
        <f aca="false">MID(H1818,3,1)</f>
        <v>2</v>
      </c>
      <c r="D1818" s="10" t="str">
        <f aca="false">MID(H1818,4,1)</f>
        <v>9</v>
      </c>
      <c r="E1818" s="10" t="str">
        <f aca="false">MID(H1818,5,1)</f>
        <v>0</v>
      </c>
      <c r="F1818" s="10" t="str">
        <f aca="false">MID(H1818,6,2)</f>
        <v>00</v>
      </c>
      <c r="G1818" s="10" t="str">
        <f aca="false">MID(H1818,8,2)</f>
        <v>00</v>
      </c>
      <c r="H1818" s="11" t="n">
        <v>212900000</v>
      </c>
      <c r="I1818" s="12" t="s">
        <v>2197</v>
      </c>
      <c r="J1818" s="13" t="s">
        <v>2198</v>
      </c>
      <c r="K1818" s="12" t="n">
        <v>1</v>
      </c>
      <c r="L1818" s="10" t="n">
        <v>0</v>
      </c>
      <c r="M1818" s="12" t="s">
        <v>17</v>
      </c>
      <c r="N1818" s="10"/>
      <c r="O1818" s="14" t="n">
        <v>0</v>
      </c>
      <c r="P1818" s="15" t="n">
        <v>0</v>
      </c>
      <c r="ALF1818" s="0"/>
      <c r="ALG1818" s="0"/>
      <c r="ALH1818" s="0"/>
      <c r="ALI1818" s="0"/>
      <c r="ALJ1818" s="0"/>
      <c r="ALK1818" s="0"/>
      <c r="ALL1818" s="0"/>
      <c r="ALM1818" s="0"/>
      <c r="ALN1818" s="0"/>
      <c r="ALO1818" s="0"/>
      <c r="ALP1818" s="0"/>
      <c r="ALQ1818" s="0"/>
      <c r="ALR1818" s="0"/>
      <c r="ALS1818" s="0"/>
      <c r="ALT1818" s="0"/>
      <c r="ALU1818" s="0"/>
      <c r="ALV1818" s="0"/>
      <c r="ALW1818" s="0"/>
      <c r="ALX1818" s="0"/>
      <c r="ALY1818" s="0"/>
      <c r="ALZ1818" s="0"/>
      <c r="AMA1818" s="0"/>
      <c r="AMB1818" s="0"/>
      <c r="AMC1818" s="0"/>
      <c r="AMD1818" s="0"/>
      <c r="AME1818" s="0"/>
      <c r="AMF1818" s="0"/>
      <c r="AMG1818" s="0"/>
      <c r="AMH1818" s="0"/>
      <c r="AMI1818" s="0"/>
      <c r="AMJ1818" s="0"/>
    </row>
    <row r="1819" s="16" customFormat="true" ht="49.95" hidden="false" customHeight="false" outlineLevel="0" collapsed="false">
      <c r="A1819" s="9" t="str">
        <f aca="false">MID(H1819,1,1)</f>
        <v>2</v>
      </c>
      <c r="B1819" s="10" t="str">
        <f aca="false">MID(H1819,2,1)</f>
        <v>1</v>
      </c>
      <c r="C1819" s="10" t="str">
        <f aca="false">MID(H1819,3,1)</f>
        <v>2</v>
      </c>
      <c r="D1819" s="10" t="str">
        <f aca="false">MID(H1819,4,1)</f>
        <v>9</v>
      </c>
      <c r="E1819" s="10" t="str">
        <f aca="false">MID(H1819,5,1)</f>
        <v>1</v>
      </c>
      <c r="F1819" s="10" t="str">
        <f aca="false">MID(H1819,6,2)</f>
        <v>00</v>
      </c>
      <c r="G1819" s="10" t="str">
        <f aca="false">MID(H1819,8,2)</f>
        <v>00</v>
      </c>
      <c r="H1819" s="11" t="n">
        <v>212910000</v>
      </c>
      <c r="I1819" s="12" t="s">
        <v>2199</v>
      </c>
      <c r="J1819" s="13" t="s">
        <v>2200</v>
      </c>
      <c r="K1819" s="12" t="n">
        <v>1</v>
      </c>
      <c r="L1819" s="10" t="n">
        <v>0</v>
      </c>
      <c r="M1819" s="12" t="s">
        <v>17</v>
      </c>
      <c r="N1819" s="10"/>
      <c r="O1819" s="14" t="n">
        <v>0</v>
      </c>
      <c r="P1819" s="15" t="n">
        <v>0</v>
      </c>
      <c r="ALF1819" s="0"/>
      <c r="ALG1819" s="0"/>
      <c r="ALH1819" s="0"/>
      <c r="ALI1819" s="0"/>
      <c r="ALJ1819" s="0"/>
      <c r="ALK1819" s="0"/>
      <c r="ALL1819" s="0"/>
      <c r="ALM1819" s="0"/>
      <c r="ALN1819" s="0"/>
      <c r="ALO1819" s="0"/>
      <c r="ALP1819" s="0"/>
      <c r="ALQ1819" s="0"/>
      <c r="ALR1819" s="0"/>
      <c r="ALS1819" s="0"/>
      <c r="ALT1819" s="0"/>
      <c r="ALU1819" s="0"/>
      <c r="ALV1819" s="0"/>
      <c r="ALW1819" s="0"/>
      <c r="ALX1819" s="0"/>
      <c r="ALY1819" s="0"/>
      <c r="ALZ1819" s="0"/>
      <c r="AMA1819" s="0"/>
      <c r="AMB1819" s="0"/>
      <c r="AMC1819" s="0"/>
      <c r="AMD1819" s="0"/>
      <c r="AME1819" s="0"/>
      <c r="AMF1819" s="0"/>
      <c r="AMG1819" s="0"/>
      <c r="AMH1819" s="0"/>
      <c r="AMI1819" s="0"/>
      <c r="AMJ1819" s="0"/>
    </row>
    <row r="1820" s="16" customFormat="true" ht="20.85" hidden="false" customHeight="false" outlineLevel="0" collapsed="false">
      <c r="A1820" s="9" t="str">
        <f aca="false">MID(H1820,1,1)</f>
        <v>2</v>
      </c>
      <c r="B1820" s="10" t="str">
        <f aca="false">MID(H1820,2,1)</f>
        <v>1</v>
      </c>
      <c r="C1820" s="10" t="str">
        <f aca="false">MID(H1820,3,1)</f>
        <v>2</v>
      </c>
      <c r="D1820" s="10" t="str">
        <f aca="false">MID(H1820,4,1)</f>
        <v>9</v>
      </c>
      <c r="E1820" s="10" t="str">
        <f aca="false">MID(H1820,5,1)</f>
        <v>1</v>
      </c>
      <c r="F1820" s="10" t="str">
        <f aca="false">MID(H1820,6,2)</f>
        <v>01</v>
      </c>
      <c r="G1820" s="10" t="str">
        <f aca="false">MID(H1820,8,2)</f>
        <v>00</v>
      </c>
      <c r="H1820" s="11" t="n">
        <v>212910100</v>
      </c>
      <c r="I1820" s="12" t="s">
        <v>2201</v>
      </c>
      <c r="J1820" s="13" t="s">
        <v>2202</v>
      </c>
      <c r="K1820" s="12" t="n">
        <v>1</v>
      </c>
      <c r="L1820" s="10" t="n">
        <v>0</v>
      </c>
      <c r="M1820" s="12" t="s">
        <v>27</v>
      </c>
      <c r="N1820" s="10" t="n">
        <v>2</v>
      </c>
      <c r="O1820" s="14" t="n">
        <v>4</v>
      </c>
      <c r="P1820" s="15" t="n">
        <v>3</v>
      </c>
      <c r="ALF1820" s="0"/>
      <c r="ALG1820" s="0"/>
      <c r="ALH1820" s="0"/>
      <c r="ALI1820" s="0"/>
      <c r="ALJ1820" s="0"/>
      <c r="ALK1820" s="0"/>
      <c r="ALL1820" s="0"/>
      <c r="ALM1820" s="0"/>
      <c r="ALN1820" s="0"/>
      <c r="ALO1820" s="0"/>
      <c r="ALP1820" s="0"/>
      <c r="ALQ1820" s="0"/>
      <c r="ALR1820" s="0"/>
      <c r="ALS1820" s="0"/>
      <c r="ALT1820" s="0"/>
      <c r="ALU1820" s="0"/>
      <c r="ALV1820" s="0"/>
      <c r="ALW1820" s="0"/>
      <c r="ALX1820" s="0"/>
      <c r="ALY1820" s="0"/>
      <c r="ALZ1820" s="0"/>
      <c r="AMA1820" s="0"/>
      <c r="AMB1820" s="0"/>
      <c r="AMC1820" s="0"/>
      <c r="AMD1820" s="0"/>
      <c r="AME1820" s="0"/>
      <c r="AMF1820" s="0"/>
      <c r="AMG1820" s="0"/>
      <c r="AMH1820" s="0"/>
      <c r="AMI1820" s="0"/>
      <c r="AMJ1820" s="0"/>
    </row>
    <row r="1821" s="16" customFormat="true" ht="20.85" hidden="false" customHeight="false" outlineLevel="0" collapsed="false">
      <c r="A1821" s="9" t="str">
        <f aca="false">MID(H1821,1,1)</f>
        <v>2</v>
      </c>
      <c r="B1821" s="10" t="str">
        <f aca="false">MID(H1821,2,1)</f>
        <v>1</v>
      </c>
      <c r="C1821" s="10" t="str">
        <f aca="false">MID(H1821,3,1)</f>
        <v>2</v>
      </c>
      <c r="D1821" s="10" t="str">
        <f aca="false">MID(H1821,4,1)</f>
        <v>9</v>
      </c>
      <c r="E1821" s="10" t="str">
        <f aca="false">MID(H1821,5,1)</f>
        <v>1</v>
      </c>
      <c r="F1821" s="10" t="str">
        <f aca="false">MID(H1821,6,2)</f>
        <v>02</v>
      </c>
      <c r="G1821" s="10" t="str">
        <f aca="false">MID(H1821,8,2)</f>
        <v>00</v>
      </c>
      <c r="H1821" s="11" t="n">
        <v>212910200</v>
      </c>
      <c r="I1821" s="12" t="s">
        <v>2203</v>
      </c>
      <c r="J1821" s="13" t="s">
        <v>2204</v>
      </c>
      <c r="K1821" s="12" t="n">
        <v>1</v>
      </c>
      <c r="L1821" s="10" t="n">
        <v>0</v>
      </c>
      <c r="M1821" s="12" t="s">
        <v>27</v>
      </c>
      <c r="N1821" s="10" t="n">
        <v>2</v>
      </c>
      <c r="O1821" s="14" t="n">
        <v>8</v>
      </c>
      <c r="P1821" s="15" t="n">
        <v>4</v>
      </c>
      <c r="ALF1821" s="0"/>
      <c r="ALG1821" s="0"/>
      <c r="ALH1821" s="0"/>
      <c r="ALI1821" s="0"/>
      <c r="ALJ1821" s="0"/>
      <c r="ALK1821" s="0"/>
      <c r="ALL1821" s="0"/>
      <c r="ALM1821" s="0"/>
      <c r="ALN1821" s="0"/>
      <c r="ALO1821" s="0"/>
      <c r="ALP1821" s="0"/>
      <c r="ALQ1821" s="0"/>
      <c r="ALR1821" s="0"/>
      <c r="ALS1821" s="0"/>
      <c r="ALT1821" s="0"/>
      <c r="ALU1821" s="0"/>
      <c r="ALV1821" s="0"/>
      <c r="ALW1821" s="0"/>
      <c r="ALX1821" s="0"/>
      <c r="ALY1821" s="0"/>
      <c r="ALZ1821" s="0"/>
      <c r="AMA1821" s="0"/>
      <c r="AMB1821" s="0"/>
      <c r="AMC1821" s="0"/>
      <c r="AMD1821" s="0"/>
      <c r="AME1821" s="0"/>
      <c r="AMF1821" s="0"/>
      <c r="AMG1821" s="0"/>
      <c r="AMH1821" s="0"/>
      <c r="AMI1821" s="0"/>
      <c r="AMJ1821" s="0"/>
    </row>
    <row r="1822" s="16" customFormat="true" ht="59.7" hidden="false" customHeight="false" outlineLevel="0" collapsed="false">
      <c r="A1822" s="9" t="str">
        <f aca="false">MID(H1822,1,1)</f>
        <v>2</v>
      </c>
      <c r="B1822" s="10" t="str">
        <f aca="false">MID(H1822,2,1)</f>
        <v>1</v>
      </c>
      <c r="C1822" s="10" t="str">
        <f aca="false">MID(H1822,3,1)</f>
        <v>3</v>
      </c>
      <c r="D1822" s="10" t="str">
        <f aca="false">MID(H1822,4,1)</f>
        <v>0</v>
      </c>
      <c r="E1822" s="10" t="str">
        <f aca="false">MID(H1822,5,1)</f>
        <v>0</v>
      </c>
      <c r="F1822" s="10" t="str">
        <f aca="false">MID(H1822,6,2)</f>
        <v>00</v>
      </c>
      <c r="G1822" s="10" t="str">
        <f aca="false">MID(H1822,8,2)</f>
        <v>00</v>
      </c>
      <c r="H1822" s="11" t="n">
        <v>213000000</v>
      </c>
      <c r="I1822" s="12" t="s">
        <v>2205</v>
      </c>
      <c r="J1822" s="13" t="s">
        <v>2206</v>
      </c>
      <c r="K1822" s="12" t="n">
        <v>0</v>
      </c>
      <c r="L1822" s="10" t="n">
        <v>0</v>
      </c>
      <c r="M1822" s="12" t="s">
        <v>17</v>
      </c>
      <c r="N1822" s="10"/>
      <c r="O1822" s="14" t="n">
        <v>0</v>
      </c>
      <c r="P1822" s="15" t="n">
        <v>0</v>
      </c>
      <c r="ALF1822" s="0"/>
      <c r="ALG1822" s="0"/>
      <c r="ALH1822" s="0"/>
      <c r="ALI1822" s="0"/>
      <c r="ALJ1822" s="0"/>
      <c r="ALK1822" s="0"/>
      <c r="ALL1822" s="0"/>
      <c r="ALM1822" s="0"/>
      <c r="ALN1822" s="0"/>
      <c r="ALO1822" s="0"/>
      <c r="ALP1822" s="0"/>
      <c r="ALQ1822" s="0"/>
      <c r="ALR1822" s="0"/>
      <c r="ALS1822" s="0"/>
      <c r="ALT1822" s="0"/>
      <c r="ALU1822" s="0"/>
      <c r="ALV1822" s="0"/>
      <c r="ALW1822" s="0"/>
      <c r="ALX1822" s="0"/>
      <c r="ALY1822" s="0"/>
      <c r="ALZ1822" s="0"/>
      <c r="AMA1822" s="0"/>
      <c r="AMB1822" s="0"/>
      <c r="AMC1822" s="0"/>
      <c r="AMD1822" s="0"/>
      <c r="AME1822" s="0"/>
      <c r="AMF1822" s="0"/>
      <c r="AMG1822" s="0"/>
      <c r="AMH1822" s="0"/>
      <c r="AMI1822" s="0"/>
      <c r="AMJ1822" s="0"/>
    </row>
    <row r="1823" s="16" customFormat="true" ht="49.95" hidden="false" customHeight="false" outlineLevel="0" collapsed="false">
      <c r="A1823" s="9" t="str">
        <f aca="false">MID(H1823,1,1)</f>
        <v>2</v>
      </c>
      <c r="B1823" s="10" t="str">
        <f aca="false">MID(H1823,2,1)</f>
        <v>1</v>
      </c>
      <c r="C1823" s="10" t="str">
        <f aca="false">MID(H1823,3,1)</f>
        <v>3</v>
      </c>
      <c r="D1823" s="10" t="str">
        <f aca="false">MID(H1823,4,1)</f>
        <v>1</v>
      </c>
      <c r="E1823" s="10" t="str">
        <f aca="false">MID(H1823,5,1)</f>
        <v>0</v>
      </c>
      <c r="F1823" s="10" t="str">
        <f aca="false">MID(H1823,6,2)</f>
        <v>00</v>
      </c>
      <c r="G1823" s="10" t="str">
        <f aca="false">MID(H1823,8,2)</f>
        <v>00</v>
      </c>
      <c r="H1823" s="11" t="n">
        <v>213100000</v>
      </c>
      <c r="I1823" s="12" t="s">
        <v>2207</v>
      </c>
      <c r="J1823" s="13" t="s">
        <v>2208</v>
      </c>
      <c r="K1823" s="12" t="n">
        <v>0</v>
      </c>
      <c r="L1823" s="10" t="n">
        <v>0</v>
      </c>
      <c r="M1823" s="12" t="s">
        <v>17</v>
      </c>
      <c r="N1823" s="10"/>
      <c r="O1823" s="14" t="n">
        <v>0</v>
      </c>
      <c r="P1823" s="15" t="n">
        <v>0</v>
      </c>
      <c r="ALF1823" s="0"/>
      <c r="ALG1823" s="0"/>
      <c r="ALH1823" s="0"/>
      <c r="ALI1823" s="0"/>
      <c r="ALJ1823" s="0"/>
      <c r="ALK1823" s="0"/>
      <c r="ALL1823" s="0"/>
      <c r="ALM1823" s="0"/>
      <c r="ALN1823" s="0"/>
      <c r="ALO1823" s="0"/>
      <c r="ALP1823" s="0"/>
      <c r="ALQ1823" s="0"/>
      <c r="ALR1823" s="0"/>
      <c r="ALS1823" s="0"/>
      <c r="ALT1823" s="0"/>
      <c r="ALU1823" s="0"/>
      <c r="ALV1823" s="0"/>
      <c r="ALW1823" s="0"/>
      <c r="ALX1823" s="0"/>
      <c r="ALY1823" s="0"/>
      <c r="ALZ1823" s="0"/>
      <c r="AMA1823" s="0"/>
      <c r="AMB1823" s="0"/>
      <c r="AMC1823" s="0"/>
      <c r="AMD1823" s="0"/>
      <c r="AME1823" s="0"/>
      <c r="AMF1823" s="0"/>
      <c r="AMG1823" s="0"/>
      <c r="AMH1823" s="0"/>
      <c r="AMI1823" s="0"/>
      <c r="AMJ1823" s="0"/>
    </row>
    <row r="1824" s="16" customFormat="true" ht="69.4" hidden="false" customHeight="false" outlineLevel="0" collapsed="false">
      <c r="A1824" s="9" t="str">
        <f aca="false">MID(H1824,1,1)</f>
        <v>2</v>
      </c>
      <c r="B1824" s="10" t="str">
        <f aca="false">MID(H1824,2,1)</f>
        <v>1</v>
      </c>
      <c r="C1824" s="10" t="str">
        <f aca="false">MID(H1824,3,1)</f>
        <v>3</v>
      </c>
      <c r="D1824" s="10" t="str">
        <f aca="false">MID(H1824,4,1)</f>
        <v>1</v>
      </c>
      <c r="E1824" s="10" t="str">
        <f aca="false">MID(H1824,5,1)</f>
        <v>1</v>
      </c>
      <c r="F1824" s="10" t="str">
        <f aca="false">MID(H1824,6,2)</f>
        <v>00</v>
      </c>
      <c r="G1824" s="10" t="str">
        <f aca="false">MID(H1824,8,2)</f>
        <v>00</v>
      </c>
      <c r="H1824" s="11" t="n">
        <v>213110000</v>
      </c>
      <c r="I1824" s="12" t="s">
        <v>2209</v>
      </c>
      <c r="J1824" s="13" t="s">
        <v>2210</v>
      </c>
      <c r="K1824" s="12" t="n">
        <v>0</v>
      </c>
      <c r="L1824" s="10" t="n">
        <v>0</v>
      </c>
      <c r="M1824" s="12" t="s">
        <v>17</v>
      </c>
      <c r="N1824" s="10"/>
      <c r="O1824" s="14" t="n">
        <v>0</v>
      </c>
      <c r="P1824" s="15" t="n">
        <v>0</v>
      </c>
      <c r="ALF1824" s="0"/>
      <c r="ALG1824" s="0"/>
      <c r="ALH1824" s="0"/>
      <c r="ALI1824" s="0"/>
      <c r="ALJ1824" s="0"/>
      <c r="ALK1824" s="0"/>
      <c r="ALL1824" s="0"/>
      <c r="ALM1824" s="0"/>
      <c r="ALN1824" s="0"/>
      <c r="ALO1824" s="0"/>
      <c r="ALP1824" s="0"/>
      <c r="ALQ1824" s="0"/>
      <c r="ALR1824" s="0"/>
      <c r="ALS1824" s="0"/>
      <c r="ALT1824" s="0"/>
      <c r="ALU1824" s="0"/>
      <c r="ALV1824" s="0"/>
      <c r="ALW1824" s="0"/>
      <c r="ALX1824" s="0"/>
      <c r="ALY1824" s="0"/>
      <c r="ALZ1824" s="0"/>
      <c r="AMA1824" s="0"/>
      <c r="AMB1824" s="0"/>
      <c r="AMC1824" s="0"/>
      <c r="AMD1824" s="0"/>
      <c r="AME1824" s="0"/>
      <c r="AMF1824" s="0"/>
      <c r="AMG1824" s="0"/>
      <c r="AMH1824" s="0"/>
      <c r="AMI1824" s="0"/>
      <c r="AMJ1824" s="0"/>
    </row>
    <row r="1825" s="16" customFormat="true" ht="20.85" hidden="false" customHeight="false" outlineLevel="0" collapsed="false">
      <c r="A1825" s="9" t="str">
        <f aca="false">MID(H1825,1,1)</f>
        <v>2</v>
      </c>
      <c r="B1825" s="10" t="str">
        <f aca="false">MID(H1825,2,1)</f>
        <v>1</v>
      </c>
      <c r="C1825" s="10" t="str">
        <f aca="false">MID(H1825,3,1)</f>
        <v>3</v>
      </c>
      <c r="D1825" s="10" t="str">
        <f aca="false">MID(H1825,4,1)</f>
        <v>1</v>
      </c>
      <c r="E1825" s="10" t="str">
        <f aca="false">MID(H1825,5,1)</f>
        <v>1</v>
      </c>
      <c r="F1825" s="10" t="str">
        <f aca="false">MID(H1825,6,2)</f>
        <v>01</v>
      </c>
      <c r="G1825" s="10" t="str">
        <f aca="false">MID(H1825,8,2)</f>
        <v>00</v>
      </c>
      <c r="H1825" s="11" t="n">
        <v>213110100</v>
      </c>
      <c r="I1825" s="12" t="s">
        <v>2211</v>
      </c>
      <c r="J1825" s="13" t="s">
        <v>2212</v>
      </c>
      <c r="K1825" s="12" t="n">
        <v>0</v>
      </c>
      <c r="L1825" s="10" t="n">
        <v>0</v>
      </c>
      <c r="M1825" s="12" t="s">
        <v>17</v>
      </c>
      <c r="N1825" s="10"/>
      <c r="O1825" s="14" t="n">
        <v>0</v>
      </c>
      <c r="P1825" s="15" t="n">
        <v>0</v>
      </c>
      <c r="ALF1825" s="0"/>
      <c r="ALG1825" s="0"/>
      <c r="ALH1825" s="0"/>
      <c r="ALI1825" s="0"/>
      <c r="ALJ1825" s="0"/>
      <c r="ALK1825" s="0"/>
      <c r="ALL1825" s="0"/>
      <c r="ALM1825" s="0"/>
      <c r="ALN1825" s="0"/>
      <c r="ALO1825" s="0"/>
      <c r="ALP1825" s="0"/>
      <c r="ALQ1825" s="0"/>
      <c r="ALR1825" s="0"/>
      <c r="ALS1825" s="0"/>
      <c r="ALT1825" s="0"/>
      <c r="ALU1825" s="0"/>
      <c r="ALV1825" s="0"/>
      <c r="ALW1825" s="0"/>
      <c r="ALX1825" s="0"/>
      <c r="ALY1825" s="0"/>
      <c r="ALZ1825" s="0"/>
      <c r="AMA1825" s="0"/>
      <c r="AMB1825" s="0"/>
      <c r="AMC1825" s="0"/>
      <c r="AMD1825" s="0"/>
      <c r="AME1825" s="0"/>
      <c r="AMF1825" s="0"/>
      <c r="AMG1825" s="0"/>
      <c r="AMH1825" s="0"/>
      <c r="AMI1825" s="0"/>
      <c r="AMJ1825" s="0"/>
    </row>
    <row r="1826" s="16" customFormat="true" ht="30.55" hidden="false" customHeight="false" outlineLevel="0" collapsed="false">
      <c r="A1826" s="9" t="str">
        <f aca="false">MID(H1826,1,1)</f>
        <v>2</v>
      </c>
      <c r="B1826" s="10" t="str">
        <f aca="false">MID(H1826,2,1)</f>
        <v>1</v>
      </c>
      <c r="C1826" s="10" t="str">
        <f aca="false">MID(H1826,3,1)</f>
        <v>3</v>
      </c>
      <c r="D1826" s="10" t="str">
        <f aca="false">MID(H1826,4,1)</f>
        <v>1</v>
      </c>
      <c r="E1826" s="10" t="str">
        <f aca="false">MID(H1826,5,1)</f>
        <v>1</v>
      </c>
      <c r="F1826" s="10" t="str">
        <f aca="false">MID(H1826,6,2)</f>
        <v>01</v>
      </c>
      <c r="G1826" s="10" t="str">
        <f aca="false">MID(H1826,8,2)</f>
        <v>01</v>
      </c>
      <c r="H1826" s="11" t="n">
        <v>213110101</v>
      </c>
      <c r="I1826" s="12" t="s">
        <v>2213</v>
      </c>
      <c r="J1826" s="13" t="s">
        <v>2214</v>
      </c>
      <c r="K1826" s="12" t="n">
        <v>0</v>
      </c>
      <c r="L1826" s="10" t="n">
        <v>0</v>
      </c>
      <c r="M1826" s="12" t="s">
        <v>27</v>
      </c>
      <c r="N1826" s="10" t="n">
        <v>2</v>
      </c>
      <c r="O1826" s="14" t="n">
        <v>4</v>
      </c>
      <c r="P1826" s="15" t="n">
        <v>3</v>
      </c>
      <c r="ALF1826" s="0"/>
      <c r="ALG1826" s="0"/>
      <c r="ALH1826" s="0"/>
      <c r="ALI1826" s="0"/>
      <c r="ALJ1826" s="0"/>
      <c r="ALK1826" s="0"/>
      <c r="ALL1826" s="0"/>
      <c r="ALM1826" s="0"/>
      <c r="ALN1826" s="0"/>
      <c r="ALO1826" s="0"/>
      <c r="ALP1826" s="0"/>
      <c r="ALQ1826" s="0"/>
      <c r="ALR1826" s="0"/>
      <c r="ALS1826" s="0"/>
      <c r="ALT1826" s="0"/>
      <c r="ALU1826" s="0"/>
      <c r="ALV1826" s="0"/>
      <c r="ALW1826" s="0"/>
      <c r="ALX1826" s="0"/>
      <c r="ALY1826" s="0"/>
      <c r="ALZ1826" s="0"/>
      <c r="AMA1826" s="0"/>
      <c r="AMB1826" s="0"/>
      <c r="AMC1826" s="0"/>
      <c r="AMD1826" s="0"/>
      <c r="AME1826" s="0"/>
      <c r="AMF1826" s="0"/>
      <c r="AMG1826" s="0"/>
      <c r="AMH1826" s="0"/>
      <c r="AMI1826" s="0"/>
      <c r="AMJ1826" s="0"/>
    </row>
    <row r="1827" s="16" customFormat="true" ht="30.55" hidden="false" customHeight="false" outlineLevel="0" collapsed="false">
      <c r="A1827" s="9" t="str">
        <f aca="false">MID(H1827,1,1)</f>
        <v>2</v>
      </c>
      <c r="B1827" s="10" t="str">
        <f aca="false">MID(H1827,2,1)</f>
        <v>1</v>
      </c>
      <c r="C1827" s="10" t="str">
        <f aca="false">MID(H1827,3,1)</f>
        <v>3</v>
      </c>
      <c r="D1827" s="10" t="str">
        <f aca="false">MID(H1827,4,1)</f>
        <v>1</v>
      </c>
      <c r="E1827" s="10" t="str">
        <f aca="false">MID(H1827,5,1)</f>
        <v>1</v>
      </c>
      <c r="F1827" s="10" t="str">
        <f aca="false">MID(H1827,6,2)</f>
        <v>01</v>
      </c>
      <c r="G1827" s="10" t="str">
        <f aca="false">MID(H1827,8,2)</f>
        <v>02</v>
      </c>
      <c r="H1827" s="11" t="n">
        <v>213110102</v>
      </c>
      <c r="I1827" s="12" t="s">
        <v>2215</v>
      </c>
      <c r="J1827" s="13" t="s">
        <v>2216</v>
      </c>
      <c r="K1827" s="12" t="n">
        <v>0</v>
      </c>
      <c r="L1827" s="10" t="n">
        <v>0</v>
      </c>
      <c r="M1827" s="12" t="s">
        <v>27</v>
      </c>
      <c r="N1827" s="10" t="n">
        <v>2</v>
      </c>
      <c r="O1827" s="14" t="n">
        <v>8</v>
      </c>
      <c r="P1827" s="15" t="n">
        <v>4</v>
      </c>
      <c r="ALF1827" s="0"/>
      <c r="ALG1827" s="0"/>
      <c r="ALH1827" s="0"/>
      <c r="ALI1827" s="0"/>
      <c r="ALJ1827" s="0"/>
      <c r="ALK1827" s="0"/>
      <c r="ALL1827" s="0"/>
      <c r="ALM1827" s="0"/>
      <c r="ALN1827" s="0"/>
      <c r="ALO1827" s="0"/>
      <c r="ALP1827" s="0"/>
      <c r="ALQ1827" s="0"/>
      <c r="ALR1827" s="0"/>
      <c r="ALS1827" s="0"/>
      <c r="ALT1827" s="0"/>
      <c r="ALU1827" s="0"/>
      <c r="ALV1827" s="0"/>
      <c r="ALW1827" s="0"/>
      <c r="ALX1827" s="0"/>
      <c r="ALY1827" s="0"/>
      <c r="ALZ1827" s="0"/>
      <c r="AMA1827" s="0"/>
      <c r="AMB1827" s="0"/>
      <c r="AMC1827" s="0"/>
      <c r="AMD1827" s="0"/>
      <c r="AME1827" s="0"/>
      <c r="AMF1827" s="0"/>
      <c r="AMG1827" s="0"/>
      <c r="AMH1827" s="0"/>
      <c r="AMI1827" s="0"/>
      <c r="AMJ1827" s="0"/>
    </row>
    <row r="1828" s="16" customFormat="true" ht="20.85" hidden="false" customHeight="false" outlineLevel="0" collapsed="false">
      <c r="A1828" s="9" t="str">
        <f aca="false">MID(H1828,1,1)</f>
        <v>2</v>
      </c>
      <c r="B1828" s="10" t="str">
        <f aca="false">MID(H1828,2,1)</f>
        <v>1</v>
      </c>
      <c r="C1828" s="10" t="str">
        <f aca="false">MID(H1828,3,1)</f>
        <v>3</v>
      </c>
      <c r="D1828" s="10" t="str">
        <f aca="false">MID(H1828,4,1)</f>
        <v>1</v>
      </c>
      <c r="E1828" s="10" t="str">
        <f aca="false">MID(H1828,5,1)</f>
        <v>1</v>
      </c>
      <c r="F1828" s="10" t="str">
        <f aca="false">MID(H1828,6,2)</f>
        <v>01</v>
      </c>
      <c r="G1828" s="10" t="str">
        <f aca="false">MID(H1828,8,2)</f>
        <v>03</v>
      </c>
      <c r="H1828" s="11" t="n">
        <v>213110103</v>
      </c>
      <c r="I1828" s="12" t="s">
        <v>2217</v>
      </c>
      <c r="J1828" s="13" t="s">
        <v>2218</v>
      </c>
      <c r="K1828" s="12" t="n">
        <v>0</v>
      </c>
      <c r="L1828" s="10" t="n">
        <v>0</v>
      </c>
      <c r="M1828" s="12" t="s">
        <v>27</v>
      </c>
      <c r="N1828" s="10" t="n">
        <v>2</v>
      </c>
      <c r="O1828" s="14" t="n">
        <v>8</v>
      </c>
      <c r="P1828" s="15" t="n">
        <v>4</v>
      </c>
      <c r="ALF1828" s="0"/>
      <c r="ALG1828" s="0"/>
      <c r="ALH1828" s="0"/>
      <c r="ALI1828" s="0"/>
      <c r="ALJ1828" s="0"/>
      <c r="ALK1828" s="0"/>
      <c r="ALL1828" s="0"/>
      <c r="ALM1828" s="0"/>
      <c r="ALN1828" s="0"/>
      <c r="ALO1828" s="0"/>
      <c r="ALP1828" s="0"/>
      <c r="ALQ1828" s="0"/>
      <c r="ALR1828" s="0"/>
      <c r="ALS1828" s="0"/>
      <c r="ALT1828" s="0"/>
      <c r="ALU1828" s="0"/>
      <c r="ALV1828" s="0"/>
      <c r="ALW1828" s="0"/>
      <c r="ALX1828" s="0"/>
      <c r="ALY1828" s="0"/>
      <c r="ALZ1828" s="0"/>
      <c r="AMA1828" s="0"/>
      <c r="AMB1828" s="0"/>
      <c r="AMC1828" s="0"/>
      <c r="AMD1828" s="0"/>
      <c r="AME1828" s="0"/>
      <c r="AMF1828" s="0"/>
      <c r="AMG1828" s="0"/>
      <c r="AMH1828" s="0"/>
      <c r="AMI1828" s="0"/>
      <c r="AMJ1828" s="0"/>
    </row>
    <row r="1829" s="16" customFormat="true" ht="20.85" hidden="false" customHeight="false" outlineLevel="0" collapsed="false">
      <c r="A1829" s="9" t="str">
        <f aca="false">MID(H1829,1,1)</f>
        <v>2</v>
      </c>
      <c r="B1829" s="10" t="str">
        <f aca="false">MID(H1829,2,1)</f>
        <v>1</v>
      </c>
      <c r="C1829" s="10" t="str">
        <f aca="false">MID(H1829,3,1)</f>
        <v>3</v>
      </c>
      <c r="D1829" s="10" t="str">
        <f aca="false">MID(H1829,4,1)</f>
        <v>1</v>
      </c>
      <c r="E1829" s="10" t="str">
        <f aca="false">MID(H1829,5,1)</f>
        <v>1</v>
      </c>
      <c r="F1829" s="10" t="str">
        <f aca="false">MID(H1829,6,2)</f>
        <v>01</v>
      </c>
      <c r="G1829" s="10" t="str">
        <f aca="false">MID(H1829,8,2)</f>
        <v>99</v>
      </c>
      <c r="H1829" s="11" t="n">
        <v>213110199</v>
      </c>
      <c r="I1829" s="12" t="s">
        <v>2219</v>
      </c>
      <c r="J1829" s="13" t="s">
        <v>2220</v>
      </c>
      <c r="K1829" s="12" t="n">
        <v>0</v>
      </c>
      <c r="L1829" s="10" t="n">
        <v>0</v>
      </c>
      <c r="M1829" s="12" t="s">
        <v>27</v>
      </c>
      <c r="N1829" s="10" t="n">
        <v>2</v>
      </c>
      <c r="O1829" s="14" t="n">
        <v>4</v>
      </c>
      <c r="P1829" s="15" t="n">
        <v>3</v>
      </c>
      <c r="ALF1829" s="0"/>
      <c r="ALG1829" s="0"/>
      <c r="ALH1829" s="0"/>
      <c r="ALI1829" s="0"/>
      <c r="ALJ1829" s="0"/>
      <c r="ALK1829" s="0"/>
      <c r="ALL1829" s="0"/>
      <c r="ALM1829" s="0"/>
      <c r="ALN1829" s="0"/>
      <c r="ALO1829" s="0"/>
      <c r="ALP1829" s="0"/>
      <c r="ALQ1829" s="0"/>
      <c r="ALR1829" s="0"/>
      <c r="ALS1829" s="0"/>
      <c r="ALT1829" s="0"/>
      <c r="ALU1829" s="0"/>
      <c r="ALV1829" s="0"/>
      <c r="ALW1829" s="0"/>
      <c r="ALX1829" s="0"/>
      <c r="ALY1829" s="0"/>
      <c r="ALZ1829" s="0"/>
      <c r="AMA1829" s="0"/>
      <c r="AMB1829" s="0"/>
      <c r="AMC1829" s="0"/>
      <c r="AMD1829" s="0"/>
      <c r="AME1829" s="0"/>
      <c r="AMF1829" s="0"/>
      <c r="AMG1829" s="0"/>
      <c r="AMH1829" s="0"/>
      <c r="AMI1829" s="0"/>
      <c r="AMJ1829" s="0"/>
    </row>
    <row r="1830" s="16" customFormat="true" ht="20.85" hidden="false" customHeight="false" outlineLevel="0" collapsed="false">
      <c r="A1830" s="9" t="str">
        <f aca="false">MID(H1830,1,1)</f>
        <v>2</v>
      </c>
      <c r="B1830" s="10" t="str">
        <f aca="false">MID(H1830,2,1)</f>
        <v>1</v>
      </c>
      <c r="C1830" s="10" t="str">
        <f aca="false">MID(H1830,3,1)</f>
        <v>3</v>
      </c>
      <c r="D1830" s="10" t="str">
        <f aca="false">MID(H1830,4,1)</f>
        <v>1</v>
      </c>
      <c r="E1830" s="10" t="str">
        <f aca="false">MID(H1830,5,1)</f>
        <v>1</v>
      </c>
      <c r="F1830" s="10" t="str">
        <f aca="false">MID(H1830,6,2)</f>
        <v>03</v>
      </c>
      <c r="G1830" s="10" t="str">
        <f aca="false">MID(H1830,8,2)</f>
        <v>00</v>
      </c>
      <c r="H1830" s="11" t="n">
        <v>213110300</v>
      </c>
      <c r="I1830" s="12" t="s">
        <v>2221</v>
      </c>
      <c r="J1830" s="13" t="s">
        <v>2222</v>
      </c>
      <c r="K1830" s="12" t="n">
        <v>0</v>
      </c>
      <c r="L1830" s="10" t="n">
        <v>0</v>
      </c>
      <c r="M1830" s="12" t="s">
        <v>17</v>
      </c>
      <c r="N1830" s="10"/>
      <c r="O1830" s="14" t="n">
        <v>0</v>
      </c>
      <c r="P1830" s="15" t="n">
        <v>0</v>
      </c>
      <c r="ALF1830" s="0"/>
      <c r="ALG1830" s="0"/>
      <c r="ALH1830" s="0"/>
      <c r="ALI1830" s="0"/>
      <c r="ALJ1830" s="0"/>
      <c r="ALK1830" s="0"/>
      <c r="ALL1830" s="0"/>
      <c r="ALM1830" s="0"/>
      <c r="ALN1830" s="0"/>
      <c r="ALO1830" s="0"/>
      <c r="ALP1830" s="0"/>
      <c r="ALQ1830" s="0"/>
      <c r="ALR1830" s="0"/>
      <c r="ALS1830" s="0"/>
      <c r="ALT1830" s="0"/>
      <c r="ALU1830" s="0"/>
      <c r="ALV1830" s="0"/>
      <c r="ALW1830" s="0"/>
      <c r="ALX1830" s="0"/>
      <c r="ALY1830" s="0"/>
      <c r="ALZ1830" s="0"/>
      <c r="AMA1830" s="0"/>
      <c r="AMB1830" s="0"/>
      <c r="AMC1830" s="0"/>
      <c r="AMD1830" s="0"/>
      <c r="AME1830" s="0"/>
      <c r="AMF1830" s="0"/>
      <c r="AMG1830" s="0"/>
      <c r="AMH1830" s="0"/>
      <c r="AMI1830" s="0"/>
      <c r="AMJ1830" s="0"/>
    </row>
    <row r="1831" s="16" customFormat="true" ht="20.85" hidden="false" customHeight="false" outlineLevel="0" collapsed="false">
      <c r="A1831" s="9" t="str">
        <f aca="false">MID(H1831,1,1)</f>
        <v>2</v>
      </c>
      <c r="B1831" s="10" t="str">
        <f aca="false">MID(H1831,2,1)</f>
        <v>1</v>
      </c>
      <c r="C1831" s="10" t="str">
        <f aca="false">MID(H1831,3,1)</f>
        <v>3</v>
      </c>
      <c r="D1831" s="10" t="str">
        <f aca="false">MID(H1831,4,1)</f>
        <v>1</v>
      </c>
      <c r="E1831" s="10" t="str">
        <f aca="false">MID(H1831,5,1)</f>
        <v>1</v>
      </c>
      <c r="F1831" s="10" t="str">
        <f aca="false">MID(H1831,6,2)</f>
        <v>03</v>
      </c>
      <c r="G1831" s="10" t="str">
        <f aca="false">MID(H1831,8,2)</f>
        <v>01</v>
      </c>
      <c r="H1831" s="11" t="n">
        <v>213110301</v>
      </c>
      <c r="I1831" s="12" t="s">
        <v>2223</v>
      </c>
      <c r="J1831" s="13" t="s">
        <v>2224</v>
      </c>
      <c r="K1831" s="12" t="n">
        <v>0</v>
      </c>
      <c r="L1831" s="10" t="n">
        <v>0</v>
      </c>
      <c r="M1831" s="12" t="s">
        <v>27</v>
      </c>
      <c r="N1831" s="10" t="n">
        <v>2</v>
      </c>
      <c r="O1831" s="14" t="n">
        <v>4</v>
      </c>
      <c r="P1831" s="15" t="n">
        <v>3</v>
      </c>
      <c r="ALF1831" s="0"/>
      <c r="ALG1831" s="0"/>
      <c r="ALH1831" s="0"/>
      <c r="ALI1831" s="0"/>
      <c r="ALJ1831" s="0"/>
      <c r="ALK1831" s="0"/>
      <c r="ALL1831" s="0"/>
      <c r="ALM1831" s="0"/>
      <c r="ALN1831" s="0"/>
      <c r="ALO1831" s="0"/>
      <c r="ALP1831" s="0"/>
      <c r="ALQ1831" s="0"/>
      <c r="ALR1831" s="0"/>
      <c r="ALS1831" s="0"/>
      <c r="ALT1831" s="0"/>
      <c r="ALU1831" s="0"/>
      <c r="ALV1831" s="0"/>
      <c r="ALW1831" s="0"/>
      <c r="ALX1831" s="0"/>
      <c r="ALY1831" s="0"/>
      <c r="ALZ1831" s="0"/>
      <c r="AMA1831" s="0"/>
      <c r="AMB1831" s="0"/>
      <c r="AMC1831" s="0"/>
      <c r="AMD1831" s="0"/>
      <c r="AME1831" s="0"/>
      <c r="AMF1831" s="0"/>
      <c r="AMG1831" s="0"/>
      <c r="AMH1831" s="0"/>
      <c r="AMI1831" s="0"/>
      <c r="AMJ1831" s="0"/>
    </row>
    <row r="1832" s="16" customFormat="true" ht="20.85" hidden="false" customHeight="false" outlineLevel="0" collapsed="false">
      <c r="A1832" s="9" t="str">
        <f aca="false">MID(H1832,1,1)</f>
        <v>2</v>
      </c>
      <c r="B1832" s="10" t="str">
        <f aca="false">MID(H1832,2,1)</f>
        <v>1</v>
      </c>
      <c r="C1832" s="10" t="str">
        <f aca="false">MID(H1832,3,1)</f>
        <v>3</v>
      </c>
      <c r="D1832" s="10" t="str">
        <f aca="false">MID(H1832,4,1)</f>
        <v>1</v>
      </c>
      <c r="E1832" s="10" t="str">
        <f aca="false">MID(H1832,5,1)</f>
        <v>1</v>
      </c>
      <c r="F1832" s="10" t="str">
        <f aca="false">MID(H1832,6,2)</f>
        <v>03</v>
      </c>
      <c r="G1832" s="10" t="str">
        <f aca="false">MID(H1832,8,2)</f>
        <v>02</v>
      </c>
      <c r="H1832" s="11" t="n">
        <v>213110302</v>
      </c>
      <c r="I1832" s="12" t="s">
        <v>2225</v>
      </c>
      <c r="J1832" s="13" t="s">
        <v>2226</v>
      </c>
      <c r="K1832" s="12" t="n">
        <v>0</v>
      </c>
      <c r="L1832" s="10" t="n">
        <v>0</v>
      </c>
      <c r="M1832" s="12" t="s">
        <v>27</v>
      </c>
      <c r="N1832" s="10" t="n">
        <v>2</v>
      </c>
      <c r="O1832" s="14" t="n">
        <v>8</v>
      </c>
      <c r="P1832" s="15" t="n">
        <v>4</v>
      </c>
      <c r="ALF1832" s="0"/>
      <c r="ALG1832" s="0"/>
      <c r="ALH1832" s="0"/>
      <c r="ALI1832" s="0"/>
      <c r="ALJ1832" s="0"/>
      <c r="ALK1832" s="0"/>
      <c r="ALL1832" s="0"/>
      <c r="ALM1832" s="0"/>
      <c r="ALN1832" s="0"/>
      <c r="ALO1832" s="0"/>
      <c r="ALP1832" s="0"/>
      <c r="ALQ1832" s="0"/>
      <c r="ALR1832" s="0"/>
      <c r="ALS1832" s="0"/>
      <c r="ALT1832" s="0"/>
      <c r="ALU1832" s="0"/>
      <c r="ALV1832" s="0"/>
      <c r="ALW1832" s="0"/>
      <c r="ALX1832" s="0"/>
      <c r="ALY1832" s="0"/>
      <c r="ALZ1832" s="0"/>
      <c r="AMA1832" s="0"/>
      <c r="AMB1832" s="0"/>
      <c r="AMC1832" s="0"/>
      <c r="AMD1832" s="0"/>
      <c r="AME1832" s="0"/>
      <c r="AMF1832" s="0"/>
      <c r="AMG1832" s="0"/>
      <c r="AMH1832" s="0"/>
      <c r="AMI1832" s="0"/>
      <c r="AMJ1832" s="0"/>
    </row>
    <row r="1833" s="16" customFormat="true" ht="20.85" hidden="false" customHeight="false" outlineLevel="0" collapsed="false">
      <c r="A1833" s="9" t="str">
        <f aca="false">MID(H1833,1,1)</f>
        <v>2</v>
      </c>
      <c r="B1833" s="10" t="str">
        <f aca="false">MID(H1833,2,1)</f>
        <v>1</v>
      </c>
      <c r="C1833" s="10" t="str">
        <f aca="false">MID(H1833,3,1)</f>
        <v>3</v>
      </c>
      <c r="D1833" s="10" t="str">
        <f aca="false">MID(H1833,4,1)</f>
        <v>1</v>
      </c>
      <c r="E1833" s="10" t="str">
        <f aca="false">MID(H1833,5,1)</f>
        <v>1</v>
      </c>
      <c r="F1833" s="10" t="str">
        <f aca="false">MID(H1833,6,2)</f>
        <v>03</v>
      </c>
      <c r="G1833" s="10" t="str">
        <f aca="false">MID(H1833,8,2)</f>
        <v>03</v>
      </c>
      <c r="H1833" s="11" t="n">
        <v>213110303</v>
      </c>
      <c r="I1833" s="12" t="s">
        <v>2227</v>
      </c>
      <c r="J1833" s="13" t="s">
        <v>2228</v>
      </c>
      <c r="K1833" s="12" t="n">
        <v>0</v>
      </c>
      <c r="L1833" s="10" t="n">
        <v>0</v>
      </c>
      <c r="M1833" s="12" t="s">
        <v>27</v>
      </c>
      <c r="N1833" s="10" t="n">
        <v>2</v>
      </c>
      <c r="O1833" s="14" t="n">
        <v>8</v>
      </c>
      <c r="P1833" s="15" t="n">
        <v>4</v>
      </c>
      <c r="ALF1833" s="0"/>
      <c r="ALG1833" s="0"/>
      <c r="ALH1833" s="0"/>
      <c r="ALI1833" s="0"/>
      <c r="ALJ1833" s="0"/>
      <c r="ALK1833" s="0"/>
      <c r="ALL1833" s="0"/>
      <c r="ALM1833" s="0"/>
      <c r="ALN1833" s="0"/>
      <c r="ALO1833" s="0"/>
      <c r="ALP1833" s="0"/>
      <c r="ALQ1833" s="0"/>
      <c r="ALR1833" s="0"/>
      <c r="ALS1833" s="0"/>
      <c r="ALT1833" s="0"/>
      <c r="ALU1833" s="0"/>
      <c r="ALV1833" s="0"/>
      <c r="ALW1833" s="0"/>
      <c r="ALX1833" s="0"/>
      <c r="ALY1833" s="0"/>
      <c r="ALZ1833" s="0"/>
      <c r="AMA1833" s="0"/>
      <c r="AMB1833" s="0"/>
      <c r="AMC1833" s="0"/>
      <c r="AMD1833" s="0"/>
      <c r="AME1833" s="0"/>
      <c r="AMF1833" s="0"/>
      <c r="AMG1833" s="0"/>
      <c r="AMH1833" s="0"/>
      <c r="AMI1833" s="0"/>
      <c r="AMJ1833" s="0"/>
    </row>
    <row r="1834" s="16" customFormat="true" ht="12.8" hidden="false" customHeight="false" outlineLevel="0" collapsed="false">
      <c r="A1834" s="9" t="str">
        <f aca="false">MID(H1834,1,1)</f>
        <v>2</v>
      </c>
      <c r="B1834" s="10" t="str">
        <f aca="false">MID(H1834,2,1)</f>
        <v>1</v>
      </c>
      <c r="C1834" s="10" t="str">
        <f aca="false">MID(H1834,3,1)</f>
        <v>3</v>
      </c>
      <c r="D1834" s="10" t="str">
        <f aca="false">MID(H1834,4,1)</f>
        <v>1</v>
      </c>
      <c r="E1834" s="10" t="str">
        <f aca="false">MID(H1834,5,1)</f>
        <v>1</v>
      </c>
      <c r="F1834" s="10" t="str">
        <f aca="false">MID(H1834,6,2)</f>
        <v>03</v>
      </c>
      <c r="G1834" s="10" t="str">
        <f aca="false">MID(H1834,8,2)</f>
        <v>99</v>
      </c>
      <c r="H1834" s="11" t="n">
        <v>213110399</v>
      </c>
      <c r="I1834" s="12" t="s">
        <v>2229</v>
      </c>
      <c r="J1834" s="13" t="s">
        <v>2230</v>
      </c>
      <c r="K1834" s="12" t="n">
        <v>0</v>
      </c>
      <c r="L1834" s="10" t="n">
        <v>0</v>
      </c>
      <c r="M1834" s="12" t="s">
        <v>27</v>
      </c>
      <c r="N1834" s="10" t="n">
        <v>2</v>
      </c>
      <c r="O1834" s="14" t="n">
        <v>4</v>
      </c>
      <c r="P1834" s="15" t="n">
        <v>3</v>
      </c>
      <c r="ALF1834" s="0"/>
      <c r="ALG1834" s="0"/>
      <c r="ALH1834" s="0"/>
      <c r="ALI1834" s="0"/>
      <c r="ALJ1834" s="0"/>
      <c r="ALK1834" s="0"/>
      <c r="ALL1834" s="0"/>
      <c r="ALM1834" s="0"/>
      <c r="ALN1834" s="0"/>
      <c r="ALO1834" s="0"/>
      <c r="ALP1834" s="0"/>
      <c r="ALQ1834" s="0"/>
      <c r="ALR1834" s="0"/>
      <c r="ALS1834" s="0"/>
      <c r="ALT1834" s="0"/>
      <c r="ALU1834" s="0"/>
      <c r="ALV1834" s="0"/>
      <c r="ALW1834" s="0"/>
      <c r="ALX1834" s="0"/>
      <c r="ALY1834" s="0"/>
      <c r="ALZ1834" s="0"/>
      <c r="AMA1834" s="0"/>
      <c r="AMB1834" s="0"/>
      <c r="AMC1834" s="0"/>
      <c r="AMD1834" s="0"/>
      <c r="AME1834" s="0"/>
      <c r="AMF1834" s="0"/>
      <c r="AMG1834" s="0"/>
      <c r="AMH1834" s="0"/>
      <c r="AMI1834" s="0"/>
      <c r="AMJ1834" s="0"/>
    </row>
    <row r="1835" s="16" customFormat="true" ht="20.85" hidden="false" customHeight="false" outlineLevel="0" collapsed="false">
      <c r="A1835" s="9" t="str">
        <f aca="false">MID(H1835,1,1)</f>
        <v>2</v>
      </c>
      <c r="B1835" s="10" t="str">
        <f aca="false">MID(H1835,2,1)</f>
        <v>1</v>
      </c>
      <c r="C1835" s="10" t="str">
        <f aca="false">MID(H1835,3,1)</f>
        <v>3</v>
      </c>
      <c r="D1835" s="10" t="str">
        <f aca="false">MID(H1835,4,1)</f>
        <v>1</v>
      </c>
      <c r="E1835" s="10" t="str">
        <f aca="false">MID(H1835,5,1)</f>
        <v>1</v>
      </c>
      <c r="F1835" s="10" t="str">
        <f aca="false">MID(H1835,6,2)</f>
        <v>05</v>
      </c>
      <c r="G1835" s="10" t="str">
        <f aca="false">MID(H1835,8,2)</f>
        <v>00</v>
      </c>
      <c r="H1835" s="11" t="n">
        <v>213110500</v>
      </c>
      <c r="I1835" s="12" t="s">
        <v>2231</v>
      </c>
      <c r="J1835" s="13" t="s">
        <v>2232</v>
      </c>
      <c r="K1835" s="12" t="n">
        <v>0</v>
      </c>
      <c r="L1835" s="10" t="n">
        <v>0</v>
      </c>
      <c r="M1835" s="12" t="s">
        <v>17</v>
      </c>
      <c r="N1835" s="10"/>
      <c r="O1835" s="14" t="n">
        <v>0</v>
      </c>
      <c r="P1835" s="15" t="n">
        <v>0</v>
      </c>
      <c r="ALF1835" s="0"/>
      <c r="ALG1835" s="0"/>
      <c r="ALH1835" s="0"/>
      <c r="ALI1835" s="0"/>
      <c r="ALJ1835" s="0"/>
      <c r="ALK1835" s="0"/>
      <c r="ALL1835" s="0"/>
      <c r="ALM1835" s="0"/>
      <c r="ALN1835" s="0"/>
      <c r="ALO1835" s="0"/>
      <c r="ALP1835" s="0"/>
      <c r="ALQ1835" s="0"/>
      <c r="ALR1835" s="0"/>
      <c r="ALS1835" s="0"/>
      <c r="ALT1835" s="0"/>
      <c r="ALU1835" s="0"/>
      <c r="ALV1835" s="0"/>
      <c r="ALW1835" s="0"/>
      <c r="ALX1835" s="0"/>
      <c r="ALY1835" s="0"/>
      <c r="ALZ1835" s="0"/>
      <c r="AMA1835" s="0"/>
      <c r="AMB1835" s="0"/>
      <c r="AMC1835" s="0"/>
      <c r="AMD1835" s="0"/>
      <c r="AME1835" s="0"/>
      <c r="AMF1835" s="0"/>
      <c r="AMG1835" s="0"/>
      <c r="AMH1835" s="0"/>
      <c r="AMI1835" s="0"/>
      <c r="AMJ1835" s="0"/>
    </row>
    <row r="1836" s="16" customFormat="true" ht="30.55" hidden="false" customHeight="false" outlineLevel="0" collapsed="false">
      <c r="A1836" s="9" t="str">
        <f aca="false">MID(H1836,1,1)</f>
        <v>2</v>
      </c>
      <c r="B1836" s="10" t="str">
        <f aca="false">MID(H1836,2,1)</f>
        <v>1</v>
      </c>
      <c r="C1836" s="10" t="str">
        <f aca="false">MID(H1836,3,1)</f>
        <v>3</v>
      </c>
      <c r="D1836" s="10" t="str">
        <f aca="false">MID(H1836,4,1)</f>
        <v>1</v>
      </c>
      <c r="E1836" s="10" t="str">
        <f aca="false">MID(H1836,5,1)</f>
        <v>1</v>
      </c>
      <c r="F1836" s="10" t="str">
        <f aca="false">MID(H1836,6,2)</f>
        <v>05</v>
      </c>
      <c r="G1836" s="10" t="str">
        <f aca="false">MID(H1836,8,2)</f>
        <v>01</v>
      </c>
      <c r="H1836" s="11" t="n">
        <v>213110501</v>
      </c>
      <c r="I1836" s="12" t="s">
        <v>2233</v>
      </c>
      <c r="J1836" s="13" t="s">
        <v>2234</v>
      </c>
      <c r="K1836" s="12" t="n">
        <v>0</v>
      </c>
      <c r="L1836" s="10" t="n">
        <v>0</v>
      </c>
      <c r="M1836" s="12" t="s">
        <v>27</v>
      </c>
      <c r="N1836" s="10" t="n">
        <v>2</v>
      </c>
      <c r="O1836" s="14" t="n">
        <v>4</v>
      </c>
      <c r="P1836" s="15" t="n">
        <v>3</v>
      </c>
      <c r="ALF1836" s="0"/>
      <c r="ALG1836" s="0"/>
      <c r="ALH1836" s="0"/>
      <c r="ALI1836" s="0"/>
      <c r="ALJ1836" s="0"/>
      <c r="ALK1836" s="0"/>
      <c r="ALL1836" s="0"/>
      <c r="ALM1836" s="0"/>
      <c r="ALN1836" s="0"/>
      <c r="ALO1836" s="0"/>
      <c r="ALP1836" s="0"/>
      <c r="ALQ1836" s="0"/>
      <c r="ALR1836" s="0"/>
      <c r="ALS1836" s="0"/>
      <c r="ALT1836" s="0"/>
      <c r="ALU1836" s="0"/>
      <c r="ALV1836" s="0"/>
      <c r="ALW1836" s="0"/>
      <c r="ALX1836" s="0"/>
      <c r="ALY1836" s="0"/>
      <c r="ALZ1836" s="0"/>
      <c r="AMA1836" s="0"/>
      <c r="AMB1836" s="0"/>
      <c r="AMC1836" s="0"/>
      <c r="AMD1836" s="0"/>
      <c r="AME1836" s="0"/>
      <c r="AMF1836" s="0"/>
      <c r="AMG1836" s="0"/>
      <c r="AMH1836" s="0"/>
      <c r="AMI1836" s="0"/>
      <c r="AMJ1836" s="0"/>
    </row>
    <row r="1837" s="16" customFormat="true" ht="49.95" hidden="false" customHeight="false" outlineLevel="0" collapsed="false">
      <c r="A1837" s="9" t="str">
        <f aca="false">MID(H1837,1,1)</f>
        <v>2</v>
      </c>
      <c r="B1837" s="10" t="str">
        <f aca="false">MID(H1837,2,1)</f>
        <v>1</v>
      </c>
      <c r="C1837" s="10" t="str">
        <f aca="false">MID(H1837,3,1)</f>
        <v>3</v>
      </c>
      <c r="D1837" s="10" t="str">
        <f aca="false">MID(H1837,4,1)</f>
        <v>1</v>
      </c>
      <c r="E1837" s="10" t="str">
        <f aca="false">MID(H1837,5,1)</f>
        <v>1</v>
      </c>
      <c r="F1837" s="10" t="str">
        <f aca="false">MID(H1837,6,2)</f>
        <v>05</v>
      </c>
      <c r="G1837" s="10" t="str">
        <f aca="false">MID(H1837,8,2)</f>
        <v>02</v>
      </c>
      <c r="H1837" s="11" t="n">
        <v>213110502</v>
      </c>
      <c r="I1837" s="12" t="s">
        <v>2235</v>
      </c>
      <c r="J1837" s="13" t="s">
        <v>2236</v>
      </c>
      <c r="K1837" s="12" t="n">
        <v>0</v>
      </c>
      <c r="L1837" s="10" t="n">
        <v>0</v>
      </c>
      <c r="M1837" s="12" t="s">
        <v>27</v>
      </c>
      <c r="N1837" s="10" t="n">
        <v>2</v>
      </c>
      <c r="O1837" s="14" t="n">
        <v>4</v>
      </c>
      <c r="P1837" s="15" t="n">
        <v>3</v>
      </c>
      <c r="ALF1837" s="0"/>
      <c r="ALG1837" s="0"/>
      <c r="ALH1837" s="0"/>
      <c r="ALI1837" s="0"/>
      <c r="ALJ1837" s="0"/>
      <c r="ALK1837" s="0"/>
      <c r="ALL1837" s="0"/>
      <c r="ALM1837" s="0"/>
      <c r="ALN1837" s="0"/>
      <c r="ALO1837" s="0"/>
      <c r="ALP1837" s="0"/>
      <c r="ALQ1837" s="0"/>
      <c r="ALR1837" s="0"/>
      <c r="ALS1837" s="0"/>
      <c r="ALT1837" s="0"/>
      <c r="ALU1837" s="0"/>
      <c r="ALV1837" s="0"/>
      <c r="ALW1837" s="0"/>
      <c r="ALX1837" s="0"/>
      <c r="ALY1837" s="0"/>
      <c r="ALZ1837" s="0"/>
      <c r="AMA1837" s="0"/>
      <c r="AMB1837" s="0"/>
      <c r="AMC1837" s="0"/>
      <c r="AMD1837" s="0"/>
      <c r="AME1837" s="0"/>
      <c r="AMF1837" s="0"/>
      <c r="AMG1837" s="0"/>
      <c r="AMH1837" s="0"/>
      <c r="AMI1837" s="0"/>
      <c r="AMJ1837" s="0"/>
    </row>
    <row r="1838" s="16" customFormat="true" ht="40.25" hidden="false" customHeight="false" outlineLevel="0" collapsed="false">
      <c r="A1838" s="9" t="str">
        <f aca="false">MID(H1838,1,1)</f>
        <v>2</v>
      </c>
      <c r="B1838" s="10" t="str">
        <f aca="false">MID(H1838,2,1)</f>
        <v>1</v>
      </c>
      <c r="C1838" s="10" t="str">
        <f aca="false">MID(H1838,3,1)</f>
        <v>3</v>
      </c>
      <c r="D1838" s="10" t="str">
        <f aca="false">MID(H1838,4,1)</f>
        <v>1</v>
      </c>
      <c r="E1838" s="10" t="str">
        <f aca="false">MID(H1838,5,1)</f>
        <v>1</v>
      </c>
      <c r="F1838" s="10" t="str">
        <f aca="false">MID(H1838,6,2)</f>
        <v>05</v>
      </c>
      <c r="G1838" s="10" t="str">
        <f aca="false">MID(H1838,8,2)</f>
        <v>03</v>
      </c>
      <c r="H1838" s="11" t="n">
        <v>213110503</v>
      </c>
      <c r="I1838" s="12" t="s">
        <v>2237</v>
      </c>
      <c r="J1838" s="13" t="s">
        <v>2238</v>
      </c>
      <c r="K1838" s="12" t="n">
        <v>0</v>
      </c>
      <c r="L1838" s="10" t="n">
        <v>0</v>
      </c>
      <c r="M1838" s="12" t="s">
        <v>27</v>
      </c>
      <c r="N1838" s="10" t="n">
        <v>2</v>
      </c>
      <c r="O1838" s="14" t="n">
        <v>4</v>
      </c>
      <c r="P1838" s="15" t="n">
        <v>3</v>
      </c>
      <c r="ALF1838" s="0"/>
      <c r="ALG1838" s="0"/>
      <c r="ALH1838" s="0"/>
      <c r="ALI1838" s="0"/>
      <c r="ALJ1838" s="0"/>
      <c r="ALK1838" s="0"/>
      <c r="ALL1838" s="0"/>
      <c r="ALM1838" s="0"/>
      <c r="ALN1838" s="0"/>
      <c r="ALO1838" s="0"/>
      <c r="ALP1838" s="0"/>
      <c r="ALQ1838" s="0"/>
      <c r="ALR1838" s="0"/>
      <c r="ALS1838" s="0"/>
      <c r="ALT1838" s="0"/>
      <c r="ALU1838" s="0"/>
      <c r="ALV1838" s="0"/>
      <c r="ALW1838" s="0"/>
      <c r="ALX1838" s="0"/>
      <c r="ALY1838" s="0"/>
      <c r="ALZ1838" s="0"/>
      <c r="AMA1838" s="0"/>
      <c r="AMB1838" s="0"/>
      <c r="AMC1838" s="0"/>
      <c r="AMD1838" s="0"/>
      <c r="AME1838" s="0"/>
      <c r="AMF1838" s="0"/>
      <c r="AMG1838" s="0"/>
      <c r="AMH1838" s="0"/>
      <c r="AMI1838" s="0"/>
      <c r="AMJ1838" s="0"/>
    </row>
    <row r="1839" s="16" customFormat="true" ht="20.85" hidden="false" customHeight="false" outlineLevel="0" collapsed="false">
      <c r="A1839" s="9" t="str">
        <f aca="false">MID(H1839,1,1)</f>
        <v>2</v>
      </c>
      <c r="B1839" s="10" t="str">
        <f aca="false">MID(H1839,2,1)</f>
        <v>1</v>
      </c>
      <c r="C1839" s="10" t="str">
        <f aca="false">MID(H1839,3,1)</f>
        <v>3</v>
      </c>
      <c r="D1839" s="10" t="str">
        <f aca="false">MID(H1839,4,1)</f>
        <v>1</v>
      </c>
      <c r="E1839" s="10" t="str">
        <f aca="false">MID(H1839,5,1)</f>
        <v>1</v>
      </c>
      <c r="F1839" s="10" t="str">
        <f aca="false">MID(H1839,6,2)</f>
        <v>06</v>
      </c>
      <c r="G1839" s="10" t="str">
        <f aca="false">MID(H1839,8,2)</f>
        <v>00</v>
      </c>
      <c r="H1839" s="11" t="n">
        <v>213110600</v>
      </c>
      <c r="I1839" s="12" t="s">
        <v>2239</v>
      </c>
      <c r="J1839" s="13" t="s">
        <v>2240</v>
      </c>
      <c r="K1839" s="12" t="n">
        <v>0</v>
      </c>
      <c r="L1839" s="10" t="n">
        <v>0</v>
      </c>
      <c r="M1839" s="12" t="s">
        <v>17</v>
      </c>
      <c r="N1839" s="10"/>
      <c r="O1839" s="14" t="n">
        <v>0</v>
      </c>
      <c r="P1839" s="15" t="n">
        <v>0</v>
      </c>
      <c r="ALF1839" s="0"/>
      <c r="ALG1839" s="0"/>
      <c r="ALH1839" s="0"/>
      <c r="ALI1839" s="0"/>
      <c r="ALJ1839" s="0"/>
      <c r="ALK1839" s="0"/>
      <c r="ALL1839" s="0"/>
      <c r="ALM1839" s="0"/>
      <c r="ALN1839" s="0"/>
      <c r="ALO1839" s="0"/>
      <c r="ALP1839" s="0"/>
      <c r="ALQ1839" s="0"/>
      <c r="ALR1839" s="0"/>
      <c r="ALS1839" s="0"/>
      <c r="ALT1839" s="0"/>
      <c r="ALU1839" s="0"/>
      <c r="ALV1839" s="0"/>
      <c r="ALW1839" s="0"/>
      <c r="ALX1839" s="0"/>
      <c r="ALY1839" s="0"/>
      <c r="ALZ1839" s="0"/>
      <c r="AMA1839" s="0"/>
      <c r="AMB1839" s="0"/>
      <c r="AMC1839" s="0"/>
      <c r="AMD1839" s="0"/>
      <c r="AME1839" s="0"/>
      <c r="AMF1839" s="0"/>
      <c r="AMG1839" s="0"/>
      <c r="AMH1839" s="0"/>
      <c r="AMI1839" s="0"/>
      <c r="AMJ1839" s="0"/>
    </row>
    <row r="1840" s="16" customFormat="true" ht="30.55" hidden="false" customHeight="false" outlineLevel="0" collapsed="false">
      <c r="A1840" s="9" t="str">
        <f aca="false">MID(H1840,1,1)</f>
        <v>2</v>
      </c>
      <c r="B1840" s="10" t="str">
        <f aca="false">MID(H1840,2,1)</f>
        <v>1</v>
      </c>
      <c r="C1840" s="10" t="str">
        <f aca="false">MID(H1840,3,1)</f>
        <v>3</v>
      </c>
      <c r="D1840" s="10" t="str">
        <f aca="false">MID(H1840,4,1)</f>
        <v>1</v>
      </c>
      <c r="E1840" s="10" t="str">
        <f aca="false">MID(H1840,5,1)</f>
        <v>1</v>
      </c>
      <c r="F1840" s="10" t="str">
        <f aca="false">MID(H1840,6,2)</f>
        <v>06</v>
      </c>
      <c r="G1840" s="10" t="str">
        <f aca="false">MID(H1840,8,2)</f>
        <v>01</v>
      </c>
      <c r="H1840" s="11" t="n">
        <v>213110601</v>
      </c>
      <c r="I1840" s="12" t="s">
        <v>2241</v>
      </c>
      <c r="J1840" s="13" t="s">
        <v>2242</v>
      </c>
      <c r="K1840" s="12" t="n">
        <v>0</v>
      </c>
      <c r="L1840" s="10" t="n">
        <v>0</v>
      </c>
      <c r="M1840" s="12" t="s">
        <v>27</v>
      </c>
      <c r="N1840" s="10" t="n">
        <v>2</v>
      </c>
      <c r="O1840" s="14" t="n">
        <v>4</v>
      </c>
      <c r="P1840" s="15" t="n">
        <v>3</v>
      </c>
      <c r="ALF1840" s="0"/>
      <c r="ALG1840" s="0"/>
      <c r="ALH1840" s="0"/>
      <c r="ALI1840" s="0"/>
      <c r="ALJ1840" s="0"/>
      <c r="ALK1840" s="0"/>
      <c r="ALL1840" s="0"/>
      <c r="ALM1840" s="0"/>
      <c r="ALN1840" s="0"/>
      <c r="ALO1840" s="0"/>
      <c r="ALP1840" s="0"/>
      <c r="ALQ1840" s="0"/>
      <c r="ALR1840" s="0"/>
      <c r="ALS1840" s="0"/>
      <c r="ALT1840" s="0"/>
      <c r="ALU1840" s="0"/>
      <c r="ALV1840" s="0"/>
      <c r="ALW1840" s="0"/>
      <c r="ALX1840" s="0"/>
      <c r="ALY1840" s="0"/>
      <c r="ALZ1840" s="0"/>
      <c r="AMA1840" s="0"/>
      <c r="AMB1840" s="0"/>
      <c r="AMC1840" s="0"/>
      <c r="AMD1840" s="0"/>
      <c r="AME1840" s="0"/>
      <c r="AMF1840" s="0"/>
      <c r="AMG1840" s="0"/>
      <c r="AMH1840" s="0"/>
      <c r="AMI1840" s="0"/>
      <c r="AMJ1840" s="0"/>
    </row>
    <row r="1841" s="16" customFormat="true" ht="49.95" hidden="false" customHeight="false" outlineLevel="0" collapsed="false">
      <c r="A1841" s="9" t="str">
        <f aca="false">MID(H1841,1,1)</f>
        <v>2</v>
      </c>
      <c r="B1841" s="10" t="str">
        <f aca="false">MID(H1841,2,1)</f>
        <v>1</v>
      </c>
      <c r="C1841" s="10" t="str">
        <f aca="false">MID(H1841,3,1)</f>
        <v>3</v>
      </c>
      <c r="D1841" s="10" t="str">
        <f aca="false">MID(H1841,4,1)</f>
        <v>1</v>
      </c>
      <c r="E1841" s="10" t="str">
        <f aca="false">MID(H1841,5,1)</f>
        <v>1</v>
      </c>
      <c r="F1841" s="10" t="str">
        <f aca="false">MID(H1841,6,2)</f>
        <v>06</v>
      </c>
      <c r="G1841" s="10" t="str">
        <f aca="false">MID(H1841,8,2)</f>
        <v>02</v>
      </c>
      <c r="H1841" s="11" t="n">
        <v>213110602</v>
      </c>
      <c r="I1841" s="12" t="s">
        <v>2243</v>
      </c>
      <c r="J1841" s="13" t="s">
        <v>2244</v>
      </c>
      <c r="K1841" s="12" t="n">
        <v>0</v>
      </c>
      <c r="L1841" s="10" t="n">
        <v>0</v>
      </c>
      <c r="M1841" s="12" t="s">
        <v>27</v>
      </c>
      <c r="N1841" s="10" t="n">
        <v>2</v>
      </c>
      <c r="O1841" s="14" t="n">
        <v>4</v>
      </c>
      <c r="P1841" s="15" t="n">
        <v>3</v>
      </c>
      <c r="ALF1841" s="0"/>
      <c r="ALG1841" s="0"/>
      <c r="ALH1841" s="0"/>
      <c r="ALI1841" s="0"/>
      <c r="ALJ1841" s="0"/>
      <c r="ALK1841" s="0"/>
      <c r="ALL1841" s="0"/>
      <c r="ALM1841" s="0"/>
      <c r="ALN1841" s="0"/>
      <c r="ALO1841" s="0"/>
      <c r="ALP1841" s="0"/>
      <c r="ALQ1841" s="0"/>
      <c r="ALR1841" s="0"/>
      <c r="ALS1841" s="0"/>
      <c r="ALT1841" s="0"/>
      <c r="ALU1841" s="0"/>
      <c r="ALV1841" s="0"/>
      <c r="ALW1841" s="0"/>
      <c r="ALX1841" s="0"/>
      <c r="ALY1841" s="0"/>
      <c r="ALZ1841" s="0"/>
      <c r="AMA1841" s="0"/>
      <c r="AMB1841" s="0"/>
      <c r="AMC1841" s="0"/>
      <c r="AMD1841" s="0"/>
      <c r="AME1841" s="0"/>
      <c r="AMF1841" s="0"/>
      <c r="AMG1841" s="0"/>
      <c r="AMH1841" s="0"/>
      <c r="AMI1841" s="0"/>
      <c r="AMJ1841" s="0"/>
    </row>
    <row r="1842" s="16" customFormat="true" ht="40.25" hidden="false" customHeight="false" outlineLevel="0" collapsed="false">
      <c r="A1842" s="9" t="str">
        <f aca="false">MID(H1842,1,1)</f>
        <v>2</v>
      </c>
      <c r="B1842" s="10" t="str">
        <f aca="false">MID(H1842,2,1)</f>
        <v>1</v>
      </c>
      <c r="C1842" s="10" t="str">
        <f aca="false">MID(H1842,3,1)</f>
        <v>3</v>
      </c>
      <c r="D1842" s="10" t="str">
        <f aca="false">MID(H1842,4,1)</f>
        <v>1</v>
      </c>
      <c r="E1842" s="10" t="str">
        <f aca="false">MID(H1842,5,1)</f>
        <v>1</v>
      </c>
      <c r="F1842" s="10" t="str">
        <f aca="false">MID(H1842,6,2)</f>
        <v>06</v>
      </c>
      <c r="G1842" s="10" t="str">
        <f aca="false">MID(H1842,8,2)</f>
        <v>03</v>
      </c>
      <c r="H1842" s="11" t="n">
        <v>213110603</v>
      </c>
      <c r="I1842" s="12" t="s">
        <v>2245</v>
      </c>
      <c r="J1842" s="13" t="s">
        <v>2246</v>
      </c>
      <c r="K1842" s="12" t="n">
        <v>0</v>
      </c>
      <c r="L1842" s="10" t="n">
        <v>0</v>
      </c>
      <c r="M1842" s="12" t="s">
        <v>27</v>
      </c>
      <c r="N1842" s="10" t="n">
        <v>2</v>
      </c>
      <c r="O1842" s="14" t="n">
        <v>4</v>
      </c>
      <c r="P1842" s="15" t="n">
        <v>3</v>
      </c>
      <c r="ALF1842" s="0"/>
      <c r="ALG1842" s="0"/>
      <c r="ALH1842" s="0"/>
      <c r="ALI1842" s="0"/>
      <c r="ALJ1842" s="0"/>
      <c r="ALK1842" s="0"/>
      <c r="ALL1842" s="0"/>
      <c r="ALM1842" s="0"/>
      <c r="ALN1842" s="0"/>
      <c r="ALO1842" s="0"/>
      <c r="ALP1842" s="0"/>
      <c r="ALQ1842" s="0"/>
      <c r="ALR1842" s="0"/>
      <c r="ALS1842" s="0"/>
      <c r="ALT1842" s="0"/>
      <c r="ALU1842" s="0"/>
      <c r="ALV1842" s="0"/>
      <c r="ALW1842" s="0"/>
      <c r="ALX1842" s="0"/>
      <c r="ALY1842" s="0"/>
      <c r="ALZ1842" s="0"/>
      <c r="AMA1842" s="0"/>
      <c r="AMB1842" s="0"/>
      <c r="AMC1842" s="0"/>
      <c r="AMD1842" s="0"/>
      <c r="AME1842" s="0"/>
      <c r="AMF1842" s="0"/>
      <c r="AMG1842" s="0"/>
      <c r="AMH1842" s="0"/>
      <c r="AMI1842" s="0"/>
      <c r="AMJ1842" s="0"/>
    </row>
    <row r="1843" s="16" customFormat="true" ht="20.85" hidden="false" customHeight="false" outlineLevel="0" collapsed="false">
      <c r="A1843" s="9" t="str">
        <f aca="false">MID(H1843,1,1)</f>
        <v>2</v>
      </c>
      <c r="B1843" s="10" t="str">
        <f aca="false">MID(H1843,2,1)</f>
        <v>1</v>
      </c>
      <c r="C1843" s="10" t="str">
        <f aca="false">MID(H1843,3,1)</f>
        <v>3</v>
      </c>
      <c r="D1843" s="10" t="str">
        <f aca="false">MID(H1843,4,1)</f>
        <v>1</v>
      </c>
      <c r="E1843" s="10" t="str">
        <f aca="false">MID(H1843,5,1)</f>
        <v>1</v>
      </c>
      <c r="F1843" s="10" t="str">
        <f aca="false">MID(H1843,6,2)</f>
        <v>07</v>
      </c>
      <c r="G1843" s="10" t="str">
        <f aca="false">MID(H1843,8,2)</f>
        <v>00</v>
      </c>
      <c r="H1843" s="11" t="n">
        <v>213110700</v>
      </c>
      <c r="I1843" s="12" t="s">
        <v>2247</v>
      </c>
      <c r="J1843" s="13" t="s">
        <v>2248</v>
      </c>
      <c r="K1843" s="12" t="n">
        <v>0</v>
      </c>
      <c r="L1843" s="10" t="n">
        <v>0</v>
      </c>
      <c r="M1843" s="12" t="s">
        <v>17</v>
      </c>
      <c r="N1843" s="10"/>
      <c r="O1843" s="14" t="n">
        <v>0</v>
      </c>
      <c r="P1843" s="15" t="n">
        <v>0</v>
      </c>
      <c r="ALF1843" s="0"/>
      <c r="ALG1843" s="0"/>
      <c r="ALH1843" s="0"/>
      <c r="ALI1843" s="0"/>
      <c r="ALJ1843" s="0"/>
      <c r="ALK1843" s="0"/>
      <c r="ALL1843" s="0"/>
      <c r="ALM1843" s="0"/>
      <c r="ALN1843" s="0"/>
      <c r="ALO1843" s="0"/>
      <c r="ALP1843" s="0"/>
      <c r="ALQ1843" s="0"/>
      <c r="ALR1843" s="0"/>
      <c r="ALS1843" s="0"/>
      <c r="ALT1843" s="0"/>
      <c r="ALU1843" s="0"/>
      <c r="ALV1843" s="0"/>
      <c r="ALW1843" s="0"/>
      <c r="ALX1843" s="0"/>
      <c r="ALY1843" s="0"/>
      <c r="ALZ1843" s="0"/>
      <c r="AMA1843" s="0"/>
      <c r="AMB1843" s="0"/>
      <c r="AMC1843" s="0"/>
      <c r="AMD1843" s="0"/>
      <c r="AME1843" s="0"/>
      <c r="AMF1843" s="0"/>
      <c r="AMG1843" s="0"/>
      <c r="AMH1843" s="0"/>
      <c r="AMI1843" s="0"/>
      <c r="AMJ1843" s="0"/>
    </row>
    <row r="1844" s="16" customFormat="true" ht="30.55" hidden="false" customHeight="false" outlineLevel="0" collapsed="false">
      <c r="A1844" s="9" t="str">
        <f aca="false">MID(H1844,1,1)</f>
        <v>2</v>
      </c>
      <c r="B1844" s="10" t="str">
        <f aca="false">MID(H1844,2,1)</f>
        <v>1</v>
      </c>
      <c r="C1844" s="10" t="str">
        <f aca="false">MID(H1844,3,1)</f>
        <v>3</v>
      </c>
      <c r="D1844" s="10" t="str">
        <f aca="false">MID(H1844,4,1)</f>
        <v>1</v>
      </c>
      <c r="E1844" s="10" t="str">
        <f aca="false">MID(H1844,5,1)</f>
        <v>1</v>
      </c>
      <c r="F1844" s="10" t="str">
        <f aca="false">MID(H1844,6,2)</f>
        <v>07</v>
      </c>
      <c r="G1844" s="10" t="str">
        <f aca="false">MID(H1844,8,2)</f>
        <v>01</v>
      </c>
      <c r="H1844" s="11" t="n">
        <v>213110701</v>
      </c>
      <c r="I1844" s="12" t="s">
        <v>2249</v>
      </c>
      <c r="J1844" s="13" t="s">
        <v>2250</v>
      </c>
      <c r="K1844" s="12" t="n">
        <v>0</v>
      </c>
      <c r="L1844" s="10" t="n">
        <v>0</v>
      </c>
      <c r="M1844" s="12" t="s">
        <v>27</v>
      </c>
      <c r="N1844" s="10" t="n">
        <v>2</v>
      </c>
      <c r="O1844" s="14" t="n">
        <v>4</v>
      </c>
      <c r="P1844" s="15" t="n">
        <v>3</v>
      </c>
      <c r="ALF1844" s="0"/>
      <c r="ALG1844" s="0"/>
      <c r="ALH1844" s="0"/>
      <c r="ALI1844" s="0"/>
      <c r="ALJ1844" s="0"/>
      <c r="ALK1844" s="0"/>
      <c r="ALL1844" s="0"/>
      <c r="ALM1844" s="0"/>
      <c r="ALN1844" s="0"/>
      <c r="ALO1844" s="0"/>
      <c r="ALP1844" s="0"/>
      <c r="ALQ1844" s="0"/>
      <c r="ALR1844" s="0"/>
      <c r="ALS1844" s="0"/>
      <c r="ALT1844" s="0"/>
      <c r="ALU1844" s="0"/>
      <c r="ALV1844" s="0"/>
      <c r="ALW1844" s="0"/>
      <c r="ALX1844" s="0"/>
      <c r="ALY1844" s="0"/>
      <c r="ALZ1844" s="0"/>
      <c r="AMA1844" s="0"/>
      <c r="AMB1844" s="0"/>
      <c r="AMC1844" s="0"/>
      <c r="AMD1844" s="0"/>
      <c r="AME1844" s="0"/>
      <c r="AMF1844" s="0"/>
      <c r="AMG1844" s="0"/>
      <c r="AMH1844" s="0"/>
      <c r="AMI1844" s="0"/>
      <c r="AMJ1844" s="0"/>
    </row>
    <row r="1845" s="16" customFormat="true" ht="49.95" hidden="false" customHeight="false" outlineLevel="0" collapsed="false">
      <c r="A1845" s="9" t="str">
        <f aca="false">MID(H1845,1,1)</f>
        <v>2</v>
      </c>
      <c r="B1845" s="10" t="str">
        <f aca="false">MID(H1845,2,1)</f>
        <v>1</v>
      </c>
      <c r="C1845" s="10" t="str">
        <f aca="false">MID(H1845,3,1)</f>
        <v>3</v>
      </c>
      <c r="D1845" s="10" t="str">
        <f aca="false">MID(H1845,4,1)</f>
        <v>1</v>
      </c>
      <c r="E1845" s="10" t="str">
        <f aca="false">MID(H1845,5,1)</f>
        <v>1</v>
      </c>
      <c r="F1845" s="10" t="str">
        <f aca="false">MID(H1845,6,2)</f>
        <v>07</v>
      </c>
      <c r="G1845" s="10" t="str">
        <f aca="false">MID(H1845,8,2)</f>
        <v>02</v>
      </c>
      <c r="H1845" s="11" t="n">
        <v>213110702</v>
      </c>
      <c r="I1845" s="12" t="s">
        <v>2251</v>
      </c>
      <c r="J1845" s="13" t="s">
        <v>2252</v>
      </c>
      <c r="K1845" s="12" t="n">
        <v>0</v>
      </c>
      <c r="L1845" s="10" t="n">
        <v>0</v>
      </c>
      <c r="M1845" s="12" t="s">
        <v>27</v>
      </c>
      <c r="N1845" s="10" t="n">
        <v>2</v>
      </c>
      <c r="O1845" s="14" t="n">
        <v>4</v>
      </c>
      <c r="P1845" s="15" t="n">
        <v>3</v>
      </c>
      <c r="ALF1845" s="0"/>
      <c r="ALG1845" s="0"/>
      <c r="ALH1845" s="0"/>
      <c r="ALI1845" s="0"/>
      <c r="ALJ1845" s="0"/>
      <c r="ALK1845" s="0"/>
      <c r="ALL1845" s="0"/>
      <c r="ALM1845" s="0"/>
      <c r="ALN1845" s="0"/>
      <c r="ALO1845" s="0"/>
      <c r="ALP1845" s="0"/>
      <c r="ALQ1845" s="0"/>
      <c r="ALR1845" s="0"/>
      <c r="ALS1845" s="0"/>
      <c r="ALT1845" s="0"/>
      <c r="ALU1845" s="0"/>
      <c r="ALV1845" s="0"/>
      <c r="ALW1845" s="0"/>
      <c r="ALX1845" s="0"/>
      <c r="ALY1845" s="0"/>
      <c r="ALZ1845" s="0"/>
      <c r="AMA1845" s="0"/>
      <c r="AMB1845" s="0"/>
      <c r="AMC1845" s="0"/>
      <c r="AMD1845" s="0"/>
      <c r="AME1845" s="0"/>
      <c r="AMF1845" s="0"/>
      <c r="AMG1845" s="0"/>
      <c r="AMH1845" s="0"/>
      <c r="AMI1845" s="0"/>
      <c r="AMJ1845" s="0"/>
    </row>
    <row r="1846" s="16" customFormat="true" ht="40.25" hidden="false" customHeight="false" outlineLevel="0" collapsed="false">
      <c r="A1846" s="9" t="str">
        <f aca="false">MID(H1846,1,1)</f>
        <v>2</v>
      </c>
      <c r="B1846" s="10" t="str">
        <f aca="false">MID(H1846,2,1)</f>
        <v>1</v>
      </c>
      <c r="C1846" s="10" t="str">
        <f aca="false">MID(H1846,3,1)</f>
        <v>3</v>
      </c>
      <c r="D1846" s="10" t="str">
        <f aca="false">MID(H1846,4,1)</f>
        <v>1</v>
      </c>
      <c r="E1846" s="10" t="str">
        <f aca="false">MID(H1846,5,1)</f>
        <v>1</v>
      </c>
      <c r="F1846" s="10" t="str">
        <f aca="false">MID(H1846,6,2)</f>
        <v>07</v>
      </c>
      <c r="G1846" s="10" t="str">
        <f aca="false">MID(H1846,8,2)</f>
        <v>03</v>
      </c>
      <c r="H1846" s="11" t="n">
        <v>213110703</v>
      </c>
      <c r="I1846" s="12" t="s">
        <v>2253</v>
      </c>
      <c r="J1846" s="13" t="s">
        <v>2254</v>
      </c>
      <c r="K1846" s="12" t="n">
        <v>0</v>
      </c>
      <c r="L1846" s="10" t="n">
        <v>0</v>
      </c>
      <c r="M1846" s="12" t="s">
        <v>27</v>
      </c>
      <c r="N1846" s="10" t="n">
        <v>2</v>
      </c>
      <c r="O1846" s="14" t="n">
        <v>4</v>
      </c>
      <c r="P1846" s="15" t="n">
        <v>3</v>
      </c>
      <c r="ALF1846" s="0"/>
      <c r="ALG1846" s="0"/>
      <c r="ALH1846" s="0"/>
      <c r="ALI1846" s="0"/>
      <c r="ALJ1846" s="0"/>
      <c r="ALK1846" s="0"/>
      <c r="ALL1846" s="0"/>
      <c r="ALM1846" s="0"/>
      <c r="ALN1846" s="0"/>
      <c r="ALO1846" s="0"/>
      <c r="ALP1846" s="0"/>
      <c r="ALQ1846" s="0"/>
      <c r="ALR1846" s="0"/>
      <c r="ALS1846" s="0"/>
      <c r="ALT1846" s="0"/>
      <c r="ALU1846" s="0"/>
      <c r="ALV1846" s="0"/>
      <c r="ALW1846" s="0"/>
      <c r="ALX1846" s="0"/>
      <c r="ALY1846" s="0"/>
      <c r="ALZ1846" s="0"/>
      <c r="AMA1846" s="0"/>
      <c r="AMB1846" s="0"/>
      <c r="AMC1846" s="0"/>
      <c r="AMD1846" s="0"/>
      <c r="AME1846" s="0"/>
      <c r="AMF1846" s="0"/>
      <c r="AMG1846" s="0"/>
      <c r="AMH1846" s="0"/>
      <c r="AMI1846" s="0"/>
      <c r="AMJ1846" s="0"/>
    </row>
    <row r="1847" s="16" customFormat="true" ht="30.55" hidden="false" customHeight="false" outlineLevel="0" collapsed="false">
      <c r="A1847" s="9" t="str">
        <f aca="false">MID(H1847,1,1)</f>
        <v>2</v>
      </c>
      <c r="B1847" s="10" t="str">
        <f aca="false">MID(H1847,2,1)</f>
        <v>1</v>
      </c>
      <c r="C1847" s="10" t="str">
        <f aca="false">MID(H1847,3,1)</f>
        <v>3</v>
      </c>
      <c r="D1847" s="10" t="str">
        <f aca="false">MID(H1847,4,1)</f>
        <v>1</v>
      </c>
      <c r="E1847" s="10" t="str">
        <f aca="false">MID(H1847,5,1)</f>
        <v>1</v>
      </c>
      <c r="F1847" s="10" t="str">
        <f aca="false">MID(H1847,6,2)</f>
        <v>08</v>
      </c>
      <c r="G1847" s="10" t="str">
        <f aca="false">MID(H1847,8,2)</f>
        <v>00</v>
      </c>
      <c r="H1847" s="11" t="n">
        <v>213110800</v>
      </c>
      <c r="I1847" s="12" t="s">
        <v>2255</v>
      </c>
      <c r="J1847" s="13" t="s">
        <v>2256</v>
      </c>
      <c r="K1847" s="12" t="n">
        <v>0</v>
      </c>
      <c r="L1847" s="10" t="n">
        <v>0</v>
      </c>
      <c r="M1847" s="12" t="s">
        <v>17</v>
      </c>
      <c r="N1847" s="10"/>
      <c r="O1847" s="14" t="n">
        <v>0</v>
      </c>
      <c r="P1847" s="15" t="n">
        <v>0</v>
      </c>
      <c r="ALF1847" s="0"/>
      <c r="ALG1847" s="0"/>
      <c r="ALH1847" s="0"/>
      <c r="ALI1847" s="0"/>
      <c r="ALJ1847" s="0"/>
      <c r="ALK1847" s="0"/>
      <c r="ALL1847" s="0"/>
      <c r="ALM1847" s="0"/>
      <c r="ALN1847" s="0"/>
      <c r="ALO1847" s="0"/>
      <c r="ALP1847" s="0"/>
      <c r="ALQ1847" s="0"/>
      <c r="ALR1847" s="0"/>
      <c r="ALS1847" s="0"/>
      <c r="ALT1847" s="0"/>
      <c r="ALU1847" s="0"/>
      <c r="ALV1847" s="0"/>
      <c r="ALW1847" s="0"/>
      <c r="ALX1847" s="0"/>
      <c r="ALY1847" s="0"/>
      <c r="ALZ1847" s="0"/>
      <c r="AMA1847" s="0"/>
      <c r="AMB1847" s="0"/>
      <c r="AMC1847" s="0"/>
      <c r="AMD1847" s="0"/>
      <c r="AME1847" s="0"/>
      <c r="AMF1847" s="0"/>
      <c r="AMG1847" s="0"/>
      <c r="AMH1847" s="0"/>
      <c r="AMI1847" s="0"/>
      <c r="AMJ1847" s="0"/>
    </row>
    <row r="1848" s="16" customFormat="true" ht="30.55" hidden="false" customHeight="false" outlineLevel="0" collapsed="false">
      <c r="A1848" s="9" t="str">
        <f aca="false">MID(H1848,1,1)</f>
        <v>2</v>
      </c>
      <c r="B1848" s="10" t="str">
        <f aca="false">MID(H1848,2,1)</f>
        <v>1</v>
      </c>
      <c r="C1848" s="10" t="str">
        <f aca="false">MID(H1848,3,1)</f>
        <v>3</v>
      </c>
      <c r="D1848" s="10" t="str">
        <f aca="false">MID(H1848,4,1)</f>
        <v>1</v>
      </c>
      <c r="E1848" s="10" t="str">
        <f aca="false">MID(H1848,5,1)</f>
        <v>1</v>
      </c>
      <c r="F1848" s="10" t="str">
        <f aca="false">MID(H1848,6,2)</f>
        <v>08</v>
      </c>
      <c r="G1848" s="10" t="str">
        <f aca="false">MID(H1848,8,2)</f>
        <v>01</v>
      </c>
      <c r="H1848" s="11" t="n">
        <v>213110801</v>
      </c>
      <c r="I1848" s="12" t="s">
        <v>2257</v>
      </c>
      <c r="J1848" s="13" t="s">
        <v>2258</v>
      </c>
      <c r="K1848" s="12" t="n">
        <v>0</v>
      </c>
      <c r="L1848" s="10" t="n">
        <v>0</v>
      </c>
      <c r="M1848" s="12" t="s">
        <v>27</v>
      </c>
      <c r="N1848" s="10" t="n">
        <v>2</v>
      </c>
      <c r="O1848" s="14" t="n">
        <v>4</v>
      </c>
      <c r="P1848" s="15" t="n">
        <v>3</v>
      </c>
      <c r="ALF1848" s="0"/>
      <c r="ALG1848" s="0"/>
      <c r="ALH1848" s="0"/>
      <c r="ALI1848" s="0"/>
      <c r="ALJ1848" s="0"/>
      <c r="ALK1848" s="0"/>
      <c r="ALL1848" s="0"/>
      <c r="ALM1848" s="0"/>
      <c r="ALN1848" s="0"/>
      <c r="ALO1848" s="0"/>
      <c r="ALP1848" s="0"/>
      <c r="ALQ1848" s="0"/>
      <c r="ALR1848" s="0"/>
      <c r="ALS1848" s="0"/>
      <c r="ALT1848" s="0"/>
      <c r="ALU1848" s="0"/>
      <c r="ALV1848" s="0"/>
      <c r="ALW1848" s="0"/>
      <c r="ALX1848" s="0"/>
      <c r="ALY1848" s="0"/>
      <c r="ALZ1848" s="0"/>
      <c r="AMA1848" s="0"/>
      <c r="AMB1848" s="0"/>
      <c r="AMC1848" s="0"/>
      <c r="AMD1848" s="0"/>
      <c r="AME1848" s="0"/>
      <c r="AMF1848" s="0"/>
      <c r="AMG1848" s="0"/>
      <c r="AMH1848" s="0"/>
      <c r="AMI1848" s="0"/>
      <c r="AMJ1848" s="0"/>
    </row>
    <row r="1849" s="16" customFormat="true" ht="49.95" hidden="false" customHeight="false" outlineLevel="0" collapsed="false">
      <c r="A1849" s="9" t="str">
        <f aca="false">MID(H1849,1,1)</f>
        <v>2</v>
      </c>
      <c r="B1849" s="10" t="str">
        <f aca="false">MID(H1849,2,1)</f>
        <v>1</v>
      </c>
      <c r="C1849" s="10" t="str">
        <f aca="false">MID(H1849,3,1)</f>
        <v>3</v>
      </c>
      <c r="D1849" s="10" t="str">
        <f aca="false">MID(H1849,4,1)</f>
        <v>1</v>
      </c>
      <c r="E1849" s="10" t="str">
        <f aca="false">MID(H1849,5,1)</f>
        <v>1</v>
      </c>
      <c r="F1849" s="10" t="str">
        <f aca="false">MID(H1849,6,2)</f>
        <v>08</v>
      </c>
      <c r="G1849" s="10" t="str">
        <f aca="false">MID(H1849,8,2)</f>
        <v>02</v>
      </c>
      <c r="H1849" s="11" t="n">
        <v>213110802</v>
      </c>
      <c r="I1849" s="12" t="s">
        <v>2259</v>
      </c>
      <c r="J1849" s="13" t="s">
        <v>2260</v>
      </c>
      <c r="K1849" s="12" t="n">
        <v>0</v>
      </c>
      <c r="L1849" s="10" t="n">
        <v>0</v>
      </c>
      <c r="M1849" s="12" t="s">
        <v>27</v>
      </c>
      <c r="N1849" s="10" t="n">
        <v>2</v>
      </c>
      <c r="O1849" s="14" t="n">
        <v>4</v>
      </c>
      <c r="P1849" s="15" t="n">
        <v>3</v>
      </c>
      <c r="ALF1849" s="0"/>
      <c r="ALG1849" s="0"/>
      <c r="ALH1849" s="0"/>
      <c r="ALI1849" s="0"/>
      <c r="ALJ1849" s="0"/>
      <c r="ALK1849" s="0"/>
      <c r="ALL1849" s="0"/>
      <c r="ALM1849" s="0"/>
      <c r="ALN1849" s="0"/>
      <c r="ALO1849" s="0"/>
      <c r="ALP1849" s="0"/>
      <c r="ALQ1849" s="0"/>
      <c r="ALR1849" s="0"/>
      <c r="ALS1849" s="0"/>
      <c r="ALT1849" s="0"/>
      <c r="ALU1849" s="0"/>
      <c r="ALV1849" s="0"/>
      <c r="ALW1849" s="0"/>
      <c r="ALX1849" s="0"/>
      <c r="ALY1849" s="0"/>
      <c r="ALZ1849" s="0"/>
      <c r="AMA1849" s="0"/>
      <c r="AMB1849" s="0"/>
      <c r="AMC1849" s="0"/>
      <c r="AMD1849" s="0"/>
      <c r="AME1849" s="0"/>
      <c r="AMF1849" s="0"/>
      <c r="AMG1849" s="0"/>
      <c r="AMH1849" s="0"/>
      <c r="AMI1849" s="0"/>
      <c r="AMJ1849" s="0"/>
    </row>
    <row r="1850" s="16" customFormat="true" ht="40.25" hidden="false" customHeight="false" outlineLevel="0" collapsed="false">
      <c r="A1850" s="9" t="str">
        <f aca="false">MID(H1850,1,1)</f>
        <v>2</v>
      </c>
      <c r="B1850" s="10" t="str">
        <f aca="false">MID(H1850,2,1)</f>
        <v>1</v>
      </c>
      <c r="C1850" s="10" t="str">
        <f aca="false">MID(H1850,3,1)</f>
        <v>3</v>
      </c>
      <c r="D1850" s="10" t="str">
        <f aca="false">MID(H1850,4,1)</f>
        <v>1</v>
      </c>
      <c r="E1850" s="10" t="str">
        <f aca="false">MID(H1850,5,1)</f>
        <v>1</v>
      </c>
      <c r="F1850" s="10" t="str">
        <f aca="false">MID(H1850,6,2)</f>
        <v>08</v>
      </c>
      <c r="G1850" s="10" t="str">
        <f aca="false">MID(H1850,8,2)</f>
        <v>03</v>
      </c>
      <c r="H1850" s="11" t="n">
        <v>213110803</v>
      </c>
      <c r="I1850" s="12" t="s">
        <v>2261</v>
      </c>
      <c r="J1850" s="13" t="s">
        <v>2262</v>
      </c>
      <c r="K1850" s="12" t="n">
        <v>0</v>
      </c>
      <c r="L1850" s="10" t="n">
        <v>0</v>
      </c>
      <c r="M1850" s="12" t="s">
        <v>27</v>
      </c>
      <c r="N1850" s="10" t="n">
        <v>2</v>
      </c>
      <c r="O1850" s="14" t="n">
        <v>4</v>
      </c>
      <c r="P1850" s="15" t="n">
        <v>3</v>
      </c>
      <c r="ALF1850" s="0"/>
      <c r="ALG1850" s="0"/>
      <c r="ALH1850" s="0"/>
      <c r="ALI1850" s="0"/>
      <c r="ALJ1850" s="0"/>
      <c r="ALK1850" s="0"/>
      <c r="ALL1850" s="0"/>
      <c r="ALM1850" s="0"/>
      <c r="ALN1850" s="0"/>
      <c r="ALO1850" s="0"/>
      <c r="ALP1850" s="0"/>
      <c r="ALQ1850" s="0"/>
      <c r="ALR1850" s="0"/>
      <c r="ALS1850" s="0"/>
      <c r="ALT1850" s="0"/>
      <c r="ALU1850" s="0"/>
      <c r="ALV1850" s="0"/>
      <c r="ALW1850" s="0"/>
      <c r="ALX1850" s="0"/>
      <c r="ALY1850" s="0"/>
      <c r="ALZ1850" s="0"/>
      <c r="AMA1850" s="0"/>
      <c r="AMB1850" s="0"/>
      <c r="AMC1850" s="0"/>
      <c r="AMD1850" s="0"/>
      <c r="AME1850" s="0"/>
      <c r="AMF1850" s="0"/>
      <c r="AMG1850" s="0"/>
      <c r="AMH1850" s="0"/>
      <c r="AMI1850" s="0"/>
      <c r="AMJ1850" s="0"/>
    </row>
    <row r="1851" s="16" customFormat="true" ht="20.85" hidden="false" customHeight="false" outlineLevel="0" collapsed="false">
      <c r="A1851" s="9" t="str">
        <f aca="false">MID(H1851,1,1)</f>
        <v>2</v>
      </c>
      <c r="B1851" s="10" t="str">
        <f aca="false">MID(H1851,2,1)</f>
        <v>1</v>
      </c>
      <c r="C1851" s="10" t="str">
        <f aca="false">MID(H1851,3,1)</f>
        <v>3</v>
      </c>
      <c r="D1851" s="10" t="str">
        <f aca="false">MID(H1851,4,1)</f>
        <v>1</v>
      </c>
      <c r="E1851" s="10" t="str">
        <f aca="false">MID(H1851,5,1)</f>
        <v>1</v>
      </c>
      <c r="F1851" s="10" t="str">
        <f aca="false">MID(H1851,6,2)</f>
        <v>09</v>
      </c>
      <c r="G1851" s="10" t="str">
        <f aca="false">MID(H1851,8,2)</f>
        <v>00</v>
      </c>
      <c r="H1851" s="11" t="n">
        <v>213110900</v>
      </c>
      <c r="I1851" s="12" t="s">
        <v>2263</v>
      </c>
      <c r="J1851" s="13" t="s">
        <v>2264</v>
      </c>
      <c r="K1851" s="12" t="n">
        <v>0</v>
      </c>
      <c r="L1851" s="10" t="n">
        <v>0</v>
      </c>
      <c r="M1851" s="12" t="s">
        <v>27</v>
      </c>
      <c r="N1851" s="10" t="n">
        <v>2</v>
      </c>
      <c r="O1851" s="14" t="n">
        <v>4</v>
      </c>
      <c r="P1851" s="15" t="n">
        <v>3</v>
      </c>
      <c r="ALF1851" s="0"/>
      <c r="ALG1851" s="0"/>
      <c r="ALH1851" s="0"/>
      <c r="ALI1851" s="0"/>
      <c r="ALJ1851" s="0"/>
      <c r="ALK1851" s="0"/>
      <c r="ALL1851" s="0"/>
      <c r="ALM1851" s="0"/>
      <c r="ALN1851" s="0"/>
      <c r="ALO1851" s="0"/>
      <c r="ALP1851" s="0"/>
      <c r="ALQ1851" s="0"/>
      <c r="ALR1851" s="0"/>
      <c r="ALS1851" s="0"/>
      <c r="ALT1851" s="0"/>
      <c r="ALU1851" s="0"/>
      <c r="ALV1851" s="0"/>
      <c r="ALW1851" s="0"/>
      <c r="ALX1851" s="0"/>
      <c r="ALY1851" s="0"/>
      <c r="ALZ1851" s="0"/>
      <c r="AMA1851" s="0"/>
      <c r="AMB1851" s="0"/>
      <c r="AMC1851" s="0"/>
      <c r="AMD1851" s="0"/>
      <c r="AME1851" s="0"/>
      <c r="AMF1851" s="0"/>
      <c r="AMG1851" s="0"/>
      <c r="AMH1851" s="0"/>
      <c r="AMI1851" s="0"/>
      <c r="AMJ1851" s="0"/>
    </row>
    <row r="1852" s="16" customFormat="true" ht="20.85" hidden="false" customHeight="false" outlineLevel="0" collapsed="false">
      <c r="A1852" s="9" t="str">
        <f aca="false">MID(H1852,1,1)</f>
        <v>2</v>
      </c>
      <c r="B1852" s="10" t="str">
        <f aca="false">MID(H1852,2,1)</f>
        <v>1</v>
      </c>
      <c r="C1852" s="10" t="str">
        <f aca="false">MID(H1852,3,1)</f>
        <v>3</v>
      </c>
      <c r="D1852" s="10" t="str">
        <f aca="false">MID(H1852,4,1)</f>
        <v>1</v>
      </c>
      <c r="E1852" s="10" t="str">
        <f aca="false">MID(H1852,5,1)</f>
        <v>1</v>
      </c>
      <c r="F1852" s="10" t="str">
        <f aca="false">MID(H1852,6,2)</f>
        <v>10</v>
      </c>
      <c r="G1852" s="10" t="str">
        <f aca="false">MID(H1852,8,2)</f>
        <v>00</v>
      </c>
      <c r="H1852" s="11" t="n">
        <v>213111000</v>
      </c>
      <c r="I1852" s="12" t="s">
        <v>2265</v>
      </c>
      <c r="J1852" s="13" t="s">
        <v>2266</v>
      </c>
      <c r="K1852" s="12" t="n">
        <v>0</v>
      </c>
      <c r="L1852" s="10" t="n">
        <v>0</v>
      </c>
      <c r="M1852" s="12" t="s">
        <v>27</v>
      </c>
      <c r="N1852" s="10" t="n">
        <v>2</v>
      </c>
      <c r="O1852" s="14" t="n">
        <v>4</v>
      </c>
      <c r="P1852" s="15" t="n">
        <v>3</v>
      </c>
      <c r="ALF1852" s="0"/>
      <c r="ALG1852" s="0"/>
      <c r="ALH1852" s="0"/>
      <c r="ALI1852" s="0"/>
      <c r="ALJ1852" s="0"/>
      <c r="ALK1852" s="0"/>
      <c r="ALL1852" s="0"/>
      <c r="ALM1852" s="0"/>
      <c r="ALN1852" s="0"/>
      <c r="ALO1852" s="0"/>
      <c r="ALP1852" s="0"/>
      <c r="ALQ1852" s="0"/>
      <c r="ALR1852" s="0"/>
      <c r="ALS1852" s="0"/>
      <c r="ALT1852" s="0"/>
      <c r="ALU1852" s="0"/>
      <c r="ALV1852" s="0"/>
      <c r="ALW1852" s="0"/>
      <c r="ALX1852" s="0"/>
      <c r="ALY1852" s="0"/>
      <c r="ALZ1852" s="0"/>
      <c r="AMA1852" s="0"/>
      <c r="AMB1852" s="0"/>
      <c r="AMC1852" s="0"/>
      <c r="AMD1852" s="0"/>
      <c r="AME1852" s="0"/>
      <c r="AMF1852" s="0"/>
      <c r="AMG1852" s="0"/>
      <c r="AMH1852" s="0"/>
      <c r="AMI1852" s="0"/>
      <c r="AMJ1852" s="0"/>
    </row>
    <row r="1853" s="16" customFormat="true" ht="20.85" hidden="false" customHeight="false" outlineLevel="0" collapsed="false">
      <c r="A1853" s="9" t="str">
        <f aca="false">MID(H1853,1,1)</f>
        <v>2</v>
      </c>
      <c r="B1853" s="10" t="str">
        <f aca="false">MID(H1853,2,1)</f>
        <v>1</v>
      </c>
      <c r="C1853" s="10" t="str">
        <f aca="false">MID(H1853,3,1)</f>
        <v>3</v>
      </c>
      <c r="D1853" s="10" t="str">
        <f aca="false">MID(H1853,4,1)</f>
        <v>1</v>
      </c>
      <c r="E1853" s="10" t="str">
        <f aca="false">MID(H1853,5,1)</f>
        <v>1</v>
      </c>
      <c r="F1853" s="10" t="str">
        <f aca="false">MID(H1853,6,2)</f>
        <v>11</v>
      </c>
      <c r="G1853" s="10" t="str">
        <f aca="false">MID(H1853,8,2)</f>
        <v>00</v>
      </c>
      <c r="H1853" s="11" t="n">
        <v>213111100</v>
      </c>
      <c r="I1853" s="12" t="s">
        <v>2267</v>
      </c>
      <c r="J1853" s="13" t="s">
        <v>2268</v>
      </c>
      <c r="K1853" s="12" t="n">
        <v>0</v>
      </c>
      <c r="L1853" s="10" t="n">
        <v>0</v>
      </c>
      <c r="M1853" s="12" t="s">
        <v>27</v>
      </c>
      <c r="N1853" s="10" t="n">
        <v>2</v>
      </c>
      <c r="O1853" s="14" t="n">
        <v>4</v>
      </c>
      <c r="P1853" s="15" t="n">
        <v>3</v>
      </c>
      <c r="ALF1853" s="0"/>
      <c r="ALG1853" s="0"/>
      <c r="ALH1853" s="0"/>
      <c r="ALI1853" s="0"/>
      <c r="ALJ1853" s="0"/>
      <c r="ALK1853" s="0"/>
      <c r="ALL1853" s="0"/>
      <c r="ALM1853" s="0"/>
      <c r="ALN1853" s="0"/>
      <c r="ALO1853" s="0"/>
      <c r="ALP1853" s="0"/>
      <c r="ALQ1853" s="0"/>
      <c r="ALR1853" s="0"/>
      <c r="ALS1853" s="0"/>
      <c r="ALT1853" s="0"/>
      <c r="ALU1853" s="0"/>
      <c r="ALV1853" s="0"/>
      <c r="ALW1853" s="0"/>
      <c r="ALX1853" s="0"/>
      <c r="ALY1853" s="0"/>
      <c r="ALZ1853" s="0"/>
      <c r="AMA1853" s="0"/>
      <c r="AMB1853" s="0"/>
      <c r="AMC1853" s="0"/>
      <c r="AMD1853" s="0"/>
      <c r="AME1853" s="0"/>
      <c r="AMF1853" s="0"/>
      <c r="AMG1853" s="0"/>
      <c r="AMH1853" s="0"/>
      <c r="AMI1853" s="0"/>
      <c r="AMJ1853" s="0"/>
    </row>
    <row r="1854" s="16" customFormat="true" ht="69.4" hidden="false" customHeight="false" outlineLevel="0" collapsed="false">
      <c r="A1854" s="9" t="str">
        <f aca="false">MID(H1854,1,1)</f>
        <v>2</v>
      </c>
      <c r="B1854" s="10" t="str">
        <f aca="false">MID(H1854,2,1)</f>
        <v>1</v>
      </c>
      <c r="C1854" s="10" t="str">
        <f aca="false">MID(H1854,3,1)</f>
        <v>3</v>
      </c>
      <c r="D1854" s="10" t="str">
        <f aca="false">MID(H1854,4,1)</f>
        <v>1</v>
      </c>
      <c r="E1854" s="10" t="str">
        <f aca="false">MID(H1854,5,1)</f>
        <v>2</v>
      </c>
      <c r="F1854" s="10" t="str">
        <f aca="false">MID(H1854,6,2)</f>
        <v>00</v>
      </c>
      <c r="G1854" s="10" t="str">
        <f aca="false">MID(H1854,8,2)</f>
        <v>00</v>
      </c>
      <c r="H1854" s="11" t="n">
        <v>213120000</v>
      </c>
      <c r="I1854" s="12" t="s">
        <v>2269</v>
      </c>
      <c r="J1854" s="13" t="s">
        <v>2270</v>
      </c>
      <c r="K1854" s="12" t="n">
        <v>0</v>
      </c>
      <c r="L1854" s="10" t="n">
        <v>0</v>
      </c>
      <c r="M1854" s="12" t="s">
        <v>27</v>
      </c>
      <c r="N1854" s="10" t="n">
        <v>2</v>
      </c>
      <c r="O1854" s="14" t="n">
        <v>4</v>
      </c>
      <c r="P1854" s="15" t="n">
        <v>3</v>
      </c>
      <c r="ALF1854" s="0"/>
      <c r="ALG1854" s="0"/>
      <c r="ALH1854" s="0"/>
      <c r="ALI1854" s="0"/>
      <c r="ALJ1854" s="0"/>
      <c r="ALK1854" s="0"/>
      <c r="ALL1854" s="0"/>
      <c r="ALM1854" s="0"/>
      <c r="ALN1854" s="0"/>
      <c r="ALO1854" s="0"/>
      <c r="ALP1854" s="0"/>
      <c r="ALQ1854" s="0"/>
      <c r="ALR1854" s="0"/>
      <c r="ALS1854" s="0"/>
      <c r="ALT1854" s="0"/>
      <c r="ALU1854" s="0"/>
      <c r="ALV1854" s="0"/>
      <c r="ALW1854" s="0"/>
      <c r="ALX1854" s="0"/>
      <c r="ALY1854" s="0"/>
      <c r="ALZ1854" s="0"/>
      <c r="AMA1854" s="0"/>
      <c r="AMB1854" s="0"/>
      <c r="AMC1854" s="0"/>
      <c r="AMD1854" s="0"/>
      <c r="AME1854" s="0"/>
      <c r="AMF1854" s="0"/>
      <c r="AMG1854" s="0"/>
      <c r="AMH1854" s="0"/>
      <c r="AMI1854" s="0"/>
      <c r="AMJ1854" s="0"/>
    </row>
    <row r="1855" s="16" customFormat="true" ht="79.1" hidden="false" customHeight="false" outlineLevel="0" collapsed="false">
      <c r="A1855" s="9" t="str">
        <f aca="false">MID(H1855,1,1)</f>
        <v>2</v>
      </c>
      <c r="B1855" s="10" t="str">
        <f aca="false">MID(H1855,2,1)</f>
        <v>1</v>
      </c>
      <c r="C1855" s="10" t="str">
        <f aca="false">MID(H1855,3,1)</f>
        <v>3</v>
      </c>
      <c r="D1855" s="10" t="str">
        <f aca="false">MID(H1855,4,1)</f>
        <v>1</v>
      </c>
      <c r="E1855" s="10" t="str">
        <f aca="false">MID(H1855,5,1)</f>
        <v>3</v>
      </c>
      <c r="F1855" s="10" t="str">
        <f aca="false">MID(H1855,6,2)</f>
        <v>00</v>
      </c>
      <c r="G1855" s="10" t="str">
        <f aca="false">MID(H1855,8,2)</f>
        <v>00</v>
      </c>
      <c r="H1855" s="11" t="n">
        <v>213130000</v>
      </c>
      <c r="I1855" s="12" t="s">
        <v>2271</v>
      </c>
      <c r="J1855" s="13" t="s">
        <v>2272</v>
      </c>
      <c r="K1855" s="12" t="n">
        <v>0</v>
      </c>
      <c r="L1855" s="10" t="n">
        <v>0</v>
      </c>
      <c r="M1855" s="12" t="s">
        <v>27</v>
      </c>
      <c r="N1855" s="10" t="n">
        <v>2</v>
      </c>
      <c r="O1855" s="14" t="n">
        <v>4</v>
      </c>
      <c r="P1855" s="15" t="n">
        <v>3</v>
      </c>
      <c r="ALF1855" s="0"/>
      <c r="ALG1855" s="0"/>
      <c r="ALH1855" s="0"/>
      <c r="ALI1855" s="0"/>
      <c r="ALJ1855" s="0"/>
      <c r="ALK1855" s="0"/>
      <c r="ALL1855" s="0"/>
      <c r="ALM1855" s="0"/>
      <c r="ALN1855" s="0"/>
      <c r="ALO1855" s="0"/>
      <c r="ALP1855" s="0"/>
      <c r="ALQ1855" s="0"/>
      <c r="ALR1855" s="0"/>
      <c r="ALS1855" s="0"/>
      <c r="ALT1855" s="0"/>
      <c r="ALU1855" s="0"/>
      <c r="ALV1855" s="0"/>
      <c r="ALW1855" s="0"/>
      <c r="ALX1855" s="0"/>
      <c r="ALY1855" s="0"/>
      <c r="ALZ1855" s="0"/>
      <c r="AMA1855" s="0"/>
      <c r="AMB1855" s="0"/>
      <c r="AMC1855" s="0"/>
      <c r="AMD1855" s="0"/>
      <c r="AME1855" s="0"/>
      <c r="AMF1855" s="0"/>
      <c r="AMG1855" s="0"/>
      <c r="AMH1855" s="0"/>
      <c r="AMI1855" s="0"/>
      <c r="AMJ1855" s="0"/>
    </row>
    <row r="1856" s="16" customFormat="true" ht="79.1" hidden="false" customHeight="false" outlineLevel="0" collapsed="false">
      <c r="A1856" s="9" t="str">
        <f aca="false">MID(H1856,1,1)</f>
        <v>2</v>
      </c>
      <c r="B1856" s="10" t="str">
        <f aca="false">MID(H1856,2,1)</f>
        <v>1</v>
      </c>
      <c r="C1856" s="10" t="str">
        <f aca="false">MID(H1856,3,1)</f>
        <v>3</v>
      </c>
      <c r="D1856" s="10" t="str">
        <f aca="false">MID(H1856,4,1)</f>
        <v>1</v>
      </c>
      <c r="E1856" s="10" t="str">
        <f aca="false">MID(H1856,5,1)</f>
        <v>4</v>
      </c>
      <c r="F1856" s="10" t="str">
        <f aca="false">MID(H1856,6,2)</f>
        <v>00</v>
      </c>
      <c r="G1856" s="10" t="str">
        <f aca="false">MID(H1856,8,2)</f>
        <v>00</v>
      </c>
      <c r="H1856" s="11" t="n">
        <v>213140000</v>
      </c>
      <c r="I1856" s="12" t="s">
        <v>2273</v>
      </c>
      <c r="J1856" s="13" t="s">
        <v>2274</v>
      </c>
      <c r="K1856" s="12" t="n">
        <v>0</v>
      </c>
      <c r="L1856" s="10" t="n">
        <v>0</v>
      </c>
      <c r="M1856" s="12" t="s">
        <v>27</v>
      </c>
      <c r="N1856" s="10" t="n">
        <v>2</v>
      </c>
      <c r="O1856" s="14" t="n">
        <v>4</v>
      </c>
      <c r="P1856" s="15" t="n">
        <v>3</v>
      </c>
      <c r="ALF1856" s="0"/>
      <c r="ALG1856" s="0"/>
      <c r="ALH1856" s="0"/>
      <c r="ALI1856" s="0"/>
      <c r="ALJ1856" s="0"/>
      <c r="ALK1856" s="0"/>
      <c r="ALL1856" s="0"/>
      <c r="ALM1856" s="0"/>
      <c r="ALN1856" s="0"/>
      <c r="ALO1856" s="0"/>
      <c r="ALP1856" s="0"/>
      <c r="ALQ1856" s="0"/>
      <c r="ALR1856" s="0"/>
      <c r="ALS1856" s="0"/>
      <c r="ALT1856" s="0"/>
      <c r="ALU1856" s="0"/>
      <c r="ALV1856" s="0"/>
      <c r="ALW1856" s="0"/>
      <c r="ALX1856" s="0"/>
      <c r="ALY1856" s="0"/>
      <c r="ALZ1856" s="0"/>
      <c r="AMA1856" s="0"/>
      <c r="AMB1856" s="0"/>
      <c r="AMC1856" s="0"/>
      <c r="AMD1856" s="0"/>
      <c r="AME1856" s="0"/>
      <c r="AMF1856" s="0"/>
      <c r="AMG1856" s="0"/>
      <c r="AMH1856" s="0"/>
      <c r="AMI1856" s="0"/>
      <c r="AMJ1856" s="0"/>
    </row>
    <row r="1857" s="16" customFormat="true" ht="79.1" hidden="false" customHeight="false" outlineLevel="0" collapsed="false">
      <c r="A1857" s="9" t="str">
        <f aca="false">MID(H1857,1,1)</f>
        <v>2</v>
      </c>
      <c r="B1857" s="10" t="str">
        <f aca="false">MID(H1857,2,1)</f>
        <v>1</v>
      </c>
      <c r="C1857" s="10" t="str">
        <f aca="false">MID(H1857,3,1)</f>
        <v>3</v>
      </c>
      <c r="D1857" s="10" t="str">
        <f aca="false">MID(H1857,4,1)</f>
        <v>1</v>
      </c>
      <c r="E1857" s="10" t="str">
        <f aca="false">MID(H1857,5,1)</f>
        <v>5</v>
      </c>
      <c r="F1857" s="10" t="str">
        <f aca="false">MID(H1857,6,2)</f>
        <v>00</v>
      </c>
      <c r="G1857" s="10" t="str">
        <f aca="false">MID(H1857,8,2)</f>
        <v>00</v>
      </c>
      <c r="H1857" s="11" t="n">
        <v>213150000</v>
      </c>
      <c r="I1857" s="12" t="s">
        <v>2275</v>
      </c>
      <c r="J1857" s="13" t="s">
        <v>2276</v>
      </c>
      <c r="K1857" s="12" t="n">
        <v>0</v>
      </c>
      <c r="L1857" s="10" t="n">
        <v>0</v>
      </c>
      <c r="M1857" s="12" t="s">
        <v>27</v>
      </c>
      <c r="N1857" s="10" t="n">
        <v>2</v>
      </c>
      <c r="O1857" s="14" t="n">
        <v>4</v>
      </c>
      <c r="P1857" s="15" t="n">
        <v>3</v>
      </c>
      <c r="ALF1857" s="0"/>
      <c r="ALG1857" s="0"/>
      <c r="ALH1857" s="0"/>
      <c r="ALI1857" s="0"/>
      <c r="ALJ1857" s="0"/>
      <c r="ALK1857" s="0"/>
      <c r="ALL1857" s="0"/>
      <c r="ALM1857" s="0"/>
      <c r="ALN1857" s="0"/>
      <c r="ALO1857" s="0"/>
      <c r="ALP1857" s="0"/>
      <c r="ALQ1857" s="0"/>
      <c r="ALR1857" s="0"/>
      <c r="ALS1857" s="0"/>
      <c r="ALT1857" s="0"/>
      <c r="ALU1857" s="0"/>
      <c r="ALV1857" s="0"/>
      <c r="ALW1857" s="0"/>
      <c r="ALX1857" s="0"/>
      <c r="ALY1857" s="0"/>
      <c r="ALZ1857" s="0"/>
      <c r="AMA1857" s="0"/>
      <c r="AMB1857" s="0"/>
      <c r="AMC1857" s="0"/>
      <c r="AMD1857" s="0"/>
      <c r="AME1857" s="0"/>
      <c r="AMF1857" s="0"/>
      <c r="AMG1857" s="0"/>
      <c r="AMH1857" s="0"/>
      <c r="AMI1857" s="0"/>
      <c r="AMJ1857" s="0"/>
    </row>
    <row r="1858" s="16" customFormat="true" ht="49.95" hidden="false" customHeight="false" outlineLevel="0" collapsed="false">
      <c r="A1858" s="9" t="str">
        <f aca="false">MID(H1858,1,1)</f>
        <v>2</v>
      </c>
      <c r="B1858" s="10" t="str">
        <f aca="false">MID(H1858,2,1)</f>
        <v>1</v>
      </c>
      <c r="C1858" s="10" t="str">
        <f aca="false">MID(H1858,3,1)</f>
        <v>3</v>
      </c>
      <c r="D1858" s="10" t="str">
        <f aca="false">MID(H1858,4,1)</f>
        <v>2</v>
      </c>
      <c r="E1858" s="10" t="str">
        <f aca="false">MID(H1858,5,1)</f>
        <v>0</v>
      </c>
      <c r="F1858" s="10" t="str">
        <f aca="false">MID(H1858,6,2)</f>
        <v>00</v>
      </c>
      <c r="G1858" s="10" t="str">
        <f aca="false">MID(H1858,8,2)</f>
        <v>00</v>
      </c>
      <c r="H1858" s="11" t="n">
        <v>213200000</v>
      </c>
      <c r="I1858" s="12" t="s">
        <v>2277</v>
      </c>
      <c r="J1858" s="13" t="s">
        <v>2278</v>
      </c>
      <c r="K1858" s="12" t="n">
        <v>0</v>
      </c>
      <c r="L1858" s="10" t="n">
        <v>0</v>
      </c>
      <c r="M1858" s="12" t="s">
        <v>17</v>
      </c>
      <c r="N1858" s="10"/>
      <c r="O1858" s="14" t="n">
        <v>0</v>
      </c>
      <c r="P1858" s="15" t="n">
        <v>0</v>
      </c>
      <c r="ALF1858" s="0"/>
      <c r="ALG1858" s="0"/>
      <c r="ALH1858" s="0"/>
      <c r="ALI1858" s="0"/>
      <c r="ALJ1858" s="0"/>
      <c r="ALK1858" s="0"/>
      <c r="ALL1858" s="0"/>
      <c r="ALM1858" s="0"/>
      <c r="ALN1858" s="0"/>
      <c r="ALO1858" s="0"/>
      <c r="ALP1858" s="0"/>
      <c r="ALQ1858" s="0"/>
      <c r="ALR1858" s="0"/>
      <c r="ALS1858" s="0"/>
      <c r="ALT1858" s="0"/>
      <c r="ALU1858" s="0"/>
      <c r="ALV1858" s="0"/>
      <c r="ALW1858" s="0"/>
      <c r="ALX1858" s="0"/>
      <c r="ALY1858" s="0"/>
      <c r="ALZ1858" s="0"/>
      <c r="AMA1858" s="0"/>
      <c r="AMB1858" s="0"/>
      <c r="AMC1858" s="0"/>
      <c r="AMD1858" s="0"/>
      <c r="AME1858" s="0"/>
      <c r="AMF1858" s="0"/>
      <c r="AMG1858" s="0"/>
      <c r="AMH1858" s="0"/>
      <c r="AMI1858" s="0"/>
      <c r="AMJ1858" s="0"/>
    </row>
    <row r="1859" s="16" customFormat="true" ht="69.4" hidden="false" customHeight="false" outlineLevel="0" collapsed="false">
      <c r="A1859" s="9" t="str">
        <f aca="false">MID(H1859,1,1)</f>
        <v>2</v>
      </c>
      <c r="B1859" s="10" t="str">
        <f aca="false">MID(H1859,2,1)</f>
        <v>1</v>
      </c>
      <c r="C1859" s="10" t="str">
        <f aca="false">MID(H1859,3,1)</f>
        <v>3</v>
      </c>
      <c r="D1859" s="10" t="str">
        <f aca="false">MID(H1859,4,1)</f>
        <v>2</v>
      </c>
      <c r="E1859" s="10" t="str">
        <f aca="false">MID(H1859,5,1)</f>
        <v>1</v>
      </c>
      <c r="F1859" s="10" t="str">
        <f aca="false">MID(H1859,6,2)</f>
        <v>00</v>
      </c>
      <c r="G1859" s="10" t="str">
        <f aca="false">MID(H1859,8,2)</f>
        <v>00</v>
      </c>
      <c r="H1859" s="11" t="n">
        <v>213210000</v>
      </c>
      <c r="I1859" s="12" t="s">
        <v>2279</v>
      </c>
      <c r="J1859" s="13" t="s">
        <v>2280</v>
      </c>
      <c r="K1859" s="12" t="n">
        <v>0</v>
      </c>
      <c r="L1859" s="10" t="n">
        <v>0</v>
      </c>
      <c r="M1859" s="12" t="s">
        <v>17</v>
      </c>
      <c r="N1859" s="10"/>
      <c r="O1859" s="14" t="n">
        <v>0</v>
      </c>
      <c r="P1859" s="15" t="n">
        <v>0</v>
      </c>
      <c r="ALF1859" s="0"/>
      <c r="ALG1859" s="0"/>
      <c r="ALH1859" s="0"/>
      <c r="ALI1859" s="0"/>
      <c r="ALJ1859" s="0"/>
      <c r="ALK1859" s="0"/>
      <c r="ALL1859" s="0"/>
      <c r="ALM1859" s="0"/>
      <c r="ALN1859" s="0"/>
      <c r="ALO1859" s="0"/>
      <c r="ALP1859" s="0"/>
      <c r="ALQ1859" s="0"/>
      <c r="ALR1859" s="0"/>
      <c r="ALS1859" s="0"/>
      <c r="ALT1859" s="0"/>
      <c r="ALU1859" s="0"/>
      <c r="ALV1859" s="0"/>
      <c r="ALW1859" s="0"/>
      <c r="ALX1859" s="0"/>
      <c r="ALY1859" s="0"/>
      <c r="ALZ1859" s="0"/>
      <c r="AMA1859" s="0"/>
      <c r="AMB1859" s="0"/>
      <c r="AMC1859" s="0"/>
      <c r="AMD1859" s="0"/>
      <c r="AME1859" s="0"/>
      <c r="AMF1859" s="0"/>
      <c r="AMG1859" s="0"/>
      <c r="AMH1859" s="0"/>
      <c r="AMI1859" s="0"/>
      <c r="AMJ1859" s="0"/>
    </row>
    <row r="1860" s="16" customFormat="true" ht="20.85" hidden="false" customHeight="false" outlineLevel="0" collapsed="false">
      <c r="A1860" s="9" t="str">
        <f aca="false">MID(H1860,1,1)</f>
        <v>2</v>
      </c>
      <c r="B1860" s="10" t="str">
        <f aca="false">MID(H1860,2,1)</f>
        <v>1</v>
      </c>
      <c r="C1860" s="10" t="str">
        <f aca="false">MID(H1860,3,1)</f>
        <v>3</v>
      </c>
      <c r="D1860" s="10" t="str">
        <f aca="false">MID(H1860,4,1)</f>
        <v>2</v>
      </c>
      <c r="E1860" s="10" t="str">
        <f aca="false">MID(H1860,5,1)</f>
        <v>1</v>
      </c>
      <c r="F1860" s="10" t="str">
        <f aca="false">MID(H1860,6,2)</f>
        <v>01</v>
      </c>
      <c r="G1860" s="10" t="str">
        <f aca="false">MID(H1860,8,2)</f>
        <v>00</v>
      </c>
      <c r="H1860" s="11" t="n">
        <v>213210100</v>
      </c>
      <c r="I1860" s="12" t="s">
        <v>2281</v>
      </c>
      <c r="J1860" s="13" t="s">
        <v>2282</v>
      </c>
      <c r="K1860" s="12" t="n">
        <v>0</v>
      </c>
      <c r="L1860" s="10" t="n">
        <v>0</v>
      </c>
      <c r="M1860" s="12" t="s">
        <v>17</v>
      </c>
      <c r="N1860" s="10"/>
      <c r="O1860" s="14" t="n">
        <v>0</v>
      </c>
      <c r="P1860" s="15" t="n">
        <v>0</v>
      </c>
      <c r="ALF1860" s="0"/>
      <c r="ALG1860" s="0"/>
      <c r="ALH1860" s="0"/>
      <c r="ALI1860" s="0"/>
      <c r="ALJ1860" s="0"/>
      <c r="ALK1860" s="0"/>
      <c r="ALL1860" s="0"/>
      <c r="ALM1860" s="0"/>
      <c r="ALN1860" s="0"/>
      <c r="ALO1860" s="0"/>
      <c r="ALP1860" s="0"/>
      <c r="ALQ1860" s="0"/>
      <c r="ALR1860" s="0"/>
      <c r="ALS1860" s="0"/>
      <c r="ALT1860" s="0"/>
      <c r="ALU1860" s="0"/>
      <c r="ALV1860" s="0"/>
      <c r="ALW1860" s="0"/>
      <c r="ALX1860" s="0"/>
      <c r="ALY1860" s="0"/>
      <c r="ALZ1860" s="0"/>
      <c r="AMA1860" s="0"/>
      <c r="AMB1860" s="0"/>
      <c r="AMC1860" s="0"/>
      <c r="AMD1860" s="0"/>
      <c r="AME1860" s="0"/>
      <c r="AMF1860" s="0"/>
      <c r="AMG1860" s="0"/>
      <c r="AMH1860" s="0"/>
      <c r="AMI1860" s="0"/>
      <c r="AMJ1860" s="0"/>
    </row>
    <row r="1861" s="16" customFormat="true" ht="30.55" hidden="false" customHeight="false" outlineLevel="0" collapsed="false">
      <c r="A1861" s="9" t="str">
        <f aca="false">MID(H1861,1,1)</f>
        <v>2</v>
      </c>
      <c r="B1861" s="10" t="str">
        <f aca="false">MID(H1861,2,1)</f>
        <v>1</v>
      </c>
      <c r="C1861" s="10" t="str">
        <f aca="false">MID(H1861,3,1)</f>
        <v>3</v>
      </c>
      <c r="D1861" s="10" t="str">
        <f aca="false">MID(H1861,4,1)</f>
        <v>2</v>
      </c>
      <c r="E1861" s="10" t="str">
        <f aca="false">MID(H1861,5,1)</f>
        <v>1</v>
      </c>
      <c r="F1861" s="10" t="str">
        <f aca="false">MID(H1861,6,2)</f>
        <v>01</v>
      </c>
      <c r="G1861" s="10" t="str">
        <f aca="false">MID(H1861,8,2)</f>
        <v>01</v>
      </c>
      <c r="H1861" s="11" t="n">
        <v>213210101</v>
      </c>
      <c r="I1861" s="12" t="s">
        <v>2213</v>
      </c>
      <c r="J1861" s="13" t="s">
        <v>2283</v>
      </c>
      <c r="K1861" s="12" t="n">
        <v>0</v>
      </c>
      <c r="L1861" s="10" t="n">
        <v>0</v>
      </c>
      <c r="M1861" s="12" t="s">
        <v>27</v>
      </c>
      <c r="N1861" s="10" t="n">
        <v>2</v>
      </c>
      <c r="O1861" s="14" t="n">
        <v>4</v>
      </c>
      <c r="P1861" s="15" t="n">
        <v>3</v>
      </c>
      <c r="ALF1861" s="0"/>
      <c r="ALG1861" s="0"/>
      <c r="ALH1861" s="0"/>
      <c r="ALI1861" s="0"/>
      <c r="ALJ1861" s="0"/>
      <c r="ALK1861" s="0"/>
      <c r="ALL1861" s="0"/>
      <c r="ALM1861" s="0"/>
      <c r="ALN1861" s="0"/>
      <c r="ALO1861" s="0"/>
      <c r="ALP1861" s="0"/>
      <c r="ALQ1861" s="0"/>
      <c r="ALR1861" s="0"/>
      <c r="ALS1861" s="0"/>
      <c r="ALT1861" s="0"/>
      <c r="ALU1861" s="0"/>
      <c r="ALV1861" s="0"/>
      <c r="ALW1861" s="0"/>
      <c r="ALX1861" s="0"/>
      <c r="ALY1861" s="0"/>
      <c r="ALZ1861" s="0"/>
      <c r="AMA1861" s="0"/>
      <c r="AMB1861" s="0"/>
      <c r="AMC1861" s="0"/>
      <c r="AMD1861" s="0"/>
      <c r="AME1861" s="0"/>
      <c r="AMF1861" s="0"/>
      <c r="AMG1861" s="0"/>
      <c r="AMH1861" s="0"/>
      <c r="AMI1861" s="0"/>
      <c r="AMJ1861" s="0"/>
    </row>
    <row r="1862" s="16" customFormat="true" ht="20.85" hidden="false" customHeight="false" outlineLevel="0" collapsed="false">
      <c r="A1862" s="9" t="str">
        <f aca="false">MID(H1862,1,1)</f>
        <v>2</v>
      </c>
      <c r="B1862" s="10" t="str">
        <f aca="false">MID(H1862,2,1)</f>
        <v>1</v>
      </c>
      <c r="C1862" s="10" t="str">
        <f aca="false">MID(H1862,3,1)</f>
        <v>3</v>
      </c>
      <c r="D1862" s="10" t="str">
        <f aca="false">MID(H1862,4,1)</f>
        <v>2</v>
      </c>
      <c r="E1862" s="10" t="str">
        <f aca="false">MID(H1862,5,1)</f>
        <v>1</v>
      </c>
      <c r="F1862" s="10" t="str">
        <f aca="false">MID(H1862,6,2)</f>
        <v>01</v>
      </c>
      <c r="G1862" s="10" t="str">
        <f aca="false">MID(H1862,8,2)</f>
        <v>02</v>
      </c>
      <c r="H1862" s="11" t="n">
        <v>213210102</v>
      </c>
      <c r="I1862" s="12" t="s">
        <v>2215</v>
      </c>
      <c r="J1862" s="13" t="s">
        <v>2284</v>
      </c>
      <c r="K1862" s="12" t="n">
        <v>0</v>
      </c>
      <c r="L1862" s="10" t="n">
        <v>0</v>
      </c>
      <c r="M1862" s="12" t="s">
        <v>27</v>
      </c>
      <c r="N1862" s="10" t="n">
        <v>2</v>
      </c>
      <c r="O1862" s="14" t="n">
        <v>8</v>
      </c>
      <c r="P1862" s="15" t="n">
        <v>4</v>
      </c>
      <c r="ALF1862" s="0"/>
      <c r="ALG1862" s="0"/>
      <c r="ALH1862" s="0"/>
      <c r="ALI1862" s="0"/>
      <c r="ALJ1862" s="0"/>
      <c r="ALK1862" s="0"/>
      <c r="ALL1862" s="0"/>
      <c r="ALM1862" s="0"/>
      <c r="ALN1862" s="0"/>
      <c r="ALO1862" s="0"/>
      <c r="ALP1862" s="0"/>
      <c r="ALQ1862" s="0"/>
      <c r="ALR1862" s="0"/>
      <c r="ALS1862" s="0"/>
      <c r="ALT1862" s="0"/>
      <c r="ALU1862" s="0"/>
      <c r="ALV1862" s="0"/>
      <c r="ALW1862" s="0"/>
      <c r="ALX1862" s="0"/>
      <c r="ALY1862" s="0"/>
      <c r="ALZ1862" s="0"/>
      <c r="AMA1862" s="0"/>
      <c r="AMB1862" s="0"/>
      <c r="AMC1862" s="0"/>
      <c r="AMD1862" s="0"/>
      <c r="AME1862" s="0"/>
      <c r="AMF1862" s="0"/>
      <c r="AMG1862" s="0"/>
      <c r="AMH1862" s="0"/>
      <c r="AMI1862" s="0"/>
      <c r="AMJ1862" s="0"/>
    </row>
    <row r="1863" s="16" customFormat="true" ht="20.85" hidden="false" customHeight="false" outlineLevel="0" collapsed="false">
      <c r="A1863" s="9" t="str">
        <f aca="false">MID(H1863,1,1)</f>
        <v>2</v>
      </c>
      <c r="B1863" s="10" t="str">
        <f aca="false">MID(H1863,2,1)</f>
        <v>1</v>
      </c>
      <c r="C1863" s="10" t="str">
        <f aca="false">MID(H1863,3,1)</f>
        <v>3</v>
      </c>
      <c r="D1863" s="10" t="str">
        <f aca="false">MID(H1863,4,1)</f>
        <v>2</v>
      </c>
      <c r="E1863" s="10" t="str">
        <f aca="false">MID(H1863,5,1)</f>
        <v>1</v>
      </c>
      <c r="F1863" s="10" t="str">
        <f aca="false">MID(H1863,6,2)</f>
        <v>01</v>
      </c>
      <c r="G1863" s="10" t="str">
        <f aca="false">MID(H1863,8,2)</f>
        <v>03</v>
      </c>
      <c r="H1863" s="11" t="n">
        <v>213210103</v>
      </c>
      <c r="I1863" s="12" t="s">
        <v>2217</v>
      </c>
      <c r="J1863" s="13" t="s">
        <v>2285</v>
      </c>
      <c r="K1863" s="12" t="n">
        <v>0</v>
      </c>
      <c r="L1863" s="10" t="n">
        <v>0</v>
      </c>
      <c r="M1863" s="12" t="s">
        <v>27</v>
      </c>
      <c r="N1863" s="10" t="n">
        <v>2</v>
      </c>
      <c r="O1863" s="14" t="n">
        <v>8</v>
      </c>
      <c r="P1863" s="15" t="n">
        <v>4</v>
      </c>
      <c r="ALF1863" s="0"/>
      <c r="ALG1863" s="0"/>
      <c r="ALH1863" s="0"/>
      <c r="ALI1863" s="0"/>
      <c r="ALJ1863" s="0"/>
      <c r="ALK1863" s="0"/>
      <c r="ALL1863" s="0"/>
      <c r="ALM1863" s="0"/>
      <c r="ALN1863" s="0"/>
      <c r="ALO1863" s="0"/>
      <c r="ALP1863" s="0"/>
      <c r="ALQ1863" s="0"/>
      <c r="ALR1863" s="0"/>
      <c r="ALS1863" s="0"/>
      <c r="ALT1863" s="0"/>
      <c r="ALU1863" s="0"/>
      <c r="ALV1863" s="0"/>
      <c r="ALW1863" s="0"/>
      <c r="ALX1863" s="0"/>
      <c r="ALY1863" s="0"/>
      <c r="ALZ1863" s="0"/>
      <c r="AMA1863" s="0"/>
      <c r="AMB1863" s="0"/>
      <c r="AMC1863" s="0"/>
      <c r="AMD1863" s="0"/>
      <c r="AME1863" s="0"/>
      <c r="AMF1863" s="0"/>
      <c r="AMG1863" s="0"/>
      <c r="AMH1863" s="0"/>
      <c r="AMI1863" s="0"/>
      <c r="AMJ1863" s="0"/>
    </row>
    <row r="1864" s="16" customFormat="true" ht="12.8" hidden="false" customHeight="false" outlineLevel="0" collapsed="false">
      <c r="A1864" s="9" t="str">
        <f aca="false">MID(H1864,1,1)</f>
        <v>2</v>
      </c>
      <c r="B1864" s="10" t="str">
        <f aca="false">MID(H1864,2,1)</f>
        <v>1</v>
      </c>
      <c r="C1864" s="10" t="str">
        <f aca="false">MID(H1864,3,1)</f>
        <v>3</v>
      </c>
      <c r="D1864" s="10" t="str">
        <f aca="false">MID(H1864,4,1)</f>
        <v>2</v>
      </c>
      <c r="E1864" s="10" t="str">
        <f aca="false">MID(H1864,5,1)</f>
        <v>1</v>
      </c>
      <c r="F1864" s="10" t="str">
        <f aca="false">MID(H1864,6,2)</f>
        <v>01</v>
      </c>
      <c r="G1864" s="10" t="str">
        <f aca="false">MID(H1864,8,2)</f>
        <v>99</v>
      </c>
      <c r="H1864" s="11" t="n">
        <v>213210199</v>
      </c>
      <c r="I1864" s="12" t="s">
        <v>2219</v>
      </c>
      <c r="J1864" s="13" t="s">
        <v>2286</v>
      </c>
      <c r="K1864" s="12" t="n">
        <v>0</v>
      </c>
      <c r="L1864" s="10" t="n">
        <v>0</v>
      </c>
      <c r="M1864" s="12" t="s">
        <v>27</v>
      </c>
      <c r="N1864" s="10" t="n">
        <v>2</v>
      </c>
      <c r="O1864" s="14" t="n">
        <v>4</v>
      </c>
      <c r="P1864" s="15" t="n">
        <v>3</v>
      </c>
      <c r="ALF1864" s="0"/>
      <c r="ALG1864" s="0"/>
      <c r="ALH1864" s="0"/>
      <c r="ALI1864" s="0"/>
      <c r="ALJ1864" s="0"/>
      <c r="ALK1864" s="0"/>
      <c r="ALL1864" s="0"/>
      <c r="ALM1864" s="0"/>
      <c r="ALN1864" s="0"/>
      <c r="ALO1864" s="0"/>
      <c r="ALP1864" s="0"/>
      <c r="ALQ1864" s="0"/>
      <c r="ALR1864" s="0"/>
      <c r="ALS1864" s="0"/>
      <c r="ALT1864" s="0"/>
      <c r="ALU1864" s="0"/>
      <c r="ALV1864" s="0"/>
      <c r="ALW1864" s="0"/>
      <c r="ALX1864" s="0"/>
      <c r="ALY1864" s="0"/>
      <c r="ALZ1864" s="0"/>
      <c r="AMA1864" s="0"/>
      <c r="AMB1864" s="0"/>
      <c r="AMC1864" s="0"/>
      <c r="AMD1864" s="0"/>
      <c r="AME1864" s="0"/>
      <c r="AMF1864" s="0"/>
      <c r="AMG1864" s="0"/>
      <c r="AMH1864" s="0"/>
      <c r="AMI1864" s="0"/>
      <c r="AMJ1864" s="0"/>
    </row>
    <row r="1865" s="16" customFormat="true" ht="20.85" hidden="false" customHeight="false" outlineLevel="0" collapsed="false">
      <c r="A1865" s="9" t="str">
        <f aca="false">MID(H1865,1,1)</f>
        <v>2</v>
      </c>
      <c r="B1865" s="10" t="str">
        <f aca="false">MID(H1865,2,1)</f>
        <v>1</v>
      </c>
      <c r="C1865" s="10" t="str">
        <f aca="false">MID(H1865,3,1)</f>
        <v>3</v>
      </c>
      <c r="D1865" s="10" t="str">
        <f aca="false">MID(H1865,4,1)</f>
        <v>2</v>
      </c>
      <c r="E1865" s="10" t="str">
        <f aca="false">MID(H1865,5,1)</f>
        <v>1</v>
      </c>
      <c r="F1865" s="10" t="str">
        <f aca="false">MID(H1865,6,2)</f>
        <v>02</v>
      </c>
      <c r="G1865" s="10" t="str">
        <f aca="false">MID(H1865,8,2)</f>
        <v>00</v>
      </c>
      <c r="H1865" s="11" t="n">
        <v>213210200</v>
      </c>
      <c r="I1865" s="12" t="s">
        <v>2287</v>
      </c>
      <c r="J1865" s="13" t="s">
        <v>2288</v>
      </c>
      <c r="K1865" s="12" t="n">
        <v>0</v>
      </c>
      <c r="L1865" s="10" t="n">
        <v>0</v>
      </c>
      <c r="M1865" s="12" t="s">
        <v>17</v>
      </c>
      <c r="N1865" s="10"/>
      <c r="O1865" s="14" t="n">
        <v>0</v>
      </c>
      <c r="P1865" s="15" t="n">
        <v>0</v>
      </c>
      <c r="ALF1865" s="0"/>
      <c r="ALG1865" s="0"/>
      <c r="ALH1865" s="0"/>
      <c r="ALI1865" s="0"/>
      <c r="ALJ1865" s="0"/>
      <c r="ALK1865" s="0"/>
      <c r="ALL1865" s="0"/>
      <c r="ALM1865" s="0"/>
      <c r="ALN1865" s="0"/>
      <c r="ALO1865" s="0"/>
      <c r="ALP1865" s="0"/>
      <c r="ALQ1865" s="0"/>
      <c r="ALR1865" s="0"/>
      <c r="ALS1865" s="0"/>
      <c r="ALT1865" s="0"/>
      <c r="ALU1865" s="0"/>
      <c r="ALV1865" s="0"/>
      <c r="ALW1865" s="0"/>
      <c r="ALX1865" s="0"/>
      <c r="ALY1865" s="0"/>
      <c r="ALZ1865" s="0"/>
      <c r="AMA1865" s="0"/>
      <c r="AMB1865" s="0"/>
      <c r="AMC1865" s="0"/>
      <c r="AMD1865" s="0"/>
      <c r="AME1865" s="0"/>
      <c r="AMF1865" s="0"/>
      <c r="AMG1865" s="0"/>
      <c r="AMH1865" s="0"/>
      <c r="AMI1865" s="0"/>
      <c r="AMJ1865" s="0"/>
    </row>
    <row r="1866" s="16" customFormat="true" ht="20.85" hidden="false" customHeight="false" outlineLevel="0" collapsed="false">
      <c r="A1866" s="9" t="str">
        <f aca="false">MID(H1866,1,1)</f>
        <v>2</v>
      </c>
      <c r="B1866" s="10" t="str">
        <f aca="false">MID(H1866,2,1)</f>
        <v>1</v>
      </c>
      <c r="C1866" s="10" t="str">
        <f aca="false">MID(H1866,3,1)</f>
        <v>3</v>
      </c>
      <c r="D1866" s="10" t="str">
        <f aca="false">MID(H1866,4,1)</f>
        <v>2</v>
      </c>
      <c r="E1866" s="10" t="str">
        <f aca="false">MID(H1866,5,1)</f>
        <v>1</v>
      </c>
      <c r="F1866" s="10" t="str">
        <f aca="false">MID(H1866,6,2)</f>
        <v>02</v>
      </c>
      <c r="G1866" s="10" t="str">
        <f aca="false">MID(H1866,8,2)</f>
        <v>01</v>
      </c>
      <c r="H1866" s="11" t="n">
        <v>213210201</v>
      </c>
      <c r="I1866" s="12" t="s">
        <v>2223</v>
      </c>
      <c r="J1866" s="13" t="s">
        <v>2224</v>
      </c>
      <c r="K1866" s="12" t="n">
        <v>0</v>
      </c>
      <c r="L1866" s="10" t="n">
        <v>0</v>
      </c>
      <c r="M1866" s="12" t="s">
        <v>27</v>
      </c>
      <c r="N1866" s="10" t="n">
        <v>2</v>
      </c>
      <c r="O1866" s="14" t="n">
        <v>4</v>
      </c>
      <c r="P1866" s="15" t="n">
        <v>3</v>
      </c>
      <c r="ALF1866" s="0"/>
      <c r="ALG1866" s="0"/>
      <c r="ALH1866" s="0"/>
      <c r="ALI1866" s="0"/>
      <c r="ALJ1866" s="0"/>
      <c r="ALK1866" s="0"/>
      <c r="ALL1866" s="0"/>
      <c r="ALM1866" s="0"/>
      <c r="ALN1866" s="0"/>
      <c r="ALO1866" s="0"/>
      <c r="ALP1866" s="0"/>
      <c r="ALQ1866" s="0"/>
      <c r="ALR1866" s="0"/>
      <c r="ALS1866" s="0"/>
      <c r="ALT1866" s="0"/>
      <c r="ALU1866" s="0"/>
      <c r="ALV1866" s="0"/>
      <c r="ALW1866" s="0"/>
      <c r="ALX1866" s="0"/>
      <c r="ALY1866" s="0"/>
      <c r="ALZ1866" s="0"/>
      <c r="AMA1866" s="0"/>
      <c r="AMB1866" s="0"/>
      <c r="AMC1866" s="0"/>
      <c r="AMD1866" s="0"/>
      <c r="AME1866" s="0"/>
      <c r="AMF1866" s="0"/>
      <c r="AMG1866" s="0"/>
      <c r="AMH1866" s="0"/>
      <c r="AMI1866" s="0"/>
      <c r="AMJ1866" s="0"/>
    </row>
    <row r="1867" s="16" customFormat="true" ht="20.85" hidden="false" customHeight="false" outlineLevel="0" collapsed="false">
      <c r="A1867" s="9" t="str">
        <f aca="false">MID(H1867,1,1)</f>
        <v>2</v>
      </c>
      <c r="B1867" s="10" t="str">
        <f aca="false">MID(H1867,2,1)</f>
        <v>1</v>
      </c>
      <c r="C1867" s="10" t="str">
        <f aca="false">MID(H1867,3,1)</f>
        <v>3</v>
      </c>
      <c r="D1867" s="10" t="str">
        <f aca="false">MID(H1867,4,1)</f>
        <v>2</v>
      </c>
      <c r="E1867" s="10" t="str">
        <f aca="false">MID(H1867,5,1)</f>
        <v>1</v>
      </c>
      <c r="F1867" s="10" t="str">
        <f aca="false">MID(H1867,6,2)</f>
        <v>02</v>
      </c>
      <c r="G1867" s="10" t="str">
        <f aca="false">MID(H1867,8,2)</f>
        <v>02</v>
      </c>
      <c r="H1867" s="11" t="n">
        <v>213210202</v>
      </c>
      <c r="I1867" s="12" t="s">
        <v>2225</v>
      </c>
      <c r="J1867" s="13" t="s">
        <v>2226</v>
      </c>
      <c r="K1867" s="12" t="n">
        <v>0</v>
      </c>
      <c r="L1867" s="10" t="n">
        <v>0</v>
      </c>
      <c r="M1867" s="12" t="s">
        <v>27</v>
      </c>
      <c r="N1867" s="10" t="n">
        <v>2</v>
      </c>
      <c r="O1867" s="14" t="n">
        <v>8</v>
      </c>
      <c r="P1867" s="15" t="n">
        <v>4</v>
      </c>
      <c r="ALF1867" s="0"/>
      <c r="ALG1867" s="0"/>
      <c r="ALH1867" s="0"/>
      <c r="ALI1867" s="0"/>
      <c r="ALJ1867" s="0"/>
      <c r="ALK1867" s="0"/>
      <c r="ALL1867" s="0"/>
      <c r="ALM1867" s="0"/>
      <c r="ALN1867" s="0"/>
      <c r="ALO1867" s="0"/>
      <c r="ALP1867" s="0"/>
      <c r="ALQ1867" s="0"/>
      <c r="ALR1867" s="0"/>
      <c r="ALS1867" s="0"/>
      <c r="ALT1867" s="0"/>
      <c r="ALU1867" s="0"/>
      <c r="ALV1867" s="0"/>
      <c r="ALW1867" s="0"/>
      <c r="ALX1867" s="0"/>
      <c r="ALY1867" s="0"/>
      <c r="ALZ1867" s="0"/>
      <c r="AMA1867" s="0"/>
      <c r="AMB1867" s="0"/>
      <c r="AMC1867" s="0"/>
      <c r="AMD1867" s="0"/>
      <c r="AME1867" s="0"/>
      <c r="AMF1867" s="0"/>
      <c r="AMG1867" s="0"/>
      <c r="AMH1867" s="0"/>
      <c r="AMI1867" s="0"/>
      <c r="AMJ1867" s="0"/>
    </row>
    <row r="1868" s="16" customFormat="true" ht="20.85" hidden="false" customHeight="false" outlineLevel="0" collapsed="false">
      <c r="A1868" s="9" t="str">
        <f aca="false">MID(H1868,1,1)</f>
        <v>2</v>
      </c>
      <c r="B1868" s="10" t="str">
        <f aca="false">MID(H1868,2,1)</f>
        <v>1</v>
      </c>
      <c r="C1868" s="10" t="str">
        <f aca="false">MID(H1868,3,1)</f>
        <v>3</v>
      </c>
      <c r="D1868" s="10" t="str">
        <f aca="false">MID(H1868,4,1)</f>
        <v>2</v>
      </c>
      <c r="E1868" s="10" t="str">
        <f aca="false">MID(H1868,5,1)</f>
        <v>1</v>
      </c>
      <c r="F1868" s="10" t="str">
        <f aca="false">MID(H1868,6,2)</f>
        <v>02</v>
      </c>
      <c r="G1868" s="10" t="str">
        <f aca="false">MID(H1868,8,2)</f>
        <v>03</v>
      </c>
      <c r="H1868" s="11" t="n">
        <v>213210203</v>
      </c>
      <c r="I1868" s="12" t="s">
        <v>2227</v>
      </c>
      <c r="J1868" s="13" t="s">
        <v>2228</v>
      </c>
      <c r="K1868" s="12" t="n">
        <v>0</v>
      </c>
      <c r="L1868" s="10" t="n">
        <v>0</v>
      </c>
      <c r="M1868" s="12" t="s">
        <v>27</v>
      </c>
      <c r="N1868" s="10" t="n">
        <v>2</v>
      </c>
      <c r="O1868" s="14" t="n">
        <v>8</v>
      </c>
      <c r="P1868" s="15" t="n">
        <v>4</v>
      </c>
      <c r="ALF1868" s="0"/>
      <c r="ALG1868" s="0"/>
      <c r="ALH1868" s="0"/>
      <c r="ALI1868" s="0"/>
      <c r="ALJ1868" s="0"/>
      <c r="ALK1868" s="0"/>
      <c r="ALL1868" s="0"/>
      <c r="ALM1868" s="0"/>
      <c r="ALN1868" s="0"/>
      <c r="ALO1868" s="0"/>
      <c r="ALP1868" s="0"/>
      <c r="ALQ1868" s="0"/>
      <c r="ALR1868" s="0"/>
      <c r="ALS1868" s="0"/>
      <c r="ALT1868" s="0"/>
      <c r="ALU1868" s="0"/>
      <c r="ALV1868" s="0"/>
      <c r="ALW1868" s="0"/>
      <c r="ALX1868" s="0"/>
      <c r="ALY1868" s="0"/>
      <c r="ALZ1868" s="0"/>
      <c r="AMA1868" s="0"/>
      <c r="AMB1868" s="0"/>
      <c r="AMC1868" s="0"/>
      <c r="AMD1868" s="0"/>
      <c r="AME1868" s="0"/>
      <c r="AMF1868" s="0"/>
      <c r="AMG1868" s="0"/>
      <c r="AMH1868" s="0"/>
      <c r="AMI1868" s="0"/>
      <c r="AMJ1868" s="0"/>
    </row>
    <row r="1869" s="16" customFormat="true" ht="12.8" hidden="false" customHeight="false" outlineLevel="0" collapsed="false">
      <c r="A1869" s="9" t="str">
        <f aca="false">MID(H1869,1,1)</f>
        <v>2</v>
      </c>
      <c r="B1869" s="10" t="str">
        <f aca="false">MID(H1869,2,1)</f>
        <v>1</v>
      </c>
      <c r="C1869" s="10" t="str">
        <f aca="false">MID(H1869,3,1)</f>
        <v>3</v>
      </c>
      <c r="D1869" s="10" t="str">
        <f aca="false">MID(H1869,4,1)</f>
        <v>2</v>
      </c>
      <c r="E1869" s="10" t="str">
        <f aca="false">MID(H1869,5,1)</f>
        <v>1</v>
      </c>
      <c r="F1869" s="10" t="str">
        <f aca="false">MID(H1869,6,2)</f>
        <v>02</v>
      </c>
      <c r="G1869" s="10" t="str">
        <f aca="false">MID(H1869,8,2)</f>
        <v>99</v>
      </c>
      <c r="H1869" s="11" t="n">
        <v>213210299</v>
      </c>
      <c r="I1869" s="12" t="s">
        <v>2229</v>
      </c>
      <c r="J1869" s="13" t="s">
        <v>2230</v>
      </c>
      <c r="K1869" s="12" t="n">
        <v>0</v>
      </c>
      <c r="L1869" s="10" t="n">
        <v>0</v>
      </c>
      <c r="M1869" s="12" t="s">
        <v>27</v>
      </c>
      <c r="N1869" s="10" t="n">
        <v>2</v>
      </c>
      <c r="O1869" s="14" t="n">
        <v>4</v>
      </c>
      <c r="P1869" s="15" t="n">
        <v>3</v>
      </c>
      <c r="ALF1869" s="0"/>
      <c r="ALG1869" s="0"/>
      <c r="ALH1869" s="0"/>
      <c r="ALI1869" s="0"/>
      <c r="ALJ1869" s="0"/>
      <c r="ALK1869" s="0"/>
      <c r="ALL1869" s="0"/>
      <c r="ALM1869" s="0"/>
      <c r="ALN1869" s="0"/>
      <c r="ALO1869" s="0"/>
      <c r="ALP1869" s="0"/>
      <c r="ALQ1869" s="0"/>
      <c r="ALR1869" s="0"/>
      <c r="ALS1869" s="0"/>
      <c r="ALT1869" s="0"/>
      <c r="ALU1869" s="0"/>
      <c r="ALV1869" s="0"/>
      <c r="ALW1869" s="0"/>
      <c r="ALX1869" s="0"/>
      <c r="ALY1869" s="0"/>
      <c r="ALZ1869" s="0"/>
      <c r="AMA1869" s="0"/>
      <c r="AMB1869" s="0"/>
      <c r="AMC1869" s="0"/>
      <c r="AMD1869" s="0"/>
      <c r="AME1869" s="0"/>
      <c r="AMF1869" s="0"/>
      <c r="AMG1869" s="0"/>
      <c r="AMH1869" s="0"/>
      <c r="AMI1869" s="0"/>
      <c r="AMJ1869" s="0"/>
    </row>
    <row r="1870" s="16" customFormat="true" ht="20.85" hidden="false" customHeight="false" outlineLevel="0" collapsed="false">
      <c r="A1870" s="9" t="str">
        <f aca="false">MID(H1870,1,1)</f>
        <v>2</v>
      </c>
      <c r="B1870" s="10" t="str">
        <f aca="false">MID(H1870,2,1)</f>
        <v>1</v>
      </c>
      <c r="C1870" s="10" t="str">
        <f aca="false">MID(H1870,3,1)</f>
        <v>4</v>
      </c>
      <c r="D1870" s="10" t="str">
        <f aca="false">MID(H1870,4,1)</f>
        <v>0</v>
      </c>
      <c r="E1870" s="10" t="str">
        <f aca="false">MID(H1870,5,1)</f>
        <v>0</v>
      </c>
      <c r="F1870" s="10" t="str">
        <f aca="false">MID(H1870,6,2)</f>
        <v>00</v>
      </c>
      <c r="G1870" s="10" t="str">
        <f aca="false">MID(H1870,8,2)</f>
        <v>00</v>
      </c>
      <c r="H1870" s="11" t="n">
        <v>214000000</v>
      </c>
      <c r="I1870" s="12" t="s">
        <v>2289</v>
      </c>
      <c r="J1870" s="13" t="s">
        <v>2290</v>
      </c>
      <c r="K1870" s="12" t="n">
        <v>0</v>
      </c>
      <c r="L1870" s="10" t="n">
        <v>0</v>
      </c>
      <c r="M1870" s="12" t="s">
        <v>17</v>
      </c>
      <c r="N1870" s="10"/>
      <c r="O1870" s="14" t="n">
        <v>0</v>
      </c>
      <c r="P1870" s="15" t="n">
        <v>0</v>
      </c>
      <c r="ALF1870" s="0"/>
      <c r="ALG1870" s="0"/>
      <c r="ALH1870" s="0"/>
      <c r="ALI1870" s="0"/>
      <c r="ALJ1870" s="0"/>
      <c r="ALK1870" s="0"/>
      <c r="ALL1870" s="0"/>
      <c r="ALM1870" s="0"/>
      <c r="ALN1870" s="0"/>
      <c r="ALO1870" s="0"/>
      <c r="ALP1870" s="0"/>
      <c r="ALQ1870" s="0"/>
      <c r="ALR1870" s="0"/>
      <c r="ALS1870" s="0"/>
      <c r="ALT1870" s="0"/>
      <c r="ALU1870" s="0"/>
      <c r="ALV1870" s="0"/>
      <c r="ALW1870" s="0"/>
      <c r="ALX1870" s="0"/>
      <c r="ALY1870" s="0"/>
      <c r="ALZ1870" s="0"/>
      <c r="AMA1870" s="0"/>
      <c r="AMB1870" s="0"/>
      <c r="AMC1870" s="0"/>
      <c r="AMD1870" s="0"/>
      <c r="AME1870" s="0"/>
      <c r="AMF1870" s="0"/>
      <c r="AMG1870" s="0"/>
      <c r="AMH1870" s="0"/>
      <c r="AMI1870" s="0"/>
      <c r="AMJ1870" s="0"/>
    </row>
    <row r="1871" s="16" customFormat="true" ht="20.85" hidden="false" customHeight="false" outlineLevel="0" collapsed="false">
      <c r="A1871" s="9" t="str">
        <f aca="false">MID(H1871,1,1)</f>
        <v>2</v>
      </c>
      <c r="B1871" s="10" t="str">
        <f aca="false">MID(H1871,2,1)</f>
        <v>1</v>
      </c>
      <c r="C1871" s="10" t="str">
        <f aca="false">MID(H1871,3,1)</f>
        <v>4</v>
      </c>
      <c r="D1871" s="10" t="str">
        <f aca="false">MID(H1871,4,1)</f>
        <v>1</v>
      </c>
      <c r="E1871" s="10" t="str">
        <f aca="false">MID(H1871,5,1)</f>
        <v>0</v>
      </c>
      <c r="F1871" s="10" t="str">
        <f aca="false">MID(H1871,6,2)</f>
        <v>00</v>
      </c>
      <c r="G1871" s="10" t="str">
        <f aca="false">MID(H1871,8,2)</f>
        <v>00</v>
      </c>
      <c r="H1871" s="11" t="n">
        <v>214100000</v>
      </c>
      <c r="I1871" s="12" t="s">
        <v>2291</v>
      </c>
      <c r="J1871" s="13" t="s">
        <v>2292</v>
      </c>
      <c r="K1871" s="12" t="n">
        <v>0</v>
      </c>
      <c r="L1871" s="10" t="n">
        <v>0</v>
      </c>
      <c r="M1871" s="12" t="s">
        <v>17</v>
      </c>
      <c r="N1871" s="10"/>
      <c r="O1871" s="14" t="n">
        <v>0</v>
      </c>
      <c r="P1871" s="15" t="n">
        <v>0</v>
      </c>
      <c r="ALF1871" s="0"/>
      <c r="ALG1871" s="0"/>
      <c r="ALH1871" s="0"/>
      <c r="ALI1871" s="0"/>
      <c r="ALJ1871" s="0"/>
      <c r="ALK1871" s="0"/>
      <c r="ALL1871" s="0"/>
      <c r="ALM1871" s="0"/>
      <c r="ALN1871" s="0"/>
      <c r="ALO1871" s="0"/>
      <c r="ALP1871" s="0"/>
      <c r="ALQ1871" s="0"/>
      <c r="ALR1871" s="0"/>
      <c r="ALS1871" s="0"/>
      <c r="ALT1871" s="0"/>
      <c r="ALU1871" s="0"/>
      <c r="ALV1871" s="0"/>
      <c r="ALW1871" s="0"/>
      <c r="ALX1871" s="0"/>
      <c r="ALY1871" s="0"/>
      <c r="ALZ1871" s="0"/>
      <c r="AMA1871" s="0"/>
      <c r="AMB1871" s="0"/>
      <c r="AMC1871" s="0"/>
      <c r="AMD1871" s="0"/>
      <c r="AME1871" s="0"/>
      <c r="AMF1871" s="0"/>
      <c r="AMG1871" s="0"/>
      <c r="AMH1871" s="0"/>
      <c r="AMI1871" s="0"/>
      <c r="AMJ1871" s="0"/>
    </row>
    <row r="1872" s="16" customFormat="true" ht="40.25" hidden="false" customHeight="false" outlineLevel="0" collapsed="false">
      <c r="A1872" s="9" t="str">
        <f aca="false">MID(H1872,1,1)</f>
        <v>2</v>
      </c>
      <c r="B1872" s="10" t="str">
        <f aca="false">MID(H1872,2,1)</f>
        <v>1</v>
      </c>
      <c r="C1872" s="10" t="str">
        <f aca="false">MID(H1872,3,1)</f>
        <v>4</v>
      </c>
      <c r="D1872" s="10" t="str">
        <f aca="false">MID(H1872,4,1)</f>
        <v>1</v>
      </c>
      <c r="E1872" s="10" t="str">
        <f aca="false">MID(H1872,5,1)</f>
        <v>1</v>
      </c>
      <c r="F1872" s="10" t="str">
        <f aca="false">MID(H1872,6,2)</f>
        <v>00</v>
      </c>
      <c r="G1872" s="10" t="str">
        <f aca="false">MID(H1872,8,2)</f>
        <v>00</v>
      </c>
      <c r="H1872" s="11" t="n">
        <v>214110000</v>
      </c>
      <c r="I1872" s="12" t="s">
        <v>2293</v>
      </c>
      <c r="J1872" s="13" t="s">
        <v>2294</v>
      </c>
      <c r="K1872" s="12" t="n">
        <v>0</v>
      </c>
      <c r="L1872" s="10" t="n">
        <v>0</v>
      </c>
      <c r="M1872" s="12" t="s">
        <v>17</v>
      </c>
      <c r="N1872" s="10"/>
      <c r="O1872" s="14" t="n">
        <v>0</v>
      </c>
      <c r="P1872" s="15" t="n">
        <v>0</v>
      </c>
      <c r="ALF1872" s="0"/>
      <c r="ALG1872" s="0"/>
      <c r="ALH1872" s="0"/>
      <c r="ALI1872" s="0"/>
      <c r="ALJ1872" s="0"/>
      <c r="ALK1872" s="0"/>
      <c r="ALL1872" s="0"/>
      <c r="ALM1872" s="0"/>
      <c r="ALN1872" s="0"/>
      <c r="ALO1872" s="0"/>
      <c r="ALP1872" s="0"/>
      <c r="ALQ1872" s="0"/>
      <c r="ALR1872" s="0"/>
      <c r="ALS1872" s="0"/>
      <c r="ALT1872" s="0"/>
      <c r="ALU1872" s="0"/>
      <c r="ALV1872" s="0"/>
      <c r="ALW1872" s="0"/>
      <c r="ALX1872" s="0"/>
      <c r="ALY1872" s="0"/>
      <c r="ALZ1872" s="0"/>
      <c r="AMA1872" s="0"/>
      <c r="AMB1872" s="0"/>
      <c r="AMC1872" s="0"/>
      <c r="AMD1872" s="0"/>
      <c r="AME1872" s="0"/>
      <c r="AMF1872" s="0"/>
      <c r="AMG1872" s="0"/>
      <c r="AMH1872" s="0"/>
      <c r="AMI1872" s="0"/>
      <c r="AMJ1872" s="0"/>
    </row>
    <row r="1873" s="16" customFormat="true" ht="49.95" hidden="false" customHeight="false" outlineLevel="0" collapsed="false">
      <c r="A1873" s="9" t="str">
        <f aca="false">MID(H1873,1,1)</f>
        <v>2</v>
      </c>
      <c r="B1873" s="10" t="str">
        <f aca="false">MID(H1873,2,1)</f>
        <v>1</v>
      </c>
      <c r="C1873" s="10" t="str">
        <f aca="false">MID(H1873,3,1)</f>
        <v>4</v>
      </c>
      <c r="D1873" s="10" t="str">
        <f aca="false">MID(H1873,4,1)</f>
        <v>1</v>
      </c>
      <c r="E1873" s="10" t="str">
        <f aca="false">MID(H1873,5,1)</f>
        <v>1</v>
      </c>
      <c r="F1873" s="10" t="str">
        <f aca="false">MID(H1873,6,2)</f>
        <v>01</v>
      </c>
      <c r="G1873" s="10" t="str">
        <f aca="false">MID(H1873,8,2)</f>
        <v>00</v>
      </c>
      <c r="H1873" s="11" t="n">
        <v>214110100</v>
      </c>
      <c r="I1873" s="12" t="s">
        <v>2295</v>
      </c>
      <c r="J1873" s="13" t="s">
        <v>2296</v>
      </c>
      <c r="K1873" s="12" t="n">
        <v>0</v>
      </c>
      <c r="L1873" s="10" t="n">
        <v>0</v>
      </c>
      <c r="M1873" s="12" t="s">
        <v>27</v>
      </c>
      <c r="N1873" s="10" t="n">
        <v>2</v>
      </c>
      <c r="O1873" s="14" t="n">
        <v>4</v>
      </c>
      <c r="P1873" s="15" t="n">
        <v>3</v>
      </c>
      <c r="ALF1873" s="0"/>
      <c r="ALG1873" s="0"/>
      <c r="ALH1873" s="0"/>
      <c r="ALI1873" s="0"/>
      <c r="ALJ1873" s="0"/>
      <c r="ALK1873" s="0"/>
      <c r="ALL1873" s="0"/>
      <c r="ALM1873" s="0"/>
      <c r="ALN1873" s="0"/>
      <c r="ALO1873" s="0"/>
      <c r="ALP1873" s="0"/>
      <c r="ALQ1873" s="0"/>
      <c r="ALR1873" s="0"/>
      <c r="ALS1873" s="0"/>
      <c r="ALT1873" s="0"/>
      <c r="ALU1873" s="0"/>
      <c r="ALV1873" s="0"/>
      <c r="ALW1873" s="0"/>
      <c r="ALX1873" s="0"/>
      <c r="ALY1873" s="0"/>
      <c r="ALZ1873" s="0"/>
      <c r="AMA1873" s="0"/>
      <c r="AMB1873" s="0"/>
      <c r="AMC1873" s="0"/>
      <c r="AMD1873" s="0"/>
      <c r="AME1873" s="0"/>
      <c r="AMF1873" s="0"/>
      <c r="AMG1873" s="0"/>
      <c r="AMH1873" s="0"/>
      <c r="AMI1873" s="0"/>
      <c r="AMJ1873" s="0"/>
    </row>
    <row r="1874" s="16" customFormat="true" ht="20.85" hidden="false" customHeight="false" outlineLevel="0" collapsed="false">
      <c r="A1874" s="9" t="str">
        <f aca="false">MID(H1874,1,1)</f>
        <v>2</v>
      </c>
      <c r="B1874" s="10" t="str">
        <f aca="false">MID(H1874,2,1)</f>
        <v>1</v>
      </c>
      <c r="C1874" s="10" t="str">
        <f aca="false">MID(H1874,3,1)</f>
        <v>4</v>
      </c>
      <c r="D1874" s="10" t="str">
        <f aca="false">MID(H1874,4,1)</f>
        <v>1</v>
      </c>
      <c r="E1874" s="10" t="str">
        <f aca="false">MID(H1874,5,1)</f>
        <v>1</v>
      </c>
      <c r="F1874" s="10" t="str">
        <f aca="false">MID(H1874,6,2)</f>
        <v>02</v>
      </c>
      <c r="G1874" s="10" t="str">
        <f aca="false">MID(H1874,8,2)</f>
        <v>00</v>
      </c>
      <c r="H1874" s="11" t="n">
        <v>214110200</v>
      </c>
      <c r="I1874" s="12" t="s">
        <v>2297</v>
      </c>
      <c r="J1874" s="13" t="s">
        <v>2298</v>
      </c>
      <c r="K1874" s="12" t="n">
        <v>0</v>
      </c>
      <c r="L1874" s="10" t="n">
        <v>0</v>
      </c>
      <c r="M1874" s="12" t="s">
        <v>27</v>
      </c>
      <c r="N1874" s="10" t="n">
        <v>2</v>
      </c>
      <c r="O1874" s="14" t="n">
        <v>4</v>
      </c>
      <c r="P1874" s="15" t="n">
        <v>3</v>
      </c>
      <c r="ALF1874" s="0"/>
      <c r="ALG1874" s="0"/>
      <c r="ALH1874" s="0"/>
      <c r="ALI1874" s="0"/>
      <c r="ALJ1874" s="0"/>
      <c r="ALK1874" s="0"/>
      <c r="ALL1874" s="0"/>
      <c r="ALM1874" s="0"/>
      <c r="ALN1874" s="0"/>
      <c r="ALO1874" s="0"/>
      <c r="ALP1874" s="0"/>
      <c r="ALQ1874" s="0"/>
      <c r="ALR1874" s="0"/>
      <c r="ALS1874" s="0"/>
      <c r="ALT1874" s="0"/>
      <c r="ALU1874" s="0"/>
      <c r="ALV1874" s="0"/>
      <c r="ALW1874" s="0"/>
      <c r="ALX1874" s="0"/>
      <c r="ALY1874" s="0"/>
      <c r="ALZ1874" s="0"/>
      <c r="AMA1874" s="0"/>
      <c r="AMB1874" s="0"/>
      <c r="AMC1874" s="0"/>
      <c r="AMD1874" s="0"/>
      <c r="AME1874" s="0"/>
      <c r="AMF1874" s="0"/>
      <c r="AMG1874" s="0"/>
      <c r="AMH1874" s="0"/>
      <c r="AMI1874" s="0"/>
      <c r="AMJ1874" s="0"/>
    </row>
    <row r="1875" s="16" customFormat="true" ht="40.25" hidden="false" customHeight="false" outlineLevel="0" collapsed="false">
      <c r="A1875" s="9" t="str">
        <f aca="false">MID(H1875,1,1)</f>
        <v>2</v>
      </c>
      <c r="B1875" s="10" t="str">
        <f aca="false">MID(H1875,2,1)</f>
        <v>1</v>
      </c>
      <c r="C1875" s="10" t="str">
        <f aca="false">MID(H1875,3,1)</f>
        <v>4</v>
      </c>
      <c r="D1875" s="10" t="str">
        <f aca="false">MID(H1875,4,1)</f>
        <v>1</v>
      </c>
      <c r="E1875" s="10" t="str">
        <f aca="false">MID(H1875,5,1)</f>
        <v>1</v>
      </c>
      <c r="F1875" s="10" t="str">
        <f aca="false">MID(H1875,6,2)</f>
        <v>03</v>
      </c>
      <c r="G1875" s="10" t="str">
        <f aca="false">MID(H1875,8,2)</f>
        <v>00</v>
      </c>
      <c r="H1875" s="11" t="n">
        <v>214110300</v>
      </c>
      <c r="I1875" s="12" t="s">
        <v>2299</v>
      </c>
      <c r="J1875" s="13" t="s">
        <v>2300</v>
      </c>
      <c r="K1875" s="12" t="n">
        <v>0</v>
      </c>
      <c r="L1875" s="10" t="n">
        <v>0</v>
      </c>
      <c r="M1875" s="12" t="s">
        <v>27</v>
      </c>
      <c r="N1875" s="10" t="n">
        <v>2</v>
      </c>
      <c r="O1875" s="14" t="n">
        <v>4</v>
      </c>
      <c r="P1875" s="15" t="n">
        <v>3</v>
      </c>
      <c r="ALF1875" s="0"/>
      <c r="ALG1875" s="0"/>
      <c r="ALH1875" s="0"/>
      <c r="ALI1875" s="0"/>
      <c r="ALJ1875" s="0"/>
      <c r="ALK1875" s="0"/>
      <c r="ALL1875" s="0"/>
      <c r="ALM1875" s="0"/>
      <c r="ALN1875" s="0"/>
      <c r="ALO1875" s="0"/>
      <c r="ALP1875" s="0"/>
      <c r="ALQ1875" s="0"/>
      <c r="ALR1875" s="0"/>
      <c r="ALS1875" s="0"/>
      <c r="ALT1875" s="0"/>
      <c r="ALU1875" s="0"/>
      <c r="ALV1875" s="0"/>
      <c r="ALW1875" s="0"/>
      <c r="ALX1875" s="0"/>
      <c r="ALY1875" s="0"/>
      <c r="ALZ1875" s="0"/>
      <c r="AMA1875" s="0"/>
      <c r="AMB1875" s="0"/>
      <c r="AMC1875" s="0"/>
      <c r="AMD1875" s="0"/>
      <c r="AME1875" s="0"/>
      <c r="AMF1875" s="0"/>
      <c r="AMG1875" s="0"/>
      <c r="AMH1875" s="0"/>
      <c r="AMI1875" s="0"/>
      <c r="AMJ1875" s="0"/>
    </row>
    <row r="1876" s="16" customFormat="true" ht="20.85" hidden="false" customHeight="false" outlineLevel="0" collapsed="false">
      <c r="A1876" s="9" t="str">
        <f aca="false">MID(H1876,1,1)</f>
        <v>2</v>
      </c>
      <c r="B1876" s="10" t="str">
        <f aca="false">MID(H1876,2,1)</f>
        <v>1</v>
      </c>
      <c r="C1876" s="10" t="str">
        <f aca="false">MID(H1876,3,1)</f>
        <v>4</v>
      </c>
      <c r="D1876" s="10" t="str">
        <f aca="false">MID(H1876,4,1)</f>
        <v>1</v>
      </c>
      <c r="E1876" s="10" t="str">
        <f aca="false">MID(H1876,5,1)</f>
        <v>1</v>
      </c>
      <c r="F1876" s="10" t="str">
        <f aca="false">MID(H1876,6,2)</f>
        <v>04</v>
      </c>
      <c r="G1876" s="10" t="str">
        <f aca="false">MID(H1876,8,2)</f>
        <v>00</v>
      </c>
      <c r="H1876" s="11" t="n">
        <v>214110400</v>
      </c>
      <c r="I1876" s="12" t="s">
        <v>2301</v>
      </c>
      <c r="J1876" s="13" t="s">
        <v>2302</v>
      </c>
      <c r="K1876" s="12" t="n">
        <v>0</v>
      </c>
      <c r="L1876" s="10" t="n">
        <v>0</v>
      </c>
      <c r="M1876" s="12" t="s">
        <v>27</v>
      </c>
      <c r="N1876" s="10" t="n">
        <v>2</v>
      </c>
      <c r="O1876" s="14" t="n">
        <v>4</v>
      </c>
      <c r="P1876" s="15" t="n">
        <v>3</v>
      </c>
      <c r="ALF1876" s="0"/>
      <c r="ALG1876" s="0"/>
      <c r="ALH1876" s="0"/>
      <c r="ALI1876" s="0"/>
      <c r="ALJ1876" s="0"/>
      <c r="ALK1876" s="0"/>
      <c r="ALL1876" s="0"/>
      <c r="ALM1876" s="0"/>
      <c r="ALN1876" s="0"/>
      <c r="ALO1876" s="0"/>
      <c r="ALP1876" s="0"/>
      <c r="ALQ1876" s="0"/>
      <c r="ALR1876" s="0"/>
      <c r="ALS1876" s="0"/>
      <c r="ALT1876" s="0"/>
      <c r="ALU1876" s="0"/>
      <c r="ALV1876" s="0"/>
      <c r="ALW1876" s="0"/>
      <c r="ALX1876" s="0"/>
      <c r="ALY1876" s="0"/>
      <c r="ALZ1876" s="0"/>
      <c r="AMA1876" s="0"/>
      <c r="AMB1876" s="0"/>
      <c r="AMC1876" s="0"/>
      <c r="AMD1876" s="0"/>
      <c r="AME1876" s="0"/>
      <c r="AMF1876" s="0"/>
      <c r="AMG1876" s="0"/>
      <c r="AMH1876" s="0"/>
      <c r="AMI1876" s="0"/>
      <c r="AMJ1876" s="0"/>
    </row>
    <row r="1877" s="16" customFormat="true" ht="20.85" hidden="false" customHeight="false" outlineLevel="0" collapsed="false">
      <c r="A1877" s="9" t="str">
        <f aca="false">MID(H1877,1,1)</f>
        <v>2</v>
      </c>
      <c r="B1877" s="10" t="str">
        <f aca="false">MID(H1877,2,1)</f>
        <v>1</v>
      </c>
      <c r="C1877" s="10" t="str">
        <f aca="false">MID(H1877,3,1)</f>
        <v>4</v>
      </c>
      <c r="D1877" s="10" t="str">
        <f aca="false">MID(H1877,4,1)</f>
        <v>1</v>
      </c>
      <c r="E1877" s="10" t="str">
        <f aca="false">MID(H1877,5,1)</f>
        <v>1</v>
      </c>
      <c r="F1877" s="10" t="str">
        <f aca="false">MID(H1877,6,2)</f>
        <v>05</v>
      </c>
      <c r="G1877" s="10" t="str">
        <f aca="false">MID(H1877,8,2)</f>
        <v>00</v>
      </c>
      <c r="H1877" s="11" t="n">
        <v>214110500</v>
      </c>
      <c r="I1877" s="12" t="s">
        <v>2303</v>
      </c>
      <c r="J1877" s="13" t="s">
        <v>2304</v>
      </c>
      <c r="K1877" s="12" t="n">
        <v>0</v>
      </c>
      <c r="L1877" s="10" t="n">
        <v>0</v>
      </c>
      <c r="M1877" s="12" t="s">
        <v>27</v>
      </c>
      <c r="N1877" s="10" t="n">
        <v>2</v>
      </c>
      <c r="O1877" s="14" t="n">
        <v>4</v>
      </c>
      <c r="P1877" s="15" t="n">
        <v>3</v>
      </c>
      <c r="ALF1877" s="0"/>
      <c r="ALG1877" s="0"/>
      <c r="ALH1877" s="0"/>
      <c r="ALI1877" s="0"/>
      <c r="ALJ1877" s="0"/>
      <c r="ALK1877" s="0"/>
      <c r="ALL1877" s="0"/>
      <c r="ALM1877" s="0"/>
      <c r="ALN1877" s="0"/>
      <c r="ALO1877" s="0"/>
      <c r="ALP1877" s="0"/>
      <c r="ALQ1877" s="0"/>
      <c r="ALR1877" s="0"/>
      <c r="ALS1877" s="0"/>
      <c r="ALT1877" s="0"/>
      <c r="ALU1877" s="0"/>
      <c r="ALV1877" s="0"/>
      <c r="ALW1877" s="0"/>
      <c r="ALX1877" s="0"/>
      <c r="ALY1877" s="0"/>
      <c r="ALZ1877" s="0"/>
      <c r="AMA1877" s="0"/>
      <c r="AMB1877" s="0"/>
      <c r="AMC1877" s="0"/>
      <c r="AMD1877" s="0"/>
      <c r="AME1877" s="0"/>
      <c r="AMF1877" s="0"/>
      <c r="AMG1877" s="0"/>
      <c r="AMH1877" s="0"/>
      <c r="AMI1877" s="0"/>
      <c r="AMJ1877" s="0"/>
    </row>
    <row r="1878" s="16" customFormat="true" ht="20.85" hidden="false" customHeight="false" outlineLevel="0" collapsed="false">
      <c r="A1878" s="9" t="str">
        <f aca="false">MID(H1878,1,1)</f>
        <v>2</v>
      </c>
      <c r="B1878" s="10" t="str">
        <f aca="false">MID(H1878,2,1)</f>
        <v>1</v>
      </c>
      <c r="C1878" s="10" t="str">
        <f aca="false">MID(H1878,3,1)</f>
        <v>4</v>
      </c>
      <c r="D1878" s="10" t="str">
        <f aca="false">MID(H1878,4,1)</f>
        <v>1</v>
      </c>
      <c r="E1878" s="10" t="str">
        <f aca="false">MID(H1878,5,1)</f>
        <v>1</v>
      </c>
      <c r="F1878" s="10" t="str">
        <f aca="false">MID(H1878,6,2)</f>
        <v>06</v>
      </c>
      <c r="G1878" s="10" t="str">
        <f aca="false">MID(H1878,8,2)</f>
        <v>00</v>
      </c>
      <c r="H1878" s="11" t="n">
        <v>214110600</v>
      </c>
      <c r="I1878" s="12" t="s">
        <v>2305</v>
      </c>
      <c r="J1878" s="13" t="s">
        <v>2306</v>
      </c>
      <c r="K1878" s="12" t="n">
        <v>0</v>
      </c>
      <c r="L1878" s="10" t="n">
        <v>0</v>
      </c>
      <c r="M1878" s="12" t="s">
        <v>27</v>
      </c>
      <c r="N1878" s="10" t="n">
        <v>2</v>
      </c>
      <c r="O1878" s="14" t="n">
        <v>4</v>
      </c>
      <c r="P1878" s="15" t="n">
        <v>3</v>
      </c>
      <c r="ALF1878" s="0"/>
      <c r="ALG1878" s="0"/>
      <c r="ALH1878" s="0"/>
      <c r="ALI1878" s="0"/>
      <c r="ALJ1878" s="0"/>
      <c r="ALK1878" s="0"/>
      <c r="ALL1878" s="0"/>
      <c r="ALM1878" s="0"/>
      <c r="ALN1878" s="0"/>
      <c r="ALO1878" s="0"/>
      <c r="ALP1878" s="0"/>
      <c r="ALQ1878" s="0"/>
      <c r="ALR1878" s="0"/>
      <c r="ALS1878" s="0"/>
      <c r="ALT1878" s="0"/>
      <c r="ALU1878" s="0"/>
      <c r="ALV1878" s="0"/>
      <c r="ALW1878" s="0"/>
      <c r="ALX1878" s="0"/>
      <c r="ALY1878" s="0"/>
      <c r="ALZ1878" s="0"/>
      <c r="AMA1878" s="0"/>
      <c r="AMB1878" s="0"/>
      <c r="AMC1878" s="0"/>
      <c r="AMD1878" s="0"/>
      <c r="AME1878" s="0"/>
      <c r="AMF1878" s="0"/>
      <c r="AMG1878" s="0"/>
      <c r="AMH1878" s="0"/>
      <c r="AMI1878" s="0"/>
      <c r="AMJ1878" s="0"/>
    </row>
    <row r="1879" s="16" customFormat="true" ht="20.85" hidden="false" customHeight="false" outlineLevel="0" collapsed="false">
      <c r="A1879" s="9" t="str">
        <f aca="false">MID(H1879,1,1)</f>
        <v>2</v>
      </c>
      <c r="B1879" s="10" t="str">
        <f aca="false">MID(H1879,2,1)</f>
        <v>1</v>
      </c>
      <c r="C1879" s="10" t="str">
        <f aca="false">MID(H1879,3,1)</f>
        <v>4</v>
      </c>
      <c r="D1879" s="10" t="str">
        <f aca="false">MID(H1879,4,1)</f>
        <v>1</v>
      </c>
      <c r="E1879" s="10" t="str">
        <f aca="false">MID(H1879,5,1)</f>
        <v>1</v>
      </c>
      <c r="F1879" s="10" t="str">
        <f aca="false">MID(H1879,6,2)</f>
        <v>08</v>
      </c>
      <c r="G1879" s="10" t="str">
        <f aca="false">MID(H1879,8,2)</f>
        <v>00</v>
      </c>
      <c r="H1879" s="11" t="n">
        <v>214110800</v>
      </c>
      <c r="I1879" s="12" t="s">
        <v>2307</v>
      </c>
      <c r="J1879" s="13" t="s">
        <v>2308</v>
      </c>
      <c r="K1879" s="12" t="n">
        <v>0</v>
      </c>
      <c r="L1879" s="10" t="n">
        <v>0</v>
      </c>
      <c r="M1879" s="12" t="s">
        <v>27</v>
      </c>
      <c r="N1879" s="10" t="n">
        <v>2</v>
      </c>
      <c r="O1879" s="14" t="n">
        <v>4</v>
      </c>
      <c r="P1879" s="15" t="n">
        <v>3</v>
      </c>
      <c r="ALF1879" s="0"/>
      <c r="ALG1879" s="0"/>
      <c r="ALH1879" s="0"/>
      <c r="ALI1879" s="0"/>
      <c r="ALJ1879" s="0"/>
      <c r="ALK1879" s="0"/>
      <c r="ALL1879" s="0"/>
      <c r="ALM1879" s="0"/>
      <c r="ALN1879" s="0"/>
      <c r="ALO1879" s="0"/>
      <c r="ALP1879" s="0"/>
      <c r="ALQ1879" s="0"/>
      <c r="ALR1879" s="0"/>
      <c r="ALS1879" s="0"/>
      <c r="ALT1879" s="0"/>
      <c r="ALU1879" s="0"/>
      <c r="ALV1879" s="0"/>
      <c r="ALW1879" s="0"/>
      <c r="ALX1879" s="0"/>
      <c r="ALY1879" s="0"/>
      <c r="ALZ1879" s="0"/>
      <c r="AMA1879" s="0"/>
      <c r="AMB1879" s="0"/>
      <c r="AMC1879" s="0"/>
      <c r="AMD1879" s="0"/>
      <c r="AME1879" s="0"/>
      <c r="AMF1879" s="0"/>
      <c r="AMG1879" s="0"/>
      <c r="AMH1879" s="0"/>
      <c r="AMI1879" s="0"/>
      <c r="AMJ1879" s="0"/>
    </row>
    <row r="1880" s="16" customFormat="true" ht="20.85" hidden="false" customHeight="false" outlineLevel="0" collapsed="false">
      <c r="A1880" s="9" t="str">
        <f aca="false">MID(H1880,1,1)</f>
        <v>2</v>
      </c>
      <c r="B1880" s="10" t="str">
        <f aca="false">MID(H1880,2,1)</f>
        <v>1</v>
      </c>
      <c r="C1880" s="10" t="str">
        <f aca="false">MID(H1880,3,1)</f>
        <v>4</v>
      </c>
      <c r="D1880" s="10" t="str">
        <f aca="false">MID(H1880,4,1)</f>
        <v>1</v>
      </c>
      <c r="E1880" s="10" t="str">
        <f aca="false">MID(H1880,5,1)</f>
        <v>1</v>
      </c>
      <c r="F1880" s="10" t="str">
        <f aca="false">MID(H1880,6,2)</f>
        <v>09</v>
      </c>
      <c r="G1880" s="10" t="str">
        <f aca="false">MID(H1880,8,2)</f>
        <v>00</v>
      </c>
      <c r="H1880" s="11" t="n">
        <v>214110900</v>
      </c>
      <c r="I1880" s="12" t="s">
        <v>2309</v>
      </c>
      <c r="J1880" s="13" t="s">
        <v>2310</v>
      </c>
      <c r="K1880" s="12" t="n">
        <v>0</v>
      </c>
      <c r="L1880" s="10" t="n">
        <v>0</v>
      </c>
      <c r="M1880" s="12" t="s">
        <v>27</v>
      </c>
      <c r="N1880" s="10" t="n">
        <v>2</v>
      </c>
      <c r="O1880" s="14" t="n">
        <v>4</v>
      </c>
      <c r="P1880" s="15" t="n">
        <v>3</v>
      </c>
      <c r="ALF1880" s="0"/>
      <c r="ALG1880" s="0"/>
      <c r="ALH1880" s="0"/>
      <c r="ALI1880" s="0"/>
      <c r="ALJ1880" s="0"/>
      <c r="ALK1880" s="0"/>
      <c r="ALL1880" s="0"/>
      <c r="ALM1880" s="0"/>
      <c r="ALN1880" s="0"/>
      <c r="ALO1880" s="0"/>
      <c r="ALP1880" s="0"/>
      <c r="ALQ1880" s="0"/>
      <c r="ALR1880" s="0"/>
      <c r="ALS1880" s="0"/>
      <c r="ALT1880" s="0"/>
      <c r="ALU1880" s="0"/>
      <c r="ALV1880" s="0"/>
      <c r="ALW1880" s="0"/>
      <c r="ALX1880" s="0"/>
      <c r="ALY1880" s="0"/>
      <c r="ALZ1880" s="0"/>
      <c r="AMA1880" s="0"/>
      <c r="AMB1880" s="0"/>
      <c r="AMC1880" s="0"/>
      <c r="AMD1880" s="0"/>
      <c r="AME1880" s="0"/>
      <c r="AMF1880" s="0"/>
      <c r="AMG1880" s="0"/>
      <c r="AMH1880" s="0"/>
      <c r="AMI1880" s="0"/>
      <c r="AMJ1880" s="0"/>
    </row>
    <row r="1881" s="16" customFormat="true" ht="20.85" hidden="false" customHeight="false" outlineLevel="0" collapsed="false">
      <c r="A1881" s="9" t="str">
        <f aca="false">MID(H1881,1,1)</f>
        <v>2</v>
      </c>
      <c r="B1881" s="10" t="str">
        <f aca="false">MID(H1881,2,1)</f>
        <v>1</v>
      </c>
      <c r="C1881" s="10" t="str">
        <f aca="false">MID(H1881,3,1)</f>
        <v>4</v>
      </c>
      <c r="D1881" s="10" t="str">
        <f aca="false">MID(H1881,4,1)</f>
        <v>1</v>
      </c>
      <c r="E1881" s="10" t="str">
        <f aca="false">MID(H1881,5,1)</f>
        <v>1</v>
      </c>
      <c r="F1881" s="10" t="str">
        <f aca="false">MID(H1881,6,2)</f>
        <v>10</v>
      </c>
      <c r="G1881" s="10" t="str">
        <f aca="false">MID(H1881,8,2)</f>
        <v>00</v>
      </c>
      <c r="H1881" s="11" t="n">
        <v>214111000</v>
      </c>
      <c r="I1881" s="12" t="s">
        <v>2311</v>
      </c>
      <c r="J1881" s="13" t="s">
        <v>2312</v>
      </c>
      <c r="K1881" s="12" t="n">
        <v>0</v>
      </c>
      <c r="L1881" s="10" t="n">
        <v>0</v>
      </c>
      <c r="M1881" s="12" t="s">
        <v>27</v>
      </c>
      <c r="N1881" s="10" t="n">
        <v>2</v>
      </c>
      <c r="O1881" s="14" t="n">
        <v>4</v>
      </c>
      <c r="P1881" s="15" t="n">
        <v>3</v>
      </c>
      <c r="ALF1881" s="0"/>
      <c r="ALG1881" s="0"/>
      <c r="ALH1881" s="0"/>
      <c r="ALI1881" s="0"/>
      <c r="ALJ1881" s="0"/>
      <c r="ALK1881" s="0"/>
      <c r="ALL1881" s="0"/>
      <c r="ALM1881" s="0"/>
      <c r="ALN1881" s="0"/>
      <c r="ALO1881" s="0"/>
      <c r="ALP1881" s="0"/>
      <c r="ALQ1881" s="0"/>
      <c r="ALR1881" s="0"/>
      <c r="ALS1881" s="0"/>
      <c r="ALT1881" s="0"/>
      <c r="ALU1881" s="0"/>
      <c r="ALV1881" s="0"/>
      <c r="ALW1881" s="0"/>
      <c r="ALX1881" s="0"/>
      <c r="ALY1881" s="0"/>
      <c r="ALZ1881" s="0"/>
      <c r="AMA1881" s="0"/>
      <c r="AMB1881" s="0"/>
      <c r="AMC1881" s="0"/>
      <c r="AMD1881" s="0"/>
      <c r="AME1881" s="0"/>
      <c r="AMF1881" s="0"/>
      <c r="AMG1881" s="0"/>
      <c r="AMH1881" s="0"/>
      <c r="AMI1881" s="0"/>
      <c r="AMJ1881" s="0"/>
    </row>
    <row r="1882" s="16" customFormat="true" ht="20.85" hidden="false" customHeight="false" outlineLevel="0" collapsed="false">
      <c r="A1882" s="9" t="str">
        <f aca="false">MID(H1882,1,1)</f>
        <v>2</v>
      </c>
      <c r="B1882" s="10" t="str">
        <f aca="false">MID(H1882,2,1)</f>
        <v>1</v>
      </c>
      <c r="C1882" s="10" t="str">
        <f aca="false">MID(H1882,3,1)</f>
        <v>4</v>
      </c>
      <c r="D1882" s="10" t="str">
        <f aca="false">MID(H1882,4,1)</f>
        <v>1</v>
      </c>
      <c r="E1882" s="10" t="str">
        <f aca="false">MID(H1882,5,1)</f>
        <v>1</v>
      </c>
      <c r="F1882" s="10" t="str">
        <f aca="false">MID(H1882,6,2)</f>
        <v>11</v>
      </c>
      <c r="G1882" s="10" t="str">
        <f aca="false">MID(H1882,8,2)</f>
        <v>00</v>
      </c>
      <c r="H1882" s="11" t="n">
        <v>214111100</v>
      </c>
      <c r="I1882" s="12" t="s">
        <v>2313</v>
      </c>
      <c r="J1882" s="13" t="s">
        <v>2314</v>
      </c>
      <c r="K1882" s="12" t="n">
        <v>0</v>
      </c>
      <c r="L1882" s="10" t="n">
        <v>0</v>
      </c>
      <c r="M1882" s="12" t="s">
        <v>27</v>
      </c>
      <c r="N1882" s="10" t="n">
        <v>2</v>
      </c>
      <c r="O1882" s="14" t="n">
        <v>4</v>
      </c>
      <c r="P1882" s="15" t="n">
        <v>3</v>
      </c>
      <c r="ALF1882" s="0"/>
      <c r="ALG1882" s="0"/>
      <c r="ALH1882" s="0"/>
      <c r="ALI1882" s="0"/>
      <c r="ALJ1882" s="0"/>
      <c r="ALK1882" s="0"/>
      <c r="ALL1882" s="0"/>
      <c r="ALM1882" s="0"/>
      <c r="ALN1882" s="0"/>
      <c r="ALO1882" s="0"/>
      <c r="ALP1882" s="0"/>
      <c r="ALQ1882" s="0"/>
      <c r="ALR1882" s="0"/>
      <c r="ALS1882" s="0"/>
      <c r="ALT1882" s="0"/>
      <c r="ALU1882" s="0"/>
      <c r="ALV1882" s="0"/>
      <c r="ALW1882" s="0"/>
      <c r="ALX1882" s="0"/>
      <c r="ALY1882" s="0"/>
      <c r="ALZ1882" s="0"/>
      <c r="AMA1882" s="0"/>
      <c r="AMB1882" s="0"/>
      <c r="AMC1882" s="0"/>
      <c r="AMD1882" s="0"/>
      <c r="AME1882" s="0"/>
      <c r="AMF1882" s="0"/>
      <c r="AMG1882" s="0"/>
      <c r="AMH1882" s="0"/>
      <c r="AMI1882" s="0"/>
      <c r="AMJ1882" s="0"/>
    </row>
    <row r="1883" s="16" customFormat="true" ht="20.85" hidden="false" customHeight="false" outlineLevel="0" collapsed="false">
      <c r="A1883" s="9" t="str">
        <f aca="false">MID(H1883,1,1)</f>
        <v>2</v>
      </c>
      <c r="B1883" s="10" t="str">
        <f aca="false">MID(H1883,2,1)</f>
        <v>1</v>
      </c>
      <c r="C1883" s="10" t="str">
        <f aca="false">MID(H1883,3,1)</f>
        <v>4</v>
      </c>
      <c r="D1883" s="10" t="str">
        <f aca="false">MID(H1883,4,1)</f>
        <v>1</v>
      </c>
      <c r="E1883" s="10" t="str">
        <f aca="false">MID(H1883,5,1)</f>
        <v>1</v>
      </c>
      <c r="F1883" s="10" t="str">
        <f aca="false">MID(H1883,6,2)</f>
        <v>12</v>
      </c>
      <c r="G1883" s="10" t="str">
        <f aca="false">MID(H1883,8,2)</f>
        <v>00</v>
      </c>
      <c r="H1883" s="11" t="n">
        <v>214111200</v>
      </c>
      <c r="I1883" s="12" t="s">
        <v>2315</v>
      </c>
      <c r="J1883" s="13" t="s">
        <v>2316</v>
      </c>
      <c r="K1883" s="12" t="n">
        <v>0</v>
      </c>
      <c r="L1883" s="10" t="n">
        <v>0</v>
      </c>
      <c r="M1883" s="12" t="s">
        <v>27</v>
      </c>
      <c r="N1883" s="10" t="n">
        <v>2</v>
      </c>
      <c r="O1883" s="14" t="n">
        <v>8</v>
      </c>
      <c r="P1883" s="15" t="n">
        <v>4</v>
      </c>
      <c r="ALF1883" s="0"/>
      <c r="ALG1883" s="0"/>
      <c r="ALH1883" s="0"/>
      <c r="ALI1883" s="0"/>
      <c r="ALJ1883" s="0"/>
      <c r="ALK1883" s="0"/>
      <c r="ALL1883" s="0"/>
      <c r="ALM1883" s="0"/>
      <c r="ALN1883" s="0"/>
      <c r="ALO1883" s="0"/>
      <c r="ALP1883" s="0"/>
      <c r="ALQ1883" s="0"/>
      <c r="ALR1883" s="0"/>
      <c r="ALS1883" s="0"/>
      <c r="ALT1883" s="0"/>
      <c r="ALU1883" s="0"/>
      <c r="ALV1883" s="0"/>
      <c r="ALW1883" s="0"/>
      <c r="ALX1883" s="0"/>
      <c r="ALY1883" s="0"/>
      <c r="ALZ1883" s="0"/>
      <c r="AMA1883" s="0"/>
      <c r="AMB1883" s="0"/>
      <c r="AMC1883" s="0"/>
      <c r="AMD1883" s="0"/>
      <c r="AME1883" s="0"/>
      <c r="AMF1883" s="0"/>
      <c r="AMG1883" s="0"/>
      <c r="AMH1883" s="0"/>
      <c r="AMI1883" s="0"/>
      <c r="AMJ1883" s="0"/>
    </row>
    <row r="1884" s="16" customFormat="true" ht="20.85" hidden="false" customHeight="false" outlineLevel="0" collapsed="false">
      <c r="A1884" s="9" t="str">
        <f aca="false">MID(H1884,1,1)</f>
        <v>2</v>
      </c>
      <c r="B1884" s="10" t="str">
        <f aca="false">MID(H1884,2,1)</f>
        <v>1</v>
      </c>
      <c r="C1884" s="10" t="str">
        <f aca="false">MID(H1884,3,1)</f>
        <v>4</v>
      </c>
      <c r="D1884" s="10" t="str">
        <f aca="false">MID(H1884,4,1)</f>
        <v>1</v>
      </c>
      <c r="E1884" s="10" t="str">
        <f aca="false">MID(H1884,5,1)</f>
        <v>1</v>
      </c>
      <c r="F1884" s="10" t="str">
        <f aca="false">MID(H1884,6,2)</f>
        <v>13</v>
      </c>
      <c r="G1884" s="10" t="str">
        <f aca="false">MID(H1884,8,2)</f>
        <v>00</v>
      </c>
      <c r="H1884" s="11" t="n">
        <v>214111300</v>
      </c>
      <c r="I1884" s="12" t="s">
        <v>2317</v>
      </c>
      <c r="J1884" s="13" t="s">
        <v>2318</v>
      </c>
      <c r="K1884" s="12" t="n">
        <v>0</v>
      </c>
      <c r="L1884" s="10" t="n">
        <v>0</v>
      </c>
      <c r="M1884" s="12" t="s">
        <v>27</v>
      </c>
      <c r="N1884" s="10" t="n">
        <v>2</v>
      </c>
      <c r="O1884" s="14" t="n">
        <v>4</v>
      </c>
      <c r="P1884" s="15" t="n">
        <v>3</v>
      </c>
      <c r="ALF1884" s="0"/>
      <c r="ALG1884" s="0"/>
      <c r="ALH1884" s="0"/>
      <c r="ALI1884" s="0"/>
      <c r="ALJ1884" s="0"/>
      <c r="ALK1884" s="0"/>
      <c r="ALL1884" s="0"/>
      <c r="ALM1884" s="0"/>
      <c r="ALN1884" s="0"/>
      <c r="ALO1884" s="0"/>
      <c r="ALP1884" s="0"/>
      <c r="ALQ1884" s="0"/>
      <c r="ALR1884" s="0"/>
      <c r="ALS1884" s="0"/>
      <c r="ALT1884" s="0"/>
      <c r="ALU1884" s="0"/>
      <c r="ALV1884" s="0"/>
      <c r="ALW1884" s="0"/>
      <c r="ALX1884" s="0"/>
      <c r="ALY1884" s="0"/>
      <c r="ALZ1884" s="0"/>
      <c r="AMA1884" s="0"/>
      <c r="AMB1884" s="0"/>
      <c r="AMC1884" s="0"/>
      <c r="AMD1884" s="0"/>
      <c r="AME1884" s="0"/>
      <c r="AMF1884" s="0"/>
      <c r="AMG1884" s="0"/>
      <c r="AMH1884" s="0"/>
      <c r="AMI1884" s="0"/>
      <c r="AMJ1884" s="0"/>
    </row>
    <row r="1885" s="16" customFormat="true" ht="30.55" hidden="false" customHeight="false" outlineLevel="0" collapsed="false">
      <c r="A1885" s="9" t="str">
        <f aca="false">MID(H1885,1,1)</f>
        <v>2</v>
      </c>
      <c r="B1885" s="10" t="str">
        <f aca="false">MID(H1885,2,1)</f>
        <v>1</v>
      </c>
      <c r="C1885" s="10" t="str">
        <f aca="false">MID(H1885,3,1)</f>
        <v>4</v>
      </c>
      <c r="D1885" s="10" t="str">
        <f aca="false">MID(H1885,4,1)</f>
        <v>1</v>
      </c>
      <c r="E1885" s="10" t="str">
        <f aca="false">MID(H1885,5,1)</f>
        <v>1</v>
      </c>
      <c r="F1885" s="10" t="str">
        <f aca="false">MID(H1885,6,2)</f>
        <v>99</v>
      </c>
      <c r="G1885" s="10" t="str">
        <f aca="false">MID(H1885,8,2)</f>
        <v>00</v>
      </c>
      <c r="H1885" s="11" t="n">
        <v>214119900</v>
      </c>
      <c r="I1885" s="12" t="s">
        <v>2319</v>
      </c>
      <c r="J1885" s="13" t="s">
        <v>2320</v>
      </c>
      <c r="K1885" s="12" t="n">
        <v>0</v>
      </c>
      <c r="L1885" s="10" t="n">
        <v>0</v>
      </c>
      <c r="M1885" s="12" t="s">
        <v>27</v>
      </c>
      <c r="N1885" s="10" t="n">
        <v>2</v>
      </c>
      <c r="O1885" s="14" t="n">
        <v>4</v>
      </c>
      <c r="P1885" s="15" t="n">
        <v>3</v>
      </c>
      <c r="ALF1885" s="0"/>
      <c r="ALG1885" s="0"/>
      <c r="ALH1885" s="0"/>
      <c r="ALI1885" s="0"/>
      <c r="ALJ1885" s="0"/>
      <c r="ALK1885" s="0"/>
      <c r="ALL1885" s="0"/>
      <c r="ALM1885" s="0"/>
      <c r="ALN1885" s="0"/>
      <c r="ALO1885" s="0"/>
      <c r="ALP1885" s="0"/>
      <c r="ALQ1885" s="0"/>
      <c r="ALR1885" s="0"/>
      <c r="ALS1885" s="0"/>
      <c r="ALT1885" s="0"/>
      <c r="ALU1885" s="0"/>
      <c r="ALV1885" s="0"/>
      <c r="ALW1885" s="0"/>
      <c r="ALX1885" s="0"/>
      <c r="ALY1885" s="0"/>
      <c r="ALZ1885" s="0"/>
      <c r="AMA1885" s="0"/>
      <c r="AMB1885" s="0"/>
      <c r="AMC1885" s="0"/>
      <c r="AMD1885" s="0"/>
      <c r="AME1885" s="0"/>
      <c r="AMF1885" s="0"/>
      <c r="AMG1885" s="0"/>
      <c r="AMH1885" s="0"/>
      <c r="AMI1885" s="0"/>
      <c r="AMJ1885" s="0"/>
    </row>
    <row r="1886" s="16" customFormat="true" ht="40.25" hidden="false" customHeight="false" outlineLevel="0" collapsed="false">
      <c r="A1886" s="9" t="str">
        <f aca="false">MID(H1886,1,1)</f>
        <v>2</v>
      </c>
      <c r="B1886" s="10" t="str">
        <f aca="false">MID(H1886,2,1)</f>
        <v>1</v>
      </c>
      <c r="C1886" s="10" t="str">
        <f aca="false">MID(H1886,3,1)</f>
        <v>4</v>
      </c>
      <c r="D1886" s="10" t="str">
        <f aca="false">MID(H1886,4,1)</f>
        <v>1</v>
      </c>
      <c r="E1886" s="10" t="str">
        <f aca="false">MID(H1886,5,1)</f>
        <v>2</v>
      </c>
      <c r="F1886" s="10" t="str">
        <f aca="false">MID(H1886,6,2)</f>
        <v>00</v>
      </c>
      <c r="G1886" s="10" t="str">
        <f aca="false">MID(H1886,8,2)</f>
        <v>00</v>
      </c>
      <c r="H1886" s="11" t="n">
        <v>214120000</v>
      </c>
      <c r="I1886" s="12" t="s">
        <v>2321</v>
      </c>
      <c r="J1886" s="13" t="s">
        <v>2322</v>
      </c>
      <c r="K1886" s="12" t="n">
        <v>0</v>
      </c>
      <c r="L1886" s="10" t="n">
        <v>0</v>
      </c>
      <c r="M1886" s="12" t="s">
        <v>17</v>
      </c>
      <c r="N1886" s="10"/>
      <c r="O1886" s="14" t="n">
        <v>0</v>
      </c>
      <c r="P1886" s="15" t="n">
        <v>0</v>
      </c>
      <c r="ALF1886" s="0"/>
      <c r="ALG1886" s="0"/>
      <c r="ALH1886" s="0"/>
      <c r="ALI1886" s="0"/>
      <c r="ALJ1886" s="0"/>
      <c r="ALK1886" s="0"/>
      <c r="ALL1886" s="0"/>
      <c r="ALM1886" s="0"/>
      <c r="ALN1886" s="0"/>
      <c r="ALO1886" s="0"/>
      <c r="ALP1886" s="0"/>
      <c r="ALQ1886" s="0"/>
      <c r="ALR1886" s="0"/>
      <c r="ALS1886" s="0"/>
      <c r="ALT1886" s="0"/>
      <c r="ALU1886" s="0"/>
      <c r="ALV1886" s="0"/>
      <c r="ALW1886" s="0"/>
      <c r="ALX1886" s="0"/>
      <c r="ALY1886" s="0"/>
      <c r="ALZ1886" s="0"/>
      <c r="AMA1886" s="0"/>
      <c r="AMB1886" s="0"/>
      <c r="AMC1886" s="0"/>
      <c r="AMD1886" s="0"/>
      <c r="AME1886" s="0"/>
      <c r="AMF1886" s="0"/>
      <c r="AMG1886" s="0"/>
      <c r="AMH1886" s="0"/>
      <c r="AMI1886" s="0"/>
      <c r="AMJ1886" s="0"/>
    </row>
    <row r="1887" s="16" customFormat="true" ht="49.95" hidden="false" customHeight="false" outlineLevel="0" collapsed="false">
      <c r="A1887" s="9" t="str">
        <f aca="false">MID(H1887,1,1)</f>
        <v>2</v>
      </c>
      <c r="B1887" s="10" t="str">
        <f aca="false">MID(H1887,2,1)</f>
        <v>1</v>
      </c>
      <c r="C1887" s="10" t="str">
        <f aca="false">MID(H1887,3,1)</f>
        <v>4</v>
      </c>
      <c r="D1887" s="10" t="str">
        <f aca="false">MID(H1887,4,1)</f>
        <v>1</v>
      </c>
      <c r="E1887" s="10" t="str">
        <f aca="false">MID(H1887,5,1)</f>
        <v>2</v>
      </c>
      <c r="F1887" s="10" t="str">
        <f aca="false">MID(H1887,6,2)</f>
        <v>01</v>
      </c>
      <c r="G1887" s="10" t="str">
        <f aca="false">MID(H1887,8,2)</f>
        <v>00</v>
      </c>
      <c r="H1887" s="11" t="n">
        <v>214120100</v>
      </c>
      <c r="I1887" s="12" t="s">
        <v>2295</v>
      </c>
      <c r="J1887" s="13" t="s">
        <v>2296</v>
      </c>
      <c r="K1887" s="12" t="n">
        <v>0</v>
      </c>
      <c r="L1887" s="10" t="n">
        <v>0</v>
      </c>
      <c r="M1887" s="12" t="s">
        <v>27</v>
      </c>
      <c r="N1887" s="10" t="n">
        <v>2</v>
      </c>
      <c r="O1887" s="14" t="n">
        <v>4</v>
      </c>
      <c r="P1887" s="15" t="n">
        <v>3</v>
      </c>
      <c r="ALF1887" s="0"/>
      <c r="ALG1887" s="0"/>
      <c r="ALH1887" s="0"/>
      <c r="ALI1887" s="0"/>
      <c r="ALJ1887" s="0"/>
      <c r="ALK1887" s="0"/>
      <c r="ALL1887" s="0"/>
      <c r="ALM1887" s="0"/>
      <c r="ALN1887" s="0"/>
      <c r="ALO1887" s="0"/>
      <c r="ALP1887" s="0"/>
      <c r="ALQ1887" s="0"/>
      <c r="ALR1887" s="0"/>
      <c r="ALS1887" s="0"/>
      <c r="ALT1887" s="0"/>
      <c r="ALU1887" s="0"/>
      <c r="ALV1887" s="0"/>
      <c r="ALW1887" s="0"/>
      <c r="ALX1887" s="0"/>
      <c r="ALY1887" s="0"/>
      <c r="ALZ1887" s="0"/>
      <c r="AMA1887" s="0"/>
      <c r="AMB1887" s="0"/>
      <c r="AMC1887" s="0"/>
      <c r="AMD1887" s="0"/>
      <c r="AME1887" s="0"/>
      <c r="AMF1887" s="0"/>
      <c r="AMG1887" s="0"/>
      <c r="AMH1887" s="0"/>
      <c r="AMI1887" s="0"/>
      <c r="AMJ1887" s="0"/>
    </row>
    <row r="1888" s="16" customFormat="true" ht="20.85" hidden="false" customHeight="false" outlineLevel="0" collapsed="false">
      <c r="A1888" s="9" t="str">
        <f aca="false">MID(H1888,1,1)</f>
        <v>2</v>
      </c>
      <c r="B1888" s="10" t="str">
        <f aca="false">MID(H1888,2,1)</f>
        <v>1</v>
      </c>
      <c r="C1888" s="10" t="str">
        <f aca="false">MID(H1888,3,1)</f>
        <v>4</v>
      </c>
      <c r="D1888" s="10" t="str">
        <f aca="false">MID(H1888,4,1)</f>
        <v>1</v>
      </c>
      <c r="E1888" s="10" t="str">
        <f aca="false">MID(H1888,5,1)</f>
        <v>2</v>
      </c>
      <c r="F1888" s="10" t="str">
        <f aca="false">MID(H1888,6,2)</f>
        <v>02</v>
      </c>
      <c r="G1888" s="10" t="str">
        <f aca="false">MID(H1888,8,2)</f>
        <v>00</v>
      </c>
      <c r="H1888" s="11" t="n">
        <v>214120200</v>
      </c>
      <c r="I1888" s="12" t="s">
        <v>2297</v>
      </c>
      <c r="J1888" s="13" t="s">
        <v>2298</v>
      </c>
      <c r="K1888" s="12" t="n">
        <v>0</v>
      </c>
      <c r="L1888" s="10" t="n">
        <v>0</v>
      </c>
      <c r="M1888" s="12" t="s">
        <v>27</v>
      </c>
      <c r="N1888" s="10" t="n">
        <v>2</v>
      </c>
      <c r="O1888" s="14" t="n">
        <v>4</v>
      </c>
      <c r="P1888" s="15" t="n">
        <v>3</v>
      </c>
      <c r="ALF1888" s="0"/>
      <c r="ALG1888" s="0"/>
      <c r="ALH1888" s="0"/>
      <c r="ALI1888" s="0"/>
      <c r="ALJ1888" s="0"/>
      <c r="ALK1888" s="0"/>
      <c r="ALL1888" s="0"/>
      <c r="ALM1888" s="0"/>
      <c r="ALN1888" s="0"/>
      <c r="ALO1888" s="0"/>
      <c r="ALP1888" s="0"/>
      <c r="ALQ1888" s="0"/>
      <c r="ALR1888" s="0"/>
      <c r="ALS1888" s="0"/>
      <c r="ALT1888" s="0"/>
      <c r="ALU1888" s="0"/>
      <c r="ALV1888" s="0"/>
      <c r="ALW1888" s="0"/>
      <c r="ALX1888" s="0"/>
      <c r="ALY1888" s="0"/>
      <c r="ALZ1888" s="0"/>
      <c r="AMA1888" s="0"/>
      <c r="AMB1888" s="0"/>
      <c r="AMC1888" s="0"/>
      <c r="AMD1888" s="0"/>
      <c r="AME1888" s="0"/>
      <c r="AMF1888" s="0"/>
      <c r="AMG1888" s="0"/>
      <c r="AMH1888" s="0"/>
      <c r="AMI1888" s="0"/>
      <c r="AMJ1888" s="0"/>
    </row>
    <row r="1889" s="16" customFormat="true" ht="40.25" hidden="false" customHeight="false" outlineLevel="0" collapsed="false">
      <c r="A1889" s="9" t="str">
        <f aca="false">MID(H1889,1,1)</f>
        <v>2</v>
      </c>
      <c r="B1889" s="10" t="str">
        <f aca="false">MID(H1889,2,1)</f>
        <v>1</v>
      </c>
      <c r="C1889" s="10" t="str">
        <f aca="false">MID(H1889,3,1)</f>
        <v>4</v>
      </c>
      <c r="D1889" s="10" t="str">
        <f aca="false">MID(H1889,4,1)</f>
        <v>1</v>
      </c>
      <c r="E1889" s="10" t="str">
        <f aca="false">MID(H1889,5,1)</f>
        <v>2</v>
      </c>
      <c r="F1889" s="10" t="str">
        <f aca="false">MID(H1889,6,2)</f>
        <v>03</v>
      </c>
      <c r="G1889" s="10" t="str">
        <f aca="false">MID(H1889,8,2)</f>
        <v>00</v>
      </c>
      <c r="H1889" s="11" t="n">
        <v>214120300</v>
      </c>
      <c r="I1889" s="12" t="s">
        <v>2299</v>
      </c>
      <c r="J1889" s="13" t="s">
        <v>2300</v>
      </c>
      <c r="K1889" s="12" t="n">
        <v>0</v>
      </c>
      <c r="L1889" s="10" t="n">
        <v>0</v>
      </c>
      <c r="M1889" s="12" t="s">
        <v>27</v>
      </c>
      <c r="N1889" s="10" t="n">
        <v>2</v>
      </c>
      <c r="O1889" s="14" t="n">
        <v>4</v>
      </c>
      <c r="P1889" s="15" t="n">
        <v>3</v>
      </c>
      <c r="ALF1889" s="0"/>
      <c r="ALG1889" s="0"/>
      <c r="ALH1889" s="0"/>
      <c r="ALI1889" s="0"/>
      <c r="ALJ1889" s="0"/>
      <c r="ALK1889" s="0"/>
      <c r="ALL1889" s="0"/>
      <c r="ALM1889" s="0"/>
      <c r="ALN1889" s="0"/>
      <c r="ALO1889" s="0"/>
      <c r="ALP1889" s="0"/>
      <c r="ALQ1889" s="0"/>
      <c r="ALR1889" s="0"/>
      <c r="ALS1889" s="0"/>
      <c r="ALT1889" s="0"/>
      <c r="ALU1889" s="0"/>
      <c r="ALV1889" s="0"/>
      <c r="ALW1889" s="0"/>
      <c r="ALX1889" s="0"/>
      <c r="ALY1889" s="0"/>
      <c r="ALZ1889" s="0"/>
      <c r="AMA1889" s="0"/>
      <c r="AMB1889" s="0"/>
      <c r="AMC1889" s="0"/>
      <c r="AMD1889" s="0"/>
      <c r="AME1889" s="0"/>
      <c r="AMF1889" s="0"/>
      <c r="AMG1889" s="0"/>
      <c r="AMH1889" s="0"/>
      <c r="AMI1889" s="0"/>
      <c r="AMJ1889" s="0"/>
    </row>
    <row r="1890" s="16" customFormat="true" ht="20.85" hidden="false" customHeight="false" outlineLevel="0" collapsed="false">
      <c r="A1890" s="9" t="str">
        <f aca="false">MID(H1890,1,1)</f>
        <v>2</v>
      </c>
      <c r="B1890" s="10" t="str">
        <f aca="false">MID(H1890,2,1)</f>
        <v>1</v>
      </c>
      <c r="C1890" s="10" t="str">
        <f aca="false">MID(H1890,3,1)</f>
        <v>4</v>
      </c>
      <c r="D1890" s="10" t="str">
        <f aca="false">MID(H1890,4,1)</f>
        <v>1</v>
      </c>
      <c r="E1890" s="10" t="str">
        <f aca="false">MID(H1890,5,1)</f>
        <v>2</v>
      </c>
      <c r="F1890" s="10" t="str">
        <f aca="false">MID(H1890,6,2)</f>
        <v>04</v>
      </c>
      <c r="G1890" s="10" t="str">
        <f aca="false">MID(H1890,8,2)</f>
        <v>00</v>
      </c>
      <c r="H1890" s="11" t="n">
        <v>214120400</v>
      </c>
      <c r="I1890" s="12" t="s">
        <v>2301</v>
      </c>
      <c r="J1890" s="13" t="s">
        <v>2302</v>
      </c>
      <c r="K1890" s="12" t="n">
        <v>0</v>
      </c>
      <c r="L1890" s="10" t="n">
        <v>0</v>
      </c>
      <c r="M1890" s="12" t="s">
        <v>27</v>
      </c>
      <c r="N1890" s="10" t="n">
        <v>2</v>
      </c>
      <c r="O1890" s="14" t="n">
        <v>4</v>
      </c>
      <c r="P1890" s="15" t="n">
        <v>3</v>
      </c>
      <c r="ALF1890" s="0"/>
      <c r="ALG1890" s="0"/>
      <c r="ALH1890" s="0"/>
      <c r="ALI1890" s="0"/>
      <c r="ALJ1890" s="0"/>
      <c r="ALK1890" s="0"/>
      <c r="ALL1890" s="0"/>
      <c r="ALM1890" s="0"/>
      <c r="ALN1890" s="0"/>
      <c r="ALO1890" s="0"/>
      <c r="ALP1890" s="0"/>
      <c r="ALQ1890" s="0"/>
      <c r="ALR1890" s="0"/>
      <c r="ALS1890" s="0"/>
      <c r="ALT1890" s="0"/>
      <c r="ALU1890" s="0"/>
      <c r="ALV1890" s="0"/>
      <c r="ALW1890" s="0"/>
      <c r="ALX1890" s="0"/>
      <c r="ALY1890" s="0"/>
      <c r="ALZ1890" s="0"/>
      <c r="AMA1890" s="0"/>
      <c r="AMB1890" s="0"/>
      <c r="AMC1890" s="0"/>
      <c r="AMD1890" s="0"/>
      <c r="AME1890" s="0"/>
      <c r="AMF1890" s="0"/>
      <c r="AMG1890" s="0"/>
      <c r="AMH1890" s="0"/>
      <c r="AMI1890" s="0"/>
      <c r="AMJ1890" s="0"/>
    </row>
    <row r="1891" s="16" customFormat="true" ht="20.85" hidden="false" customHeight="false" outlineLevel="0" collapsed="false">
      <c r="A1891" s="9" t="str">
        <f aca="false">MID(H1891,1,1)</f>
        <v>2</v>
      </c>
      <c r="B1891" s="10" t="str">
        <f aca="false">MID(H1891,2,1)</f>
        <v>1</v>
      </c>
      <c r="C1891" s="10" t="str">
        <f aca="false">MID(H1891,3,1)</f>
        <v>4</v>
      </c>
      <c r="D1891" s="10" t="str">
        <f aca="false">MID(H1891,4,1)</f>
        <v>1</v>
      </c>
      <c r="E1891" s="10" t="str">
        <f aca="false">MID(H1891,5,1)</f>
        <v>2</v>
      </c>
      <c r="F1891" s="10" t="str">
        <f aca="false">MID(H1891,6,2)</f>
        <v>05</v>
      </c>
      <c r="G1891" s="10" t="str">
        <f aca="false">MID(H1891,8,2)</f>
        <v>00</v>
      </c>
      <c r="H1891" s="11" t="n">
        <v>214120500</v>
      </c>
      <c r="I1891" s="12" t="s">
        <v>2303</v>
      </c>
      <c r="J1891" s="13" t="s">
        <v>2304</v>
      </c>
      <c r="K1891" s="12" t="n">
        <v>0</v>
      </c>
      <c r="L1891" s="10" t="n">
        <v>0</v>
      </c>
      <c r="M1891" s="12" t="s">
        <v>27</v>
      </c>
      <c r="N1891" s="10" t="n">
        <v>2</v>
      </c>
      <c r="O1891" s="14" t="n">
        <v>4</v>
      </c>
      <c r="P1891" s="15" t="n">
        <v>3</v>
      </c>
      <c r="ALF1891" s="0"/>
      <c r="ALG1891" s="0"/>
      <c r="ALH1891" s="0"/>
      <c r="ALI1891" s="0"/>
      <c r="ALJ1891" s="0"/>
      <c r="ALK1891" s="0"/>
      <c r="ALL1891" s="0"/>
      <c r="ALM1891" s="0"/>
      <c r="ALN1891" s="0"/>
      <c r="ALO1891" s="0"/>
      <c r="ALP1891" s="0"/>
      <c r="ALQ1891" s="0"/>
      <c r="ALR1891" s="0"/>
      <c r="ALS1891" s="0"/>
      <c r="ALT1891" s="0"/>
      <c r="ALU1891" s="0"/>
      <c r="ALV1891" s="0"/>
      <c r="ALW1891" s="0"/>
      <c r="ALX1891" s="0"/>
      <c r="ALY1891" s="0"/>
      <c r="ALZ1891" s="0"/>
      <c r="AMA1891" s="0"/>
      <c r="AMB1891" s="0"/>
      <c r="AMC1891" s="0"/>
      <c r="AMD1891" s="0"/>
      <c r="AME1891" s="0"/>
      <c r="AMF1891" s="0"/>
      <c r="AMG1891" s="0"/>
      <c r="AMH1891" s="0"/>
      <c r="AMI1891" s="0"/>
      <c r="AMJ1891" s="0"/>
    </row>
    <row r="1892" s="16" customFormat="true" ht="20.85" hidden="false" customHeight="false" outlineLevel="0" collapsed="false">
      <c r="A1892" s="9" t="str">
        <f aca="false">MID(H1892,1,1)</f>
        <v>2</v>
      </c>
      <c r="B1892" s="10" t="str">
        <f aca="false">MID(H1892,2,1)</f>
        <v>1</v>
      </c>
      <c r="C1892" s="10" t="str">
        <f aca="false">MID(H1892,3,1)</f>
        <v>4</v>
      </c>
      <c r="D1892" s="10" t="str">
        <f aca="false">MID(H1892,4,1)</f>
        <v>1</v>
      </c>
      <c r="E1892" s="10" t="str">
        <f aca="false">MID(H1892,5,1)</f>
        <v>2</v>
      </c>
      <c r="F1892" s="10" t="str">
        <f aca="false">MID(H1892,6,2)</f>
        <v>06</v>
      </c>
      <c r="G1892" s="10" t="str">
        <f aca="false">MID(H1892,8,2)</f>
        <v>00</v>
      </c>
      <c r="H1892" s="11" t="n">
        <v>214120600</v>
      </c>
      <c r="I1892" s="12" t="s">
        <v>2305</v>
      </c>
      <c r="J1892" s="13" t="s">
        <v>2306</v>
      </c>
      <c r="K1892" s="12" t="n">
        <v>0</v>
      </c>
      <c r="L1892" s="10" t="n">
        <v>0</v>
      </c>
      <c r="M1892" s="12" t="s">
        <v>27</v>
      </c>
      <c r="N1892" s="10" t="n">
        <v>2</v>
      </c>
      <c r="O1892" s="14" t="n">
        <v>4</v>
      </c>
      <c r="P1892" s="15" t="n">
        <v>3</v>
      </c>
      <c r="ALF1892" s="0"/>
      <c r="ALG1892" s="0"/>
      <c r="ALH1892" s="0"/>
      <c r="ALI1892" s="0"/>
      <c r="ALJ1892" s="0"/>
      <c r="ALK1892" s="0"/>
      <c r="ALL1892" s="0"/>
      <c r="ALM1892" s="0"/>
      <c r="ALN1892" s="0"/>
      <c r="ALO1892" s="0"/>
      <c r="ALP1892" s="0"/>
      <c r="ALQ1892" s="0"/>
      <c r="ALR1892" s="0"/>
      <c r="ALS1892" s="0"/>
      <c r="ALT1892" s="0"/>
      <c r="ALU1892" s="0"/>
      <c r="ALV1892" s="0"/>
      <c r="ALW1892" s="0"/>
      <c r="ALX1892" s="0"/>
      <c r="ALY1892" s="0"/>
      <c r="ALZ1892" s="0"/>
      <c r="AMA1892" s="0"/>
      <c r="AMB1892" s="0"/>
      <c r="AMC1892" s="0"/>
      <c r="AMD1892" s="0"/>
      <c r="AME1892" s="0"/>
      <c r="AMF1892" s="0"/>
      <c r="AMG1892" s="0"/>
      <c r="AMH1892" s="0"/>
      <c r="AMI1892" s="0"/>
      <c r="AMJ1892" s="0"/>
    </row>
    <row r="1893" s="16" customFormat="true" ht="20.85" hidden="false" customHeight="false" outlineLevel="0" collapsed="false">
      <c r="A1893" s="9" t="str">
        <f aca="false">MID(H1893,1,1)</f>
        <v>2</v>
      </c>
      <c r="B1893" s="10" t="str">
        <f aca="false">MID(H1893,2,1)</f>
        <v>1</v>
      </c>
      <c r="C1893" s="10" t="str">
        <f aca="false">MID(H1893,3,1)</f>
        <v>4</v>
      </c>
      <c r="D1893" s="10" t="str">
        <f aca="false">MID(H1893,4,1)</f>
        <v>1</v>
      </c>
      <c r="E1893" s="10" t="str">
        <f aca="false">MID(H1893,5,1)</f>
        <v>2</v>
      </c>
      <c r="F1893" s="10" t="str">
        <f aca="false">MID(H1893,6,2)</f>
        <v>08</v>
      </c>
      <c r="G1893" s="10" t="str">
        <f aca="false">MID(H1893,8,2)</f>
        <v>00</v>
      </c>
      <c r="H1893" s="11" t="n">
        <v>214120800</v>
      </c>
      <c r="I1893" s="12" t="s">
        <v>2307</v>
      </c>
      <c r="J1893" s="13" t="s">
        <v>2323</v>
      </c>
      <c r="K1893" s="12" t="n">
        <v>0</v>
      </c>
      <c r="L1893" s="10" t="n">
        <v>0</v>
      </c>
      <c r="M1893" s="12" t="s">
        <v>27</v>
      </c>
      <c r="N1893" s="10" t="n">
        <v>2</v>
      </c>
      <c r="O1893" s="14" t="n">
        <v>4</v>
      </c>
      <c r="P1893" s="15" t="n">
        <v>3</v>
      </c>
      <c r="ALF1893" s="0"/>
      <c r="ALG1893" s="0"/>
      <c r="ALH1893" s="0"/>
      <c r="ALI1893" s="0"/>
      <c r="ALJ1893" s="0"/>
      <c r="ALK1893" s="0"/>
      <c r="ALL1893" s="0"/>
      <c r="ALM1893" s="0"/>
      <c r="ALN1893" s="0"/>
      <c r="ALO1893" s="0"/>
      <c r="ALP1893" s="0"/>
      <c r="ALQ1893" s="0"/>
      <c r="ALR1893" s="0"/>
      <c r="ALS1893" s="0"/>
      <c r="ALT1893" s="0"/>
      <c r="ALU1893" s="0"/>
      <c r="ALV1893" s="0"/>
      <c r="ALW1893" s="0"/>
      <c r="ALX1893" s="0"/>
      <c r="ALY1893" s="0"/>
      <c r="ALZ1893" s="0"/>
      <c r="AMA1893" s="0"/>
      <c r="AMB1893" s="0"/>
      <c r="AMC1893" s="0"/>
      <c r="AMD1893" s="0"/>
      <c r="AME1893" s="0"/>
      <c r="AMF1893" s="0"/>
      <c r="AMG1893" s="0"/>
      <c r="AMH1893" s="0"/>
      <c r="AMI1893" s="0"/>
      <c r="AMJ1893" s="0"/>
    </row>
    <row r="1894" s="16" customFormat="true" ht="20.85" hidden="false" customHeight="false" outlineLevel="0" collapsed="false">
      <c r="A1894" s="9" t="str">
        <f aca="false">MID(H1894,1,1)</f>
        <v>2</v>
      </c>
      <c r="B1894" s="10" t="str">
        <f aca="false">MID(H1894,2,1)</f>
        <v>1</v>
      </c>
      <c r="C1894" s="10" t="str">
        <f aca="false">MID(H1894,3,1)</f>
        <v>4</v>
      </c>
      <c r="D1894" s="10" t="str">
        <f aca="false">MID(H1894,4,1)</f>
        <v>1</v>
      </c>
      <c r="E1894" s="10" t="str">
        <f aca="false">MID(H1894,5,1)</f>
        <v>2</v>
      </c>
      <c r="F1894" s="10" t="str">
        <f aca="false">MID(H1894,6,2)</f>
        <v>09</v>
      </c>
      <c r="G1894" s="10" t="str">
        <f aca="false">MID(H1894,8,2)</f>
        <v>00</v>
      </c>
      <c r="H1894" s="11" t="n">
        <v>214120900</v>
      </c>
      <c r="I1894" s="12" t="s">
        <v>2309</v>
      </c>
      <c r="J1894" s="13" t="s">
        <v>2310</v>
      </c>
      <c r="K1894" s="12" t="n">
        <v>0</v>
      </c>
      <c r="L1894" s="10" t="n">
        <v>0</v>
      </c>
      <c r="M1894" s="12" t="s">
        <v>27</v>
      </c>
      <c r="N1894" s="10" t="n">
        <v>2</v>
      </c>
      <c r="O1894" s="14" t="n">
        <v>4</v>
      </c>
      <c r="P1894" s="15" t="n">
        <v>3</v>
      </c>
      <c r="ALF1894" s="0"/>
      <c r="ALG1894" s="0"/>
      <c r="ALH1894" s="0"/>
      <c r="ALI1894" s="0"/>
      <c r="ALJ1894" s="0"/>
      <c r="ALK1894" s="0"/>
      <c r="ALL1894" s="0"/>
      <c r="ALM1894" s="0"/>
      <c r="ALN1894" s="0"/>
      <c r="ALO1894" s="0"/>
      <c r="ALP1894" s="0"/>
      <c r="ALQ1894" s="0"/>
      <c r="ALR1894" s="0"/>
      <c r="ALS1894" s="0"/>
      <c r="ALT1894" s="0"/>
      <c r="ALU1894" s="0"/>
      <c r="ALV1894" s="0"/>
      <c r="ALW1894" s="0"/>
      <c r="ALX1894" s="0"/>
      <c r="ALY1894" s="0"/>
      <c r="ALZ1894" s="0"/>
      <c r="AMA1894" s="0"/>
      <c r="AMB1894" s="0"/>
      <c r="AMC1894" s="0"/>
      <c r="AMD1894" s="0"/>
      <c r="AME1894" s="0"/>
      <c r="AMF1894" s="0"/>
      <c r="AMG1894" s="0"/>
      <c r="AMH1894" s="0"/>
      <c r="AMI1894" s="0"/>
      <c r="AMJ1894" s="0"/>
    </row>
    <row r="1895" s="16" customFormat="true" ht="20.85" hidden="false" customHeight="false" outlineLevel="0" collapsed="false">
      <c r="A1895" s="9" t="str">
        <f aca="false">MID(H1895,1,1)</f>
        <v>2</v>
      </c>
      <c r="B1895" s="10" t="str">
        <f aca="false">MID(H1895,2,1)</f>
        <v>1</v>
      </c>
      <c r="C1895" s="10" t="str">
        <f aca="false">MID(H1895,3,1)</f>
        <v>4</v>
      </c>
      <c r="D1895" s="10" t="str">
        <f aca="false">MID(H1895,4,1)</f>
        <v>1</v>
      </c>
      <c r="E1895" s="10" t="str">
        <f aca="false">MID(H1895,5,1)</f>
        <v>2</v>
      </c>
      <c r="F1895" s="10" t="str">
        <f aca="false">MID(H1895,6,2)</f>
        <v>10</v>
      </c>
      <c r="G1895" s="10" t="str">
        <f aca="false">MID(H1895,8,2)</f>
        <v>00</v>
      </c>
      <c r="H1895" s="11" t="n">
        <v>214121000</v>
      </c>
      <c r="I1895" s="12" t="s">
        <v>2311</v>
      </c>
      <c r="J1895" s="13" t="s">
        <v>2312</v>
      </c>
      <c r="K1895" s="12" t="n">
        <v>0</v>
      </c>
      <c r="L1895" s="10" t="n">
        <v>0</v>
      </c>
      <c r="M1895" s="12" t="s">
        <v>27</v>
      </c>
      <c r="N1895" s="10" t="n">
        <v>2</v>
      </c>
      <c r="O1895" s="14" t="n">
        <v>4</v>
      </c>
      <c r="P1895" s="15" t="n">
        <v>3</v>
      </c>
      <c r="ALF1895" s="0"/>
      <c r="ALG1895" s="0"/>
      <c r="ALH1895" s="0"/>
      <c r="ALI1895" s="0"/>
      <c r="ALJ1895" s="0"/>
      <c r="ALK1895" s="0"/>
      <c r="ALL1895" s="0"/>
      <c r="ALM1895" s="0"/>
      <c r="ALN1895" s="0"/>
      <c r="ALO1895" s="0"/>
      <c r="ALP1895" s="0"/>
      <c r="ALQ1895" s="0"/>
      <c r="ALR1895" s="0"/>
      <c r="ALS1895" s="0"/>
      <c r="ALT1895" s="0"/>
      <c r="ALU1895" s="0"/>
      <c r="ALV1895" s="0"/>
      <c r="ALW1895" s="0"/>
      <c r="ALX1895" s="0"/>
      <c r="ALY1895" s="0"/>
      <c r="ALZ1895" s="0"/>
      <c r="AMA1895" s="0"/>
      <c r="AMB1895" s="0"/>
      <c r="AMC1895" s="0"/>
      <c r="AMD1895" s="0"/>
      <c r="AME1895" s="0"/>
      <c r="AMF1895" s="0"/>
      <c r="AMG1895" s="0"/>
      <c r="AMH1895" s="0"/>
      <c r="AMI1895" s="0"/>
      <c r="AMJ1895" s="0"/>
    </row>
    <row r="1896" s="16" customFormat="true" ht="20.85" hidden="false" customHeight="false" outlineLevel="0" collapsed="false">
      <c r="A1896" s="9" t="str">
        <f aca="false">MID(H1896,1,1)</f>
        <v>2</v>
      </c>
      <c r="B1896" s="10" t="str">
        <f aca="false">MID(H1896,2,1)</f>
        <v>1</v>
      </c>
      <c r="C1896" s="10" t="str">
        <f aca="false">MID(H1896,3,1)</f>
        <v>4</v>
      </c>
      <c r="D1896" s="10" t="str">
        <f aca="false">MID(H1896,4,1)</f>
        <v>1</v>
      </c>
      <c r="E1896" s="10" t="str">
        <f aca="false">MID(H1896,5,1)</f>
        <v>2</v>
      </c>
      <c r="F1896" s="10" t="str">
        <f aca="false">MID(H1896,6,2)</f>
        <v>11</v>
      </c>
      <c r="G1896" s="10" t="str">
        <f aca="false">MID(H1896,8,2)</f>
        <v>00</v>
      </c>
      <c r="H1896" s="11" t="n">
        <v>214121100</v>
      </c>
      <c r="I1896" s="12" t="s">
        <v>2313</v>
      </c>
      <c r="J1896" s="13" t="s">
        <v>2314</v>
      </c>
      <c r="K1896" s="12" t="n">
        <v>0</v>
      </c>
      <c r="L1896" s="10" t="n">
        <v>0</v>
      </c>
      <c r="M1896" s="12" t="s">
        <v>27</v>
      </c>
      <c r="N1896" s="10" t="n">
        <v>2</v>
      </c>
      <c r="O1896" s="14" t="n">
        <v>4</v>
      </c>
      <c r="P1896" s="15" t="n">
        <v>3</v>
      </c>
      <c r="ALF1896" s="0"/>
      <c r="ALG1896" s="0"/>
      <c r="ALH1896" s="0"/>
      <c r="ALI1896" s="0"/>
      <c r="ALJ1896" s="0"/>
      <c r="ALK1896" s="0"/>
      <c r="ALL1896" s="0"/>
      <c r="ALM1896" s="0"/>
      <c r="ALN1896" s="0"/>
      <c r="ALO1896" s="0"/>
      <c r="ALP1896" s="0"/>
      <c r="ALQ1896" s="0"/>
      <c r="ALR1896" s="0"/>
      <c r="ALS1896" s="0"/>
      <c r="ALT1896" s="0"/>
      <c r="ALU1896" s="0"/>
      <c r="ALV1896" s="0"/>
      <c r="ALW1896" s="0"/>
      <c r="ALX1896" s="0"/>
      <c r="ALY1896" s="0"/>
      <c r="ALZ1896" s="0"/>
      <c r="AMA1896" s="0"/>
      <c r="AMB1896" s="0"/>
      <c r="AMC1896" s="0"/>
      <c r="AMD1896" s="0"/>
      <c r="AME1896" s="0"/>
      <c r="AMF1896" s="0"/>
      <c r="AMG1896" s="0"/>
      <c r="AMH1896" s="0"/>
      <c r="AMI1896" s="0"/>
      <c r="AMJ1896" s="0"/>
    </row>
    <row r="1897" s="16" customFormat="true" ht="20.85" hidden="false" customHeight="false" outlineLevel="0" collapsed="false">
      <c r="A1897" s="9" t="str">
        <f aca="false">MID(H1897,1,1)</f>
        <v>2</v>
      </c>
      <c r="B1897" s="10" t="str">
        <f aca="false">MID(H1897,2,1)</f>
        <v>1</v>
      </c>
      <c r="C1897" s="10" t="str">
        <f aca="false">MID(H1897,3,1)</f>
        <v>4</v>
      </c>
      <c r="D1897" s="10" t="str">
        <f aca="false">MID(H1897,4,1)</f>
        <v>1</v>
      </c>
      <c r="E1897" s="10" t="str">
        <f aca="false">MID(H1897,5,1)</f>
        <v>2</v>
      </c>
      <c r="F1897" s="10" t="str">
        <f aca="false">MID(H1897,6,2)</f>
        <v>12</v>
      </c>
      <c r="G1897" s="10" t="str">
        <f aca="false">MID(H1897,8,2)</f>
        <v>00</v>
      </c>
      <c r="H1897" s="11" t="n">
        <v>214121200</v>
      </c>
      <c r="I1897" s="12" t="s">
        <v>2315</v>
      </c>
      <c r="J1897" s="13" t="s">
        <v>2316</v>
      </c>
      <c r="K1897" s="12" t="n">
        <v>0</v>
      </c>
      <c r="L1897" s="10" t="n">
        <v>0</v>
      </c>
      <c r="M1897" s="12" t="s">
        <v>27</v>
      </c>
      <c r="N1897" s="10" t="n">
        <v>2</v>
      </c>
      <c r="O1897" s="14" t="n">
        <v>8</v>
      </c>
      <c r="P1897" s="15" t="n">
        <v>4</v>
      </c>
      <c r="ALF1897" s="0"/>
      <c r="ALG1897" s="0"/>
      <c r="ALH1897" s="0"/>
      <c r="ALI1897" s="0"/>
      <c r="ALJ1897" s="0"/>
      <c r="ALK1897" s="0"/>
      <c r="ALL1897" s="0"/>
      <c r="ALM1897" s="0"/>
      <c r="ALN1897" s="0"/>
      <c r="ALO1897" s="0"/>
      <c r="ALP1897" s="0"/>
      <c r="ALQ1897" s="0"/>
      <c r="ALR1897" s="0"/>
      <c r="ALS1897" s="0"/>
      <c r="ALT1897" s="0"/>
      <c r="ALU1897" s="0"/>
      <c r="ALV1897" s="0"/>
      <c r="ALW1897" s="0"/>
      <c r="ALX1897" s="0"/>
      <c r="ALY1897" s="0"/>
      <c r="ALZ1897" s="0"/>
      <c r="AMA1897" s="0"/>
      <c r="AMB1897" s="0"/>
      <c r="AMC1897" s="0"/>
      <c r="AMD1897" s="0"/>
      <c r="AME1897" s="0"/>
      <c r="AMF1897" s="0"/>
      <c r="AMG1897" s="0"/>
      <c r="AMH1897" s="0"/>
      <c r="AMI1897" s="0"/>
      <c r="AMJ1897" s="0"/>
    </row>
    <row r="1898" s="16" customFormat="true" ht="20.85" hidden="false" customHeight="false" outlineLevel="0" collapsed="false">
      <c r="A1898" s="9" t="str">
        <f aca="false">MID(H1898,1,1)</f>
        <v>2</v>
      </c>
      <c r="B1898" s="10" t="str">
        <f aca="false">MID(H1898,2,1)</f>
        <v>1</v>
      </c>
      <c r="C1898" s="10" t="str">
        <f aca="false">MID(H1898,3,1)</f>
        <v>4</v>
      </c>
      <c r="D1898" s="10" t="str">
        <f aca="false">MID(H1898,4,1)</f>
        <v>1</v>
      </c>
      <c r="E1898" s="10" t="str">
        <f aca="false">MID(H1898,5,1)</f>
        <v>2</v>
      </c>
      <c r="F1898" s="10" t="str">
        <f aca="false">MID(H1898,6,2)</f>
        <v>13</v>
      </c>
      <c r="G1898" s="10" t="str">
        <f aca="false">MID(H1898,8,2)</f>
        <v>00</v>
      </c>
      <c r="H1898" s="11" t="n">
        <v>214121300</v>
      </c>
      <c r="I1898" s="12" t="s">
        <v>2317</v>
      </c>
      <c r="J1898" s="13" t="s">
        <v>2318</v>
      </c>
      <c r="K1898" s="12" t="n">
        <v>0</v>
      </c>
      <c r="L1898" s="10" t="n">
        <v>0</v>
      </c>
      <c r="M1898" s="12" t="s">
        <v>27</v>
      </c>
      <c r="N1898" s="10" t="n">
        <v>2</v>
      </c>
      <c r="O1898" s="14" t="n">
        <v>4</v>
      </c>
      <c r="P1898" s="15" t="n">
        <v>3</v>
      </c>
      <c r="ALF1898" s="0"/>
      <c r="ALG1898" s="0"/>
      <c r="ALH1898" s="0"/>
      <c r="ALI1898" s="0"/>
      <c r="ALJ1898" s="0"/>
      <c r="ALK1898" s="0"/>
      <c r="ALL1898" s="0"/>
      <c r="ALM1898" s="0"/>
      <c r="ALN1898" s="0"/>
      <c r="ALO1898" s="0"/>
      <c r="ALP1898" s="0"/>
      <c r="ALQ1898" s="0"/>
      <c r="ALR1898" s="0"/>
      <c r="ALS1898" s="0"/>
      <c r="ALT1898" s="0"/>
      <c r="ALU1898" s="0"/>
      <c r="ALV1898" s="0"/>
      <c r="ALW1898" s="0"/>
      <c r="ALX1898" s="0"/>
      <c r="ALY1898" s="0"/>
      <c r="ALZ1898" s="0"/>
      <c r="AMA1898" s="0"/>
      <c r="AMB1898" s="0"/>
      <c r="AMC1898" s="0"/>
      <c r="AMD1898" s="0"/>
      <c r="AME1898" s="0"/>
      <c r="AMF1898" s="0"/>
      <c r="AMG1898" s="0"/>
      <c r="AMH1898" s="0"/>
      <c r="AMI1898" s="0"/>
      <c r="AMJ1898" s="0"/>
    </row>
    <row r="1899" s="16" customFormat="true" ht="30.55" hidden="false" customHeight="false" outlineLevel="0" collapsed="false">
      <c r="A1899" s="9" t="str">
        <f aca="false">MID(H1899,1,1)</f>
        <v>2</v>
      </c>
      <c r="B1899" s="10" t="str">
        <f aca="false">MID(H1899,2,1)</f>
        <v>1</v>
      </c>
      <c r="C1899" s="10" t="str">
        <f aca="false">MID(H1899,3,1)</f>
        <v>4</v>
      </c>
      <c r="D1899" s="10" t="str">
        <f aca="false">MID(H1899,4,1)</f>
        <v>1</v>
      </c>
      <c r="E1899" s="10" t="str">
        <f aca="false">MID(H1899,5,1)</f>
        <v>2</v>
      </c>
      <c r="F1899" s="10" t="str">
        <f aca="false">MID(H1899,6,2)</f>
        <v>99</v>
      </c>
      <c r="G1899" s="10" t="str">
        <f aca="false">MID(H1899,8,2)</f>
        <v>00</v>
      </c>
      <c r="H1899" s="11" t="n">
        <v>214129900</v>
      </c>
      <c r="I1899" s="12" t="s">
        <v>2319</v>
      </c>
      <c r="J1899" s="13" t="s">
        <v>2320</v>
      </c>
      <c r="K1899" s="12" t="n">
        <v>0</v>
      </c>
      <c r="L1899" s="10" t="n">
        <v>0</v>
      </c>
      <c r="M1899" s="12" t="s">
        <v>27</v>
      </c>
      <c r="N1899" s="10" t="n">
        <v>2</v>
      </c>
      <c r="O1899" s="14" t="n">
        <v>4</v>
      </c>
      <c r="P1899" s="15" t="n">
        <v>3</v>
      </c>
      <c r="ALF1899" s="0"/>
      <c r="ALG1899" s="0"/>
      <c r="ALH1899" s="0"/>
      <c r="ALI1899" s="0"/>
      <c r="ALJ1899" s="0"/>
      <c r="ALK1899" s="0"/>
      <c r="ALL1899" s="0"/>
      <c r="ALM1899" s="0"/>
      <c r="ALN1899" s="0"/>
      <c r="ALO1899" s="0"/>
      <c r="ALP1899" s="0"/>
      <c r="ALQ1899" s="0"/>
      <c r="ALR1899" s="0"/>
      <c r="ALS1899" s="0"/>
      <c r="ALT1899" s="0"/>
      <c r="ALU1899" s="0"/>
      <c r="ALV1899" s="0"/>
      <c r="ALW1899" s="0"/>
      <c r="ALX1899" s="0"/>
      <c r="ALY1899" s="0"/>
      <c r="ALZ1899" s="0"/>
      <c r="AMA1899" s="0"/>
      <c r="AMB1899" s="0"/>
      <c r="AMC1899" s="0"/>
      <c r="AMD1899" s="0"/>
      <c r="AME1899" s="0"/>
      <c r="AMF1899" s="0"/>
      <c r="AMG1899" s="0"/>
      <c r="AMH1899" s="0"/>
      <c r="AMI1899" s="0"/>
      <c r="AMJ1899" s="0"/>
    </row>
    <row r="1900" s="16" customFormat="true" ht="49.95" hidden="false" customHeight="false" outlineLevel="0" collapsed="false">
      <c r="A1900" s="9" t="str">
        <f aca="false">MID(H1900,1,1)</f>
        <v>2</v>
      </c>
      <c r="B1900" s="10" t="str">
        <f aca="false">MID(H1900,2,1)</f>
        <v>1</v>
      </c>
      <c r="C1900" s="10" t="str">
        <f aca="false">MID(H1900,3,1)</f>
        <v>4</v>
      </c>
      <c r="D1900" s="10" t="str">
        <f aca="false">MID(H1900,4,1)</f>
        <v>1</v>
      </c>
      <c r="E1900" s="10" t="str">
        <f aca="false">MID(H1900,5,1)</f>
        <v>3</v>
      </c>
      <c r="F1900" s="10" t="str">
        <f aca="false">MID(H1900,6,2)</f>
        <v>00</v>
      </c>
      <c r="G1900" s="10" t="str">
        <f aca="false">MID(H1900,8,2)</f>
        <v>00</v>
      </c>
      <c r="H1900" s="11" t="n">
        <v>214130000</v>
      </c>
      <c r="I1900" s="12" t="s">
        <v>2324</v>
      </c>
      <c r="J1900" s="13" t="s">
        <v>2325</v>
      </c>
      <c r="K1900" s="12" t="n">
        <v>0</v>
      </c>
      <c r="L1900" s="10" t="n">
        <v>0</v>
      </c>
      <c r="M1900" s="12" t="s">
        <v>17</v>
      </c>
      <c r="N1900" s="10"/>
      <c r="O1900" s="14" t="n">
        <v>0</v>
      </c>
      <c r="P1900" s="15" t="n">
        <v>0</v>
      </c>
      <c r="ALF1900" s="0"/>
      <c r="ALG1900" s="0"/>
      <c r="ALH1900" s="0"/>
      <c r="ALI1900" s="0"/>
      <c r="ALJ1900" s="0"/>
      <c r="ALK1900" s="0"/>
      <c r="ALL1900" s="0"/>
      <c r="ALM1900" s="0"/>
      <c r="ALN1900" s="0"/>
      <c r="ALO1900" s="0"/>
      <c r="ALP1900" s="0"/>
      <c r="ALQ1900" s="0"/>
      <c r="ALR1900" s="0"/>
      <c r="ALS1900" s="0"/>
      <c r="ALT1900" s="0"/>
      <c r="ALU1900" s="0"/>
      <c r="ALV1900" s="0"/>
      <c r="ALW1900" s="0"/>
      <c r="ALX1900" s="0"/>
      <c r="ALY1900" s="0"/>
      <c r="ALZ1900" s="0"/>
      <c r="AMA1900" s="0"/>
      <c r="AMB1900" s="0"/>
      <c r="AMC1900" s="0"/>
      <c r="AMD1900" s="0"/>
      <c r="AME1900" s="0"/>
      <c r="AMF1900" s="0"/>
      <c r="AMG1900" s="0"/>
      <c r="AMH1900" s="0"/>
      <c r="AMI1900" s="0"/>
      <c r="AMJ1900" s="0"/>
    </row>
    <row r="1901" s="16" customFormat="true" ht="49.95" hidden="false" customHeight="false" outlineLevel="0" collapsed="false">
      <c r="A1901" s="9" t="str">
        <f aca="false">MID(H1901,1,1)</f>
        <v>2</v>
      </c>
      <c r="B1901" s="10" t="str">
        <f aca="false">MID(H1901,2,1)</f>
        <v>1</v>
      </c>
      <c r="C1901" s="10" t="str">
        <f aca="false">MID(H1901,3,1)</f>
        <v>4</v>
      </c>
      <c r="D1901" s="10" t="str">
        <f aca="false">MID(H1901,4,1)</f>
        <v>1</v>
      </c>
      <c r="E1901" s="10" t="str">
        <f aca="false">MID(H1901,5,1)</f>
        <v>3</v>
      </c>
      <c r="F1901" s="10" t="str">
        <f aca="false">MID(H1901,6,2)</f>
        <v>01</v>
      </c>
      <c r="G1901" s="10" t="str">
        <f aca="false">MID(H1901,8,2)</f>
        <v>00</v>
      </c>
      <c r="H1901" s="11" t="n">
        <v>214130100</v>
      </c>
      <c r="I1901" s="12" t="s">
        <v>2295</v>
      </c>
      <c r="J1901" s="13" t="s">
        <v>2296</v>
      </c>
      <c r="K1901" s="12" t="n">
        <v>0</v>
      </c>
      <c r="L1901" s="10" t="n">
        <v>0</v>
      </c>
      <c r="M1901" s="12" t="s">
        <v>27</v>
      </c>
      <c r="N1901" s="10" t="n">
        <v>2</v>
      </c>
      <c r="O1901" s="14" t="n">
        <v>4</v>
      </c>
      <c r="P1901" s="15" t="n">
        <v>3</v>
      </c>
      <c r="ALF1901" s="0"/>
      <c r="ALG1901" s="0"/>
      <c r="ALH1901" s="0"/>
      <c r="ALI1901" s="0"/>
      <c r="ALJ1901" s="0"/>
      <c r="ALK1901" s="0"/>
      <c r="ALL1901" s="0"/>
      <c r="ALM1901" s="0"/>
      <c r="ALN1901" s="0"/>
      <c r="ALO1901" s="0"/>
      <c r="ALP1901" s="0"/>
      <c r="ALQ1901" s="0"/>
      <c r="ALR1901" s="0"/>
      <c r="ALS1901" s="0"/>
      <c r="ALT1901" s="0"/>
      <c r="ALU1901" s="0"/>
      <c r="ALV1901" s="0"/>
      <c r="ALW1901" s="0"/>
      <c r="ALX1901" s="0"/>
      <c r="ALY1901" s="0"/>
      <c r="ALZ1901" s="0"/>
      <c r="AMA1901" s="0"/>
      <c r="AMB1901" s="0"/>
      <c r="AMC1901" s="0"/>
      <c r="AMD1901" s="0"/>
      <c r="AME1901" s="0"/>
      <c r="AMF1901" s="0"/>
      <c r="AMG1901" s="0"/>
      <c r="AMH1901" s="0"/>
      <c r="AMI1901" s="0"/>
      <c r="AMJ1901" s="0"/>
    </row>
    <row r="1902" s="16" customFormat="true" ht="20.85" hidden="false" customHeight="false" outlineLevel="0" collapsed="false">
      <c r="A1902" s="9" t="str">
        <f aca="false">MID(H1902,1,1)</f>
        <v>2</v>
      </c>
      <c r="B1902" s="10" t="str">
        <f aca="false">MID(H1902,2,1)</f>
        <v>1</v>
      </c>
      <c r="C1902" s="10" t="str">
        <f aca="false">MID(H1902,3,1)</f>
        <v>4</v>
      </c>
      <c r="D1902" s="10" t="str">
        <f aca="false">MID(H1902,4,1)</f>
        <v>1</v>
      </c>
      <c r="E1902" s="10" t="str">
        <f aca="false">MID(H1902,5,1)</f>
        <v>3</v>
      </c>
      <c r="F1902" s="10" t="str">
        <f aca="false">MID(H1902,6,2)</f>
        <v>02</v>
      </c>
      <c r="G1902" s="10" t="str">
        <f aca="false">MID(H1902,8,2)</f>
        <v>00</v>
      </c>
      <c r="H1902" s="11" t="n">
        <v>214130200</v>
      </c>
      <c r="I1902" s="12" t="s">
        <v>2297</v>
      </c>
      <c r="J1902" s="13" t="s">
        <v>2298</v>
      </c>
      <c r="K1902" s="12" t="n">
        <v>0</v>
      </c>
      <c r="L1902" s="10" t="n">
        <v>0</v>
      </c>
      <c r="M1902" s="12" t="s">
        <v>27</v>
      </c>
      <c r="N1902" s="10" t="n">
        <v>2</v>
      </c>
      <c r="O1902" s="14" t="n">
        <v>4</v>
      </c>
      <c r="P1902" s="15" t="n">
        <v>3</v>
      </c>
      <c r="ALF1902" s="0"/>
      <c r="ALG1902" s="0"/>
      <c r="ALH1902" s="0"/>
      <c r="ALI1902" s="0"/>
      <c r="ALJ1902" s="0"/>
      <c r="ALK1902" s="0"/>
      <c r="ALL1902" s="0"/>
      <c r="ALM1902" s="0"/>
      <c r="ALN1902" s="0"/>
      <c r="ALO1902" s="0"/>
      <c r="ALP1902" s="0"/>
      <c r="ALQ1902" s="0"/>
      <c r="ALR1902" s="0"/>
      <c r="ALS1902" s="0"/>
      <c r="ALT1902" s="0"/>
      <c r="ALU1902" s="0"/>
      <c r="ALV1902" s="0"/>
      <c r="ALW1902" s="0"/>
      <c r="ALX1902" s="0"/>
      <c r="ALY1902" s="0"/>
      <c r="ALZ1902" s="0"/>
      <c r="AMA1902" s="0"/>
      <c r="AMB1902" s="0"/>
      <c r="AMC1902" s="0"/>
      <c r="AMD1902" s="0"/>
      <c r="AME1902" s="0"/>
      <c r="AMF1902" s="0"/>
      <c r="AMG1902" s="0"/>
      <c r="AMH1902" s="0"/>
      <c r="AMI1902" s="0"/>
      <c r="AMJ1902" s="0"/>
    </row>
    <row r="1903" s="16" customFormat="true" ht="40.25" hidden="false" customHeight="false" outlineLevel="0" collapsed="false">
      <c r="A1903" s="9" t="str">
        <f aca="false">MID(H1903,1,1)</f>
        <v>2</v>
      </c>
      <c r="B1903" s="10" t="str">
        <f aca="false">MID(H1903,2,1)</f>
        <v>1</v>
      </c>
      <c r="C1903" s="10" t="str">
        <f aca="false">MID(H1903,3,1)</f>
        <v>4</v>
      </c>
      <c r="D1903" s="10" t="str">
        <f aca="false">MID(H1903,4,1)</f>
        <v>1</v>
      </c>
      <c r="E1903" s="10" t="str">
        <f aca="false">MID(H1903,5,1)</f>
        <v>3</v>
      </c>
      <c r="F1903" s="10" t="str">
        <f aca="false">MID(H1903,6,2)</f>
        <v>03</v>
      </c>
      <c r="G1903" s="10" t="str">
        <f aca="false">MID(H1903,8,2)</f>
        <v>00</v>
      </c>
      <c r="H1903" s="11" t="n">
        <v>214130300</v>
      </c>
      <c r="I1903" s="12" t="s">
        <v>2299</v>
      </c>
      <c r="J1903" s="13" t="s">
        <v>2300</v>
      </c>
      <c r="K1903" s="12" t="n">
        <v>0</v>
      </c>
      <c r="L1903" s="10" t="n">
        <v>0</v>
      </c>
      <c r="M1903" s="12" t="s">
        <v>27</v>
      </c>
      <c r="N1903" s="10" t="n">
        <v>2</v>
      </c>
      <c r="O1903" s="14" t="n">
        <v>4</v>
      </c>
      <c r="P1903" s="15" t="n">
        <v>3</v>
      </c>
      <c r="ALF1903" s="0"/>
      <c r="ALG1903" s="0"/>
      <c r="ALH1903" s="0"/>
      <c r="ALI1903" s="0"/>
      <c r="ALJ1903" s="0"/>
      <c r="ALK1903" s="0"/>
      <c r="ALL1903" s="0"/>
      <c r="ALM1903" s="0"/>
      <c r="ALN1903" s="0"/>
      <c r="ALO1903" s="0"/>
      <c r="ALP1903" s="0"/>
      <c r="ALQ1903" s="0"/>
      <c r="ALR1903" s="0"/>
      <c r="ALS1903" s="0"/>
      <c r="ALT1903" s="0"/>
      <c r="ALU1903" s="0"/>
      <c r="ALV1903" s="0"/>
      <c r="ALW1903" s="0"/>
      <c r="ALX1903" s="0"/>
      <c r="ALY1903" s="0"/>
      <c r="ALZ1903" s="0"/>
      <c r="AMA1903" s="0"/>
      <c r="AMB1903" s="0"/>
      <c r="AMC1903" s="0"/>
      <c r="AMD1903" s="0"/>
      <c r="AME1903" s="0"/>
      <c r="AMF1903" s="0"/>
      <c r="AMG1903" s="0"/>
      <c r="AMH1903" s="0"/>
      <c r="AMI1903" s="0"/>
      <c r="AMJ1903" s="0"/>
    </row>
    <row r="1904" s="16" customFormat="true" ht="20.85" hidden="false" customHeight="false" outlineLevel="0" collapsed="false">
      <c r="A1904" s="9" t="str">
        <f aca="false">MID(H1904,1,1)</f>
        <v>2</v>
      </c>
      <c r="B1904" s="10" t="str">
        <f aca="false">MID(H1904,2,1)</f>
        <v>1</v>
      </c>
      <c r="C1904" s="10" t="str">
        <f aca="false">MID(H1904,3,1)</f>
        <v>4</v>
      </c>
      <c r="D1904" s="10" t="str">
        <f aca="false">MID(H1904,4,1)</f>
        <v>1</v>
      </c>
      <c r="E1904" s="10" t="str">
        <f aca="false">MID(H1904,5,1)</f>
        <v>3</v>
      </c>
      <c r="F1904" s="10" t="str">
        <f aca="false">MID(H1904,6,2)</f>
        <v>04</v>
      </c>
      <c r="G1904" s="10" t="str">
        <f aca="false">MID(H1904,8,2)</f>
        <v>00</v>
      </c>
      <c r="H1904" s="11" t="n">
        <v>214130400</v>
      </c>
      <c r="I1904" s="12" t="s">
        <v>2301</v>
      </c>
      <c r="J1904" s="13" t="s">
        <v>2302</v>
      </c>
      <c r="K1904" s="12" t="n">
        <v>0</v>
      </c>
      <c r="L1904" s="10" t="n">
        <v>0</v>
      </c>
      <c r="M1904" s="12" t="s">
        <v>27</v>
      </c>
      <c r="N1904" s="10" t="n">
        <v>2</v>
      </c>
      <c r="O1904" s="14" t="n">
        <v>4</v>
      </c>
      <c r="P1904" s="15" t="n">
        <v>3</v>
      </c>
      <c r="ALF1904" s="0"/>
      <c r="ALG1904" s="0"/>
      <c r="ALH1904" s="0"/>
      <c r="ALI1904" s="0"/>
      <c r="ALJ1904" s="0"/>
      <c r="ALK1904" s="0"/>
      <c r="ALL1904" s="0"/>
      <c r="ALM1904" s="0"/>
      <c r="ALN1904" s="0"/>
      <c r="ALO1904" s="0"/>
      <c r="ALP1904" s="0"/>
      <c r="ALQ1904" s="0"/>
      <c r="ALR1904" s="0"/>
      <c r="ALS1904" s="0"/>
      <c r="ALT1904" s="0"/>
      <c r="ALU1904" s="0"/>
      <c r="ALV1904" s="0"/>
      <c r="ALW1904" s="0"/>
      <c r="ALX1904" s="0"/>
      <c r="ALY1904" s="0"/>
      <c r="ALZ1904" s="0"/>
      <c r="AMA1904" s="0"/>
      <c r="AMB1904" s="0"/>
      <c r="AMC1904" s="0"/>
      <c r="AMD1904" s="0"/>
      <c r="AME1904" s="0"/>
      <c r="AMF1904" s="0"/>
      <c r="AMG1904" s="0"/>
      <c r="AMH1904" s="0"/>
      <c r="AMI1904" s="0"/>
      <c r="AMJ1904" s="0"/>
    </row>
    <row r="1905" s="16" customFormat="true" ht="20.85" hidden="false" customHeight="false" outlineLevel="0" collapsed="false">
      <c r="A1905" s="9" t="str">
        <f aca="false">MID(H1905,1,1)</f>
        <v>2</v>
      </c>
      <c r="B1905" s="10" t="str">
        <f aca="false">MID(H1905,2,1)</f>
        <v>1</v>
      </c>
      <c r="C1905" s="10" t="str">
        <f aca="false">MID(H1905,3,1)</f>
        <v>4</v>
      </c>
      <c r="D1905" s="10" t="str">
        <f aca="false">MID(H1905,4,1)</f>
        <v>1</v>
      </c>
      <c r="E1905" s="10" t="str">
        <f aca="false">MID(H1905,5,1)</f>
        <v>3</v>
      </c>
      <c r="F1905" s="10" t="str">
        <f aca="false">MID(H1905,6,2)</f>
        <v>05</v>
      </c>
      <c r="G1905" s="10" t="str">
        <f aca="false">MID(H1905,8,2)</f>
        <v>00</v>
      </c>
      <c r="H1905" s="11" t="n">
        <v>214130500</v>
      </c>
      <c r="I1905" s="12" t="s">
        <v>2303</v>
      </c>
      <c r="J1905" s="13" t="s">
        <v>2304</v>
      </c>
      <c r="K1905" s="12" t="n">
        <v>0</v>
      </c>
      <c r="L1905" s="10" t="n">
        <v>0</v>
      </c>
      <c r="M1905" s="12" t="s">
        <v>27</v>
      </c>
      <c r="N1905" s="10" t="n">
        <v>2</v>
      </c>
      <c r="O1905" s="14" t="n">
        <v>4</v>
      </c>
      <c r="P1905" s="15" t="n">
        <v>3</v>
      </c>
      <c r="ALF1905" s="0"/>
      <c r="ALG1905" s="0"/>
      <c r="ALH1905" s="0"/>
      <c r="ALI1905" s="0"/>
      <c r="ALJ1905" s="0"/>
      <c r="ALK1905" s="0"/>
      <c r="ALL1905" s="0"/>
      <c r="ALM1905" s="0"/>
      <c r="ALN1905" s="0"/>
      <c r="ALO1905" s="0"/>
      <c r="ALP1905" s="0"/>
      <c r="ALQ1905" s="0"/>
      <c r="ALR1905" s="0"/>
      <c r="ALS1905" s="0"/>
      <c r="ALT1905" s="0"/>
      <c r="ALU1905" s="0"/>
      <c r="ALV1905" s="0"/>
      <c r="ALW1905" s="0"/>
      <c r="ALX1905" s="0"/>
      <c r="ALY1905" s="0"/>
      <c r="ALZ1905" s="0"/>
      <c r="AMA1905" s="0"/>
      <c r="AMB1905" s="0"/>
      <c r="AMC1905" s="0"/>
      <c r="AMD1905" s="0"/>
      <c r="AME1905" s="0"/>
      <c r="AMF1905" s="0"/>
      <c r="AMG1905" s="0"/>
      <c r="AMH1905" s="0"/>
      <c r="AMI1905" s="0"/>
      <c r="AMJ1905" s="0"/>
    </row>
    <row r="1906" s="16" customFormat="true" ht="20.85" hidden="false" customHeight="false" outlineLevel="0" collapsed="false">
      <c r="A1906" s="9" t="str">
        <f aca="false">MID(H1906,1,1)</f>
        <v>2</v>
      </c>
      <c r="B1906" s="10" t="str">
        <f aca="false">MID(H1906,2,1)</f>
        <v>1</v>
      </c>
      <c r="C1906" s="10" t="str">
        <f aca="false">MID(H1906,3,1)</f>
        <v>4</v>
      </c>
      <c r="D1906" s="10" t="str">
        <f aca="false">MID(H1906,4,1)</f>
        <v>1</v>
      </c>
      <c r="E1906" s="10" t="str">
        <f aca="false">MID(H1906,5,1)</f>
        <v>3</v>
      </c>
      <c r="F1906" s="10" t="str">
        <f aca="false">MID(H1906,6,2)</f>
        <v>06</v>
      </c>
      <c r="G1906" s="10" t="str">
        <f aca="false">MID(H1906,8,2)</f>
        <v>00</v>
      </c>
      <c r="H1906" s="11" t="n">
        <v>214130600</v>
      </c>
      <c r="I1906" s="12" t="s">
        <v>2305</v>
      </c>
      <c r="J1906" s="13" t="s">
        <v>2306</v>
      </c>
      <c r="K1906" s="12" t="n">
        <v>0</v>
      </c>
      <c r="L1906" s="10" t="n">
        <v>0</v>
      </c>
      <c r="M1906" s="12" t="s">
        <v>27</v>
      </c>
      <c r="N1906" s="10" t="n">
        <v>2</v>
      </c>
      <c r="O1906" s="14" t="n">
        <v>4</v>
      </c>
      <c r="P1906" s="15" t="n">
        <v>3</v>
      </c>
      <c r="ALF1906" s="0"/>
      <c r="ALG1906" s="0"/>
      <c r="ALH1906" s="0"/>
      <c r="ALI1906" s="0"/>
      <c r="ALJ1906" s="0"/>
      <c r="ALK1906" s="0"/>
      <c r="ALL1906" s="0"/>
      <c r="ALM1906" s="0"/>
      <c r="ALN1906" s="0"/>
      <c r="ALO1906" s="0"/>
      <c r="ALP1906" s="0"/>
      <c r="ALQ1906" s="0"/>
      <c r="ALR1906" s="0"/>
      <c r="ALS1906" s="0"/>
      <c r="ALT1906" s="0"/>
      <c r="ALU1906" s="0"/>
      <c r="ALV1906" s="0"/>
      <c r="ALW1906" s="0"/>
      <c r="ALX1906" s="0"/>
      <c r="ALY1906" s="0"/>
      <c r="ALZ1906" s="0"/>
      <c r="AMA1906" s="0"/>
      <c r="AMB1906" s="0"/>
      <c r="AMC1906" s="0"/>
      <c r="AMD1906" s="0"/>
      <c r="AME1906" s="0"/>
      <c r="AMF1906" s="0"/>
      <c r="AMG1906" s="0"/>
      <c r="AMH1906" s="0"/>
      <c r="AMI1906" s="0"/>
      <c r="AMJ1906" s="0"/>
    </row>
    <row r="1907" s="16" customFormat="true" ht="20.85" hidden="false" customHeight="false" outlineLevel="0" collapsed="false">
      <c r="A1907" s="9" t="str">
        <f aca="false">MID(H1907,1,1)</f>
        <v>2</v>
      </c>
      <c r="B1907" s="10" t="str">
        <f aca="false">MID(H1907,2,1)</f>
        <v>1</v>
      </c>
      <c r="C1907" s="10" t="str">
        <f aca="false">MID(H1907,3,1)</f>
        <v>4</v>
      </c>
      <c r="D1907" s="10" t="str">
        <f aca="false">MID(H1907,4,1)</f>
        <v>1</v>
      </c>
      <c r="E1907" s="10" t="str">
        <f aca="false">MID(H1907,5,1)</f>
        <v>3</v>
      </c>
      <c r="F1907" s="10" t="str">
        <f aca="false">MID(H1907,6,2)</f>
        <v>08</v>
      </c>
      <c r="G1907" s="10" t="str">
        <f aca="false">MID(H1907,8,2)</f>
        <v>00</v>
      </c>
      <c r="H1907" s="11" t="n">
        <v>214130800</v>
      </c>
      <c r="I1907" s="12" t="s">
        <v>2307</v>
      </c>
      <c r="J1907" s="13" t="s">
        <v>2323</v>
      </c>
      <c r="K1907" s="12" t="n">
        <v>0</v>
      </c>
      <c r="L1907" s="10" t="n">
        <v>0</v>
      </c>
      <c r="M1907" s="12" t="s">
        <v>27</v>
      </c>
      <c r="N1907" s="10" t="n">
        <v>2</v>
      </c>
      <c r="O1907" s="14" t="n">
        <v>4</v>
      </c>
      <c r="P1907" s="15" t="n">
        <v>3</v>
      </c>
      <c r="ALF1907" s="0"/>
      <c r="ALG1907" s="0"/>
      <c r="ALH1907" s="0"/>
      <c r="ALI1907" s="0"/>
      <c r="ALJ1907" s="0"/>
      <c r="ALK1907" s="0"/>
      <c r="ALL1907" s="0"/>
      <c r="ALM1907" s="0"/>
      <c r="ALN1907" s="0"/>
      <c r="ALO1907" s="0"/>
      <c r="ALP1907" s="0"/>
      <c r="ALQ1907" s="0"/>
      <c r="ALR1907" s="0"/>
      <c r="ALS1907" s="0"/>
      <c r="ALT1907" s="0"/>
      <c r="ALU1907" s="0"/>
      <c r="ALV1907" s="0"/>
      <c r="ALW1907" s="0"/>
      <c r="ALX1907" s="0"/>
      <c r="ALY1907" s="0"/>
      <c r="ALZ1907" s="0"/>
      <c r="AMA1907" s="0"/>
      <c r="AMB1907" s="0"/>
      <c r="AMC1907" s="0"/>
      <c r="AMD1907" s="0"/>
      <c r="AME1907" s="0"/>
      <c r="AMF1907" s="0"/>
      <c r="AMG1907" s="0"/>
      <c r="AMH1907" s="0"/>
      <c r="AMI1907" s="0"/>
      <c r="AMJ1907" s="0"/>
    </row>
    <row r="1908" s="16" customFormat="true" ht="20.85" hidden="false" customHeight="false" outlineLevel="0" collapsed="false">
      <c r="A1908" s="9" t="str">
        <f aca="false">MID(H1908,1,1)</f>
        <v>2</v>
      </c>
      <c r="B1908" s="10" t="str">
        <f aca="false">MID(H1908,2,1)</f>
        <v>1</v>
      </c>
      <c r="C1908" s="10" t="str">
        <f aca="false">MID(H1908,3,1)</f>
        <v>4</v>
      </c>
      <c r="D1908" s="10" t="str">
        <f aca="false">MID(H1908,4,1)</f>
        <v>1</v>
      </c>
      <c r="E1908" s="10" t="str">
        <f aca="false">MID(H1908,5,1)</f>
        <v>3</v>
      </c>
      <c r="F1908" s="10" t="str">
        <f aca="false">MID(H1908,6,2)</f>
        <v>09</v>
      </c>
      <c r="G1908" s="10" t="str">
        <f aca="false">MID(H1908,8,2)</f>
        <v>00</v>
      </c>
      <c r="H1908" s="11" t="n">
        <v>214130900</v>
      </c>
      <c r="I1908" s="12" t="s">
        <v>2309</v>
      </c>
      <c r="J1908" s="13" t="s">
        <v>2310</v>
      </c>
      <c r="K1908" s="12" t="n">
        <v>0</v>
      </c>
      <c r="L1908" s="10" t="n">
        <v>0</v>
      </c>
      <c r="M1908" s="12" t="s">
        <v>27</v>
      </c>
      <c r="N1908" s="10" t="n">
        <v>2</v>
      </c>
      <c r="O1908" s="14" t="n">
        <v>4</v>
      </c>
      <c r="P1908" s="15" t="n">
        <v>3</v>
      </c>
      <c r="ALF1908" s="0"/>
      <c r="ALG1908" s="0"/>
      <c r="ALH1908" s="0"/>
      <c r="ALI1908" s="0"/>
      <c r="ALJ1908" s="0"/>
      <c r="ALK1908" s="0"/>
      <c r="ALL1908" s="0"/>
      <c r="ALM1908" s="0"/>
      <c r="ALN1908" s="0"/>
      <c r="ALO1908" s="0"/>
      <c r="ALP1908" s="0"/>
      <c r="ALQ1908" s="0"/>
      <c r="ALR1908" s="0"/>
      <c r="ALS1908" s="0"/>
      <c r="ALT1908" s="0"/>
      <c r="ALU1908" s="0"/>
      <c r="ALV1908" s="0"/>
      <c r="ALW1908" s="0"/>
      <c r="ALX1908" s="0"/>
      <c r="ALY1908" s="0"/>
      <c r="ALZ1908" s="0"/>
      <c r="AMA1908" s="0"/>
      <c r="AMB1908" s="0"/>
      <c r="AMC1908" s="0"/>
      <c r="AMD1908" s="0"/>
      <c r="AME1908" s="0"/>
      <c r="AMF1908" s="0"/>
      <c r="AMG1908" s="0"/>
      <c r="AMH1908" s="0"/>
      <c r="AMI1908" s="0"/>
      <c r="AMJ1908" s="0"/>
    </row>
    <row r="1909" s="16" customFormat="true" ht="20.85" hidden="false" customHeight="false" outlineLevel="0" collapsed="false">
      <c r="A1909" s="9" t="str">
        <f aca="false">MID(H1909,1,1)</f>
        <v>2</v>
      </c>
      <c r="B1909" s="10" t="str">
        <f aca="false">MID(H1909,2,1)</f>
        <v>1</v>
      </c>
      <c r="C1909" s="10" t="str">
        <f aca="false">MID(H1909,3,1)</f>
        <v>4</v>
      </c>
      <c r="D1909" s="10" t="str">
        <f aca="false">MID(H1909,4,1)</f>
        <v>1</v>
      </c>
      <c r="E1909" s="10" t="str">
        <f aca="false">MID(H1909,5,1)</f>
        <v>3</v>
      </c>
      <c r="F1909" s="10" t="str">
        <f aca="false">MID(H1909,6,2)</f>
        <v>10</v>
      </c>
      <c r="G1909" s="10" t="str">
        <f aca="false">MID(H1909,8,2)</f>
        <v>00</v>
      </c>
      <c r="H1909" s="11" t="n">
        <v>214131000</v>
      </c>
      <c r="I1909" s="12" t="s">
        <v>2311</v>
      </c>
      <c r="J1909" s="13" t="s">
        <v>2312</v>
      </c>
      <c r="K1909" s="12" t="n">
        <v>0</v>
      </c>
      <c r="L1909" s="10" t="n">
        <v>0</v>
      </c>
      <c r="M1909" s="12" t="s">
        <v>27</v>
      </c>
      <c r="N1909" s="10" t="n">
        <v>2</v>
      </c>
      <c r="O1909" s="14" t="n">
        <v>4</v>
      </c>
      <c r="P1909" s="15" t="n">
        <v>3</v>
      </c>
      <c r="ALF1909" s="0"/>
      <c r="ALG1909" s="0"/>
      <c r="ALH1909" s="0"/>
      <c r="ALI1909" s="0"/>
      <c r="ALJ1909" s="0"/>
      <c r="ALK1909" s="0"/>
      <c r="ALL1909" s="0"/>
      <c r="ALM1909" s="0"/>
      <c r="ALN1909" s="0"/>
      <c r="ALO1909" s="0"/>
      <c r="ALP1909" s="0"/>
      <c r="ALQ1909" s="0"/>
      <c r="ALR1909" s="0"/>
      <c r="ALS1909" s="0"/>
      <c r="ALT1909" s="0"/>
      <c r="ALU1909" s="0"/>
      <c r="ALV1909" s="0"/>
      <c r="ALW1909" s="0"/>
      <c r="ALX1909" s="0"/>
      <c r="ALY1909" s="0"/>
      <c r="ALZ1909" s="0"/>
      <c r="AMA1909" s="0"/>
      <c r="AMB1909" s="0"/>
      <c r="AMC1909" s="0"/>
      <c r="AMD1909" s="0"/>
      <c r="AME1909" s="0"/>
      <c r="AMF1909" s="0"/>
      <c r="AMG1909" s="0"/>
      <c r="AMH1909" s="0"/>
      <c r="AMI1909" s="0"/>
      <c r="AMJ1909" s="0"/>
    </row>
    <row r="1910" s="16" customFormat="true" ht="20.85" hidden="false" customHeight="false" outlineLevel="0" collapsed="false">
      <c r="A1910" s="9" t="str">
        <f aca="false">MID(H1910,1,1)</f>
        <v>2</v>
      </c>
      <c r="B1910" s="10" t="str">
        <f aca="false">MID(H1910,2,1)</f>
        <v>1</v>
      </c>
      <c r="C1910" s="10" t="str">
        <f aca="false">MID(H1910,3,1)</f>
        <v>4</v>
      </c>
      <c r="D1910" s="10" t="str">
        <f aca="false">MID(H1910,4,1)</f>
        <v>1</v>
      </c>
      <c r="E1910" s="10" t="str">
        <f aca="false">MID(H1910,5,1)</f>
        <v>3</v>
      </c>
      <c r="F1910" s="10" t="str">
        <f aca="false">MID(H1910,6,2)</f>
        <v>11</v>
      </c>
      <c r="G1910" s="10" t="str">
        <f aca="false">MID(H1910,8,2)</f>
        <v>00</v>
      </c>
      <c r="H1910" s="11" t="n">
        <v>214131100</v>
      </c>
      <c r="I1910" s="12" t="s">
        <v>2313</v>
      </c>
      <c r="J1910" s="13" t="s">
        <v>2314</v>
      </c>
      <c r="K1910" s="12" t="n">
        <v>0</v>
      </c>
      <c r="L1910" s="10" t="n">
        <v>0</v>
      </c>
      <c r="M1910" s="12" t="s">
        <v>27</v>
      </c>
      <c r="N1910" s="10" t="n">
        <v>2</v>
      </c>
      <c r="O1910" s="14" t="n">
        <v>4</v>
      </c>
      <c r="P1910" s="15" t="n">
        <v>3</v>
      </c>
      <c r="ALF1910" s="0"/>
      <c r="ALG1910" s="0"/>
      <c r="ALH1910" s="0"/>
      <c r="ALI1910" s="0"/>
      <c r="ALJ1910" s="0"/>
      <c r="ALK1910" s="0"/>
      <c r="ALL1910" s="0"/>
      <c r="ALM1910" s="0"/>
      <c r="ALN1910" s="0"/>
      <c r="ALO1910" s="0"/>
      <c r="ALP1910" s="0"/>
      <c r="ALQ1910" s="0"/>
      <c r="ALR1910" s="0"/>
      <c r="ALS1910" s="0"/>
      <c r="ALT1910" s="0"/>
      <c r="ALU1910" s="0"/>
      <c r="ALV1910" s="0"/>
      <c r="ALW1910" s="0"/>
      <c r="ALX1910" s="0"/>
      <c r="ALY1910" s="0"/>
      <c r="ALZ1910" s="0"/>
      <c r="AMA1910" s="0"/>
      <c r="AMB1910" s="0"/>
      <c r="AMC1910" s="0"/>
      <c r="AMD1910" s="0"/>
      <c r="AME1910" s="0"/>
      <c r="AMF1910" s="0"/>
      <c r="AMG1910" s="0"/>
      <c r="AMH1910" s="0"/>
      <c r="AMI1910" s="0"/>
      <c r="AMJ1910" s="0"/>
    </row>
    <row r="1911" s="16" customFormat="true" ht="20.85" hidden="false" customHeight="false" outlineLevel="0" collapsed="false">
      <c r="A1911" s="9" t="str">
        <f aca="false">MID(H1911,1,1)</f>
        <v>2</v>
      </c>
      <c r="B1911" s="10" t="str">
        <f aca="false">MID(H1911,2,1)</f>
        <v>1</v>
      </c>
      <c r="C1911" s="10" t="str">
        <f aca="false">MID(H1911,3,1)</f>
        <v>4</v>
      </c>
      <c r="D1911" s="10" t="str">
        <f aca="false">MID(H1911,4,1)</f>
        <v>1</v>
      </c>
      <c r="E1911" s="10" t="str">
        <f aca="false">MID(H1911,5,1)</f>
        <v>3</v>
      </c>
      <c r="F1911" s="10" t="str">
        <f aca="false">MID(H1911,6,2)</f>
        <v>12</v>
      </c>
      <c r="G1911" s="10" t="str">
        <f aca="false">MID(H1911,8,2)</f>
        <v>00</v>
      </c>
      <c r="H1911" s="11" t="n">
        <v>214131200</v>
      </c>
      <c r="I1911" s="12" t="s">
        <v>2315</v>
      </c>
      <c r="J1911" s="13" t="s">
        <v>2316</v>
      </c>
      <c r="K1911" s="12" t="n">
        <v>0</v>
      </c>
      <c r="L1911" s="10" t="n">
        <v>0</v>
      </c>
      <c r="M1911" s="12" t="s">
        <v>27</v>
      </c>
      <c r="N1911" s="10" t="n">
        <v>2</v>
      </c>
      <c r="O1911" s="14" t="n">
        <v>8</v>
      </c>
      <c r="P1911" s="15" t="n">
        <v>4</v>
      </c>
      <c r="ALF1911" s="0"/>
      <c r="ALG1911" s="0"/>
      <c r="ALH1911" s="0"/>
      <c r="ALI1911" s="0"/>
      <c r="ALJ1911" s="0"/>
      <c r="ALK1911" s="0"/>
      <c r="ALL1911" s="0"/>
      <c r="ALM1911" s="0"/>
      <c r="ALN1911" s="0"/>
      <c r="ALO1911" s="0"/>
      <c r="ALP1911" s="0"/>
      <c r="ALQ1911" s="0"/>
      <c r="ALR1911" s="0"/>
      <c r="ALS1911" s="0"/>
      <c r="ALT1911" s="0"/>
      <c r="ALU1911" s="0"/>
      <c r="ALV1911" s="0"/>
      <c r="ALW1911" s="0"/>
      <c r="ALX1911" s="0"/>
      <c r="ALY1911" s="0"/>
      <c r="ALZ1911" s="0"/>
      <c r="AMA1911" s="0"/>
      <c r="AMB1911" s="0"/>
      <c r="AMC1911" s="0"/>
      <c r="AMD1911" s="0"/>
      <c r="AME1911" s="0"/>
      <c r="AMF1911" s="0"/>
      <c r="AMG1911" s="0"/>
      <c r="AMH1911" s="0"/>
      <c r="AMI1911" s="0"/>
      <c r="AMJ1911" s="0"/>
    </row>
    <row r="1912" s="16" customFormat="true" ht="20.85" hidden="false" customHeight="false" outlineLevel="0" collapsed="false">
      <c r="A1912" s="9" t="str">
        <f aca="false">MID(H1912,1,1)</f>
        <v>2</v>
      </c>
      <c r="B1912" s="10" t="str">
        <f aca="false">MID(H1912,2,1)</f>
        <v>1</v>
      </c>
      <c r="C1912" s="10" t="str">
        <f aca="false">MID(H1912,3,1)</f>
        <v>4</v>
      </c>
      <c r="D1912" s="10" t="str">
        <f aca="false">MID(H1912,4,1)</f>
        <v>1</v>
      </c>
      <c r="E1912" s="10" t="str">
        <f aca="false">MID(H1912,5,1)</f>
        <v>3</v>
      </c>
      <c r="F1912" s="10" t="str">
        <f aca="false">MID(H1912,6,2)</f>
        <v>13</v>
      </c>
      <c r="G1912" s="10" t="str">
        <f aca="false">MID(H1912,8,2)</f>
        <v>00</v>
      </c>
      <c r="H1912" s="11" t="n">
        <v>214131300</v>
      </c>
      <c r="I1912" s="12" t="s">
        <v>2317</v>
      </c>
      <c r="J1912" s="13" t="s">
        <v>2318</v>
      </c>
      <c r="K1912" s="12" t="n">
        <v>0</v>
      </c>
      <c r="L1912" s="10" t="n">
        <v>0</v>
      </c>
      <c r="M1912" s="12" t="s">
        <v>27</v>
      </c>
      <c r="N1912" s="10" t="n">
        <v>2</v>
      </c>
      <c r="O1912" s="14" t="n">
        <v>4</v>
      </c>
      <c r="P1912" s="15" t="n">
        <v>3</v>
      </c>
      <c r="ALF1912" s="0"/>
      <c r="ALG1912" s="0"/>
      <c r="ALH1912" s="0"/>
      <c r="ALI1912" s="0"/>
      <c r="ALJ1912" s="0"/>
      <c r="ALK1912" s="0"/>
      <c r="ALL1912" s="0"/>
      <c r="ALM1912" s="0"/>
      <c r="ALN1912" s="0"/>
      <c r="ALO1912" s="0"/>
      <c r="ALP1912" s="0"/>
      <c r="ALQ1912" s="0"/>
      <c r="ALR1912" s="0"/>
      <c r="ALS1912" s="0"/>
      <c r="ALT1912" s="0"/>
      <c r="ALU1912" s="0"/>
      <c r="ALV1912" s="0"/>
      <c r="ALW1912" s="0"/>
      <c r="ALX1912" s="0"/>
      <c r="ALY1912" s="0"/>
      <c r="ALZ1912" s="0"/>
      <c r="AMA1912" s="0"/>
      <c r="AMB1912" s="0"/>
      <c r="AMC1912" s="0"/>
      <c r="AMD1912" s="0"/>
      <c r="AME1912" s="0"/>
      <c r="AMF1912" s="0"/>
      <c r="AMG1912" s="0"/>
      <c r="AMH1912" s="0"/>
      <c r="AMI1912" s="0"/>
      <c r="AMJ1912" s="0"/>
    </row>
    <row r="1913" s="16" customFormat="true" ht="30.55" hidden="false" customHeight="false" outlineLevel="0" collapsed="false">
      <c r="A1913" s="9" t="str">
        <f aca="false">MID(H1913,1,1)</f>
        <v>2</v>
      </c>
      <c r="B1913" s="10" t="str">
        <f aca="false">MID(H1913,2,1)</f>
        <v>1</v>
      </c>
      <c r="C1913" s="10" t="str">
        <f aca="false">MID(H1913,3,1)</f>
        <v>4</v>
      </c>
      <c r="D1913" s="10" t="str">
        <f aca="false">MID(H1913,4,1)</f>
        <v>1</v>
      </c>
      <c r="E1913" s="10" t="str">
        <f aca="false">MID(H1913,5,1)</f>
        <v>3</v>
      </c>
      <c r="F1913" s="10" t="str">
        <f aca="false">MID(H1913,6,2)</f>
        <v>99</v>
      </c>
      <c r="G1913" s="10" t="str">
        <f aca="false">MID(H1913,8,2)</f>
        <v>00</v>
      </c>
      <c r="H1913" s="11" t="n">
        <v>214139900</v>
      </c>
      <c r="I1913" s="12" t="s">
        <v>2319</v>
      </c>
      <c r="J1913" s="13" t="s">
        <v>2320</v>
      </c>
      <c r="K1913" s="12" t="n">
        <v>0</v>
      </c>
      <c r="L1913" s="10" t="n">
        <v>0</v>
      </c>
      <c r="M1913" s="12" t="s">
        <v>27</v>
      </c>
      <c r="N1913" s="10" t="n">
        <v>2</v>
      </c>
      <c r="O1913" s="14" t="n">
        <v>4</v>
      </c>
      <c r="P1913" s="15" t="n">
        <v>3</v>
      </c>
      <c r="ALF1913" s="0"/>
      <c r="ALG1913" s="0"/>
      <c r="ALH1913" s="0"/>
      <c r="ALI1913" s="0"/>
      <c r="ALJ1913" s="0"/>
      <c r="ALK1913" s="0"/>
      <c r="ALL1913" s="0"/>
      <c r="ALM1913" s="0"/>
      <c r="ALN1913" s="0"/>
      <c r="ALO1913" s="0"/>
      <c r="ALP1913" s="0"/>
      <c r="ALQ1913" s="0"/>
      <c r="ALR1913" s="0"/>
      <c r="ALS1913" s="0"/>
      <c r="ALT1913" s="0"/>
      <c r="ALU1913" s="0"/>
      <c r="ALV1913" s="0"/>
      <c r="ALW1913" s="0"/>
      <c r="ALX1913" s="0"/>
      <c r="ALY1913" s="0"/>
      <c r="ALZ1913" s="0"/>
      <c r="AMA1913" s="0"/>
      <c r="AMB1913" s="0"/>
      <c r="AMC1913" s="0"/>
      <c r="AMD1913" s="0"/>
      <c r="AME1913" s="0"/>
      <c r="AMF1913" s="0"/>
      <c r="AMG1913" s="0"/>
      <c r="AMH1913" s="0"/>
      <c r="AMI1913" s="0"/>
      <c r="AMJ1913" s="0"/>
    </row>
    <row r="1914" s="16" customFormat="true" ht="20.85" hidden="false" customHeight="false" outlineLevel="0" collapsed="false">
      <c r="A1914" s="9" t="str">
        <f aca="false">MID(H1914,1,1)</f>
        <v>2</v>
      </c>
      <c r="B1914" s="10" t="str">
        <f aca="false">MID(H1914,2,1)</f>
        <v>1</v>
      </c>
      <c r="C1914" s="10" t="str">
        <f aca="false">MID(H1914,3,1)</f>
        <v>4</v>
      </c>
      <c r="D1914" s="10" t="str">
        <f aca="false">MID(H1914,4,1)</f>
        <v>2</v>
      </c>
      <c r="E1914" s="10" t="str">
        <f aca="false">MID(H1914,5,1)</f>
        <v>0</v>
      </c>
      <c r="F1914" s="10" t="str">
        <f aca="false">MID(H1914,6,2)</f>
        <v>00</v>
      </c>
      <c r="G1914" s="10" t="str">
        <f aca="false">MID(H1914,8,2)</f>
        <v>00</v>
      </c>
      <c r="H1914" s="11" t="n">
        <v>214200000</v>
      </c>
      <c r="I1914" s="12" t="s">
        <v>2326</v>
      </c>
      <c r="J1914" s="13" t="s">
        <v>2327</v>
      </c>
      <c r="K1914" s="12" t="n">
        <v>0</v>
      </c>
      <c r="L1914" s="10" t="n">
        <v>0</v>
      </c>
      <c r="M1914" s="12" t="s">
        <v>17</v>
      </c>
      <c r="N1914" s="10"/>
      <c r="O1914" s="14" t="n">
        <v>0</v>
      </c>
      <c r="P1914" s="15" t="n">
        <v>0</v>
      </c>
      <c r="ALF1914" s="0"/>
      <c r="ALG1914" s="0"/>
      <c r="ALH1914" s="0"/>
      <c r="ALI1914" s="0"/>
      <c r="ALJ1914" s="0"/>
      <c r="ALK1914" s="0"/>
      <c r="ALL1914" s="0"/>
      <c r="ALM1914" s="0"/>
      <c r="ALN1914" s="0"/>
      <c r="ALO1914" s="0"/>
      <c r="ALP1914" s="0"/>
      <c r="ALQ1914" s="0"/>
      <c r="ALR1914" s="0"/>
      <c r="ALS1914" s="0"/>
      <c r="ALT1914" s="0"/>
      <c r="ALU1914" s="0"/>
      <c r="ALV1914" s="0"/>
      <c r="ALW1914" s="0"/>
      <c r="ALX1914" s="0"/>
      <c r="ALY1914" s="0"/>
      <c r="ALZ1914" s="0"/>
      <c r="AMA1914" s="0"/>
      <c r="AMB1914" s="0"/>
      <c r="AMC1914" s="0"/>
      <c r="AMD1914" s="0"/>
      <c r="AME1914" s="0"/>
      <c r="AMF1914" s="0"/>
      <c r="AMG1914" s="0"/>
      <c r="AMH1914" s="0"/>
      <c r="AMI1914" s="0"/>
      <c r="AMJ1914" s="0"/>
    </row>
    <row r="1915" s="16" customFormat="true" ht="30.55" hidden="false" customHeight="false" outlineLevel="0" collapsed="false">
      <c r="A1915" s="9" t="str">
        <f aca="false">MID(H1915,1,1)</f>
        <v>2</v>
      </c>
      <c r="B1915" s="10" t="str">
        <f aca="false">MID(H1915,2,1)</f>
        <v>1</v>
      </c>
      <c r="C1915" s="10" t="str">
        <f aca="false">MID(H1915,3,1)</f>
        <v>4</v>
      </c>
      <c r="D1915" s="10" t="str">
        <f aca="false">MID(H1915,4,1)</f>
        <v>2</v>
      </c>
      <c r="E1915" s="10" t="str">
        <f aca="false">MID(H1915,5,1)</f>
        <v>1</v>
      </c>
      <c r="F1915" s="10" t="str">
        <f aca="false">MID(H1915,6,2)</f>
        <v>00</v>
      </c>
      <c r="G1915" s="10" t="str">
        <f aca="false">MID(H1915,8,2)</f>
        <v>00</v>
      </c>
      <c r="H1915" s="11" t="n">
        <v>214210000</v>
      </c>
      <c r="I1915" s="12" t="s">
        <v>2328</v>
      </c>
      <c r="J1915" s="13" t="s">
        <v>2329</v>
      </c>
      <c r="K1915" s="12" t="n">
        <v>0</v>
      </c>
      <c r="L1915" s="10" t="n">
        <v>0</v>
      </c>
      <c r="M1915" s="12" t="s">
        <v>17</v>
      </c>
      <c r="N1915" s="10"/>
      <c r="O1915" s="14" t="n">
        <v>0</v>
      </c>
      <c r="P1915" s="15" t="n">
        <v>0</v>
      </c>
      <c r="ALF1915" s="0"/>
      <c r="ALG1915" s="0"/>
      <c r="ALH1915" s="0"/>
      <c r="ALI1915" s="0"/>
      <c r="ALJ1915" s="0"/>
      <c r="ALK1915" s="0"/>
      <c r="ALL1915" s="0"/>
      <c r="ALM1915" s="0"/>
      <c r="ALN1915" s="0"/>
      <c r="ALO1915" s="0"/>
      <c r="ALP1915" s="0"/>
      <c r="ALQ1915" s="0"/>
      <c r="ALR1915" s="0"/>
      <c r="ALS1915" s="0"/>
      <c r="ALT1915" s="0"/>
      <c r="ALU1915" s="0"/>
      <c r="ALV1915" s="0"/>
      <c r="ALW1915" s="0"/>
      <c r="ALX1915" s="0"/>
      <c r="ALY1915" s="0"/>
      <c r="ALZ1915" s="0"/>
      <c r="AMA1915" s="0"/>
      <c r="AMB1915" s="0"/>
      <c r="AMC1915" s="0"/>
      <c r="AMD1915" s="0"/>
      <c r="AME1915" s="0"/>
      <c r="AMF1915" s="0"/>
      <c r="AMG1915" s="0"/>
      <c r="AMH1915" s="0"/>
      <c r="AMI1915" s="0"/>
      <c r="AMJ1915" s="0"/>
    </row>
    <row r="1916" s="16" customFormat="true" ht="49.95" hidden="false" customHeight="false" outlineLevel="0" collapsed="false">
      <c r="A1916" s="9" t="str">
        <f aca="false">MID(H1916,1,1)</f>
        <v>2</v>
      </c>
      <c r="B1916" s="10" t="str">
        <f aca="false">MID(H1916,2,1)</f>
        <v>1</v>
      </c>
      <c r="C1916" s="10" t="str">
        <f aca="false">MID(H1916,3,1)</f>
        <v>4</v>
      </c>
      <c r="D1916" s="10" t="str">
        <f aca="false">MID(H1916,4,1)</f>
        <v>2</v>
      </c>
      <c r="E1916" s="10" t="str">
        <f aca="false">MID(H1916,5,1)</f>
        <v>1</v>
      </c>
      <c r="F1916" s="10" t="str">
        <f aca="false">MID(H1916,6,2)</f>
        <v>01</v>
      </c>
      <c r="G1916" s="10" t="str">
        <f aca="false">MID(H1916,8,2)</f>
        <v>00</v>
      </c>
      <c r="H1916" s="11" t="n">
        <v>214210100</v>
      </c>
      <c r="I1916" s="12" t="s">
        <v>2330</v>
      </c>
      <c r="J1916" s="13" t="s">
        <v>2331</v>
      </c>
      <c r="K1916" s="12" t="n">
        <v>0</v>
      </c>
      <c r="L1916" s="10" t="n">
        <v>0</v>
      </c>
      <c r="M1916" s="12" t="s">
        <v>17</v>
      </c>
      <c r="N1916" s="10"/>
      <c r="O1916" s="14" t="n">
        <v>0</v>
      </c>
      <c r="P1916" s="15" t="n">
        <v>0</v>
      </c>
      <c r="ALF1916" s="0"/>
      <c r="ALG1916" s="0"/>
      <c r="ALH1916" s="0"/>
      <c r="ALI1916" s="0"/>
      <c r="ALJ1916" s="0"/>
      <c r="ALK1916" s="0"/>
      <c r="ALL1916" s="0"/>
      <c r="ALM1916" s="0"/>
      <c r="ALN1916" s="0"/>
      <c r="ALO1916" s="0"/>
      <c r="ALP1916" s="0"/>
      <c r="ALQ1916" s="0"/>
      <c r="ALR1916" s="0"/>
      <c r="ALS1916" s="0"/>
      <c r="ALT1916" s="0"/>
      <c r="ALU1916" s="0"/>
      <c r="ALV1916" s="0"/>
      <c r="ALW1916" s="0"/>
      <c r="ALX1916" s="0"/>
      <c r="ALY1916" s="0"/>
      <c r="ALZ1916" s="0"/>
      <c r="AMA1916" s="0"/>
      <c r="AMB1916" s="0"/>
      <c r="AMC1916" s="0"/>
      <c r="AMD1916" s="0"/>
      <c r="AME1916" s="0"/>
      <c r="AMF1916" s="0"/>
      <c r="AMG1916" s="0"/>
      <c r="AMH1916" s="0"/>
      <c r="AMI1916" s="0"/>
      <c r="AMJ1916" s="0"/>
    </row>
    <row r="1917" s="16" customFormat="true" ht="40.25" hidden="false" customHeight="false" outlineLevel="0" collapsed="false">
      <c r="A1917" s="9" t="str">
        <f aca="false">MID(H1917,1,1)</f>
        <v>2</v>
      </c>
      <c r="B1917" s="10" t="str">
        <f aca="false">MID(H1917,2,1)</f>
        <v>1</v>
      </c>
      <c r="C1917" s="10" t="str">
        <f aca="false">MID(H1917,3,1)</f>
        <v>4</v>
      </c>
      <c r="D1917" s="10" t="str">
        <f aca="false">MID(H1917,4,1)</f>
        <v>2</v>
      </c>
      <c r="E1917" s="10" t="str">
        <f aca="false">MID(H1917,5,1)</f>
        <v>1</v>
      </c>
      <c r="F1917" s="10" t="str">
        <f aca="false">MID(H1917,6,2)</f>
        <v>01</v>
      </c>
      <c r="G1917" s="10" t="str">
        <f aca="false">MID(H1917,8,2)</f>
        <v>01</v>
      </c>
      <c r="H1917" s="11" t="n">
        <v>214210101</v>
      </c>
      <c r="I1917" s="12" t="s">
        <v>2332</v>
      </c>
      <c r="J1917" s="13" t="s">
        <v>2333</v>
      </c>
      <c r="K1917" s="12" t="n">
        <v>0</v>
      </c>
      <c r="L1917" s="10" t="n">
        <v>0</v>
      </c>
      <c r="M1917" s="12" t="s">
        <v>27</v>
      </c>
      <c r="N1917" s="10" t="n">
        <v>2</v>
      </c>
      <c r="O1917" s="14" t="n">
        <v>4</v>
      </c>
      <c r="P1917" s="15" t="n">
        <v>3</v>
      </c>
      <c r="ALF1917" s="0"/>
      <c r="ALG1917" s="0"/>
      <c r="ALH1917" s="0"/>
      <c r="ALI1917" s="0"/>
      <c r="ALJ1917" s="0"/>
      <c r="ALK1917" s="0"/>
      <c r="ALL1917" s="0"/>
      <c r="ALM1917" s="0"/>
      <c r="ALN1917" s="0"/>
      <c r="ALO1917" s="0"/>
      <c r="ALP1917" s="0"/>
      <c r="ALQ1917" s="0"/>
      <c r="ALR1917" s="0"/>
      <c r="ALS1917" s="0"/>
      <c r="ALT1917" s="0"/>
      <c r="ALU1917" s="0"/>
      <c r="ALV1917" s="0"/>
      <c r="ALW1917" s="0"/>
      <c r="ALX1917" s="0"/>
      <c r="ALY1917" s="0"/>
      <c r="ALZ1917" s="0"/>
      <c r="AMA1917" s="0"/>
      <c r="AMB1917" s="0"/>
      <c r="AMC1917" s="0"/>
      <c r="AMD1917" s="0"/>
      <c r="AME1917" s="0"/>
      <c r="AMF1917" s="0"/>
      <c r="AMG1917" s="0"/>
      <c r="AMH1917" s="0"/>
      <c r="AMI1917" s="0"/>
      <c r="AMJ1917" s="0"/>
    </row>
    <row r="1918" s="16" customFormat="true" ht="20.85" hidden="false" customHeight="false" outlineLevel="0" collapsed="false">
      <c r="A1918" s="9" t="str">
        <f aca="false">MID(H1918,1,1)</f>
        <v>2</v>
      </c>
      <c r="B1918" s="10" t="str">
        <f aca="false">MID(H1918,2,1)</f>
        <v>1</v>
      </c>
      <c r="C1918" s="10" t="str">
        <f aca="false">MID(H1918,3,1)</f>
        <v>4</v>
      </c>
      <c r="D1918" s="10" t="str">
        <f aca="false">MID(H1918,4,1)</f>
        <v>2</v>
      </c>
      <c r="E1918" s="10" t="str">
        <f aca="false">MID(H1918,5,1)</f>
        <v>1</v>
      </c>
      <c r="F1918" s="10" t="str">
        <f aca="false">MID(H1918,6,2)</f>
        <v>01</v>
      </c>
      <c r="G1918" s="10" t="str">
        <f aca="false">MID(H1918,8,2)</f>
        <v>02</v>
      </c>
      <c r="H1918" s="11" t="n">
        <v>214210102</v>
      </c>
      <c r="I1918" s="12" t="s">
        <v>2334</v>
      </c>
      <c r="J1918" s="13" t="s">
        <v>2335</v>
      </c>
      <c r="K1918" s="12" t="n">
        <v>0</v>
      </c>
      <c r="L1918" s="10" t="n">
        <v>0</v>
      </c>
      <c r="M1918" s="12" t="s">
        <v>27</v>
      </c>
      <c r="N1918" s="10" t="n">
        <v>2</v>
      </c>
      <c r="O1918" s="14" t="n">
        <v>4</v>
      </c>
      <c r="P1918" s="15" t="n">
        <v>3</v>
      </c>
      <c r="ALF1918" s="0"/>
      <c r="ALG1918" s="0"/>
      <c r="ALH1918" s="0"/>
      <c r="ALI1918" s="0"/>
      <c r="ALJ1918" s="0"/>
      <c r="ALK1918" s="0"/>
      <c r="ALL1918" s="0"/>
      <c r="ALM1918" s="0"/>
      <c r="ALN1918" s="0"/>
      <c r="ALO1918" s="0"/>
      <c r="ALP1918" s="0"/>
      <c r="ALQ1918" s="0"/>
      <c r="ALR1918" s="0"/>
      <c r="ALS1918" s="0"/>
      <c r="ALT1918" s="0"/>
      <c r="ALU1918" s="0"/>
      <c r="ALV1918" s="0"/>
      <c r="ALW1918" s="0"/>
      <c r="ALX1918" s="0"/>
      <c r="ALY1918" s="0"/>
      <c r="ALZ1918" s="0"/>
      <c r="AMA1918" s="0"/>
      <c r="AMB1918" s="0"/>
      <c r="AMC1918" s="0"/>
      <c r="AMD1918" s="0"/>
      <c r="AME1918" s="0"/>
      <c r="AMF1918" s="0"/>
      <c r="AMG1918" s="0"/>
      <c r="AMH1918" s="0"/>
      <c r="AMI1918" s="0"/>
      <c r="AMJ1918" s="0"/>
    </row>
    <row r="1919" s="16" customFormat="true" ht="20.85" hidden="false" customHeight="false" outlineLevel="0" collapsed="false">
      <c r="A1919" s="9" t="str">
        <f aca="false">MID(H1919,1,1)</f>
        <v>2</v>
      </c>
      <c r="B1919" s="10" t="str">
        <f aca="false">MID(H1919,2,1)</f>
        <v>1</v>
      </c>
      <c r="C1919" s="10" t="str">
        <f aca="false">MID(H1919,3,1)</f>
        <v>4</v>
      </c>
      <c r="D1919" s="10" t="str">
        <f aca="false">MID(H1919,4,1)</f>
        <v>2</v>
      </c>
      <c r="E1919" s="10" t="str">
        <f aca="false">MID(H1919,5,1)</f>
        <v>1</v>
      </c>
      <c r="F1919" s="10" t="str">
        <f aca="false">MID(H1919,6,2)</f>
        <v>02</v>
      </c>
      <c r="G1919" s="10" t="str">
        <f aca="false">MID(H1919,8,2)</f>
        <v>00</v>
      </c>
      <c r="H1919" s="11" t="n">
        <v>214210200</v>
      </c>
      <c r="I1919" s="12" t="s">
        <v>2336</v>
      </c>
      <c r="J1919" s="13" t="s">
        <v>2337</v>
      </c>
      <c r="K1919" s="12" t="n">
        <v>0</v>
      </c>
      <c r="L1919" s="10" t="n">
        <v>0</v>
      </c>
      <c r="M1919" s="12" t="s">
        <v>27</v>
      </c>
      <c r="N1919" s="10" t="n">
        <v>2</v>
      </c>
      <c r="O1919" s="14" t="n">
        <v>4</v>
      </c>
      <c r="P1919" s="15" t="n">
        <v>3</v>
      </c>
      <c r="ALF1919" s="0"/>
      <c r="ALG1919" s="0"/>
      <c r="ALH1919" s="0"/>
      <c r="ALI1919" s="0"/>
      <c r="ALJ1919" s="0"/>
      <c r="ALK1919" s="0"/>
      <c r="ALL1919" s="0"/>
      <c r="ALM1919" s="0"/>
      <c r="ALN1919" s="0"/>
      <c r="ALO1919" s="0"/>
      <c r="ALP1919" s="0"/>
      <c r="ALQ1919" s="0"/>
      <c r="ALR1919" s="0"/>
      <c r="ALS1919" s="0"/>
      <c r="ALT1919" s="0"/>
      <c r="ALU1919" s="0"/>
      <c r="ALV1919" s="0"/>
      <c r="ALW1919" s="0"/>
      <c r="ALX1919" s="0"/>
      <c r="ALY1919" s="0"/>
      <c r="ALZ1919" s="0"/>
      <c r="AMA1919" s="0"/>
      <c r="AMB1919" s="0"/>
      <c r="AMC1919" s="0"/>
      <c r="AMD1919" s="0"/>
      <c r="AME1919" s="0"/>
      <c r="AMF1919" s="0"/>
      <c r="AMG1919" s="0"/>
      <c r="AMH1919" s="0"/>
      <c r="AMI1919" s="0"/>
      <c r="AMJ1919" s="0"/>
    </row>
    <row r="1920" s="16" customFormat="true" ht="20.85" hidden="false" customHeight="false" outlineLevel="0" collapsed="false">
      <c r="A1920" s="9" t="str">
        <f aca="false">MID(H1920,1,1)</f>
        <v>2</v>
      </c>
      <c r="B1920" s="10" t="str">
        <f aca="false">MID(H1920,2,1)</f>
        <v>1</v>
      </c>
      <c r="C1920" s="10" t="str">
        <f aca="false">MID(H1920,3,1)</f>
        <v>4</v>
      </c>
      <c r="D1920" s="10" t="str">
        <f aca="false">MID(H1920,4,1)</f>
        <v>2</v>
      </c>
      <c r="E1920" s="10" t="str">
        <f aca="false">MID(H1920,5,1)</f>
        <v>1</v>
      </c>
      <c r="F1920" s="10" t="str">
        <f aca="false">MID(H1920,6,2)</f>
        <v>03</v>
      </c>
      <c r="G1920" s="10" t="str">
        <f aca="false">MID(H1920,8,2)</f>
        <v>00</v>
      </c>
      <c r="H1920" s="11" t="n">
        <v>214210300</v>
      </c>
      <c r="I1920" s="12" t="s">
        <v>2338</v>
      </c>
      <c r="J1920" s="13" t="s">
        <v>2339</v>
      </c>
      <c r="K1920" s="12" t="n">
        <v>0</v>
      </c>
      <c r="L1920" s="10" t="n">
        <v>0</v>
      </c>
      <c r="M1920" s="12" t="s">
        <v>27</v>
      </c>
      <c r="N1920" s="10" t="n">
        <v>2</v>
      </c>
      <c r="O1920" s="14" t="n">
        <v>8</v>
      </c>
      <c r="P1920" s="15" t="n">
        <v>4</v>
      </c>
      <c r="ALF1920" s="0"/>
      <c r="ALG1920" s="0"/>
      <c r="ALH1920" s="0"/>
      <c r="ALI1920" s="0"/>
      <c r="ALJ1920" s="0"/>
      <c r="ALK1920" s="0"/>
      <c r="ALL1920" s="0"/>
      <c r="ALM1920" s="0"/>
      <c r="ALN1920" s="0"/>
      <c r="ALO1920" s="0"/>
      <c r="ALP1920" s="0"/>
      <c r="ALQ1920" s="0"/>
      <c r="ALR1920" s="0"/>
      <c r="ALS1920" s="0"/>
      <c r="ALT1920" s="0"/>
      <c r="ALU1920" s="0"/>
      <c r="ALV1920" s="0"/>
      <c r="ALW1920" s="0"/>
      <c r="ALX1920" s="0"/>
      <c r="ALY1920" s="0"/>
      <c r="ALZ1920" s="0"/>
      <c r="AMA1920" s="0"/>
      <c r="AMB1920" s="0"/>
      <c r="AMC1920" s="0"/>
      <c r="AMD1920" s="0"/>
      <c r="AME1920" s="0"/>
      <c r="AMF1920" s="0"/>
      <c r="AMG1920" s="0"/>
      <c r="AMH1920" s="0"/>
      <c r="AMI1920" s="0"/>
      <c r="AMJ1920" s="0"/>
    </row>
    <row r="1921" s="16" customFormat="true" ht="20.85" hidden="false" customHeight="false" outlineLevel="0" collapsed="false">
      <c r="A1921" s="9" t="str">
        <f aca="false">MID(H1921,1,1)</f>
        <v>2</v>
      </c>
      <c r="B1921" s="10" t="str">
        <f aca="false">MID(H1921,2,1)</f>
        <v>1</v>
      </c>
      <c r="C1921" s="10" t="str">
        <f aca="false">MID(H1921,3,1)</f>
        <v>4</v>
      </c>
      <c r="D1921" s="10" t="str">
        <f aca="false">MID(H1921,4,1)</f>
        <v>2</v>
      </c>
      <c r="E1921" s="10" t="str">
        <f aca="false">MID(H1921,5,1)</f>
        <v>1</v>
      </c>
      <c r="F1921" s="10" t="str">
        <f aca="false">MID(H1921,6,2)</f>
        <v>04</v>
      </c>
      <c r="G1921" s="10" t="str">
        <f aca="false">MID(H1921,8,2)</f>
        <v>00</v>
      </c>
      <c r="H1921" s="11" t="n">
        <v>214210400</v>
      </c>
      <c r="I1921" s="12" t="s">
        <v>2340</v>
      </c>
      <c r="J1921" s="13" t="s">
        <v>2341</v>
      </c>
      <c r="K1921" s="12" t="n">
        <v>0</v>
      </c>
      <c r="L1921" s="10" t="n">
        <v>0</v>
      </c>
      <c r="M1921" s="12" t="s">
        <v>27</v>
      </c>
      <c r="N1921" s="10" t="n">
        <v>2</v>
      </c>
      <c r="O1921" s="14" t="n">
        <v>4</v>
      </c>
      <c r="P1921" s="15" t="n">
        <v>3</v>
      </c>
      <c r="ALF1921" s="0"/>
      <c r="ALG1921" s="0"/>
      <c r="ALH1921" s="0"/>
      <c r="ALI1921" s="0"/>
      <c r="ALJ1921" s="0"/>
      <c r="ALK1921" s="0"/>
      <c r="ALL1921" s="0"/>
      <c r="ALM1921" s="0"/>
      <c r="ALN1921" s="0"/>
      <c r="ALO1921" s="0"/>
      <c r="ALP1921" s="0"/>
      <c r="ALQ1921" s="0"/>
      <c r="ALR1921" s="0"/>
      <c r="ALS1921" s="0"/>
      <c r="ALT1921" s="0"/>
      <c r="ALU1921" s="0"/>
      <c r="ALV1921" s="0"/>
      <c r="ALW1921" s="0"/>
      <c r="ALX1921" s="0"/>
      <c r="ALY1921" s="0"/>
      <c r="ALZ1921" s="0"/>
      <c r="AMA1921" s="0"/>
      <c r="AMB1921" s="0"/>
      <c r="AMC1921" s="0"/>
      <c r="AMD1921" s="0"/>
      <c r="AME1921" s="0"/>
      <c r="AMF1921" s="0"/>
      <c r="AMG1921" s="0"/>
      <c r="AMH1921" s="0"/>
      <c r="AMI1921" s="0"/>
      <c r="AMJ1921" s="0"/>
    </row>
    <row r="1922" s="16" customFormat="true" ht="20.85" hidden="false" customHeight="false" outlineLevel="0" collapsed="false">
      <c r="A1922" s="9" t="str">
        <f aca="false">MID(H1922,1,1)</f>
        <v>2</v>
      </c>
      <c r="B1922" s="10" t="str">
        <f aca="false">MID(H1922,2,1)</f>
        <v>1</v>
      </c>
      <c r="C1922" s="10" t="str">
        <f aca="false">MID(H1922,3,1)</f>
        <v>4</v>
      </c>
      <c r="D1922" s="10" t="str">
        <f aca="false">MID(H1922,4,1)</f>
        <v>2</v>
      </c>
      <c r="E1922" s="10" t="str">
        <f aca="false">MID(H1922,5,1)</f>
        <v>1</v>
      </c>
      <c r="F1922" s="10" t="str">
        <f aca="false">MID(H1922,6,2)</f>
        <v>05</v>
      </c>
      <c r="G1922" s="10" t="str">
        <f aca="false">MID(H1922,8,2)</f>
        <v>00</v>
      </c>
      <c r="H1922" s="11" t="n">
        <v>214210500</v>
      </c>
      <c r="I1922" s="12" t="s">
        <v>2342</v>
      </c>
      <c r="J1922" s="13" t="s">
        <v>2343</v>
      </c>
      <c r="K1922" s="12" t="n">
        <v>0</v>
      </c>
      <c r="L1922" s="10" t="n">
        <v>0</v>
      </c>
      <c r="M1922" s="12" t="s">
        <v>27</v>
      </c>
      <c r="N1922" s="10" t="n">
        <v>2</v>
      </c>
      <c r="O1922" s="14" t="n">
        <v>4</v>
      </c>
      <c r="P1922" s="15" t="n">
        <v>3</v>
      </c>
      <c r="ALF1922" s="0"/>
      <c r="ALG1922" s="0"/>
      <c r="ALH1922" s="0"/>
      <c r="ALI1922" s="0"/>
      <c r="ALJ1922" s="0"/>
      <c r="ALK1922" s="0"/>
      <c r="ALL1922" s="0"/>
      <c r="ALM1922" s="0"/>
      <c r="ALN1922" s="0"/>
      <c r="ALO1922" s="0"/>
      <c r="ALP1922" s="0"/>
      <c r="ALQ1922" s="0"/>
      <c r="ALR1922" s="0"/>
      <c r="ALS1922" s="0"/>
      <c r="ALT1922" s="0"/>
      <c r="ALU1922" s="0"/>
      <c r="ALV1922" s="0"/>
      <c r="ALW1922" s="0"/>
      <c r="ALX1922" s="0"/>
      <c r="ALY1922" s="0"/>
      <c r="ALZ1922" s="0"/>
      <c r="AMA1922" s="0"/>
      <c r="AMB1922" s="0"/>
      <c r="AMC1922" s="0"/>
      <c r="AMD1922" s="0"/>
      <c r="AME1922" s="0"/>
      <c r="AMF1922" s="0"/>
      <c r="AMG1922" s="0"/>
      <c r="AMH1922" s="0"/>
      <c r="AMI1922" s="0"/>
      <c r="AMJ1922" s="0"/>
    </row>
    <row r="1923" s="16" customFormat="true" ht="30.55" hidden="false" customHeight="false" outlineLevel="0" collapsed="false">
      <c r="A1923" s="9" t="str">
        <f aca="false">MID(H1923,1,1)</f>
        <v>2</v>
      </c>
      <c r="B1923" s="10" t="str">
        <f aca="false">MID(H1923,2,1)</f>
        <v>1</v>
      </c>
      <c r="C1923" s="10" t="str">
        <f aca="false">MID(H1923,3,1)</f>
        <v>4</v>
      </c>
      <c r="D1923" s="10" t="str">
        <f aca="false">MID(H1923,4,1)</f>
        <v>2</v>
      </c>
      <c r="E1923" s="10" t="str">
        <f aca="false">MID(H1923,5,1)</f>
        <v>1</v>
      </c>
      <c r="F1923" s="10" t="str">
        <f aca="false">MID(H1923,6,2)</f>
        <v>06</v>
      </c>
      <c r="G1923" s="10" t="str">
        <f aca="false">MID(H1923,8,2)</f>
        <v>00</v>
      </c>
      <c r="H1923" s="11" t="n">
        <v>214210600</v>
      </c>
      <c r="I1923" s="12" t="s">
        <v>2344</v>
      </c>
      <c r="J1923" s="13" t="s">
        <v>2345</v>
      </c>
      <c r="K1923" s="12" t="n">
        <v>0</v>
      </c>
      <c r="L1923" s="10" t="n">
        <v>0</v>
      </c>
      <c r="M1923" s="12" t="s">
        <v>27</v>
      </c>
      <c r="N1923" s="10" t="n">
        <v>2</v>
      </c>
      <c r="O1923" s="14" t="n">
        <v>4</v>
      </c>
      <c r="P1923" s="15" t="n">
        <v>3</v>
      </c>
      <c r="ALF1923" s="0"/>
      <c r="ALG1923" s="0"/>
      <c r="ALH1923" s="0"/>
      <c r="ALI1923" s="0"/>
      <c r="ALJ1923" s="0"/>
      <c r="ALK1923" s="0"/>
      <c r="ALL1923" s="0"/>
      <c r="ALM1923" s="0"/>
      <c r="ALN1923" s="0"/>
      <c r="ALO1923" s="0"/>
      <c r="ALP1923" s="0"/>
      <c r="ALQ1923" s="0"/>
      <c r="ALR1923" s="0"/>
      <c r="ALS1923" s="0"/>
      <c r="ALT1923" s="0"/>
      <c r="ALU1923" s="0"/>
      <c r="ALV1923" s="0"/>
      <c r="ALW1923" s="0"/>
      <c r="ALX1923" s="0"/>
      <c r="ALY1923" s="0"/>
      <c r="ALZ1923" s="0"/>
      <c r="AMA1923" s="0"/>
      <c r="AMB1923" s="0"/>
      <c r="AMC1923" s="0"/>
      <c r="AMD1923" s="0"/>
      <c r="AME1923" s="0"/>
      <c r="AMF1923" s="0"/>
      <c r="AMG1923" s="0"/>
      <c r="AMH1923" s="0"/>
      <c r="AMI1923" s="0"/>
      <c r="AMJ1923" s="0"/>
    </row>
    <row r="1924" s="16" customFormat="true" ht="20.85" hidden="false" customHeight="false" outlineLevel="0" collapsed="false">
      <c r="A1924" s="9" t="str">
        <f aca="false">MID(H1924,1,1)</f>
        <v>2</v>
      </c>
      <c r="B1924" s="10" t="str">
        <f aca="false">MID(H1924,2,1)</f>
        <v>1</v>
      </c>
      <c r="C1924" s="10" t="str">
        <f aca="false">MID(H1924,3,1)</f>
        <v>4</v>
      </c>
      <c r="D1924" s="10" t="str">
        <f aca="false">MID(H1924,4,1)</f>
        <v>2</v>
      </c>
      <c r="E1924" s="10" t="str">
        <f aca="false">MID(H1924,5,1)</f>
        <v>1</v>
      </c>
      <c r="F1924" s="10" t="str">
        <f aca="false">MID(H1924,6,2)</f>
        <v>07</v>
      </c>
      <c r="G1924" s="10" t="str">
        <f aca="false">MID(H1924,8,2)</f>
        <v>00</v>
      </c>
      <c r="H1924" s="11" t="n">
        <v>214210700</v>
      </c>
      <c r="I1924" s="12" t="s">
        <v>2346</v>
      </c>
      <c r="J1924" s="13" t="s">
        <v>2347</v>
      </c>
      <c r="K1924" s="12" t="n">
        <v>0</v>
      </c>
      <c r="L1924" s="10" t="n">
        <v>0</v>
      </c>
      <c r="M1924" s="12" t="s">
        <v>27</v>
      </c>
      <c r="N1924" s="10" t="n">
        <v>2</v>
      </c>
      <c r="O1924" s="14" t="n">
        <v>4</v>
      </c>
      <c r="P1924" s="15" t="n">
        <v>3</v>
      </c>
      <c r="ALF1924" s="0"/>
      <c r="ALG1924" s="0"/>
      <c r="ALH1924" s="0"/>
      <c r="ALI1924" s="0"/>
      <c r="ALJ1924" s="0"/>
      <c r="ALK1924" s="0"/>
      <c r="ALL1924" s="0"/>
      <c r="ALM1924" s="0"/>
      <c r="ALN1924" s="0"/>
      <c r="ALO1924" s="0"/>
      <c r="ALP1924" s="0"/>
      <c r="ALQ1924" s="0"/>
      <c r="ALR1924" s="0"/>
      <c r="ALS1924" s="0"/>
      <c r="ALT1924" s="0"/>
      <c r="ALU1924" s="0"/>
      <c r="ALV1924" s="0"/>
      <c r="ALW1924" s="0"/>
      <c r="ALX1924" s="0"/>
      <c r="ALY1924" s="0"/>
      <c r="ALZ1924" s="0"/>
      <c r="AMA1924" s="0"/>
      <c r="AMB1924" s="0"/>
      <c r="AMC1924" s="0"/>
      <c r="AMD1924" s="0"/>
      <c r="AME1924" s="0"/>
      <c r="AMF1924" s="0"/>
      <c r="AMG1924" s="0"/>
      <c r="AMH1924" s="0"/>
      <c r="AMI1924" s="0"/>
      <c r="AMJ1924" s="0"/>
    </row>
    <row r="1925" s="16" customFormat="true" ht="20.85" hidden="false" customHeight="false" outlineLevel="0" collapsed="false">
      <c r="A1925" s="9" t="str">
        <f aca="false">MID(H1925,1,1)</f>
        <v>2</v>
      </c>
      <c r="B1925" s="10" t="str">
        <f aca="false">MID(H1925,2,1)</f>
        <v>1</v>
      </c>
      <c r="C1925" s="10" t="str">
        <f aca="false">MID(H1925,3,1)</f>
        <v>4</v>
      </c>
      <c r="D1925" s="10" t="str">
        <f aca="false">MID(H1925,4,1)</f>
        <v>2</v>
      </c>
      <c r="E1925" s="10" t="str">
        <f aca="false">MID(H1925,5,1)</f>
        <v>1</v>
      </c>
      <c r="F1925" s="10" t="str">
        <f aca="false">MID(H1925,6,2)</f>
        <v>08</v>
      </c>
      <c r="G1925" s="10" t="str">
        <f aca="false">MID(H1925,8,2)</f>
        <v>00</v>
      </c>
      <c r="H1925" s="11" t="n">
        <v>214210800</v>
      </c>
      <c r="I1925" s="12" t="s">
        <v>2348</v>
      </c>
      <c r="J1925" s="13" t="s">
        <v>2349</v>
      </c>
      <c r="K1925" s="12" t="n">
        <v>0</v>
      </c>
      <c r="L1925" s="10" t="n">
        <v>0</v>
      </c>
      <c r="M1925" s="12" t="s">
        <v>27</v>
      </c>
      <c r="N1925" s="10" t="n">
        <v>2</v>
      </c>
      <c r="O1925" s="14" t="n">
        <v>4</v>
      </c>
      <c r="P1925" s="15" t="n">
        <v>3</v>
      </c>
      <c r="ALF1925" s="0"/>
      <c r="ALG1925" s="0"/>
      <c r="ALH1925" s="0"/>
      <c r="ALI1925" s="0"/>
      <c r="ALJ1925" s="0"/>
      <c r="ALK1925" s="0"/>
      <c r="ALL1925" s="0"/>
      <c r="ALM1925" s="0"/>
      <c r="ALN1925" s="0"/>
      <c r="ALO1925" s="0"/>
      <c r="ALP1925" s="0"/>
      <c r="ALQ1925" s="0"/>
      <c r="ALR1925" s="0"/>
      <c r="ALS1925" s="0"/>
      <c r="ALT1925" s="0"/>
      <c r="ALU1925" s="0"/>
      <c r="ALV1925" s="0"/>
      <c r="ALW1925" s="0"/>
      <c r="ALX1925" s="0"/>
      <c r="ALY1925" s="0"/>
      <c r="ALZ1925" s="0"/>
      <c r="AMA1925" s="0"/>
      <c r="AMB1925" s="0"/>
      <c r="AMC1925" s="0"/>
      <c r="AMD1925" s="0"/>
      <c r="AME1925" s="0"/>
      <c r="AMF1925" s="0"/>
      <c r="AMG1925" s="0"/>
      <c r="AMH1925" s="0"/>
      <c r="AMI1925" s="0"/>
      <c r="AMJ1925" s="0"/>
    </row>
    <row r="1926" s="16" customFormat="true" ht="49.95" hidden="false" customHeight="false" outlineLevel="0" collapsed="false">
      <c r="A1926" s="9" t="str">
        <f aca="false">MID(H1926,1,1)</f>
        <v>2</v>
      </c>
      <c r="B1926" s="10" t="str">
        <f aca="false">MID(H1926,2,1)</f>
        <v>1</v>
      </c>
      <c r="C1926" s="10" t="str">
        <f aca="false">MID(H1926,3,1)</f>
        <v>4</v>
      </c>
      <c r="D1926" s="10" t="str">
        <f aca="false">MID(H1926,4,1)</f>
        <v>2</v>
      </c>
      <c r="E1926" s="10" t="str">
        <f aca="false">MID(H1926,5,1)</f>
        <v>1</v>
      </c>
      <c r="F1926" s="10" t="str">
        <f aca="false">MID(H1926,6,2)</f>
        <v>99</v>
      </c>
      <c r="G1926" s="10" t="str">
        <f aca="false">MID(H1926,8,2)</f>
        <v>00</v>
      </c>
      <c r="H1926" s="11" t="n">
        <v>214219900</v>
      </c>
      <c r="I1926" s="12" t="s">
        <v>2350</v>
      </c>
      <c r="J1926" s="13" t="s">
        <v>2351</v>
      </c>
      <c r="K1926" s="12" t="n">
        <v>0</v>
      </c>
      <c r="L1926" s="10" t="n">
        <v>0</v>
      </c>
      <c r="M1926" s="12" t="s">
        <v>27</v>
      </c>
      <c r="N1926" s="10" t="n">
        <v>2</v>
      </c>
      <c r="O1926" s="14" t="n">
        <v>4</v>
      </c>
      <c r="P1926" s="15" t="n">
        <v>3</v>
      </c>
      <c r="ALF1926" s="0"/>
      <c r="ALG1926" s="0"/>
      <c r="ALH1926" s="0"/>
      <c r="ALI1926" s="0"/>
      <c r="ALJ1926" s="0"/>
      <c r="ALK1926" s="0"/>
      <c r="ALL1926" s="0"/>
      <c r="ALM1926" s="0"/>
      <c r="ALN1926" s="0"/>
      <c r="ALO1926" s="0"/>
      <c r="ALP1926" s="0"/>
      <c r="ALQ1926" s="0"/>
      <c r="ALR1926" s="0"/>
      <c r="ALS1926" s="0"/>
      <c r="ALT1926" s="0"/>
      <c r="ALU1926" s="0"/>
      <c r="ALV1926" s="0"/>
      <c r="ALW1926" s="0"/>
      <c r="ALX1926" s="0"/>
      <c r="ALY1926" s="0"/>
      <c r="ALZ1926" s="0"/>
      <c r="AMA1926" s="0"/>
      <c r="AMB1926" s="0"/>
      <c r="AMC1926" s="0"/>
      <c r="AMD1926" s="0"/>
      <c r="AME1926" s="0"/>
      <c r="AMF1926" s="0"/>
      <c r="AMG1926" s="0"/>
      <c r="AMH1926" s="0"/>
      <c r="AMI1926" s="0"/>
      <c r="AMJ1926" s="0"/>
    </row>
    <row r="1927" s="16" customFormat="true" ht="40.25" hidden="false" customHeight="false" outlineLevel="0" collapsed="false">
      <c r="A1927" s="9" t="str">
        <f aca="false">MID(H1927,1,1)</f>
        <v>2</v>
      </c>
      <c r="B1927" s="10" t="str">
        <f aca="false">MID(H1927,2,1)</f>
        <v>1</v>
      </c>
      <c r="C1927" s="10" t="str">
        <f aca="false">MID(H1927,3,1)</f>
        <v>4</v>
      </c>
      <c r="D1927" s="10" t="str">
        <f aca="false">MID(H1927,4,1)</f>
        <v>2</v>
      </c>
      <c r="E1927" s="10" t="str">
        <f aca="false">MID(H1927,5,1)</f>
        <v>2</v>
      </c>
      <c r="F1927" s="10" t="str">
        <f aca="false">MID(H1927,6,2)</f>
        <v>00</v>
      </c>
      <c r="G1927" s="10" t="str">
        <f aca="false">MID(H1927,8,2)</f>
        <v>00</v>
      </c>
      <c r="H1927" s="11" t="n">
        <v>214220000</v>
      </c>
      <c r="I1927" s="12" t="s">
        <v>2352</v>
      </c>
      <c r="J1927" s="13" t="s">
        <v>2353</v>
      </c>
      <c r="K1927" s="12" t="n">
        <v>0</v>
      </c>
      <c r="L1927" s="10" t="n">
        <v>0</v>
      </c>
      <c r="M1927" s="12" t="s">
        <v>17</v>
      </c>
      <c r="N1927" s="10"/>
      <c r="O1927" s="14" t="n">
        <v>0</v>
      </c>
      <c r="P1927" s="15" t="n">
        <v>0</v>
      </c>
      <c r="ALF1927" s="0"/>
      <c r="ALG1927" s="0"/>
      <c r="ALH1927" s="0"/>
      <c r="ALI1927" s="0"/>
      <c r="ALJ1927" s="0"/>
      <c r="ALK1927" s="0"/>
      <c r="ALL1927" s="0"/>
      <c r="ALM1927" s="0"/>
      <c r="ALN1927" s="0"/>
      <c r="ALO1927" s="0"/>
      <c r="ALP1927" s="0"/>
      <c r="ALQ1927" s="0"/>
      <c r="ALR1927" s="0"/>
      <c r="ALS1927" s="0"/>
      <c r="ALT1927" s="0"/>
      <c r="ALU1927" s="0"/>
      <c r="ALV1927" s="0"/>
      <c r="ALW1927" s="0"/>
      <c r="ALX1927" s="0"/>
      <c r="ALY1927" s="0"/>
      <c r="ALZ1927" s="0"/>
      <c r="AMA1927" s="0"/>
      <c r="AMB1927" s="0"/>
      <c r="AMC1927" s="0"/>
      <c r="AMD1927" s="0"/>
      <c r="AME1927" s="0"/>
      <c r="AMF1927" s="0"/>
      <c r="AMG1927" s="0"/>
      <c r="AMH1927" s="0"/>
      <c r="AMI1927" s="0"/>
      <c r="AMJ1927" s="0"/>
    </row>
    <row r="1928" s="16" customFormat="true" ht="49.95" hidden="false" customHeight="false" outlineLevel="0" collapsed="false">
      <c r="A1928" s="9" t="str">
        <f aca="false">MID(H1928,1,1)</f>
        <v>2</v>
      </c>
      <c r="B1928" s="10" t="str">
        <f aca="false">MID(H1928,2,1)</f>
        <v>1</v>
      </c>
      <c r="C1928" s="10" t="str">
        <f aca="false">MID(H1928,3,1)</f>
        <v>4</v>
      </c>
      <c r="D1928" s="10" t="str">
        <f aca="false">MID(H1928,4,1)</f>
        <v>2</v>
      </c>
      <c r="E1928" s="10" t="str">
        <f aca="false">MID(H1928,5,1)</f>
        <v>2</v>
      </c>
      <c r="F1928" s="10" t="str">
        <f aca="false">MID(H1928,6,2)</f>
        <v>01</v>
      </c>
      <c r="G1928" s="10" t="str">
        <f aca="false">MID(H1928,8,2)</f>
        <v>00</v>
      </c>
      <c r="H1928" s="11" t="n">
        <v>214220100</v>
      </c>
      <c r="I1928" s="12" t="s">
        <v>2330</v>
      </c>
      <c r="J1928" s="13" t="s">
        <v>2331</v>
      </c>
      <c r="K1928" s="12" t="n">
        <v>0</v>
      </c>
      <c r="L1928" s="10" t="n">
        <v>0</v>
      </c>
      <c r="M1928" s="12" t="s">
        <v>17</v>
      </c>
      <c r="N1928" s="10"/>
      <c r="O1928" s="14" t="n">
        <v>0</v>
      </c>
      <c r="P1928" s="15" t="n">
        <v>0</v>
      </c>
      <c r="ALF1928" s="0"/>
      <c r="ALG1928" s="0"/>
      <c r="ALH1928" s="0"/>
      <c r="ALI1928" s="0"/>
      <c r="ALJ1928" s="0"/>
      <c r="ALK1928" s="0"/>
      <c r="ALL1928" s="0"/>
      <c r="ALM1928" s="0"/>
      <c r="ALN1928" s="0"/>
      <c r="ALO1928" s="0"/>
      <c r="ALP1928" s="0"/>
      <c r="ALQ1928" s="0"/>
      <c r="ALR1928" s="0"/>
      <c r="ALS1928" s="0"/>
      <c r="ALT1928" s="0"/>
      <c r="ALU1928" s="0"/>
      <c r="ALV1928" s="0"/>
      <c r="ALW1928" s="0"/>
      <c r="ALX1928" s="0"/>
      <c r="ALY1928" s="0"/>
      <c r="ALZ1928" s="0"/>
      <c r="AMA1928" s="0"/>
      <c r="AMB1928" s="0"/>
      <c r="AMC1928" s="0"/>
      <c r="AMD1928" s="0"/>
      <c r="AME1928" s="0"/>
      <c r="AMF1928" s="0"/>
      <c r="AMG1928" s="0"/>
      <c r="AMH1928" s="0"/>
      <c r="AMI1928" s="0"/>
      <c r="AMJ1928" s="0"/>
    </row>
    <row r="1929" s="16" customFormat="true" ht="40.25" hidden="false" customHeight="false" outlineLevel="0" collapsed="false">
      <c r="A1929" s="9" t="str">
        <f aca="false">MID(H1929,1,1)</f>
        <v>2</v>
      </c>
      <c r="B1929" s="10" t="str">
        <f aca="false">MID(H1929,2,1)</f>
        <v>1</v>
      </c>
      <c r="C1929" s="10" t="str">
        <f aca="false">MID(H1929,3,1)</f>
        <v>4</v>
      </c>
      <c r="D1929" s="10" t="str">
        <f aca="false">MID(H1929,4,1)</f>
        <v>2</v>
      </c>
      <c r="E1929" s="10" t="str">
        <f aca="false">MID(H1929,5,1)</f>
        <v>2</v>
      </c>
      <c r="F1929" s="10" t="str">
        <f aca="false">MID(H1929,6,2)</f>
        <v>01</v>
      </c>
      <c r="G1929" s="10" t="str">
        <f aca="false">MID(H1929,8,2)</f>
        <v>01</v>
      </c>
      <c r="H1929" s="11" t="n">
        <v>214220101</v>
      </c>
      <c r="I1929" s="12" t="s">
        <v>2332</v>
      </c>
      <c r="J1929" s="13" t="s">
        <v>2333</v>
      </c>
      <c r="K1929" s="12" t="n">
        <v>0</v>
      </c>
      <c r="L1929" s="10" t="n">
        <v>0</v>
      </c>
      <c r="M1929" s="12" t="s">
        <v>27</v>
      </c>
      <c r="N1929" s="10" t="n">
        <v>2</v>
      </c>
      <c r="O1929" s="14" t="n">
        <v>4</v>
      </c>
      <c r="P1929" s="15" t="n">
        <v>3</v>
      </c>
      <c r="ALF1929" s="0"/>
      <c r="ALG1929" s="0"/>
      <c r="ALH1929" s="0"/>
      <c r="ALI1929" s="0"/>
      <c r="ALJ1929" s="0"/>
      <c r="ALK1929" s="0"/>
      <c r="ALL1929" s="0"/>
      <c r="ALM1929" s="0"/>
      <c r="ALN1929" s="0"/>
      <c r="ALO1929" s="0"/>
      <c r="ALP1929" s="0"/>
      <c r="ALQ1929" s="0"/>
      <c r="ALR1929" s="0"/>
      <c r="ALS1929" s="0"/>
      <c r="ALT1929" s="0"/>
      <c r="ALU1929" s="0"/>
      <c r="ALV1929" s="0"/>
      <c r="ALW1929" s="0"/>
      <c r="ALX1929" s="0"/>
      <c r="ALY1929" s="0"/>
      <c r="ALZ1929" s="0"/>
      <c r="AMA1929" s="0"/>
      <c r="AMB1929" s="0"/>
      <c r="AMC1929" s="0"/>
      <c r="AMD1929" s="0"/>
      <c r="AME1929" s="0"/>
      <c r="AMF1929" s="0"/>
      <c r="AMG1929" s="0"/>
      <c r="AMH1929" s="0"/>
      <c r="AMI1929" s="0"/>
      <c r="AMJ1929" s="0"/>
    </row>
    <row r="1930" s="16" customFormat="true" ht="20.85" hidden="false" customHeight="false" outlineLevel="0" collapsed="false">
      <c r="A1930" s="9" t="str">
        <f aca="false">MID(H1930,1,1)</f>
        <v>2</v>
      </c>
      <c r="B1930" s="10" t="str">
        <f aca="false">MID(H1930,2,1)</f>
        <v>1</v>
      </c>
      <c r="C1930" s="10" t="str">
        <f aca="false">MID(H1930,3,1)</f>
        <v>4</v>
      </c>
      <c r="D1930" s="10" t="str">
        <f aca="false">MID(H1930,4,1)</f>
        <v>2</v>
      </c>
      <c r="E1930" s="10" t="str">
        <f aca="false">MID(H1930,5,1)</f>
        <v>2</v>
      </c>
      <c r="F1930" s="10" t="str">
        <f aca="false">MID(H1930,6,2)</f>
        <v>01</v>
      </c>
      <c r="G1930" s="10" t="str">
        <f aca="false">MID(H1930,8,2)</f>
        <v>02</v>
      </c>
      <c r="H1930" s="11" t="n">
        <v>214220102</v>
      </c>
      <c r="I1930" s="12" t="s">
        <v>2334</v>
      </c>
      <c r="J1930" s="13" t="s">
        <v>2335</v>
      </c>
      <c r="K1930" s="12" t="n">
        <v>0</v>
      </c>
      <c r="L1930" s="10" t="n">
        <v>0</v>
      </c>
      <c r="M1930" s="12" t="s">
        <v>27</v>
      </c>
      <c r="N1930" s="10" t="n">
        <v>2</v>
      </c>
      <c r="O1930" s="14" t="n">
        <v>4</v>
      </c>
      <c r="P1930" s="15" t="n">
        <v>3</v>
      </c>
      <c r="ALF1930" s="0"/>
      <c r="ALG1930" s="0"/>
      <c r="ALH1930" s="0"/>
      <c r="ALI1930" s="0"/>
      <c r="ALJ1930" s="0"/>
      <c r="ALK1930" s="0"/>
      <c r="ALL1930" s="0"/>
      <c r="ALM1930" s="0"/>
      <c r="ALN1930" s="0"/>
      <c r="ALO1930" s="0"/>
      <c r="ALP1930" s="0"/>
      <c r="ALQ1930" s="0"/>
      <c r="ALR1930" s="0"/>
      <c r="ALS1930" s="0"/>
      <c r="ALT1930" s="0"/>
      <c r="ALU1930" s="0"/>
      <c r="ALV1930" s="0"/>
      <c r="ALW1930" s="0"/>
      <c r="ALX1930" s="0"/>
      <c r="ALY1930" s="0"/>
      <c r="ALZ1930" s="0"/>
      <c r="AMA1930" s="0"/>
      <c r="AMB1930" s="0"/>
      <c r="AMC1930" s="0"/>
      <c r="AMD1930" s="0"/>
      <c r="AME1930" s="0"/>
      <c r="AMF1930" s="0"/>
      <c r="AMG1930" s="0"/>
      <c r="AMH1930" s="0"/>
      <c r="AMI1930" s="0"/>
      <c r="AMJ1930" s="0"/>
    </row>
    <row r="1931" s="16" customFormat="true" ht="20.85" hidden="false" customHeight="false" outlineLevel="0" collapsed="false">
      <c r="A1931" s="9" t="str">
        <f aca="false">MID(H1931,1,1)</f>
        <v>2</v>
      </c>
      <c r="B1931" s="10" t="str">
        <f aca="false">MID(H1931,2,1)</f>
        <v>1</v>
      </c>
      <c r="C1931" s="10" t="str">
        <f aca="false">MID(H1931,3,1)</f>
        <v>4</v>
      </c>
      <c r="D1931" s="10" t="str">
        <f aca="false">MID(H1931,4,1)</f>
        <v>2</v>
      </c>
      <c r="E1931" s="10" t="str">
        <f aca="false">MID(H1931,5,1)</f>
        <v>2</v>
      </c>
      <c r="F1931" s="10" t="str">
        <f aca="false">MID(H1931,6,2)</f>
        <v>02</v>
      </c>
      <c r="G1931" s="10" t="str">
        <f aca="false">MID(H1931,8,2)</f>
        <v>00</v>
      </c>
      <c r="H1931" s="11" t="n">
        <v>214220200</v>
      </c>
      <c r="I1931" s="12" t="s">
        <v>2336</v>
      </c>
      <c r="J1931" s="13" t="s">
        <v>2337</v>
      </c>
      <c r="K1931" s="12" t="n">
        <v>0</v>
      </c>
      <c r="L1931" s="10" t="n">
        <v>0</v>
      </c>
      <c r="M1931" s="12" t="s">
        <v>27</v>
      </c>
      <c r="N1931" s="10" t="n">
        <v>2</v>
      </c>
      <c r="O1931" s="14" t="n">
        <v>4</v>
      </c>
      <c r="P1931" s="15" t="n">
        <v>3</v>
      </c>
      <c r="ALF1931" s="0"/>
      <c r="ALG1931" s="0"/>
      <c r="ALH1931" s="0"/>
      <c r="ALI1931" s="0"/>
      <c r="ALJ1931" s="0"/>
      <c r="ALK1931" s="0"/>
      <c r="ALL1931" s="0"/>
      <c r="ALM1931" s="0"/>
      <c r="ALN1931" s="0"/>
      <c r="ALO1931" s="0"/>
      <c r="ALP1931" s="0"/>
      <c r="ALQ1931" s="0"/>
      <c r="ALR1931" s="0"/>
      <c r="ALS1931" s="0"/>
      <c r="ALT1931" s="0"/>
      <c r="ALU1931" s="0"/>
      <c r="ALV1931" s="0"/>
      <c r="ALW1931" s="0"/>
      <c r="ALX1931" s="0"/>
      <c r="ALY1931" s="0"/>
      <c r="ALZ1931" s="0"/>
      <c r="AMA1931" s="0"/>
      <c r="AMB1931" s="0"/>
      <c r="AMC1931" s="0"/>
      <c r="AMD1931" s="0"/>
      <c r="AME1931" s="0"/>
      <c r="AMF1931" s="0"/>
      <c r="AMG1931" s="0"/>
      <c r="AMH1931" s="0"/>
      <c r="AMI1931" s="0"/>
      <c r="AMJ1931" s="0"/>
    </row>
    <row r="1932" s="16" customFormat="true" ht="20.85" hidden="false" customHeight="false" outlineLevel="0" collapsed="false">
      <c r="A1932" s="9" t="str">
        <f aca="false">MID(H1932,1,1)</f>
        <v>2</v>
      </c>
      <c r="B1932" s="10" t="str">
        <f aca="false">MID(H1932,2,1)</f>
        <v>1</v>
      </c>
      <c r="C1932" s="10" t="str">
        <f aca="false">MID(H1932,3,1)</f>
        <v>4</v>
      </c>
      <c r="D1932" s="10" t="str">
        <f aca="false">MID(H1932,4,1)</f>
        <v>2</v>
      </c>
      <c r="E1932" s="10" t="str">
        <f aca="false">MID(H1932,5,1)</f>
        <v>2</v>
      </c>
      <c r="F1932" s="10" t="str">
        <f aca="false">MID(H1932,6,2)</f>
        <v>03</v>
      </c>
      <c r="G1932" s="10" t="str">
        <f aca="false">MID(H1932,8,2)</f>
        <v>00</v>
      </c>
      <c r="H1932" s="11" t="n">
        <v>214220300</v>
      </c>
      <c r="I1932" s="12" t="s">
        <v>2338</v>
      </c>
      <c r="J1932" s="13" t="s">
        <v>2339</v>
      </c>
      <c r="K1932" s="12" t="n">
        <v>0</v>
      </c>
      <c r="L1932" s="10" t="n">
        <v>0</v>
      </c>
      <c r="M1932" s="12" t="s">
        <v>27</v>
      </c>
      <c r="N1932" s="10" t="n">
        <v>2</v>
      </c>
      <c r="O1932" s="14" t="n">
        <v>8</v>
      </c>
      <c r="P1932" s="15" t="n">
        <v>4</v>
      </c>
      <c r="ALF1932" s="0"/>
      <c r="ALG1932" s="0"/>
      <c r="ALH1932" s="0"/>
      <c r="ALI1932" s="0"/>
      <c r="ALJ1932" s="0"/>
      <c r="ALK1932" s="0"/>
      <c r="ALL1932" s="0"/>
      <c r="ALM1932" s="0"/>
      <c r="ALN1932" s="0"/>
      <c r="ALO1932" s="0"/>
      <c r="ALP1932" s="0"/>
      <c r="ALQ1932" s="0"/>
      <c r="ALR1932" s="0"/>
      <c r="ALS1932" s="0"/>
      <c r="ALT1932" s="0"/>
      <c r="ALU1932" s="0"/>
      <c r="ALV1932" s="0"/>
      <c r="ALW1932" s="0"/>
      <c r="ALX1932" s="0"/>
      <c r="ALY1932" s="0"/>
      <c r="ALZ1932" s="0"/>
      <c r="AMA1932" s="0"/>
      <c r="AMB1932" s="0"/>
      <c r="AMC1932" s="0"/>
      <c r="AMD1932" s="0"/>
      <c r="AME1932" s="0"/>
      <c r="AMF1932" s="0"/>
      <c r="AMG1932" s="0"/>
      <c r="AMH1932" s="0"/>
      <c r="AMI1932" s="0"/>
      <c r="AMJ1932" s="0"/>
    </row>
    <row r="1933" s="16" customFormat="true" ht="20.85" hidden="false" customHeight="false" outlineLevel="0" collapsed="false">
      <c r="A1933" s="9" t="str">
        <f aca="false">MID(H1933,1,1)</f>
        <v>2</v>
      </c>
      <c r="B1933" s="10" t="str">
        <f aca="false">MID(H1933,2,1)</f>
        <v>1</v>
      </c>
      <c r="C1933" s="10" t="str">
        <f aca="false">MID(H1933,3,1)</f>
        <v>4</v>
      </c>
      <c r="D1933" s="10" t="str">
        <f aca="false">MID(H1933,4,1)</f>
        <v>2</v>
      </c>
      <c r="E1933" s="10" t="str">
        <f aca="false">MID(H1933,5,1)</f>
        <v>2</v>
      </c>
      <c r="F1933" s="10" t="str">
        <f aca="false">MID(H1933,6,2)</f>
        <v>04</v>
      </c>
      <c r="G1933" s="10" t="str">
        <f aca="false">MID(H1933,8,2)</f>
        <v>00</v>
      </c>
      <c r="H1933" s="11" t="n">
        <v>214220400</v>
      </c>
      <c r="I1933" s="12" t="s">
        <v>2340</v>
      </c>
      <c r="J1933" s="13" t="s">
        <v>2341</v>
      </c>
      <c r="K1933" s="12" t="n">
        <v>0</v>
      </c>
      <c r="L1933" s="10" t="n">
        <v>0</v>
      </c>
      <c r="M1933" s="12" t="s">
        <v>27</v>
      </c>
      <c r="N1933" s="10" t="n">
        <v>2</v>
      </c>
      <c r="O1933" s="14" t="n">
        <v>4</v>
      </c>
      <c r="P1933" s="15" t="n">
        <v>3</v>
      </c>
      <c r="ALF1933" s="0"/>
      <c r="ALG1933" s="0"/>
      <c r="ALH1933" s="0"/>
      <c r="ALI1933" s="0"/>
      <c r="ALJ1933" s="0"/>
      <c r="ALK1933" s="0"/>
      <c r="ALL1933" s="0"/>
      <c r="ALM1933" s="0"/>
      <c r="ALN1933" s="0"/>
      <c r="ALO1933" s="0"/>
      <c r="ALP1933" s="0"/>
      <c r="ALQ1933" s="0"/>
      <c r="ALR1933" s="0"/>
      <c r="ALS1933" s="0"/>
      <c r="ALT1933" s="0"/>
      <c r="ALU1933" s="0"/>
      <c r="ALV1933" s="0"/>
      <c r="ALW1933" s="0"/>
      <c r="ALX1933" s="0"/>
      <c r="ALY1933" s="0"/>
      <c r="ALZ1933" s="0"/>
      <c r="AMA1933" s="0"/>
      <c r="AMB1933" s="0"/>
      <c r="AMC1933" s="0"/>
      <c r="AMD1933" s="0"/>
      <c r="AME1933" s="0"/>
      <c r="AMF1933" s="0"/>
      <c r="AMG1933" s="0"/>
      <c r="AMH1933" s="0"/>
      <c r="AMI1933" s="0"/>
      <c r="AMJ1933" s="0"/>
    </row>
    <row r="1934" s="16" customFormat="true" ht="20.85" hidden="false" customHeight="false" outlineLevel="0" collapsed="false">
      <c r="A1934" s="9" t="str">
        <f aca="false">MID(H1934,1,1)</f>
        <v>2</v>
      </c>
      <c r="B1934" s="10" t="str">
        <f aca="false">MID(H1934,2,1)</f>
        <v>1</v>
      </c>
      <c r="C1934" s="10" t="str">
        <f aca="false">MID(H1934,3,1)</f>
        <v>4</v>
      </c>
      <c r="D1934" s="10" t="str">
        <f aca="false">MID(H1934,4,1)</f>
        <v>2</v>
      </c>
      <c r="E1934" s="10" t="str">
        <f aca="false">MID(H1934,5,1)</f>
        <v>2</v>
      </c>
      <c r="F1934" s="10" t="str">
        <f aca="false">MID(H1934,6,2)</f>
        <v>05</v>
      </c>
      <c r="G1934" s="10" t="str">
        <f aca="false">MID(H1934,8,2)</f>
        <v>00</v>
      </c>
      <c r="H1934" s="11" t="n">
        <v>214220500</v>
      </c>
      <c r="I1934" s="12" t="s">
        <v>2342</v>
      </c>
      <c r="J1934" s="13" t="s">
        <v>2343</v>
      </c>
      <c r="K1934" s="12" t="n">
        <v>0</v>
      </c>
      <c r="L1934" s="10" t="n">
        <v>0</v>
      </c>
      <c r="M1934" s="12" t="s">
        <v>27</v>
      </c>
      <c r="N1934" s="10" t="n">
        <v>2</v>
      </c>
      <c r="O1934" s="14" t="n">
        <v>4</v>
      </c>
      <c r="P1934" s="15" t="n">
        <v>3</v>
      </c>
      <c r="ALF1934" s="0"/>
      <c r="ALG1934" s="0"/>
      <c r="ALH1934" s="0"/>
      <c r="ALI1934" s="0"/>
      <c r="ALJ1934" s="0"/>
      <c r="ALK1934" s="0"/>
      <c r="ALL1934" s="0"/>
      <c r="ALM1934" s="0"/>
      <c r="ALN1934" s="0"/>
      <c r="ALO1934" s="0"/>
      <c r="ALP1934" s="0"/>
      <c r="ALQ1934" s="0"/>
      <c r="ALR1934" s="0"/>
      <c r="ALS1934" s="0"/>
      <c r="ALT1934" s="0"/>
      <c r="ALU1934" s="0"/>
      <c r="ALV1934" s="0"/>
      <c r="ALW1934" s="0"/>
      <c r="ALX1934" s="0"/>
      <c r="ALY1934" s="0"/>
      <c r="ALZ1934" s="0"/>
      <c r="AMA1934" s="0"/>
      <c r="AMB1934" s="0"/>
      <c r="AMC1934" s="0"/>
      <c r="AMD1934" s="0"/>
      <c r="AME1934" s="0"/>
      <c r="AMF1934" s="0"/>
      <c r="AMG1934" s="0"/>
      <c r="AMH1934" s="0"/>
      <c r="AMI1934" s="0"/>
      <c r="AMJ1934" s="0"/>
    </row>
    <row r="1935" s="16" customFormat="true" ht="30.55" hidden="false" customHeight="false" outlineLevel="0" collapsed="false">
      <c r="A1935" s="9" t="str">
        <f aca="false">MID(H1935,1,1)</f>
        <v>2</v>
      </c>
      <c r="B1935" s="10" t="str">
        <f aca="false">MID(H1935,2,1)</f>
        <v>1</v>
      </c>
      <c r="C1935" s="10" t="str">
        <f aca="false">MID(H1935,3,1)</f>
        <v>4</v>
      </c>
      <c r="D1935" s="10" t="str">
        <f aca="false">MID(H1935,4,1)</f>
        <v>2</v>
      </c>
      <c r="E1935" s="10" t="str">
        <f aca="false">MID(H1935,5,1)</f>
        <v>2</v>
      </c>
      <c r="F1935" s="10" t="str">
        <f aca="false">MID(H1935,6,2)</f>
        <v>06</v>
      </c>
      <c r="G1935" s="10" t="str">
        <f aca="false">MID(H1935,8,2)</f>
        <v>00</v>
      </c>
      <c r="H1935" s="11" t="n">
        <v>214220600</v>
      </c>
      <c r="I1935" s="12" t="s">
        <v>2344</v>
      </c>
      <c r="J1935" s="13" t="s">
        <v>2345</v>
      </c>
      <c r="K1935" s="12" t="n">
        <v>0</v>
      </c>
      <c r="L1935" s="10" t="n">
        <v>0</v>
      </c>
      <c r="M1935" s="12" t="s">
        <v>27</v>
      </c>
      <c r="N1935" s="10" t="n">
        <v>2</v>
      </c>
      <c r="O1935" s="14" t="n">
        <v>4</v>
      </c>
      <c r="P1935" s="15" t="n">
        <v>3</v>
      </c>
      <c r="ALF1935" s="0"/>
      <c r="ALG1935" s="0"/>
      <c r="ALH1935" s="0"/>
      <c r="ALI1935" s="0"/>
      <c r="ALJ1935" s="0"/>
      <c r="ALK1935" s="0"/>
      <c r="ALL1935" s="0"/>
      <c r="ALM1935" s="0"/>
      <c r="ALN1935" s="0"/>
      <c r="ALO1935" s="0"/>
      <c r="ALP1935" s="0"/>
      <c r="ALQ1935" s="0"/>
      <c r="ALR1935" s="0"/>
      <c r="ALS1935" s="0"/>
      <c r="ALT1935" s="0"/>
      <c r="ALU1935" s="0"/>
      <c r="ALV1935" s="0"/>
      <c r="ALW1935" s="0"/>
      <c r="ALX1935" s="0"/>
      <c r="ALY1935" s="0"/>
      <c r="ALZ1935" s="0"/>
      <c r="AMA1935" s="0"/>
      <c r="AMB1935" s="0"/>
      <c r="AMC1935" s="0"/>
      <c r="AMD1935" s="0"/>
      <c r="AME1935" s="0"/>
      <c r="AMF1935" s="0"/>
      <c r="AMG1935" s="0"/>
      <c r="AMH1935" s="0"/>
      <c r="AMI1935" s="0"/>
      <c r="AMJ1935" s="0"/>
    </row>
    <row r="1936" s="16" customFormat="true" ht="20.85" hidden="false" customHeight="false" outlineLevel="0" collapsed="false">
      <c r="A1936" s="9" t="str">
        <f aca="false">MID(H1936,1,1)</f>
        <v>2</v>
      </c>
      <c r="B1936" s="10" t="str">
        <f aca="false">MID(H1936,2,1)</f>
        <v>1</v>
      </c>
      <c r="C1936" s="10" t="str">
        <f aca="false">MID(H1936,3,1)</f>
        <v>4</v>
      </c>
      <c r="D1936" s="10" t="str">
        <f aca="false">MID(H1936,4,1)</f>
        <v>2</v>
      </c>
      <c r="E1936" s="10" t="str">
        <f aca="false">MID(H1936,5,1)</f>
        <v>2</v>
      </c>
      <c r="F1936" s="10" t="str">
        <f aca="false">MID(H1936,6,2)</f>
        <v>07</v>
      </c>
      <c r="G1936" s="10" t="str">
        <f aca="false">MID(H1936,8,2)</f>
        <v>00</v>
      </c>
      <c r="H1936" s="11" t="n">
        <v>214220700</v>
      </c>
      <c r="I1936" s="12" t="s">
        <v>2346</v>
      </c>
      <c r="J1936" s="13" t="s">
        <v>2347</v>
      </c>
      <c r="K1936" s="12" t="n">
        <v>0</v>
      </c>
      <c r="L1936" s="10" t="n">
        <v>0</v>
      </c>
      <c r="M1936" s="12" t="s">
        <v>27</v>
      </c>
      <c r="N1936" s="10" t="n">
        <v>2</v>
      </c>
      <c r="O1936" s="14" t="n">
        <v>4</v>
      </c>
      <c r="P1936" s="15" t="n">
        <v>3</v>
      </c>
      <c r="ALF1936" s="0"/>
      <c r="ALG1936" s="0"/>
      <c r="ALH1936" s="0"/>
      <c r="ALI1936" s="0"/>
      <c r="ALJ1936" s="0"/>
      <c r="ALK1936" s="0"/>
      <c r="ALL1936" s="0"/>
      <c r="ALM1936" s="0"/>
      <c r="ALN1936" s="0"/>
      <c r="ALO1936" s="0"/>
      <c r="ALP1936" s="0"/>
      <c r="ALQ1936" s="0"/>
      <c r="ALR1936" s="0"/>
      <c r="ALS1936" s="0"/>
      <c r="ALT1936" s="0"/>
      <c r="ALU1936" s="0"/>
      <c r="ALV1936" s="0"/>
      <c r="ALW1936" s="0"/>
      <c r="ALX1936" s="0"/>
      <c r="ALY1936" s="0"/>
      <c r="ALZ1936" s="0"/>
      <c r="AMA1936" s="0"/>
      <c r="AMB1936" s="0"/>
      <c r="AMC1936" s="0"/>
      <c r="AMD1936" s="0"/>
      <c r="AME1936" s="0"/>
      <c r="AMF1936" s="0"/>
      <c r="AMG1936" s="0"/>
      <c r="AMH1936" s="0"/>
      <c r="AMI1936" s="0"/>
      <c r="AMJ1936" s="0"/>
    </row>
    <row r="1937" s="16" customFormat="true" ht="20.85" hidden="false" customHeight="false" outlineLevel="0" collapsed="false">
      <c r="A1937" s="9" t="str">
        <f aca="false">MID(H1937,1,1)</f>
        <v>2</v>
      </c>
      <c r="B1937" s="10" t="str">
        <f aca="false">MID(H1937,2,1)</f>
        <v>1</v>
      </c>
      <c r="C1937" s="10" t="str">
        <f aca="false">MID(H1937,3,1)</f>
        <v>4</v>
      </c>
      <c r="D1937" s="10" t="str">
        <f aca="false">MID(H1937,4,1)</f>
        <v>2</v>
      </c>
      <c r="E1937" s="10" t="str">
        <f aca="false">MID(H1937,5,1)</f>
        <v>2</v>
      </c>
      <c r="F1937" s="10" t="str">
        <f aca="false">MID(H1937,6,2)</f>
        <v>08</v>
      </c>
      <c r="G1937" s="10" t="str">
        <f aca="false">MID(H1937,8,2)</f>
        <v>00</v>
      </c>
      <c r="H1937" s="11" t="n">
        <v>214220800</v>
      </c>
      <c r="I1937" s="12" t="s">
        <v>2348</v>
      </c>
      <c r="J1937" s="13" t="s">
        <v>2349</v>
      </c>
      <c r="K1937" s="12" t="n">
        <v>0</v>
      </c>
      <c r="L1937" s="10" t="n">
        <v>0</v>
      </c>
      <c r="M1937" s="12" t="s">
        <v>27</v>
      </c>
      <c r="N1937" s="10" t="n">
        <v>2</v>
      </c>
      <c r="O1937" s="14" t="n">
        <v>4</v>
      </c>
      <c r="P1937" s="15" t="n">
        <v>3</v>
      </c>
      <c r="ALF1937" s="0"/>
      <c r="ALG1937" s="0"/>
      <c r="ALH1937" s="0"/>
      <c r="ALI1937" s="0"/>
      <c r="ALJ1937" s="0"/>
      <c r="ALK1937" s="0"/>
      <c r="ALL1937" s="0"/>
      <c r="ALM1937" s="0"/>
      <c r="ALN1937" s="0"/>
      <c r="ALO1937" s="0"/>
      <c r="ALP1937" s="0"/>
      <c r="ALQ1937" s="0"/>
      <c r="ALR1937" s="0"/>
      <c r="ALS1937" s="0"/>
      <c r="ALT1937" s="0"/>
      <c r="ALU1937" s="0"/>
      <c r="ALV1937" s="0"/>
      <c r="ALW1937" s="0"/>
      <c r="ALX1937" s="0"/>
      <c r="ALY1937" s="0"/>
      <c r="ALZ1937" s="0"/>
      <c r="AMA1937" s="0"/>
      <c r="AMB1937" s="0"/>
      <c r="AMC1937" s="0"/>
      <c r="AMD1937" s="0"/>
      <c r="AME1937" s="0"/>
      <c r="AMF1937" s="0"/>
      <c r="AMG1937" s="0"/>
      <c r="AMH1937" s="0"/>
      <c r="AMI1937" s="0"/>
      <c r="AMJ1937" s="0"/>
    </row>
    <row r="1938" s="16" customFormat="true" ht="49.95" hidden="false" customHeight="false" outlineLevel="0" collapsed="false">
      <c r="A1938" s="9" t="str">
        <f aca="false">MID(H1938,1,1)</f>
        <v>2</v>
      </c>
      <c r="B1938" s="10" t="str">
        <f aca="false">MID(H1938,2,1)</f>
        <v>1</v>
      </c>
      <c r="C1938" s="10" t="str">
        <f aca="false">MID(H1938,3,1)</f>
        <v>4</v>
      </c>
      <c r="D1938" s="10" t="str">
        <f aca="false">MID(H1938,4,1)</f>
        <v>2</v>
      </c>
      <c r="E1938" s="10" t="str">
        <f aca="false">MID(H1938,5,1)</f>
        <v>2</v>
      </c>
      <c r="F1938" s="10" t="str">
        <f aca="false">MID(H1938,6,2)</f>
        <v>99</v>
      </c>
      <c r="G1938" s="10" t="str">
        <f aca="false">MID(H1938,8,2)</f>
        <v>00</v>
      </c>
      <c r="H1938" s="11" t="n">
        <v>214229900</v>
      </c>
      <c r="I1938" s="12" t="s">
        <v>2350</v>
      </c>
      <c r="J1938" s="13" t="s">
        <v>2351</v>
      </c>
      <c r="K1938" s="12" t="n">
        <v>0</v>
      </c>
      <c r="L1938" s="10" t="n">
        <v>0</v>
      </c>
      <c r="M1938" s="12" t="s">
        <v>27</v>
      </c>
      <c r="N1938" s="10" t="n">
        <v>2</v>
      </c>
      <c r="O1938" s="14" t="n">
        <v>4</v>
      </c>
      <c r="P1938" s="15" t="n">
        <v>3</v>
      </c>
      <c r="ALF1938" s="0"/>
      <c r="ALG1938" s="0"/>
      <c r="ALH1938" s="0"/>
      <c r="ALI1938" s="0"/>
      <c r="ALJ1938" s="0"/>
      <c r="ALK1938" s="0"/>
      <c r="ALL1938" s="0"/>
      <c r="ALM1938" s="0"/>
      <c r="ALN1938" s="0"/>
      <c r="ALO1938" s="0"/>
      <c r="ALP1938" s="0"/>
      <c r="ALQ1938" s="0"/>
      <c r="ALR1938" s="0"/>
      <c r="ALS1938" s="0"/>
      <c r="ALT1938" s="0"/>
      <c r="ALU1938" s="0"/>
      <c r="ALV1938" s="0"/>
      <c r="ALW1938" s="0"/>
      <c r="ALX1938" s="0"/>
      <c r="ALY1938" s="0"/>
      <c r="ALZ1938" s="0"/>
      <c r="AMA1938" s="0"/>
      <c r="AMB1938" s="0"/>
      <c r="AMC1938" s="0"/>
      <c r="AMD1938" s="0"/>
      <c r="AME1938" s="0"/>
      <c r="AMF1938" s="0"/>
      <c r="AMG1938" s="0"/>
      <c r="AMH1938" s="0"/>
      <c r="AMI1938" s="0"/>
      <c r="AMJ1938" s="0"/>
    </row>
    <row r="1939" s="16" customFormat="true" ht="40.25" hidden="false" customHeight="false" outlineLevel="0" collapsed="false">
      <c r="A1939" s="9" t="str">
        <f aca="false">MID(H1939,1,1)</f>
        <v>2</v>
      </c>
      <c r="B1939" s="10" t="str">
        <f aca="false">MID(H1939,2,1)</f>
        <v>1</v>
      </c>
      <c r="C1939" s="10" t="str">
        <f aca="false">MID(H1939,3,1)</f>
        <v>4</v>
      </c>
      <c r="D1939" s="10" t="str">
        <f aca="false">MID(H1939,4,1)</f>
        <v>2</v>
      </c>
      <c r="E1939" s="10" t="str">
        <f aca="false">MID(H1939,5,1)</f>
        <v>4</v>
      </c>
      <c r="F1939" s="10" t="str">
        <f aca="false">MID(H1939,6,2)</f>
        <v>00</v>
      </c>
      <c r="G1939" s="10" t="str">
        <f aca="false">MID(H1939,8,2)</f>
        <v>00</v>
      </c>
      <c r="H1939" s="11" t="n">
        <v>214240000</v>
      </c>
      <c r="I1939" s="12" t="s">
        <v>2354</v>
      </c>
      <c r="J1939" s="13" t="s">
        <v>2355</v>
      </c>
      <c r="K1939" s="12" t="n">
        <v>0</v>
      </c>
      <c r="L1939" s="10" t="n">
        <v>0</v>
      </c>
      <c r="M1939" s="12" t="s">
        <v>17</v>
      </c>
      <c r="N1939" s="10"/>
      <c r="O1939" s="14" t="n">
        <v>0</v>
      </c>
      <c r="P1939" s="15" t="n">
        <v>0</v>
      </c>
      <c r="ALF1939" s="0"/>
      <c r="ALG1939" s="0"/>
      <c r="ALH1939" s="0"/>
      <c r="ALI1939" s="0"/>
      <c r="ALJ1939" s="0"/>
      <c r="ALK1939" s="0"/>
      <c r="ALL1939" s="0"/>
      <c r="ALM1939" s="0"/>
      <c r="ALN1939" s="0"/>
      <c r="ALO1939" s="0"/>
      <c r="ALP1939" s="0"/>
      <c r="ALQ1939" s="0"/>
      <c r="ALR1939" s="0"/>
      <c r="ALS1939" s="0"/>
      <c r="ALT1939" s="0"/>
      <c r="ALU1939" s="0"/>
      <c r="ALV1939" s="0"/>
      <c r="ALW1939" s="0"/>
      <c r="ALX1939" s="0"/>
      <c r="ALY1939" s="0"/>
      <c r="ALZ1939" s="0"/>
      <c r="AMA1939" s="0"/>
      <c r="AMB1939" s="0"/>
      <c r="AMC1939" s="0"/>
      <c r="AMD1939" s="0"/>
      <c r="AME1939" s="0"/>
      <c r="AMF1939" s="0"/>
      <c r="AMG1939" s="0"/>
      <c r="AMH1939" s="0"/>
      <c r="AMI1939" s="0"/>
      <c r="AMJ1939" s="0"/>
    </row>
    <row r="1940" s="16" customFormat="true" ht="49.95" hidden="false" customHeight="false" outlineLevel="0" collapsed="false">
      <c r="A1940" s="9" t="str">
        <f aca="false">MID(H1940,1,1)</f>
        <v>2</v>
      </c>
      <c r="B1940" s="10" t="str">
        <f aca="false">MID(H1940,2,1)</f>
        <v>1</v>
      </c>
      <c r="C1940" s="10" t="str">
        <f aca="false">MID(H1940,3,1)</f>
        <v>4</v>
      </c>
      <c r="D1940" s="10" t="str">
        <f aca="false">MID(H1940,4,1)</f>
        <v>2</v>
      </c>
      <c r="E1940" s="10" t="str">
        <f aca="false">MID(H1940,5,1)</f>
        <v>4</v>
      </c>
      <c r="F1940" s="10" t="str">
        <f aca="false">MID(H1940,6,2)</f>
        <v>01</v>
      </c>
      <c r="G1940" s="10" t="str">
        <f aca="false">MID(H1940,8,2)</f>
        <v>00</v>
      </c>
      <c r="H1940" s="11" t="n">
        <v>214240100</v>
      </c>
      <c r="I1940" s="12" t="s">
        <v>2330</v>
      </c>
      <c r="J1940" s="13" t="s">
        <v>2331</v>
      </c>
      <c r="K1940" s="12" t="n">
        <v>0</v>
      </c>
      <c r="L1940" s="10" t="n">
        <v>0</v>
      </c>
      <c r="M1940" s="12" t="s">
        <v>17</v>
      </c>
      <c r="N1940" s="10"/>
      <c r="O1940" s="14" t="n">
        <v>0</v>
      </c>
      <c r="P1940" s="15" t="n">
        <v>0</v>
      </c>
      <c r="ALF1940" s="0"/>
      <c r="ALG1940" s="0"/>
      <c r="ALH1940" s="0"/>
      <c r="ALI1940" s="0"/>
      <c r="ALJ1940" s="0"/>
      <c r="ALK1940" s="0"/>
      <c r="ALL1940" s="0"/>
      <c r="ALM1940" s="0"/>
      <c r="ALN1940" s="0"/>
      <c r="ALO1940" s="0"/>
      <c r="ALP1940" s="0"/>
      <c r="ALQ1940" s="0"/>
      <c r="ALR1940" s="0"/>
      <c r="ALS1940" s="0"/>
      <c r="ALT1940" s="0"/>
      <c r="ALU1940" s="0"/>
      <c r="ALV1940" s="0"/>
      <c r="ALW1940" s="0"/>
      <c r="ALX1940" s="0"/>
      <c r="ALY1940" s="0"/>
      <c r="ALZ1940" s="0"/>
      <c r="AMA1940" s="0"/>
      <c r="AMB1940" s="0"/>
      <c r="AMC1940" s="0"/>
      <c r="AMD1940" s="0"/>
      <c r="AME1940" s="0"/>
      <c r="AMF1940" s="0"/>
      <c r="AMG1940" s="0"/>
      <c r="AMH1940" s="0"/>
      <c r="AMI1940" s="0"/>
      <c r="AMJ1940" s="0"/>
    </row>
    <row r="1941" s="16" customFormat="true" ht="40.25" hidden="false" customHeight="false" outlineLevel="0" collapsed="false">
      <c r="A1941" s="9" t="str">
        <f aca="false">MID(H1941,1,1)</f>
        <v>2</v>
      </c>
      <c r="B1941" s="10" t="str">
        <f aca="false">MID(H1941,2,1)</f>
        <v>1</v>
      </c>
      <c r="C1941" s="10" t="str">
        <f aca="false">MID(H1941,3,1)</f>
        <v>4</v>
      </c>
      <c r="D1941" s="10" t="str">
        <f aca="false">MID(H1941,4,1)</f>
        <v>2</v>
      </c>
      <c r="E1941" s="10" t="str">
        <f aca="false">MID(H1941,5,1)</f>
        <v>4</v>
      </c>
      <c r="F1941" s="10" t="str">
        <f aca="false">MID(H1941,6,2)</f>
        <v>01</v>
      </c>
      <c r="G1941" s="10" t="str">
        <f aca="false">MID(H1941,8,2)</f>
        <v>01</v>
      </c>
      <c r="H1941" s="11" t="n">
        <v>214240101</v>
      </c>
      <c r="I1941" s="12" t="s">
        <v>2332</v>
      </c>
      <c r="J1941" s="13" t="s">
        <v>2333</v>
      </c>
      <c r="K1941" s="12" t="n">
        <v>0</v>
      </c>
      <c r="L1941" s="10" t="n">
        <v>0</v>
      </c>
      <c r="M1941" s="12" t="s">
        <v>27</v>
      </c>
      <c r="N1941" s="10" t="n">
        <v>2</v>
      </c>
      <c r="O1941" s="14" t="n">
        <v>4</v>
      </c>
      <c r="P1941" s="15" t="n">
        <v>3</v>
      </c>
      <c r="ALF1941" s="0"/>
      <c r="ALG1941" s="0"/>
      <c r="ALH1941" s="0"/>
      <c r="ALI1941" s="0"/>
      <c r="ALJ1941" s="0"/>
      <c r="ALK1941" s="0"/>
      <c r="ALL1941" s="0"/>
      <c r="ALM1941" s="0"/>
      <c r="ALN1941" s="0"/>
      <c r="ALO1941" s="0"/>
      <c r="ALP1941" s="0"/>
      <c r="ALQ1941" s="0"/>
      <c r="ALR1941" s="0"/>
      <c r="ALS1941" s="0"/>
      <c r="ALT1941" s="0"/>
      <c r="ALU1941" s="0"/>
      <c r="ALV1941" s="0"/>
      <c r="ALW1941" s="0"/>
      <c r="ALX1941" s="0"/>
      <c r="ALY1941" s="0"/>
      <c r="ALZ1941" s="0"/>
      <c r="AMA1941" s="0"/>
      <c r="AMB1941" s="0"/>
      <c r="AMC1941" s="0"/>
      <c r="AMD1941" s="0"/>
      <c r="AME1941" s="0"/>
      <c r="AMF1941" s="0"/>
      <c r="AMG1941" s="0"/>
      <c r="AMH1941" s="0"/>
      <c r="AMI1941" s="0"/>
      <c r="AMJ1941" s="0"/>
    </row>
    <row r="1942" s="16" customFormat="true" ht="20.85" hidden="false" customHeight="false" outlineLevel="0" collapsed="false">
      <c r="A1942" s="9" t="str">
        <f aca="false">MID(H1942,1,1)</f>
        <v>2</v>
      </c>
      <c r="B1942" s="10" t="str">
        <f aca="false">MID(H1942,2,1)</f>
        <v>1</v>
      </c>
      <c r="C1942" s="10" t="str">
        <f aca="false">MID(H1942,3,1)</f>
        <v>4</v>
      </c>
      <c r="D1942" s="10" t="str">
        <f aca="false">MID(H1942,4,1)</f>
        <v>2</v>
      </c>
      <c r="E1942" s="10" t="str">
        <f aca="false">MID(H1942,5,1)</f>
        <v>4</v>
      </c>
      <c r="F1942" s="10" t="str">
        <f aca="false">MID(H1942,6,2)</f>
        <v>01</v>
      </c>
      <c r="G1942" s="10" t="str">
        <f aca="false">MID(H1942,8,2)</f>
        <v>02</v>
      </c>
      <c r="H1942" s="11" t="n">
        <v>214240102</v>
      </c>
      <c r="I1942" s="12" t="s">
        <v>2334</v>
      </c>
      <c r="J1942" s="13" t="s">
        <v>2335</v>
      </c>
      <c r="K1942" s="12" t="n">
        <v>0</v>
      </c>
      <c r="L1942" s="10" t="n">
        <v>0</v>
      </c>
      <c r="M1942" s="12" t="s">
        <v>27</v>
      </c>
      <c r="N1942" s="10" t="n">
        <v>2</v>
      </c>
      <c r="O1942" s="14" t="n">
        <v>4</v>
      </c>
      <c r="P1942" s="15" t="n">
        <v>3</v>
      </c>
      <c r="ALF1942" s="0"/>
      <c r="ALG1942" s="0"/>
      <c r="ALH1942" s="0"/>
      <c r="ALI1942" s="0"/>
      <c r="ALJ1942" s="0"/>
      <c r="ALK1942" s="0"/>
      <c r="ALL1942" s="0"/>
      <c r="ALM1942" s="0"/>
      <c r="ALN1942" s="0"/>
      <c r="ALO1942" s="0"/>
      <c r="ALP1942" s="0"/>
      <c r="ALQ1942" s="0"/>
      <c r="ALR1942" s="0"/>
      <c r="ALS1942" s="0"/>
      <c r="ALT1942" s="0"/>
      <c r="ALU1942" s="0"/>
      <c r="ALV1942" s="0"/>
      <c r="ALW1942" s="0"/>
      <c r="ALX1942" s="0"/>
      <c r="ALY1942" s="0"/>
      <c r="ALZ1942" s="0"/>
      <c r="AMA1942" s="0"/>
      <c r="AMB1942" s="0"/>
      <c r="AMC1942" s="0"/>
      <c r="AMD1942" s="0"/>
      <c r="AME1942" s="0"/>
      <c r="AMF1942" s="0"/>
      <c r="AMG1942" s="0"/>
      <c r="AMH1942" s="0"/>
      <c r="AMI1942" s="0"/>
      <c r="AMJ1942" s="0"/>
    </row>
    <row r="1943" s="16" customFormat="true" ht="20.85" hidden="false" customHeight="false" outlineLevel="0" collapsed="false">
      <c r="A1943" s="9" t="str">
        <f aca="false">MID(H1943,1,1)</f>
        <v>2</v>
      </c>
      <c r="B1943" s="10" t="str">
        <f aca="false">MID(H1943,2,1)</f>
        <v>1</v>
      </c>
      <c r="C1943" s="10" t="str">
        <f aca="false">MID(H1943,3,1)</f>
        <v>4</v>
      </c>
      <c r="D1943" s="10" t="str">
        <f aca="false">MID(H1943,4,1)</f>
        <v>2</v>
      </c>
      <c r="E1943" s="10" t="str">
        <f aca="false">MID(H1943,5,1)</f>
        <v>4</v>
      </c>
      <c r="F1943" s="10" t="str">
        <f aca="false">MID(H1943,6,2)</f>
        <v>02</v>
      </c>
      <c r="G1943" s="10" t="str">
        <f aca="false">MID(H1943,8,2)</f>
        <v>00</v>
      </c>
      <c r="H1943" s="11" t="n">
        <v>214240200</v>
      </c>
      <c r="I1943" s="12" t="s">
        <v>2336</v>
      </c>
      <c r="J1943" s="13" t="s">
        <v>2337</v>
      </c>
      <c r="K1943" s="12" t="n">
        <v>0</v>
      </c>
      <c r="L1943" s="10" t="n">
        <v>0</v>
      </c>
      <c r="M1943" s="12" t="s">
        <v>27</v>
      </c>
      <c r="N1943" s="10" t="n">
        <v>2</v>
      </c>
      <c r="O1943" s="14" t="n">
        <v>4</v>
      </c>
      <c r="P1943" s="15" t="n">
        <v>3</v>
      </c>
      <c r="ALF1943" s="0"/>
      <c r="ALG1943" s="0"/>
      <c r="ALH1943" s="0"/>
      <c r="ALI1943" s="0"/>
      <c r="ALJ1943" s="0"/>
      <c r="ALK1943" s="0"/>
      <c r="ALL1943" s="0"/>
      <c r="ALM1943" s="0"/>
      <c r="ALN1943" s="0"/>
      <c r="ALO1943" s="0"/>
      <c r="ALP1943" s="0"/>
      <c r="ALQ1943" s="0"/>
      <c r="ALR1943" s="0"/>
      <c r="ALS1943" s="0"/>
      <c r="ALT1943" s="0"/>
      <c r="ALU1943" s="0"/>
      <c r="ALV1943" s="0"/>
      <c r="ALW1943" s="0"/>
      <c r="ALX1943" s="0"/>
      <c r="ALY1943" s="0"/>
      <c r="ALZ1943" s="0"/>
      <c r="AMA1943" s="0"/>
      <c r="AMB1943" s="0"/>
      <c r="AMC1943" s="0"/>
      <c r="AMD1943" s="0"/>
      <c r="AME1943" s="0"/>
      <c r="AMF1943" s="0"/>
      <c r="AMG1943" s="0"/>
      <c r="AMH1943" s="0"/>
      <c r="AMI1943" s="0"/>
      <c r="AMJ1943" s="0"/>
    </row>
    <row r="1944" s="16" customFormat="true" ht="20.85" hidden="false" customHeight="false" outlineLevel="0" collapsed="false">
      <c r="A1944" s="9" t="str">
        <f aca="false">MID(H1944,1,1)</f>
        <v>2</v>
      </c>
      <c r="B1944" s="10" t="str">
        <f aca="false">MID(H1944,2,1)</f>
        <v>1</v>
      </c>
      <c r="C1944" s="10" t="str">
        <f aca="false">MID(H1944,3,1)</f>
        <v>4</v>
      </c>
      <c r="D1944" s="10" t="str">
        <f aca="false">MID(H1944,4,1)</f>
        <v>2</v>
      </c>
      <c r="E1944" s="10" t="str">
        <f aca="false">MID(H1944,5,1)</f>
        <v>4</v>
      </c>
      <c r="F1944" s="10" t="str">
        <f aca="false">MID(H1944,6,2)</f>
        <v>03</v>
      </c>
      <c r="G1944" s="10" t="str">
        <f aca="false">MID(H1944,8,2)</f>
        <v>00</v>
      </c>
      <c r="H1944" s="11" t="n">
        <v>214240300</v>
      </c>
      <c r="I1944" s="12" t="s">
        <v>2338</v>
      </c>
      <c r="J1944" s="13" t="s">
        <v>2339</v>
      </c>
      <c r="K1944" s="12" t="n">
        <v>0</v>
      </c>
      <c r="L1944" s="10" t="n">
        <v>0</v>
      </c>
      <c r="M1944" s="12" t="s">
        <v>27</v>
      </c>
      <c r="N1944" s="10" t="n">
        <v>2</v>
      </c>
      <c r="O1944" s="14" t="n">
        <v>8</v>
      </c>
      <c r="P1944" s="15" t="n">
        <v>4</v>
      </c>
      <c r="ALF1944" s="0"/>
      <c r="ALG1944" s="0"/>
      <c r="ALH1944" s="0"/>
      <c r="ALI1944" s="0"/>
      <c r="ALJ1944" s="0"/>
      <c r="ALK1944" s="0"/>
      <c r="ALL1944" s="0"/>
      <c r="ALM1944" s="0"/>
      <c r="ALN1944" s="0"/>
      <c r="ALO1944" s="0"/>
      <c r="ALP1944" s="0"/>
      <c r="ALQ1944" s="0"/>
      <c r="ALR1944" s="0"/>
      <c r="ALS1944" s="0"/>
      <c r="ALT1944" s="0"/>
      <c r="ALU1944" s="0"/>
      <c r="ALV1944" s="0"/>
      <c r="ALW1944" s="0"/>
      <c r="ALX1944" s="0"/>
      <c r="ALY1944" s="0"/>
      <c r="ALZ1944" s="0"/>
      <c r="AMA1944" s="0"/>
      <c r="AMB1944" s="0"/>
      <c r="AMC1944" s="0"/>
      <c r="AMD1944" s="0"/>
      <c r="AME1944" s="0"/>
      <c r="AMF1944" s="0"/>
      <c r="AMG1944" s="0"/>
      <c r="AMH1944" s="0"/>
      <c r="AMI1944" s="0"/>
      <c r="AMJ1944" s="0"/>
    </row>
    <row r="1945" s="16" customFormat="true" ht="20.85" hidden="false" customHeight="false" outlineLevel="0" collapsed="false">
      <c r="A1945" s="9" t="str">
        <f aca="false">MID(H1945,1,1)</f>
        <v>2</v>
      </c>
      <c r="B1945" s="10" t="str">
        <f aca="false">MID(H1945,2,1)</f>
        <v>1</v>
      </c>
      <c r="C1945" s="10" t="str">
        <f aca="false">MID(H1945,3,1)</f>
        <v>4</v>
      </c>
      <c r="D1945" s="10" t="str">
        <f aca="false">MID(H1945,4,1)</f>
        <v>2</v>
      </c>
      <c r="E1945" s="10" t="str">
        <f aca="false">MID(H1945,5,1)</f>
        <v>4</v>
      </c>
      <c r="F1945" s="10" t="str">
        <f aca="false">MID(H1945,6,2)</f>
        <v>04</v>
      </c>
      <c r="G1945" s="10" t="str">
        <f aca="false">MID(H1945,8,2)</f>
        <v>00</v>
      </c>
      <c r="H1945" s="11" t="n">
        <v>214240400</v>
      </c>
      <c r="I1945" s="12" t="s">
        <v>2340</v>
      </c>
      <c r="J1945" s="13" t="s">
        <v>2341</v>
      </c>
      <c r="K1945" s="12" t="n">
        <v>0</v>
      </c>
      <c r="L1945" s="10" t="n">
        <v>0</v>
      </c>
      <c r="M1945" s="12" t="s">
        <v>27</v>
      </c>
      <c r="N1945" s="10" t="n">
        <v>2</v>
      </c>
      <c r="O1945" s="14" t="n">
        <v>4</v>
      </c>
      <c r="P1945" s="15" t="n">
        <v>3</v>
      </c>
      <c r="ALF1945" s="0"/>
      <c r="ALG1945" s="0"/>
      <c r="ALH1945" s="0"/>
      <c r="ALI1945" s="0"/>
      <c r="ALJ1945" s="0"/>
      <c r="ALK1945" s="0"/>
      <c r="ALL1945" s="0"/>
      <c r="ALM1945" s="0"/>
      <c r="ALN1945" s="0"/>
      <c r="ALO1945" s="0"/>
      <c r="ALP1945" s="0"/>
      <c r="ALQ1945" s="0"/>
      <c r="ALR1945" s="0"/>
      <c r="ALS1945" s="0"/>
      <c r="ALT1945" s="0"/>
      <c r="ALU1945" s="0"/>
      <c r="ALV1945" s="0"/>
      <c r="ALW1945" s="0"/>
      <c r="ALX1945" s="0"/>
      <c r="ALY1945" s="0"/>
      <c r="ALZ1945" s="0"/>
      <c r="AMA1945" s="0"/>
      <c r="AMB1945" s="0"/>
      <c r="AMC1945" s="0"/>
      <c r="AMD1945" s="0"/>
      <c r="AME1945" s="0"/>
      <c r="AMF1945" s="0"/>
      <c r="AMG1945" s="0"/>
      <c r="AMH1945" s="0"/>
      <c r="AMI1945" s="0"/>
      <c r="AMJ1945" s="0"/>
    </row>
    <row r="1946" s="16" customFormat="true" ht="20.85" hidden="false" customHeight="false" outlineLevel="0" collapsed="false">
      <c r="A1946" s="9" t="str">
        <f aca="false">MID(H1946,1,1)</f>
        <v>2</v>
      </c>
      <c r="B1946" s="10" t="str">
        <f aca="false">MID(H1946,2,1)</f>
        <v>1</v>
      </c>
      <c r="C1946" s="10" t="str">
        <f aca="false">MID(H1946,3,1)</f>
        <v>4</v>
      </c>
      <c r="D1946" s="10" t="str">
        <f aca="false">MID(H1946,4,1)</f>
        <v>2</v>
      </c>
      <c r="E1946" s="10" t="str">
        <f aca="false">MID(H1946,5,1)</f>
        <v>4</v>
      </c>
      <c r="F1946" s="10" t="str">
        <f aca="false">MID(H1946,6,2)</f>
        <v>05</v>
      </c>
      <c r="G1946" s="10" t="str">
        <f aca="false">MID(H1946,8,2)</f>
        <v>00</v>
      </c>
      <c r="H1946" s="11" t="n">
        <v>214240500</v>
      </c>
      <c r="I1946" s="12" t="s">
        <v>2342</v>
      </c>
      <c r="J1946" s="13" t="s">
        <v>2343</v>
      </c>
      <c r="K1946" s="12" t="n">
        <v>0</v>
      </c>
      <c r="L1946" s="10" t="n">
        <v>0</v>
      </c>
      <c r="M1946" s="12" t="s">
        <v>27</v>
      </c>
      <c r="N1946" s="10" t="n">
        <v>2</v>
      </c>
      <c r="O1946" s="14" t="n">
        <v>4</v>
      </c>
      <c r="P1946" s="15" t="n">
        <v>3</v>
      </c>
      <c r="ALF1946" s="0"/>
      <c r="ALG1946" s="0"/>
      <c r="ALH1946" s="0"/>
      <c r="ALI1946" s="0"/>
      <c r="ALJ1946" s="0"/>
      <c r="ALK1946" s="0"/>
      <c r="ALL1946" s="0"/>
      <c r="ALM1946" s="0"/>
      <c r="ALN1946" s="0"/>
      <c r="ALO1946" s="0"/>
      <c r="ALP1946" s="0"/>
      <c r="ALQ1946" s="0"/>
      <c r="ALR1946" s="0"/>
      <c r="ALS1946" s="0"/>
      <c r="ALT1946" s="0"/>
      <c r="ALU1946" s="0"/>
      <c r="ALV1946" s="0"/>
      <c r="ALW1946" s="0"/>
      <c r="ALX1946" s="0"/>
      <c r="ALY1946" s="0"/>
      <c r="ALZ1946" s="0"/>
      <c r="AMA1946" s="0"/>
      <c r="AMB1946" s="0"/>
      <c r="AMC1946" s="0"/>
      <c r="AMD1946" s="0"/>
      <c r="AME1946" s="0"/>
      <c r="AMF1946" s="0"/>
      <c r="AMG1946" s="0"/>
      <c r="AMH1946" s="0"/>
      <c r="AMI1946" s="0"/>
      <c r="AMJ1946" s="0"/>
    </row>
    <row r="1947" s="16" customFormat="true" ht="30.55" hidden="false" customHeight="false" outlineLevel="0" collapsed="false">
      <c r="A1947" s="9" t="str">
        <f aca="false">MID(H1947,1,1)</f>
        <v>2</v>
      </c>
      <c r="B1947" s="10" t="str">
        <f aca="false">MID(H1947,2,1)</f>
        <v>1</v>
      </c>
      <c r="C1947" s="10" t="str">
        <f aca="false">MID(H1947,3,1)</f>
        <v>4</v>
      </c>
      <c r="D1947" s="10" t="str">
        <f aca="false">MID(H1947,4,1)</f>
        <v>2</v>
      </c>
      <c r="E1947" s="10" t="str">
        <f aca="false">MID(H1947,5,1)</f>
        <v>4</v>
      </c>
      <c r="F1947" s="10" t="str">
        <f aca="false">MID(H1947,6,2)</f>
        <v>06</v>
      </c>
      <c r="G1947" s="10" t="str">
        <f aca="false">MID(H1947,8,2)</f>
        <v>00</v>
      </c>
      <c r="H1947" s="11" t="n">
        <v>214240600</v>
      </c>
      <c r="I1947" s="12" t="s">
        <v>2344</v>
      </c>
      <c r="J1947" s="13" t="s">
        <v>2345</v>
      </c>
      <c r="K1947" s="12" t="n">
        <v>0</v>
      </c>
      <c r="L1947" s="10" t="n">
        <v>0</v>
      </c>
      <c r="M1947" s="12" t="s">
        <v>27</v>
      </c>
      <c r="N1947" s="10" t="n">
        <v>2</v>
      </c>
      <c r="O1947" s="14" t="n">
        <v>4</v>
      </c>
      <c r="P1947" s="15" t="n">
        <v>3</v>
      </c>
      <c r="ALF1947" s="0"/>
      <c r="ALG1947" s="0"/>
      <c r="ALH1947" s="0"/>
      <c r="ALI1947" s="0"/>
      <c r="ALJ1947" s="0"/>
      <c r="ALK1947" s="0"/>
      <c r="ALL1947" s="0"/>
      <c r="ALM1947" s="0"/>
      <c r="ALN1947" s="0"/>
      <c r="ALO1947" s="0"/>
      <c r="ALP1947" s="0"/>
      <c r="ALQ1947" s="0"/>
      <c r="ALR1947" s="0"/>
      <c r="ALS1947" s="0"/>
      <c r="ALT1947" s="0"/>
      <c r="ALU1947" s="0"/>
      <c r="ALV1947" s="0"/>
      <c r="ALW1947" s="0"/>
      <c r="ALX1947" s="0"/>
      <c r="ALY1947" s="0"/>
      <c r="ALZ1947" s="0"/>
      <c r="AMA1947" s="0"/>
      <c r="AMB1947" s="0"/>
      <c r="AMC1947" s="0"/>
      <c r="AMD1947" s="0"/>
      <c r="AME1947" s="0"/>
      <c r="AMF1947" s="0"/>
      <c r="AMG1947" s="0"/>
      <c r="AMH1947" s="0"/>
      <c r="AMI1947" s="0"/>
      <c r="AMJ1947" s="0"/>
    </row>
    <row r="1948" s="16" customFormat="true" ht="20.85" hidden="false" customHeight="false" outlineLevel="0" collapsed="false">
      <c r="A1948" s="9" t="str">
        <f aca="false">MID(H1948,1,1)</f>
        <v>2</v>
      </c>
      <c r="B1948" s="10" t="str">
        <f aca="false">MID(H1948,2,1)</f>
        <v>1</v>
      </c>
      <c r="C1948" s="10" t="str">
        <f aca="false">MID(H1948,3,1)</f>
        <v>4</v>
      </c>
      <c r="D1948" s="10" t="str">
        <f aca="false">MID(H1948,4,1)</f>
        <v>2</v>
      </c>
      <c r="E1948" s="10" t="str">
        <f aca="false">MID(H1948,5,1)</f>
        <v>4</v>
      </c>
      <c r="F1948" s="10" t="str">
        <f aca="false">MID(H1948,6,2)</f>
        <v>07</v>
      </c>
      <c r="G1948" s="10" t="str">
        <f aca="false">MID(H1948,8,2)</f>
        <v>00</v>
      </c>
      <c r="H1948" s="11" t="n">
        <v>214240700</v>
      </c>
      <c r="I1948" s="12" t="s">
        <v>2346</v>
      </c>
      <c r="J1948" s="13" t="s">
        <v>2347</v>
      </c>
      <c r="K1948" s="12" t="n">
        <v>0</v>
      </c>
      <c r="L1948" s="10" t="n">
        <v>0</v>
      </c>
      <c r="M1948" s="12" t="s">
        <v>27</v>
      </c>
      <c r="N1948" s="10" t="n">
        <v>2</v>
      </c>
      <c r="O1948" s="14" t="n">
        <v>4</v>
      </c>
      <c r="P1948" s="15" t="n">
        <v>3</v>
      </c>
      <c r="ALF1948" s="0"/>
      <c r="ALG1948" s="0"/>
      <c r="ALH1948" s="0"/>
      <c r="ALI1948" s="0"/>
      <c r="ALJ1948" s="0"/>
      <c r="ALK1948" s="0"/>
      <c r="ALL1948" s="0"/>
      <c r="ALM1948" s="0"/>
      <c r="ALN1948" s="0"/>
      <c r="ALO1948" s="0"/>
      <c r="ALP1948" s="0"/>
      <c r="ALQ1948" s="0"/>
      <c r="ALR1948" s="0"/>
      <c r="ALS1948" s="0"/>
      <c r="ALT1948" s="0"/>
      <c r="ALU1948" s="0"/>
      <c r="ALV1948" s="0"/>
      <c r="ALW1948" s="0"/>
      <c r="ALX1948" s="0"/>
      <c r="ALY1948" s="0"/>
      <c r="ALZ1948" s="0"/>
      <c r="AMA1948" s="0"/>
      <c r="AMB1948" s="0"/>
      <c r="AMC1948" s="0"/>
      <c r="AMD1948" s="0"/>
      <c r="AME1948" s="0"/>
      <c r="AMF1948" s="0"/>
      <c r="AMG1948" s="0"/>
      <c r="AMH1948" s="0"/>
      <c r="AMI1948" s="0"/>
      <c r="AMJ1948" s="0"/>
    </row>
    <row r="1949" s="16" customFormat="true" ht="20.85" hidden="false" customHeight="false" outlineLevel="0" collapsed="false">
      <c r="A1949" s="9" t="str">
        <f aca="false">MID(H1949,1,1)</f>
        <v>2</v>
      </c>
      <c r="B1949" s="10" t="str">
        <f aca="false">MID(H1949,2,1)</f>
        <v>1</v>
      </c>
      <c r="C1949" s="10" t="str">
        <f aca="false">MID(H1949,3,1)</f>
        <v>4</v>
      </c>
      <c r="D1949" s="10" t="str">
        <f aca="false">MID(H1949,4,1)</f>
        <v>2</v>
      </c>
      <c r="E1949" s="10" t="str">
        <f aca="false">MID(H1949,5,1)</f>
        <v>4</v>
      </c>
      <c r="F1949" s="10" t="str">
        <f aca="false">MID(H1949,6,2)</f>
        <v>08</v>
      </c>
      <c r="G1949" s="10" t="str">
        <f aca="false">MID(H1949,8,2)</f>
        <v>00</v>
      </c>
      <c r="H1949" s="11" t="n">
        <v>214240800</v>
      </c>
      <c r="I1949" s="12" t="s">
        <v>2348</v>
      </c>
      <c r="J1949" s="13" t="s">
        <v>2349</v>
      </c>
      <c r="K1949" s="12" t="n">
        <v>0</v>
      </c>
      <c r="L1949" s="10" t="n">
        <v>0</v>
      </c>
      <c r="M1949" s="12" t="s">
        <v>27</v>
      </c>
      <c r="N1949" s="10" t="n">
        <v>2</v>
      </c>
      <c r="O1949" s="14" t="n">
        <v>4</v>
      </c>
      <c r="P1949" s="15" t="n">
        <v>3</v>
      </c>
      <c r="ALF1949" s="0"/>
      <c r="ALG1949" s="0"/>
      <c r="ALH1949" s="0"/>
      <c r="ALI1949" s="0"/>
      <c r="ALJ1949" s="0"/>
      <c r="ALK1949" s="0"/>
      <c r="ALL1949" s="0"/>
      <c r="ALM1949" s="0"/>
      <c r="ALN1949" s="0"/>
      <c r="ALO1949" s="0"/>
      <c r="ALP1949" s="0"/>
      <c r="ALQ1949" s="0"/>
      <c r="ALR1949" s="0"/>
      <c r="ALS1949" s="0"/>
      <c r="ALT1949" s="0"/>
      <c r="ALU1949" s="0"/>
      <c r="ALV1949" s="0"/>
      <c r="ALW1949" s="0"/>
      <c r="ALX1949" s="0"/>
      <c r="ALY1949" s="0"/>
      <c r="ALZ1949" s="0"/>
      <c r="AMA1949" s="0"/>
      <c r="AMB1949" s="0"/>
      <c r="AMC1949" s="0"/>
      <c r="AMD1949" s="0"/>
      <c r="AME1949" s="0"/>
      <c r="AMF1949" s="0"/>
      <c r="AMG1949" s="0"/>
      <c r="AMH1949" s="0"/>
      <c r="AMI1949" s="0"/>
      <c r="AMJ1949" s="0"/>
    </row>
    <row r="1950" s="16" customFormat="true" ht="49.95" hidden="false" customHeight="false" outlineLevel="0" collapsed="false">
      <c r="A1950" s="9" t="str">
        <f aca="false">MID(H1950,1,1)</f>
        <v>2</v>
      </c>
      <c r="B1950" s="10" t="str">
        <f aca="false">MID(H1950,2,1)</f>
        <v>1</v>
      </c>
      <c r="C1950" s="10" t="str">
        <f aca="false">MID(H1950,3,1)</f>
        <v>4</v>
      </c>
      <c r="D1950" s="10" t="str">
        <f aca="false">MID(H1950,4,1)</f>
        <v>2</v>
      </c>
      <c r="E1950" s="10" t="str">
        <f aca="false">MID(H1950,5,1)</f>
        <v>4</v>
      </c>
      <c r="F1950" s="10" t="str">
        <f aca="false">MID(H1950,6,2)</f>
        <v>99</v>
      </c>
      <c r="G1950" s="10" t="str">
        <f aca="false">MID(H1950,8,2)</f>
        <v>00</v>
      </c>
      <c r="H1950" s="11" t="n">
        <v>214249900</v>
      </c>
      <c r="I1950" s="12" t="s">
        <v>2350</v>
      </c>
      <c r="J1950" s="13" t="s">
        <v>2351</v>
      </c>
      <c r="K1950" s="12" t="n">
        <v>0</v>
      </c>
      <c r="L1950" s="10" t="n">
        <v>0</v>
      </c>
      <c r="M1950" s="12" t="s">
        <v>27</v>
      </c>
      <c r="N1950" s="10" t="n">
        <v>2</v>
      </c>
      <c r="O1950" s="14" t="n">
        <v>4</v>
      </c>
      <c r="P1950" s="15" t="n">
        <v>3</v>
      </c>
      <c r="ALF1950" s="0"/>
      <c r="ALG1950" s="0"/>
      <c r="ALH1950" s="0"/>
      <c r="ALI1950" s="0"/>
      <c r="ALJ1950" s="0"/>
      <c r="ALK1950" s="0"/>
      <c r="ALL1950" s="0"/>
      <c r="ALM1950" s="0"/>
      <c r="ALN1950" s="0"/>
      <c r="ALO1950" s="0"/>
      <c r="ALP1950" s="0"/>
      <c r="ALQ1950" s="0"/>
      <c r="ALR1950" s="0"/>
      <c r="ALS1950" s="0"/>
      <c r="ALT1950" s="0"/>
      <c r="ALU1950" s="0"/>
      <c r="ALV1950" s="0"/>
      <c r="ALW1950" s="0"/>
      <c r="ALX1950" s="0"/>
      <c r="ALY1950" s="0"/>
      <c r="ALZ1950" s="0"/>
      <c r="AMA1950" s="0"/>
      <c r="AMB1950" s="0"/>
      <c r="AMC1950" s="0"/>
      <c r="AMD1950" s="0"/>
      <c r="AME1950" s="0"/>
      <c r="AMF1950" s="0"/>
      <c r="AMG1950" s="0"/>
      <c r="AMH1950" s="0"/>
      <c r="AMI1950" s="0"/>
      <c r="AMJ1950" s="0"/>
    </row>
    <row r="1951" s="16" customFormat="true" ht="20.85" hidden="false" customHeight="false" outlineLevel="0" collapsed="false">
      <c r="A1951" s="9" t="str">
        <f aca="false">MID(H1951,1,1)</f>
        <v>2</v>
      </c>
      <c r="B1951" s="10" t="str">
        <f aca="false">MID(H1951,2,1)</f>
        <v>1</v>
      </c>
      <c r="C1951" s="10" t="str">
        <f aca="false">MID(H1951,3,1)</f>
        <v>4</v>
      </c>
      <c r="D1951" s="10" t="str">
        <f aca="false">MID(H1951,4,1)</f>
        <v>3</v>
      </c>
      <c r="E1951" s="10" t="str">
        <f aca="false">MID(H1951,5,1)</f>
        <v>0</v>
      </c>
      <c r="F1951" s="10" t="str">
        <f aca="false">MID(H1951,6,2)</f>
        <v>00</v>
      </c>
      <c r="G1951" s="10" t="str">
        <f aca="false">MID(H1951,8,2)</f>
        <v>00</v>
      </c>
      <c r="H1951" s="11" t="n">
        <v>214300000</v>
      </c>
      <c r="I1951" s="12" t="s">
        <v>2356</v>
      </c>
      <c r="J1951" s="13" t="s">
        <v>2357</v>
      </c>
      <c r="K1951" s="12" t="n">
        <v>0</v>
      </c>
      <c r="L1951" s="10" t="n">
        <v>0</v>
      </c>
      <c r="M1951" s="12" t="s">
        <v>17</v>
      </c>
      <c r="N1951" s="10"/>
      <c r="O1951" s="14" t="n">
        <v>0</v>
      </c>
      <c r="P1951" s="15" t="n">
        <v>0</v>
      </c>
      <c r="ALF1951" s="0"/>
      <c r="ALG1951" s="0"/>
      <c r="ALH1951" s="0"/>
      <c r="ALI1951" s="0"/>
      <c r="ALJ1951" s="0"/>
      <c r="ALK1951" s="0"/>
      <c r="ALL1951" s="0"/>
      <c r="ALM1951" s="0"/>
      <c r="ALN1951" s="0"/>
      <c r="ALO1951" s="0"/>
      <c r="ALP1951" s="0"/>
      <c r="ALQ1951" s="0"/>
      <c r="ALR1951" s="0"/>
      <c r="ALS1951" s="0"/>
      <c r="ALT1951" s="0"/>
      <c r="ALU1951" s="0"/>
      <c r="ALV1951" s="0"/>
      <c r="ALW1951" s="0"/>
      <c r="ALX1951" s="0"/>
      <c r="ALY1951" s="0"/>
      <c r="ALZ1951" s="0"/>
      <c r="AMA1951" s="0"/>
      <c r="AMB1951" s="0"/>
      <c r="AMC1951" s="0"/>
      <c r="AMD1951" s="0"/>
      <c r="AME1951" s="0"/>
      <c r="AMF1951" s="0"/>
      <c r="AMG1951" s="0"/>
      <c r="AMH1951" s="0"/>
      <c r="AMI1951" s="0"/>
      <c r="AMJ1951" s="0"/>
    </row>
    <row r="1952" s="16" customFormat="true" ht="30.55" hidden="false" customHeight="false" outlineLevel="0" collapsed="false">
      <c r="A1952" s="9" t="str">
        <f aca="false">MID(H1952,1,1)</f>
        <v>2</v>
      </c>
      <c r="B1952" s="10" t="str">
        <f aca="false">MID(H1952,2,1)</f>
        <v>1</v>
      </c>
      <c r="C1952" s="10" t="str">
        <f aca="false">MID(H1952,3,1)</f>
        <v>4</v>
      </c>
      <c r="D1952" s="10" t="str">
        <f aca="false">MID(H1952,4,1)</f>
        <v>3</v>
      </c>
      <c r="E1952" s="10" t="str">
        <f aca="false">MID(H1952,5,1)</f>
        <v>1</v>
      </c>
      <c r="F1952" s="10" t="str">
        <f aca="false">MID(H1952,6,2)</f>
        <v>00</v>
      </c>
      <c r="G1952" s="10" t="str">
        <f aca="false">MID(H1952,8,2)</f>
        <v>00</v>
      </c>
      <c r="H1952" s="11" t="n">
        <v>214310000</v>
      </c>
      <c r="I1952" s="12" t="s">
        <v>2358</v>
      </c>
      <c r="J1952" s="13" t="s">
        <v>2359</v>
      </c>
      <c r="K1952" s="12" t="n">
        <v>0</v>
      </c>
      <c r="L1952" s="10" t="n">
        <v>0</v>
      </c>
      <c r="M1952" s="12" t="s">
        <v>17</v>
      </c>
      <c r="N1952" s="10"/>
      <c r="O1952" s="14" t="n">
        <v>0</v>
      </c>
      <c r="P1952" s="15" t="n">
        <v>0</v>
      </c>
      <c r="ALF1952" s="0"/>
      <c r="ALG1952" s="0"/>
      <c r="ALH1952" s="0"/>
      <c r="ALI1952" s="0"/>
      <c r="ALJ1952" s="0"/>
      <c r="ALK1952" s="0"/>
      <c r="ALL1952" s="0"/>
      <c r="ALM1952" s="0"/>
      <c r="ALN1952" s="0"/>
      <c r="ALO1952" s="0"/>
      <c r="ALP1952" s="0"/>
      <c r="ALQ1952" s="0"/>
      <c r="ALR1952" s="0"/>
      <c r="ALS1952" s="0"/>
      <c r="ALT1952" s="0"/>
      <c r="ALU1952" s="0"/>
      <c r="ALV1952" s="0"/>
      <c r="ALW1952" s="0"/>
      <c r="ALX1952" s="0"/>
      <c r="ALY1952" s="0"/>
      <c r="ALZ1952" s="0"/>
      <c r="AMA1952" s="0"/>
      <c r="AMB1952" s="0"/>
      <c r="AMC1952" s="0"/>
      <c r="AMD1952" s="0"/>
      <c r="AME1952" s="0"/>
      <c r="AMF1952" s="0"/>
      <c r="AMG1952" s="0"/>
      <c r="AMH1952" s="0"/>
      <c r="AMI1952" s="0"/>
      <c r="AMJ1952" s="0"/>
    </row>
    <row r="1953" s="16" customFormat="true" ht="30.55" hidden="false" customHeight="false" outlineLevel="0" collapsed="false">
      <c r="A1953" s="9" t="str">
        <f aca="false">MID(H1953,1,1)</f>
        <v>2</v>
      </c>
      <c r="B1953" s="10" t="str">
        <f aca="false">MID(H1953,2,1)</f>
        <v>1</v>
      </c>
      <c r="C1953" s="10" t="str">
        <f aca="false">MID(H1953,3,1)</f>
        <v>4</v>
      </c>
      <c r="D1953" s="10" t="str">
        <f aca="false">MID(H1953,4,1)</f>
        <v>3</v>
      </c>
      <c r="E1953" s="10" t="str">
        <f aca="false">MID(H1953,5,1)</f>
        <v>1</v>
      </c>
      <c r="F1953" s="10" t="str">
        <f aca="false">MID(H1953,6,2)</f>
        <v>01</v>
      </c>
      <c r="G1953" s="10" t="str">
        <f aca="false">MID(H1953,8,2)</f>
        <v>00</v>
      </c>
      <c r="H1953" s="11" t="n">
        <v>214310100</v>
      </c>
      <c r="I1953" s="12" t="s">
        <v>2360</v>
      </c>
      <c r="J1953" s="13" t="s">
        <v>2361</v>
      </c>
      <c r="K1953" s="12" t="n">
        <v>0</v>
      </c>
      <c r="L1953" s="10" t="n">
        <v>0</v>
      </c>
      <c r="M1953" s="12" t="s">
        <v>27</v>
      </c>
      <c r="N1953" s="10" t="n">
        <v>2</v>
      </c>
      <c r="O1953" s="14" t="n">
        <v>4</v>
      </c>
      <c r="P1953" s="15" t="n">
        <v>3</v>
      </c>
      <c r="ALF1953" s="0"/>
      <c r="ALG1953" s="0"/>
      <c r="ALH1953" s="0"/>
      <c r="ALI1953" s="0"/>
      <c r="ALJ1953" s="0"/>
      <c r="ALK1953" s="0"/>
      <c r="ALL1953" s="0"/>
      <c r="ALM1953" s="0"/>
      <c r="ALN1953" s="0"/>
      <c r="ALO1953" s="0"/>
      <c r="ALP1953" s="0"/>
      <c r="ALQ1953" s="0"/>
      <c r="ALR1953" s="0"/>
      <c r="ALS1953" s="0"/>
      <c r="ALT1953" s="0"/>
      <c r="ALU1953" s="0"/>
      <c r="ALV1953" s="0"/>
      <c r="ALW1953" s="0"/>
      <c r="ALX1953" s="0"/>
      <c r="ALY1953" s="0"/>
      <c r="ALZ1953" s="0"/>
      <c r="AMA1953" s="0"/>
      <c r="AMB1953" s="0"/>
      <c r="AMC1953" s="0"/>
      <c r="AMD1953" s="0"/>
      <c r="AME1953" s="0"/>
      <c r="AMF1953" s="0"/>
      <c r="AMG1953" s="0"/>
      <c r="AMH1953" s="0"/>
      <c r="AMI1953" s="0"/>
      <c r="AMJ1953" s="0"/>
    </row>
    <row r="1954" s="16" customFormat="true" ht="30.55" hidden="false" customHeight="false" outlineLevel="0" collapsed="false">
      <c r="A1954" s="9" t="str">
        <f aca="false">MID(H1954,1,1)</f>
        <v>2</v>
      </c>
      <c r="B1954" s="10" t="str">
        <f aca="false">MID(H1954,2,1)</f>
        <v>1</v>
      </c>
      <c r="C1954" s="10" t="str">
        <f aca="false">MID(H1954,3,1)</f>
        <v>4</v>
      </c>
      <c r="D1954" s="10" t="str">
        <f aca="false">MID(H1954,4,1)</f>
        <v>3</v>
      </c>
      <c r="E1954" s="10" t="str">
        <f aca="false">MID(H1954,5,1)</f>
        <v>1</v>
      </c>
      <c r="F1954" s="10" t="str">
        <f aca="false">MID(H1954,6,2)</f>
        <v>02</v>
      </c>
      <c r="G1954" s="10" t="str">
        <f aca="false">MID(H1954,8,2)</f>
        <v>00</v>
      </c>
      <c r="H1954" s="11" t="n">
        <v>214310200</v>
      </c>
      <c r="I1954" s="12" t="s">
        <v>2362</v>
      </c>
      <c r="J1954" s="13" t="s">
        <v>2363</v>
      </c>
      <c r="K1954" s="12" t="n">
        <v>0</v>
      </c>
      <c r="L1954" s="10" t="n">
        <v>0</v>
      </c>
      <c r="M1954" s="12" t="s">
        <v>27</v>
      </c>
      <c r="N1954" s="10" t="n">
        <v>2</v>
      </c>
      <c r="O1954" s="14" t="n">
        <v>4</v>
      </c>
      <c r="P1954" s="15" t="n">
        <v>3</v>
      </c>
      <c r="ALF1954" s="0"/>
      <c r="ALG1954" s="0"/>
      <c r="ALH1954" s="0"/>
      <c r="ALI1954" s="0"/>
      <c r="ALJ1954" s="0"/>
      <c r="ALK1954" s="0"/>
      <c r="ALL1954" s="0"/>
      <c r="ALM1954" s="0"/>
      <c r="ALN1954" s="0"/>
      <c r="ALO1954" s="0"/>
      <c r="ALP1954" s="0"/>
      <c r="ALQ1954" s="0"/>
      <c r="ALR1954" s="0"/>
      <c r="ALS1954" s="0"/>
      <c r="ALT1954" s="0"/>
      <c r="ALU1954" s="0"/>
      <c r="ALV1954" s="0"/>
      <c r="ALW1954" s="0"/>
      <c r="ALX1954" s="0"/>
      <c r="ALY1954" s="0"/>
      <c r="ALZ1954" s="0"/>
      <c r="AMA1954" s="0"/>
      <c r="AMB1954" s="0"/>
      <c r="AMC1954" s="0"/>
      <c r="AMD1954" s="0"/>
      <c r="AME1954" s="0"/>
      <c r="AMF1954" s="0"/>
      <c r="AMG1954" s="0"/>
      <c r="AMH1954" s="0"/>
      <c r="AMI1954" s="0"/>
      <c r="AMJ1954" s="0"/>
    </row>
    <row r="1955" s="16" customFormat="true" ht="20.85" hidden="false" customHeight="false" outlineLevel="0" collapsed="false">
      <c r="A1955" s="9" t="str">
        <f aca="false">MID(H1955,1,1)</f>
        <v>2</v>
      </c>
      <c r="B1955" s="10" t="str">
        <f aca="false">MID(H1955,2,1)</f>
        <v>1</v>
      </c>
      <c r="C1955" s="10" t="str">
        <f aca="false">MID(H1955,3,1)</f>
        <v>4</v>
      </c>
      <c r="D1955" s="10" t="str">
        <f aca="false">MID(H1955,4,1)</f>
        <v>3</v>
      </c>
      <c r="E1955" s="10" t="str">
        <f aca="false">MID(H1955,5,1)</f>
        <v>1</v>
      </c>
      <c r="F1955" s="10" t="str">
        <f aca="false">MID(H1955,6,2)</f>
        <v>03</v>
      </c>
      <c r="G1955" s="10" t="str">
        <f aca="false">MID(H1955,8,2)</f>
        <v>00</v>
      </c>
      <c r="H1955" s="11" t="n">
        <v>214310300</v>
      </c>
      <c r="I1955" s="12" t="s">
        <v>2364</v>
      </c>
      <c r="J1955" s="13" t="s">
        <v>2365</v>
      </c>
      <c r="K1955" s="12" t="n">
        <v>0</v>
      </c>
      <c r="L1955" s="10" t="n">
        <v>0</v>
      </c>
      <c r="M1955" s="12" t="s">
        <v>27</v>
      </c>
      <c r="N1955" s="10" t="n">
        <v>2</v>
      </c>
      <c r="O1955" s="14" t="n">
        <v>8</v>
      </c>
      <c r="P1955" s="15" t="n">
        <v>4</v>
      </c>
      <c r="ALF1955" s="0"/>
      <c r="ALG1955" s="0"/>
      <c r="ALH1955" s="0"/>
      <c r="ALI1955" s="0"/>
      <c r="ALJ1955" s="0"/>
      <c r="ALK1955" s="0"/>
      <c r="ALL1955" s="0"/>
      <c r="ALM1955" s="0"/>
      <c r="ALN1955" s="0"/>
      <c r="ALO1955" s="0"/>
      <c r="ALP1955" s="0"/>
      <c r="ALQ1955" s="0"/>
      <c r="ALR1955" s="0"/>
      <c r="ALS1955" s="0"/>
      <c r="ALT1955" s="0"/>
      <c r="ALU1955" s="0"/>
      <c r="ALV1955" s="0"/>
      <c r="ALW1955" s="0"/>
      <c r="ALX1955" s="0"/>
      <c r="ALY1955" s="0"/>
      <c r="ALZ1955" s="0"/>
      <c r="AMA1955" s="0"/>
      <c r="AMB1955" s="0"/>
      <c r="AMC1955" s="0"/>
      <c r="AMD1955" s="0"/>
      <c r="AME1955" s="0"/>
      <c r="AMF1955" s="0"/>
      <c r="AMG1955" s="0"/>
      <c r="AMH1955" s="0"/>
      <c r="AMI1955" s="0"/>
      <c r="AMJ1955" s="0"/>
    </row>
    <row r="1956" s="16" customFormat="true" ht="20.85" hidden="false" customHeight="false" outlineLevel="0" collapsed="false">
      <c r="A1956" s="9" t="str">
        <f aca="false">MID(H1956,1,1)</f>
        <v>2</v>
      </c>
      <c r="B1956" s="10" t="str">
        <f aca="false">MID(H1956,2,1)</f>
        <v>1</v>
      </c>
      <c r="C1956" s="10" t="str">
        <f aca="false">MID(H1956,3,1)</f>
        <v>4</v>
      </c>
      <c r="D1956" s="10" t="str">
        <f aca="false">MID(H1956,4,1)</f>
        <v>3</v>
      </c>
      <c r="E1956" s="10" t="str">
        <f aca="false">MID(H1956,5,1)</f>
        <v>1</v>
      </c>
      <c r="F1956" s="10" t="str">
        <f aca="false">MID(H1956,6,2)</f>
        <v>04</v>
      </c>
      <c r="G1956" s="10" t="str">
        <f aca="false">MID(H1956,8,2)</f>
        <v>00</v>
      </c>
      <c r="H1956" s="11" t="n">
        <v>214310400</v>
      </c>
      <c r="I1956" s="12" t="s">
        <v>2366</v>
      </c>
      <c r="J1956" s="13" t="s">
        <v>2367</v>
      </c>
      <c r="K1956" s="12" t="n">
        <v>0</v>
      </c>
      <c r="L1956" s="10" t="n">
        <v>0</v>
      </c>
      <c r="M1956" s="12" t="s">
        <v>27</v>
      </c>
      <c r="N1956" s="10" t="n">
        <v>2</v>
      </c>
      <c r="O1956" s="14" t="n">
        <v>4</v>
      </c>
      <c r="P1956" s="15" t="n">
        <v>3</v>
      </c>
      <c r="ALF1956" s="0"/>
      <c r="ALG1956" s="0"/>
      <c r="ALH1956" s="0"/>
      <c r="ALI1956" s="0"/>
      <c r="ALJ1956" s="0"/>
      <c r="ALK1956" s="0"/>
      <c r="ALL1956" s="0"/>
      <c r="ALM1956" s="0"/>
      <c r="ALN1956" s="0"/>
      <c r="ALO1956" s="0"/>
      <c r="ALP1956" s="0"/>
      <c r="ALQ1956" s="0"/>
      <c r="ALR1956" s="0"/>
      <c r="ALS1956" s="0"/>
      <c r="ALT1956" s="0"/>
      <c r="ALU1956" s="0"/>
      <c r="ALV1956" s="0"/>
      <c r="ALW1956" s="0"/>
      <c r="ALX1956" s="0"/>
      <c r="ALY1956" s="0"/>
      <c r="ALZ1956" s="0"/>
      <c r="AMA1956" s="0"/>
      <c r="AMB1956" s="0"/>
      <c r="AMC1956" s="0"/>
      <c r="AMD1956" s="0"/>
      <c r="AME1956" s="0"/>
      <c r="AMF1956" s="0"/>
      <c r="AMG1956" s="0"/>
      <c r="AMH1956" s="0"/>
      <c r="AMI1956" s="0"/>
      <c r="AMJ1956" s="0"/>
    </row>
    <row r="1957" s="16" customFormat="true" ht="30.55" hidden="false" customHeight="false" outlineLevel="0" collapsed="false">
      <c r="A1957" s="9" t="str">
        <f aca="false">MID(H1957,1,1)</f>
        <v>2</v>
      </c>
      <c r="B1957" s="10" t="str">
        <f aca="false">MID(H1957,2,1)</f>
        <v>1</v>
      </c>
      <c r="C1957" s="10" t="str">
        <f aca="false">MID(H1957,3,1)</f>
        <v>4</v>
      </c>
      <c r="D1957" s="10" t="str">
        <f aca="false">MID(H1957,4,1)</f>
        <v>3</v>
      </c>
      <c r="E1957" s="10" t="str">
        <f aca="false">MID(H1957,5,1)</f>
        <v>1</v>
      </c>
      <c r="F1957" s="10" t="str">
        <f aca="false">MID(H1957,6,2)</f>
        <v>06</v>
      </c>
      <c r="G1957" s="10" t="str">
        <f aca="false">MID(H1957,8,2)</f>
        <v>00</v>
      </c>
      <c r="H1957" s="11" t="n">
        <v>214310600</v>
      </c>
      <c r="I1957" s="12" t="s">
        <v>2368</v>
      </c>
      <c r="J1957" s="13" t="s">
        <v>2369</v>
      </c>
      <c r="K1957" s="12" t="n">
        <v>0</v>
      </c>
      <c r="L1957" s="10" t="n">
        <v>0</v>
      </c>
      <c r="M1957" s="12" t="s">
        <v>27</v>
      </c>
      <c r="N1957" s="10" t="n">
        <v>2</v>
      </c>
      <c r="O1957" s="14" t="n">
        <v>4</v>
      </c>
      <c r="P1957" s="15" t="n">
        <v>3</v>
      </c>
      <c r="ALF1957" s="0"/>
      <c r="ALG1957" s="0"/>
      <c r="ALH1957" s="0"/>
      <c r="ALI1957" s="0"/>
      <c r="ALJ1957" s="0"/>
      <c r="ALK1957" s="0"/>
      <c r="ALL1957" s="0"/>
      <c r="ALM1957" s="0"/>
      <c r="ALN1957" s="0"/>
      <c r="ALO1957" s="0"/>
      <c r="ALP1957" s="0"/>
      <c r="ALQ1957" s="0"/>
      <c r="ALR1957" s="0"/>
      <c r="ALS1957" s="0"/>
      <c r="ALT1957" s="0"/>
      <c r="ALU1957" s="0"/>
      <c r="ALV1957" s="0"/>
      <c r="ALW1957" s="0"/>
      <c r="ALX1957" s="0"/>
      <c r="ALY1957" s="0"/>
      <c r="ALZ1957" s="0"/>
      <c r="AMA1957" s="0"/>
      <c r="AMB1957" s="0"/>
      <c r="AMC1957" s="0"/>
      <c r="AMD1957" s="0"/>
      <c r="AME1957" s="0"/>
      <c r="AMF1957" s="0"/>
      <c r="AMG1957" s="0"/>
      <c r="AMH1957" s="0"/>
      <c r="AMI1957" s="0"/>
      <c r="AMJ1957" s="0"/>
    </row>
    <row r="1958" s="16" customFormat="true" ht="20.85" hidden="false" customHeight="false" outlineLevel="0" collapsed="false">
      <c r="A1958" s="9" t="str">
        <f aca="false">MID(H1958,1,1)</f>
        <v>2</v>
      </c>
      <c r="B1958" s="10" t="str">
        <f aca="false">MID(H1958,2,1)</f>
        <v>1</v>
      </c>
      <c r="C1958" s="10" t="str">
        <f aca="false">MID(H1958,3,1)</f>
        <v>4</v>
      </c>
      <c r="D1958" s="10" t="str">
        <f aca="false">MID(H1958,4,1)</f>
        <v>3</v>
      </c>
      <c r="E1958" s="10" t="str">
        <f aca="false">MID(H1958,5,1)</f>
        <v>1</v>
      </c>
      <c r="F1958" s="10" t="str">
        <f aca="false">MID(H1958,6,2)</f>
        <v>07</v>
      </c>
      <c r="G1958" s="10" t="str">
        <f aca="false">MID(H1958,8,2)</f>
        <v>00</v>
      </c>
      <c r="H1958" s="11" t="n">
        <v>214310700</v>
      </c>
      <c r="I1958" s="12" t="s">
        <v>2348</v>
      </c>
      <c r="J1958" s="13" t="s">
        <v>2370</v>
      </c>
      <c r="K1958" s="12" t="n">
        <v>0</v>
      </c>
      <c r="L1958" s="10" t="n">
        <v>0</v>
      </c>
      <c r="M1958" s="12" t="s">
        <v>27</v>
      </c>
      <c r="N1958" s="10" t="n">
        <v>2</v>
      </c>
      <c r="O1958" s="14" t="n">
        <v>4</v>
      </c>
      <c r="P1958" s="15" t="n">
        <v>3</v>
      </c>
      <c r="ALF1958" s="0"/>
      <c r="ALG1958" s="0"/>
      <c r="ALH1958" s="0"/>
      <c r="ALI1958" s="0"/>
      <c r="ALJ1958" s="0"/>
      <c r="ALK1958" s="0"/>
      <c r="ALL1958" s="0"/>
      <c r="ALM1958" s="0"/>
      <c r="ALN1958" s="0"/>
      <c r="ALO1958" s="0"/>
      <c r="ALP1958" s="0"/>
      <c r="ALQ1958" s="0"/>
      <c r="ALR1958" s="0"/>
      <c r="ALS1958" s="0"/>
      <c r="ALT1958" s="0"/>
      <c r="ALU1958" s="0"/>
      <c r="ALV1958" s="0"/>
      <c r="ALW1958" s="0"/>
      <c r="ALX1958" s="0"/>
      <c r="ALY1958" s="0"/>
      <c r="ALZ1958" s="0"/>
      <c r="AMA1958" s="0"/>
      <c r="AMB1958" s="0"/>
      <c r="AMC1958" s="0"/>
      <c r="AMD1958" s="0"/>
      <c r="AME1958" s="0"/>
      <c r="AMF1958" s="0"/>
      <c r="AMG1958" s="0"/>
      <c r="AMH1958" s="0"/>
      <c r="AMI1958" s="0"/>
      <c r="AMJ1958" s="0"/>
    </row>
    <row r="1959" s="16" customFormat="true" ht="20.85" hidden="false" customHeight="false" outlineLevel="0" collapsed="false">
      <c r="A1959" s="9" t="str">
        <f aca="false">MID(H1959,1,1)</f>
        <v>2</v>
      </c>
      <c r="B1959" s="10" t="str">
        <f aca="false">MID(H1959,2,1)</f>
        <v>1</v>
      </c>
      <c r="C1959" s="10" t="str">
        <f aca="false">MID(H1959,3,1)</f>
        <v>4</v>
      </c>
      <c r="D1959" s="10" t="str">
        <f aca="false">MID(H1959,4,1)</f>
        <v>3</v>
      </c>
      <c r="E1959" s="10" t="str">
        <f aca="false">MID(H1959,5,1)</f>
        <v>1</v>
      </c>
      <c r="F1959" s="10" t="str">
        <f aca="false">MID(H1959,6,2)</f>
        <v>08</v>
      </c>
      <c r="G1959" s="10" t="str">
        <f aca="false">MID(H1959,8,2)</f>
        <v>00</v>
      </c>
      <c r="H1959" s="11" t="n">
        <v>214310800</v>
      </c>
      <c r="I1959" s="12" t="s">
        <v>2371</v>
      </c>
      <c r="J1959" s="13" t="s">
        <v>2372</v>
      </c>
      <c r="K1959" s="12" t="n">
        <v>0</v>
      </c>
      <c r="L1959" s="10" t="n">
        <v>0</v>
      </c>
      <c r="M1959" s="12" t="s">
        <v>27</v>
      </c>
      <c r="N1959" s="10" t="n">
        <v>2</v>
      </c>
      <c r="O1959" s="14" t="n">
        <v>4</v>
      </c>
      <c r="P1959" s="15" t="n">
        <v>3</v>
      </c>
      <c r="ALF1959" s="0"/>
      <c r="ALG1959" s="0"/>
      <c r="ALH1959" s="0"/>
      <c r="ALI1959" s="0"/>
      <c r="ALJ1959" s="0"/>
      <c r="ALK1959" s="0"/>
      <c r="ALL1959" s="0"/>
      <c r="ALM1959" s="0"/>
      <c r="ALN1959" s="0"/>
      <c r="ALO1959" s="0"/>
      <c r="ALP1959" s="0"/>
      <c r="ALQ1959" s="0"/>
      <c r="ALR1959" s="0"/>
      <c r="ALS1959" s="0"/>
      <c r="ALT1959" s="0"/>
      <c r="ALU1959" s="0"/>
      <c r="ALV1959" s="0"/>
      <c r="ALW1959" s="0"/>
      <c r="ALX1959" s="0"/>
      <c r="ALY1959" s="0"/>
      <c r="ALZ1959" s="0"/>
      <c r="AMA1959" s="0"/>
      <c r="AMB1959" s="0"/>
      <c r="AMC1959" s="0"/>
      <c r="AMD1959" s="0"/>
      <c r="AME1959" s="0"/>
      <c r="AMF1959" s="0"/>
      <c r="AMG1959" s="0"/>
      <c r="AMH1959" s="0"/>
      <c r="AMI1959" s="0"/>
      <c r="AMJ1959" s="0"/>
    </row>
    <row r="1960" s="16" customFormat="true" ht="20.85" hidden="false" customHeight="false" outlineLevel="0" collapsed="false">
      <c r="A1960" s="9" t="str">
        <f aca="false">MID(H1960,1,1)</f>
        <v>2</v>
      </c>
      <c r="B1960" s="10" t="str">
        <f aca="false">MID(H1960,2,1)</f>
        <v>1</v>
      </c>
      <c r="C1960" s="10" t="str">
        <f aca="false">MID(H1960,3,1)</f>
        <v>4</v>
      </c>
      <c r="D1960" s="10" t="str">
        <f aca="false">MID(H1960,4,1)</f>
        <v>3</v>
      </c>
      <c r="E1960" s="10" t="str">
        <f aca="false">MID(H1960,5,1)</f>
        <v>1</v>
      </c>
      <c r="F1960" s="10" t="str">
        <f aca="false">MID(H1960,6,2)</f>
        <v>99</v>
      </c>
      <c r="G1960" s="10" t="str">
        <f aca="false">MID(H1960,8,2)</f>
        <v>00</v>
      </c>
      <c r="H1960" s="11" t="n">
        <v>214319900</v>
      </c>
      <c r="I1960" s="12" t="s">
        <v>2373</v>
      </c>
      <c r="J1960" s="13" t="s">
        <v>2374</v>
      </c>
      <c r="K1960" s="12" t="n">
        <v>0</v>
      </c>
      <c r="L1960" s="10" t="n">
        <v>0</v>
      </c>
      <c r="M1960" s="12" t="s">
        <v>27</v>
      </c>
      <c r="N1960" s="10" t="n">
        <v>2</v>
      </c>
      <c r="O1960" s="14" t="n">
        <v>4</v>
      </c>
      <c r="P1960" s="15" t="n">
        <v>3</v>
      </c>
      <c r="ALF1960" s="0"/>
      <c r="ALG1960" s="0"/>
      <c r="ALH1960" s="0"/>
      <c r="ALI1960" s="0"/>
      <c r="ALJ1960" s="0"/>
      <c r="ALK1960" s="0"/>
      <c r="ALL1960" s="0"/>
      <c r="ALM1960" s="0"/>
      <c r="ALN1960" s="0"/>
      <c r="ALO1960" s="0"/>
      <c r="ALP1960" s="0"/>
      <c r="ALQ1960" s="0"/>
      <c r="ALR1960" s="0"/>
      <c r="ALS1960" s="0"/>
      <c r="ALT1960" s="0"/>
      <c r="ALU1960" s="0"/>
      <c r="ALV1960" s="0"/>
      <c r="ALW1960" s="0"/>
      <c r="ALX1960" s="0"/>
      <c r="ALY1960" s="0"/>
      <c r="ALZ1960" s="0"/>
      <c r="AMA1960" s="0"/>
      <c r="AMB1960" s="0"/>
      <c r="AMC1960" s="0"/>
      <c r="AMD1960" s="0"/>
      <c r="AME1960" s="0"/>
      <c r="AMF1960" s="0"/>
      <c r="AMG1960" s="0"/>
      <c r="AMH1960" s="0"/>
      <c r="AMI1960" s="0"/>
      <c r="AMJ1960" s="0"/>
    </row>
    <row r="1961" s="16" customFormat="true" ht="40.25" hidden="false" customHeight="false" outlineLevel="0" collapsed="false">
      <c r="A1961" s="9" t="str">
        <f aca="false">MID(H1961,1,1)</f>
        <v>2</v>
      </c>
      <c r="B1961" s="10" t="str">
        <f aca="false">MID(H1961,2,1)</f>
        <v>1</v>
      </c>
      <c r="C1961" s="10" t="str">
        <f aca="false">MID(H1961,3,1)</f>
        <v>4</v>
      </c>
      <c r="D1961" s="10" t="str">
        <f aca="false">MID(H1961,4,1)</f>
        <v>3</v>
      </c>
      <c r="E1961" s="10" t="str">
        <f aca="false">MID(H1961,5,1)</f>
        <v>2</v>
      </c>
      <c r="F1961" s="10" t="str">
        <f aca="false">MID(H1961,6,2)</f>
        <v>00</v>
      </c>
      <c r="G1961" s="10" t="str">
        <f aca="false">MID(H1961,8,2)</f>
        <v>00</v>
      </c>
      <c r="H1961" s="11" t="n">
        <v>214320000</v>
      </c>
      <c r="I1961" s="12" t="s">
        <v>2375</v>
      </c>
      <c r="J1961" s="13" t="s">
        <v>2376</v>
      </c>
      <c r="K1961" s="12" t="n">
        <v>0</v>
      </c>
      <c r="L1961" s="10" t="n">
        <v>0</v>
      </c>
      <c r="M1961" s="12" t="s">
        <v>17</v>
      </c>
      <c r="N1961" s="10"/>
      <c r="O1961" s="14" t="n">
        <v>0</v>
      </c>
      <c r="P1961" s="15" t="n">
        <v>0</v>
      </c>
      <c r="ALF1961" s="0"/>
      <c r="ALG1961" s="0"/>
      <c r="ALH1961" s="0"/>
      <c r="ALI1961" s="0"/>
      <c r="ALJ1961" s="0"/>
      <c r="ALK1961" s="0"/>
      <c r="ALL1961" s="0"/>
      <c r="ALM1961" s="0"/>
      <c r="ALN1961" s="0"/>
      <c r="ALO1961" s="0"/>
      <c r="ALP1961" s="0"/>
      <c r="ALQ1961" s="0"/>
      <c r="ALR1961" s="0"/>
      <c r="ALS1961" s="0"/>
      <c r="ALT1961" s="0"/>
      <c r="ALU1961" s="0"/>
      <c r="ALV1961" s="0"/>
      <c r="ALW1961" s="0"/>
      <c r="ALX1961" s="0"/>
      <c r="ALY1961" s="0"/>
      <c r="ALZ1961" s="0"/>
      <c r="AMA1961" s="0"/>
      <c r="AMB1961" s="0"/>
      <c r="AMC1961" s="0"/>
      <c r="AMD1961" s="0"/>
      <c r="AME1961" s="0"/>
      <c r="AMF1961" s="0"/>
      <c r="AMG1961" s="0"/>
      <c r="AMH1961" s="0"/>
      <c r="AMI1961" s="0"/>
      <c r="AMJ1961" s="0"/>
    </row>
    <row r="1962" s="16" customFormat="true" ht="30.55" hidden="false" customHeight="false" outlineLevel="0" collapsed="false">
      <c r="A1962" s="9" t="str">
        <f aca="false">MID(H1962,1,1)</f>
        <v>2</v>
      </c>
      <c r="B1962" s="10" t="str">
        <f aca="false">MID(H1962,2,1)</f>
        <v>1</v>
      </c>
      <c r="C1962" s="10" t="str">
        <f aca="false">MID(H1962,3,1)</f>
        <v>4</v>
      </c>
      <c r="D1962" s="10" t="str">
        <f aca="false">MID(H1962,4,1)</f>
        <v>3</v>
      </c>
      <c r="E1962" s="10" t="str">
        <f aca="false">MID(H1962,5,1)</f>
        <v>2</v>
      </c>
      <c r="F1962" s="10" t="str">
        <f aca="false">MID(H1962,6,2)</f>
        <v>01</v>
      </c>
      <c r="G1962" s="10" t="str">
        <f aca="false">MID(H1962,8,2)</f>
        <v>00</v>
      </c>
      <c r="H1962" s="11" t="n">
        <v>214320100</v>
      </c>
      <c r="I1962" s="12" t="s">
        <v>2360</v>
      </c>
      <c r="J1962" s="13" t="s">
        <v>2361</v>
      </c>
      <c r="K1962" s="12" t="n">
        <v>0</v>
      </c>
      <c r="L1962" s="10" t="n">
        <v>0</v>
      </c>
      <c r="M1962" s="12" t="s">
        <v>27</v>
      </c>
      <c r="N1962" s="10" t="n">
        <v>2</v>
      </c>
      <c r="O1962" s="14" t="n">
        <v>4</v>
      </c>
      <c r="P1962" s="15" t="n">
        <v>3</v>
      </c>
      <c r="ALF1962" s="0"/>
      <c r="ALG1962" s="0"/>
      <c r="ALH1962" s="0"/>
      <c r="ALI1962" s="0"/>
      <c r="ALJ1962" s="0"/>
      <c r="ALK1962" s="0"/>
      <c r="ALL1962" s="0"/>
      <c r="ALM1962" s="0"/>
      <c r="ALN1962" s="0"/>
      <c r="ALO1962" s="0"/>
      <c r="ALP1962" s="0"/>
      <c r="ALQ1962" s="0"/>
      <c r="ALR1962" s="0"/>
      <c r="ALS1962" s="0"/>
      <c r="ALT1962" s="0"/>
      <c r="ALU1962" s="0"/>
      <c r="ALV1962" s="0"/>
      <c r="ALW1962" s="0"/>
      <c r="ALX1962" s="0"/>
      <c r="ALY1962" s="0"/>
      <c r="ALZ1962" s="0"/>
      <c r="AMA1962" s="0"/>
      <c r="AMB1962" s="0"/>
      <c r="AMC1962" s="0"/>
      <c r="AMD1962" s="0"/>
      <c r="AME1962" s="0"/>
      <c r="AMF1962" s="0"/>
      <c r="AMG1962" s="0"/>
      <c r="AMH1962" s="0"/>
      <c r="AMI1962" s="0"/>
      <c r="AMJ1962" s="0"/>
    </row>
    <row r="1963" s="16" customFormat="true" ht="30.55" hidden="false" customHeight="false" outlineLevel="0" collapsed="false">
      <c r="A1963" s="9" t="str">
        <f aca="false">MID(H1963,1,1)</f>
        <v>2</v>
      </c>
      <c r="B1963" s="10" t="str">
        <f aca="false">MID(H1963,2,1)</f>
        <v>1</v>
      </c>
      <c r="C1963" s="10" t="str">
        <f aca="false">MID(H1963,3,1)</f>
        <v>4</v>
      </c>
      <c r="D1963" s="10" t="str">
        <f aca="false">MID(H1963,4,1)</f>
        <v>3</v>
      </c>
      <c r="E1963" s="10" t="str">
        <f aca="false">MID(H1963,5,1)</f>
        <v>2</v>
      </c>
      <c r="F1963" s="10" t="str">
        <f aca="false">MID(H1963,6,2)</f>
        <v>02</v>
      </c>
      <c r="G1963" s="10" t="str">
        <f aca="false">MID(H1963,8,2)</f>
        <v>00</v>
      </c>
      <c r="H1963" s="11" t="n">
        <v>214320200</v>
      </c>
      <c r="I1963" s="12" t="s">
        <v>2362</v>
      </c>
      <c r="J1963" s="13" t="s">
        <v>2363</v>
      </c>
      <c r="K1963" s="12" t="n">
        <v>0</v>
      </c>
      <c r="L1963" s="10" t="n">
        <v>0</v>
      </c>
      <c r="M1963" s="12" t="s">
        <v>27</v>
      </c>
      <c r="N1963" s="10" t="n">
        <v>2</v>
      </c>
      <c r="O1963" s="14" t="n">
        <v>4</v>
      </c>
      <c r="P1963" s="15" t="n">
        <v>3</v>
      </c>
      <c r="ALF1963" s="0"/>
      <c r="ALG1963" s="0"/>
      <c r="ALH1963" s="0"/>
      <c r="ALI1963" s="0"/>
      <c r="ALJ1963" s="0"/>
      <c r="ALK1963" s="0"/>
      <c r="ALL1963" s="0"/>
      <c r="ALM1963" s="0"/>
      <c r="ALN1963" s="0"/>
      <c r="ALO1963" s="0"/>
      <c r="ALP1963" s="0"/>
      <c r="ALQ1963" s="0"/>
      <c r="ALR1963" s="0"/>
      <c r="ALS1963" s="0"/>
      <c r="ALT1963" s="0"/>
      <c r="ALU1963" s="0"/>
      <c r="ALV1963" s="0"/>
      <c r="ALW1963" s="0"/>
      <c r="ALX1963" s="0"/>
      <c r="ALY1963" s="0"/>
      <c r="ALZ1963" s="0"/>
      <c r="AMA1963" s="0"/>
      <c r="AMB1963" s="0"/>
      <c r="AMC1963" s="0"/>
      <c r="AMD1963" s="0"/>
      <c r="AME1963" s="0"/>
      <c r="AMF1963" s="0"/>
      <c r="AMG1963" s="0"/>
      <c r="AMH1963" s="0"/>
      <c r="AMI1963" s="0"/>
      <c r="AMJ1963" s="0"/>
    </row>
    <row r="1964" s="16" customFormat="true" ht="20.85" hidden="false" customHeight="false" outlineLevel="0" collapsed="false">
      <c r="A1964" s="9" t="str">
        <f aca="false">MID(H1964,1,1)</f>
        <v>2</v>
      </c>
      <c r="B1964" s="10" t="str">
        <f aca="false">MID(H1964,2,1)</f>
        <v>1</v>
      </c>
      <c r="C1964" s="10" t="str">
        <f aca="false">MID(H1964,3,1)</f>
        <v>4</v>
      </c>
      <c r="D1964" s="10" t="str">
        <f aca="false">MID(H1964,4,1)</f>
        <v>3</v>
      </c>
      <c r="E1964" s="10" t="str">
        <f aca="false">MID(H1964,5,1)</f>
        <v>2</v>
      </c>
      <c r="F1964" s="10" t="str">
        <f aca="false">MID(H1964,6,2)</f>
        <v>03</v>
      </c>
      <c r="G1964" s="10" t="str">
        <f aca="false">MID(H1964,8,2)</f>
        <v>00</v>
      </c>
      <c r="H1964" s="11" t="n">
        <v>214320300</v>
      </c>
      <c r="I1964" s="12" t="s">
        <v>2364</v>
      </c>
      <c r="J1964" s="13" t="s">
        <v>2365</v>
      </c>
      <c r="K1964" s="12" t="n">
        <v>0</v>
      </c>
      <c r="L1964" s="10" t="n">
        <v>0</v>
      </c>
      <c r="M1964" s="12" t="s">
        <v>27</v>
      </c>
      <c r="N1964" s="10" t="n">
        <v>2</v>
      </c>
      <c r="O1964" s="14" t="n">
        <v>8</v>
      </c>
      <c r="P1964" s="15" t="n">
        <v>4</v>
      </c>
      <c r="ALF1964" s="0"/>
      <c r="ALG1964" s="0"/>
      <c r="ALH1964" s="0"/>
      <c r="ALI1964" s="0"/>
      <c r="ALJ1964" s="0"/>
      <c r="ALK1964" s="0"/>
      <c r="ALL1964" s="0"/>
      <c r="ALM1964" s="0"/>
      <c r="ALN1964" s="0"/>
      <c r="ALO1964" s="0"/>
      <c r="ALP1964" s="0"/>
      <c r="ALQ1964" s="0"/>
      <c r="ALR1964" s="0"/>
      <c r="ALS1964" s="0"/>
      <c r="ALT1964" s="0"/>
      <c r="ALU1964" s="0"/>
      <c r="ALV1964" s="0"/>
      <c r="ALW1964" s="0"/>
      <c r="ALX1964" s="0"/>
      <c r="ALY1964" s="0"/>
      <c r="ALZ1964" s="0"/>
      <c r="AMA1964" s="0"/>
      <c r="AMB1964" s="0"/>
      <c r="AMC1964" s="0"/>
      <c r="AMD1964" s="0"/>
      <c r="AME1964" s="0"/>
      <c r="AMF1964" s="0"/>
      <c r="AMG1964" s="0"/>
      <c r="AMH1964" s="0"/>
      <c r="AMI1964" s="0"/>
      <c r="AMJ1964" s="0"/>
    </row>
    <row r="1965" s="16" customFormat="true" ht="20.85" hidden="false" customHeight="false" outlineLevel="0" collapsed="false">
      <c r="A1965" s="9" t="str">
        <f aca="false">MID(H1965,1,1)</f>
        <v>2</v>
      </c>
      <c r="B1965" s="10" t="str">
        <f aca="false">MID(H1965,2,1)</f>
        <v>1</v>
      </c>
      <c r="C1965" s="10" t="str">
        <f aca="false">MID(H1965,3,1)</f>
        <v>4</v>
      </c>
      <c r="D1965" s="10" t="str">
        <f aca="false">MID(H1965,4,1)</f>
        <v>3</v>
      </c>
      <c r="E1965" s="10" t="str">
        <f aca="false">MID(H1965,5,1)</f>
        <v>2</v>
      </c>
      <c r="F1965" s="10" t="str">
        <f aca="false">MID(H1965,6,2)</f>
        <v>04</v>
      </c>
      <c r="G1965" s="10" t="str">
        <f aca="false">MID(H1965,8,2)</f>
        <v>00</v>
      </c>
      <c r="H1965" s="11" t="n">
        <v>214320400</v>
      </c>
      <c r="I1965" s="12" t="s">
        <v>2366</v>
      </c>
      <c r="J1965" s="13" t="s">
        <v>2367</v>
      </c>
      <c r="K1965" s="12" t="n">
        <v>0</v>
      </c>
      <c r="L1965" s="10" t="n">
        <v>0</v>
      </c>
      <c r="M1965" s="12" t="s">
        <v>27</v>
      </c>
      <c r="N1965" s="10" t="n">
        <v>2</v>
      </c>
      <c r="O1965" s="14" t="n">
        <v>4</v>
      </c>
      <c r="P1965" s="15" t="n">
        <v>3</v>
      </c>
      <c r="ALF1965" s="0"/>
      <c r="ALG1965" s="0"/>
      <c r="ALH1965" s="0"/>
      <c r="ALI1965" s="0"/>
      <c r="ALJ1965" s="0"/>
      <c r="ALK1965" s="0"/>
      <c r="ALL1965" s="0"/>
      <c r="ALM1965" s="0"/>
      <c r="ALN1965" s="0"/>
      <c r="ALO1965" s="0"/>
      <c r="ALP1965" s="0"/>
      <c r="ALQ1965" s="0"/>
      <c r="ALR1965" s="0"/>
      <c r="ALS1965" s="0"/>
      <c r="ALT1965" s="0"/>
      <c r="ALU1965" s="0"/>
      <c r="ALV1965" s="0"/>
      <c r="ALW1965" s="0"/>
      <c r="ALX1965" s="0"/>
      <c r="ALY1965" s="0"/>
      <c r="ALZ1965" s="0"/>
      <c r="AMA1965" s="0"/>
      <c r="AMB1965" s="0"/>
      <c r="AMC1965" s="0"/>
      <c r="AMD1965" s="0"/>
      <c r="AME1965" s="0"/>
      <c r="AMF1965" s="0"/>
      <c r="AMG1965" s="0"/>
      <c r="AMH1965" s="0"/>
      <c r="AMI1965" s="0"/>
      <c r="AMJ1965" s="0"/>
    </row>
    <row r="1966" s="16" customFormat="true" ht="30.55" hidden="false" customHeight="false" outlineLevel="0" collapsed="false">
      <c r="A1966" s="9" t="str">
        <f aca="false">MID(H1966,1,1)</f>
        <v>2</v>
      </c>
      <c r="B1966" s="10" t="str">
        <f aca="false">MID(H1966,2,1)</f>
        <v>1</v>
      </c>
      <c r="C1966" s="10" t="str">
        <f aca="false">MID(H1966,3,1)</f>
        <v>4</v>
      </c>
      <c r="D1966" s="10" t="str">
        <f aca="false">MID(H1966,4,1)</f>
        <v>3</v>
      </c>
      <c r="E1966" s="10" t="str">
        <f aca="false">MID(H1966,5,1)</f>
        <v>2</v>
      </c>
      <c r="F1966" s="10" t="str">
        <f aca="false">MID(H1966,6,2)</f>
        <v>06</v>
      </c>
      <c r="G1966" s="10" t="str">
        <f aca="false">MID(H1966,8,2)</f>
        <v>00</v>
      </c>
      <c r="H1966" s="11" t="n">
        <v>214320600</v>
      </c>
      <c r="I1966" s="12" t="s">
        <v>2368</v>
      </c>
      <c r="J1966" s="13" t="s">
        <v>2369</v>
      </c>
      <c r="K1966" s="12" t="n">
        <v>0</v>
      </c>
      <c r="L1966" s="10" t="n">
        <v>0</v>
      </c>
      <c r="M1966" s="12" t="s">
        <v>27</v>
      </c>
      <c r="N1966" s="10" t="n">
        <v>2</v>
      </c>
      <c r="O1966" s="14" t="n">
        <v>4</v>
      </c>
      <c r="P1966" s="15" t="n">
        <v>3</v>
      </c>
      <c r="ALF1966" s="0"/>
      <c r="ALG1966" s="0"/>
      <c r="ALH1966" s="0"/>
      <c r="ALI1966" s="0"/>
      <c r="ALJ1966" s="0"/>
      <c r="ALK1966" s="0"/>
      <c r="ALL1966" s="0"/>
      <c r="ALM1966" s="0"/>
      <c r="ALN1966" s="0"/>
      <c r="ALO1966" s="0"/>
      <c r="ALP1966" s="0"/>
      <c r="ALQ1966" s="0"/>
      <c r="ALR1966" s="0"/>
      <c r="ALS1966" s="0"/>
      <c r="ALT1966" s="0"/>
      <c r="ALU1966" s="0"/>
      <c r="ALV1966" s="0"/>
      <c r="ALW1966" s="0"/>
      <c r="ALX1966" s="0"/>
      <c r="ALY1966" s="0"/>
      <c r="ALZ1966" s="0"/>
      <c r="AMA1966" s="0"/>
      <c r="AMB1966" s="0"/>
      <c r="AMC1966" s="0"/>
      <c r="AMD1966" s="0"/>
      <c r="AME1966" s="0"/>
      <c r="AMF1966" s="0"/>
      <c r="AMG1966" s="0"/>
      <c r="AMH1966" s="0"/>
      <c r="AMI1966" s="0"/>
      <c r="AMJ1966" s="0"/>
    </row>
    <row r="1967" s="16" customFormat="true" ht="20.85" hidden="false" customHeight="false" outlineLevel="0" collapsed="false">
      <c r="A1967" s="9" t="str">
        <f aca="false">MID(H1967,1,1)</f>
        <v>2</v>
      </c>
      <c r="B1967" s="10" t="str">
        <f aca="false">MID(H1967,2,1)</f>
        <v>1</v>
      </c>
      <c r="C1967" s="10" t="str">
        <f aca="false">MID(H1967,3,1)</f>
        <v>4</v>
      </c>
      <c r="D1967" s="10" t="str">
        <f aca="false">MID(H1967,4,1)</f>
        <v>3</v>
      </c>
      <c r="E1967" s="10" t="str">
        <f aca="false">MID(H1967,5,1)</f>
        <v>2</v>
      </c>
      <c r="F1967" s="10" t="str">
        <f aca="false">MID(H1967,6,2)</f>
        <v>07</v>
      </c>
      <c r="G1967" s="10" t="str">
        <f aca="false">MID(H1967,8,2)</f>
        <v>00</v>
      </c>
      <c r="H1967" s="11" t="n">
        <v>214320700</v>
      </c>
      <c r="I1967" s="12" t="s">
        <v>2348</v>
      </c>
      <c r="J1967" s="13" t="s">
        <v>2370</v>
      </c>
      <c r="K1967" s="12" t="n">
        <v>0</v>
      </c>
      <c r="L1967" s="10" t="n">
        <v>0</v>
      </c>
      <c r="M1967" s="12" t="s">
        <v>27</v>
      </c>
      <c r="N1967" s="10" t="n">
        <v>2</v>
      </c>
      <c r="O1967" s="14" t="n">
        <v>4</v>
      </c>
      <c r="P1967" s="15" t="n">
        <v>3</v>
      </c>
      <c r="ALF1967" s="0"/>
      <c r="ALG1967" s="0"/>
      <c r="ALH1967" s="0"/>
      <c r="ALI1967" s="0"/>
      <c r="ALJ1967" s="0"/>
      <c r="ALK1967" s="0"/>
      <c r="ALL1967" s="0"/>
      <c r="ALM1967" s="0"/>
      <c r="ALN1967" s="0"/>
      <c r="ALO1967" s="0"/>
      <c r="ALP1967" s="0"/>
      <c r="ALQ1967" s="0"/>
      <c r="ALR1967" s="0"/>
      <c r="ALS1967" s="0"/>
      <c r="ALT1967" s="0"/>
      <c r="ALU1967" s="0"/>
      <c r="ALV1967" s="0"/>
      <c r="ALW1967" s="0"/>
      <c r="ALX1967" s="0"/>
      <c r="ALY1967" s="0"/>
      <c r="ALZ1967" s="0"/>
      <c r="AMA1967" s="0"/>
      <c r="AMB1967" s="0"/>
      <c r="AMC1967" s="0"/>
      <c r="AMD1967" s="0"/>
      <c r="AME1967" s="0"/>
      <c r="AMF1967" s="0"/>
      <c r="AMG1967" s="0"/>
      <c r="AMH1967" s="0"/>
      <c r="AMI1967" s="0"/>
      <c r="AMJ1967" s="0"/>
    </row>
    <row r="1968" s="16" customFormat="true" ht="20.85" hidden="false" customHeight="false" outlineLevel="0" collapsed="false">
      <c r="A1968" s="9" t="str">
        <f aca="false">MID(H1968,1,1)</f>
        <v>2</v>
      </c>
      <c r="B1968" s="10" t="str">
        <f aca="false">MID(H1968,2,1)</f>
        <v>1</v>
      </c>
      <c r="C1968" s="10" t="str">
        <f aca="false">MID(H1968,3,1)</f>
        <v>4</v>
      </c>
      <c r="D1968" s="10" t="str">
        <f aca="false">MID(H1968,4,1)</f>
        <v>3</v>
      </c>
      <c r="E1968" s="10" t="str">
        <f aca="false">MID(H1968,5,1)</f>
        <v>2</v>
      </c>
      <c r="F1968" s="10" t="str">
        <f aca="false">MID(H1968,6,2)</f>
        <v>08</v>
      </c>
      <c r="G1968" s="10" t="str">
        <f aca="false">MID(H1968,8,2)</f>
        <v>00</v>
      </c>
      <c r="H1968" s="11" t="n">
        <v>214320800</v>
      </c>
      <c r="I1968" s="12" t="s">
        <v>2371</v>
      </c>
      <c r="J1968" s="13" t="s">
        <v>2372</v>
      </c>
      <c r="K1968" s="12" t="n">
        <v>0</v>
      </c>
      <c r="L1968" s="10" t="n">
        <v>0</v>
      </c>
      <c r="M1968" s="12" t="s">
        <v>27</v>
      </c>
      <c r="N1968" s="10" t="n">
        <v>2</v>
      </c>
      <c r="O1968" s="14" t="n">
        <v>4</v>
      </c>
      <c r="P1968" s="15" t="n">
        <v>3</v>
      </c>
      <c r="ALF1968" s="0"/>
      <c r="ALG1968" s="0"/>
      <c r="ALH1968" s="0"/>
      <c r="ALI1968" s="0"/>
      <c r="ALJ1968" s="0"/>
      <c r="ALK1968" s="0"/>
      <c r="ALL1968" s="0"/>
      <c r="ALM1968" s="0"/>
      <c r="ALN1968" s="0"/>
      <c r="ALO1968" s="0"/>
      <c r="ALP1968" s="0"/>
      <c r="ALQ1968" s="0"/>
      <c r="ALR1968" s="0"/>
      <c r="ALS1968" s="0"/>
      <c r="ALT1968" s="0"/>
      <c r="ALU1968" s="0"/>
      <c r="ALV1968" s="0"/>
      <c r="ALW1968" s="0"/>
      <c r="ALX1968" s="0"/>
      <c r="ALY1968" s="0"/>
      <c r="ALZ1968" s="0"/>
      <c r="AMA1968" s="0"/>
      <c r="AMB1968" s="0"/>
      <c r="AMC1968" s="0"/>
      <c r="AMD1968" s="0"/>
      <c r="AME1968" s="0"/>
      <c r="AMF1968" s="0"/>
      <c r="AMG1968" s="0"/>
      <c r="AMH1968" s="0"/>
      <c r="AMI1968" s="0"/>
      <c r="AMJ1968" s="0"/>
    </row>
    <row r="1969" s="16" customFormat="true" ht="20.85" hidden="false" customHeight="false" outlineLevel="0" collapsed="false">
      <c r="A1969" s="9" t="str">
        <f aca="false">MID(H1969,1,1)</f>
        <v>2</v>
      </c>
      <c r="B1969" s="10" t="str">
        <f aca="false">MID(H1969,2,1)</f>
        <v>1</v>
      </c>
      <c r="C1969" s="10" t="str">
        <f aca="false">MID(H1969,3,1)</f>
        <v>4</v>
      </c>
      <c r="D1969" s="10" t="str">
        <f aca="false">MID(H1969,4,1)</f>
        <v>3</v>
      </c>
      <c r="E1969" s="10" t="str">
        <f aca="false">MID(H1969,5,1)</f>
        <v>2</v>
      </c>
      <c r="F1969" s="10" t="str">
        <f aca="false">MID(H1969,6,2)</f>
        <v>99</v>
      </c>
      <c r="G1969" s="10" t="str">
        <f aca="false">MID(H1969,8,2)</f>
        <v>00</v>
      </c>
      <c r="H1969" s="11" t="n">
        <v>214329900</v>
      </c>
      <c r="I1969" s="12" t="s">
        <v>2373</v>
      </c>
      <c r="J1969" s="13" t="s">
        <v>2374</v>
      </c>
      <c r="K1969" s="12" t="n">
        <v>0</v>
      </c>
      <c r="L1969" s="10" t="n">
        <v>0</v>
      </c>
      <c r="M1969" s="12" t="s">
        <v>27</v>
      </c>
      <c r="N1969" s="10" t="n">
        <v>2</v>
      </c>
      <c r="O1969" s="14" t="n">
        <v>4</v>
      </c>
      <c r="P1969" s="15" t="n">
        <v>3</v>
      </c>
      <c r="ALF1969" s="0"/>
      <c r="ALG1969" s="0"/>
      <c r="ALH1969" s="0"/>
      <c r="ALI1969" s="0"/>
      <c r="ALJ1969" s="0"/>
      <c r="ALK1969" s="0"/>
      <c r="ALL1969" s="0"/>
      <c r="ALM1969" s="0"/>
      <c r="ALN1969" s="0"/>
      <c r="ALO1969" s="0"/>
      <c r="ALP1969" s="0"/>
      <c r="ALQ1969" s="0"/>
      <c r="ALR1969" s="0"/>
      <c r="ALS1969" s="0"/>
      <c r="ALT1969" s="0"/>
      <c r="ALU1969" s="0"/>
      <c r="ALV1969" s="0"/>
      <c r="ALW1969" s="0"/>
      <c r="ALX1969" s="0"/>
      <c r="ALY1969" s="0"/>
      <c r="ALZ1969" s="0"/>
      <c r="AMA1969" s="0"/>
      <c r="AMB1969" s="0"/>
      <c r="AMC1969" s="0"/>
      <c r="AMD1969" s="0"/>
      <c r="AME1969" s="0"/>
      <c r="AMF1969" s="0"/>
      <c r="AMG1969" s="0"/>
      <c r="AMH1969" s="0"/>
      <c r="AMI1969" s="0"/>
      <c r="AMJ1969" s="0"/>
    </row>
    <row r="1970" s="16" customFormat="true" ht="40.25" hidden="false" customHeight="false" outlineLevel="0" collapsed="false">
      <c r="A1970" s="9" t="str">
        <f aca="false">MID(H1970,1,1)</f>
        <v>2</v>
      </c>
      <c r="B1970" s="10" t="str">
        <f aca="false">MID(H1970,2,1)</f>
        <v>1</v>
      </c>
      <c r="C1970" s="10" t="str">
        <f aca="false">MID(H1970,3,1)</f>
        <v>4</v>
      </c>
      <c r="D1970" s="10" t="str">
        <f aca="false">MID(H1970,4,1)</f>
        <v>3</v>
      </c>
      <c r="E1970" s="10" t="str">
        <f aca="false">MID(H1970,5,1)</f>
        <v>5</v>
      </c>
      <c r="F1970" s="10" t="str">
        <f aca="false">MID(H1970,6,2)</f>
        <v>00</v>
      </c>
      <c r="G1970" s="10" t="str">
        <f aca="false">MID(H1970,8,2)</f>
        <v>00</v>
      </c>
      <c r="H1970" s="11" t="n">
        <v>214350000</v>
      </c>
      <c r="I1970" s="12" t="s">
        <v>2377</v>
      </c>
      <c r="J1970" s="13" t="s">
        <v>2378</v>
      </c>
      <c r="K1970" s="12" t="n">
        <v>0</v>
      </c>
      <c r="L1970" s="10" t="n">
        <v>0</v>
      </c>
      <c r="M1970" s="12" t="s">
        <v>17</v>
      </c>
      <c r="N1970" s="10"/>
      <c r="O1970" s="14" t="n">
        <v>0</v>
      </c>
      <c r="P1970" s="15" t="n">
        <v>0</v>
      </c>
      <c r="ALF1970" s="0"/>
      <c r="ALG1970" s="0"/>
      <c r="ALH1970" s="0"/>
      <c r="ALI1970" s="0"/>
      <c r="ALJ1970" s="0"/>
      <c r="ALK1970" s="0"/>
      <c r="ALL1970" s="0"/>
      <c r="ALM1970" s="0"/>
      <c r="ALN1970" s="0"/>
      <c r="ALO1970" s="0"/>
      <c r="ALP1970" s="0"/>
      <c r="ALQ1970" s="0"/>
      <c r="ALR1970" s="0"/>
      <c r="ALS1970" s="0"/>
      <c r="ALT1970" s="0"/>
      <c r="ALU1970" s="0"/>
      <c r="ALV1970" s="0"/>
      <c r="ALW1970" s="0"/>
      <c r="ALX1970" s="0"/>
      <c r="ALY1970" s="0"/>
      <c r="ALZ1970" s="0"/>
      <c r="AMA1970" s="0"/>
      <c r="AMB1970" s="0"/>
      <c r="AMC1970" s="0"/>
      <c r="AMD1970" s="0"/>
      <c r="AME1970" s="0"/>
      <c r="AMF1970" s="0"/>
      <c r="AMG1970" s="0"/>
      <c r="AMH1970" s="0"/>
      <c r="AMI1970" s="0"/>
      <c r="AMJ1970" s="0"/>
    </row>
    <row r="1971" s="16" customFormat="true" ht="30.55" hidden="false" customHeight="false" outlineLevel="0" collapsed="false">
      <c r="A1971" s="9" t="str">
        <f aca="false">MID(H1971,1,1)</f>
        <v>2</v>
      </c>
      <c r="B1971" s="10" t="str">
        <f aca="false">MID(H1971,2,1)</f>
        <v>1</v>
      </c>
      <c r="C1971" s="10" t="str">
        <f aca="false">MID(H1971,3,1)</f>
        <v>4</v>
      </c>
      <c r="D1971" s="10" t="str">
        <f aca="false">MID(H1971,4,1)</f>
        <v>3</v>
      </c>
      <c r="E1971" s="10" t="str">
        <f aca="false">MID(H1971,5,1)</f>
        <v>5</v>
      </c>
      <c r="F1971" s="10" t="str">
        <f aca="false">MID(H1971,6,2)</f>
        <v>01</v>
      </c>
      <c r="G1971" s="10" t="str">
        <f aca="false">MID(H1971,8,2)</f>
        <v>00</v>
      </c>
      <c r="H1971" s="11" t="n">
        <v>214350100</v>
      </c>
      <c r="I1971" s="12" t="s">
        <v>2360</v>
      </c>
      <c r="J1971" s="13" t="s">
        <v>2361</v>
      </c>
      <c r="K1971" s="12" t="n">
        <v>0</v>
      </c>
      <c r="L1971" s="10" t="n">
        <v>0</v>
      </c>
      <c r="M1971" s="12" t="s">
        <v>27</v>
      </c>
      <c r="N1971" s="10" t="n">
        <v>2</v>
      </c>
      <c r="O1971" s="14" t="n">
        <v>4</v>
      </c>
      <c r="P1971" s="15" t="n">
        <v>3</v>
      </c>
      <c r="ALF1971" s="0"/>
      <c r="ALG1971" s="0"/>
      <c r="ALH1971" s="0"/>
      <c r="ALI1971" s="0"/>
      <c r="ALJ1971" s="0"/>
      <c r="ALK1971" s="0"/>
      <c r="ALL1971" s="0"/>
      <c r="ALM1971" s="0"/>
      <c r="ALN1971" s="0"/>
      <c r="ALO1971" s="0"/>
      <c r="ALP1971" s="0"/>
      <c r="ALQ1971" s="0"/>
      <c r="ALR1971" s="0"/>
      <c r="ALS1971" s="0"/>
      <c r="ALT1971" s="0"/>
      <c r="ALU1971" s="0"/>
      <c r="ALV1971" s="0"/>
      <c r="ALW1971" s="0"/>
      <c r="ALX1971" s="0"/>
      <c r="ALY1971" s="0"/>
      <c r="ALZ1971" s="0"/>
      <c r="AMA1971" s="0"/>
      <c r="AMB1971" s="0"/>
      <c r="AMC1971" s="0"/>
      <c r="AMD1971" s="0"/>
      <c r="AME1971" s="0"/>
      <c r="AMF1971" s="0"/>
      <c r="AMG1971" s="0"/>
      <c r="AMH1971" s="0"/>
      <c r="AMI1971" s="0"/>
      <c r="AMJ1971" s="0"/>
    </row>
    <row r="1972" s="16" customFormat="true" ht="30.55" hidden="false" customHeight="false" outlineLevel="0" collapsed="false">
      <c r="A1972" s="9" t="str">
        <f aca="false">MID(H1972,1,1)</f>
        <v>2</v>
      </c>
      <c r="B1972" s="10" t="str">
        <f aca="false">MID(H1972,2,1)</f>
        <v>1</v>
      </c>
      <c r="C1972" s="10" t="str">
        <f aca="false">MID(H1972,3,1)</f>
        <v>4</v>
      </c>
      <c r="D1972" s="10" t="str">
        <f aca="false">MID(H1972,4,1)</f>
        <v>3</v>
      </c>
      <c r="E1972" s="10" t="str">
        <f aca="false">MID(H1972,5,1)</f>
        <v>5</v>
      </c>
      <c r="F1972" s="10" t="str">
        <f aca="false">MID(H1972,6,2)</f>
        <v>02</v>
      </c>
      <c r="G1972" s="10" t="str">
        <f aca="false">MID(H1972,8,2)</f>
        <v>00</v>
      </c>
      <c r="H1972" s="11" t="n">
        <v>214350200</v>
      </c>
      <c r="I1972" s="12" t="s">
        <v>2362</v>
      </c>
      <c r="J1972" s="13" t="s">
        <v>2363</v>
      </c>
      <c r="K1972" s="12" t="n">
        <v>0</v>
      </c>
      <c r="L1972" s="10" t="n">
        <v>0</v>
      </c>
      <c r="M1972" s="12" t="s">
        <v>27</v>
      </c>
      <c r="N1972" s="10" t="n">
        <v>2</v>
      </c>
      <c r="O1972" s="14" t="n">
        <v>4</v>
      </c>
      <c r="P1972" s="15" t="n">
        <v>3</v>
      </c>
      <c r="ALF1972" s="0"/>
      <c r="ALG1972" s="0"/>
      <c r="ALH1972" s="0"/>
      <c r="ALI1972" s="0"/>
      <c r="ALJ1972" s="0"/>
      <c r="ALK1972" s="0"/>
      <c r="ALL1972" s="0"/>
      <c r="ALM1972" s="0"/>
      <c r="ALN1972" s="0"/>
      <c r="ALO1972" s="0"/>
      <c r="ALP1972" s="0"/>
      <c r="ALQ1972" s="0"/>
      <c r="ALR1972" s="0"/>
      <c r="ALS1972" s="0"/>
      <c r="ALT1972" s="0"/>
      <c r="ALU1972" s="0"/>
      <c r="ALV1972" s="0"/>
      <c r="ALW1972" s="0"/>
      <c r="ALX1972" s="0"/>
      <c r="ALY1972" s="0"/>
      <c r="ALZ1972" s="0"/>
      <c r="AMA1972" s="0"/>
      <c r="AMB1972" s="0"/>
      <c r="AMC1972" s="0"/>
      <c r="AMD1972" s="0"/>
      <c r="AME1972" s="0"/>
      <c r="AMF1972" s="0"/>
      <c r="AMG1972" s="0"/>
      <c r="AMH1972" s="0"/>
      <c r="AMI1972" s="0"/>
      <c r="AMJ1972" s="0"/>
    </row>
    <row r="1973" s="16" customFormat="true" ht="20.85" hidden="false" customHeight="false" outlineLevel="0" collapsed="false">
      <c r="A1973" s="9" t="str">
        <f aca="false">MID(H1973,1,1)</f>
        <v>2</v>
      </c>
      <c r="B1973" s="10" t="str">
        <f aca="false">MID(H1973,2,1)</f>
        <v>1</v>
      </c>
      <c r="C1973" s="10" t="str">
        <f aca="false">MID(H1973,3,1)</f>
        <v>4</v>
      </c>
      <c r="D1973" s="10" t="str">
        <f aca="false">MID(H1973,4,1)</f>
        <v>3</v>
      </c>
      <c r="E1973" s="10" t="str">
        <f aca="false">MID(H1973,5,1)</f>
        <v>5</v>
      </c>
      <c r="F1973" s="10" t="str">
        <f aca="false">MID(H1973,6,2)</f>
        <v>03</v>
      </c>
      <c r="G1973" s="10" t="str">
        <f aca="false">MID(H1973,8,2)</f>
        <v>00</v>
      </c>
      <c r="H1973" s="11" t="n">
        <v>214350300</v>
      </c>
      <c r="I1973" s="12" t="s">
        <v>2364</v>
      </c>
      <c r="J1973" s="13" t="s">
        <v>2365</v>
      </c>
      <c r="K1973" s="12" t="n">
        <v>0</v>
      </c>
      <c r="L1973" s="10" t="n">
        <v>0</v>
      </c>
      <c r="M1973" s="12" t="s">
        <v>27</v>
      </c>
      <c r="N1973" s="10" t="n">
        <v>2</v>
      </c>
      <c r="O1973" s="14" t="n">
        <v>8</v>
      </c>
      <c r="P1973" s="15" t="n">
        <v>4</v>
      </c>
      <c r="ALF1973" s="0"/>
      <c r="ALG1973" s="0"/>
      <c r="ALH1973" s="0"/>
      <c r="ALI1973" s="0"/>
      <c r="ALJ1973" s="0"/>
      <c r="ALK1973" s="0"/>
      <c r="ALL1973" s="0"/>
      <c r="ALM1973" s="0"/>
      <c r="ALN1973" s="0"/>
      <c r="ALO1973" s="0"/>
      <c r="ALP1973" s="0"/>
      <c r="ALQ1973" s="0"/>
      <c r="ALR1973" s="0"/>
      <c r="ALS1973" s="0"/>
      <c r="ALT1973" s="0"/>
      <c r="ALU1973" s="0"/>
      <c r="ALV1973" s="0"/>
      <c r="ALW1973" s="0"/>
      <c r="ALX1973" s="0"/>
      <c r="ALY1973" s="0"/>
      <c r="ALZ1973" s="0"/>
      <c r="AMA1973" s="0"/>
      <c r="AMB1973" s="0"/>
      <c r="AMC1973" s="0"/>
      <c r="AMD1973" s="0"/>
      <c r="AME1973" s="0"/>
      <c r="AMF1973" s="0"/>
      <c r="AMG1973" s="0"/>
      <c r="AMH1973" s="0"/>
      <c r="AMI1973" s="0"/>
      <c r="AMJ1973" s="0"/>
    </row>
    <row r="1974" s="16" customFormat="true" ht="20.85" hidden="false" customHeight="false" outlineLevel="0" collapsed="false">
      <c r="A1974" s="9" t="str">
        <f aca="false">MID(H1974,1,1)</f>
        <v>2</v>
      </c>
      <c r="B1974" s="10" t="str">
        <f aca="false">MID(H1974,2,1)</f>
        <v>1</v>
      </c>
      <c r="C1974" s="10" t="str">
        <f aca="false">MID(H1974,3,1)</f>
        <v>4</v>
      </c>
      <c r="D1974" s="10" t="str">
        <f aca="false">MID(H1974,4,1)</f>
        <v>3</v>
      </c>
      <c r="E1974" s="10" t="str">
        <f aca="false">MID(H1974,5,1)</f>
        <v>5</v>
      </c>
      <c r="F1974" s="10" t="str">
        <f aca="false">MID(H1974,6,2)</f>
        <v>04</v>
      </c>
      <c r="G1974" s="10" t="str">
        <f aca="false">MID(H1974,8,2)</f>
        <v>00</v>
      </c>
      <c r="H1974" s="11" t="n">
        <v>214350400</v>
      </c>
      <c r="I1974" s="12" t="s">
        <v>2366</v>
      </c>
      <c r="J1974" s="13" t="s">
        <v>2367</v>
      </c>
      <c r="K1974" s="12" t="n">
        <v>0</v>
      </c>
      <c r="L1974" s="10" t="n">
        <v>0</v>
      </c>
      <c r="M1974" s="12" t="s">
        <v>27</v>
      </c>
      <c r="N1974" s="10" t="n">
        <v>2</v>
      </c>
      <c r="O1974" s="14" t="n">
        <v>4</v>
      </c>
      <c r="P1974" s="15" t="n">
        <v>3</v>
      </c>
      <c r="ALF1974" s="0"/>
      <c r="ALG1974" s="0"/>
      <c r="ALH1974" s="0"/>
      <c r="ALI1974" s="0"/>
      <c r="ALJ1974" s="0"/>
      <c r="ALK1974" s="0"/>
      <c r="ALL1974" s="0"/>
      <c r="ALM1974" s="0"/>
      <c r="ALN1974" s="0"/>
      <c r="ALO1974" s="0"/>
      <c r="ALP1974" s="0"/>
      <c r="ALQ1974" s="0"/>
      <c r="ALR1974" s="0"/>
      <c r="ALS1974" s="0"/>
      <c r="ALT1974" s="0"/>
      <c r="ALU1974" s="0"/>
      <c r="ALV1974" s="0"/>
      <c r="ALW1974" s="0"/>
      <c r="ALX1974" s="0"/>
      <c r="ALY1974" s="0"/>
      <c r="ALZ1974" s="0"/>
      <c r="AMA1974" s="0"/>
      <c r="AMB1974" s="0"/>
      <c r="AMC1974" s="0"/>
      <c r="AMD1974" s="0"/>
      <c r="AME1974" s="0"/>
      <c r="AMF1974" s="0"/>
      <c r="AMG1974" s="0"/>
      <c r="AMH1974" s="0"/>
      <c r="AMI1974" s="0"/>
      <c r="AMJ1974" s="0"/>
    </row>
    <row r="1975" s="16" customFormat="true" ht="30.55" hidden="false" customHeight="false" outlineLevel="0" collapsed="false">
      <c r="A1975" s="9" t="str">
        <f aca="false">MID(H1975,1,1)</f>
        <v>2</v>
      </c>
      <c r="B1975" s="10" t="str">
        <f aca="false">MID(H1975,2,1)</f>
        <v>1</v>
      </c>
      <c r="C1975" s="10" t="str">
        <f aca="false">MID(H1975,3,1)</f>
        <v>4</v>
      </c>
      <c r="D1975" s="10" t="str">
        <f aca="false">MID(H1975,4,1)</f>
        <v>3</v>
      </c>
      <c r="E1975" s="10" t="str">
        <f aca="false">MID(H1975,5,1)</f>
        <v>5</v>
      </c>
      <c r="F1975" s="10" t="str">
        <f aca="false">MID(H1975,6,2)</f>
        <v>06</v>
      </c>
      <c r="G1975" s="10" t="str">
        <f aca="false">MID(H1975,8,2)</f>
        <v>00</v>
      </c>
      <c r="H1975" s="11" t="n">
        <v>214350600</v>
      </c>
      <c r="I1975" s="12" t="s">
        <v>2368</v>
      </c>
      <c r="J1975" s="13" t="s">
        <v>2369</v>
      </c>
      <c r="K1975" s="12" t="n">
        <v>0</v>
      </c>
      <c r="L1975" s="10" t="n">
        <v>0</v>
      </c>
      <c r="M1975" s="12" t="s">
        <v>27</v>
      </c>
      <c r="N1975" s="10" t="n">
        <v>2</v>
      </c>
      <c r="O1975" s="14" t="n">
        <v>4</v>
      </c>
      <c r="P1975" s="15" t="n">
        <v>3</v>
      </c>
      <c r="ALF1975" s="0"/>
      <c r="ALG1975" s="0"/>
      <c r="ALH1975" s="0"/>
      <c r="ALI1975" s="0"/>
      <c r="ALJ1975" s="0"/>
      <c r="ALK1975" s="0"/>
      <c r="ALL1975" s="0"/>
      <c r="ALM1975" s="0"/>
      <c r="ALN1975" s="0"/>
      <c r="ALO1975" s="0"/>
      <c r="ALP1975" s="0"/>
      <c r="ALQ1975" s="0"/>
      <c r="ALR1975" s="0"/>
      <c r="ALS1975" s="0"/>
      <c r="ALT1975" s="0"/>
      <c r="ALU1975" s="0"/>
      <c r="ALV1975" s="0"/>
      <c r="ALW1975" s="0"/>
      <c r="ALX1975" s="0"/>
      <c r="ALY1975" s="0"/>
      <c r="ALZ1975" s="0"/>
      <c r="AMA1975" s="0"/>
      <c r="AMB1975" s="0"/>
      <c r="AMC1975" s="0"/>
      <c r="AMD1975" s="0"/>
      <c r="AME1975" s="0"/>
      <c r="AMF1975" s="0"/>
      <c r="AMG1975" s="0"/>
      <c r="AMH1975" s="0"/>
      <c r="AMI1975" s="0"/>
      <c r="AMJ1975" s="0"/>
    </row>
    <row r="1976" s="16" customFormat="true" ht="20.85" hidden="false" customHeight="false" outlineLevel="0" collapsed="false">
      <c r="A1976" s="9" t="str">
        <f aca="false">MID(H1976,1,1)</f>
        <v>2</v>
      </c>
      <c r="B1976" s="10" t="str">
        <f aca="false">MID(H1976,2,1)</f>
        <v>1</v>
      </c>
      <c r="C1976" s="10" t="str">
        <f aca="false">MID(H1976,3,1)</f>
        <v>4</v>
      </c>
      <c r="D1976" s="10" t="str">
        <f aca="false">MID(H1976,4,1)</f>
        <v>3</v>
      </c>
      <c r="E1976" s="10" t="str">
        <f aca="false">MID(H1976,5,1)</f>
        <v>5</v>
      </c>
      <c r="F1976" s="10" t="str">
        <f aca="false">MID(H1976,6,2)</f>
        <v>07</v>
      </c>
      <c r="G1976" s="10" t="str">
        <f aca="false">MID(H1976,8,2)</f>
        <v>00</v>
      </c>
      <c r="H1976" s="11" t="n">
        <v>214350700</v>
      </c>
      <c r="I1976" s="12" t="s">
        <v>2348</v>
      </c>
      <c r="J1976" s="13" t="s">
        <v>2370</v>
      </c>
      <c r="K1976" s="12" t="n">
        <v>0</v>
      </c>
      <c r="L1976" s="10" t="n">
        <v>0</v>
      </c>
      <c r="M1976" s="12" t="s">
        <v>27</v>
      </c>
      <c r="N1976" s="10" t="n">
        <v>2</v>
      </c>
      <c r="O1976" s="14" t="n">
        <v>4</v>
      </c>
      <c r="P1976" s="15" t="n">
        <v>3</v>
      </c>
      <c r="ALF1976" s="0"/>
      <c r="ALG1976" s="0"/>
      <c r="ALH1976" s="0"/>
      <c r="ALI1976" s="0"/>
      <c r="ALJ1976" s="0"/>
      <c r="ALK1976" s="0"/>
      <c r="ALL1976" s="0"/>
      <c r="ALM1976" s="0"/>
      <c r="ALN1976" s="0"/>
      <c r="ALO1976" s="0"/>
      <c r="ALP1976" s="0"/>
      <c r="ALQ1976" s="0"/>
      <c r="ALR1976" s="0"/>
      <c r="ALS1976" s="0"/>
      <c r="ALT1976" s="0"/>
      <c r="ALU1976" s="0"/>
      <c r="ALV1976" s="0"/>
      <c r="ALW1976" s="0"/>
      <c r="ALX1976" s="0"/>
      <c r="ALY1976" s="0"/>
      <c r="ALZ1976" s="0"/>
      <c r="AMA1976" s="0"/>
      <c r="AMB1976" s="0"/>
      <c r="AMC1976" s="0"/>
      <c r="AMD1976" s="0"/>
      <c r="AME1976" s="0"/>
      <c r="AMF1976" s="0"/>
      <c r="AMG1976" s="0"/>
      <c r="AMH1976" s="0"/>
      <c r="AMI1976" s="0"/>
      <c r="AMJ1976" s="0"/>
    </row>
    <row r="1977" s="16" customFormat="true" ht="20.85" hidden="false" customHeight="false" outlineLevel="0" collapsed="false">
      <c r="A1977" s="9" t="str">
        <f aca="false">MID(H1977,1,1)</f>
        <v>2</v>
      </c>
      <c r="B1977" s="10" t="str">
        <f aca="false">MID(H1977,2,1)</f>
        <v>1</v>
      </c>
      <c r="C1977" s="10" t="str">
        <f aca="false">MID(H1977,3,1)</f>
        <v>4</v>
      </c>
      <c r="D1977" s="10" t="str">
        <f aca="false">MID(H1977,4,1)</f>
        <v>3</v>
      </c>
      <c r="E1977" s="10" t="str">
        <f aca="false">MID(H1977,5,1)</f>
        <v>5</v>
      </c>
      <c r="F1977" s="10" t="str">
        <f aca="false">MID(H1977,6,2)</f>
        <v>08</v>
      </c>
      <c r="G1977" s="10" t="str">
        <f aca="false">MID(H1977,8,2)</f>
        <v>00</v>
      </c>
      <c r="H1977" s="11" t="n">
        <v>214350800</v>
      </c>
      <c r="I1977" s="12" t="s">
        <v>2371</v>
      </c>
      <c r="J1977" s="13" t="s">
        <v>2372</v>
      </c>
      <c r="K1977" s="12" t="n">
        <v>0</v>
      </c>
      <c r="L1977" s="10" t="n">
        <v>0</v>
      </c>
      <c r="M1977" s="12" t="s">
        <v>27</v>
      </c>
      <c r="N1977" s="10" t="n">
        <v>2</v>
      </c>
      <c r="O1977" s="14" t="n">
        <v>4</v>
      </c>
      <c r="P1977" s="15" t="n">
        <v>3</v>
      </c>
      <c r="ALF1977" s="0"/>
      <c r="ALG1977" s="0"/>
      <c r="ALH1977" s="0"/>
      <c r="ALI1977" s="0"/>
      <c r="ALJ1977" s="0"/>
      <c r="ALK1977" s="0"/>
      <c r="ALL1977" s="0"/>
      <c r="ALM1977" s="0"/>
      <c r="ALN1977" s="0"/>
      <c r="ALO1977" s="0"/>
      <c r="ALP1977" s="0"/>
      <c r="ALQ1977" s="0"/>
      <c r="ALR1977" s="0"/>
      <c r="ALS1977" s="0"/>
      <c r="ALT1977" s="0"/>
      <c r="ALU1977" s="0"/>
      <c r="ALV1977" s="0"/>
      <c r="ALW1977" s="0"/>
      <c r="ALX1977" s="0"/>
      <c r="ALY1977" s="0"/>
      <c r="ALZ1977" s="0"/>
      <c r="AMA1977" s="0"/>
      <c r="AMB1977" s="0"/>
      <c r="AMC1977" s="0"/>
      <c r="AMD1977" s="0"/>
      <c r="AME1977" s="0"/>
      <c r="AMF1977" s="0"/>
      <c r="AMG1977" s="0"/>
      <c r="AMH1977" s="0"/>
      <c r="AMI1977" s="0"/>
      <c r="AMJ1977" s="0"/>
    </row>
    <row r="1978" s="16" customFormat="true" ht="20.85" hidden="false" customHeight="false" outlineLevel="0" collapsed="false">
      <c r="A1978" s="9" t="str">
        <f aca="false">MID(H1978,1,1)</f>
        <v>2</v>
      </c>
      <c r="B1978" s="10" t="str">
        <f aca="false">MID(H1978,2,1)</f>
        <v>1</v>
      </c>
      <c r="C1978" s="10" t="str">
        <f aca="false">MID(H1978,3,1)</f>
        <v>4</v>
      </c>
      <c r="D1978" s="10" t="str">
        <f aca="false">MID(H1978,4,1)</f>
        <v>3</v>
      </c>
      <c r="E1978" s="10" t="str">
        <f aca="false">MID(H1978,5,1)</f>
        <v>5</v>
      </c>
      <c r="F1978" s="10" t="str">
        <f aca="false">MID(H1978,6,2)</f>
        <v>99</v>
      </c>
      <c r="G1978" s="10" t="str">
        <f aca="false">MID(H1978,8,2)</f>
        <v>00</v>
      </c>
      <c r="H1978" s="11" t="n">
        <v>214359900</v>
      </c>
      <c r="I1978" s="12" t="s">
        <v>2373</v>
      </c>
      <c r="J1978" s="13" t="s">
        <v>2374</v>
      </c>
      <c r="K1978" s="12" t="n">
        <v>0</v>
      </c>
      <c r="L1978" s="10" t="n">
        <v>0</v>
      </c>
      <c r="M1978" s="12" t="s">
        <v>27</v>
      </c>
      <c r="N1978" s="10" t="n">
        <v>2</v>
      </c>
      <c r="O1978" s="14" t="n">
        <v>4</v>
      </c>
      <c r="P1978" s="15" t="n">
        <v>3</v>
      </c>
      <c r="ALF1978" s="0"/>
      <c r="ALG1978" s="0"/>
      <c r="ALH1978" s="0"/>
      <c r="ALI1978" s="0"/>
      <c r="ALJ1978" s="0"/>
      <c r="ALK1978" s="0"/>
      <c r="ALL1978" s="0"/>
      <c r="ALM1978" s="0"/>
      <c r="ALN1978" s="0"/>
      <c r="ALO1978" s="0"/>
      <c r="ALP1978" s="0"/>
      <c r="ALQ1978" s="0"/>
      <c r="ALR1978" s="0"/>
      <c r="ALS1978" s="0"/>
      <c r="ALT1978" s="0"/>
      <c r="ALU1978" s="0"/>
      <c r="ALV1978" s="0"/>
      <c r="ALW1978" s="0"/>
      <c r="ALX1978" s="0"/>
      <c r="ALY1978" s="0"/>
      <c r="ALZ1978" s="0"/>
      <c r="AMA1978" s="0"/>
      <c r="AMB1978" s="0"/>
      <c r="AMC1978" s="0"/>
      <c r="AMD1978" s="0"/>
      <c r="AME1978" s="0"/>
      <c r="AMF1978" s="0"/>
      <c r="AMG1978" s="0"/>
      <c r="AMH1978" s="0"/>
      <c r="AMI1978" s="0"/>
      <c r="AMJ1978" s="0"/>
    </row>
    <row r="1979" s="16" customFormat="true" ht="20.85" hidden="false" customHeight="false" outlineLevel="0" collapsed="false">
      <c r="A1979" s="9" t="str">
        <f aca="false">MID(H1979,1,1)</f>
        <v>2</v>
      </c>
      <c r="B1979" s="10" t="str">
        <f aca="false">MID(H1979,2,1)</f>
        <v>1</v>
      </c>
      <c r="C1979" s="10" t="str">
        <f aca="false">MID(H1979,3,1)</f>
        <v>5</v>
      </c>
      <c r="D1979" s="10" t="str">
        <f aca="false">MID(H1979,4,1)</f>
        <v>0</v>
      </c>
      <c r="E1979" s="10" t="str">
        <f aca="false">MID(H1979,5,1)</f>
        <v>0</v>
      </c>
      <c r="F1979" s="10" t="str">
        <f aca="false">MID(H1979,6,2)</f>
        <v>00</v>
      </c>
      <c r="G1979" s="10" t="str">
        <f aca="false">MID(H1979,8,2)</f>
        <v>00</v>
      </c>
      <c r="H1979" s="11" t="n">
        <v>215000000</v>
      </c>
      <c r="I1979" s="12" t="s">
        <v>2379</v>
      </c>
      <c r="J1979" s="13" t="s">
        <v>2380</v>
      </c>
      <c r="K1979" s="12" t="n">
        <v>0</v>
      </c>
      <c r="L1979" s="10" t="n">
        <v>0</v>
      </c>
      <c r="M1979" s="12" t="s">
        <v>17</v>
      </c>
      <c r="N1979" s="10"/>
      <c r="O1979" s="14" t="n">
        <v>0</v>
      </c>
      <c r="P1979" s="15" t="n">
        <v>0</v>
      </c>
      <c r="ALF1979" s="0"/>
      <c r="ALG1979" s="0"/>
      <c r="ALH1979" s="0"/>
      <c r="ALI1979" s="0"/>
      <c r="ALJ1979" s="0"/>
      <c r="ALK1979" s="0"/>
      <c r="ALL1979" s="0"/>
      <c r="ALM1979" s="0"/>
      <c r="ALN1979" s="0"/>
      <c r="ALO1979" s="0"/>
      <c r="ALP1979" s="0"/>
      <c r="ALQ1979" s="0"/>
      <c r="ALR1979" s="0"/>
      <c r="ALS1979" s="0"/>
      <c r="ALT1979" s="0"/>
      <c r="ALU1979" s="0"/>
      <c r="ALV1979" s="0"/>
      <c r="ALW1979" s="0"/>
      <c r="ALX1979" s="0"/>
      <c r="ALY1979" s="0"/>
      <c r="ALZ1979" s="0"/>
      <c r="AMA1979" s="0"/>
      <c r="AMB1979" s="0"/>
      <c r="AMC1979" s="0"/>
      <c r="AMD1979" s="0"/>
      <c r="AME1979" s="0"/>
      <c r="AMF1979" s="0"/>
      <c r="AMG1979" s="0"/>
      <c r="AMH1979" s="0"/>
      <c r="AMI1979" s="0"/>
      <c r="AMJ1979" s="0"/>
    </row>
    <row r="1980" s="16" customFormat="true" ht="30.55" hidden="false" customHeight="false" outlineLevel="0" collapsed="false">
      <c r="A1980" s="9" t="str">
        <f aca="false">MID(H1980,1,1)</f>
        <v>2</v>
      </c>
      <c r="B1980" s="10" t="str">
        <f aca="false">MID(H1980,2,1)</f>
        <v>1</v>
      </c>
      <c r="C1980" s="10" t="str">
        <f aca="false">MID(H1980,3,1)</f>
        <v>5</v>
      </c>
      <c r="D1980" s="10" t="str">
        <f aca="false">MID(H1980,4,1)</f>
        <v>1</v>
      </c>
      <c r="E1980" s="10" t="str">
        <f aca="false">MID(H1980,5,1)</f>
        <v>0</v>
      </c>
      <c r="F1980" s="10" t="str">
        <f aca="false">MID(H1980,6,2)</f>
        <v>00</v>
      </c>
      <c r="G1980" s="10" t="str">
        <f aca="false">MID(H1980,8,2)</f>
        <v>00</v>
      </c>
      <c r="H1980" s="11" t="n">
        <v>215100000</v>
      </c>
      <c r="I1980" s="12" t="s">
        <v>2381</v>
      </c>
      <c r="J1980" s="13" t="s">
        <v>2382</v>
      </c>
      <c r="K1980" s="12" t="n">
        <v>0</v>
      </c>
      <c r="L1980" s="10" t="n">
        <v>0</v>
      </c>
      <c r="M1980" s="12" t="s">
        <v>17</v>
      </c>
      <c r="N1980" s="10"/>
      <c r="O1980" s="14" t="n">
        <v>0</v>
      </c>
      <c r="P1980" s="15" t="n">
        <v>0</v>
      </c>
      <c r="ALF1980" s="0"/>
      <c r="ALG1980" s="0"/>
      <c r="ALH1980" s="0"/>
      <c r="ALI1980" s="0"/>
      <c r="ALJ1980" s="0"/>
      <c r="ALK1980" s="0"/>
      <c r="ALL1980" s="0"/>
      <c r="ALM1980" s="0"/>
      <c r="ALN1980" s="0"/>
      <c r="ALO1980" s="0"/>
      <c r="ALP1980" s="0"/>
      <c r="ALQ1980" s="0"/>
      <c r="ALR1980" s="0"/>
      <c r="ALS1980" s="0"/>
      <c r="ALT1980" s="0"/>
      <c r="ALU1980" s="0"/>
      <c r="ALV1980" s="0"/>
      <c r="ALW1980" s="0"/>
      <c r="ALX1980" s="0"/>
      <c r="ALY1980" s="0"/>
      <c r="ALZ1980" s="0"/>
      <c r="AMA1980" s="0"/>
      <c r="AMB1980" s="0"/>
      <c r="AMC1980" s="0"/>
      <c r="AMD1980" s="0"/>
      <c r="AME1980" s="0"/>
      <c r="AMF1980" s="0"/>
      <c r="AMG1980" s="0"/>
      <c r="AMH1980" s="0"/>
      <c r="AMI1980" s="0"/>
      <c r="AMJ1980" s="0"/>
    </row>
    <row r="1981" s="16" customFormat="true" ht="59.7" hidden="false" customHeight="false" outlineLevel="0" collapsed="false">
      <c r="A1981" s="9" t="str">
        <f aca="false">MID(H1981,1,1)</f>
        <v>2</v>
      </c>
      <c r="B1981" s="10" t="str">
        <f aca="false">MID(H1981,2,1)</f>
        <v>1</v>
      </c>
      <c r="C1981" s="10" t="str">
        <f aca="false">MID(H1981,3,1)</f>
        <v>5</v>
      </c>
      <c r="D1981" s="10" t="str">
        <f aca="false">MID(H1981,4,1)</f>
        <v>1</v>
      </c>
      <c r="E1981" s="10" t="str">
        <f aca="false">MID(H1981,5,1)</f>
        <v>3</v>
      </c>
      <c r="F1981" s="10" t="str">
        <f aca="false">MID(H1981,6,2)</f>
        <v>00</v>
      </c>
      <c r="G1981" s="10" t="str">
        <f aca="false">MID(H1981,8,2)</f>
        <v>00</v>
      </c>
      <c r="H1981" s="11" t="n">
        <v>215130000</v>
      </c>
      <c r="I1981" s="12" t="s">
        <v>2383</v>
      </c>
      <c r="J1981" s="13" t="s">
        <v>2384</v>
      </c>
      <c r="K1981" s="12" t="n">
        <v>0</v>
      </c>
      <c r="L1981" s="10" t="n">
        <v>0</v>
      </c>
      <c r="M1981" s="12" t="s">
        <v>27</v>
      </c>
      <c r="N1981" s="10" t="n">
        <v>2</v>
      </c>
      <c r="O1981" s="14" t="n">
        <v>4</v>
      </c>
      <c r="P1981" s="15" t="n">
        <v>3</v>
      </c>
      <c r="ALF1981" s="0"/>
      <c r="ALG1981" s="0"/>
      <c r="ALH1981" s="0"/>
      <c r="ALI1981" s="0"/>
      <c r="ALJ1981" s="0"/>
      <c r="ALK1981" s="0"/>
      <c r="ALL1981" s="0"/>
      <c r="ALM1981" s="0"/>
      <c r="ALN1981" s="0"/>
      <c r="ALO1981" s="0"/>
      <c r="ALP1981" s="0"/>
      <c r="ALQ1981" s="0"/>
      <c r="ALR1981" s="0"/>
      <c r="ALS1981" s="0"/>
      <c r="ALT1981" s="0"/>
      <c r="ALU1981" s="0"/>
      <c r="ALV1981" s="0"/>
      <c r="ALW1981" s="0"/>
      <c r="ALX1981" s="0"/>
      <c r="ALY1981" s="0"/>
      <c r="ALZ1981" s="0"/>
      <c r="AMA1981" s="0"/>
      <c r="AMB1981" s="0"/>
      <c r="AMC1981" s="0"/>
      <c r="AMD1981" s="0"/>
      <c r="AME1981" s="0"/>
      <c r="AMF1981" s="0"/>
      <c r="AMG1981" s="0"/>
      <c r="AMH1981" s="0"/>
      <c r="AMI1981" s="0"/>
      <c r="AMJ1981" s="0"/>
    </row>
    <row r="1982" s="16" customFormat="true" ht="59.7" hidden="false" customHeight="false" outlineLevel="0" collapsed="false">
      <c r="A1982" s="9" t="str">
        <f aca="false">MID(H1982,1,1)</f>
        <v>2</v>
      </c>
      <c r="B1982" s="10" t="str">
        <f aca="false">MID(H1982,2,1)</f>
        <v>1</v>
      </c>
      <c r="C1982" s="10" t="str">
        <f aca="false">MID(H1982,3,1)</f>
        <v>5</v>
      </c>
      <c r="D1982" s="10" t="str">
        <f aca="false">MID(H1982,4,1)</f>
        <v>1</v>
      </c>
      <c r="E1982" s="10" t="str">
        <f aca="false">MID(H1982,5,1)</f>
        <v>4</v>
      </c>
      <c r="F1982" s="10" t="str">
        <f aca="false">MID(H1982,6,2)</f>
        <v>00</v>
      </c>
      <c r="G1982" s="10" t="str">
        <f aca="false">MID(H1982,8,2)</f>
        <v>00</v>
      </c>
      <c r="H1982" s="11" t="n">
        <v>215140000</v>
      </c>
      <c r="I1982" s="12" t="s">
        <v>2385</v>
      </c>
      <c r="J1982" s="13" t="s">
        <v>2386</v>
      </c>
      <c r="K1982" s="12" t="n">
        <v>0</v>
      </c>
      <c r="L1982" s="10" t="n">
        <v>0</v>
      </c>
      <c r="M1982" s="12" t="s">
        <v>27</v>
      </c>
      <c r="N1982" s="10" t="n">
        <v>2</v>
      </c>
      <c r="O1982" s="14" t="n">
        <v>4</v>
      </c>
      <c r="P1982" s="15" t="n">
        <v>3</v>
      </c>
      <c r="ALF1982" s="0"/>
      <c r="ALG1982" s="0"/>
      <c r="ALH1982" s="0"/>
      <c r="ALI1982" s="0"/>
      <c r="ALJ1982" s="0"/>
      <c r="ALK1982" s="0"/>
      <c r="ALL1982" s="0"/>
      <c r="ALM1982" s="0"/>
      <c r="ALN1982" s="0"/>
      <c r="ALO1982" s="0"/>
      <c r="ALP1982" s="0"/>
      <c r="ALQ1982" s="0"/>
      <c r="ALR1982" s="0"/>
      <c r="ALS1982" s="0"/>
      <c r="ALT1982" s="0"/>
      <c r="ALU1982" s="0"/>
      <c r="ALV1982" s="0"/>
      <c r="ALW1982" s="0"/>
      <c r="ALX1982" s="0"/>
      <c r="ALY1982" s="0"/>
      <c r="ALZ1982" s="0"/>
      <c r="AMA1982" s="0"/>
      <c r="AMB1982" s="0"/>
      <c r="AMC1982" s="0"/>
      <c r="AMD1982" s="0"/>
      <c r="AME1982" s="0"/>
      <c r="AMF1982" s="0"/>
      <c r="AMG1982" s="0"/>
      <c r="AMH1982" s="0"/>
      <c r="AMI1982" s="0"/>
      <c r="AMJ1982" s="0"/>
    </row>
    <row r="1983" s="16" customFormat="true" ht="59.7" hidden="false" customHeight="false" outlineLevel="0" collapsed="false">
      <c r="A1983" s="9" t="str">
        <f aca="false">MID(H1983,1,1)</f>
        <v>2</v>
      </c>
      <c r="B1983" s="10" t="str">
        <f aca="false">MID(H1983,2,1)</f>
        <v>1</v>
      </c>
      <c r="C1983" s="10" t="str">
        <f aca="false">MID(H1983,3,1)</f>
        <v>5</v>
      </c>
      <c r="D1983" s="10" t="str">
        <f aca="false">MID(H1983,4,1)</f>
        <v>1</v>
      </c>
      <c r="E1983" s="10" t="str">
        <f aca="false">MID(H1983,5,1)</f>
        <v>5</v>
      </c>
      <c r="F1983" s="10" t="str">
        <f aca="false">MID(H1983,6,2)</f>
        <v>00</v>
      </c>
      <c r="G1983" s="10" t="str">
        <f aca="false">MID(H1983,8,2)</f>
        <v>00</v>
      </c>
      <c r="H1983" s="11" t="n">
        <v>215150000</v>
      </c>
      <c r="I1983" s="12" t="s">
        <v>2387</v>
      </c>
      <c r="J1983" s="13" t="s">
        <v>2388</v>
      </c>
      <c r="K1983" s="12" t="n">
        <v>0</v>
      </c>
      <c r="L1983" s="10" t="n">
        <v>0</v>
      </c>
      <c r="M1983" s="12" t="s">
        <v>17</v>
      </c>
      <c r="N1983" s="10"/>
      <c r="O1983" s="14" t="n">
        <v>0</v>
      </c>
      <c r="P1983" s="15" t="n">
        <v>0</v>
      </c>
      <c r="ALF1983" s="0"/>
      <c r="ALG1983" s="0"/>
      <c r="ALH1983" s="0"/>
      <c r="ALI1983" s="0"/>
      <c r="ALJ1983" s="0"/>
      <c r="ALK1983" s="0"/>
      <c r="ALL1983" s="0"/>
      <c r="ALM1983" s="0"/>
      <c r="ALN1983" s="0"/>
      <c r="ALO1983" s="0"/>
      <c r="ALP1983" s="0"/>
      <c r="ALQ1983" s="0"/>
      <c r="ALR1983" s="0"/>
      <c r="ALS1983" s="0"/>
      <c r="ALT1983" s="0"/>
      <c r="ALU1983" s="0"/>
      <c r="ALV1983" s="0"/>
      <c r="ALW1983" s="0"/>
      <c r="ALX1983" s="0"/>
      <c r="ALY1983" s="0"/>
      <c r="ALZ1983" s="0"/>
      <c r="AMA1983" s="0"/>
      <c r="AMB1983" s="0"/>
      <c r="AMC1983" s="0"/>
      <c r="AMD1983" s="0"/>
      <c r="AME1983" s="0"/>
      <c r="AMF1983" s="0"/>
      <c r="AMG1983" s="0"/>
      <c r="AMH1983" s="0"/>
      <c r="AMI1983" s="0"/>
      <c r="AMJ1983" s="0"/>
    </row>
    <row r="1984" s="16" customFormat="true" ht="12.8" hidden="false" customHeight="false" outlineLevel="0" collapsed="false">
      <c r="A1984" s="9" t="str">
        <f aca="false">MID(H1984,1,1)</f>
        <v>2</v>
      </c>
      <c r="B1984" s="10" t="str">
        <f aca="false">MID(H1984,2,1)</f>
        <v>1</v>
      </c>
      <c r="C1984" s="10" t="str">
        <f aca="false">MID(H1984,3,1)</f>
        <v>5</v>
      </c>
      <c r="D1984" s="10" t="str">
        <f aca="false">MID(H1984,4,1)</f>
        <v>1</v>
      </c>
      <c r="E1984" s="10" t="str">
        <f aca="false">MID(H1984,5,1)</f>
        <v>5</v>
      </c>
      <c r="F1984" s="10" t="str">
        <f aca="false">MID(H1984,6,2)</f>
        <v>01</v>
      </c>
      <c r="G1984" s="10" t="str">
        <f aca="false">MID(H1984,8,2)</f>
        <v>00</v>
      </c>
      <c r="H1984" s="11" t="n">
        <v>215150100</v>
      </c>
      <c r="I1984" s="12" t="s">
        <v>2389</v>
      </c>
      <c r="J1984" s="13" t="s">
        <v>2390</v>
      </c>
      <c r="K1984" s="12" t="n">
        <v>0</v>
      </c>
      <c r="L1984" s="10" t="n">
        <v>0</v>
      </c>
      <c r="M1984" s="12" t="s">
        <v>27</v>
      </c>
      <c r="N1984" s="10" t="n">
        <v>2</v>
      </c>
      <c r="O1984" s="14" t="n">
        <v>4</v>
      </c>
      <c r="P1984" s="15" t="n">
        <v>3</v>
      </c>
      <c r="ALF1984" s="0"/>
      <c r="ALG1984" s="0"/>
      <c r="ALH1984" s="0"/>
      <c r="ALI1984" s="0"/>
      <c r="ALJ1984" s="0"/>
      <c r="ALK1984" s="0"/>
      <c r="ALL1984" s="0"/>
      <c r="ALM1984" s="0"/>
      <c r="ALN1984" s="0"/>
      <c r="ALO1984" s="0"/>
      <c r="ALP1984" s="0"/>
      <c r="ALQ1984" s="0"/>
      <c r="ALR1984" s="0"/>
      <c r="ALS1984" s="0"/>
      <c r="ALT1984" s="0"/>
      <c r="ALU1984" s="0"/>
      <c r="ALV1984" s="0"/>
      <c r="ALW1984" s="0"/>
      <c r="ALX1984" s="0"/>
      <c r="ALY1984" s="0"/>
      <c r="ALZ1984" s="0"/>
      <c r="AMA1984" s="0"/>
      <c r="AMB1984" s="0"/>
      <c r="AMC1984" s="0"/>
      <c r="AMD1984" s="0"/>
      <c r="AME1984" s="0"/>
      <c r="AMF1984" s="0"/>
      <c r="AMG1984" s="0"/>
      <c r="AMH1984" s="0"/>
      <c r="AMI1984" s="0"/>
      <c r="AMJ1984" s="0"/>
    </row>
    <row r="1985" s="16" customFormat="true" ht="12.8" hidden="false" customHeight="false" outlineLevel="0" collapsed="false">
      <c r="A1985" s="9" t="str">
        <f aca="false">MID(H1985,1,1)</f>
        <v>2</v>
      </c>
      <c r="B1985" s="10" t="str">
        <f aca="false">MID(H1985,2,1)</f>
        <v>1</v>
      </c>
      <c r="C1985" s="10" t="str">
        <f aca="false">MID(H1985,3,1)</f>
        <v>5</v>
      </c>
      <c r="D1985" s="10" t="str">
        <f aca="false">MID(H1985,4,1)</f>
        <v>1</v>
      </c>
      <c r="E1985" s="10" t="str">
        <f aca="false">MID(H1985,5,1)</f>
        <v>5</v>
      </c>
      <c r="F1985" s="10" t="str">
        <f aca="false">MID(H1985,6,2)</f>
        <v>02</v>
      </c>
      <c r="G1985" s="10" t="str">
        <f aca="false">MID(H1985,8,2)</f>
        <v>00</v>
      </c>
      <c r="H1985" s="11" t="n">
        <v>215150200</v>
      </c>
      <c r="I1985" s="12" t="s">
        <v>2391</v>
      </c>
      <c r="J1985" s="13" t="s">
        <v>2392</v>
      </c>
      <c r="K1985" s="12" t="n">
        <v>0</v>
      </c>
      <c r="L1985" s="10" t="n">
        <v>0</v>
      </c>
      <c r="M1985" s="12" t="s">
        <v>27</v>
      </c>
      <c r="N1985" s="10" t="n">
        <v>2</v>
      </c>
      <c r="O1985" s="14" t="n">
        <v>4</v>
      </c>
      <c r="P1985" s="15" t="n">
        <v>3</v>
      </c>
      <c r="ALF1985" s="0"/>
      <c r="ALG1985" s="0"/>
      <c r="ALH1985" s="0"/>
      <c r="ALI1985" s="0"/>
      <c r="ALJ1985" s="0"/>
      <c r="ALK1985" s="0"/>
      <c r="ALL1985" s="0"/>
      <c r="ALM1985" s="0"/>
      <c r="ALN1985" s="0"/>
      <c r="ALO1985" s="0"/>
      <c r="ALP1985" s="0"/>
      <c r="ALQ1985" s="0"/>
      <c r="ALR1985" s="0"/>
      <c r="ALS1985" s="0"/>
      <c r="ALT1985" s="0"/>
      <c r="ALU1985" s="0"/>
      <c r="ALV1985" s="0"/>
      <c r="ALW1985" s="0"/>
      <c r="ALX1985" s="0"/>
      <c r="ALY1985" s="0"/>
      <c r="ALZ1985" s="0"/>
      <c r="AMA1985" s="0"/>
      <c r="AMB1985" s="0"/>
      <c r="AMC1985" s="0"/>
      <c r="AMD1985" s="0"/>
      <c r="AME1985" s="0"/>
      <c r="AMF1985" s="0"/>
      <c r="AMG1985" s="0"/>
      <c r="AMH1985" s="0"/>
      <c r="AMI1985" s="0"/>
      <c r="AMJ1985" s="0"/>
    </row>
    <row r="1986" s="16" customFormat="true" ht="20.85" hidden="false" customHeight="false" outlineLevel="0" collapsed="false">
      <c r="A1986" s="9" t="str">
        <f aca="false">MID(H1986,1,1)</f>
        <v>2</v>
      </c>
      <c r="B1986" s="10" t="str">
        <f aca="false">MID(H1986,2,1)</f>
        <v>1</v>
      </c>
      <c r="C1986" s="10" t="str">
        <f aca="false">MID(H1986,3,1)</f>
        <v>5</v>
      </c>
      <c r="D1986" s="10" t="str">
        <f aca="false">MID(H1986,4,1)</f>
        <v>1</v>
      </c>
      <c r="E1986" s="10" t="str">
        <f aca="false">MID(H1986,5,1)</f>
        <v>5</v>
      </c>
      <c r="F1986" s="10" t="str">
        <f aca="false">MID(H1986,6,2)</f>
        <v>03</v>
      </c>
      <c r="G1986" s="10" t="str">
        <f aca="false">MID(H1986,8,2)</f>
        <v>00</v>
      </c>
      <c r="H1986" s="11" t="n">
        <v>215150300</v>
      </c>
      <c r="I1986" s="12" t="s">
        <v>2393</v>
      </c>
      <c r="J1986" s="13" t="s">
        <v>2394</v>
      </c>
      <c r="K1986" s="12" t="n">
        <v>0</v>
      </c>
      <c r="L1986" s="10" t="n">
        <v>0</v>
      </c>
      <c r="M1986" s="12" t="s">
        <v>27</v>
      </c>
      <c r="N1986" s="10" t="n">
        <v>2</v>
      </c>
      <c r="O1986" s="14" t="n">
        <v>4</v>
      </c>
      <c r="P1986" s="15" t="n">
        <v>3</v>
      </c>
      <c r="ALF1986" s="0"/>
      <c r="ALG1986" s="0"/>
      <c r="ALH1986" s="0"/>
      <c r="ALI1986" s="0"/>
      <c r="ALJ1986" s="0"/>
      <c r="ALK1986" s="0"/>
      <c r="ALL1986" s="0"/>
      <c r="ALM1986" s="0"/>
      <c r="ALN1986" s="0"/>
      <c r="ALO1986" s="0"/>
      <c r="ALP1986" s="0"/>
      <c r="ALQ1986" s="0"/>
      <c r="ALR1986" s="0"/>
      <c r="ALS1986" s="0"/>
      <c r="ALT1986" s="0"/>
      <c r="ALU1986" s="0"/>
      <c r="ALV1986" s="0"/>
      <c r="ALW1986" s="0"/>
      <c r="ALX1986" s="0"/>
      <c r="ALY1986" s="0"/>
      <c r="ALZ1986" s="0"/>
      <c r="AMA1986" s="0"/>
      <c r="AMB1986" s="0"/>
      <c r="AMC1986" s="0"/>
      <c r="AMD1986" s="0"/>
      <c r="AME1986" s="0"/>
      <c r="AMF1986" s="0"/>
      <c r="AMG1986" s="0"/>
      <c r="AMH1986" s="0"/>
      <c r="AMI1986" s="0"/>
      <c r="AMJ1986" s="0"/>
    </row>
    <row r="1987" s="16" customFormat="true" ht="20.85" hidden="false" customHeight="false" outlineLevel="0" collapsed="false">
      <c r="A1987" s="9" t="str">
        <f aca="false">MID(H1987,1,1)</f>
        <v>2</v>
      </c>
      <c r="B1987" s="10" t="str">
        <f aca="false">MID(H1987,2,1)</f>
        <v>1</v>
      </c>
      <c r="C1987" s="10" t="str">
        <f aca="false">MID(H1987,3,1)</f>
        <v>5</v>
      </c>
      <c r="D1987" s="10" t="str">
        <f aca="false">MID(H1987,4,1)</f>
        <v>1</v>
      </c>
      <c r="E1987" s="10" t="str">
        <f aca="false">MID(H1987,5,1)</f>
        <v>5</v>
      </c>
      <c r="F1987" s="10" t="str">
        <f aca="false">MID(H1987,6,2)</f>
        <v>99</v>
      </c>
      <c r="G1987" s="10" t="str">
        <f aca="false">MID(H1987,8,2)</f>
        <v>00</v>
      </c>
      <c r="H1987" s="11" t="n">
        <v>215159900</v>
      </c>
      <c r="I1987" s="12" t="s">
        <v>2395</v>
      </c>
      <c r="J1987" s="13" t="s">
        <v>2396</v>
      </c>
      <c r="K1987" s="12" t="n">
        <v>0</v>
      </c>
      <c r="L1987" s="10" t="n">
        <v>0</v>
      </c>
      <c r="M1987" s="12" t="s">
        <v>27</v>
      </c>
      <c r="N1987" s="10" t="n">
        <v>2</v>
      </c>
      <c r="O1987" s="14" t="n">
        <v>4</v>
      </c>
      <c r="P1987" s="15" t="n">
        <v>3</v>
      </c>
      <c r="ALF1987" s="0"/>
      <c r="ALG1987" s="0"/>
      <c r="ALH1987" s="0"/>
      <c r="ALI1987" s="0"/>
      <c r="ALJ1987" s="0"/>
      <c r="ALK1987" s="0"/>
      <c r="ALL1987" s="0"/>
      <c r="ALM1987" s="0"/>
      <c r="ALN1987" s="0"/>
      <c r="ALO1987" s="0"/>
      <c r="ALP1987" s="0"/>
      <c r="ALQ1987" s="0"/>
      <c r="ALR1987" s="0"/>
      <c r="ALS1987" s="0"/>
      <c r="ALT1987" s="0"/>
      <c r="ALU1987" s="0"/>
      <c r="ALV1987" s="0"/>
      <c r="ALW1987" s="0"/>
      <c r="ALX1987" s="0"/>
      <c r="ALY1987" s="0"/>
      <c r="ALZ1987" s="0"/>
      <c r="AMA1987" s="0"/>
      <c r="AMB1987" s="0"/>
      <c r="AMC1987" s="0"/>
      <c r="AMD1987" s="0"/>
      <c r="AME1987" s="0"/>
      <c r="AMF1987" s="0"/>
      <c r="AMG1987" s="0"/>
      <c r="AMH1987" s="0"/>
      <c r="AMI1987" s="0"/>
      <c r="AMJ1987" s="0"/>
    </row>
    <row r="1988" s="16" customFormat="true" ht="30.55" hidden="false" customHeight="false" outlineLevel="0" collapsed="false">
      <c r="A1988" s="9" t="str">
        <f aca="false">MID(H1988,1,1)</f>
        <v>2</v>
      </c>
      <c r="B1988" s="10" t="str">
        <f aca="false">MID(H1988,2,1)</f>
        <v>1</v>
      </c>
      <c r="C1988" s="10" t="str">
        <f aca="false">MID(H1988,3,1)</f>
        <v>5</v>
      </c>
      <c r="D1988" s="10" t="str">
        <f aca="false">MID(H1988,4,1)</f>
        <v>2</v>
      </c>
      <c r="E1988" s="10" t="str">
        <f aca="false">MID(H1988,5,1)</f>
        <v>0</v>
      </c>
      <c r="F1988" s="10" t="str">
        <f aca="false">MID(H1988,6,2)</f>
        <v>00</v>
      </c>
      <c r="G1988" s="10" t="str">
        <f aca="false">MID(H1988,8,2)</f>
        <v>00</v>
      </c>
      <c r="H1988" s="11" t="n">
        <v>215200000</v>
      </c>
      <c r="I1988" s="12" t="s">
        <v>2397</v>
      </c>
      <c r="J1988" s="13" t="s">
        <v>2398</v>
      </c>
      <c r="K1988" s="12" t="n">
        <v>0</v>
      </c>
      <c r="L1988" s="10" t="n">
        <v>0</v>
      </c>
      <c r="M1988" s="12" t="s">
        <v>17</v>
      </c>
      <c r="N1988" s="10"/>
      <c r="O1988" s="14" t="n">
        <v>0</v>
      </c>
      <c r="P1988" s="15" t="n">
        <v>0</v>
      </c>
      <c r="ALF1988" s="0"/>
      <c r="ALG1988" s="0"/>
      <c r="ALH1988" s="0"/>
      <c r="ALI1988" s="0"/>
      <c r="ALJ1988" s="0"/>
      <c r="ALK1988" s="0"/>
      <c r="ALL1988" s="0"/>
      <c r="ALM1988" s="0"/>
      <c r="ALN1988" s="0"/>
      <c r="ALO1988" s="0"/>
      <c r="ALP1988" s="0"/>
      <c r="ALQ1988" s="0"/>
      <c r="ALR1988" s="0"/>
      <c r="ALS1988" s="0"/>
      <c r="ALT1988" s="0"/>
      <c r="ALU1988" s="0"/>
      <c r="ALV1988" s="0"/>
      <c r="ALW1988" s="0"/>
      <c r="ALX1988" s="0"/>
      <c r="ALY1988" s="0"/>
      <c r="ALZ1988" s="0"/>
      <c r="AMA1988" s="0"/>
      <c r="AMB1988" s="0"/>
      <c r="AMC1988" s="0"/>
      <c r="AMD1988" s="0"/>
      <c r="AME1988" s="0"/>
      <c r="AMF1988" s="0"/>
      <c r="AMG1988" s="0"/>
      <c r="AMH1988" s="0"/>
      <c r="AMI1988" s="0"/>
      <c r="AMJ1988" s="0"/>
    </row>
    <row r="1989" s="16" customFormat="true" ht="49.95" hidden="false" customHeight="false" outlineLevel="0" collapsed="false">
      <c r="A1989" s="9" t="str">
        <f aca="false">MID(H1989,1,1)</f>
        <v>2</v>
      </c>
      <c r="B1989" s="10" t="str">
        <f aca="false">MID(H1989,2,1)</f>
        <v>1</v>
      </c>
      <c r="C1989" s="10" t="str">
        <f aca="false">MID(H1989,3,1)</f>
        <v>5</v>
      </c>
      <c r="D1989" s="10" t="str">
        <f aca="false">MID(H1989,4,1)</f>
        <v>2</v>
      </c>
      <c r="E1989" s="10" t="str">
        <f aca="false">MID(H1989,5,1)</f>
        <v>1</v>
      </c>
      <c r="F1989" s="10" t="str">
        <f aca="false">MID(H1989,6,2)</f>
        <v>00</v>
      </c>
      <c r="G1989" s="10" t="str">
        <f aca="false">MID(H1989,8,2)</f>
        <v>00</v>
      </c>
      <c r="H1989" s="11" t="n">
        <v>215210000</v>
      </c>
      <c r="I1989" s="12" t="s">
        <v>2399</v>
      </c>
      <c r="J1989" s="13" t="s">
        <v>2400</v>
      </c>
      <c r="K1989" s="12" t="n">
        <v>0</v>
      </c>
      <c r="L1989" s="10" t="n">
        <v>0</v>
      </c>
      <c r="M1989" s="12" t="s">
        <v>27</v>
      </c>
      <c r="N1989" s="10" t="n">
        <v>2</v>
      </c>
      <c r="O1989" s="14" t="n">
        <v>4</v>
      </c>
      <c r="P1989" s="15" t="n">
        <v>3</v>
      </c>
      <c r="ALF1989" s="0"/>
      <c r="ALG1989" s="0"/>
      <c r="ALH1989" s="0"/>
      <c r="ALI1989" s="0"/>
      <c r="ALJ1989" s="0"/>
      <c r="ALK1989" s="0"/>
      <c r="ALL1989" s="0"/>
      <c r="ALM1989" s="0"/>
      <c r="ALN1989" s="0"/>
      <c r="ALO1989" s="0"/>
      <c r="ALP1989" s="0"/>
      <c r="ALQ1989" s="0"/>
      <c r="ALR1989" s="0"/>
      <c r="ALS1989" s="0"/>
      <c r="ALT1989" s="0"/>
      <c r="ALU1989" s="0"/>
      <c r="ALV1989" s="0"/>
      <c r="ALW1989" s="0"/>
      <c r="ALX1989" s="0"/>
      <c r="ALY1989" s="0"/>
      <c r="ALZ1989" s="0"/>
      <c r="AMA1989" s="0"/>
      <c r="AMB1989" s="0"/>
      <c r="AMC1989" s="0"/>
      <c r="AMD1989" s="0"/>
      <c r="AME1989" s="0"/>
      <c r="AMF1989" s="0"/>
      <c r="AMG1989" s="0"/>
      <c r="AMH1989" s="0"/>
      <c r="AMI1989" s="0"/>
      <c r="AMJ1989" s="0"/>
    </row>
    <row r="1990" s="16" customFormat="true" ht="59.7" hidden="false" customHeight="false" outlineLevel="0" collapsed="false">
      <c r="A1990" s="9" t="str">
        <f aca="false">MID(H1990,1,1)</f>
        <v>2</v>
      </c>
      <c r="B1990" s="10" t="str">
        <f aca="false">MID(H1990,2,1)</f>
        <v>1</v>
      </c>
      <c r="C1990" s="10" t="str">
        <f aca="false">MID(H1990,3,1)</f>
        <v>5</v>
      </c>
      <c r="D1990" s="10" t="str">
        <f aca="false">MID(H1990,4,1)</f>
        <v>2</v>
      </c>
      <c r="E1990" s="10" t="str">
        <f aca="false">MID(H1990,5,1)</f>
        <v>3</v>
      </c>
      <c r="F1990" s="10" t="str">
        <f aca="false">MID(H1990,6,2)</f>
        <v>00</v>
      </c>
      <c r="G1990" s="10" t="str">
        <f aca="false">MID(H1990,8,2)</f>
        <v>00</v>
      </c>
      <c r="H1990" s="11" t="n">
        <v>215230000</v>
      </c>
      <c r="I1990" s="12" t="s">
        <v>2401</v>
      </c>
      <c r="J1990" s="13" t="s">
        <v>2402</v>
      </c>
      <c r="K1990" s="12" t="n">
        <v>0</v>
      </c>
      <c r="L1990" s="10" t="n">
        <v>0</v>
      </c>
      <c r="M1990" s="12" t="s">
        <v>27</v>
      </c>
      <c r="N1990" s="10" t="n">
        <v>2</v>
      </c>
      <c r="O1990" s="14" t="n">
        <v>4</v>
      </c>
      <c r="P1990" s="15" t="n">
        <v>3</v>
      </c>
      <c r="ALF1990" s="0"/>
      <c r="ALG1990" s="0"/>
      <c r="ALH1990" s="0"/>
      <c r="ALI1990" s="0"/>
      <c r="ALJ1990" s="0"/>
      <c r="ALK1990" s="0"/>
      <c r="ALL1990" s="0"/>
      <c r="ALM1990" s="0"/>
      <c r="ALN1990" s="0"/>
      <c r="ALO1990" s="0"/>
      <c r="ALP1990" s="0"/>
      <c r="ALQ1990" s="0"/>
      <c r="ALR1990" s="0"/>
      <c r="ALS1990" s="0"/>
      <c r="ALT1990" s="0"/>
      <c r="ALU1990" s="0"/>
      <c r="ALV1990" s="0"/>
      <c r="ALW1990" s="0"/>
      <c r="ALX1990" s="0"/>
      <c r="ALY1990" s="0"/>
      <c r="ALZ1990" s="0"/>
      <c r="AMA1990" s="0"/>
      <c r="AMB1990" s="0"/>
      <c r="AMC1990" s="0"/>
      <c r="AMD1990" s="0"/>
      <c r="AME1990" s="0"/>
      <c r="AMF1990" s="0"/>
      <c r="AMG1990" s="0"/>
      <c r="AMH1990" s="0"/>
      <c r="AMI1990" s="0"/>
      <c r="AMJ1990" s="0"/>
    </row>
    <row r="1991" s="16" customFormat="true" ht="59.7" hidden="false" customHeight="false" outlineLevel="0" collapsed="false">
      <c r="A1991" s="9" t="str">
        <f aca="false">MID(H1991,1,1)</f>
        <v>2</v>
      </c>
      <c r="B1991" s="10" t="str">
        <f aca="false">MID(H1991,2,1)</f>
        <v>1</v>
      </c>
      <c r="C1991" s="10" t="str">
        <f aca="false">MID(H1991,3,1)</f>
        <v>5</v>
      </c>
      <c r="D1991" s="10" t="str">
        <f aca="false">MID(H1991,4,1)</f>
        <v>2</v>
      </c>
      <c r="E1991" s="10" t="str">
        <f aca="false">MID(H1991,5,1)</f>
        <v>4</v>
      </c>
      <c r="F1991" s="10" t="str">
        <f aca="false">MID(H1991,6,2)</f>
        <v>00</v>
      </c>
      <c r="G1991" s="10" t="str">
        <f aca="false">MID(H1991,8,2)</f>
        <v>00</v>
      </c>
      <c r="H1991" s="11" t="n">
        <v>215240000</v>
      </c>
      <c r="I1991" s="12" t="s">
        <v>2403</v>
      </c>
      <c r="J1991" s="13" t="s">
        <v>2404</v>
      </c>
      <c r="K1991" s="12" t="n">
        <v>0</v>
      </c>
      <c r="L1991" s="10" t="n">
        <v>0</v>
      </c>
      <c r="M1991" s="12" t="s">
        <v>27</v>
      </c>
      <c r="N1991" s="10" t="n">
        <v>2</v>
      </c>
      <c r="O1991" s="14" t="n">
        <v>4</v>
      </c>
      <c r="P1991" s="15" t="n">
        <v>3</v>
      </c>
      <c r="ALF1991" s="0"/>
      <c r="ALG1991" s="0"/>
      <c r="ALH1991" s="0"/>
      <c r="ALI1991" s="0"/>
      <c r="ALJ1991" s="0"/>
      <c r="ALK1991" s="0"/>
      <c r="ALL1991" s="0"/>
      <c r="ALM1991" s="0"/>
      <c r="ALN1991" s="0"/>
      <c r="ALO1991" s="0"/>
      <c r="ALP1991" s="0"/>
      <c r="ALQ1991" s="0"/>
      <c r="ALR1991" s="0"/>
      <c r="ALS1991" s="0"/>
      <c r="ALT1991" s="0"/>
      <c r="ALU1991" s="0"/>
      <c r="ALV1991" s="0"/>
      <c r="ALW1991" s="0"/>
      <c r="ALX1991" s="0"/>
      <c r="ALY1991" s="0"/>
      <c r="ALZ1991" s="0"/>
      <c r="AMA1991" s="0"/>
      <c r="AMB1991" s="0"/>
      <c r="AMC1991" s="0"/>
      <c r="AMD1991" s="0"/>
      <c r="AME1991" s="0"/>
      <c r="AMF1991" s="0"/>
      <c r="AMG1991" s="0"/>
      <c r="AMH1991" s="0"/>
      <c r="AMI1991" s="0"/>
      <c r="AMJ1991" s="0"/>
    </row>
    <row r="1992" s="16" customFormat="true" ht="59.7" hidden="false" customHeight="false" outlineLevel="0" collapsed="false">
      <c r="A1992" s="9" t="str">
        <f aca="false">MID(H1992,1,1)</f>
        <v>2</v>
      </c>
      <c r="B1992" s="10" t="str">
        <f aca="false">MID(H1992,2,1)</f>
        <v>1</v>
      </c>
      <c r="C1992" s="10" t="str">
        <f aca="false">MID(H1992,3,1)</f>
        <v>5</v>
      </c>
      <c r="D1992" s="10" t="str">
        <f aca="false">MID(H1992,4,1)</f>
        <v>2</v>
      </c>
      <c r="E1992" s="10" t="str">
        <f aca="false">MID(H1992,5,1)</f>
        <v>5</v>
      </c>
      <c r="F1992" s="10" t="str">
        <f aca="false">MID(H1992,6,2)</f>
        <v>00</v>
      </c>
      <c r="G1992" s="10" t="str">
        <f aca="false">MID(H1992,8,2)</f>
        <v>00</v>
      </c>
      <c r="H1992" s="11" t="n">
        <v>215250000</v>
      </c>
      <c r="I1992" s="12" t="s">
        <v>2405</v>
      </c>
      <c r="J1992" s="13" t="s">
        <v>2406</v>
      </c>
      <c r="K1992" s="12" t="n">
        <v>0</v>
      </c>
      <c r="L1992" s="10" t="n">
        <v>0</v>
      </c>
      <c r="M1992" s="12" t="s">
        <v>27</v>
      </c>
      <c r="N1992" s="10" t="n">
        <v>2</v>
      </c>
      <c r="O1992" s="14" t="n">
        <v>4</v>
      </c>
      <c r="P1992" s="15" t="n">
        <v>3</v>
      </c>
      <c r="ALF1992" s="0"/>
      <c r="ALG1992" s="0"/>
      <c r="ALH1992" s="0"/>
      <c r="ALI1992" s="0"/>
      <c r="ALJ1992" s="0"/>
      <c r="ALK1992" s="0"/>
      <c r="ALL1992" s="0"/>
      <c r="ALM1992" s="0"/>
      <c r="ALN1992" s="0"/>
      <c r="ALO1992" s="0"/>
      <c r="ALP1992" s="0"/>
      <c r="ALQ1992" s="0"/>
      <c r="ALR1992" s="0"/>
      <c r="ALS1992" s="0"/>
      <c r="ALT1992" s="0"/>
      <c r="ALU1992" s="0"/>
      <c r="ALV1992" s="0"/>
      <c r="ALW1992" s="0"/>
      <c r="ALX1992" s="0"/>
      <c r="ALY1992" s="0"/>
      <c r="ALZ1992" s="0"/>
      <c r="AMA1992" s="0"/>
      <c r="AMB1992" s="0"/>
      <c r="AMC1992" s="0"/>
      <c r="AMD1992" s="0"/>
      <c r="AME1992" s="0"/>
      <c r="AMF1992" s="0"/>
      <c r="AMG1992" s="0"/>
      <c r="AMH1992" s="0"/>
      <c r="AMI1992" s="0"/>
      <c r="AMJ1992" s="0"/>
    </row>
    <row r="1993" s="16" customFormat="true" ht="40.25" hidden="false" customHeight="false" outlineLevel="0" collapsed="false">
      <c r="A1993" s="9" t="str">
        <f aca="false">MID(H1993,1,1)</f>
        <v>2</v>
      </c>
      <c r="B1993" s="10" t="str">
        <f aca="false">MID(H1993,2,1)</f>
        <v>1</v>
      </c>
      <c r="C1993" s="10" t="str">
        <f aca="false">MID(H1993,3,1)</f>
        <v>5</v>
      </c>
      <c r="D1993" s="10" t="str">
        <f aca="false">MID(H1993,4,1)</f>
        <v>3</v>
      </c>
      <c r="E1993" s="10" t="str">
        <f aca="false">MID(H1993,5,1)</f>
        <v>0</v>
      </c>
      <c r="F1993" s="10" t="str">
        <f aca="false">MID(H1993,6,2)</f>
        <v>00</v>
      </c>
      <c r="G1993" s="10" t="str">
        <f aca="false">MID(H1993,8,2)</f>
        <v>00</v>
      </c>
      <c r="H1993" s="11" t="n">
        <v>215300000</v>
      </c>
      <c r="I1993" s="12" t="s">
        <v>2407</v>
      </c>
      <c r="J1993" s="13" t="s">
        <v>2408</v>
      </c>
      <c r="K1993" s="12" t="n">
        <v>0</v>
      </c>
      <c r="L1993" s="10" t="n">
        <v>0</v>
      </c>
      <c r="M1993" s="12" t="s">
        <v>17</v>
      </c>
      <c r="N1993" s="10"/>
      <c r="O1993" s="14" t="n">
        <v>0</v>
      </c>
      <c r="P1993" s="15" t="n">
        <v>0</v>
      </c>
      <c r="ALF1993" s="0"/>
      <c r="ALG1993" s="0"/>
      <c r="ALH1993" s="0"/>
      <c r="ALI1993" s="0"/>
      <c r="ALJ1993" s="0"/>
      <c r="ALK1993" s="0"/>
      <c r="ALL1993" s="0"/>
      <c r="ALM1993" s="0"/>
      <c r="ALN1993" s="0"/>
      <c r="ALO1993" s="0"/>
      <c r="ALP1993" s="0"/>
      <c r="ALQ1993" s="0"/>
      <c r="ALR1993" s="0"/>
      <c r="ALS1993" s="0"/>
      <c r="ALT1993" s="0"/>
      <c r="ALU1993" s="0"/>
      <c r="ALV1993" s="0"/>
      <c r="ALW1993" s="0"/>
      <c r="ALX1993" s="0"/>
      <c r="ALY1993" s="0"/>
      <c r="ALZ1993" s="0"/>
      <c r="AMA1993" s="0"/>
      <c r="AMB1993" s="0"/>
      <c r="AMC1993" s="0"/>
      <c r="AMD1993" s="0"/>
      <c r="AME1993" s="0"/>
      <c r="AMF1993" s="0"/>
      <c r="AMG1993" s="0"/>
      <c r="AMH1993" s="0"/>
      <c r="AMI1993" s="0"/>
      <c r="AMJ1993" s="0"/>
    </row>
    <row r="1994" s="16" customFormat="true" ht="49.95" hidden="false" customHeight="false" outlineLevel="0" collapsed="false">
      <c r="A1994" s="9" t="str">
        <f aca="false">MID(H1994,1,1)</f>
        <v>2</v>
      </c>
      <c r="B1994" s="10" t="str">
        <f aca="false">MID(H1994,2,1)</f>
        <v>1</v>
      </c>
      <c r="C1994" s="10" t="str">
        <f aca="false">MID(H1994,3,1)</f>
        <v>5</v>
      </c>
      <c r="D1994" s="10" t="str">
        <f aca="false">MID(H1994,4,1)</f>
        <v>3</v>
      </c>
      <c r="E1994" s="10" t="str">
        <f aca="false">MID(H1994,5,1)</f>
        <v>1</v>
      </c>
      <c r="F1994" s="10" t="str">
        <f aca="false">MID(H1994,6,2)</f>
        <v>00</v>
      </c>
      <c r="G1994" s="10" t="str">
        <f aca="false">MID(H1994,8,2)</f>
        <v>00</v>
      </c>
      <c r="H1994" s="11" t="n">
        <v>215310000</v>
      </c>
      <c r="I1994" s="12" t="s">
        <v>2409</v>
      </c>
      <c r="J1994" s="13" t="s">
        <v>2410</v>
      </c>
      <c r="K1994" s="12" t="n">
        <v>0</v>
      </c>
      <c r="L1994" s="10" t="n">
        <v>0</v>
      </c>
      <c r="M1994" s="12" t="s">
        <v>17</v>
      </c>
      <c r="N1994" s="10"/>
      <c r="O1994" s="14" t="n">
        <v>0</v>
      </c>
      <c r="P1994" s="15" t="n">
        <v>0</v>
      </c>
      <c r="ALF1994" s="0"/>
      <c r="ALG1994" s="0"/>
      <c r="ALH1994" s="0"/>
      <c r="ALI1994" s="0"/>
      <c r="ALJ1994" s="0"/>
      <c r="ALK1994" s="0"/>
      <c r="ALL1994" s="0"/>
      <c r="ALM1994" s="0"/>
      <c r="ALN1994" s="0"/>
      <c r="ALO1994" s="0"/>
      <c r="ALP1994" s="0"/>
      <c r="ALQ1994" s="0"/>
      <c r="ALR1994" s="0"/>
      <c r="ALS1994" s="0"/>
      <c r="ALT1994" s="0"/>
      <c r="ALU1994" s="0"/>
      <c r="ALV1994" s="0"/>
      <c r="ALW1994" s="0"/>
      <c r="ALX1994" s="0"/>
      <c r="ALY1994" s="0"/>
      <c r="ALZ1994" s="0"/>
      <c r="AMA1994" s="0"/>
      <c r="AMB1994" s="0"/>
      <c r="AMC1994" s="0"/>
      <c r="AMD1994" s="0"/>
      <c r="AME1994" s="0"/>
      <c r="AMF1994" s="0"/>
      <c r="AMG1994" s="0"/>
      <c r="AMH1994" s="0"/>
      <c r="AMI1994" s="0"/>
      <c r="AMJ1994" s="0"/>
    </row>
    <row r="1995" s="16" customFormat="true" ht="49.95" hidden="false" customHeight="false" outlineLevel="0" collapsed="false">
      <c r="A1995" s="9" t="str">
        <f aca="false">MID(H1995,1,1)</f>
        <v>2</v>
      </c>
      <c r="B1995" s="10" t="str">
        <f aca="false">MID(H1995,2,1)</f>
        <v>1</v>
      </c>
      <c r="C1995" s="10" t="str">
        <f aca="false">MID(H1995,3,1)</f>
        <v>5</v>
      </c>
      <c r="D1995" s="10" t="str">
        <f aca="false">MID(H1995,4,1)</f>
        <v>3</v>
      </c>
      <c r="E1995" s="10" t="str">
        <f aca="false">MID(H1995,5,1)</f>
        <v>1</v>
      </c>
      <c r="F1995" s="10" t="str">
        <f aca="false">MID(H1995,6,2)</f>
        <v>01</v>
      </c>
      <c r="G1995" s="10" t="str">
        <f aca="false">MID(H1995,8,2)</f>
        <v>00</v>
      </c>
      <c r="H1995" s="11" t="n">
        <v>215310100</v>
      </c>
      <c r="I1995" s="12" t="s">
        <v>2411</v>
      </c>
      <c r="J1995" s="13" t="s">
        <v>2412</v>
      </c>
      <c r="K1995" s="12" t="n">
        <v>0</v>
      </c>
      <c r="L1995" s="10" t="n">
        <v>0</v>
      </c>
      <c r="M1995" s="12" t="s">
        <v>27</v>
      </c>
      <c r="N1995" s="10" t="n">
        <v>2</v>
      </c>
      <c r="O1995" s="14" t="n">
        <v>4</v>
      </c>
      <c r="P1995" s="15" t="n">
        <v>3</v>
      </c>
      <c r="ALF1995" s="0"/>
      <c r="ALG1995" s="0"/>
      <c r="ALH1995" s="0"/>
      <c r="ALI1995" s="0"/>
      <c r="ALJ1995" s="0"/>
      <c r="ALK1995" s="0"/>
      <c r="ALL1995" s="0"/>
      <c r="ALM1995" s="0"/>
      <c r="ALN1995" s="0"/>
      <c r="ALO1995" s="0"/>
      <c r="ALP1995" s="0"/>
      <c r="ALQ1995" s="0"/>
      <c r="ALR1995" s="0"/>
      <c r="ALS1995" s="0"/>
      <c r="ALT1995" s="0"/>
      <c r="ALU1995" s="0"/>
      <c r="ALV1995" s="0"/>
      <c r="ALW1995" s="0"/>
      <c r="ALX1995" s="0"/>
      <c r="ALY1995" s="0"/>
      <c r="ALZ1995" s="0"/>
      <c r="AMA1995" s="0"/>
      <c r="AMB1995" s="0"/>
      <c r="AMC1995" s="0"/>
      <c r="AMD1995" s="0"/>
      <c r="AME1995" s="0"/>
      <c r="AMF1995" s="0"/>
      <c r="AMG1995" s="0"/>
      <c r="AMH1995" s="0"/>
      <c r="AMI1995" s="0"/>
      <c r="AMJ1995" s="0"/>
    </row>
    <row r="1996" s="16" customFormat="true" ht="40.25" hidden="false" customHeight="false" outlineLevel="0" collapsed="false">
      <c r="A1996" s="9" t="str">
        <f aca="false">MID(H1996,1,1)</f>
        <v>2</v>
      </c>
      <c r="B1996" s="10" t="str">
        <f aca="false">MID(H1996,2,1)</f>
        <v>1</v>
      </c>
      <c r="C1996" s="10" t="str">
        <f aca="false">MID(H1996,3,1)</f>
        <v>5</v>
      </c>
      <c r="D1996" s="10" t="str">
        <f aca="false">MID(H1996,4,1)</f>
        <v>3</v>
      </c>
      <c r="E1996" s="10" t="str">
        <f aca="false">MID(H1996,5,1)</f>
        <v>1</v>
      </c>
      <c r="F1996" s="10" t="str">
        <f aca="false">MID(H1996,6,2)</f>
        <v>02</v>
      </c>
      <c r="G1996" s="10" t="str">
        <f aca="false">MID(H1996,8,2)</f>
        <v>00</v>
      </c>
      <c r="H1996" s="11" t="n">
        <v>215310200</v>
      </c>
      <c r="I1996" s="12" t="s">
        <v>2413</v>
      </c>
      <c r="J1996" s="13" t="s">
        <v>2414</v>
      </c>
      <c r="K1996" s="12" t="n">
        <v>0</v>
      </c>
      <c r="L1996" s="10" t="n">
        <v>0</v>
      </c>
      <c r="M1996" s="12" t="s">
        <v>27</v>
      </c>
      <c r="N1996" s="10" t="n">
        <v>2</v>
      </c>
      <c r="O1996" s="14" t="n">
        <v>4</v>
      </c>
      <c r="P1996" s="15" t="n">
        <v>3</v>
      </c>
      <c r="ALF1996" s="0"/>
      <c r="ALG1996" s="0"/>
      <c r="ALH1996" s="0"/>
      <c r="ALI1996" s="0"/>
      <c r="ALJ1996" s="0"/>
      <c r="ALK1996" s="0"/>
      <c r="ALL1996" s="0"/>
      <c r="ALM1996" s="0"/>
      <c r="ALN1996" s="0"/>
      <c r="ALO1996" s="0"/>
      <c r="ALP1996" s="0"/>
      <c r="ALQ1996" s="0"/>
      <c r="ALR1996" s="0"/>
      <c r="ALS1996" s="0"/>
      <c r="ALT1996" s="0"/>
      <c r="ALU1996" s="0"/>
      <c r="ALV1996" s="0"/>
      <c r="ALW1996" s="0"/>
      <c r="ALX1996" s="0"/>
      <c r="ALY1996" s="0"/>
      <c r="ALZ1996" s="0"/>
      <c r="AMA1996" s="0"/>
      <c r="AMB1996" s="0"/>
      <c r="AMC1996" s="0"/>
      <c r="AMD1996" s="0"/>
      <c r="AME1996" s="0"/>
      <c r="AMF1996" s="0"/>
      <c r="AMG1996" s="0"/>
      <c r="AMH1996" s="0"/>
      <c r="AMI1996" s="0"/>
      <c r="AMJ1996" s="0"/>
    </row>
    <row r="1997" s="16" customFormat="true" ht="40.25" hidden="false" customHeight="false" outlineLevel="0" collapsed="false">
      <c r="A1997" s="9" t="str">
        <f aca="false">MID(H1997,1,1)</f>
        <v>2</v>
      </c>
      <c r="B1997" s="10" t="str">
        <f aca="false">MID(H1997,2,1)</f>
        <v>1</v>
      </c>
      <c r="C1997" s="10" t="str">
        <f aca="false">MID(H1997,3,1)</f>
        <v>5</v>
      </c>
      <c r="D1997" s="10" t="str">
        <f aca="false">MID(H1997,4,1)</f>
        <v>3</v>
      </c>
      <c r="E1997" s="10" t="str">
        <f aca="false">MID(H1997,5,1)</f>
        <v>1</v>
      </c>
      <c r="F1997" s="10" t="str">
        <f aca="false">MID(H1997,6,2)</f>
        <v>03</v>
      </c>
      <c r="G1997" s="10" t="str">
        <f aca="false">MID(H1997,8,2)</f>
        <v>00</v>
      </c>
      <c r="H1997" s="11" t="n">
        <v>215310300</v>
      </c>
      <c r="I1997" s="12" t="s">
        <v>2415</v>
      </c>
      <c r="J1997" s="13" t="s">
        <v>2416</v>
      </c>
      <c r="K1997" s="12" t="n">
        <v>0</v>
      </c>
      <c r="L1997" s="10" t="n">
        <v>0</v>
      </c>
      <c r="M1997" s="12" t="s">
        <v>27</v>
      </c>
      <c r="N1997" s="10" t="n">
        <v>2</v>
      </c>
      <c r="O1997" s="14" t="n">
        <v>4</v>
      </c>
      <c r="P1997" s="15" t="n">
        <v>3</v>
      </c>
      <c r="ALF1997" s="0"/>
      <c r="ALG1997" s="0"/>
      <c r="ALH1997" s="0"/>
      <c r="ALI1997" s="0"/>
      <c r="ALJ1997" s="0"/>
      <c r="ALK1997" s="0"/>
      <c r="ALL1997" s="0"/>
      <c r="ALM1997" s="0"/>
      <c r="ALN1997" s="0"/>
      <c r="ALO1997" s="0"/>
      <c r="ALP1997" s="0"/>
      <c r="ALQ1997" s="0"/>
      <c r="ALR1997" s="0"/>
      <c r="ALS1997" s="0"/>
      <c r="ALT1997" s="0"/>
      <c r="ALU1997" s="0"/>
      <c r="ALV1997" s="0"/>
      <c r="ALW1997" s="0"/>
      <c r="ALX1997" s="0"/>
      <c r="ALY1997" s="0"/>
      <c r="ALZ1997" s="0"/>
      <c r="AMA1997" s="0"/>
      <c r="AMB1997" s="0"/>
      <c r="AMC1997" s="0"/>
      <c r="AMD1997" s="0"/>
      <c r="AME1997" s="0"/>
      <c r="AMF1997" s="0"/>
      <c r="AMG1997" s="0"/>
      <c r="AMH1997" s="0"/>
      <c r="AMI1997" s="0"/>
      <c r="AMJ1997" s="0"/>
    </row>
    <row r="1998" s="16" customFormat="true" ht="59.7" hidden="false" customHeight="false" outlineLevel="0" collapsed="false">
      <c r="A1998" s="9" t="str">
        <f aca="false">MID(H1998,1,1)</f>
        <v>2</v>
      </c>
      <c r="B1998" s="10" t="str">
        <f aca="false">MID(H1998,2,1)</f>
        <v>1</v>
      </c>
      <c r="C1998" s="10" t="str">
        <f aca="false">MID(H1998,3,1)</f>
        <v>5</v>
      </c>
      <c r="D1998" s="10" t="str">
        <f aca="false">MID(H1998,4,1)</f>
        <v>3</v>
      </c>
      <c r="E1998" s="10" t="str">
        <f aca="false">MID(H1998,5,1)</f>
        <v>1</v>
      </c>
      <c r="F1998" s="10" t="str">
        <f aca="false">MID(H1998,6,2)</f>
        <v>04</v>
      </c>
      <c r="G1998" s="10" t="str">
        <f aca="false">MID(H1998,8,2)</f>
        <v>00</v>
      </c>
      <c r="H1998" s="11" t="n">
        <v>215310400</v>
      </c>
      <c r="I1998" s="12" t="s">
        <v>2417</v>
      </c>
      <c r="J1998" s="13" t="s">
        <v>2418</v>
      </c>
      <c r="K1998" s="12" t="n">
        <v>0</v>
      </c>
      <c r="L1998" s="10" t="n">
        <v>0</v>
      </c>
      <c r="M1998" s="12" t="s">
        <v>27</v>
      </c>
      <c r="N1998" s="10" t="n">
        <v>2</v>
      </c>
      <c r="O1998" s="14" t="n">
        <v>4</v>
      </c>
      <c r="P1998" s="15" t="n">
        <v>3</v>
      </c>
      <c r="ALF1998" s="0"/>
      <c r="ALG1998" s="0"/>
      <c r="ALH1998" s="0"/>
      <c r="ALI1998" s="0"/>
      <c r="ALJ1998" s="0"/>
      <c r="ALK1998" s="0"/>
      <c r="ALL1998" s="0"/>
      <c r="ALM1998" s="0"/>
      <c r="ALN1998" s="0"/>
      <c r="ALO1998" s="0"/>
      <c r="ALP1998" s="0"/>
      <c r="ALQ1998" s="0"/>
      <c r="ALR1998" s="0"/>
      <c r="ALS1998" s="0"/>
      <c r="ALT1998" s="0"/>
      <c r="ALU1998" s="0"/>
      <c r="ALV1998" s="0"/>
      <c r="ALW1998" s="0"/>
      <c r="ALX1998" s="0"/>
      <c r="ALY1998" s="0"/>
      <c r="ALZ1998" s="0"/>
      <c r="AMA1998" s="0"/>
      <c r="AMB1998" s="0"/>
      <c r="AMC1998" s="0"/>
      <c r="AMD1998" s="0"/>
      <c r="AME1998" s="0"/>
      <c r="AMF1998" s="0"/>
      <c r="AMG1998" s="0"/>
      <c r="AMH1998" s="0"/>
      <c r="AMI1998" s="0"/>
      <c r="AMJ1998" s="0"/>
    </row>
    <row r="1999" s="16" customFormat="true" ht="20.85" hidden="false" customHeight="false" outlineLevel="0" collapsed="false">
      <c r="A1999" s="9" t="str">
        <f aca="false">MID(H1999,1,1)</f>
        <v>2</v>
      </c>
      <c r="B1999" s="10" t="str">
        <f aca="false">MID(H1999,2,1)</f>
        <v>1</v>
      </c>
      <c r="C1999" s="10" t="str">
        <f aca="false">MID(H1999,3,1)</f>
        <v>5</v>
      </c>
      <c r="D1999" s="10" t="str">
        <f aca="false">MID(H1999,4,1)</f>
        <v>3</v>
      </c>
      <c r="E1999" s="10" t="str">
        <f aca="false">MID(H1999,5,1)</f>
        <v>1</v>
      </c>
      <c r="F1999" s="10" t="str">
        <f aca="false">MID(H1999,6,2)</f>
        <v>05</v>
      </c>
      <c r="G1999" s="10" t="str">
        <f aca="false">MID(H1999,8,2)</f>
        <v>00</v>
      </c>
      <c r="H1999" s="11" t="n">
        <v>215310500</v>
      </c>
      <c r="I1999" s="12" t="s">
        <v>2419</v>
      </c>
      <c r="J1999" s="13" t="s">
        <v>2420</v>
      </c>
      <c r="K1999" s="12" t="n">
        <v>0</v>
      </c>
      <c r="L1999" s="10" t="n">
        <v>0</v>
      </c>
      <c r="M1999" s="12" t="s">
        <v>27</v>
      </c>
      <c r="N1999" s="10" t="n">
        <v>2</v>
      </c>
      <c r="O1999" s="14" t="n">
        <v>4</v>
      </c>
      <c r="P1999" s="15" t="n">
        <v>3</v>
      </c>
      <c r="ALF1999" s="0"/>
      <c r="ALG1999" s="0"/>
      <c r="ALH1999" s="0"/>
      <c r="ALI1999" s="0"/>
      <c r="ALJ1999" s="0"/>
      <c r="ALK1999" s="0"/>
      <c r="ALL1999" s="0"/>
      <c r="ALM1999" s="0"/>
      <c r="ALN1999" s="0"/>
      <c r="ALO1999" s="0"/>
      <c r="ALP1999" s="0"/>
      <c r="ALQ1999" s="0"/>
      <c r="ALR1999" s="0"/>
      <c r="ALS1999" s="0"/>
      <c r="ALT1999" s="0"/>
      <c r="ALU1999" s="0"/>
      <c r="ALV1999" s="0"/>
      <c r="ALW1999" s="0"/>
      <c r="ALX1999" s="0"/>
      <c r="ALY1999" s="0"/>
      <c r="ALZ1999" s="0"/>
      <c r="AMA1999" s="0"/>
      <c r="AMB1999" s="0"/>
      <c r="AMC1999" s="0"/>
      <c r="AMD1999" s="0"/>
      <c r="AME1999" s="0"/>
      <c r="AMF1999" s="0"/>
      <c r="AMG1999" s="0"/>
      <c r="AMH1999" s="0"/>
      <c r="AMI1999" s="0"/>
      <c r="AMJ1999" s="0"/>
    </row>
    <row r="2000" s="16" customFormat="true" ht="20.85" hidden="false" customHeight="false" outlineLevel="0" collapsed="false">
      <c r="A2000" s="9" t="str">
        <f aca="false">MID(H2000,1,1)</f>
        <v>2</v>
      </c>
      <c r="B2000" s="10" t="str">
        <f aca="false">MID(H2000,2,1)</f>
        <v>1</v>
      </c>
      <c r="C2000" s="10" t="str">
        <f aca="false">MID(H2000,3,1)</f>
        <v>5</v>
      </c>
      <c r="D2000" s="10" t="str">
        <f aca="false">MID(H2000,4,1)</f>
        <v>3</v>
      </c>
      <c r="E2000" s="10" t="str">
        <f aca="false">MID(H2000,5,1)</f>
        <v>1</v>
      </c>
      <c r="F2000" s="10" t="str">
        <f aca="false">MID(H2000,6,2)</f>
        <v>99</v>
      </c>
      <c r="G2000" s="10" t="str">
        <f aca="false">MID(H2000,8,2)</f>
        <v>00</v>
      </c>
      <c r="H2000" s="11" t="n">
        <v>215319900</v>
      </c>
      <c r="I2000" s="12" t="s">
        <v>2421</v>
      </c>
      <c r="J2000" s="13" t="s">
        <v>2422</v>
      </c>
      <c r="K2000" s="12" t="n">
        <v>0</v>
      </c>
      <c r="L2000" s="10" t="n">
        <v>0</v>
      </c>
      <c r="M2000" s="12" t="s">
        <v>27</v>
      </c>
      <c r="N2000" s="10" t="n">
        <v>2</v>
      </c>
      <c r="O2000" s="14" t="n">
        <v>4</v>
      </c>
      <c r="P2000" s="15" t="n">
        <v>3</v>
      </c>
      <c r="ALF2000" s="0"/>
      <c r="ALG2000" s="0"/>
      <c r="ALH2000" s="0"/>
      <c r="ALI2000" s="0"/>
      <c r="ALJ2000" s="0"/>
      <c r="ALK2000" s="0"/>
      <c r="ALL2000" s="0"/>
      <c r="ALM2000" s="0"/>
      <c r="ALN2000" s="0"/>
      <c r="ALO2000" s="0"/>
      <c r="ALP2000" s="0"/>
      <c r="ALQ2000" s="0"/>
      <c r="ALR2000" s="0"/>
      <c r="ALS2000" s="0"/>
      <c r="ALT2000" s="0"/>
      <c r="ALU2000" s="0"/>
      <c r="ALV2000" s="0"/>
      <c r="ALW2000" s="0"/>
      <c r="ALX2000" s="0"/>
      <c r="ALY2000" s="0"/>
      <c r="ALZ2000" s="0"/>
      <c r="AMA2000" s="0"/>
      <c r="AMB2000" s="0"/>
      <c r="AMC2000" s="0"/>
      <c r="AMD2000" s="0"/>
      <c r="AME2000" s="0"/>
      <c r="AMF2000" s="0"/>
      <c r="AMG2000" s="0"/>
      <c r="AMH2000" s="0"/>
      <c r="AMI2000" s="0"/>
      <c r="AMJ2000" s="0"/>
    </row>
    <row r="2001" s="16" customFormat="true" ht="59.7" hidden="false" customHeight="false" outlineLevel="0" collapsed="false">
      <c r="A2001" s="9" t="str">
        <f aca="false">MID(H2001,1,1)</f>
        <v>2</v>
      </c>
      <c r="B2001" s="10" t="str">
        <f aca="false">MID(H2001,2,1)</f>
        <v>1</v>
      </c>
      <c r="C2001" s="10" t="str">
        <f aca="false">MID(H2001,3,1)</f>
        <v>5</v>
      </c>
      <c r="D2001" s="10" t="str">
        <f aca="false">MID(H2001,4,1)</f>
        <v>3</v>
      </c>
      <c r="E2001" s="10" t="str">
        <f aca="false">MID(H2001,5,1)</f>
        <v>3</v>
      </c>
      <c r="F2001" s="10" t="str">
        <f aca="false">MID(H2001,6,2)</f>
        <v>00</v>
      </c>
      <c r="G2001" s="10" t="str">
        <f aca="false">MID(H2001,8,2)</f>
        <v>00</v>
      </c>
      <c r="H2001" s="11" t="n">
        <v>215330000</v>
      </c>
      <c r="I2001" s="12" t="s">
        <v>2423</v>
      </c>
      <c r="J2001" s="13" t="s">
        <v>2424</v>
      </c>
      <c r="K2001" s="12" t="n">
        <v>0</v>
      </c>
      <c r="L2001" s="10" t="n">
        <v>0</v>
      </c>
      <c r="M2001" s="12" t="s">
        <v>17</v>
      </c>
      <c r="N2001" s="10"/>
      <c r="O2001" s="14" t="n">
        <v>0</v>
      </c>
      <c r="P2001" s="15" t="n">
        <v>0</v>
      </c>
      <c r="ALF2001" s="0"/>
      <c r="ALG2001" s="0"/>
      <c r="ALH2001" s="0"/>
      <c r="ALI2001" s="0"/>
      <c r="ALJ2001" s="0"/>
      <c r="ALK2001" s="0"/>
      <c r="ALL2001" s="0"/>
      <c r="ALM2001" s="0"/>
      <c r="ALN2001" s="0"/>
      <c r="ALO2001" s="0"/>
      <c r="ALP2001" s="0"/>
      <c r="ALQ2001" s="0"/>
      <c r="ALR2001" s="0"/>
      <c r="ALS2001" s="0"/>
      <c r="ALT2001" s="0"/>
      <c r="ALU2001" s="0"/>
      <c r="ALV2001" s="0"/>
      <c r="ALW2001" s="0"/>
      <c r="ALX2001" s="0"/>
      <c r="ALY2001" s="0"/>
      <c r="ALZ2001" s="0"/>
      <c r="AMA2001" s="0"/>
      <c r="AMB2001" s="0"/>
      <c r="AMC2001" s="0"/>
      <c r="AMD2001" s="0"/>
      <c r="AME2001" s="0"/>
      <c r="AMF2001" s="0"/>
      <c r="AMG2001" s="0"/>
      <c r="AMH2001" s="0"/>
      <c r="AMI2001" s="0"/>
      <c r="AMJ2001" s="0"/>
    </row>
    <row r="2002" s="16" customFormat="true" ht="49.95" hidden="false" customHeight="false" outlineLevel="0" collapsed="false">
      <c r="A2002" s="9" t="str">
        <f aca="false">MID(H2002,1,1)</f>
        <v>2</v>
      </c>
      <c r="B2002" s="10" t="str">
        <f aca="false">MID(H2002,2,1)</f>
        <v>1</v>
      </c>
      <c r="C2002" s="10" t="str">
        <f aca="false">MID(H2002,3,1)</f>
        <v>5</v>
      </c>
      <c r="D2002" s="10" t="str">
        <f aca="false">MID(H2002,4,1)</f>
        <v>3</v>
      </c>
      <c r="E2002" s="10" t="str">
        <f aca="false">MID(H2002,5,1)</f>
        <v>3</v>
      </c>
      <c r="F2002" s="10" t="str">
        <f aca="false">MID(H2002,6,2)</f>
        <v>01</v>
      </c>
      <c r="G2002" s="10" t="str">
        <f aca="false">MID(H2002,8,2)</f>
        <v>00</v>
      </c>
      <c r="H2002" s="11" t="n">
        <v>215330100</v>
      </c>
      <c r="I2002" s="12" t="s">
        <v>2411</v>
      </c>
      <c r="J2002" s="13" t="s">
        <v>2412</v>
      </c>
      <c r="K2002" s="12" t="n">
        <v>0</v>
      </c>
      <c r="L2002" s="10" t="n">
        <v>0</v>
      </c>
      <c r="M2002" s="12" t="s">
        <v>27</v>
      </c>
      <c r="N2002" s="10" t="n">
        <v>2</v>
      </c>
      <c r="O2002" s="14" t="n">
        <v>4</v>
      </c>
      <c r="P2002" s="15" t="n">
        <v>3</v>
      </c>
      <c r="ALF2002" s="0"/>
      <c r="ALG2002" s="0"/>
      <c r="ALH2002" s="0"/>
      <c r="ALI2002" s="0"/>
      <c r="ALJ2002" s="0"/>
      <c r="ALK2002" s="0"/>
      <c r="ALL2002" s="0"/>
      <c r="ALM2002" s="0"/>
      <c r="ALN2002" s="0"/>
      <c r="ALO2002" s="0"/>
      <c r="ALP2002" s="0"/>
      <c r="ALQ2002" s="0"/>
      <c r="ALR2002" s="0"/>
      <c r="ALS2002" s="0"/>
      <c r="ALT2002" s="0"/>
      <c r="ALU2002" s="0"/>
      <c r="ALV2002" s="0"/>
      <c r="ALW2002" s="0"/>
      <c r="ALX2002" s="0"/>
      <c r="ALY2002" s="0"/>
      <c r="ALZ2002" s="0"/>
      <c r="AMA2002" s="0"/>
      <c r="AMB2002" s="0"/>
      <c r="AMC2002" s="0"/>
      <c r="AMD2002" s="0"/>
      <c r="AME2002" s="0"/>
      <c r="AMF2002" s="0"/>
      <c r="AMG2002" s="0"/>
      <c r="AMH2002" s="0"/>
      <c r="AMI2002" s="0"/>
      <c r="AMJ2002" s="0"/>
    </row>
    <row r="2003" s="16" customFormat="true" ht="40.25" hidden="false" customHeight="false" outlineLevel="0" collapsed="false">
      <c r="A2003" s="9" t="str">
        <f aca="false">MID(H2003,1,1)</f>
        <v>2</v>
      </c>
      <c r="B2003" s="10" t="str">
        <f aca="false">MID(H2003,2,1)</f>
        <v>1</v>
      </c>
      <c r="C2003" s="10" t="str">
        <f aca="false">MID(H2003,3,1)</f>
        <v>5</v>
      </c>
      <c r="D2003" s="10" t="str">
        <f aca="false">MID(H2003,4,1)</f>
        <v>3</v>
      </c>
      <c r="E2003" s="10" t="str">
        <f aca="false">MID(H2003,5,1)</f>
        <v>3</v>
      </c>
      <c r="F2003" s="10" t="str">
        <f aca="false">MID(H2003,6,2)</f>
        <v>03</v>
      </c>
      <c r="G2003" s="10" t="str">
        <f aca="false">MID(H2003,8,2)</f>
        <v>00</v>
      </c>
      <c r="H2003" s="11" t="n">
        <v>215330300</v>
      </c>
      <c r="I2003" s="12" t="s">
        <v>2415</v>
      </c>
      <c r="J2003" s="13" t="s">
        <v>2416</v>
      </c>
      <c r="K2003" s="12" t="n">
        <v>0</v>
      </c>
      <c r="L2003" s="10" t="n">
        <v>0</v>
      </c>
      <c r="M2003" s="12" t="s">
        <v>27</v>
      </c>
      <c r="N2003" s="10" t="n">
        <v>2</v>
      </c>
      <c r="O2003" s="14" t="n">
        <v>4</v>
      </c>
      <c r="P2003" s="15" t="n">
        <v>3</v>
      </c>
      <c r="ALF2003" s="0"/>
      <c r="ALG2003" s="0"/>
      <c r="ALH2003" s="0"/>
      <c r="ALI2003" s="0"/>
      <c r="ALJ2003" s="0"/>
      <c r="ALK2003" s="0"/>
      <c r="ALL2003" s="0"/>
      <c r="ALM2003" s="0"/>
      <c r="ALN2003" s="0"/>
      <c r="ALO2003" s="0"/>
      <c r="ALP2003" s="0"/>
      <c r="ALQ2003" s="0"/>
      <c r="ALR2003" s="0"/>
      <c r="ALS2003" s="0"/>
      <c r="ALT2003" s="0"/>
      <c r="ALU2003" s="0"/>
      <c r="ALV2003" s="0"/>
      <c r="ALW2003" s="0"/>
      <c r="ALX2003" s="0"/>
      <c r="ALY2003" s="0"/>
      <c r="ALZ2003" s="0"/>
      <c r="AMA2003" s="0"/>
      <c r="AMB2003" s="0"/>
      <c r="AMC2003" s="0"/>
      <c r="AMD2003" s="0"/>
      <c r="AME2003" s="0"/>
      <c r="AMF2003" s="0"/>
      <c r="AMG2003" s="0"/>
      <c r="AMH2003" s="0"/>
      <c r="AMI2003" s="0"/>
      <c r="AMJ2003" s="0"/>
    </row>
    <row r="2004" s="16" customFormat="true" ht="59.7" hidden="false" customHeight="false" outlineLevel="0" collapsed="false">
      <c r="A2004" s="9" t="str">
        <f aca="false">MID(H2004,1,1)</f>
        <v>2</v>
      </c>
      <c r="B2004" s="10" t="str">
        <f aca="false">MID(H2004,2,1)</f>
        <v>1</v>
      </c>
      <c r="C2004" s="10" t="str">
        <f aca="false">MID(H2004,3,1)</f>
        <v>5</v>
      </c>
      <c r="D2004" s="10" t="str">
        <f aca="false">MID(H2004,4,1)</f>
        <v>3</v>
      </c>
      <c r="E2004" s="10" t="str">
        <f aca="false">MID(H2004,5,1)</f>
        <v>3</v>
      </c>
      <c r="F2004" s="10" t="str">
        <f aca="false">MID(H2004,6,2)</f>
        <v>04</v>
      </c>
      <c r="G2004" s="10" t="str">
        <f aca="false">MID(H2004,8,2)</f>
        <v>00</v>
      </c>
      <c r="H2004" s="11" t="n">
        <v>215330400</v>
      </c>
      <c r="I2004" s="12" t="s">
        <v>2417</v>
      </c>
      <c r="J2004" s="13" t="s">
        <v>2418</v>
      </c>
      <c r="K2004" s="12" t="n">
        <v>0</v>
      </c>
      <c r="L2004" s="10" t="n">
        <v>0</v>
      </c>
      <c r="M2004" s="12" t="s">
        <v>27</v>
      </c>
      <c r="N2004" s="10" t="n">
        <v>2</v>
      </c>
      <c r="O2004" s="14" t="n">
        <v>4</v>
      </c>
      <c r="P2004" s="15" t="n">
        <v>3</v>
      </c>
      <c r="ALF2004" s="0"/>
      <c r="ALG2004" s="0"/>
      <c r="ALH2004" s="0"/>
      <c r="ALI2004" s="0"/>
      <c r="ALJ2004" s="0"/>
      <c r="ALK2004" s="0"/>
      <c r="ALL2004" s="0"/>
      <c r="ALM2004" s="0"/>
      <c r="ALN2004" s="0"/>
      <c r="ALO2004" s="0"/>
      <c r="ALP2004" s="0"/>
      <c r="ALQ2004" s="0"/>
      <c r="ALR2004" s="0"/>
      <c r="ALS2004" s="0"/>
      <c r="ALT2004" s="0"/>
      <c r="ALU2004" s="0"/>
      <c r="ALV2004" s="0"/>
      <c r="ALW2004" s="0"/>
      <c r="ALX2004" s="0"/>
      <c r="ALY2004" s="0"/>
      <c r="ALZ2004" s="0"/>
      <c r="AMA2004" s="0"/>
      <c r="AMB2004" s="0"/>
      <c r="AMC2004" s="0"/>
      <c r="AMD2004" s="0"/>
      <c r="AME2004" s="0"/>
      <c r="AMF2004" s="0"/>
      <c r="AMG2004" s="0"/>
      <c r="AMH2004" s="0"/>
      <c r="AMI2004" s="0"/>
      <c r="AMJ2004" s="0"/>
    </row>
    <row r="2005" s="16" customFormat="true" ht="20.85" hidden="false" customHeight="false" outlineLevel="0" collapsed="false">
      <c r="A2005" s="9" t="str">
        <f aca="false">MID(H2005,1,1)</f>
        <v>2</v>
      </c>
      <c r="B2005" s="10" t="str">
        <f aca="false">MID(H2005,2,1)</f>
        <v>1</v>
      </c>
      <c r="C2005" s="10" t="str">
        <f aca="false">MID(H2005,3,1)</f>
        <v>5</v>
      </c>
      <c r="D2005" s="10" t="str">
        <f aca="false">MID(H2005,4,1)</f>
        <v>3</v>
      </c>
      <c r="E2005" s="10" t="str">
        <f aca="false">MID(H2005,5,1)</f>
        <v>3</v>
      </c>
      <c r="F2005" s="10" t="str">
        <f aca="false">MID(H2005,6,2)</f>
        <v>05</v>
      </c>
      <c r="G2005" s="10" t="str">
        <f aca="false">MID(H2005,8,2)</f>
        <v>00</v>
      </c>
      <c r="H2005" s="11" t="n">
        <v>215330500</v>
      </c>
      <c r="I2005" s="12" t="s">
        <v>2419</v>
      </c>
      <c r="J2005" s="13" t="s">
        <v>2420</v>
      </c>
      <c r="K2005" s="12" t="n">
        <v>0</v>
      </c>
      <c r="L2005" s="10" t="n">
        <v>0</v>
      </c>
      <c r="M2005" s="12" t="s">
        <v>27</v>
      </c>
      <c r="N2005" s="10" t="n">
        <v>2</v>
      </c>
      <c r="O2005" s="14" t="n">
        <v>4</v>
      </c>
      <c r="P2005" s="15" t="n">
        <v>3</v>
      </c>
      <c r="ALF2005" s="0"/>
      <c r="ALG2005" s="0"/>
      <c r="ALH2005" s="0"/>
      <c r="ALI2005" s="0"/>
      <c r="ALJ2005" s="0"/>
      <c r="ALK2005" s="0"/>
      <c r="ALL2005" s="0"/>
      <c r="ALM2005" s="0"/>
      <c r="ALN2005" s="0"/>
      <c r="ALO2005" s="0"/>
      <c r="ALP2005" s="0"/>
      <c r="ALQ2005" s="0"/>
      <c r="ALR2005" s="0"/>
      <c r="ALS2005" s="0"/>
      <c r="ALT2005" s="0"/>
      <c r="ALU2005" s="0"/>
      <c r="ALV2005" s="0"/>
      <c r="ALW2005" s="0"/>
      <c r="ALX2005" s="0"/>
      <c r="ALY2005" s="0"/>
      <c r="ALZ2005" s="0"/>
      <c r="AMA2005" s="0"/>
      <c r="AMB2005" s="0"/>
      <c r="AMC2005" s="0"/>
      <c r="AMD2005" s="0"/>
      <c r="AME2005" s="0"/>
      <c r="AMF2005" s="0"/>
      <c r="AMG2005" s="0"/>
      <c r="AMH2005" s="0"/>
      <c r="AMI2005" s="0"/>
      <c r="AMJ2005" s="0"/>
    </row>
    <row r="2006" s="16" customFormat="true" ht="20.85" hidden="false" customHeight="false" outlineLevel="0" collapsed="false">
      <c r="A2006" s="9" t="str">
        <f aca="false">MID(H2006,1,1)</f>
        <v>2</v>
      </c>
      <c r="B2006" s="10" t="str">
        <f aca="false">MID(H2006,2,1)</f>
        <v>1</v>
      </c>
      <c r="C2006" s="10" t="str">
        <f aca="false">MID(H2006,3,1)</f>
        <v>5</v>
      </c>
      <c r="D2006" s="10" t="str">
        <f aca="false">MID(H2006,4,1)</f>
        <v>3</v>
      </c>
      <c r="E2006" s="10" t="str">
        <f aca="false">MID(H2006,5,1)</f>
        <v>3</v>
      </c>
      <c r="F2006" s="10" t="str">
        <f aca="false">MID(H2006,6,2)</f>
        <v>99</v>
      </c>
      <c r="G2006" s="10" t="str">
        <f aca="false">MID(H2006,8,2)</f>
        <v>00</v>
      </c>
      <c r="H2006" s="11" t="n">
        <v>215339900</v>
      </c>
      <c r="I2006" s="12" t="s">
        <v>2421</v>
      </c>
      <c r="J2006" s="13" t="s">
        <v>2422</v>
      </c>
      <c r="K2006" s="12" t="n">
        <v>0</v>
      </c>
      <c r="L2006" s="10" t="n">
        <v>0</v>
      </c>
      <c r="M2006" s="12" t="s">
        <v>27</v>
      </c>
      <c r="N2006" s="10" t="n">
        <v>2</v>
      </c>
      <c r="O2006" s="14" t="n">
        <v>4</v>
      </c>
      <c r="P2006" s="15" t="n">
        <v>3</v>
      </c>
      <c r="ALF2006" s="0"/>
      <c r="ALG2006" s="0"/>
      <c r="ALH2006" s="0"/>
      <c r="ALI2006" s="0"/>
      <c r="ALJ2006" s="0"/>
      <c r="ALK2006" s="0"/>
      <c r="ALL2006" s="0"/>
      <c r="ALM2006" s="0"/>
      <c r="ALN2006" s="0"/>
      <c r="ALO2006" s="0"/>
      <c r="ALP2006" s="0"/>
      <c r="ALQ2006" s="0"/>
      <c r="ALR2006" s="0"/>
      <c r="ALS2006" s="0"/>
      <c r="ALT2006" s="0"/>
      <c r="ALU2006" s="0"/>
      <c r="ALV2006" s="0"/>
      <c r="ALW2006" s="0"/>
      <c r="ALX2006" s="0"/>
      <c r="ALY2006" s="0"/>
      <c r="ALZ2006" s="0"/>
      <c r="AMA2006" s="0"/>
      <c r="AMB2006" s="0"/>
      <c r="AMC2006" s="0"/>
      <c r="AMD2006" s="0"/>
      <c r="AME2006" s="0"/>
      <c r="AMF2006" s="0"/>
      <c r="AMG2006" s="0"/>
      <c r="AMH2006" s="0"/>
      <c r="AMI2006" s="0"/>
      <c r="AMJ2006" s="0"/>
    </row>
    <row r="2007" s="16" customFormat="true" ht="59.7" hidden="false" customHeight="false" outlineLevel="0" collapsed="false">
      <c r="A2007" s="9" t="str">
        <f aca="false">MID(H2007,1,1)</f>
        <v>2</v>
      </c>
      <c r="B2007" s="10" t="str">
        <f aca="false">MID(H2007,2,1)</f>
        <v>1</v>
      </c>
      <c r="C2007" s="10" t="str">
        <f aca="false">MID(H2007,3,1)</f>
        <v>5</v>
      </c>
      <c r="D2007" s="10" t="str">
        <f aca="false">MID(H2007,4,1)</f>
        <v>3</v>
      </c>
      <c r="E2007" s="10" t="str">
        <f aca="false">MID(H2007,5,1)</f>
        <v>4</v>
      </c>
      <c r="F2007" s="10" t="str">
        <f aca="false">MID(H2007,6,2)</f>
        <v>00</v>
      </c>
      <c r="G2007" s="10" t="str">
        <f aca="false">MID(H2007,8,2)</f>
        <v>00</v>
      </c>
      <c r="H2007" s="11" t="n">
        <v>215340000</v>
      </c>
      <c r="I2007" s="12" t="s">
        <v>2425</v>
      </c>
      <c r="J2007" s="13" t="s">
        <v>2426</v>
      </c>
      <c r="K2007" s="12" t="n">
        <v>0</v>
      </c>
      <c r="L2007" s="10" t="n">
        <v>0</v>
      </c>
      <c r="M2007" s="12" t="s">
        <v>17</v>
      </c>
      <c r="N2007" s="10"/>
      <c r="O2007" s="14" t="n">
        <v>0</v>
      </c>
      <c r="P2007" s="15" t="n">
        <v>0</v>
      </c>
      <c r="ALF2007" s="0"/>
      <c r="ALG2007" s="0"/>
      <c r="ALH2007" s="0"/>
      <c r="ALI2007" s="0"/>
      <c r="ALJ2007" s="0"/>
      <c r="ALK2007" s="0"/>
      <c r="ALL2007" s="0"/>
      <c r="ALM2007" s="0"/>
      <c r="ALN2007" s="0"/>
      <c r="ALO2007" s="0"/>
      <c r="ALP2007" s="0"/>
      <c r="ALQ2007" s="0"/>
      <c r="ALR2007" s="0"/>
      <c r="ALS2007" s="0"/>
      <c r="ALT2007" s="0"/>
      <c r="ALU2007" s="0"/>
      <c r="ALV2007" s="0"/>
      <c r="ALW2007" s="0"/>
      <c r="ALX2007" s="0"/>
      <c r="ALY2007" s="0"/>
      <c r="ALZ2007" s="0"/>
      <c r="AMA2007" s="0"/>
      <c r="AMB2007" s="0"/>
      <c r="AMC2007" s="0"/>
      <c r="AMD2007" s="0"/>
      <c r="AME2007" s="0"/>
      <c r="AMF2007" s="0"/>
      <c r="AMG2007" s="0"/>
      <c r="AMH2007" s="0"/>
      <c r="AMI2007" s="0"/>
      <c r="AMJ2007" s="0"/>
    </row>
    <row r="2008" s="16" customFormat="true" ht="49.95" hidden="false" customHeight="false" outlineLevel="0" collapsed="false">
      <c r="A2008" s="9" t="str">
        <f aca="false">MID(H2008,1,1)</f>
        <v>2</v>
      </c>
      <c r="B2008" s="10" t="str">
        <f aca="false">MID(H2008,2,1)</f>
        <v>1</v>
      </c>
      <c r="C2008" s="10" t="str">
        <f aca="false">MID(H2008,3,1)</f>
        <v>5</v>
      </c>
      <c r="D2008" s="10" t="str">
        <f aca="false">MID(H2008,4,1)</f>
        <v>3</v>
      </c>
      <c r="E2008" s="10" t="str">
        <f aca="false">MID(H2008,5,1)</f>
        <v>4</v>
      </c>
      <c r="F2008" s="10" t="str">
        <f aca="false">MID(H2008,6,2)</f>
        <v>01</v>
      </c>
      <c r="G2008" s="10" t="str">
        <f aca="false">MID(H2008,8,2)</f>
        <v>00</v>
      </c>
      <c r="H2008" s="11" t="n">
        <v>215340100</v>
      </c>
      <c r="I2008" s="12" t="s">
        <v>2411</v>
      </c>
      <c r="J2008" s="13" t="s">
        <v>2412</v>
      </c>
      <c r="K2008" s="12" t="n">
        <v>0</v>
      </c>
      <c r="L2008" s="10" t="n">
        <v>0</v>
      </c>
      <c r="M2008" s="12" t="s">
        <v>27</v>
      </c>
      <c r="N2008" s="10" t="n">
        <v>2</v>
      </c>
      <c r="O2008" s="14" t="n">
        <v>4</v>
      </c>
      <c r="P2008" s="15" t="n">
        <v>3</v>
      </c>
      <c r="ALF2008" s="0"/>
      <c r="ALG2008" s="0"/>
      <c r="ALH2008" s="0"/>
      <c r="ALI2008" s="0"/>
      <c r="ALJ2008" s="0"/>
      <c r="ALK2008" s="0"/>
      <c r="ALL2008" s="0"/>
      <c r="ALM2008" s="0"/>
      <c r="ALN2008" s="0"/>
      <c r="ALO2008" s="0"/>
      <c r="ALP2008" s="0"/>
      <c r="ALQ2008" s="0"/>
      <c r="ALR2008" s="0"/>
      <c r="ALS2008" s="0"/>
      <c r="ALT2008" s="0"/>
      <c r="ALU2008" s="0"/>
      <c r="ALV2008" s="0"/>
      <c r="ALW2008" s="0"/>
      <c r="ALX2008" s="0"/>
      <c r="ALY2008" s="0"/>
      <c r="ALZ2008" s="0"/>
      <c r="AMA2008" s="0"/>
      <c r="AMB2008" s="0"/>
      <c r="AMC2008" s="0"/>
      <c r="AMD2008" s="0"/>
      <c r="AME2008" s="0"/>
      <c r="AMF2008" s="0"/>
      <c r="AMG2008" s="0"/>
      <c r="AMH2008" s="0"/>
      <c r="AMI2008" s="0"/>
      <c r="AMJ2008" s="0"/>
    </row>
    <row r="2009" s="16" customFormat="true" ht="40.25" hidden="false" customHeight="false" outlineLevel="0" collapsed="false">
      <c r="A2009" s="9" t="str">
        <f aca="false">MID(H2009,1,1)</f>
        <v>2</v>
      </c>
      <c r="B2009" s="10" t="str">
        <f aca="false">MID(H2009,2,1)</f>
        <v>1</v>
      </c>
      <c r="C2009" s="10" t="str">
        <f aca="false">MID(H2009,3,1)</f>
        <v>5</v>
      </c>
      <c r="D2009" s="10" t="str">
        <f aca="false">MID(H2009,4,1)</f>
        <v>3</v>
      </c>
      <c r="E2009" s="10" t="str">
        <f aca="false">MID(H2009,5,1)</f>
        <v>4</v>
      </c>
      <c r="F2009" s="10" t="str">
        <f aca="false">MID(H2009,6,2)</f>
        <v>03</v>
      </c>
      <c r="G2009" s="10" t="str">
        <f aca="false">MID(H2009,8,2)</f>
        <v>00</v>
      </c>
      <c r="H2009" s="11" t="n">
        <v>215340300</v>
      </c>
      <c r="I2009" s="12" t="s">
        <v>2415</v>
      </c>
      <c r="J2009" s="13" t="s">
        <v>2416</v>
      </c>
      <c r="K2009" s="12" t="n">
        <v>0</v>
      </c>
      <c r="L2009" s="10" t="n">
        <v>0</v>
      </c>
      <c r="M2009" s="12" t="s">
        <v>27</v>
      </c>
      <c r="N2009" s="10" t="n">
        <v>2</v>
      </c>
      <c r="O2009" s="14" t="n">
        <v>4</v>
      </c>
      <c r="P2009" s="15" t="n">
        <v>3</v>
      </c>
      <c r="ALF2009" s="0"/>
      <c r="ALG2009" s="0"/>
      <c r="ALH2009" s="0"/>
      <c r="ALI2009" s="0"/>
      <c r="ALJ2009" s="0"/>
      <c r="ALK2009" s="0"/>
      <c r="ALL2009" s="0"/>
      <c r="ALM2009" s="0"/>
      <c r="ALN2009" s="0"/>
      <c r="ALO2009" s="0"/>
      <c r="ALP2009" s="0"/>
      <c r="ALQ2009" s="0"/>
      <c r="ALR2009" s="0"/>
      <c r="ALS2009" s="0"/>
      <c r="ALT2009" s="0"/>
      <c r="ALU2009" s="0"/>
      <c r="ALV2009" s="0"/>
      <c r="ALW2009" s="0"/>
      <c r="ALX2009" s="0"/>
      <c r="ALY2009" s="0"/>
      <c r="ALZ2009" s="0"/>
      <c r="AMA2009" s="0"/>
      <c r="AMB2009" s="0"/>
      <c r="AMC2009" s="0"/>
      <c r="AMD2009" s="0"/>
      <c r="AME2009" s="0"/>
      <c r="AMF2009" s="0"/>
      <c r="AMG2009" s="0"/>
      <c r="AMH2009" s="0"/>
      <c r="AMI2009" s="0"/>
      <c r="AMJ2009" s="0"/>
    </row>
    <row r="2010" s="16" customFormat="true" ht="59.7" hidden="false" customHeight="false" outlineLevel="0" collapsed="false">
      <c r="A2010" s="9" t="str">
        <f aca="false">MID(H2010,1,1)</f>
        <v>2</v>
      </c>
      <c r="B2010" s="10" t="str">
        <f aca="false">MID(H2010,2,1)</f>
        <v>1</v>
      </c>
      <c r="C2010" s="10" t="str">
        <f aca="false">MID(H2010,3,1)</f>
        <v>5</v>
      </c>
      <c r="D2010" s="10" t="str">
        <f aca="false">MID(H2010,4,1)</f>
        <v>3</v>
      </c>
      <c r="E2010" s="10" t="str">
        <f aca="false">MID(H2010,5,1)</f>
        <v>4</v>
      </c>
      <c r="F2010" s="10" t="str">
        <f aca="false">MID(H2010,6,2)</f>
        <v>04</v>
      </c>
      <c r="G2010" s="10" t="str">
        <f aca="false">MID(H2010,8,2)</f>
        <v>00</v>
      </c>
      <c r="H2010" s="11" t="n">
        <v>215340400</v>
      </c>
      <c r="I2010" s="12" t="s">
        <v>2417</v>
      </c>
      <c r="J2010" s="13" t="s">
        <v>2418</v>
      </c>
      <c r="K2010" s="12" t="n">
        <v>0</v>
      </c>
      <c r="L2010" s="10" t="n">
        <v>0</v>
      </c>
      <c r="M2010" s="12" t="s">
        <v>27</v>
      </c>
      <c r="N2010" s="10" t="n">
        <v>2</v>
      </c>
      <c r="O2010" s="14" t="n">
        <v>4</v>
      </c>
      <c r="P2010" s="15" t="n">
        <v>3</v>
      </c>
      <c r="ALF2010" s="0"/>
      <c r="ALG2010" s="0"/>
      <c r="ALH2010" s="0"/>
      <c r="ALI2010" s="0"/>
      <c r="ALJ2010" s="0"/>
      <c r="ALK2010" s="0"/>
      <c r="ALL2010" s="0"/>
      <c r="ALM2010" s="0"/>
      <c r="ALN2010" s="0"/>
      <c r="ALO2010" s="0"/>
      <c r="ALP2010" s="0"/>
      <c r="ALQ2010" s="0"/>
      <c r="ALR2010" s="0"/>
      <c r="ALS2010" s="0"/>
      <c r="ALT2010" s="0"/>
      <c r="ALU2010" s="0"/>
      <c r="ALV2010" s="0"/>
      <c r="ALW2010" s="0"/>
      <c r="ALX2010" s="0"/>
      <c r="ALY2010" s="0"/>
      <c r="ALZ2010" s="0"/>
      <c r="AMA2010" s="0"/>
      <c r="AMB2010" s="0"/>
      <c r="AMC2010" s="0"/>
      <c r="AMD2010" s="0"/>
      <c r="AME2010" s="0"/>
      <c r="AMF2010" s="0"/>
      <c r="AMG2010" s="0"/>
      <c r="AMH2010" s="0"/>
      <c r="AMI2010" s="0"/>
      <c r="AMJ2010" s="0"/>
    </row>
    <row r="2011" s="16" customFormat="true" ht="20.85" hidden="false" customHeight="false" outlineLevel="0" collapsed="false">
      <c r="A2011" s="9" t="str">
        <f aca="false">MID(H2011,1,1)</f>
        <v>2</v>
      </c>
      <c r="B2011" s="10" t="str">
        <f aca="false">MID(H2011,2,1)</f>
        <v>1</v>
      </c>
      <c r="C2011" s="10" t="str">
        <f aca="false">MID(H2011,3,1)</f>
        <v>5</v>
      </c>
      <c r="D2011" s="10" t="str">
        <f aca="false">MID(H2011,4,1)</f>
        <v>3</v>
      </c>
      <c r="E2011" s="10" t="str">
        <f aca="false">MID(H2011,5,1)</f>
        <v>4</v>
      </c>
      <c r="F2011" s="10" t="str">
        <f aca="false">MID(H2011,6,2)</f>
        <v>05</v>
      </c>
      <c r="G2011" s="10" t="str">
        <f aca="false">MID(H2011,8,2)</f>
        <v>00</v>
      </c>
      <c r="H2011" s="11" t="n">
        <v>215340500</v>
      </c>
      <c r="I2011" s="12" t="s">
        <v>2419</v>
      </c>
      <c r="J2011" s="13" t="s">
        <v>2420</v>
      </c>
      <c r="K2011" s="12" t="n">
        <v>0</v>
      </c>
      <c r="L2011" s="10" t="n">
        <v>0</v>
      </c>
      <c r="M2011" s="12" t="s">
        <v>27</v>
      </c>
      <c r="N2011" s="10" t="n">
        <v>2</v>
      </c>
      <c r="O2011" s="14" t="n">
        <v>4</v>
      </c>
      <c r="P2011" s="15" t="n">
        <v>3</v>
      </c>
      <c r="ALF2011" s="0"/>
      <c r="ALG2011" s="0"/>
      <c r="ALH2011" s="0"/>
      <c r="ALI2011" s="0"/>
      <c r="ALJ2011" s="0"/>
      <c r="ALK2011" s="0"/>
      <c r="ALL2011" s="0"/>
      <c r="ALM2011" s="0"/>
      <c r="ALN2011" s="0"/>
      <c r="ALO2011" s="0"/>
      <c r="ALP2011" s="0"/>
      <c r="ALQ2011" s="0"/>
      <c r="ALR2011" s="0"/>
      <c r="ALS2011" s="0"/>
      <c r="ALT2011" s="0"/>
      <c r="ALU2011" s="0"/>
      <c r="ALV2011" s="0"/>
      <c r="ALW2011" s="0"/>
      <c r="ALX2011" s="0"/>
      <c r="ALY2011" s="0"/>
      <c r="ALZ2011" s="0"/>
      <c r="AMA2011" s="0"/>
      <c r="AMB2011" s="0"/>
      <c r="AMC2011" s="0"/>
      <c r="AMD2011" s="0"/>
      <c r="AME2011" s="0"/>
      <c r="AMF2011" s="0"/>
      <c r="AMG2011" s="0"/>
      <c r="AMH2011" s="0"/>
      <c r="AMI2011" s="0"/>
      <c r="AMJ2011" s="0"/>
    </row>
    <row r="2012" s="16" customFormat="true" ht="20.85" hidden="false" customHeight="false" outlineLevel="0" collapsed="false">
      <c r="A2012" s="9" t="str">
        <f aca="false">MID(H2012,1,1)</f>
        <v>2</v>
      </c>
      <c r="B2012" s="10" t="str">
        <f aca="false">MID(H2012,2,1)</f>
        <v>1</v>
      </c>
      <c r="C2012" s="10" t="str">
        <f aca="false">MID(H2012,3,1)</f>
        <v>5</v>
      </c>
      <c r="D2012" s="10" t="str">
        <f aca="false">MID(H2012,4,1)</f>
        <v>3</v>
      </c>
      <c r="E2012" s="10" t="str">
        <f aca="false">MID(H2012,5,1)</f>
        <v>4</v>
      </c>
      <c r="F2012" s="10" t="str">
        <f aca="false">MID(H2012,6,2)</f>
        <v>99</v>
      </c>
      <c r="G2012" s="10" t="str">
        <f aca="false">MID(H2012,8,2)</f>
        <v>00</v>
      </c>
      <c r="H2012" s="11" t="n">
        <v>215349900</v>
      </c>
      <c r="I2012" s="12" t="s">
        <v>2421</v>
      </c>
      <c r="J2012" s="13" t="s">
        <v>2422</v>
      </c>
      <c r="K2012" s="12" t="n">
        <v>0</v>
      </c>
      <c r="L2012" s="10" t="n">
        <v>0</v>
      </c>
      <c r="M2012" s="12" t="s">
        <v>27</v>
      </c>
      <c r="N2012" s="10" t="n">
        <v>2</v>
      </c>
      <c r="O2012" s="14" t="n">
        <v>4</v>
      </c>
      <c r="P2012" s="15" t="n">
        <v>3</v>
      </c>
      <c r="ALF2012" s="0"/>
      <c r="ALG2012" s="0"/>
      <c r="ALH2012" s="0"/>
      <c r="ALI2012" s="0"/>
      <c r="ALJ2012" s="0"/>
      <c r="ALK2012" s="0"/>
      <c r="ALL2012" s="0"/>
      <c r="ALM2012" s="0"/>
      <c r="ALN2012" s="0"/>
      <c r="ALO2012" s="0"/>
      <c r="ALP2012" s="0"/>
      <c r="ALQ2012" s="0"/>
      <c r="ALR2012" s="0"/>
      <c r="ALS2012" s="0"/>
      <c r="ALT2012" s="0"/>
      <c r="ALU2012" s="0"/>
      <c r="ALV2012" s="0"/>
      <c r="ALW2012" s="0"/>
      <c r="ALX2012" s="0"/>
      <c r="ALY2012" s="0"/>
      <c r="ALZ2012" s="0"/>
      <c r="AMA2012" s="0"/>
      <c r="AMB2012" s="0"/>
      <c r="AMC2012" s="0"/>
      <c r="AMD2012" s="0"/>
      <c r="AME2012" s="0"/>
      <c r="AMF2012" s="0"/>
      <c r="AMG2012" s="0"/>
      <c r="AMH2012" s="0"/>
      <c r="AMI2012" s="0"/>
      <c r="AMJ2012" s="0"/>
    </row>
    <row r="2013" s="16" customFormat="true" ht="59.7" hidden="false" customHeight="false" outlineLevel="0" collapsed="false">
      <c r="A2013" s="9" t="str">
        <f aca="false">MID(H2013,1,1)</f>
        <v>2</v>
      </c>
      <c r="B2013" s="10" t="str">
        <f aca="false">MID(H2013,2,1)</f>
        <v>1</v>
      </c>
      <c r="C2013" s="10" t="str">
        <f aca="false">MID(H2013,3,1)</f>
        <v>5</v>
      </c>
      <c r="D2013" s="10" t="str">
        <f aca="false">MID(H2013,4,1)</f>
        <v>3</v>
      </c>
      <c r="E2013" s="10" t="str">
        <f aca="false">MID(H2013,5,1)</f>
        <v>5</v>
      </c>
      <c r="F2013" s="10" t="str">
        <f aca="false">MID(H2013,6,2)</f>
        <v>00</v>
      </c>
      <c r="G2013" s="10" t="str">
        <f aca="false">MID(H2013,8,2)</f>
        <v>00</v>
      </c>
      <c r="H2013" s="11" t="n">
        <v>215350000</v>
      </c>
      <c r="I2013" s="12" t="s">
        <v>2427</v>
      </c>
      <c r="J2013" s="13" t="s">
        <v>2428</v>
      </c>
      <c r="K2013" s="12" t="n">
        <v>0</v>
      </c>
      <c r="L2013" s="10" t="n">
        <v>0</v>
      </c>
      <c r="M2013" s="12" t="s">
        <v>17</v>
      </c>
      <c r="N2013" s="10"/>
      <c r="O2013" s="14" t="n">
        <v>0</v>
      </c>
      <c r="P2013" s="15" t="n">
        <v>0</v>
      </c>
      <c r="ALF2013" s="0"/>
      <c r="ALG2013" s="0"/>
      <c r="ALH2013" s="0"/>
      <c r="ALI2013" s="0"/>
      <c r="ALJ2013" s="0"/>
      <c r="ALK2013" s="0"/>
      <c r="ALL2013" s="0"/>
      <c r="ALM2013" s="0"/>
      <c r="ALN2013" s="0"/>
      <c r="ALO2013" s="0"/>
      <c r="ALP2013" s="0"/>
      <c r="ALQ2013" s="0"/>
      <c r="ALR2013" s="0"/>
      <c r="ALS2013" s="0"/>
      <c r="ALT2013" s="0"/>
      <c r="ALU2013" s="0"/>
      <c r="ALV2013" s="0"/>
      <c r="ALW2013" s="0"/>
      <c r="ALX2013" s="0"/>
      <c r="ALY2013" s="0"/>
      <c r="ALZ2013" s="0"/>
      <c r="AMA2013" s="0"/>
      <c r="AMB2013" s="0"/>
      <c r="AMC2013" s="0"/>
      <c r="AMD2013" s="0"/>
      <c r="AME2013" s="0"/>
      <c r="AMF2013" s="0"/>
      <c r="AMG2013" s="0"/>
      <c r="AMH2013" s="0"/>
      <c r="AMI2013" s="0"/>
      <c r="AMJ2013" s="0"/>
    </row>
    <row r="2014" s="16" customFormat="true" ht="49.95" hidden="false" customHeight="false" outlineLevel="0" collapsed="false">
      <c r="A2014" s="9" t="str">
        <f aca="false">MID(H2014,1,1)</f>
        <v>2</v>
      </c>
      <c r="B2014" s="10" t="str">
        <f aca="false">MID(H2014,2,1)</f>
        <v>1</v>
      </c>
      <c r="C2014" s="10" t="str">
        <f aca="false">MID(H2014,3,1)</f>
        <v>5</v>
      </c>
      <c r="D2014" s="10" t="str">
        <f aca="false">MID(H2014,4,1)</f>
        <v>3</v>
      </c>
      <c r="E2014" s="10" t="str">
        <f aca="false">MID(H2014,5,1)</f>
        <v>5</v>
      </c>
      <c r="F2014" s="10" t="str">
        <f aca="false">MID(H2014,6,2)</f>
        <v>01</v>
      </c>
      <c r="G2014" s="10" t="str">
        <f aca="false">MID(H2014,8,2)</f>
        <v>00</v>
      </c>
      <c r="H2014" s="11" t="n">
        <v>215350100</v>
      </c>
      <c r="I2014" s="12" t="s">
        <v>2411</v>
      </c>
      <c r="J2014" s="13" t="s">
        <v>2412</v>
      </c>
      <c r="K2014" s="12" t="n">
        <v>0</v>
      </c>
      <c r="L2014" s="10" t="n">
        <v>0</v>
      </c>
      <c r="M2014" s="12" t="s">
        <v>27</v>
      </c>
      <c r="N2014" s="10" t="n">
        <v>2</v>
      </c>
      <c r="O2014" s="14" t="n">
        <v>4</v>
      </c>
      <c r="P2014" s="15" t="n">
        <v>3</v>
      </c>
      <c r="ALF2014" s="0"/>
      <c r="ALG2014" s="0"/>
      <c r="ALH2014" s="0"/>
      <c r="ALI2014" s="0"/>
      <c r="ALJ2014" s="0"/>
      <c r="ALK2014" s="0"/>
      <c r="ALL2014" s="0"/>
      <c r="ALM2014" s="0"/>
      <c r="ALN2014" s="0"/>
      <c r="ALO2014" s="0"/>
      <c r="ALP2014" s="0"/>
      <c r="ALQ2014" s="0"/>
      <c r="ALR2014" s="0"/>
      <c r="ALS2014" s="0"/>
      <c r="ALT2014" s="0"/>
      <c r="ALU2014" s="0"/>
      <c r="ALV2014" s="0"/>
      <c r="ALW2014" s="0"/>
      <c r="ALX2014" s="0"/>
      <c r="ALY2014" s="0"/>
      <c r="ALZ2014" s="0"/>
      <c r="AMA2014" s="0"/>
      <c r="AMB2014" s="0"/>
      <c r="AMC2014" s="0"/>
      <c r="AMD2014" s="0"/>
      <c r="AME2014" s="0"/>
      <c r="AMF2014" s="0"/>
      <c r="AMG2014" s="0"/>
      <c r="AMH2014" s="0"/>
      <c r="AMI2014" s="0"/>
      <c r="AMJ2014" s="0"/>
    </row>
    <row r="2015" s="16" customFormat="true" ht="40.25" hidden="false" customHeight="false" outlineLevel="0" collapsed="false">
      <c r="A2015" s="9" t="str">
        <f aca="false">MID(H2015,1,1)</f>
        <v>2</v>
      </c>
      <c r="B2015" s="10" t="str">
        <f aca="false">MID(H2015,2,1)</f>
        <v>1</v>
      </c>
      <c r="C2015" s="10" t="str">
        <f aca="false">MID(H2015,3,1)</f>
        <v>5</v>
      </c>
      <c r="D2015" s="10" t="str">
        <f aca="false">MID(H2015,4,1)</f>
        <v>3</v>
      </c>
      <c r="E2015" s="10" t="str">
        <f aca="false">MID(H2015,5,1)</f>
        <v>5</v>
      </c>
      <c r="F2015" s="10" t="str">
        <f aca="false">MID(H2015,6,2)</f>
        <v>03</v>
      </c>
      <c r="G2015" s="10" t="str">
        <f aca="false">MID(H2015,8,2)</f>
        <v>00</v>
      </c>
      <c r="H2015" s="11" t="n">
        <v>215350300</v>
      </c>
      <c r="I2015" s="12" t="s">
        <v>2415</v>
      </c>
      <c r="J2015" s="13" t="s">
        <v>2416</v>
      </c>
      <c r="K2015" s="12" t="n">
        <v>0</v>
      </c>
      <c r="L2015" s="10" t="n">
        <v>0</v>
      </c>
      <c r="M2015" s="12" t="s">
        <v>27</v>
      </c>
      <c r="N2015" s="10" t="n">
        <v>2</v>
      </c>
      <c r="O2015" s="14" t="n">
        <v>4</v>
      </c>
      <c r="P2015" s="15" t="n">
        <v>3</v>
      </c>
      <c r="ALF2015" s="0"/>
      <c r="ALG2015" s="0"/>
      <c r="ALH2015" s="0"/>
      <c r="ALI2015" s="0"/>
      <c r="ALJ2015" s="0"/>
      <c r="ALK2015" s="0"/>
      <c r="ALL2015" s="0"/>
      <c r="ALM2015" s="0"/>
      <c r="ALN2015" s="0"/>
      <c r="ALO2015" s="0"/>
      <c r="ALP2015" s="0"/>
      <c r="ALQ2015" s="0"/>
      <c r="ALR2015" s="0"/>
      <c r="ALS2015" s="0"/>
      <c r="ALT2015" s="0"/>
      <c r="ALU2015" s="0"/>
      <c r="ALV2015" s="0"/>
      <c r="ALW2015" s="0"/>
      <c r="ALX2015" s="0"/>
      <c r="ALY2015" s="0"/>
      <c r="ALZ2015" s="0"/>
      <c r="AMA2015" s="0"/>
      <c r="AMB2015" s="0"/>
      <c r="AMC2015" s="0"/>
      <c r="AMD2015" s="0"/>
      <c r="AME2015" s="0"/>
      <c r="AMF2015" s="0"/>
      <c r="AMG2015" s="0"/>
      <c r="AMH2015" s="0"/>
      <c r="AMI2015" s="0"/>
      <c r="AMJ2015" s="0"/>
    </row>
    <row r="2016" s="16" customFormat="true" ht="59.7" hidden="false" customHeight="false" outlineLevel="0" collapsed="false">
      <c r="A2016" s="9" t="str">
        <f aca="false">MID(H2016,1,1)</f>
        <v>2</v>
      </c>
      <c r="B2016" s="10" t="str">
        <f aca="false">MID(H2016,2,1)</f>
        <v>1</v>
      </c>
      <c r="C2016" s="10" t="str">
        <f aca="false">MID(H2016,3,1)</f>
        <v>5</v>
      </c>
      <c r="D2016" s="10" t="str">
        <f aca="false">MID(H2016,4,1)</f>
        <v>3</v>
      </c>
      <c r="E2016" s="10" t="str">
        <f aca="false">MID(H2016,5,1)</f>
        <v>5</v>
      </c>
      <c r="F2016" s="10" t="str">
        <f aca="false">MID(H2016,6,2)</f>
        <v>04</v>
      </c>
      <c r="G2016" s="10" t="str">
        <f aca="false">MID(H2016,8,2)</f>
        <v>00</v>
      </c>
      <c r="H2016" s="11" t="n">
        <v>215350400</v>
      </c>
      <c r="I2016" s="12" t="s">
        <v>2417</v>
      </c>
      <c r="J2016" s="13" t="s">
        <v>2418</v>
      </c>
      <c r="K2016" s="12" t="n">
        <v>0</v>
      </c>
      <c r="L2016" s="10" t="n">
        <v>0</v>
      </c>
      <c r="M2016" s="12" t="s">
        <v>27</v>
      </c>
      <c r="N2016" s="10" t="n">
        <v>2</v>
      </c>
      <c r="O2016" s="14" t="n">
        <v>4</v>
      </c>
      <c r="P2016" s="15" t="n">
        <v>3</v>
      </c>
      <c r="ALF2016" s="0"/>
      <c r="ALG2016" s="0"/>
      <c r="ALH2016" s="0"/>
      <c r="ALI2016" s="0"/>
      <c r="ALJ2016" s="0"/>
      <c r="ALK2016" s="0"/>
      <c r="ALL2016" s="0"/>
      <c r="ALM2016" s="0"/>
      <c r="ALN2016" s="0"/>
      <c r="ALO2016" s="0"/>
      <c r="ALP2016" s="0"/>
      <c r="ALQ2016" s="0"/>
      <c r="ALR2016" s="0"/>
      <c r="ALS2016" s="0"/>
      <c r="ALT2016" s="0"/>
      <c r="ALU2016" s="0"/>
      <c r="ALV2016" s="0"/>
      <c r="ALW2016" s="0"/>
      <c r="ALX2016" s="0"/>
      <c r="ALY2016" s="0"/>
      <c r="ALZ2016" s="0"/>
      <c r="AMA2016" s="0"/>
      <c r="AMB2016" s="0"/>
      <c r="AMC2016" s="0"/>
      <c r="AMD2016" s="0"/>
      <c r="AME2016" s="0"/>
      <c r="AMF2016" s="0"/>
      <c r="AMG2016" s="0"/>
      <c r="AMH2016" s="0"/>
      <c r="AMI2016" s="0"/>
      <c r="AMJ2016" s="0"/>
    </row>
    <row r="2017" s="16" customFormat="true" ht="20.85" hidden="false" customHeight="false" outlineLevel="0" collapsed="false">
      <c r="A2017" s="9" t="str">
        <f aca="false">MID(H2017,1,1)</f>
        <v>2</v>
      </c>
      <c r="B2017" s="10" t="str">
        <f aca="false">MID(H2017,2,1)</f>
        <v>1</v>
      </c>
      <c r="C2017" s="10" t="str">
        <f aca="false">MID(H2017,3,1)</f>
        <v>5</v>
      </c>
      <c r="D2017" s="10" t="str">
        <f aca="false">MID(H2017,4,1)</f>
        <v>3</v>
      </c>
      <c r="E2017" s="10" t="str">
        <f aca="false">MID(H2017,5,1)</f>
        <v>5</v>
      </c>
      <c r="F2017" s="10" t="str">
        <f aca="false">MID(H2017,6,2)</f>
        <v>05</v>
      </c>
      <c r="G2017" s="10" t="str">
        <f aca="false">MID(H2017,8,2)</f>
        <v>00</v>
      </c>
      <c r="H2017" s="11" t="n">
        <v>215350500</v>
      </c>
      <c r="I2017" s="12" t="s">
        <v>2419</v>
      </c>
      <c r="J2017" s="13" t="s">
        <v>2420</v>
      </c>
      <c r="K2017" s="12" t="n">
        <v>0</v>
      </c>
      <c r="L2017" s="10" t="n">
        <v>0</v>
      </c>
      <c r="M2017" s="12" t="s">
        <v>27</v>
      </c>
      <c r="N2017" s="10" t="n">
        <v>2</v>
      </c>
      <c r="O2017" s="14" t="n">
        <v>4</v>
      </c>
      <c r="P2017" s="15" t="n">
        <v>3</v>
      </c>
      <c r="ALF2017" s="0"/>
      <c r="ALG2017" s="0"/>
      <c r="ALH2017" s="0"/>
      <c r="ALI2017" s="0"/>
      <c r="ALJ2017" s="0"/>
      <c r="ALK2017" s="0"/>
      <c r="ALL2017" s="0"/>
      <c r="ALM2017" s="0"/>
      <c r="ALN2017" s="0"/>
      <c r="ALO2017" s="0"/>
      <c r="ALP2017" s="0"/>
      <c r="ALQ2017" s="0"/>
      <c r="ALR2017" s="0"/>
      <c r="ALS2017" s="0"/>
      <c r="ALT2017" s="0"/>
      <c r="ALU2017" s="0"/>
      <c r="ALV2017" s="0"/>
      <c r="ALW2017" s="0"/>
      <c r="ALX2017" s="0"/>
      <c r="ALY2017" s="0"/>
      <c r="ALZ2017" s="0"/>
      <c r="AMA2017" s="0"/>
      <c r="AMB2017" s="0"/>
      <c r="AMC2017" s="0"/>
      <c r="AMD2017" s="0"/>
      <c r="AME2017" s="0"/>
      <c r="AMF2017" s="0"/>
      <c r="AMG2017" s="0"/>
      <c r="AMH2017" s="0"/>
      <c r="AMI2017" s="0"/>
      <c r="AMJ2017" s="0"/>
    </row>
    <row r="2018" s="16" customFormat="true" ht="20.85" hidden="false" customHeight="false" outlineLevel="0" collapsed="false">
      <c r="A2018" s="9" t="str">
        <f aca="false">MID(H2018,1,1)</f>
        <v>2</v>
      </c>
      <c r="B2018" s="10" t="str">
        <f aca="false">MID(H2018,2,1)</f>
        <v>1</v>
      </c>
      <c r="C2018" s="10" t="str">
        <f aca="false">MID(H2018,3,1)</f>
        <v>5</v>
      </c>
      <c r="D2018" s="10" t="str">
        <f aca="false">MID(H2018,4,1)</f>
        <v>3</v>
      </c>
      <c r="E2018" s="10" t="str">
        <f aca="false">MID(H2018,5,1)</f>
        <v>5</v>
      </c>
      <c r="F2018" s="10" t="str">
        <f aca="false">MID(H2018,6,2)</f>
        <v>99</v>
      </c>
      <c r="G2018" s="10" t="str">
        <f aca="false">MID(H2018,8,2)</f>
        <v>00</v>
      </c>
      <c r="H2018" s="11" t="n">
        <v>215359900</v>
      </c>
      <c r="I2018" s="12" t="s">
        <v>2429</v>
      </c>
      <c r="J2018" s="13" t="s">
        <v>2422</v>
      </c>
      <c r="K2018" s="12" t="n">
        <v>0</v>
      </c>
      <c r="L2018" s="10" t="n">
        <v>0</v>
      </c>
      <c r="M2018" s="12" t="s">
        <v>27</v>
      </c>
      <c r="N2018" s="10" t="n">
        <v>2</v>
      </c>
      <c r="O2018" s="14" t="n">
        <v>4</v>
      </c>
      <c r="P2018" s="15" t="n">
        <v>3</v>
      </c>
      <c r="ALF2018" s="0"/>
      <c r="ALG2018" s="0"/>
      <c r="ALH2018" s="0"/>
      <c r="ALI2018" s="0"/>
      <c r="ALJ2018" s="0"/>
      <c r="ALK2018" s="0"/>
      <c r="ALL2018" s="0"/>
      <c r="ALM2018" s="0"/>
      <c r="ALN2018" s="0"/>
      <c r="ALO2018" s="0"/>
      <c r="ALP2018" s="0"/>
      <c r="ALQ2018" s="0"/>
      <c r="ALR2018" s="0"/>
      <c r="ALS2018" s="0"/>
      <c r="ALT2018" s="0"/>
      <c r="ALU2018" s="0"/>
      <c r="ALV2018" s="0"/>
      <c r="ALW2018" s="0"/>
      <c r="ALX2018" s="0"/>
      <c r="ALY2018" s="0"/>
      <c r="ALZ2018" s="0"/>
      <c r="AMA2018" s="0"/>
      <c r="AMB2018" s="0"/>
      <c r="AMC2018" s="0"/>
      <c r="AMD2018" s="0"/>
      <c r="AME2018" s="0"/>
      <c r="AMF2018" s="0"/>
      <c r="AMG2018" s="0"/>
      <c r="AMH2018" s="0"/>
      <c r="AMI2018" s="0"/>
      <c r="AMJ2018" s="0"/>
    </row>
    <row r="2019" s="16" customFormat="true" ht="20.85" hidden="false" customHeight="false" outlineLevel="0" collapsed="false">
      <c r="A2019" s="9" t="str">
        <f aca="false">MID(H2019,1,1)</f>
        <v>2</v>
      </c>
      <c r="B2019" s="10" t="str">
        <f aca="false">MID(H2019,2,1)</f>
        <v>1</v>
      </c>
      <c r="C2019" s="10" t="str">
        <f aca="false">MID(H2019,3,1)</f>
        <v>5</v>
      </c>
      <c r="D2019" s="10" t="str">
        <f aca="false">MID(H2019,4,1)</f>
        <v>4</v>
      </c>
      <c r="E2019" s="10" t="str">
        <f aca="false">MID(H2019,5,1)</f>
        <v>0</v>
      </c>
      <c r="F2019" s="10" t="str">
        <f aca="false">MID(H2019,6,2)</f>
        <v>00</v>
      </c>
      <c r="G2019" s="10" t="str">
        <f aca="false">MID(H2019,8,2)</f>
        <v>00</v>
      </c>
      <c r="H2019" s="11" t="n">
        <v>215400000</v>
      </c>
      <c r="I2019" s="12" t="s">
        <v>2430</v>
      </c>
      <c r="J2019" s="13" t="s">
        <v>2431</v>
      </c>
      <c r="K2019" s="12" t="n">
        <v>0</v>
      </c>
      <c r="L2019" s="10" t="n">
        <v>0</v>
      </c>
      <c r="M2019" s="12" t="s">
        <v>17</v>
      </c>
      <c r="N2019" s="10"/>
      <c r="O2019" s="14" t="n">
        <v>0</v>
      </c>
      <c r="P2019" s="15" t="n">
        <v>0</v>
      </c>
      <c r="ALF2019" s="0"/>
      <c r="ALG2019" s="0"/>
      <c r="ALH2019" s="0"/>
      <c r="ALI2019" s="0"/>
      <c r="ALJ2019" s="0"/>
      <c r="ALK2019" s="0"/>
      <c r="ALL2019" s="0"/>
      <c r="ALM2019" s="0"/>
      <c r="ALN2019" s="0"/>
      <c r="ALO2019" s="0"/>
      <c r="ALP2019" s="0"/>
      <c r="ALQ2019" s="0"/>
      <c r="ALR2019" s="0"/>
      <c r="ALS2019" s="0"/>
      <c r="ALT2019" s="0"/>
      <c r="ALU2019" s="0"/>
      <c r="ALV2019" s="0"/>
      <c r="ALW2019" s="0"/>
      <c r="ALX2019" s="0"/>
      <c r="ALY2019" s="0"/>
      <c r="ALZ2019" s="0"/>
      <c r="AMA2019" s="0"/>
      <c r="AMB2019" s="0"/>
      <c r="AMC2019" s="0"/>
      <c r="AMD2019" s="0"/>
      <c r="AME2019" s="0"/>
      <c r="AMF2019" s="0"/>
      <c r="AMG2019" s="0"/>
      <c r="AMH2019" s="0"/>
      <c r="AMI2019" s="0"/>
      <c r="AMJ2019" s="0"/>
    </row>
    <row r="2020" s="16" customFormat="true" ht="20.85" hidden="false" customHeight="false" outlineLevel="0" collapsed="false">
      <c r="A2020" s="9" t="str">
        <f aca="false">MID(H2020,1,1)</f>
        <v>2</v>
      </c>
      <c r="B2020" s="10" t="str">
        <f aca="false">MID(H2020,2,1)</f>
        <v>1</v>
      </c>
      <c r="C2020" s="10" t="str">
        <f aca="false">MID(H2020,3,1)</f>
        <v>5</v>
      </c>
      <c r="D2020" s="10" t="str">
        <f aca="false">MID(H2020,4,1)</f>
        <v>4</v>
      </c>
      <c r="E2020" s="10" t="str">
        <f aca="false">MID(H2020,5,1)</f>
        <v>2</v>
      </c>
      <c r="F2020" s="10" t="str">
        <f aca="false">MID(H2020,6,2)</f>
        <v>00</v>
      </c>
      <c r="G2020" s="10" t="str">
        <f aca="false">MID(H2020,8,2)</f>
        <v>00</v>
      </c>
      <c r="H2020" s="11" t="n">
        <v>215420000</v>
      </c>
      <c r="I2020" s="12" t="s">
        <v>2432</v>
      </c>
      <c r="J2020" s="13" t="s">
        <v>2433</v>
      </c>
      <c r="K2020" s="12" t="n">
        <v>0</v>
      </c>
      <c r="L2020" s="10" t="n">
        <v>0</v>
      </c>
      <c r="M2020" s="12" t="s">
        <v>27</v>
      </c>
      <c r="N2020" s="10" t="n">
        <v>2</v>
      </c>
      <c r="O2020" s="14" t="n">
        <v>4</v>
      </c>
      <c r="P2020" s="15" t="n">
        <v>3</v>
      </c>
      <c r="ALF2020" s="0"/>
      <c r="ALG2020" s="0"/>
      <c r="ALH2020" s="0"/>
      <c r="ALI2020" s="0"/>
      <c r="ALJ2020" s="0"/>
      <c r="ALK2020" s="0"/>
      <c r="ALL2020" s="0"/>
      <c r="ALM2020" s="0"/>
      <c r="ALN2020" s="0"/>
      <c r="ALO2020" s="0"/>
      <c r="ALP2020" s="0"/>
      <c r="ALQ2020" s="0"/>
      <c r="ALR2020" s="0"/>
      <c r="ALS2020" s="0"/>
      <c r="ALT2020" s="0"/>
      <c r="ALU2020" s="0"/>
      <c r="ALV2020" s="0"/>
      <c r="ALW2020" s="0"/>
      <c r="ALX2020" s="0"/>
      <c r="ALY2020" s="0"/>
      <c r="ALZ2020" s="0"/>
      <c r="AMA2020" s="0"/>
      <c r="AMB2020" s="0"/>
      <c r="AMC2020" s="0"/>
      <c r="AMD2020" s="0"/>
      <c r="AME2020" s="0"/>
      <c r="AMF2020" s="0"/>
      <c r="AMG2020" s="0"/>
      <c r="AMH2020" s="0"/>
      <c r="AMI2020" s="0"/>
      <c r="AMJ2020" s="0"/>
    </row>
    <row r="2021" s="16" customFormat="true" ht="12.8" hidden="false" customHeight="false" outlineLevel="0" collapsed="false">
      <c r="A2021" s="9" t="str">
        <f aca="false">MID(H2021,1,1)</f>
        <v>2</v>
      </c>
      <c r="B2021" s="10" t="str">
        <f aca="false">MID(H2021,2,1)</f>
        <v>1</v>
      </c>
      <c r="C2021" s="10" t="str">
        <f aca="false">MID(H2021,3,1)</f>
        <v>5</v>
      </c>
      <c r="D2021" s="10" t="str">
        <f aca="false">MID(H2021,4,1)</f>
        <v>9</v>
      </c>
      <c r="E2021" s="10" t="str">
        <f aca="false">MID(H2021,5,1)</f>
        <v>0</v>
      </c>
      <c r="F2021" s="10" t="str">
        <f aca="false">MID(H2021,6,2)</f>
        <v>00</v>
      </c>
      <c r="G2021" s="10" t="str">
        <f aca="false">MID(H2021,8,2)</f>
        <v>00</v>
      </c>
      <c r="H2021" s="11" t="n">
        <v>215900000</v>
      </c>
      <c r="I2021" s="12" t="s">
        <v>2434</v>
      </c>
      <c r="J2021" s="13" t="s">
        <v>2435</v>
      </c>
      <c r="K2021" s="12" t="n">
        <v>0</v>
      </c>
      <c r="L2021" s="10" t="n">
        <v>0</v>
      </c>
      <c r="M2021" s="12" t="s">
        <v>17</v>
      </c>
      <c r="N2021" s="10"/>
      <c r="O2021" s="14" t="n">
        <v>0</v>
      </c>
      <c r="P2021" s="15" t="n">
        <v>0</v>
      </c>
      <c r="ALF2021" s="0"/>
      <c r="ALG2021" s="0"/>
      <c r="ALH2021" s="0"/>
      <c r="ALI2021" s="0"/>
      <c r="ALJ2021" s="0"/>
      <c r="ALK2021" s="0"/>
      <c r="ALL2021" s="0"/>
      <c r="ALM2021" s="0"/>
      <c r="ALN2021" s="0"/>
      <c r="ALO2021" s="0"/>
      <c r="ALP2021" s="0"/>
      <c r="ALQ2021" s="0"/>
      <c r="ALR2021" s="0"/>
      <c r="ALS2021" s="0"/>
      <c r="ALT2021" s="0"/>
      <c r="ALU2021" s="0"/>
      <c r="ALV2021" s="0"/>
      <c r="ALW2021" s="0"/>
      <c r="ALX2021" s="0"/>
      <c r="ALY2021" s="0"/>
      <c r="ALZ2021" s="0"/>
      <c r="AMA2021" s="0"/>
      <c r="AMB2021" s="0"/>
      <c r="AMC2021" s="0"/>
      <c r="AMD2021" s="0"/>
      <c r="AME2021" s="0"/>
      <c r="AMF2021" s="0"/>
      <c r="AMG2021" s="0"/>
      <c r="AMH2021" s="0"/>
      <c r="AMI2021" s="0"/>
      <c r="AMJ2021" s="0"/>
    </row>
    <row r="2022" s="16" customFormat="true" ht="30.55" hidden="false" customHeight="false" outlineLevel="0" collapsed="false">
      <c r="A2022" s="9" t="str">
        <f aca="false">MID(H2022,1,1)</f>
        <v>2</v>
      </c>
      <c r="B2022" s="10" t="str">
        <f aca="false">MID(H2022,2,1)</f>
        <v>1</v>
      </c>
      <c r="C2022" s="10" t="str">
        <f aca="false">MID(H2022,3,1)</f>
        <v>5</v>
      </c>
      <c r="D2022" s="10" t="str">
        <f aca="false">MID(H2022,4,1)</f>
        <v>9</v>
      </c>
      <c r="E2022" s="10" t="str">
        <f aca="false">MID(H2022,5,1)</f>
        <v>1</v>
      </c>
      <c r="F2022" s="10" t="str">
        <f aca="false">MID(H2022,6,2)</f>
        <v>00</v>
      </c>
      <c r="G2022" s="10" t="str">
        <f aca="false">MID(H2022,8,2)</f>
        <v>00</v>
      </c>
      <c r="H2022" s="11" t="n">
        <v>215910000</v>
      </c>
      <c r="I2022" s="12" t="s">
        <v>2436</v>
      </c>
      <c r="J2022" s="13" t="s">
        <v>2437</v>
      </c>
      <c r="K2022" s="12" t="n">
        <v>0</v>
      </c>
      <c r="L2022" s="10" t="n">
        <v>0</v>
      </c>
      <c r="M2022" s="12" t="s">
        <v>27</v>
      </c>
      <c r="N2022" s="10" t="n">
        <v>2</v>
      </c>
      <c r="O2022" s="14" t="n">
        <v>4</v>
      </c>
      <c r="P2022" s="15" t="n">
        <v>3</v>
      </c>
      <c r="ALF2022" s="0"/>
      <c r="ALG2022" s="0"/>
      <c r="ALH2022" s="0"/>
      <c r="ALI2022" s="0"/>
      <c r="ALJ2022" s="0"/>
      <c r="ALK2022" s="0"/>
      <c r="ALL2022" s="0"/>
      <c r="ALM2022" s="0"/>
      <c r="ALN2022" s="0"/>
      <c r="ALO2022" s="0"/>
      <c r="ALP2022" s="0"/>
      <c r="ALQ2022" s="0"/>
      <c r="ALR2022" s="0"/>
      <c r="ALS2022" s="0"/>
      <c r="ALT2022" s="0"/>
      <c r="ALU2022" s="0"/>
      <c r="ALV2022" s="0"/>
      <c r="ALW2022" s="0"/>
      <c r="ALX2022" s="0"/>
      <c r="ALY2022" s="0"/>
      <c r="ALZ2022" s="0"/>
      <c r="AMA2022" s="0"/>
      <c r="AMB2022" s="0"/>
      <c r="AMC2022" s="0"/>
      <c r="AMD2022" s="0"/>
      <c r="AME2022" s="0"/>
      <c r="AMF2022" s="0"/>
      <c r="AMG2022" s="0"/>
      <c r="AMH2022" s="0"/>
      <c r="AMI2022" s="0"/>
      <c r="AMJ2022" s="0"/>
    </row>
    <row r="2023" s="16" customFormat="true" ht="40.25" hidden="false" customHeight="false" outlineLevel="0" collapsed="false">
      <c r="A2023" s="9" t="str">
        <f aca="false">MID(H2023,1,1)</f>
        <v>2</v>
      </c>
      <c r="B2023" s="10" t="str">
        <f aca="false">MID(H2023,2,1)</f>
        <v>1</v>
      </c>
      <c r="C2023" s="10" t="str">
        <f aca="false">MID(H2023,3,1)</f>
        <v>5</v>
      </c>
      <c r="D2023" s="10" t="str">
        <f aca="false">MID(H2023,4,1)</f>
        <v>9</v>
      </c>
      <c r="E2023" s="10" t="str">
        <f aca="false">MID(H2023,5,1)</f>
        <v>3</v>
      </c>
      <c r="F2023" s="10" t="str">
        <f aca="false">MID(H2023,6,2)</f>
        <v>00</v>
      </c>
      <c r="G2023" s="10" t="str">
        <f aca="false">MID(H2023,8,2)</f>
        <v>00</v>
      </c>
      <c r="H2023" s="11" t="n">
        <v>215930000</v>
      </c>
      <c r="I2023" s="12" t="s">
        <v>2438</v>
      </c>
      <c r="J2023" s="13" t="s">
        <v>2439</v>
      </c>
      <c r="K2023" s="12" t="n">
        <v>0</v>
      </c>
      <c r="L2023" s="10" t="n">
        <v>0</v>
      </c>
      <c r="M2023" s="12" t="s">
        <v>27</v>
      </c>
      <c r="N2023" s="10" t="n">
        <v>2</v>
      </c>
      <c r="O2023" s="14" t="n">
        <v>4</v>
      </c>
      <c r="P2023" s="15" t="n">
        <v>3</v>
      </c>
      <c r="ALF2023" s="0"/>
      <c r="ALG2023" s="0"/>
      <c r="ALH2023" s="0"/>
      <c r="ALI2023" s="0"/>
      <c r="ALJ2023" s="0"/>
      <c r="ALK2023" s="0"/>
      <c r="ALL2023" s="0"/>
      <c r="ALM2023" s="0"/>
      <c r="ALN2023" s="0"/>
      <c r="ALO2023" s="0"/>
      <c r="ALP2023" s="0"/>
      <c r="ALQ2023" s="0"/>
      <c r="ALR2023" s="0"/>
      <c r="ALS2023" s="0"/>
      <c r="ALT2023" s="0"/>
      <c r="ALU2023" s="0"/>
      <c r="ALV2023" s="0"/>
      <c r="ALW2023" s="0"/>
      <c r="ALX2023" s="0"/>
      <c r="ALY2023" s="0"/>
      <c r="ALZ2023" s="0"/>
      <c r="AMA2023" s="0"/>
      <c r="AMB2023" s="0"/>
      <c r="AMC2023" s="0"/>
      <c r="AMD2023" s="0"/>
      <c r="AME2023" s="0"/>
      <c r="AMF2023" s="0"/>
      <c r="AMG2023" s="0"/>
      <c r="AMH2023" s="0"/>
      <c r="AMI2023" s="0"/>
      <c r="AMJ2023" s="0"/>
    </row>
    <row r="2024" s="16" customFormat="true" ht="40.25" hidden="false" customHeight="false" outlineLevel="0" collapsed="false">
      <c r="A2024" s="9" t="str">
        <f aca="false">MID(H2024,1,1)</f>
        <v>2</v>
      </c>
      <c r="B2024" s="10" t="str">
        <f aca="false">MID(H2024,2,1)</f>
        <v>1</v>
      </c>
      <c r="C2024" s="10" t="str">
        <f aca="false">MID(H2024,3,1)</f>
        <v>5</v>
      </c>
      <c r="D2024" s="10" t="str">
        <f aca="false">MID(H2024,4,1)</f>
        <v>9</v>
      </c>
      <c r="E2024" s="10" t="str">
        <f aca="false">MID(H2024,5,1)</f>
        <v>4</v>
      </c>
      <c r="F2024" s="10" t="str">
        <f aca="false">MID(H2024,6,2)</f>
        <v>00</v>
      </c>
      <c r="G2024" s="10" t="str">
        <f aca="false">MID(H2024,8,2)</f>
        <v>00</v>
      </c>
      <c r="H2024" s="11" t="n">
        <v>215940000</v>
      </c>
      <c r="I2024" s="12" t="s">
        <v>2440</v>
      </c>
      <c r="J2024" s="13" t="s">
        <v>2441</v>
      </c>
      <c r="K2024" s="12" t="n">
        <v>0</v>
      </c>
      <c r="L2024" s="10" t="n">
        <v>0</v>
      </c>
      <c r="M2024" s="12" t="s">
        <v>27</v>
      </c>
      <c r="N2024" s="10" t="n">
        <v>2</v>
      </c>
      <c r="O2024" s="14" t="n">
        <v>4</v>
      </c>
      <c r="P2024" s="15" t="n">
        <v>3</v>
      </c>
      <c r="ALF2024" s="0"/>
      <c r="ALG2024" s="0"/>
      <c r="ALH2024" s="0"/>
      <c r="ALI2024" s="0"/>
      <c r="ALJ2024" s="0"/>
      <c r="ALK2024" s="0"/>
      <c r="ALL2024" s="0"/>
      <c r="ALM2024" s="0"/>
      <c r="ALN2024" s="0"/>
      <c r="ALO2024" s="0"/>
      <c r="ALP2024" s="0"/>
      <c r="ALQ2024" s="0"/>
      <c r="ALR2024" s="0"/>
      <c r="ALS2024" s="0"/>
      <c r="ALT2024" s="0"/>
      <c r="ALU2024" s="0"/>
      <c r="ALV2024" s="0"/>
      <c r="ALW2024" s="0"/>
      <c r="ALX2024" s="0"/>
      <c r="ALY2024" s="0"/>
      <c r="ALZ2024" s="0"/>
      <c r="AMA2024" s="0"/>
      <c r="AMB2024" s="0"/>
      <c r="AMC2024" s="0"/>
      <c r="AMD2024" s="0"/>
      <c r="AME2024" s="0"/>
      <c r="AMF2024" s="0"/>
      <c r="AMG2024" s="0"/>
      <c r="AMH2024" s="0"/>
      <c r="AMI2024" s="0"/>
      <c r="AMJ2024" s="0"/>
    </row>
    <row r="2025" s="16" customFormat="true" ht="40.25" hidden="false" customHeight="false" outlineLevel="0" collapsed="false">
      <c r="A2025" s="9" t="str">
        <f aca="false">MID(H2025,1,1)</f>
        <v>2</v>
      </c>
      <c r="B2025" s="10" t="str">
        <f aca="false">MID(H2025,2,1)</f>
        <v>1</v>
      </c>
      <c r="C2025" s="10" t="str">
        <f aca="false">MID(H2025,3,1)</f>
        <v>5</v>
      </c>
      <c r="D2025" s="10" t="str">
        <f aca="false">MID(H2025,4,1)</f>
        <v>9</v>
      </c>
      <c r="E2025" s="10" t="str">
        <f aca="false">MID(H2025,5,1)</f>
        <v>5</v>
      </c>
      <c r="F2025" s="10" t="str">
        <f aca="false">MID(H2025,6,2)</f>
        <v>00</v>
      </c>
      <c r="G2025" s="10" t="str">
        <f aca="false">MID(H2025,8,2)</f>
        <v>00</v>
      </c>
      <c r="H2025" s="11" t="n">
        <v>215950000</v>
      </c>
      <c r="I2025" s="12" t="s">
        <v>2442</v>
      </c>
      <c r="J2025" s="13" t="s">
        <v>2443</v>
      </c>
      <c r="K2025" s="12" t="n">
        <v>0</v>
      </c>
      <c r="L2025" s="10" t="n">
        <v>0</v>
      </c>
      <c r="M2025" s="12" t="s">
        <v>27</v>
      </c>
      <c r="N2025" s="10" t="n">
        <v>2</v>
      </c>
      <c r="O2025" s="14" t="n">
        <v>4</v>
      </c>
      <c r="P2025" s="15" t="n">
        <v>3</v>
      </c>
      <c r="ALF2025" s="0"/>
      <c r="ALG2025" s="0"/>
      <c r="ALH2025" s="0"/>
      <c r="ALI2025" s="0"/>
      <c r="ALJ2025" s="0"/>
      <c r="ALK2025" s="0"/>
      <c r="ALL2025" s="0"/>
      <c r="ALM2025" s="0"/>
      <c r="ALN2025" s="0"/>
      <c r="ALO2025" s="0"/>
      <c r="ALP2025" s="0"/>
      <c r="ALQ2025" s="0"/>
      <c r="ALR2025" s="0"/>
      <c r="ALS2025" s="0"/>
      <c r="ALT2025" s="0"/>
      <c r="ALU2025" s="0"/>
      <c r="ALV2025" s="0"/>
      <c r="ALW2025" s="0"/>
      <c r="ALX2025" s="0"/>
      <c r="ALY2025" s="0"/>
      <c r="ALZ2025" s="0"/>
      <c r="AMA2025" s="0"/>
      <c r="AMB2025" s="0"/>
      <c r="AMC2025" s="0"/>
      <c r="AMD2025" s="0"/>
      <c r="AME2025" s="0"/>
      <c r="AMF2025" s="0"/>
      <c r="AMG2025" s="0"/>
      <c r="AMH2025" s="0"/>
      <c r="AMI2025" s="0"/>
      <c r="AMJ2025" s="0"/>
    </row>
    <row r="2026" s="16" customFormat="true" ht="20.85" hidden="false" customHeight="false" outlineLevel="0" collapsed="false">
      <c r="A2026" s="9" t="str">
        <f aca="false">MID(H2026,1,1)</f>
        <v>2</v>
      </c>
      <c r="B2026" s="10" t="str">
        <f aca="false">MID(H2026,2,1)</f>
        <v>1</v>
      </c>
      <c r="C2026" s="10" t="str">
        <f aca="false">MID(H2026,3,1)</f>
        <v>7</v>
      </c>
      <c r="D2026" s="10" t="str">
        <f aca="false">MID(H2026,4,1)</f>
        <v>0</v>
      </c>
      <c r="E2026" s="10" t="str">
        <f aca="false">MID(H2026,5,1)</f>
        <v>0</v>
      </c>
      <c r="F2026" s="10" t="str">
        <f aca="false">MID(H2026,6,2)</f>
        <v>00</v>
      </c>
      <c r="G2026" s="10" t="str">
        <f aca="false">MID(H2026,8,2)</f>
        <v>00</v>
      </c>
      <c r="H2026" s="11" t="n">
        <v>217000000</v>
      </c>
      <c r="I2026" s="12" t="s">
        <v>2444</v>
      </c>
      <c r="J2026" s="13" t="s">
        <v>2445</v>
      </c>
      <c r="K2026" s="12" t="n">
        <v>0</v>
      </c>
      <c r="L2026" s="10" t="n">
        <v>0</v>
      </c>
      <c r="M2026" s="12" t="s">
        <v>17</v>
      </c>
      <c r="N2026" s="10"/>
      <c r="O2026" s="14" t="n">
        <v>0</v>
      </c>
      <c r="P2026" s="15" t="n">
        <v>0</v>
      </c>
      <c r="ALF2026" s="0"/>
      <c r="ALG2026" s="0"/>
      <c r="ALH2026" s="0"/>
      <c r="ALI2026" s="0"/>
      <c r="ALJ2026" s="0"/>
      <c r="ALK2026" s="0"/>
      <c r="ALL2026" s="0"/>
      <c r="ALM2026" s="0"/>
      <c r="ALN2026" s="0"/>
      <c r="ALO2026" s="0"/>
      <c r="ALP2026" s="0"/>
      <c r="ALQ2026" s="0"/>
      <c r="ALR2026" s="0"/>
      <c r="ALS2026" s="0"/>
      <c r="ALT2026" s="0"/>
      <c r="ALU2026" s="0"/>
      <c r="ALV2026" s="0"/>
      <c r="ALW2026" s="0"/>
      <c r="ALX2026" s="0"/>
      <c r="ALY2026" s="0"/>
      <c r="ALZ2026" s="0"/>
      <c r="AMA2026" s="0"/>
      <c r="AMB2026" s="0"/>
      <c r="AMC2026" s="0"/>
      <c r="AMD2026" s="0"/>
      <c r="AME2026" s="0"/>
      <c r="AMF2026" s="0"/>
      <c r="AMG2026" s="0"/>
      <c r="AMH2026" s="0"/>
      <c r="AMI2026" s="0"/>
      <c r="AMJ2026" s="0"/>
    </row>
    <row r="2027" s="16" customFormat="true" ht="20.85" hidden="false" customHeight="false" outlineLevel="0" collapsed="false">
      <c r="A2027" s="9" t="str">
        <f aca="false">MID(H2027,1,1)</f>
        <v>2</v>
      </c>
      <c r="B2027" s="10" t="str">
        <f aca="false">MID(H2027,2,1)</f>
        <v>1</v>
      </c>
      <c r="C2027" s="10" t="str">
        <f aca="false">MID(H2027,3,1)</f>
        <v>7</v>
      </c>
      <c r="D2027" s="10" t="str">
        <f aca="false">MID(H2027,4,1)</f>
        <v>1</v>
      </c>
      <c r="E2027" s="10" t="str">
        <f aca="false">MID(H2027,5,1)</f>
        <v>0</v>
      </c>
      <c r="F2027" s="10" t="str">
        <f aca="false">MID(H2027,6,2)</f>
        <v>00</v>
      </c>
      <c r="G2027" s="10" t="str">
        <f aca="false">MID(H2027,8,2)</f>
        <v>00</v>
      </c>
      <c r="H2027" s="11" t="n">
        <v>217100000</v>
      </c>
      <c r="I2027" s="12" t="s">
        <v>2446</v>
      </c>
      <c r="J2027" s="13" t="s">
        <v>2447</v>
      </c>
      <c r="K2027" s="12" t="n">
        <v>0</v>
      </c>
      <c r="L2027" s="10" t="n">
        <v>0</v>
      </c>
      <c r="M2027" s="12" t="s">
        <v>17</v>
      </c>
      <c r="N2027" s="10"/>
      <c r="O2027" s="14" t="n">
        <v>0</v>
      </c>
      <c r="P2027" s="15" t="n">
        <v>0</v>
      </c>
      <c r="ALF2027" s="0"/>
      <c r="ALG2027" s="0"/>
      <c r="ALH2027" s="0"/>
      <c r="ALI2027" s="0"/>
      <c r="ALJ2027" s="0"/>
      <c r="ALK2027" s="0"/>
      <c r="ALL2027" s="0"/>
      <c r="ALM2027" s="0"/>
      <c r="ALN2027" s="0"/>
      <c r="ALO2027" s="0"/>
      <c r="ALP2027" s="0"/>
      <c r="ALQ2027" s="0"/>
      <c r="ALR2027" s="0"/>
      <c r="ALS2027" s="0"/>
      <c r="ALT2027" s="0"/>
      <c r="ALU2027" s="0"/>
      <c r="ALV2027" s="0"/>
      <c r="ALW2027" s="0"/>
      <c r="ALX2027" s="0"/>
      <c r="ALY2027" s="0"/>
      <c r="ALZ2027" s="0"/>
      <c r="AMA2027" s="0"/>
      <c r="AMB2027" s="0"/>
      <c r="AMC2027" s="0"/>
      <c r="AMD2027" s="0"/>
      <c r="AME2027" s="0"/>
      <c r="AMF2027" s="0"/>
      <c r="AMG2027" s="0"/>
      <c r="AMH2027" s="0"/>
      <c r="AMI2027" s="0"/>
      <c r="AMJ2027" s="0"/>
    </row>
    <row r="2028" s="16" customFormat="true" ht="40.25" hidden="false" customHeight="false" outlineLevel="0" collapsed="false">
      <c r="A2028" s="9" t="str">
        <f aca="false">MID(H2028,1,1)</f>
        <v>2</v>
      </c>
      <c r="B2028" s="10" t="str">
        <f aca="false">MID(H2028,2,1)</f>
        <v>1</v>
      </c>
      <c r="C2028" s="10" t="str">
        <f aca="false">MID(H2028,3,1)</f>
        <v>7</v>
      </c>
      <c r="D2028" s="10" t="str">
        <f aca="false">MID(H2028,4,1)</f>
        <v>1</v>
      </c>
      <c r="E2028" s="10" t="str">
        <f aca="false">MID(H2028,5,1)</f>
        <v>1</v>
      </c>
      <c r="F2028" s="10" t="str">
        <f aca="false">MID(H2028,6,2)</f>
        <v>00</v>
      </c>
      <c r="G2028" s="10" t="str">
        <f aca="false">MID(H2028,8,2)</f>
        <v>00</v>
      </c>
      <c r="H2028" s="11" t="n">
        <v>217110000</v>
      </c>
      <c r="I2028" s="12" t="s">
        <v>2448</v>
      </c>
      <c r="J2028" s="13" t="s">
        <v>2449</v>
      </c>
      <c r="K2028" s="12" t="n">
        <v>0</v>
      </c>
      <c r="L2028" s="10" t="n">
        <v>0</v>
      </c>
      <c r="M2028" s="12" t="s">
        <v>17</v>
      </c>
      <c r="N2028" s="10"/>
      <c r="O2028" s="14" t="n">
        <v>0</v>
      </c>
      <c r="P2028" s="15" t="n">
        <v>0</v>
      </c>
      <c r="ALF2028" s="0"/>
      <c r="ALG2028" s="0"/>
      <c r="ALH2028" s="0"/>
      <c r="ALI2028" s="0"/>
      <c r="ALJ2028" s="0"/>
      <c r="ALK2028" s="0"/>
      <c r="ALL2028" s="0"/>
      <c r="ALM2028" s="0"/>
      <c r="ALN2028" s="0"/>
      <c r="ALO2028" s="0"/>
      <c r="ALP2028" s="0"/>
      <c r="ALQ2028" s="0"/>
      <c r="ALR2028" s="0"/>
      <c r="ALS2028" s="0"/>
      <c r="ALT2028" s="0"/>
      <c r="ALU2028" s="0"/>
      <c r="ALV2028" s="0"/>
      <c r="ALW2028" s="0"/>
      <c r="ALX2028" s="0"/>
      <c r="ALY2028" s="0"/>
      <c r="ALZ2028" s="0"/>
      <c r="AMA2028" s="0"/>
      <c r="AMB2028" s="0"/>
      <c r="AMC2028" s="0"/>
      <c r="AMD2028" s="0"/>
      <c r="AME2028" s="0"/>
      <c r="AMF2028" s="0"/>
      <c r="AMG2028" s="0"/>
      <c r="AMH2028" s="0"/>
      <c r="AMI2028" s="0"/>
      <c r="AMJ2028" s="0"/>
    </row>
    <row r="2029" s="16" customFormat="true" ht="20.85" hidden="false" customHeight="false" outlineLevel="0" collapsed="false">
      <c r="A2029" s="9" t="str">
        <f aca="false">MID(H2029,1,1)</f>
        <v>2</v>
      </c>
      <c r="B2029" s="10" t="str">
        <f aca="false">MID(H2029,2,1)</f>
        <v>1</v>
      </c>
      <c r="C2029" s="10" t="str">
        <f aca="false">MID(H2029,3,1)</f>
        <v>7</v>
      </c>
      <c r="D2029" s="10" t="str">
        <f aca="false">MID(H2029,4,1)</f>
        <v>1</v>
      </c>
      <c r="E2029" s="10" t="str">
        <f aca="false">MID(H2029,5,1)</f>
        <v>1</v>
      </c>
      <c r="F2029" s="10" t="str">
        <f aca="false">MID(H2029,6,2)</f>
        <v>01</v>
      </c>
      <c r="G2029" s="10" t="str">
        <f aca="false">MID(H2029,8,2)</f>
        <v>00</v>
      </c>
      <c r="H2029" s="11" t="n">
        <v>217110100</v>
      </c>
      <c r="I2029" s="12" t="s">
        <v>2450</v>
      </c>
      <c r="J2029" s="13" t="s">
        <v>2451</v>
      </c>
      <c r="K2029" s="12" t="n">
        <v>0</v>
      </c>
      <c r="L2029" s="10" t="n">
        <v>0</v>
      </c>
      <c r="M2029" s="12" t="s">
        <v>27</v>
      </c>
      <c r="N2029" s="10" t="n">
        <v>1</v>
      </c>
      <c r="O2029" s="14" t="n">
        <v>2</v>
      </c>
      <c r="P2029" s="15" t="n">
        <v>2</v>
      </c>
      <c r="ALF2029" s="0"/>
      <c r="ALG2029" s="0"/>
      <c r="ALH2029" s="0"/>
      <c r="ALI2029" s="0"/>
      <c r="ALJ2029" s="0"/>
      <c r="ALK2029" s="0"/>
      <c r="ALL2029" s="0"/>
      <c r="ALM2029" s="0"/>
      <c r="ALN2029" s="0"/>
      <c r="ALO2029" s="0"/>
      <c r="ALP2029" s="0"/>
      <c r="ALQ2029" s="0"/>
      <c r="ALR2029" s="0"/>
      <c r="ALS2029" s="0"/>
      <c r="ALT2029" s="0"/>
      <c r="ALU2029" s="0"/>
      <c r="ALV2029" s="0"/>
      <c r="ALW2029" s="0"/>
      <c r="ALX2029" s="0"/>
      <c r="ALY2029" s="0"/>
      <c r="ALZ2029" s="0"/>
      <c r="AMA2029" s="0"/>
      <c r="AMB2029" s="0"/>
      <c r="AMC2029" s="0"/>
      <c r="AMD2029" s="0"/>
      <c r="AME2029" s="0"/>
      <c r="AMF2029" s="0"/>
      <c r="AMG2029" s="0"/>
      <c r="AMH2029" s="0"/>
      <c r="AMI2029" s="0"/>
      <c r="AMJ2029" s="0"/>
    </row>
    <row r="2030" s="16" customFormat="true" ht="20.85" hidden="false" customHeight="false" outlineLevel="0" collapsed="false">
      <c r="A2030" s="9" t="str">
        <f aca="false">MID(H2030,1,1)</f>
        <v>2</v>
      </c>
      <c r="B2030" s="10" t="str">
        <f aca="false">MID(H2030,2,1)</f>
        <v>1</v>
      </c>
      <c r="C2030" s="10" t="str">
        <f aca="false">MID(H2030,3,1)</f>
        <v>7</v>
      </c>
      <c r="D2030" s="10" t="str">
        <f aca="false">MID(H2030,4,1)</f>
        <v>1</v>
      </c>
      <c r="E2030" s="10" t="str">
        <f aca="false">MID(H2030,5,1)</f>
        <v>1</v>
      </c>
      <c r="F2030" s="10" t="str">
        <f aca="false">MID(H2030,6,2)</f>
        <v>02</v>
      </c>
      <c r="G2030" s="10" t="str">
        <f aca="false">MID(H2030,8,2)</f>
        <v>00</v>
      </c>
      <c r="H2030" s="11" t="n">
        <v>217110200</v>
      </c>
      <c r="I2030" s="12" t="s">
        <v>2452</v>
      </c>
      <c r="J2030" s="13" t="s">
        <v>2453</v>
      </c>
      <c r="K2030" s="12" t="n">
        <v>0</v>
      </c>
      <c r="L2030" s="10" t="n">
        <v>0</v>
      </c>
      <c r="M2030" s="12" t="s">
        <v>27</v>
      </c>
      <c r="N2030" s="10" t="n">
        <v>1</v>
      </c>
      <c r="O2030" s="14" t="n">
        <v>2</v>
      </c>
      <c r="P2030" s="15" t="n">
        <v>2</v>
      </c>
      <c r="ALF2030" s="0"/>
      <c r="ALG2030" s="0"/>
      <c r="ALH2030" s="0"/>
      <c r="ALI2030" s="0"/>
      <c r="ALJ2030" s="0"/>
      <c r="ALK2030" s="0"/>
      <c r="ALL2030" s="0"/>
      <c r="ALM2030" s="0"/>
      <c r="ALN2030" s="0"/>
      <c r="ALO2030" s="0"/>
      <c r="ALP2030" s="0"/>
      <c r="ALQ2030" s="0"/>
      <c r="ALR2030" s="0"/>
      <c r="ALS2030" s="0"/>
      <c r="ALT2030" s="0"/>
      <c r="ALU2030" s="0"/>
      <c r="ALV2030" s="0"/>
      <c r="ALW2030" s="0"/>
      <c r="ALX2030" s="0"/>
      <c r="ALY2030" s="0"/>
      <c r="ALZ2030" s="0"/>
      <c r="AMA2030" s="0"/>
      <c r="AMB2030" s="0"/>
      <c r="AMC2030" s="0"/>
      <c r="AMD2030" s="0"/>
      <c r="AME2030" s="0"/>
      <c r="AMF2030" s="0"/>
      <c r="AMG2030" s="0"/>
      <c r="AMH2030" s="0"/>
      <c r="AMI2030" s="0"/>
      <c r="AMJ2030" s="0"/>
    </row>
    <row r="2031" s="16" customFormat="true" ht="20.85" hidden="false" customHeight="false" outlineLevel="0" collapsed="false">
      <c r="A2031" s="9" t="str">
        <f aca="false">MID(H2031,1,1)</f>
        <v>2</v>
      </c>
      <c r="B2031" s="10" t="str">
        <f aca="false">MID(H2031,2,1)</f>
        <v>1</v>
      </c>
      <c r="C2031" s="10" t="str">
        <f aca="false">MID(H2031,3,1)</f>
        <v>7</v>
      </c>
      <c r="D2031" s="10" t="str">
        <f aca="false">MID(H2031,4,1)</f>
        <v>3</v>
      </c>
      <c r="E2031" s="10" t="str">
        <f aca="false">MID(H2031,5,1)</f>
        <v>0</v>
      </c>
      <c r="F2031" s="10" t="str">
        <f aca="false">MID(H2031,6,2)</f>
        <v>00</v>
      </c>
      <c r="G2031" s="10" t="str">
        <f aca="false">MID(H2031,8,2)</f>
        <v>00</v>
      </c>
      <c r="H2031" s="11" t="n">
        <v>217300000</v>
      </c>
      <c r="I2031" s="12" t="s">
        <v>2454</v>
      </c>
      <c r="J2031" s="13" t="s">
        <v>2455</v>
      </c>
      <c r="K2031" s="12" t="n">
        <v>0</v>
      </c>
      <c r="L2031" s="10" t="n">
        <v>0</v>
      </c>
      <c r="M2031" s="12" t="s">
        <v>17</v>
      </c>
      <c r="N2031" s="10"/>
      <c r="O2031" s="14" t="n">
        <v>0</v>
      </c>
      <c r="P2031" s="15" t="n">
        <v>0</v>
      </c>
      <c r="ALF2031" s="0"/>
      <c r="ALG2031" s="0"/>
      <c r="ALH2031" s="0"/>
      <c r="ALI2031" s="0"/>
      <c r="ALJ2031" s="0"/>
      <c r="ALK2031" s="0"/>
      <c r="ALL2031" s="0"/>
      <c r="ALM2031" s="0"/>
      <c r="ALN2031" s="0"/>
      <c r="ALO2031" s="0"/>
      <c r="ALP2031" s="0"/>
      <c r="ALQ2031" s="0"/>
      <c r="ALR2031" s="0"/>
      <c r="ALS2031" s="0"/>
      <c r="ALT2031" s="0"/>
      <c r="ALU2031" s="0"/>
      <c r="ALV2031" s="0"/>
      <c r="ALW2031" s="0"/>
      <c r="ALX2031" s="0"/>
      <c r="ALY2031" s="0"/>
      <c r="ALZ2031" s="0"/>
      <c r="AMA2031" s="0"/>
      <c r="AMB2031" s="0"/>
      <c r="AMC2031" s="0"/>
      <c r="AMD2031" s="0"/>
      <c r="AME2031" s="0"/>
      <c r="AMF2031" s="0"/>
      <c r="AMG2031" s="0"/>
      <c r="AMH2031" s="0"/>
      <c r="AMI2031" s="0"/>
      <c r="AMJ2031" s="0"/>
    </row>
    <row r="2032" s="16" customFormat="true" ht="40.25" hidden="false" customHeight="false" outlineLevel="0" collapsed="false">
      <c r="A2032" s="9" t="str">
        <f aca="false">MID(H2032,1,1)</f>
        <v>2</v>
      </c>
      <c r="B2032" s="10" t="str">
        <f aca="false">MID(H2032,2,1)</f>
        <v>1</v>
      </c>
      <c r="C2032" s="10" t="str">
        <f aca="false">MID(H2032,3,1)</f>
        <v>7</v>
      </c>
      <c r="D2032" s="10" t="str">
        <f aca="false">MID(H2032,4,1)</f>
        <v>3</v>
      </c>
      <c r="E2032" s="10" t="str">
        <f aca="false">MID(H2032,5,1)</f>
        <v>1</v>
      </c>
      <c r="F2032" s="10" t="str">
        <f aca="false">MID(H2032,6,2)</f>
        <v>00</v>
      </c>
      <c r="G2032" s="10" t="str">
        <f aca="false">MID(H2032,8,2)</f>
        <v>00</v>
      </c>
      <c r="H2032" s="11" t="n">
        <v>217310000</v>
      </c>
      <c r="I2032" s="12" t="s">
        <v>2456</v>
      </c>
      <c r="J2032" s="13" t="s">
        <v>2457</v>
      </c>
      <c r="K2032" s="12" t="n">
        <v>0</v>
      </c>
      <c r="L2032" s="10" t="n">
        <v>0</v>
      </c>
      <c r="M2032" s="12" t="s">
        <v>17</v>
      </c>
      <c r="N2032" s="10"/>
      <c r="O2032" s="14" t="n">
        <v>0</v>
      </c>
      <c r="P2032" s="15" t="n">
        <v>0</v>
      </c>
      <c r="ALF2032" s="0"/>
      <c r="ALG2032" s="0"/>
      <c r="ALH2032" s="0"/>
      <c r="ALI2032" s="0"/>
      <c r="ALJ2032" s="0"/>
      <c r="ALK2032" s="0"/>
      <c r="ALL2032" s="0"/>
      <c r="ALM2032" s="0"/>
      <c r="ALN2032" s="0"/>
      <c r="ALO2032" s="0"/>
      <c r="ALP2032" s="0"/>
      <c r="ALQ2032" s="0"/>
      <c r="ALR2032" s="0"/>
      <c r="ALS2032" s="0"/>
      <c r="ALT2032" s="0"/>
      <c r="ALU2032" s="0"/>
      <c r="ALV2032" s="0"/>
      <c r="ALW2032" s="0"/>
      <c r="ALX2032" s="0"/>
      <c r="ALY2032" s="0"/>
      <c r="ALZ2032" s="0"/>
      <c r="AMA2032" s="0"/>
      <c r="AMB2032" s="0"/>
      <c r="AMC2032" s="0"/>
      <c r="AMD2032" s="0"/>
      <c r="AME2032" s="0"/>
      <c r="AMF2032" s="0"/>
      <c r="AMG2032" s="0"/>
      <c r="AMH2032" s="0"/>
      <c r="AMI2032" s="0"/>
      <c r="AMJ2032" s="0"/>
    </row>
    <row r="2033" s="16" customFormat="true" ht="20.85" hidden="false" customHeight="false" outlineLevel="0" collapsed="false">
      <c r="A2033" s="9" t="str">
        <f aca="false">MID(H2033,1,1)</f>
        <v>2</v>
      </c>
      <c r="B2033" s="10" t="str">
        <f aca="false">MID(H2033,2,1)</f>
        <v>1</v>
      </c>
      <c r="C2033" s="10" t="str">
        <f aca="false">MID(H2033,3,1)</f>
        <v>7</v>
      </c>
      <c r="D2033" s="10" t="str">
        <f aca="false">MID(H2033,4,1)</f>
        <v>3</v>
      </c>
      <c r="E2033" s="10" t="str">
        <f aca="false">MID(H2033,5,1)</f>
        <v>1</v>
      </c>
      <c r="F2033" s="10" t="str">
        <f aca="false">MID(H2033,6,2)</f>
        <v>01</v>
      </c>
      <c r="G2033" s="10" t="str">
        <f aca="false">MID(H2033,8,2)</f>
        <v>00</v>
      </c>
      <c r="H2033" s="11" t="n">
        <v>217310100</v>
      </c>
      <c r="I2033" s="12" t="s">
        <v>2458</v>
      </c>
      <c r="J2033" s="13" t="s">
        <v>2459</v>
      </c>
      <c r="K2033" s="12" t="n">
        <v>0</v>
      </c>
      <c r="L2033" s="10" t="n">
        <v>0</v>
      </c>
      <c r="M2033" s="12" t="s">
        <v>17</v>
      </c>
      <c r="N2033" s="10"/>
      <c r="O2033" s="14" t="n">
        <v>0</v>
      </c>
      <c r="P2033" s="15" t="n">
        <v>0</v>
      </c>
      <c r="ALF2033" s="0"/>
      <c r="ALG2033" s="0"/>
      <c r="ALH2033" s="0"/>
      <c r="ALI2033" s="0"/>
      <c r="ALJ2033" s="0"/>
      <c r="ALK2033" s="0"/>
      <c r="ALL2033" s="0"/>
      <c r="ALM2033" s="0"/>
      <c r="ALN2033" s="0"/>
      <c r="ALO2033" s="0"/>
      <c r="ALP2033" s="0"/>
      <c r="ALQ2033" s="0"/>
      <c r="ALR2033" s="0"/>
      <c r="ALS2033" s="0"/>
      <c r="ALT2033" s="0"/>
      <c r="ALU2033" s="0"/>
      <c r="ALV2033" s="0"/>
      <c r="ALW2033" s="0"/>
      <c r="ALX2033" s="0"/>
      <c r="ALY2033" s="0"/>
      <c r="ALZ2033" s="0"/>
      <c r="AMA2033" s="0"/>
      <c r="AMB2033" s="0"/>
      <c r="AMC2033" s="0"/>
      <c r="AMD2033" s="0"/>
      <c r="AME2033" s="0"/>
      <c r="AMF2033" s="0"/>
      <c r="AMG2033" s="0"/>
      <c r="AMH2033" s="0"/>
      <c r="AMI2033" s="0"/>
      <c r="AMJ2033" s="0"/>
    </row>
    <row r="2034" s="16" customFormat="true" ht="20.85" hidden="false" customHeight="false" outlineLevel="0" collapsed="false">
      <c r="A2034" s="9" t="str">
        <f aca="false">MID(H2034,1,1)</f>
        <v>2</v>
      </c>
      <c r="B2034" s="10" t="str">
        <f aca="false">MID(H2034,2,1)</f>
        <v>1</v>
      </c>
      <c r="C2034" s="10" t="str">
        <f aca="false">MID(H2034,3,1)</f>
        <v>7</v>
      </c>
      <c r="D2034" s="10" t="str">
        <f aca="false">MID(H2034,4,1)</f>
        <v>3</v>
      </c>
      <c r="E2034" s="10" t="str">
        <f aca="false">MID(H2034,5,1)</f>
        <v>1</v>
      </c>
      <c r="F2034" s="10" t="str">
        <f aca="false">MID(H2034,6,2)</f>
        <v>01</v>
      </c>
      <c r="G2034" s="10" t="str">
        <f aca="false">MID(H2034,8,2)</f>
        <v>01</v>
      </c>
      <c r="H2034" s="11" t="n">
        <v>217310101</v>
      </c>
      <c r="I2034" s="12" t="s">
        <v>2460</v>
      </c>
      <c r="J2034" s="13" t="s">
        <v>2461</v>
      </c>
      <c r="K2034" s="12" t="n">
        <v>0</v>
      </c>
      <c r="L2034" s="10" t="n">
        <v>0</v>
      </c>
      <c r="M2034" s="12" t="s">
        <v>27</v>
      </c>
      <c r="N2034" s="10" t="n">
        <v>1</v>
      </c>
      <c r="O2034" s="14" t="n">
        <v>2</v>
      </c>
      <c r="P2034" s="15" t="n">
        <v>2</v>
      </c>
      <c r="ALF2034" s="0"/>
      <c r="ALG2034" s="0"/>
      <c r="ALH2034" s="0"/>
      <c r="ALI2034" s="0"/>
      <c r="ALJ2034" s="0"/>
      <c r="ALK2034" s="0"/>
      <c r="ALL2034" s="0"/>
      <c r="ALM2034" s="0"/>
      <c r="ALN2034" s="0"/>
      <c r="ALO2034" s="0"/>
      <c r="ALP2034" s="0"/>
      <c r="ALQ2034" s="0"/>
      <c r="ALR2034" s="0"/>
      <c r="ALS2034" s="0"/>
      <c r="ALT2034" s="0"/>
      <c r="ALU2034" s="0"/>
      <c r="ALV2034" s="0"/>
      <c r="ALW2034" s="0"/>
      <c r="ALX2034" s="0"/>
      <c r="ALY2034" s="0"/>
      <c r="ALZ2034" s="0"/>
      <c r="AMA2034" s="0"/>
      <c r="AMB2034" s="0"/>
      <c r="AMC2034" s="0"/>
      <c r="AMD2034" s="0"/>
      <c r="AME2034" s="0"/>
      <c r="AMF2034" s="0"/>
      <c r="AMG2034" s="0"/>
      <c r="AMH2034" s="0"/>
      <c r="AMI2034" s="0"/>
      <c r="AMJ2034" s="0"/>
    </row>
    <row r="2035" s="16" customFormat="true" ht="20.85" hidden="false" customHeight="false" outlineLevel="0" collapsed="false">
      <c r="A2035" s="9" t="str">
        <f aca="false">MID(H2035,1,1)</f>
        <v>2</v>
      </c>
      <c r="B2035" s="10" t="str">
        <f aca="false">MID(H2035,2,1)</f>
        <v>1</v>
      </c>
      <c r="C2035" s="10" t="str">
        <f aca="false">MID(H2035,3,1)</f>
        <v>7</v>
      </c>
      <c r="D2035" s="10" t="str">
        <f aca="false">MID(H2035,4,1)</f>
        <v>3</v>
      </c>
      <c r="E2035" s="10" t="str">
        <f aca="false">MID(H2035,5,1)</f>
        <v>1</v>
      </c>
      <c r="F2035" s="10" t="str">
        <f aca="false">MID(H2035,6,2)</f>
        <v>01</v>
      </c>
      <c r="G2035" s="10" t="str">
        <f aca="false">MID(H2035,8,2)</f>
        <v>02</v>
      </c>
      <c r="H2035" s="11" t="n">
        <v>217310102</v>
      </c>
      <c r="I2035" s="12" t="s">
        <v>2462</v>
      </c>
      <c r="J2035" s="13" t="s">
        <v>2463</v>
      </c>
      <c r="K2035" s="12" t="n">
        <v>0</v>
      </c>
      <c r="L2035" s="10" t="n">
        <v>0</v>
      </c>
      <c r="M2035" s="12" t="s">
        <v>27</v>
      </c>
      <c r="N2035" s="10" t="n">
        <v>1</v>
      </c>
      <c r="O2035" s="14" t="n">
        <v>2</v>
      </c>
      <c r="P2035" s="15" t="n">
        <v>2</v>
      </c>
      <c r="ALF2035" s="0"/>
      <c r="ALG2035" s="0"/>
      <c r="ALH2035" s="0"/>
      <c r="ALI2035" s="0"/>
      <c r="ALJ2035" s="0"/>
      <c r="ALK2035" s="0"/>
      <c r="ALL2035" s="0"/>
      <c r="ALM2035" s="0"/>
      <c r="ALN2035" s="0"/>
      <c r="ALO2035" s="0"/>
      <c r="ALP2035" s="0"/>
      <c r="ALQ2035" s="0"/>
      <c r="ALR2035" s="0"/>
      <c r="ALS2035" s="0"/>
      <c r="ALT2035" s="0"/>
      <c r="ALU2035" s="0"/>
      <c r="ALV2035" s="0"/>
      <c r="ALW2035" s="0"/>
      <c r="ALX2035" s="0"/>
      <c r="ALY2035" s="0"/>
      <c r="ALZ2035" s="0"/>
      <c r="AMA2035" s="0"/>
      <c r="AMB2035" s="0"/>
      <c r="AMC2035" s="0"/>
      <c r="AMD2035" s="0"/>
      <c r="AME2035" s="0"/>
      <c r="AMF2035" s="0"/>
      <c r="AMG2035" s="0"/>
      <c r="AMH2035" s="0"/>
      <c r="AMI2035" s="0"/>
      <c r="AMJ2035" s="0"/>
    </row>
    <row r="2036" s="16" customFormat="true" ht="20.85" hidden="false" customHeight="false" outlineLevel="0" collapsed="false">
      <c r="A2036" s="9" t="str">
        <f aca="false">MID(H2036,1,1)</f>
        <v>2</v>
      </c>
      <c r="B2036" s="10" t="str">
        <f aca="false">MID(H2036,2,1)</f>
        <v>1</v>
      </c>
      <c r="C2036" s="10" t="str">
        <f aca="false">MID(H2036,3,1)</f>
        <v>7</v>
      </c>
      <c r="D2036" s="10" t="str">
        <f aca="false">MID(H2036,4,1)</f>
        <v>3</v>
      </c>
      <c r="E2036" s="10" t="str">
        <f aca="false">MID(H2036,5,1)</f>
        <v>1</v>
      </c>
      <c r="F2036" s="10" t="str">
        <f aca="false">MID(H2036,6,2)</f>
        <v>02</v>
      </c>
      <c r="G2036" s="10" t="str">
        <f aca="false">MID(H2036,8,2)</f>
        <v>00</v>
      </c>
      <c r="H2036" s="11" t="n">
        <v>217310200</v>
      </c>
      <c r="I2036" s="12" t="s">
        <v>2464</v>
      </c>
      <c r="J2036" s="13" t="s">
        <v>2465</v>
      </c>
      <c r="K2036" s="12" t="n">
        <v>0</v>
      </c>
      <c r="L2036" s="10" t="n">
        <v>0</v>
      </c>
      <c r="M2036" s="12" t="s">
        <v>17</v>
      </c>
      <c r="N2036" s="10"/>
      <c r="O2036" s="14" t="n">
        <v>0</v>
      </c>
      <c r="P2036" s="15" t="n">
        <v>0</v>
      </c>
      <c r="ALF2036" s="0"/>
      <c r="ALG2036" s="0"/>
      <c r="ALH2036" s="0"/>
      <c r="ALI2036" s="0"/>
      <c r="ALJ2036" s="0"/>
      <c r="ALK2036" s="0"/>
      <c r="ALL2036" s="0"/>
      <c r="ALM2036" s="0"/>
      <c r="ALN2036" s="0"/>
      <c r="ALO2036" s="0"/>
      <c r="ALP2036" s="0"/>
      <c r="ALQ2036" s="0"/>
      <c r="ALR2036" s="0"/>
      <c r="ALS2036" s="0"/>
      <c r="ALT2036" s="0"/>
      <c r="ALU2036" s="0"/>
      <c r="ALV2036" s="0"/>
      <c r="ALW2036" s="0"/>
      <c r="ALX2036" s="0"/>
      <c r="ALY2036" s="0"/>
      <c r="ALZ2036" s="0"/>
      <c r="AMA2036" s="0"/>
      <c r="AMB2036" s="0"/>
      <c r="AMC2036" s="0"/>
      <c r="AMD2036" s="0"/>
      <c r="AME2036" s="0"/>
      <c r="AMF2036" s="0"/>
      <c r="AMG2036" s="0"/>
      <c r="AMH2036" s="0"/>
      <c r="AMI2036" s="0"/>
      <c r="AMJ2036" s="0"/>
    </row>
    <row r="2037" s="16" customFormat="true" ht="20.85" hidden="false" customHeight="false" outlineLevel="0" collapsed="false">
      <c r="A2037" s="9" t="str">
        <f aca="false">MID(H2037,1,1)</f>
        <v>2</v>
      </c>
      <c r="B2037" s="10" t="str">
        <f aca="false">MID(H2037,2,1)</f>
        <v>1</v>
      </c>
      <c r="C2037" s="10" t="str">
        <f aca="false">MID(H2037,3,1)</f>
        <v>7</v>
      </c>
      <c r="D2037" s="10" t="str">
        <f aca="false">MID(H2037,4,1)</f>
        <v>3</v>
      </c>
      <c r="E2037" s="10" t="str">
        <f aca="false">MID(H2037,5,1)</f>
        <v>1</v>
      </c>
      <c r="F2037" s="10" t="str">
        <f aca="false">MID(H2037,6,2)</f>
        <v>02</v>
      </c>
      <c r="G2037" s="10" t="str">
        <f aca="false">MID(H2037,8,2)</f>
        <v>01</v>
      </c>
      <c r="H2037" s="11" t="n">
        <v>217310201</v>
      </c>
      <c r="I2037" s="12" t="s">
        <v>2466</v>
      </c>
      <c r="J2037" s="13" t="s">
        <v>2467</v>
      </c>
      <c r="K2037" s="12" t="n">
        <v>0</v>
      </c>
      <c r="L2037" s="10" t="n">
        <v>0</v>
      </c>
      <c r="M2037" s="12" t="s">
        <v>27</v>
      </c>
      <c r="N2037" s="10" t="n">
        <v>1</v>
      </c>
      <c r="O2037" s="14" t="n">
        <v>2</v>
      </c>
      <c r="P2037" s="15" t="n">
        <v>2</v>
      </c>
      <c r="ALF2037" s="0"/>
      <c r="ALG2037" s="0"/>
      <c r="ALH2037" s="0"/>
      <c r="ALI2037" s="0"/>
      <c r="ALJ2037" s="0"/>
      <c r="ALK2037" s="0"/>
      <c r="ALL2037" s="0"/>
      <c r="ALM2037" s="0"/>
      <c r="ALN2037" s="0"/>
      <c r="ALO2037" s="0"/>
      <c r="ALP2037" s="0"/>
      <c r="ALQ2037" s="0"/>
      <c r="ALR2037" s="0"/>
      <c r="ALS2037" s="0"/>
      <c r="ALT2037" s="0"/>
      <c r="ALU2037" s="0"/>
      <c r="ALV2037" s="0"/>
      <c r="ALW2037" s="0"/>
      <c r="ALX2037" s="0"/>
      <c r="ALY2037" s="0"/>
      <c r="ALZ2037" s="0"/>
      <c r="AMA2037" s="0"/>
      <c r="AMB2037" s="0"/>
      <c r="AMC2037" s="0"/>
      <c r="AMD2037" s="0"/>
      <c r="AME2037" s="0"/>
      <c r="AMF2037" s="0"/>
      <c r="AMG2037" s="0"/>
      <c r="AMH2037" s="0"/>
      <c r="AMI2037" s="0"/>
      <c r="AMJ2037" s="0"/>
    </row>
    <row r="2038" s="16" customFormat="true" ht="20.85" hidden="false" customHeight="false" outlineLevel="0" collapsed="false">
      <c r="A2038" s="9" t="str">
        <f aca="false">MID(H2038,1,1)</f>
        <v>2</v>
      </c>
      <c r="B2038" s="10" t="str">
        <f aca="false">MID(H2038,2,1)</f>
        <v>1</v>
      </c>
      <c r="C2038" s="10" t="str">
        <f aca="false">MID(H2038,3,1)</f>
        <v>7</v>
      </c>
      <c r="D2038" s="10" t="str">
        <f aca="false">MID(H2038,4,1)</f>
        <v>3</v>
      </c>
      <c r="E2038" s="10" t="str">
        <f aca="false">MID(H2038,5,1)</f>
        <v>1</v>
      </c>
      <c r="F2038" s="10" t="str">
        <f aca="false">MID(H2038,6,2)</f>
        <v>02</v>
      </c>
      <c r="G2038" s="10" t="str">
        <f aca="false">MID(H2038,8,2)</f>
        <v>02</v>
      </c>
      <c r="H2038" s="11" t="n">
        <v>217310202</v>
      </c>
      <c r="I2038" s="12" t="s">
        <v>2468</v>
      </c>
      <c r="J2038" s="13" t="s">
        <v>2469</v>
      </c>
      <c r="K2038" s="12" t="n">
        <v>0</v>
      </c>
      <c r="L2038" s="10" t="n">
        <v>0</v>
      </c>
      <c r="M2038" s="12" t="s">
        <v>27</v>
      </c>
      <c r="N2038" s="10" t="n">
        <v>1</v>
      </c>
      <c r="O2038" s="14" t="n">
        <v>2</v>
      </c>
      <c r="P2038" s="15" t="n">
        <v>2</v>
      </c>
      <c r="ALF2038" s="0"/>
      <c r="ALG2038" s="0"/>
      <c r="ALH2038" s="0"/>
      <c r="ALI2038" s="0"/>
      <c r="ALJ2038" s="0"/>
      <c r="ALK2038" s="0"/>
      <c r="ALL2038" s="0"/>
      <c r="ALM2038" s="0"/>
      <c r="ALN2038" s="0"/>
      <c r="ALO2038" s="0"/>
      <c r="ALP2038" s="0"/>
      <c r="ALQ2038" s="0"/>
      <c r="ALR2038" s="0"/>
      <c r="ALS2038" s="0"/>
      <c r="ALT2038" s="0"/>
      <c r="ALU2038" s="0"/>
      <c r="ALV2038" s="0"/>
      <c r="ALW2038" s="0"/>
      <c r="ALX2038" s="0"/>
      <c r="ALY2038" s="0"/>
      <c r="ALZ2038" s="0"/>
      <c r="AMA2038" s="0"/>
      <c r="AMB2038" s="0"/>
      <c r="AMC2038" s="0"/>
      <c r="AMD2038" s="0"/>
      <c r="AME2038" s="0"/>
      <c r="AMF2038" s="0"/>
      <c r="AMG2038" s="0"/>
      <c r="AMH2038" s="0"/>
      <c r="AMI2038" s="0"/>
      <c r="AMJ2038" s="0"/>
    </row>
    <row r="2039" s="16" customFormat="true" ht="20.85" hidden="false" customHeight="false" outlineLevel="0" collapsed="false">
      <c r="A2039" s="9" t="str">
        <f aca="false">MID(H2039,1,1)</f>
        <v>2</v>
      </c>
      <c r="B2039" s="10" t="str">
        <f aca="false">MID(H2039,2,1)</f>
        <v>1</v>
      </c>
      <c r="C2039" s="10" t="str">
        <f aca="false">MID(H2039,3,1)</f>
        <v>7</v>
      </c>
      <c r="D2039" s="10" t="str">
        <f aca="false">MID(H2039,4,1)</f>
        <v>3</v>
      </c>
      <c r="E2039" s="10" t="str">
        <f aca="false">MID(H2039,5,1)</f>
        <v>1</v>
      </c>
      <c r="F2039" s="10" t="str">
        <f aca="false">MID(H2039,6,2)</f>
        <v>99</v>
      </c>
      <c r="G2039" s="10" t="str">
        <f aca="false">MID(H2039,8,2)</f>
        <v>00</v>
      </c>
      <c r="H2039" s="11" t="n">
        <v>217319900</v>
      </c>
      <c r="I2039" s="12" t="s">
        <v>2470</v>
      </c>
      <c r="J2039" s="13" t="s">
        <v>2471</v>
      </c>
      <c r="K2039" s="12" t="n">
        <v>0</v>
      </c>
      <c r="L2039" s="10" t="n">
        <v>0</v>
      </c>
      <c r="M2039" s="12" t="s">
        <v>27</v>
      </c>
      <c r="N2039" s="10" t="n">
        <v>1</v>
      </c>
      <c r="O2039" s="14" t="n">
        <v>2</v>
      </c>
      <c r="P2039" s="15" t="n">
        <v>2</v>
      </c>
      <c r="ALF2039" s="0"/>
      <c r="ALG2039" s="0"/>
      <c r="ALH2039" s="0"/>
      <c r="ALI2039" s="0"/>
      <c r="ALJ2039" s="0"/>
      <c r="ALK2039" s="0"/>
      <c r="ALL2039" s="0"/>
      <c r="ALM2039" s="0"/>
      <c r="ALN2039" s="0"/>
      <c r="ALO2039" s="0"/>
      <c r="ALP2039" s="0"/>
      <c r="ALQ2039" s="0"/>
      <c r="ALR2039" s="0"/>
      <c r="ALS2039" s="0"/>
      <c r="ALT2039" s="0"/>
      <c r="ALU2039" s="0"/>
      <c r="ALV2039" s="0"/>
      <c r="ALW2039" s="0"/>
      <c r="ALX2039" s="0"/>
      <c r="ALY2039" s="0"/>
      <c r="ALZ2039" s="0"/>
      <c r="AMA2039" s="0"/>
      <c r="AMB2039" s="0"/>
      <c r="AMC2039" s="0"/>
      <c r="AMD2039" s="0"/>
      <c r="AME2039" s="0"/>
      <c r="AMF2039" s="0"/>
      <c r="AMG2039" s="0"/>
      <c r="AMH2039" s="0"/>
      <c r="AMI2039" s="0"/>
      <c r="AMJ2039" s="0"/>
    </row>
    <row r="2040" s="16" customFormat="true" ht="40.25" hidden="false" customHeight="false" outlineLevel="0" collapsed="false">
      <c r="A2040" s="9" t="str">
        <f aca="false">MID(H2040,1,1)</f>
        <v>2</v>
      </c>
      <c r="B2040" s="10" t="str">
        <f aca="false">MID(H2040,2,1)</f>
        <v>1</v>
      </c>
      <c r="C2040" s="10" t="str">
        <f aca="false">MID(H2040,3,1)</f>
        <v>7</v>
      </c>
      <c r="D2040" s="10" t="str">
        <f aca="false">MID(H2040,4,1)</f>
        <v>3</v>
      </c>
      <c r="E2040" s="10" t="str">
        <f aca="false">MID(H2040,5,1)</f>
        <v>2</v>
      </c>
      <c r="F2040" s="10" t="str">
        <f aca="false">MID(H2040,6,2)</f>
        <v>00</v>
      </c>
      <c r="G2040" s="10" t="str">
        <f aca="false">MID(H2040,8,2)</f>
        <v>00</v>
      </c>
      <c r="H2040" s="11" t="n">
        <v>217320000</v>
      </c>
      <c r="I2040" s="12" t="s">
        <v>2472</v>
      </c>
      <c r="J2040" s="13" t="s">
        <v>2473</v>
      </c>
      <c r="K2040" s="12" t="n">
        <v>0</v>
      </c>
      <c r="L2040" s="10" t="n">
        <v>0</v>
      </c>
      <c r="M2040" s="12" t="s">
        <v>27</v>
      </c>
      <c r="N2040" s="10" t="n">
        <v>1</v>
      </c>
      <c r="O2040" s="14" t="n">
        <v>2</v>
      </c>
      <c r="P2040" s="15" t="n">
        <v>2</v>
      </c>
      <c r="ALF2040" s="0"/>
      <c r="ALG2040" s="0"/>
      <c r="ALH2040" s="0"/>
      <c r="ALI2040" s="0"/>
      <c r="ALJ2040" s="0"/>
      <c r="ALK2040" s="0"/>
      <c r="ALL2040" s="0"/>
      <c r="ALM2040" s="0"/>
      <c r="ALN2040" s="0"/>
      <c r="ALO2040" s="0"/>
      <c r="ALP2040" s="0"/>
      <c r="ALQ2040" s="0"/>
      <c r="ALR2040" s="0"/>
      <c r="ALS2040" s="0"/>
      <c r="ALT2040" s="0"/>
      <c r="ALU2040" s="0"/>
      <c r="ALV2040" s="0"/>
      <c r="ALW2040" s="0"/>
      <c r="ALX2040" s="0"/>
      <c r="ALY2040" s="0"/>
      <c r="ALZ2040" s="0"/>
      <c r="AMA2040" s="0"/>
      <c r="AMB2040" s="0"/>
      <c r="AMC2040" s="0"/>
      <c r="AMD2040" s="0"/>
      <c r="AME2040" s="0"/>
      <c r="AMF2040" s="0"/>
      <c r="AMG2040" s="0"/>
      <c r="AMH2040" s="0"/>
      <c r="AMI2040" s="0"/>
      <c r="AMJ2040" s="0"/>
    </row>
    <row r="2041" s="16" customFormat="true" ht="49.95" hidden="false" customHeight="false" outlineLevel="0" collapsed="false">
      <c r="A2041" s="9" t="str">
        <f aca="false">MID(H2041,1,1)</f>
        <v>2</v>
      </c>
      <c r="B2041" s="10" t="str">
        <f aca="false">MID(H2041,2,1)</f>
        <v>1</v>
      </c>
      <c r="C2041" s="10" t="str">
        <f aca="false">MID(H2041,3,1)</f>
        <v>7</v>
      </c>
      <c r="D2041" s="10" t="str">
        <f aca="false">MID(H2041,4,1)</f>
        <v>3</v>
      </c>
      <c r="E2041" s="10" t="str">
        <f aca="false">MID(H2041,5,1)</f>
        <v>3</v>
      </c>
      <c r="F2041" s="10" t="str">
        <f aca="false">MID(H2041,6,2)</f>
        <v>00</v>
      </c>
      <c r="G2041" s="10" t="str">
        <f aca="false">MID(H2041,8,2)</f>
        <v>00</v>
      </c>
      <c r="H2041" s="11" t="n">
        <v>217330000</v>
      </c>
      <c r="I2041" s="12" t="s">
        <v>2474</v>
      </c>
      <c r="J2041" s="13" t="s">
        <v>2475</v>
      </c>
      <c r="K2041" s="12" t="n">
        <v>0</v>
      </c>
      <c r="L2041" s="10" t="n">
        <v>0</v>
      </c>
      <c r="M2041" s="12" t="s">
        <v>27</v>
      </c>
      <c r="N2041" s="10" t="n">
        <v>1</v>
      </c>
      <c r="O2041" s="14" t="n">
        <v>2</v>
      </c>
      <c r="P2041" s="15" t="n">
        <v>2</v>
      </c>
      <c r="ALF2041" s="0"/>
      <c r="ALG2041" s="0"/>
      <c r="ALH2041" s="0"/>
      <c r="ALI2041" s="0"/>
      <c r="ALJ2041" s="0"/>
      <c r="ALK2041" s="0"/>
      <c r="ALL2041" s="0"/>
      <c r="ALM2041" s="0"/>
      <c r="ALN2041" s="0"/>
      <c r="ALO2041" s="0"/>
      <c r="ALP2041" s="0"/>
      <c r="ALQ2041" s="0"/>
      <c r="ALR2041" s="0"/>
      <c r="ALS2041" s="0"/>
      <c r="ALT2041" s="0"/>
      <c r="ALU2041" s="0"/>
      <c r="ALV2041" s="0"/>
      <c r="ALW2041" s="0"/>
      <c r="ALX2041" s="0"/>
      <c r="ALY2041" s="0"/>
      <c r="ALZ2041" s="0"/>
      <c r="AMA2041" s="0"/>
      <c r="AMB2041" s="0"/>
      <c r="AMC2041" s="0"/>
      <c r="AMD2041" s="0"/>
      <c r="AME2041" s="0"/>
      <c r="AMF2041" s="0"/>
      <c r="AMG2041" s="0"/>
      <c r="AMH2041" s="0"/>
      <c r="AMI2041" s="0"/>
      <c r="AMJ2041" s="0"/>
    </row>
    <row r="2042" s="16" customFormat="true" ht="49.95" hidden="false" customHeight="false" outlineLevel="0" collapsed="false">
      <c r="A2042" s="9" t="str">
        <f aca="false">MID(H2042,1,1)</f>
        <v>2</v>
      </c>
      <c r="B2042" s="10" t="str">
        <f aca="false">MID(H2042,2,1)</f>
        <v>1</v>
      </c>
      <c r="C2042" s="10" t="str">
        <f aca="false">MID(H2042,3,1)</f>
        <v>7</v>
      </c>
      <c r="D2042" s="10" t="str">
        <f aca="false">MID(H2042,4,1)</f>
        <v>3</v>
      </c>
      <c r="E2042" s="10" t="str">
        <f aca="false">MID(H2042,5,1)</f>
        <v>4</v>
      </c>
      <c r="F2042" s="10" t="str">
        <f aca="false">MID(H2042,6,2)</f>
        <v>00</v>
      </c>
      <c r="G2042" s="10" t="str">
        <f aca="false">MID(H2042,8,2)</f>
        <v>00</v>
      </c>
      <c r="H2042" s="11" t="n">
        <v>217340000</v>
      </c>
      <c r="I2042" s="12" t="s">
        <v>2476</v>
      </c>
      <c r="J2042" s="13" t="s">
        <v>2477</v>
      </c>
      <c r="K2042" s="12" t="n">
        <v>0</v>
      </c>
      <c r="L2042" s="10" t="n">
        <v>0</v>
      </c>
      <c r="M2042" s="12" t="s">
        <v>27</v>
      </c>
      <c r="N2042" s="10" t="n">
        <v>1</v>
      </c>
      <c r="O2042" s="14" t="n">
        <v>2</v>
      </c>
      <c r="P2042" s="15" t="n">
        <v>2</v>
      </c>
      <c r="ALF2042" s="0"/>
      <c r="ALG2042" s="0"/>
      <c r="ALH2042" s="0"/>
      <c r="ALI2042" s="0"/>
      <c r="ALJ2042" s="0"/>
      <c r="ALK2042" s="0"/>
      <c r="ALL2042" s="0"/>
      <c r="ALM2042" s="0"/>
      <c r="ALN2042" s="0"/>
      <c r="ALO2042" s="0"/>
      <c r="ALP2042" s="0"/>
      <c r="ALQ2042" s="0"/>
      <c r="ALR2042" s="0"/>
      <c r="ALS2042" s="0"/>
      <c r="ALT2042" s="0"/>
      <c r="ALU2042" s="0"/>
      <c r="ALV2042" s="0"/>
      <c r="ALW2042" s="0"/>
      <c r="ALX2042" s="0"/>
      <c r="ALY2042" s="0"/>
      <c r="ALZ2042" s="0"/>
      <c r="AMA2042" s="0"/>
      <c r="AMB2042" s="0"/>
      <c r="AMC2042" s="0"/>
      <c r="AMD2042" s="0"/>
      <c r="AME2042" s="0"/>
      <c r="AMF2042" s="0"/>
      <c r="AMG2042" s="0"/>
      <c r="AMH2042" s="0"/>
      <c r="AMI2042" s="0"/>
      <c r="AMJ2042" s="0"/>
    </row>
    <row r="2043" s="16" customFormat="true" ht="49.95" hidden="false" customHeight="false" outlineLevel="0" collapsed="false">
      <c r="A2043" s="9" t="str">
        <f aca="false">MID(H2043,1,1)</f>
        <v>2</v>
      </c>
      <c r="B2043" s="10" t="str">
        <f aca="false">MID(H2043,2,1)</f>
        <v>1</v>
      </c>
      <c r="C2043" s="10" t="str">
        <f aca="false">MID(H2043,3,1)</f>
        <v>7</v>
      </c>
      <c r="D2043" s="10" t="str">
        <f aca="false">MID(H2043,4,1)</f>
        <v>3</v>
      </c>
      <c r="E2043" s="10" t="str">
        <f aca="false">MID(H2043,5,1)</f>
        <v>5</v>
      </c>
      <c r="F2043" s="10" t="str">
        <f aca="false">MID(H2043,6,2)</f>
        <v>00</v>
      </c>
      <c r="G2043" s="10" t="str">
        <f aca="false">MID(H2043,8,2)</f>
        <v>00</v>
      </c>
      <c r="H2043" s="11" t="n">
        <v>217350000</v>
      </c>
      <c r="I2043" s="12" t="s">
        <v>2478</v>
      </c>
      <c r="J2043" s="13" t="s">
        <v>2479</v>
      </c>
      <c r="K2043" s="12" t="n">
        <v>0</v>
      </c>
      <c r="L2043" s="10" t="n">
        <v>0</v>
      </c>
      <c r="M2043" s="12" t="s">
        <v>27</v>
      </c>
      <c r="N2043" s="10" t="n">
        <v>1</v>
      </c>
      <c r="O2043" s="14" t="n">
        <v>2</v>
      </c>
      <c r="P2043" s="15" t="n">
        <v>2</v>
      </c>
      <c r="ALF2043" s="0"/>
      <c r="ALG2043" s="0"/>
      <c r="ALH2043" s="0"/>
      <c r="ALI2043" s="0"/>
      <c r="ALJ2043" s="0"/>
      <c r="ALK2043" s="0"/>
      <c r="ALL2043" s="0"/>
      <c r="ALM2043" s="0"/>
      <c r="ALN2043" s="0"/>
      <c r="ALO2043" s="0"/>
      <c r="ALP2043" s="0"/>
      <c r="ALQ2043" s="0"/>
      <c r="ALR2043" s="0"/>
      <c r="ALS2043" s="0"/>
      <c r="ALT2043" s="0"/>
      <c r="ALU2043" s="0"/>
      <c r="ALV2043" s="0"/>
      <c r="ALW2043" s="0"/>
      <c r="ALX2043" s="0"/>
      <c r="ALY2043" s="0"/>
      <c r="ALZ2043" s="0"/>
      <c r="AMA2043" s="0"/>
      <c r="AMB2043" s="0"/>
      <c r="AMC2043" s="0"/>
      <c r="AMD2043" s="0"/>
      <c r="AME2043" s="0"/>
      <c r="AMF2043" s="0"/>
      <c r="AMG2043" s="0"/>
      <c r="AMH2043" s="0"/>
      <c r="AMI2043" s="0"/>
      <c r="AMJ2043" s="0"/>
    </row>
    <row r="2044" s="16" customFormat="true" ht="30.55" hidden="false" customHeight="false" outlineLevel="0" collapsed="false">
      <c r="A2044" s="9" t="str">
        <f aca="false">MID(H2044,1,1)</f>
        <v>2</v>
      </c>
      <c r="B2044" s="10" t="str">
        <f aca="false">MID(H2044,2,1)</f>
        <v>1</v>
      </c>
      <c r="C2044" s="10" t="str">
        <f aca="false">MID(H2044,3,1)</f>
        <v>7</v>
      </c>
      <c r="D2044" s="10" t="str">
        <f aca="false">MID(H2044,4,1)</f>
        <v>4</v>
      </c>
      <c r="E2044" s="10" t="str">
        <f aca="false">MID(H2044,5,1)</f>
        <v>0</v>
      </c>
      <c r="F2044" s="10" t="str">
        <f aca="false">MID(H2044,6,2)</f>
        <v>00</v>
      </c>
      <c r="G2044" s="10" t="str">
        <f aca="false">MID(H2044,8,2)</f>
        <v>00</v>
      </c>
      <c r="H2044" s="11" t="n">
        <v>217400000</v>
      </c>
      <c r="I2044" s="12" t="s">
        <v>2480</v>
      </c>
      <c r="J2044" s="13" t="s">
        <v>2481</v>
      </c>
      <c r="K2044" s="12" t="n">
        <v>0</v>
      </c>
      <c r="L2044" s="10" t="n">
        <v>0</v>
      </c>
      <c r="M2044" s="12" t="s">
        <v>17</v>
      </c>
      <c r="N2044" s="10"/>
      <c r="O2044" s="14" t="n">
        <v>0</v>
      </c>
      <c r="P2044" s="15" t="n">
        <v>0</v>
      </c>
      <c r="ALF2044" s="0"/>
      <c r="ALG2044" s="0"/>
      <c r="ALH2044" s="0"/>
      <c r="ALI2044" s="0"/>
      <c r="ALJ2044" s="0"/>
      <c r="ALK2044" s="0"/>
      <c r="ALL2044" s="0"/>
      <c r="ALM2044" s="0"/>
      <c r="ALN2044" s="0"/>
      <c r="ALO2044" s="0"/>
      <c r="ALP2044" s="0"/>
      <c r="ALQ2044" s="0"/>
      <c r="ALR2044" s="0"/>
      <c r="ALS2044" s="0"/>
      <c r="ALT2044" s="0"/>
      <c r="ALU2044" s="0"/>
      <c r="ALV2044" s="0"/>
      <c r="ALW2044" s="0"/>
      <c r="ALX2044" s="0"/>
      <c r="ALY2044" s="0"/>
      <c r="ALZ2044" s="0"/>
      <c r="AMA2044" s="0"/>
      <c r="AMB2044" s="0"/>
      <c r="AMC2044" s="0"/>
      <c r="AMD2044" s="0"/>
      <c r="AME2044" s="0"/>
      <c r="AMF2044" s="0"/>
      <c r="AMG2044" s="0"/>
      <c r="AMH2044" s="0"/>
      <c r="AMI2044" s="0"/>
      <c r="AMJ2044" s="0"/>
    </row>
    <row r="2045" s="16" customFormat="true" ht="40.25" hidden="false" customHeight="false" outlineLevel="0" collapsed="false">
      <c r="A2045" s="9" t="str">
        <f aca="false">MID(H2045,1,1)</f>
        <v>2</v>
      </c>
      <c r="B2045" s="10" t="str">
        <f aca="false">MID(H2045,2,1)</f>
        <v>1</v>
      </c>
      <c r="C2045" s="10" t="str">
        <f aca="false">MID(H2045,3,1)</f>
        <v>7</v>
      </c>
      <c r="D2045" s="10" t="str">
        <f aca="false">MID(H2045,4,1)</f>
        <v>4</v>
      </c>
      <c r="E2045" s="10" t="str">
        <f aca="false">MID(H2045,5,1)</f>
        <v>1</v>
      </c>
      <c r="F2045" s="10" t="str">
        <f aca="false">MID(H2045,6,2)</f>
        <v>00</v>
      </c>
      <c r="G2045" s="10" t="str">
        <f aca="false">MID(H2045,8,2)</f>
        <v>00</v>
      </c>
      <c r="H2045" s="11" t="n">
        <v>217410000</v>
      </c>
      <c r="I2045" s="12" t="s">
        <v>2482</v>
      </c>
      <c r="J2045" s="13" t="s">
        <v>2483</v>
      </c>
      <c r="K2045" s="12" t="n">
        <v>0</v>
      </c>
      <c r="L2045" s="10" t="n">
        <v>0</v>
      </c>
      <c r="M2045" s="12" t="s">
        <v>17</v>
      </c>
      <c r="N2045" s="10"/>
      <c r="O2045" s="14" t="n">
        <v>0</v>
      </c>
      <c r="P2045" s="15" t="n">
        <v>0</v>
      </c>
      <c r="ALF2045" s="0"/>
      <c r="ALG2045" s="0"/>
      <c r="ALH2045" s="0"/>
      <c r="ALI2045" s="0"/>
      <c r="ALJ2045" s="0"/>
      <c r="ALK2045" s="0"/>
      <c r="ALL2045" s="0"/>
      <c r="ALM2045" s="0"/>
      <c r="ALN2045" s="0"/>
      <c r="ALO2045" s="0"/>
      <c r="ALP2045" s="0"/>
      <c r="ALQ2045" s="0"/>
      <c r="ALR2045" s="0"/>
      <c r="ALS2045" s="0"/>
      <c r="ALT2045" s="0"/>
      <c r="ALU2045" s="0"/>
      <c r="ALV2045" s="0"/>
      <c r="ALW2045" s="0"/>
      <c r="ALX2045" s="0"/>
      <c r="ALY2045" s="0"/>
      <c r="ALZ2045" s="0"/>
      <c r="AMA2045" s="0"/>
      <c r="AMB2045" s="0"/>
      <c r="AMC2045" s="0"/>
      <c r="AMD2045" s="0"/>
      <c r="AME2045" s="0"/>
      <c r="AMF2045" s="0"/>
      <c r="AMG2045" s="0"/>
      <c r="AMH2045" s="0"/>
      <c r="AMI2045" s="0"/>
      <c r="AMJ2045" s="0"/>
    </row>
    <row r="2046" s="16" customFormat="true" ht="20.85" hidden="false" customHeight="false" outlineLevel="0" collapsed="false">
      <c r="A2046" s="9" t="str">
        <f aca="false">MID(H2046,1,1)</f>
        <v>2</v>
      </c>
      <c r="B2046" s="10" t="str">
        <f aca="false">MID(H2046,2,1)</f>
        <v>1</v>
      </c>
      <c r="C2046" s="10" t="str">
        <f aca="false">MID(H2046,3,1)</f>
        <v>7</v>
      </c>
      <c r="D2046" s="10" t="str">
        <f aca="false">MID(H2046,4,1)</f>
        <v>4</v>
      </c>
      <c r="E2046" s="10" t="str">
        <f aca="false">MID(H2046,5,1)</f>
        <v>1</v>
      </c>
      <c r="F2046" s="10" t="str">
        <f aca="false">MID(H2046,6,2)</f>
        <v>01</v>
      </c>
      <c r="G2046" s="10" t="str">
        <f aca="false">MID(H2046,8,2)</f>
        <v>00</v>
      </c>
      <c r="H2046" s="11" t="n">
        <v>217410100</v>
      </c>
      <c r="I2046" s="12" t="s">
        <v>2484</v>
      </c>
      <c r="J2046" s="13" t="s">
        <v>2485</v>
      </c>
      <c r="K2046" s="12" t="n">
        <v>0</v>
      </c>
      <c r="L2046" s="10" t="n">
        <v>0</v>
      </c>
      <c r="M2046" s="12" t="s">
        <v>27</v>
      </c>
      <c r="N2046" s="10" t="n">
        <v>1</v>
      </c>
      <c r="O2046" s="14" t="n">
        <v>2</v>
      </c>
      <c r="P2046" s="15" t="n">
        <v>2</v>
      </c>
      <c r="ALF2046" s="0"/>
      <c r="ALG2046" s="0"/>
      <c r="ALH2046" s="0"/>
      <c r="ALI2046" s="0"/>
      <c r="ALJ2046" s="0"/>
      <c r="ALK2046" s="0"/>
      <c r="ALL2046" s="0"/>
      <c r="ALM2046" s="0"/>
      <c r="ALN2046" s="0"/>
      <c r="ALO2046" s="0"/>
      <c r="ALP2046" s="0"/>
      <c r="ALQ2046" s="0"/>
      <c r="ALR2046" s="0"/>
      <c r="ALS2046" s="0"/>
      <c r="ALT2046" s="0"/>
      <c r="ALU2046" s="0"/>
      <c r="ALV2046" s="0"/>
      <c r="ALW2046" s="0"/>
      <c r="ALX2046" s="0"/>
      <c r="ALY2046" s="0"/>
      <c r="ALZ2046" s="0"/>
      <c r="AMA2046" s="0"/>
      <c r="AMB2046" s="0"/>
      <c r="AMC2046" s="0"/>
      <c r="AMD2046" s="0"/>
      <c r="AME2046" s="0"/>
      <c r="AMF2046" s="0"/>
      <c r="AMG2046" s="0"/>
      <c r="AMH2046" s="0"/>
      <c r="AMI2046" s="0"/>
      <c r="AMJ2046" s="0"/>
    </row>
    <row r="2047" s="16" customFormat="true" ht="20.85" hidden="false" customHeight="false" outlineLevel="0" collapsed="false">
      <c r="A2047" s="9" t="str">
        <f aca="false">MID(H2047,1,1)</f>
        <v>2</v>
      </c>
      <c r="B2047" s="10" t="str">
        <f aca="false">MID(H2047,2,1)</f>
        <v>1</v>
      </c>
      <c r="C2047" s="10" t="str">
        <f aca="false">MID(H2047,3,1)</f>
        <v>7</v>
      </c>
      <c r="D2047" s="10" t="str">
        <f aca="false">MID(H2047,4,1)</f>
        <v>4</v>
      </c>
      <c r="E2047" s="10" t="str">
        <f aca="false">MID(H2047,5,1)</f>
        <v>1</v>
      </c>
      <c r="F2047" s="10" t="str">
        <f aca="false">MID(H2047,6,2)</f>
        <v>02</v>
      </c>
      <c r="G2047" s="10" t="str">
        <f aca="false">MID(H2047,8,2)</f>
        <v>00</v>
      </c>
      <c r="H2047" s="11" t="n">
        <v>217410200</v>
      </c>
      <c r="I2047" s="12" t="s">
        <v>2486</v>
      </c>
      <c r="J2047" s="13" t="s">
        <v>2487</v>
      </c>
      <c r="K2047" s="12" t="n">
        <v>0</v>
      </c>
      <c r="L2047" s="10" t="n">
        <v>0</v>
      </c>
      <c r="M2047" s="12" t="s">
        <v>27</v>
      </c>
      <c r="N2047" s="10" t="n">
        <v>1</v>
      </c>
      <c r="O2047" s="14" t="n">
        <v>2</v>
      </c>
      <c r="P2047" s="15" t="n">
        <v>2</v>
      </c>
      <c r="ALF2047" s="0"/>
      <c r="ALG2047" s="0"/>
      <c r="ALH2047" s="0"/>
      <c r="ALI2047" s="0"/>
      <c r="ALJ2047" s="0"/>
      <c r="ALK2047" s="0"/>
      <c r="ALL2047" s="0"/>
      <c r="ALM2047" s="0"/>
      <c r="ALN2047" s="0"/>
      <c r="ALO2047" s="0"/>
      <c r="ALP2047" s="0"/>
      <c r="ALQ2047" s="0"/>
      <c r="ALR2047" s="0"/>
      <c r="ALS2047" s="0"/>
      <c r="ALT2047" s="0"/>
      <c r="ALU2047" s="0"/>
      <c r="ALV2047" s="0"/>
      <c r="ALW2047" s="0"/>
      <c r="ALX2047" s="0"/>
      <c r="ALY2047" s="0"/>
      <c r="ALZ2047" s="0"/>
      <c r="AMA2047" s="0"/>
      <c r="AMB2047" s="0"/>
      <c r="AMC2047" s="0"/>
      <c r="AMD2047" s="0"/>
      <c r="AME2047" s="0"/>
      <c r="AMF2047" s="0"/>
      <c r="AMG2047" s="0"/>
      <c r="AMH2047" s="0"/>
      <c r="AMI2047" s="0"/>
      <c r="AMJ2047" s="0"/>
    </row>
    <row r="2048" s="16" customFormat="true" ht="20.85" hidden="false" customHeight="false" outlineLevel="0" collapsed="false">
      <c r="A2048" s="9" t="str">
        <f aca="false">MID(H2048,1,1)</f>
        <v>2</v>
      </c>
      <c r="B2048" s="10" t="str">
        <f aca="false">MID(H2048,2,1)</f>
        <v>1</v>
      </c>
      <c r="C2048" s="10" t="str">
        <f aca="false">MID(H2048,3,1)</f>
        <v>7</v>
      </c>
      <c r="D2048" s="10" t="str">
        <f aca="false">MID(H2048,4,1)</f>
        <v>4</v>
      </c>
      <c r="E2048" s="10" t="str">
        <f aca="false">MID(H2048,5,1)</f>
        <v>1</v>
      </c>
      <c r="F2048" s="10" t="str">
        <f aca="false">MID(H2048,6,2)</f>
        <v>03</v>
      </c>
      <c r="G2048" s="10" t="str">
        <f aca="false">MID(H2048,8,2)</f>
        <v>00</v>
      </c>
      <c r="H2048" s="11" t="n">
        <v>217410300</v>
      </c>
      <c r="I2048" s="12" t="s">
        <v>2488</v>
      </c>
      <c r="J2048" s="13" t="s">
        <v>2489</v>
      </c>
      <c r="K2048" s="12" t="n">
        <v>0</v>
      </c>
      <c r="L2048" s="10" t="n">
        <v>0</v>
      </c>
      <c r="M2048" s="12" t="s">
        <v>27</v>
      </c>
      <c r="N2048" s="10" t="n">
        <v>1</v>
      </c>
      <c r="O2048" s="14" t="n">
        <v>2</v>
      </c>
      <c r="P2048" s="15" t="n">
        <v>2</v>
      </c>
      <c r="ALF2048" s="0"/>
      <c r="ALG2048" s="0"/>
      <c r="ALH2048" s="0"/>
      <c r="ALI2048" s="0"/>
      <c r="ALJ2048" s="0"/>
      <c r="ALK2048" s="0"/>
      <c r="ALL2048" s="0"/>
      <c r="ALM2048" s="0"/>
      <c r="ALN2048" s="0"/>
      <c r="ALO2048" s="0"/>
      <c r="ALP2048" s="0"/>
      <c r="ALQ2048" s="0"/>
      <c r="ALR2048" s="0"/>
      <c r="ALS2048" s="0"/>
      <c r="ALT2048" s="0"/>
      <c r="ALU2048" s="0"/>
      <c r="ALV2048" s="0"/>
      <c r="ALW2048" s="0"/>
      <c r="ALX2048" s="0"/>
      <c r="ALY2048" s="0"/>
      <c r="ALZ2048" s="0"/>
      <c r="AMA2048" s="0"/>
      <c r="AMB2048" s="0"/>
      <c r="AMC2048" s="0"/>
      <c r="AMD2048" s="0"/>
      <c r="AME2048" s="0"/>
      <c r="AMF2048" s="0"/>
      <c r="AMG2048" s="0"/>
      <c r="AMH2048" s="0"/>
      <c r="AMI2048" s="0"/>
      <c r="AMJ2048" s="0"/>
    </row>
    <row r="2049" s="16" customFormat="true" ht="20.85" hidden="false" customHeight="false" outlineLevel="0" collapsed="false">
      <c r="A2049" s="9" t="str">
        <f aca="false">MID(H2049,1,1)</f>
        <v>2</v>
      </c>
      <c r="B2049" s="10" t="str">
        <f aca="false">MID(H2049,2,1)</f>
        <v>1</v>
      </c>
      <c r="C2049" s="10" t="str">
        <f aca="false">MID(H2049,3,1)</f>
        <v>7</v>
      </c>
      <c r="D2049" s="10" t="str">
        <f aca="false">MID(H2049,4,1)</f>
        <v>4</v>
      </c>
      <c r="E2049" s="10" t="str">
        <f aca="false">MID(H2049,5,1)</f>
        <v>1</v>
      </c>
      <c r="F2049" s="10" t="str">
        <f aca="false">MID(H2049,6,2)</f>
        <v>04</v>
      </c>
      <c r="G2049" s="10" t="str">
        <f aca="false">MID(H2049,8,2)</f>
        <v>00</v>
      </c>
      <c r="H2049" s="11" t="n">
        <v>217410400</v>
      </c>
      <c r="I2049" s="12" t="s">
        <v>2490</v>
      </c>
      <c r="J2049" s="13" t="s">
        <v>2491</v>
      </c>
      <c r="K2049" s="12" t="n">
        <v>0</v>
      </c>
      <c r="L2049" s="10" t="n">
        <v>0</v>
      </c>
      <c r="M2049" s="12" t="s">
        <v>27</v>
      </c>
      <c r="N2049" s="10" t="n">
        <v>1</v>
      </c>
      <c r="O2049" s="14" t="n">
        <v>2</v>
      </c>
      <c r="P2049" s="15" t="n">
        <v>2</v>
      </c>
      <c r="ALF2049" s="0"/>
      <c r="ALG2049" s="0"/>
      <c r="ALH2049" s="0"/>
      <c r="ALI2049" s="0"/>
      <c r="ALJ2049" s="0"/>
      <c r="ALK2049" s="0"/>
      <c r="ALL2049" s="0"/>
      <c r="ALM2049" s="0"/>
      <c r="ALN2049" s="0"/>
      <c r="ALO2049" s="0"/>
      <c r="ALP2049" s="0"/>
      <c r="ALQ2049" s="0"/>
      <c r="ALR2049" s="0"/>
      <c r="ALS2049" s="0"/>
      <c r="ALT2049" s="0"/>
      <c r="ALU2049" s="0"/>
      <c r="ALV2049" s="0"/>
      <c r="ALW2049" s="0"/>
      <c r="ALX2049" s="0"/>
      <c r="ALY2049" s="0"/>
      <c r="ALZ2049" s="0"/>
      <c r="AMA2049" s="0"/>
      <c r="AMB2049" s="0"/>
      <c r="AMC2049" s="0"/>
      <c r="AMD2049" s="0"/>
      <c r="AME2049" s="0"/>
      <c r="AMF2049" s="0"/>
      <c r="AMG2049" s="0"/>
      <c r="AMH2049" s="0"/>
      <c r="AMI2049" s="0"/>
      <c r="AMJ2049" s="0"/>
    </row>
    <row r="2050" s="16" customFormat="true" ht="20.85" hidden="false" customHeight="false" outlineLevel="0" collapsed="false">
      <c r="A2050" s="9" t="str">
        <f aca="false">MID(H2050,1,1)</f>
        <v>2</v>
      </c>
      <c r="B2050" s="10" t="str">
        <f aca="false">MID(H2050,2,1)</f>
        <v>1</v>
      </c>
      <c r="C2050" s="10" t="str">
        <f aca="false">MID(H2050,3,1)</f>
        <v>7</v>
      </c>
      <c r="D2050" s="10" t="str">
        <f aca="false">MID(H2050,4,1)</f>
        <v>4</v>
      </c>
      <c r="E2050" s="10" t="str">
        <f aca="false">MID(H2050,5,1)</f>
        <v>1</v>
      </c>
      <c r="F2050" s="10" t="str">
        <f aca="false">MID(H2050,6,2)</f>
        <v>99</v>
      </c>
      <c r="G2050" s="10" t="str">
        <f aca="false">MID(H2050,8,2)</f>
        <v>00</v>
      </c>
      <c r="H2050" s="11" t="n">
        <v>217419900</v>
      </c>
      <c r="I2050" s="12" t="s">
        <v>2492</v>
      </c>
      <c r="J2050" s="13" t="s">
        <v>2493</v>
      </c>
      <c r="K2050" s="12" t="n">
        <v>0</v>
      </c>
      <c r="L2050" s="10" t="n">
        <v>0</v>
      </c>
      <c r="M2050" s="12" t="s">
        <v>27</v>
      </c>
      <c r="N2050" s="10" t="n">
        <v>1</v>
      </c>
      <c r="O2050" s="14" t="n">
        <v>2</v>
      </c>
      <c r="P2050" s="15" t="n">
        <v>2</v>
      </c>
      <c r="ALF2050" s="0"/>
      <c r="ALG2050" s="0"/>
      <c r="ALH2050" s="0"/>
      <c r="ALI2050" s="0"/>
      <c r="ALJ2050" s="0"/>
      <c r="ALK2050" s="0"/>
      <c r="ALL2050" s="0"/>
      <c r="ALM2050" s="0"/>
      <c r="ALN2050" s="0"/>
      <c r="ALO2050" s="0"/>
      <c r="ALP2050" s="0"/>
      <c r="ALQ2050" s="0"/>
      <c r="ALR2050" s="0"/>
      <c r="ALS2050" s="0"/>
      <c r="ALT2050" s="0"/>
      <c r="ALU2050" s="0"/>
      <c r="ALV2050" s="0"/>
      <c r="ALW2050" s="0"/>
      <c r="ALX2050" s="0"/>
      <c r="ALY2050" s="0"/>
      <c r="ALZ2050" s="0"/>
      <c r="AMA2050" s="0"/>
      <c r="AMB2050" s="0"/>
      <c r="AMC2050" s="0"/>
      <c r="AMD2050" s="0"/>
      <c r="AME2050" s="0"/>
      <c r="AMF2050" s="0"/>
      <c r="AMG2050" s="0"/>
      <c r="AMH2050" s="0"/>
      <c r="AMI2050" s="0"/>
      <c r="AMJ2050" s="0"/>
    </row>
    <row r="2051" s="16" customFormat="true" ht="40.25" hidden="false" customHeight="false" outlineLevel="0" collapsed="false">
      <c r="A2051" s="9" t="str">
        <f aca="false">MID(H2051,1,1)</f>
        <v>2</v>
      </c>
      <c r="B2051" s="10" t="str">
        <f aca="false">MID(H2051,2,1)</f>
        <v>1</v>
      </c>
      <c r="C2051" s="10" t="str">
        <f aca="false">MID(H2051,3,1)</f>
        <v>7</v>
      </c>
      <c r="D2051" s="10" t="str">
        <f aca="false">MID(H2051,4,1)</f>
        <v>4</v>
      </c>
      <c r="E2051" s="10" t="str">
        <f aca="false">MID(H2051,5,1)</f>
        <v>2</v>
      </c>
      <c r="F2051" s="10" t="str">
        <f aca="false">MID(H2051,6,2)</f>
        <v>00</v>
      </c>
      <c r="G2051" s="10" t="str">
        <f aca="false">MID(H2051,8,2)</f>
        <v>00</v>
      </c>
      <c r="H2051" s="11" t="n">
        <v>217420000</v>
      </c>
      <c r="I2051" s="12" t="s">
        <v>2494</v>
      </c>
      <c r="J2051" s="13" t="s">
        <v>2495</v>
      </c>
      <c r="K2051" s="12" t="n">
        <v>0</v>
      </c>
      <c r="L2051" s="10" t="n">
        <v>0</v>
      </c>
      <c r="M2051" s="12" t="s">
        <v>27</v>
      </c>
      <c r="N2051" s="10" t="n">
        <v>1</v>
      </c>
      <c r="O2051" s="14" t="n">
        <v>2</v>
      </c>
      <c r="P2051" s="15" t="n">
        <v>2</v>
      </c>
      <c r="ALF2051" s="0"/>
      <c r="ALG2051" s="0"/>
      <c r="ALH2051" s="0"/>
      <c r="ALI2051" s="0"/>
      <c r="ALJ2051" s="0"/>
      <c r="ALK2051" s="0"/>
      <c r="ALL2051" s="0"/>
      <c r="ALM2051" s="0"/>
      <c r="ALN2051" s="0"/>
      <c r="ALO2051" s="0"/>
      <c r="ALP2051" s="0"/>
      <c r="ALQ2051" s="0"/>
      <c r="ALR2051" s="0"/>
      <c r="ALS2051" s="0"/>
      <c r="ALT2051" s="0"/>
      <c r="ALU2051" s="0"/>
      <c r="ALV2051" s="0"/>
      <c r="ALW2051" s="0"/>
      <c r="ALX2051" s="0"/>
      <c r="ALY2051" s="0"/>
      <c r="ALZ2051" s="0"/>
      <c r="AMA2051" s="0"/>
      <c r="AMB2051" s="0"/>
      <c r="AMC2051" s="0"/>
      <c r="AMD2051" s="0"/>
      <c r="AME2051" s="0"/>
      <c r="AMF2051" s="0"/>
      <c r="AMG2051" s="0"/>
      <c r="AMH2051" s="0"/>
      <c r="AMI2051" s="0"/>
      <c r="AMJ2051" s="0"/>
    </row>
    <row r="2052" s="16" customFormat="true" ht="49.95" hidden="false" customHeight="false" outlineLevel="0" collapsed="false">
      <c r="A2052" s="9" t="str">
        <f aca="false">MID(H2052,1,1)</f>
        <v>2</v>
      </c>
      <c r="B2052" s="10" t="str">
        <f aca="false">MID(H2052,2,1)</f>
        <v>1</v>
      </c>
      <c r="C2052" s="10" t="str">
        <f aca="false">MID(H2052,3,1)</f>
        <v>7</v>
      </c>
      <c r="D2052" s="10" t="str">
        <f aca="false">MID(H2052,4,1)</f>
        <v>4</v>
      </c>
      <c r="E2052" s="10" t="str">
        <f aca="false">MID(H2052,5,1)</f>
        <v>3</v>
      </c>
      <c r="F2052" s="10" t="str">
        <f aca="false">MID(H2052,6,2)</f>
        <v>00</v>
      </c>
      <c r="G2052" s="10" t="str">
        <f aca="false">MID(H2052,8,2)</f>
        <v>00</v>
      </c>
      <c r="H2052" s="11" t="n">
        <v>217430000</v>
      </c>
      <c r="I2052" s="12" t="s">
        <v>2496</v>
      </c>
      <c r="J2052" s="13" t="s">
        <v>2497</v>
      </c>
      <c r="K2052" s="12" t="n">
        <v>0</v>
      </c>
      <c r="L2052" s="10" t="n">
        <v>0</v>
      </c>
      <c r="M2052" s="12" t="s">
        <v>27</v>
      </c>
      <c r="N2052" s="10" t="n">
        <v>1</v>
      </c>
      <c r="O2052" s="14" t="n">
        <v>2</v>
      </c>
      <c r="P2052" s="15" t="n">
        <v>2</v>
      </c>
      <c r="ALF2052" s="0"/>
      <c r="ALG2052" s="0"/>
      <c r="ALH2052" s="0"/>
      <c r="ALI2052" s="0"/>
      <c r="ALJ2052" s="0"/>
      <c r="ALK2052" s="0"/>
      <c r="ALL2052" s="0"/>
      <c r="ALM2052" s="0"/>
      <c r="ALN2052" s="0"/>
      <c r="ALO2052" s="0"/>
      <c r="ALP2052" s="0"/>
      <c r="ALQ2052" s="0"/>
      <c r="ALR2052" s="0"/>
      <c r="ALS2052" s="0"/>
      <c r="ALT2052" s="0"/>
      <c r="ALU2052" s="0"/>
      <c r="ALV2052" s="0"/>
      <c r="ALW2052" s="0"/>
      <c r="ALX2052" s="0"/>
      <c r="ALY2052" s="0"/>
      <c r="ALZ2052" s="0"/>
      <c r="AMA2052" s="0"/>
      <c r="AMB2052" s="0"/>
      <c r="AMC2052" s="0"/>
      <c r="AMD2052" s="0"/>
      <c r="AME2052" s="0"/>
      <c r="AMF2052" s="0"/>
      <c r="AMG2052" s="0"/>
      <c r="AMH2052" s="0"/>
      <c r="AMI2052" s="0"/>
      <c r="AMJ2052" s="0"/>
    </row>
    <row r="2053" s="16" customFormat="true" ht="49.95" hidden="false" customHeight="false" outlineLevel="0" collapsed="false">
      <c r="A2053" s="9" t="str">
        <f aca="false">MID(H2053,1,1)</f>
        <v>2</v>
      </c>
      <c r="B2053" s="10" t="str">
        <f aca="false">MID(H2053,2,1)</f>
        <v>1</v>
      </c>
      <c r="C2053" s="10" t="str">
        <f aca="false">MID(H2053,3,1)</f>
        <v>7</v>
      </c>
      <c r="D2053" s="10" t="str">
        <f aca="false">MID(H2053,4,1)</f>
        <v>4</v>
      </c>
      <c r="E2053" s="10" t="str">
        <f aca="false">MID(H2053,5,1)</f>
        <v>4</v>
      </c>
      <c r="F2053" s="10" t="str">
        <f aca="false">MID(H2053,6,2)</f>
        <v>00</v>
      </c>
      <c r="G2053" s="10" t="str">
        <f aca="false">MID(H2053,8,2)</f>
        <v>00</v>
      </c>
      <c r="H2053" s="11" t="n">
        <v>217440000</v>
      </c>
      <c r="I2053" s="12" t="s">
        <v>2498</v>
      </c>
      <c r="J2053" s="13" t="s">
        <v>2499</v>
      </c>
      <c r="K2053" s="12" t="n">
        <v>0</v>
      </c>
      <c r="L2053" s="10" t="n">
        <v>0</v>
      </c>
      <c r="M2053" s="12" t="s">
        <v>27</v>
      </c>
      <c r="N2053" s="10" t="n">
        <v>1</v>
      </c>
      <c r="O2053" s="14" t="n">
        <v>2</v>
      </c>
      <c r="P2053" s="15" t="n">
        <v>2</v>
      </c>
      <c r="ALF2053" s="0"/>
      <c r="ALG2053" s="0"/>
      <c r="ALH2053" s="0"/>
      <c r="ALI2053" s="0"/>
      <c r="ALJ2053" s="0"/>
      <c r="ALK2053" s="0"/>
      <c r="ALL2053" s="0"/>
      <c r="ALM2053" s="0"/>
      <c r="ALN2053" s="0"/>
      <c r="ALO2053" s="0"/>
      <c r="ALP2053" s="0"/>
      <c r="ALQ2053" s="0"/>
      <c r="ALR2053" s="0"/>
      <c r="ALS2053" s="0"/>
      <c r="ALT2053" s="0"/>
      <c r="ALU2053" s="0"/>
      <c r="ALV2053" s="0"/>
      <c r="ALW2053" s="0"/>
      <c r="ALX2053" s="0"/>
      <c r="ALY2053" s="0"/>
      <c r="ALZ2053" s="0"/>
      <c r="AMA2053" s="0"/>
      <c r="AMB2053" s="0"/>
      <c r="AMC2053" s="0"/>
      <c r="AMD2053" s="0"/>
      <c r="AME2053" s="0"/>
      <c r="AMF2053" s="0"/>
      <c r="AMG2053" s="0"/>
      <c r="AMH2053" s="0"/>
      <c r="AMI2053" s="0"/>
      <c r="AMJ2053" s="0"/>
    </row>
    <row r="2054" s="16" customFormat="true" ht="49.95" hidden="false" customHeight="false" outlineLevel="0" collapsed="false">
      <c r="A2054" s="9" t="str">
        <f aca="false">MID(H2054,1,1)</f>
        <v>2</v>
      </c>
      <c r="B2054" s="10" t="str">
        <f aca="false">MID(H2054,2,1)</f>
        <v>1</v>
      </c>
      <c r="C2054" s="10" t="str">
        <f aca="false">MID(H2054,3,1)</f>
        <v>7</v>
      </c>
      <c r="D2054" s="10" t="str">
        <f aca="false">MID(H2054,4,1)</f>
        <v>4</v>
      </c>
      <c r="E2054" s="10" t="str">
        <f aca="false">MID(H2054,5,1)</f>
        <v>5</v>
      </c>
      <c r="F2054" s="10" t="str">
        <f aca="false">MID(H2054,6,2)</f>
        <v>00</v>
      </c>
      <c r="G2054" s="10" t="str">
        <f aca="false">MID(H2054,8,2)</f>
        <v>00</v>
      </c>
      <c r="H2054" s="11" t="n">
        <v>217450000</v>
      </c>
      <c r="I2054" s="12" t="s">
        <v>2500</v>
      </c>
      <c r="J2054" s="13" t="s">
        <v>2501</v>
      </c>
      <c r="K2054" s="12" t="n">
        <v>0</v>
      </c>
      <c r="L2054" s="10" t="n">
        <v>0</v>
      </c>
      <c r="M2054" s="12" t="s">
        <v>27</v>
      </c>
      <c r="N2054" s="10" t="n">
        <v>1</v>
      </c>
      <c r="O2054" s="14" t="n">
        <v>2</v>
      </c>
      <c r="P2054" s="15" t="n">
        <v>2</v>
      </c>
      <c r="ALF2054" s="0"/>
      <c r="ALG2054" s="0"/>
      <c r="ALH2054" s="0"/>
      <c r="ALI2054" s="0"/>
      <c r="ALJ2054" s="0"/>
      <c r="ALK2054" s="0"/>
      <c r="ALL2054" s="0"/>
      <c r="ALM2054" s="0"/>
      <c r="ALN2054" s="0"/>
      <c r="ALO2054" s="0"/>
      <c r="ALP2054" s="0"/>
      <c r="ALQ2054" s="0"/>
      <c r="ALR2054" s="0"/>
      <c r="ALS2054" s="0"/>
      <c r="ALT2054" s="0"/>
      <c r="ALU2054" s="0"/>
      <c r="ALV2054" s="0"/>
      <c r="ALW2054" s="0"/>
      <c r="ALX2054" s="0"/>
      <c r="ALY2054" s="0"/>
      <c r="ALZ2054" s="0"/>
      <c r="AMA2054" s="0"/>
      <c r="AMB2054" s="0"/>
      <c r="AMC2054" s="0"/>
      <c r="AMD2054" s="0"/>
      <c r="AME2054" s="0"/>
      <c r="AMF2054" s="0"/>
      <c r="AMG2054" s="0"/>
      <c r="AMH2054" s="0"/>
      <c r="AMI2054" s="0"/>
      <c r="AMJ2054" s="0"/>
    </row>
    <row r="2055" s="16" customFormat="true" ht="49.95" hidden="false" customHeight="false" outlineLevel="0" collapsed="false">
      <c r="A2055" s="9" t="str">
        <f aca="false">MID(H2055,1,1)</f>
        <v>2</v>
      </c>
      <c r="B2055" s="10" t="str">
        <f aca="false">MID(H2055,2,1)</f>
        <v>1</v>
      </c>
      <c r="C2055" s="10" t="str">
        <f aca="false">MID(H2055,3,1)</f>
        <v>7</v>
      </c>
      <c r="D2055" s="10" t="str">
        <f aca="false">MID(H2055,4,1)</f>
        <v>5</v>
      </c>
      <c r="E2055" s="10" t="str">
        <f aca="false">MID(H2055,5,1)</f>
        <v>0</v>
      </c>
      <c r="F2055" s="10" t="str">
        <f aca="false">MID(H2055,6,2)</f>
        <v>00</v>
      </c>
      <c r="G2055" s="10" t="str">
        <f aca="false">MID(H2055,8,2)</f>
        <v>00</v>
      </c>
      <c r="H2055" s="11" t="n">
        <v>217500000</v>
      </c>
      <c r="I2055" s="12" t="s">
        <v>2502</v>
      </c>
      <c r="J2055" s="13" t="s">
        <v>2503</v>
      </c>
      <c r="K2055" s="12" t="n">
        <v>0</v>
      </c>
      <c r="L2055" s="10" t="n">
        <v>0</v>
      </c>
      <c r="M2055" s="12" t="s">
        <v>17</v>
      </c>
      <c r="N2055" s="10"/>
      <c r="O2055" s="14" t="n">
        <v>0</v>
      </c>
      <c r="P2055" s="15" t="n">
        <v>0</v>
      </c>
      <c r="ALF2055" s="0"/>
      <c r="ALG2055" s="0"/>
      <c r="ALH2055" s="0"/>
      <c r="ALI2055" s="0"/>
      <c r="ALJ2055" s="0"/>
      <c r="ALK2055" s="0"/>
      <c r="ALL2055" s="0"/>
      <c r="ALM2055" s="0"/>
      <c r="ALN2055" s="0"/>
      <c r="ALO2055" s="0"/>
      <c r="ALP2055" s="0"/>
      <c r="ALQ2055" s="0"/>
      <c r="ALR2055" s="0"/>
      <c r="ALS2055" s="0"/>
      <c r="ALT2055" s="0"/>
      <c r="ALU2055" s="0"/>
      <c r="ALV2055" s="0"/>
      <c r="ALW2055" s="0"/>
      <c r="ALX2055" s="0"/>
      <c r="ALY2055" s="0"/>
      <c r="ALZ2055" s="0"/>
      <c r="AMA2055" s="0"/>
      <c r="AMB2055" s="0"/>
      <c r="AMC2055" s="0"/>
      <c r="AMD2055" s="0"/>
      <c r="AME2055" s="0"/>
      <c r="AMF2055" s="0"/>
      <c r="AMG2055" s="0"/>
      <c r="AMH2055" s="0"/>
      <c r="AMI2055" s="0"/>
      <c r="AMJ2055" s="0"/>
    </row>
    <row r="2056" s="16" customFormat="true" ht="59.7" hidden="false" customHeight="false" outlineLevel="0" collapsed="false">
      <c r="A2056" s="9" t="str">
        <f aca="false">MID(H2056,1,1)</f>
        <v>2</v>
      </c>
      <c r="B2056" s="10" t="str">
        <f aca="false">MID(H2056,2,1)</f>
        <v>1</v>
      </c>
      <c r="C2056" s="10" t="str">
        <f aca="false">MID(H2056,3,1)</f>
        <v>7</v>
      </c>
      <c r="D2056" s="10" t="str">
        <f aca="false">MID(H2056,4,1)</f>
        <v>5</v>
      </c>
      <c r="E2056" s="10" t="str">
        <f aca="false">MID(H2056,5,1)</f>
        <v>1</v>
      </c>
      <c r="F2056" s="10" t="str">
        <f aca="false">MID(H2056,6,2)</f>
        <v>00</v>
      </c>
      <c r="G2056" s="10" t="str">
        <f aca="false">MID(H2056,8,2)</f>
        <v>00</v>
      </c>
      <c r="H2056" s="11" t="n">
        <v>217510000</v>
      </c>
      <c r="I2056" s="12" t="s">
        <v>2504</v>
      </c>
      <c r="J2056" s="13" t="s">
        <v>2505</v>
      </c>
      <c r="K2056" s="12" t="n">
        <v>0</v>
      </c>
      <c r="L2056" s="10" t="n">
        <v>0</v>
      </c>
      <c r="M2056" s="12" t="s">
        <v>27</v>
      </c>
      <c r="N2056" s="10" t="n">
        <v>1</v>
      </c>
      <c r="O2056" s="14" t="n">
        <v>2</v>
      </c>
      <c r="P2056" s="15" t="n">
        <v>2</v>
      </c>
      <c r="ALF2056" s="0"/>
      <c r="ALG2056" s="0"/>
      <c r="ALH2056" s="0"/>
      <c r="ALI2056" s="0"/>
      <c r="ALJ2056" s="0"/>
      <c r="ALK2056" s="0"/>
      <c r="ALL2056" s="0"/>
      <c r="ALM2056" s="0"/>
      <c r="ALN2056" s="0"/>
      <c r="ALO2056" s="0"/>
      <c r="ALP2056" s="0"/>
      <c r="ALQ2056" s="0"/>
      <c r="ALR2056" s="0"/>
      <c r="ALS2056" s="0"/>
      <c r="ALT2056" s="0"/>
      <c r="ALU2056" s="0"/>
      <c r="ALV2056" s="0"/>
      <c r="ALW2056" s="0"/>
      <c r="ALX2056" s="0"/>
      <c r="ALY2056" s="0"/>
      <c r="ALZ2056" s="0"/>
      <c r="AMA2056" s="0"/>
      <c r="AMB2056" s="0"/>
      <c r="AMC2056" s="0"/>
      <c r="AMD2056" s="0"/>
      <c r="AME2056" s="0"/>
      <c r="AMF2056" s="0"/>
      <c r="AMG2056" s="0"/>
      <c r="AMH2056" s="0"/>
      <c r="AMI2056" s="0"/>
      <c r="AMJ2056" s="0"/>
    </row>
    <row r="2057" s="16" customFormat="true" ht="69.4" hidden="false" customHeight="false" outlineLevel="0" collapsed="false">
      <c r="A2057" s="9" t="str">
        <f aca="false">MID(H2057,1,1)</f>
        <v>2</v>
      </c>
      <c r="B2057" s="10" t="str">
        <f aca="false">MID(H2057,2,1)</f>
        <v>1</v>
      </c>
      <c r="C2057" s="10" t="str">
        <f aca="false">MID(H2057,3,1)</f>
        <v>7</v>
      </c>
      <c r="D2057" s="10" t="str">
        <f aca="false">MID(H2057,4,1)</f>
        <v>5</v>
      </c>
      <c r="E2057" s="10" t="str">
        <f aca="false">MID(H2057,5,1)</f>
        <v>2</v>
      </c>
      <c r="F2057" s="10" t="str">
        <f aca="false">MID(H2057,6,2)</f>
        <v>00</v>
      </c>
      <c r="G2057" s="10" t="str">
        <f aca="false">MID(H2057,8,2)</f>
        <v>00</v>
      </c>
      <c r="H2057" s="11" t="n">
        <v>217520000</v>
      </c>
      <c r="I2057" s="12" t="s">
        <v>2506</v>
      </c>
      <c r="J2057" s="13" t="s">
        <v>2507</v>
      </c>
      <c r="K2057" s="12" t="n">
        <v>0</v>
      </c>
      <c r="L2057" s="10" t="n">
        <v>0</v>
      </c>
      <c r="M2057" s="12" t="s">
        <v>27</v>
      </c>
      <c r="N2057" s="10" t="n">
        <v>1</v>
      </c>
      <c r="O2057" s="14" t="n">
        <v>2</v>
      </c>
      <c r="P2057" s="15" t="n">
        <v>2</v>
      </c>
      <c r="ALF2057" s="0"/>
      <c r="ALG2057" s="0"/>
      <c r="ALH2057" s="0"/>
      <c r="ALI2057" s="0"/>
      <c r="ALJ2057" s="0"/>
      <c r="ALK2057" s="0"/>
      <c r="ALL2057" s="0"/>
      <c r="ALM2057" s="0"/>
      <c r="ALN2057" s="0"/>
      <c r="ALO2057" s="0"/>
      <c r="ALP2057" s="0"/>
      <c r="ALQ2057" s="0"/>
      <c r="ALR2057" s="0"/>
      <c r="ALS2057" s="0"/>
      <c r="ALT2057" s="0"/>
      <c r="ALU2057" s="0"/>
      <c r="ALV2057" s="0"/>
      <c r="ALW2057" s="0"/>
      <c r="ALX2057" s="0"/>
      <c r="ALY2057" s="0"/>
      <c r="ALZ2057" s="0"/>
      <c r="AMA2057" s="0"/>
      <c r="AMB2057" s="0"/>
      <c r="AMC2057" s="0"/>
      <c r="AMD2057" s="0"/>
      <c r="AME2057" s="0"/>
      <c r="AMF2057" s="0"/>
      <c r="AMG2057" s="0"/>
      <c r="AMH2057" s="0"/>
      <c r="AMI2057" s="0"/>
      <c r="AMJ2057" s="0"/>
    </row>
    <row r="2058" s="16" customFormat="true" ht="79.1" hidden="false" customHeight="false" outlineLevel="0" collapsed="false">
      <c r="A2058" s="9" t="str">
        <f aca="false">MID(H2058,1,1)</f>
        <v>2</v>
      </c>
      <c r="B2058" s="10" t="str">
        <f aca="false">MID(H2058,2,1)</f>
        <v>1</v>
      </c>
      <c r="C2058" s="10" t="str">
        <f aca="false">MID(H2058,3,1)</f>
        <v>7</v>
      </c>
      <c r="D2058" s="10" t="str">
        <f aca="false">MID(H2058,4,1)</f>
        <v>5</v>
      </c>
      <c r="E2058" s="10" t="str">
        <f aca="false">MID(H2058,5,1)</f>
        <v>3</v>
      </c>
      <c r="F2058" s="10" t="str">
        <f aca="false">MID(H2058,6,2)</f>
        <v>00</v>
      </c>
      <c r="G2058" s="10" t="str">
        <f aca="false">MID(H2058,8,2)</f>
        <v>00</v>
      </c>
      <c r="H2058" s="11" t="n">
        <v>217530000</v>
      </c>
      <c r="I2058" s="12" t="s">
        <v>2508</v>
      </c>
      <c r="J2058" s="13" t="s">
        <v>2509</v>
      </c>
      <c r="K2058" s="12" t="n">
        <v>0</v>
      </c>
      <c r="L2058" s="10" t="n">
        <v>0</v>
      </c>
      <c r="M2058" s="12" t="s">
        <v>27</v>
      </c>
      <c r="N2058" s="10" t="n">
        <v>1</v>
      </c>
      <c r="O2058" s="14" t="n">
        <v>2</v>
      </c>
      <c r="P2058" s="15" t="n">
        <v>2</v>
      </c>
      <c r="ALF2058" s="0"/>
      <c r="ALG2058" s="0"/>
      <c r="ALH2058" s="0"/>
      <c r="ALI2058" s="0"/>
      <c r="ALJ2058" s="0"/>
      <c r="ALK2058" s="0"/>
      <c r="ALL2058" s="0"/>
      <c r="ALM2058" s="0"/>
      <c r="ALN2058" s="0"/>
      <c r="ALO2058" s="0"/>
      <c r="ALP2058" s="0"/>
      <c r="ALQ2058" s="0"/>
      <c r="ALR2058" s="0"/>
      <c r="ALS2058" s="0"/>
      <c r="ALT2058" s="0"/>
      <c r="ALU2058" s="0"/>
      <c r="ALV2058" s="0"/>
      <c r="ALW2058" s="0"/>
      <c r="ALX2058" s="0"/>
      <c r="ALY2058" s="0"/>
      <c r="ALZ2058" s="0"/>
      <c r="AMA2058" s="0"/>
      <c r="AMB2058" s="0"/>
      <c r="AMC2058" s="0"/>
      <c r="AMD2058" s="0"/>
      <c r="AME2058" s="0"/>
      <c r="AMF2058" s="0"/>
      <c r="AMG2058" s="0"/>
      <c r="AMH2058" s="0"/>
      <c r="AMI2058" s="0"/>
      <c r="AMJ2058" s="0"/>
    </row>
    <row r="2059" s="16" customFormat="true" ht="79.1" hidden="false" customHeight="false" outlineLevel="0" collapsed="false">
      <c r="A2059" s="9" t="str">
        <f aca="false">MID(H2059,1,1)</f>
        <v>2</v>
      </c>
      <c r="B2059" s="10" t="str">
        <f aca="false">MID(H2059,2,1)</f>
        <v>1</v>
      </c>
      <c r="C2059" s="10" t="str">
        <f aca="false">MID(H2059,3,1)</f>
        <v>7</v>
      </c>
      <c r="D2059" s="10" t="str">
        <f aca="false">MID(H2059,4,1)</f>
        <v>5</v>
      </c>
      <c r="E2059" s="10" t="str">
        <f aca="false">MID(H2059,5,1)</f>
        <v>4</v>
      </c>
      <c r="F2059" s="10" t="str">
        <f aca="false">MID(H2059,6,2)</f>
        <v>00</v>
      </c>
      <c r="G2059" s="10" t="str">
        <f aca="false">MID(H2059,8,2)</f>
        <v>00</v>
      </c>
      <c r="H2059" s="11" t="n">
        <v>217540000</v>
      </c>
      <c r="I2059" s="12" t="s">
        <v>2510</v>
      </c>
      <c r="J2059" s="13" t="s">
        <v>2511</v>
      </c>
      <c r="K2059" s="12" t="n">
        <v>0</v>
      </c>
      <c r="L2059" s="10" t="n">
        <v>0</v>
      </c>
      <c r="M2059" s="12" t="s">
        <v>27</v>
      </c>
      <c r="N2059" s="10" t="n">
        <v>1</v>
      </c>
      <c r="O2059" s="14" t="n">
        <v>2</v>
      </c>
      <c r="P2059" s="15" t="n">
        <v>2</v>
      </c>
      <c r="ALF2059" s="0"/>
      <c r="ALG2059" s="0"/>
      <c r="ALH2059" s="0"/>
      <c r="ALI2059" s="0"/>
      <c r="ALJ2059" s="0"/>
      <c r="ALK2059" s="0"/>
      <c r="ALL2059" s="0"/>
      <c r="ALM2059" s="0"/>
      <c r="ALN2059" s="0"/>
      <c r="ALO2059" s="0"/>
      <c r="ALP2059" s="0"/>
      <c r="ALQ2059" s="0"/>
      <c r="ALR2059" s="0"/>
      <c r="ALS2059" s="0"/>
      <c r="ALT2059" s="0"/>
      <c r="ALU2059" s="0"/>
      <c r="ALV2059" s="0"/>
      <c r="ALW2059" s="0"/>
      <c r="ALX2059" s="0"/>
      <c r="ALY2059" s="0"/>
      <c r="ALZ2059" s="0"/>
      <c r="AMA2059" s="0"/>
      <c r="AMB2059" s="0"/>
      <c r="AMC2059" s="0"/>
      <c r="AMD2059" s="0"/>
      <c r="AME2059" s="0"/>
      <c r="AMF2059" s="0"/>
      <c r="AMG2059" s="0"/>
      <c r="AMH2059" s="0"/>
      <c r="AMI2059" s="0"/>
      <c r="AMJ2059" s="0"/>
    </row>
    <row r="2060" s="16" customFormat="true" ht="79.1" hidden="false" customHeight="false" outlineLevel="0" collapsed="false">
      <c r="A2060" s="9" t="str">
        <f aca="false">MID(H2060,1,1)</f>
        <v>2</v>
      </c>
      <c r="B2060" s="10" t="str">
        <f aca="false">MID(H2060,2,1)</f>
        <v>1</v>
      </c>
      <c r="C2060" s="10" t="str">
        <f aca="false">MID(H2060,3,1)</f>
        <v>7</v>
      </c>
      <c r="D2060" s="10" t="str">
        <f aca="false">MID(H2060,4,1)</f>
        <v>5</v>
      </c>
      <c r="E2060" s="10" t="str">
        <f aca="false">MID(H2060,5,1)</f>
        <v>5</v>
      </c>
      <c r="F2060" s="10" t="str">
        <f aca="false">MID(H2060,6,2)</f>
        <v>00</v>
      </c>
      <c r="G2060" s="10" t="str">
        <f aca="false">MID(H2060,8,2)</f>
        <v>00</v>
      </c>
      <c r="H2060" s="11" t="n">
        <v>217550000</v>
      </c>
      <c r="I2060" s="12" t="s">
        <v>2512</v>
      </c>
      <c r="J2060" s="13" t="s">
        <v>2513</v>
      </c>
      <c r="K2060" s="12" t="n">
        <v>0</v>
      </c>
      <c r="L2060" s="10" t="n">
        <v>0</v>
      </c>
      <c r="M2060" s="12" t="s">
        <v>17</v>
      </c>
      <c r="N2060" s="10"/>
      <c r="O2060" s="14" t="n">
        <v>0</v>
      </c>
      <c r="P2060" s="15" t="n">
        <v>0</v>
      </c>
      <c r="ALF2060" s="0"/>
      <c r="ALG2060" s="0"/>
      <c r="ALH2060" s="0"/>
      <c r="ALI2060" s="0"/>
      <c r="ALJ2060" s="0"/>
      <c r="ALK2060" s="0"/>
      <c r="ALL2060" s="0"/>
      <c r="ALM2060" s="0"/>
      <c r="ALN2060" s="0"/>
      <c r="ALO2060" s="0"/>
      <c r="ALP2060" s="0"/>
      <c r="ALQ2060" s="0"/>
      <c r="ALR2060" s="0"/>
      <c r="ALS2060" s="0"/>
      <c r="ALT2060" s="0"/>
      <c r="ALU2060" s="0"/>
      <c r="ALV2060" s="0"/>
      <c r="ALW2060" s="0"/>
      <c r="ALX2060" s="0"/>
      <c r="ALY2060" s="0"/>
      <c r="ALZ2060" s="0"/>
      <c r="AMA2060" s="0"/>
      <c r="AMB2060" s="0"/>
      <c r="AMC2060" s="0"/>
      <c r="AMD2060" s="0"/>
      <c r="AME2060" s="0"/>
      <c r="AMF2060" s="0"/>
      <c r="AMG2060" s="0"/>
      <c r="AMH2060" s="0"/>
      <c r="AMI2060" s="0"/>
      <c r="AMJ2060" s="0"/>
    </row>
    <row r="2061" s="16" customFormat="true" ht="40.25" hidden="false" customHeight="false" outlineLevel="0" collapsed="false">
      <c r="A2061" s="9" t="str">
        <f aca="false">MID(H2061,1,1)</f>
        <v>2</v>
      </c>
      <c r="B2061" s="10" t="str">
        <f aca="false">MID(H2061,2,1)</f>
        <v>1</v>
      </c>
      <c r="C2061" s="10" t="str">
        <f aca="false">MID(H2061,3,1)</f>
        <v>7</v>
      </c>
      <c r="D2061" s="10" t="str">
        <f aca="false">MID(H2061,4,1)</f>
        <v>5</v>
      </c>
      <c r="E2061" s="10" t="str">
        <f aca="false">MID(H2061,5,1)</f>
        <v>5</v>
      </c>
      <c r="F2061" s="10" t="str">
        <f aca="false">MID(H2061,6,2)</f>
        <v>01</v>
      </c>
      <c r="G2061" s="10" t="str">
        <f aca="false">MID(H2061,8,2)</f>
        <v>00</v>
      </c>
      <c r="H2061" s="11" t="n">
        <v>217550100</v>
      </c>
      <c r="I2061" s="12" t="s">
        <v>2514</v>
      </c>
      <c r="J2061" s="13" t="s">
        <v>2515</v>
      </c>
      <c r="K2061" s="12" t="n">
        <v>0</v>
      </c>
      <c r="L2061" s="10" t="n">
        <v>0</v>
      </c>
      <c r="M2061" s="12" t="s">
        <v>27</v>
      </c>
      <c r="N2061" s="10" t="n">
        <v>1</v>
      </c>
      <c r="O2061" s="14" t="n">
        <v>2</v>
      </c>
      <c r="P2061" s="15" t="n">
        <v>2</v>
      </c>
      <c r="ALF2061" s="0"/>
      <c r="ALG2061" s="0"/>
      <c r="ALH2061" s="0"/>
      <c r="ALI2061" s="0"/>
      <c r="ALJ2061" s="0"/>
      <c r="ALK2061" s="0"/>
      <c r="ALL2061" s="0"/>
      <c r="ALM2061" s="0"/>
      <c r="ALN2061" s="0"/>
      <c r="ALO2061" s="0"/>
      <c r="ALP2061" s="0"/>
      <c r="ALQ2061" s="0"/>
      <c r="ALR2061" s="0"/>
      <c r="ALS2061" s="0"/>
      <c r="ALT2061" s="0"/>
      <c r="ALU2061" s="0"/>
      <c r="ALV2061" s="0"/>
      <c r="ALW2061" s="0"/>
      <c r="ALX2061" s="0"/>
      <c r="ALY2061" s="0"/>
      <c r="ALZ2061" s="0"/>
      <c r="AMA2061" s="0"/>
      <c r="AMB2061" s="0"/>
      <c r="AMC2061" s="0"/>
      <c r="AMD2061" s="0"/>
      <c r="AME2061" s="0"/>
      <c r="AMF2061" s="0"/>
      <c r="AMG2061" s="0"/>
      <c r="AMH2061" s="0"/>
      <c r="AMI2061" s="0"/>
      <c r="AMJ2061" s="0"/>
    </row>
    <row r="2062" s="16" customFormat="true" ht="40.25" hidden="false" customHeight="false" outlineLevel="0" collapsed="false">
      <c r="A2062" s="9" t="str">
        <f aca="false">MID(H2062,1,1)</f>
        <v>2</v>
      </c>
      <c r="B2062" s="10" t="str">
        <f aca="false">MID(H2062,2,1)</f>
        <v>1</v>
      </c>
      <c r="C2062" s="10" t="str">
        <f aca="false">MID(H2062,3,1)</f>
        <v>7</v>
      </c>
      <c r="D2062" s="10" t="str">
        <f aca="false">MID(H2062,4,1)</f>
        <v>5</v>
      </c>
      <c r="E2062" s="10" t="str">
        <f aca="false">MID(H2062,5,1)</f>
        <v>5</v>
      </c>
      <c r="F2062" s="10" t="str">
        <f aca="false">MID(H2062,6,2)</f>
        <v>02</v>
      </c>
      <c r="G2062" s="10" t="str">
        <f aca="false">MID(H2062,8,2)</f>
        <v>00</v>
      </c>
      <c r="H2062" s="11" t="n">
        <v>217550200</v>
      </c>
      <c r="I2062" s="12" t="s">
        <v>2516</v>
      </c>
      <c r="J2062" s="13" t="s">
        <v>2517</v>
      </c>
      <c r="K2062" s="12" t="n">
        <v>0</v>
      </c>
      <c r="L2062" s="10" t="n">
        <v>0</v>
      </c>
      <c r="M2062" s="12" t="s">
        <v>27</v>
      </c>
      <c r="N2062" s="10" t="n">
        <v>1</v>
      </c>
      <c r="O2062" s="14" t="n">
        <v>2</v>
      </c>
      <c r="P2062" s="15" t="n">
        <v>2</v>
      </c>
      <c r="ALF2062" s="0"/>
      <c r="ALG2062" s="0"/>
      <c r="ALH2062" s="0"/>
      <c r="ALI2062" s="0"/>
      <c r="ALJ2062" s="0"/>
      <c r="ALK2062" s="0"/>
      <c r="ALL2062" s="0"/>
      <c r="ALM2062" s="0"/>
      <c r="ALN2062" s="0"/>
      <c r="ALO2062" s="0"/>
      <c r="ALP2062" s="0"/>
      <c r="ALQ2062" s="0"/>
      <c r="ALR2062" s="0"/>
      <c r="ALS2062" s="0"/>
      <c r="ALT2062" s="0"/>
      <c r="ALU2062" s="0"/>
      <c r="ALV2062" s="0"/>
      <c r="ALW2062" s="0"/>
      <c r="ALX2062" s="0"/>
      <c r="ALY2062" s="0"/>
      <c r="ALZ2062" s="0"/>
      <c r="AMA2062" s="0"/>
      <c r="AMB2062" s="0"/>
      <c r="AMC2062" s="0"/>
      <c r="AMD2062" s="0"/>
      <c r="AME2062" s="0"/>
      <c r="AMF2062" s="0"/>
      <c r="AMG2062" s="0"/>
      <c r="AMH2062" s="0"/>
      <c r="AMI2062" s="0"/>
      <c r="AMJ2062" s="0"/>
    </row>
    <row r="2063" s="16" customFormat="true" ht="40.25" hidden="false" customHeight="false" outlineLevel="0" collapsed="false">
      <c r="A2063" s="9" t="str">
        <f aca="false">MID(H2063,1,1)</f>
        <v>2</v>
      </c>
      <c r="B2063" s="10" t="str">
        <f aca="false">MID(H2063,2,1)</f>
        <v>1</v>
      </c>
      <c r="C2063" s="10" t="str">
        <f aca="false">MID(H2063,3,1)</f>
        <v>7</v>
      </c>
      <c r="D2063" s="10" t="str">
        <f aca="false">MID(H2063,4,1)</f>
        <v>5</v>
      </c>
      <c r="E2063" s="10" t="str">
        <f aca="false">MID(H2063,5,1)</f>
        <v>5</v>
      </c>
      <c r="F2063" s="10" t="str">
        <f aca="false">MID(H2063,6,2)</f>
        <v>03</v>
      </c>
      <c r="G2063" s="10" t="str">
        <f aca="false">MID(H2063,8,2)</f>
        <v>00</v>
      </c>
      <c r="H2063" s="11" t="n">
        <v>217550300</v>
      </c>
      <c r="I2063" s="12" t="s">
        <v>2518</v>
      </c>
      <c r="J2063" s="13" t="s">
        <v>2519</v>
      </c>
      <c r="K2063" s="12" t="n">
        <v>0</v>
      </c>
      <c r="L2063" s="10" t="n">
        <v>0</v>
      </c>
      <c r="M2063" s="12" t="s">
        <v>27</v>
      </c>
      <c r="N2063" s="10" t="n">
        <v>1</v>
      </c>
      <c r="O2063" s="14" t="n">
        <v>2</v>
      </c>
      <c r="P2063" s="15" t="n">
        <v>2</v>
      </c>
      <c r="ALF2063" s="0"/>
      <c r="ALG2063" s="0"/>
      <c r="ALH2063" s="0"/>
      <c r="ALI2063" s="0"/>
      <c r="ALJ2063" s="0"/>
      <c r="ALK2063" s="0"/>
      <c r="ALL2063" s="0"/>
      <c r="ALM2063" s="0"/>
      <c r="ALN2063" s="0"/>
      <c r="ALO2063" s="0"/>
      <c r="ALP2063" s="0"/>
      <c r="ALQ2063" s="0"/>
      <c r="ALR2063" s="0"/>
      <c r="ALS2063" s="0"/>
      <c r="ALT2063" s="0"/>
      <c r="ALU2063" s="0"/>
      <c r="ALV2063" s="0"/>
      <c r="ALW2063" s="0"/>
      <c r="ALX2063" s="0"/>
      <c r="ALY2063" s="0"/>
      <c r="ALZ2063" s="0"/>
      <c r="AMA2063" s="0"/>
      <c r="AMB2063" s="0"/>
      <c r="AMC2063" s="0"/>
      <c r="AMD2063" s="0"/>
      <c r="AME2063" s="0"/>
      <c r="AMF2063" s="0"/>
      <c r="AMG2063" s="0"/>
      <c r="AMH2063" s="0"/>
      <c r="AMI2063" s="0"/>
      <c r="AMJ2063" s="0"/>
    </row>
    <row r="2064" s="16" customFormat="true" ht="40.25" hidden="false" customHeight="false" outlineLevel="0" collapsed="false">
      <c r="A2064" s="9" t="str">
        <f aca="false">MID(H2064,1,1)</f>
        <v>2</v>
      </c>
      <c r="B2064" s="10" t="str">
        <f aca="false">MID(H2064,2,1)</f>
        <v>1</v>
      </c>
      <c r="C2064" s="10" t="str">
        <f aca="false">MID(H2064,3,1)</f>
        <v>7</v>
      </c>
      <c r="D2064" s="10" t="str">
        <f aca="false">MID(H2064,4,1)</f>
        <v>5</v>
      </c>
      <c r="E2064" s="10" t="str">
        <f aca="false">MID(H2064,5,1)</f>
        <v>5</v>
      </c>
      <c r="F2064" s="10" t="str">
        <f aca="false">MID(H2064,6,2)</f>
        <v>99</v>
      </c>
      <c r="G2064" s="10" t="str">
        <f aca="false">MID(H2064,8,2)</f>
        <v>00</v>
      </c>
      <c r="H2064" s="11" t="n">
        <v>217559900</v>
      </c>
      <c r="I2064" s="12" t="s">
        <v>2520</v>
      </c>
      <c r="J2064" s="13" t="s">
        <v>2521</v>
      </c>
      <c r="K2064" s="12" t="n">
        <v>0</v>
      </c>
      <c r="L2064" s="10" t="n">
        <v>0</v>
      </c>
      <c r="M2064" s="12" t="s">
        <v>27</v>
      </c>
      <c r="N2064" s="10" t="n">
        <v>1</v>
      </c>
      <c r="O2064" s="14" t="n">
        <v>2</v>
      </c>
      <c r="P2064" s="15" t="n">
        <v>2</v>
      </c>
      <c r="ALF2064" s="0"/>
      <c r="ALG2064" s="0"/>
      <c r="ALH2064" s="0"/>
      <c r="ALI2064" s="0"/>
      <c r="ALJ2064" s="0"/>
      <c r="ALK2064" s="0"/>
      <c r="ALL2064" s="0"/>
      <c r="ALM2064" s="0"/>
      <c r="ALN2064" s="0"/>
      <c r="ALO2064" s="0"/>
      <c r="ALP2064" s="0"/>
      <c r="ALQ2064" s="0"/>
      <c r="ALR2064" s="0"/>
      <c r="ALS2064" s="0"/>
      <c r="ALT2064" s="0"/>
      <c r="ALU2064" s="0"/>
      <c r="ALV2064" s="0"/>
      <c r="ALW2064" s="0"/>
      <c r="ALX2064" s="0"/>
      <c r="ALY2064" s="0"/>
      <c r="ALZ2064" s="0"/>
      <c r="AMA2064" s="0"/>
      <c r="AMB2064" s="0"/>
      <c r="AMC2064" s="0"/>
      <c r="AMD2064" s="0"/>
      <c r="AME2064" s="0"/>
      <c r="AMF2064" s="0"/>
      <c r="AMG2064" s="0"/>
      <c r="AMH2064" s="0"/>
      <c r="AMI2064" s="0"/>
      <c r="AMJ2064" s="0"/>
    </row>
    <row r="2065" s="16" customFormat="true" ht="30.55" hidden="false" customHeight="false" outlineLevel="0" collapsed="false">
      <c r="A2065" s="9" t="str">
        <f aca="false">MID(H2065,1,1)</f>
        <v>2</v>
      </c>
      <c r="B2065" s="10" t="str">
        <f aca="false">MID(H2065,2,1)</f>
        <v>1</v>
      </c>
      <c r="C2065" s="10" t="str">
        <f aca="false">MID(H2065,3,1)</f>
        <v>7</v>
      </c>
      <c r="D2065" s="10" t="str">
        <f aca="false">MID(H2065,4,1)</f>
        <v>6</v>
      </c>
      <c r="E2065" s="10" t="str">
        <f aca="false">MID(H2065,5,1)</f>
        <v>0</v>
      </c>
      <c r="F2065" s="10" t="str">
        <f aca="false">MID(H2065,6,2)</f>
        <v>00</v>
      </c>
      <c r="G2065" s="10" t="str">
        <f aca="false">MID(H2065,8,2)</f>
        <v>00</v>
      </c>
      <c r="H2065" s="11" t="n">
        <v>217600000</v>
      </c>
      <c r="I2065" s="12" t="s">
        <v>2522</v>
      </c>
      <c r="J2065" s="13" t="s">
        <v>2523</v>
      </c>
      <c r="K2065" s="12" t="n">
        <v>0</v>
      </c>
      <c r="L2065" s="10" t="n">
        <v>0</v>
      </c>
      <c r="M2065" s="12" t="s">
        <v>17</v>
      </c>
      <c r="N2065" s="10"/>
      <c r="O2065" s="14" t="n">
        <v>0</v>
      </c>
      <c r="P2065" s="15" t="n">
        <v>0</v>
      </c>
      <c r="ALF2065" s="0"/>
      <c r="ALG2065" s="0"/>
      <c r="ALH2065" s="0"/>
      <c r="ALI2065" s="0"/>
      <c r="ALJ2065" s="0"/>
      <c r="ALK2065" s="0"/>
      <c r="ALL2065" s="0"/>
      <c r="ALM2065" s="0"/>
      <c r="ALN2065" s="0"/>
      <c r="ALO2065" s="0"/>
      <c r="ALP2065" s="0"/>
      <c r="ALQ2065" s="0"/>
      <c r="ALR2065" s="0"/>
      <c r="ALS2065" s="0"/>
      <c r="ALT2065" s="0"/>
      <c r="ALU2065" s="0"/>
      <c r="ALV2065" s="0"/>
      <c r="ALW2065" s="0"/>
      <c r="ALX2065" s="0"/>
      <c r="ALY2065" s="0"/>
      <c r="ALZ2065" s="0"/>
      <c r="AMA2065" s="0"/>
      <c r="AMB2065" s="0"/>
      <c r="AMC2065" s="0"/>
      <c r="AMD2065" s="0"/>
      <c r="AME2065" s="0"/>
      <c r="AMF2065" s="0"/>
      <c r="AMG2065" s="0"/>
      <c r="AMH2065" s="0"/>
      <c r="AMI2065" s="0"/>
      <c r="AMJ2065" s="0"/>
    </row>
    <row r="2066" s="16" customFormat="true" ht="59.7" hidden="false" customHeight="false" outlineLevel="0" collapsed="false">
      <c r="A2066" s="9" t="str">
        <f aca="false">MID(H2066,1,1)</f>
        <v>2</v>
      </c>
      <c r="B2066" s="10" t="str">
        <f aca="false">MID(H2066,2,1)</f>
        <v>1</v>
      </c>
      <c r="C2066" s="10" t="str">
        <f aca="false">MID(H2066,3,1)</f>
        <v>7</v>
      </c>
      <c r="D2066" s="10" t="str">
        <f aca="false">MID(H2066,4,1)</f>
        <v>6</v>
      </c>
      <c r="E2066" s="10" t="str">
        <f aca="false">MID(H2066,5,1)</f>
        <v>1</v>
      </c>
      <c r="F2066" s="10" t="str">
        <f aca="false">MID(H2066,6,2)</f>
        <v>00</v>
      </c>
      <c r="G2066" s="10" t="str">
        <f aca="false">MID(H2066,8,2)</f>
        <v>00</v>
      </c>
      <c r="H2066" s="11" t="n">
        <v>217610000</v>
      </c>
      <c r="I2066" s="12" t="s">
        <v>2524</v>
      </c>
      <c r="J2066" s="13" t="s">
        <v>2525</v>
      </c>
      <c r="K2066" s="12" t="n">
        <v>0</v>
      </c>
      <c r="L2066" s="10" t="n">
        <v>0</v>
      </c>
      <c r="M2066" s="12" t="s">
        <v>27</v>
      </c>
      <c r="N2066" s="10" t="n">
        <v>1</v>
      </c>
      <c r="O2066" s="14" t="n">
        <v>2</v>
      </c>
      <c r="P2066" s="15" t="n">
        <v>2</v>
      </c>
      <c r="ALF2066" s="0"/>
      <c r="ALG2066" s="0"/>
      <c r="ALH2066" s="0"/>
      <c r="ALI2066" s="0"/>
      <c r="ALJ2066" s="0"/>
      <c r="ALK2066" s="0"/>
      <c r="ALL2066" s="0"/>
      <c r="ALM2066" s="0"/>
      <c r="ALN2066" s="0"/>
      <c r="ALO2066" s="0"/>
      <c r="ALP2066" s="0"/>
      <c r="ALQ2066" s="0"/>
      <c r="ALR2066" s="0"/>
      <c r="ALS2066" s="0"/>
      <c r="ALT2066" s="0"/>
      <c r="ALU2066" s="0"/>
      <c r="ALV2066" s="0"/>
      <c r="ALW2066" s="0"/>
      <c r="ALX2066" s="0"/>
      <c r="ALY2066" s="0"/>
      <c r="ALZ2066" s="0"/>
      <c r="AMA2066" s="0"/>
      <c r="AMB2066" s="0"/>
      <c r="AMC2066" s="0"/>
      <c r="AMD2066" s="0"/>
      <c r="AME2066" s="0"/>
      <c r="AMF2066" s="0"/>
      <c r="AMG2066" s="0"/>
      <c r="AMH2066" s="0"/>
      <c r="AMI2066" s="0"/>
      <c r="AMJ2066" s="0"/>
    </row>
    <row r="2067" s="16" customFormat="true" ht="30.55" hidden="false" customHeight="false" outlineLevel="0" collapsed="false">
      <c r="A2067" s="9" t="str">
        <f aca="false">MID(H2067,1,1)</f>
        <v>2</v>
      </c>
      <c r="B2067" s="10" t="str">
        <f aca="false">MID(H2067,2,1)</f>
        <v>1</v>
      </c>
      <c r="C2067" s="10" t="str">
        <f aca="false">MID(H2067,3,1)</f>
        <v>7</v>
      </c>
      <c r="D2067" s="10" t="str">
        <f aca="false">MID(H2067,4,1)</f>
        <v>7</v>
      </c>
      <c r="E2067" s="10" t="str">
        <f aca="false">MID(H2067,5,1)</f>
        <v>0</v>
      </c>
      <c r="F2067" s="10" t="str">
        <f aca="false">MID(H2067,6,2)</f>
        <v>00</v>
      </c>
      <c r="G2067" s="10" t="str">
        <f aca="false">MID(H2067,8,2)</f>
        <v>00</v>
      </c>
      <c r="H2067" s="11" t="n">
        <v>217700000</v>
      </c>
      <c r="I2067" s="12" t="s">
        <v>2526</v>
      </c>
      <c r="J2067" s="13" t="s">
        <v>2527</v>
      </c>
      <c r="K2067" s="12" t="n">
        <v>0</v>
      </c>
      <c r="L2067" s="10" t="n">
        <v>0</v>
      </c>
      <c r="M2067" s="12" t="s">
        <v>17</v>
      </c>
      <c r="N2067" s="10"/>
      <c r="O2067" s="14" t="n">
        <v>0</v>
      </c>
      <c r="P2067" s="15" t="n">
        <v>0</v>
      </c>
      <c r="ALF2067" s="0"/>
      <c r="ALG2067" s="0"/>
      <c r="ALH2067" s="0"/>
      <c r="ALI2067" s="0"/>
      <c r="ALJ2067" s="0"/>
      <c r="ALK2067" s="0"/>
      <c r="ALL2067" s="0"/>
      <c r="ALM2067" s="0"/>
      <c r="ALN2067" s="0"/>
      <c r="ALO2067" s="0"/>
      <c r="ALP2067" s="0"/>
      <c r="ALQ2067" s="0"/>
      <c r="ALR2067" s="0"/>
      <c r="ALS2067" s="0"/>
      <c r="ALT2067" s="0"/>
      <c r="ALU2067" s="0"/>
      <c r="ALV2067" s="0"/>
      <c r="ALW2067" s="0"/>
      <c r="ALX2067" s="0"/>
      <c r="ALY2067" s="0"/>
      <c r="ALZ2067" s="0"/>
      <c r="AMA2067" s="0"/>
      <c r="AMB2067" s="0"/>
      <c r="AMC2067" s="0"/>
      <c r="AMD2067" s="0"/>
      <c r="AME2067" s="0"/>
      <c r="AMF2067" s="0"/>
      <c r="AMG2067" s="0"/>
      <c r="AMH2067" s="0"/>
      <c r="AMI2067" s="0"/>
      <c r="AMJ2067" s="0"/>
    </row>
    <row r="2068" s="16" customFormat="true" ht="40.25" hidden="false" customHeight="false" outlineLevel="0" collapsed="false">
      <c r="A2068" s="9" t="str">
        <f aca="false">MID(H2068,1,1)</f>
        <v>2</v>
      </c>
      <c r="B2068" s="10" t="str">
        <f aca="false">MID(H2068,2,1)</f>
        <v>1</v>
      </c>
      <c r="C2068" s="10" t="str">
        <f aca="false">MID(H2068,3,1)</f>
        <v>7</v>
      </c>
      <c r="D2068" s="10" t="str">
        <f aca="false">MID(H2068,4,1)</f>
        <v>7</v>
      </c>
      <c r="E2068" s="10" t="str">
        <f aca="false">MID(H2068,5,1)</f>
        <v>1</v>
      </c>
      <c r="F2068" s="10" t="str">
        <f aca="false">MID(H2068,6,2)</f>
        <v>00</v>
      </c>
      <c r="G2068" s="10" t="str">
        <f aca="false">MID(H2068,8,2)</f>
        <v>00</v>
      </c>
      <c r="H2068" s="11" t="n">
        <v>217710000</v>
      </c>
      <c r="I2068" s="12" t="s">
        <v>2528</v>
      </c>
      <c r="J2068" s="13" t="s">
        <v>2529</v>
      </c>
      <c r="K2068" s="12" t="n">
        <v>0</v>
      </c>
      <c r="L2068" s="10" t="n">
        <v>0</v>
      </c>
      <c r="M2068" s="12" t="s">
        <v>27</v>
      </c>
      <c r="N2068" s="10" t="n">
        <v>1</v>
      </c>
      <c r="O2068" s="14" t="n">
        <v>2</v>
      </c>
      <c r="P2068" s="15" t="n">
        <v>2</v>
      </c>
      <c r="ALF2068" s="0"/>
      <c r="ALG2068" s="0"/>
      <c r="ALH2068" s="0"/>
      <c r="ALI2068" s="0"/>
      <c r="ALJ2068" s="0"/>
      <c r="ALK2068" s="0"/>
      <c r="ALL2068" s="0"/>
      <c r="ALM2068" s="0"/>
      <c r="ALN2068" s="0"/>
      <c r="ALO2068" s="0"/>
      <c r="ALP2068" s="0"/>
      <c r="ALQ2068" s="0"/>
      <c r="ALR2068" s="0"/>
      <c r="ALS2068" s="0"/>
      <c r="ALT2068" s="0"/>
      <c r="ALU2068" s="0"/>
      <c r="ALV2068" s="0"/>
      <c r="ALW2068" s="0"/>
      <c r="ALX2068" s="0"/>
      <c r="ALY2068" s="0"/>
      <c r="ALZ2068" s="0"/>
      <c r="AMA2068" s="0"/>
      <c r="AMB2068" s="0"/>
      <c r="AMC2068" s="0"/>
      <c r="AMD2068" s="0"/>
      <c r="AME2068" s="0"/>
      <c r="AMF2068" s="0"/>
      <c r="AMG2068" s="0"/>
      <c r="AMH2068" s="0"/>
      <c r="AMI2068" s="0"/>
      <c r="AMJ2068" s="0"/>
    </row>
    <row r="2069" s="16" customFormat="true" ht="49.95" hidden="false" customHeight="false" outlineLevel="0" collapsed="false">
      <c r="A2069" s="9" t="str">
        <f aca="false">MID(H2069,1,1)</f>
        <v>2</v>
      </c>
      <c r="B2069" s="10" t="str">
        <f aca="false">MID(H2069,2,1)</f>
        <v>1</v>
      </c>
      <c r="C2069" s="10" t="str">
        <f aca="false">MID(H2069,3,1)</f>
        <v>7</v>
      </c>
      <c r="D2069" s="10" t="str">
        <f aca="false">MID(H2069,4,1)</f>
        <v>7</v>
      </c>
      <c r="E2069" s="10" t="str">
        <f aca="false">MID(H2069,5,1)</f>
        <v>2</v>
      </c>
      <c r="F2069" s="10" t="str">
        <f aca="false">MID(H2069,6,2)</f>
        <v>00</v>
      </c>
      <c r="G2069" s="10" t="str">
        <f aca="false">MID(H2069,8,2)</f>
        <v>00</v>
      </c>
      <c r="H2069" s="11" t="n">
        <v>217720000</v>
      </c>
      <c r="I2069" s="12" t="s">
        <v>2530</v>
      </c>
      <c r="J2069" s="13" t="s">
        <v>2531</v>
      </c>
      <c r="K2069" s="12" t="n">
        <v>0</v>
      </c>
      <c r="L2069" s="10" t="n">
        <v>0</v>
      </c>
      <c r="M2069" s="12" t="s">
        <v>27</v>
      </c>
      <c r="N2069" s="10" t="n">
        <v>1</v>
      </c>
      <c r="O2069" s="14" t="n">
        <v>2</v>
      </c>
      <c r="P2069" s="15" t="n">
        <v>2</v>
      </c>
      <c r="ALF2069" s="0"/>
      <c r="ALG2069" s="0"/>
      <c r="ALH2069" s="0"/>
      <c r="ALI2069" s="0"/>
      <c r="ALJ2069" s="0"/>
      <c r="ALK2069" s="0"/>
      <c r="ALL2069" s="0"/>
      <c r="ALM2069" s="0"/>
      <c r="ALN2069" s="0"/>
      <c r="ALO2069" s="0"/>
      <c r="ALP2069" s="0"/>
      <c r="ALQ2069" s="0"/>
      <c r="ALR2069" s="0"/>
      <c r="ALS2069" s="0"/>
      <c r="ALT2069" s="0"/>
      <c r="ALU2069" s="0"/>
      <c r="ALV2069" s="0"/>
      <c r="ALW2069" s="0"/>
      <c r="ALX2069" s="0"/>
      <c r="ALY2069" s="0"/>
      <c r="ALZ2069" s="0"/>
      <c r="AMA2069" s="0"/>
      <c r="AMB2069" s="0"/>
      <c r="AMC2069" s="0"/>
      <c r="AMD2069" s="0"/>
      <c r="AME2069" s="0"/>
      <c r="AMF2069" s="0"/>
      <c r="AMG2069" s="0"/>
      <c r="AMH2069" s="0"/>
      <c r="AMI2069" s="0"/>
      <c r="AMJ2069" s="0"/>
    </row>
    <row r="2070" s="16" customFormat="true" ht="49.95" hidden="false" customHeight="false" outlineLevel="0" collapsed="false">
      <c r="A2070" s="9" t="str">
        <f aca="false">MID(H2070,1,1)</f>
        <v>2</v>
      </c>
      <c r="B2070" s="10" t="str">
        <f aca="false">MID(H2070,2,1)</f>
        <v>1</v>
      </c>
      <c r="C2070" s="10" t="str">
        <f aca="false">MID(H2070,3,1)</f>
        <v>7</v>
      </c>
      <c r="D2070" s="10" t="str">
        <f aca="false">MID(H2070,4,1)</f>
        <v>7</v>
      </c>
      <c r="E2070" s="10" t="str">
        <f aca="false">MID(H2070,5,1)</f>
        <v>3</v>
      </c>
      <c r="F2070" s="10" t="str">
        <f aca="false">MID(H2070,6,2)</f>
        <v>00</v>
      </c>
      <c r="G2070" s="10" t="str">
        <f aca="false">MID(H2070,8,2)</f>
        <v>00</v>
      </c>
      <c r="H2070" s="11" t="n">
        <v>217730000</v>
      </c>
      <c r="I2070" s="12" t="s">
        <v>2532</v>
      </c>
      <c r="J2070" s="13" t="s">
        <v>2533</v>
      </c>
      <c r="K2070" s="12" t="n">
        <v>0</v>
      </c>
      <c r="L2070" s="10" t="n">
        <v>0</v>
      </c>
      <c r="M2070" s="12" t="s">
        <v>27</v>
      </c>
      <c r="N2070" s="10" t="n">
        <v>1</v>
      </c>
      <c r="O2070" s="14" t="n">
        <v>2</v>
      </c>
      <c r="P2070" s="15" t="n">
        <v>2</v>
      </c>
      <c r="ALF2070" s="0"/>
      <c r="ALG2070" s="0"/>
      <c r="ALH2070" s="0"/>
      <c r="ALI2070" s="0"/>
      <c r="ALJ2070" s="0"/>
      <c r="ALK2070" s="0"/>
      <c r="ALL2070" s="0"/>
      <c r="ALM2070" s="0"/>
      <c r="ALN2070" s="0"/>
      <c r="ALO2070" s="0"/>
      <c r="ALP2070" s="0"/>
      <c r="ALQ2070" s="0"/>
      <c r="ALR2070" s="0"/>
      <c r="ALS2070" s="0"/>
      <c r="ALT2070" s="0"/>
      <c r="ALU2070" s="0"/>
      <c r="ALV2070" s="0"/>
      <c r="ALW2070" s="0"/>
      <c r="ALX2070" s="0"/>
      <c r="ALY2070" s="0"/>
      <c r="ALZ2070" s="0"/>
      <c r="AMA2070" s="0"/>
      <c r="AMB2070" s="0"/>
      <c r="AMC2070" s="0"/>
      <c r="AMD2070" s="0"/>
      <c r="AME2070" s="0"/>
      <c r="AMF2070" s="0"/>
      <c r="AMG2070" s="0"/>
      <c r="AMH2070" s="0"/>
      <c r="AMI2070" s="0"/>
      <c r="AMJ2070" s="0"/>
    </row>
    <row r="2071" s="16" customFormat="true" ht="49.95" hidden="false" customHeight="false" outlineLevel="0" collapsed="false">
      <c r="A2071" s="9" t="str">
        <f aca="false">MID(H2071,1,1)</f>
        <v>2</v>
      </c>
      <c r="B2071" s="10" t="str">
        <f aca="false">MID(H2071,2,1)</f>
        <v>1</v>
      </c>
      <c r="C2071" s="10" t="str">
        <f aca="false">MID(H2071,3,1)</f>
        <v>7</v>
      </c>
      <c r="D2071" s="10" t="str">
        <f aca="false">MID(H2071,4,1)</f>
        <v>7</v>
      </c>
      <c r="E2071" s="10" t="str">
        <f aca="false">MID(H2071,5,1)</f>
        <v>4</v>
      </c>
      <c r="F2071" s="10" t="str">
        <f aca="false">MID(H2071,6,2)</f>
        <v>00</v>
      </c>
      <c r="G2071" s="10" t="str">
        <f aca="false">MID(H2071,8,2)</f>
        <v>00</v>
      </c>
      <c r="H2071" s="11" t="n">
        <v>217740000</v>
      </c>
      <c r="I2071" s="12" t="s">
        <v>2534</v>
      </c>
      <c r="J2071" s="13" t="s">
        <v>2535</v>
      </c>
      <c r="K2071" s="12" t="n">
        <v>0</v>
      </c>
      <c r="L2071" s="10" t="n">
        <v>0</v>
      </c>
      <c r="M2071" s="12" t="s">
        <v>27</v>
      </c>
      <c r="N2071" s="10" t="n">
        <v>1</v>
      </c>
      <c r="O2071" s="14" t="n">
        <v>2</v>
      </c>
      <c r="P2071" s="15" t="n">
        <v>2</v>
      </c>
      <c r="ALF2071" s="0"/>
      <c r="ALG2071" s="0"/>
      <c r="ALH2071" s="0"/>
      <c r="ALI2071" s="0"/>
      <c r="ALJ2071" s="0"/>
      <c r="ALK2071" s="0"/>
      <c r="ALL2071" s="0"/>
      <c r="ALM2071" s="0"/>
      <c r="ALN2071" s="0"/>
      <c r="ALO2071" s="0"/>
      <c r="ALP2071" s="0"/>
      <c r="ALQ2071" s="0"/>
      <c r="ALR2071" s="0"/>
      <c r="ALS2071" s="0"/>
      <c r="ALT2071" s="0"/>
      <c r="ALU2071" s="0"/>
      <c r="ALV2071" s="0"/>
      <c r="ALW2071" s="0"/>
      <c r="ALX2071" s="0"/>
      <c r="ALY2071" s="0"/>
      <c r="ALZ2071" s="0"/>
      <c r="AMA2071" s="0"/>
      <c r="AMB2071" s="0"/>
      <c r="AMC2071" s="0"/>
      <c r="AMD2071" s="0"/>
      <c r="AME2071" s="0"/>
      <c r="AMF2071" s="0"/>
      <c r="AMG2071" s="0"/>
      <c r="AMH2071" s="0"/>
      <c r="AMI2071" s="0"/>
      <c r="AMJ2071" s="0"/>
    </row>
    <row r="2072" s="16" customFormat="true" ht="49.95" hidden="false" customHeight="false" outlineLevel="0" collapsed="false">
      <c r="A2072" s="9" t="str">
        <f aca="false">MID(H2072,1,1)</f>
        <v>2</v>
      </c>
      <c r="B2072" s="10" t="str">
        <f aca="false">MID(H2072,2,1)</f>
        <v>1</v>
      </c>
      <c r="C2072" s="10" t="str">
        <f aca="false">MID(H2072,3,1)</f>
        <v>7</v>
      </c>
      <c r="D2072" s="10" t="str">
        <f aca="false">MID(H2072,4,1)</f>
        <v>7</v>
      </c>
      <c r="E2072" s="10" t="str">
        <f aca="false">MID(H2072,5,1)</f>
        <v>5</v>
      </c>
      <c r="F2072" s="10" t="str">
        <f aca="false">MID(H2072,6,2)</f>
        <v>00</v>
      </c>
      <c r="G2072" s="10" t="str">
        <f aca="false">MID(H2072,8,2)</f>
        <v>00</v>
      </c>
      <c r="H2072" s="11" t="n">
        <v>217750000</v>
      </c>
      <c r="I2072" s="12" t="s">
        <v>2536</v>
      </c>
      <c r="J2072" s="13" t="s">
        <v>2537</v>
      </c>
      <c r="K2072" s="12" t="n">
        <v>0</v>
      </c>
      <c r="L2072" s="10" t="n">
        <v>0</v>
      </c>
      <c r="M2072" s="12" t="s">
        <v>27</v>
      </c>
      <c r="N2072" s="10" t="n">
        <v>1</v>
      </c>
      <c r="O2072" s="14" t="n">
        <v>2</v>
      </c>
      <c r="P2072" s="15" t="n">
        <v>2</v>
      </c>
      <c r="ALF2072" s="0"/>
      <c r="ALG2072" s="0"/>
      <c r="ALH2072" s="0"/>
      <c r="ALI2072" s="0"/>
      <c r="ALJ2072" s="0"/>
      <c r="ALK2072" s="0"/>
      <c r="ALL2072" s="0"/>
      <c r="ALM2072" s="0"/>
      <c r="ALN2072" s="0"/>
      <c r="ALO2072" s="0"/>
      <c r="ALP2072" s="0"/>
      <c r="ALQ2072" s="0"/>
      <c r="ALR2072" s="0"/>
      <c r="ALS2072" s="0"/>
      <c r="ALT2072" s="0"/>
      <c r="ALU2072" s="0"/>
      <c r="ALV2072" s="0"/>
      <c r="ALW2072" s="0"/>
      <c r="ALX2072" s="0"/>
      <c r="ALY2072" s="0"/>
      <c r="ALZ2072" s="0"/>
      <c r="AMA2072" s="0"/>
      <c r="AMB2072" s="0"/>
      <c r="AMC2072" s="0"/>
      <c r="AMD2072" s="0"/>
      <c r="AME2072" s="0"/>
      <c r="AMF2072" s="0"/>
      <c r="AMG2072" s="0"/>
      <c r="AMH2072" s="0"/>
      <c r="AMI2072" s="0"/>
      <c r="AMJ2072" s="0"/>
    </row>
    <row r="2073" s="16" customFormat="true" ht="20.85" hidden="false" customHeight="false" outlineLevel="0" collapsed="false">
      <c r="A2073" s="9" t="str">
        <f aca="false">MID(H2073,1,1)</f>
        <v>2</v>
      </c>
      <c r="B2073" s="10" t="str">
        <f aca="false">MID(H2073,2,1)</f>
        <v>1</v>
      </c>
      <c r="C2073" s="10" t="str">
        <f aca="false">MID(H2073,3,1)</f>
        <v>7</v>
      </c>
      <c r="D2073" s="10" t="str">
        <f aca="false">MID(H2073,4,1)</f>
        <v>9</v>
      </c>
      <c r="E2073" s="10" t="str">
        <f aca="false">MID(H2073,5,1)</f>
        <v>0</v>
      </c>
      <c r="F2073" s="10" t="str">
        <f aca="false">MID(H2073,6,2)</f>
        <v>00</v>
      </c>
      <c r="G2073" s="10" t="str">
        <f aca="false">MID(H2073,8,2)</f>
        <v>00</v>
      </c>
      <c r="H2073" s="11" t="n">
        <v>217900000</v>
      </c>
      <c r="I2073" s="12" t="s">
        <v>2538</v>
      </c>
      <c r="J2073" s="13" t="s">
        <v>2539</v>
      </c>
      <c r="K2073" s="12" t="n">
        <v>0</v>
      </c>
      <c r="L2073" s="10" t="n">
        <v>0</v>
      </c>
      <c r="M2073" s="12" t="s">
        <v>17</v>
      </c>
      <c r="N2073" s="10"/>
      <c r="O2073" s="14" t="n">
        <v>0</v>
      </c>
      <c r="P2073" s="15" t="n">
        <v>0</v>
      </c>
      <c r="ALF2073" s="0"/>
      <c r="ALG2073" s="0"/>
      <c r="ALH2073" s="0"/>
      <c r="ALI2073" s="0"/>
      <c r="ALJ2073" s="0"/>
      <c r="ALK2073" s="0"/>
      <c r="ALL2073" s="0"/>
      <c r="ALM2073" s="0"/>
      <c r="ALN2073" s="0"/>
      <c r="ALO2073" s="0"/>
      <c r="ALP2073" s="0"/>
      <c r="ALQ2073" s="0"/>
      <c r="ALR2073" s="0"/>
      <c r="ALS2073" s="0"/>
      <c r="ALT2073" s="0"/>
      <c r="ALU2073" s="0"/>
      <c r="ALV2073" s="0"/>
      <c r="ALW2073" s="0"/>
      <c r="ALX2073" s="0"/>
      <c r="ALY2073" s="0"/>
      <c r="ALZ2073" s="0"/>
      <c r="AMA2073" s="0"/>
      <c r="AMB2073" s="0"/>
      <c r="AMC2073" s="0"/>
      <c r="AMD2073" s="0"/>
      <c r="AME2073" s="0"/>
      <c r="AMF2073" s="0"/>
      <c r="AMG2073" s="0"/>
      <c r="AMH2073" s="0"/>
      <c r="AMI2073" s="0"/>
      <c r="AMJ2073" s="0"/>
    </row>
    <row r="2074" s="16" customFormat="true" ht="40.25" hidden="false" customHeight="false" outlineLevel="0" collapsed="false">
      <c r="A2074" s="9" t="str">
        <f aca="false">MID(H2074,1,1)</f>
        <v>2</v>
      </c>
      <c r="B2074" s="10" t="str">
        <f aca="false">MID(H2074,2,1)</f>
        <v>1</v>
      </c>
      <c r="C2074" s="10" t="str">
        <f aca="false">MID(H2074,3,1)</f>
        <v>7</v>
      </c>
      <c r="D2074" s="10" t="str">
        <f aca="false">MID(H2074,4,1)</f>
        <v>9</v>
      </c>
      <c r="E2074" s="10" t="str">
        <f aca="false">MID(H2074,5,1)</f>
        <v>1</v>
      </c>
      <c r="F2074" s="10" t="str">
        <f aca="false">MID(H2074,6,2)</f>
        <v>00</v>
      </c>
      <c r="G2074" s="10" t="str">
        <f aca="false">MID(H2074,8,2)</f>
        <v>00</v>
      </c>
      <c r="H2074" s="11" t="n">
        <v>217910000</v>
      </c>
      <c r="I2074" s="12" t="s">
        <v>2540</v>
      </c>
      <c r="J2074" s="13" t="s">
        <v>2541</v>
      </c>
      <c r="K2074" s="12" t="n">
        <v>0</v>
      </c>
      <c r="L2074" s="10" t="n">
        <v>0</v>
      </c>
      <c r="M2074" s="12" t="s">
        <v>17</v>
      </c>
      <c r="N2074" s="10"/>
      <c r="O2074" s="14" t="n">
        <v>0</v>
      </c>
      <c r="P2074" s="15" t="n">
        <v>0</v>
      </c>
      <c r="ALF2074" s="0"/>
      <c r="ALG2074" s="0"/>
      <c r="ALH2074" s="0"/>
      <c r="ALI2074" s="0"/>
      <c r="ALJ2074" s="0"/>
      <c r="ALK2074" s="0"/>
      <c r="ALL2074" s="0"/>
      <c r="ALM2074" s="0"/>
      <c r="ALN2074" s="0"/>
      <c r="ALO2074" s="0"/>
      <c r="ALP2074" s="0"/>
      <c r="ALQ2074" s="0"/>
      <c r="ALR2074" s="0"/>
      <c r="ALS2074" s="0"/>
      <c r="ALT2074" s="0"/>
      <c r="ALU2074" s="0"/>
      <c r="ALV2074" s="0"/>
      <c r="ALW2074" s="0"/>
      <c r="ALX2074" s="0"/>
      <c r="ALY2074" s="0"/>
      <c r="ALZ2074" s="0"/>
      <c r="AMA2074" s="0"/>
      <c r="AMB2074" s="0"/>
      <c r="AMC2074" s="0"/>
      <c r="AMD2074" s="0"/>
      <c r="AME2074" s="0"/>
      <c r="AMF2074" s="0"/>
      <c r="AMG2074" s="0"/>
      <c r="AMH2074" s="0"/>
      <c r="AMI2074" s="0"/>
      <c r="AMJ2074" s="0"/>
    </row>
    <row r="2075" s="16" customFormat="true" ht="20.85" hidden="false" customHeight="false" outlineLevel="0" collapsed="false">
      <c r="A2075" s="9" t="str">
        <f aca="false">MID(H2075,1,1)</f>
        <v>2</v>
      </c>
      <c r="B2075" s="10" t="str">
        <f aca="false">MID(H2075,2,1)</f>
        <v>1</v>
      </c>
      <c r="C2075" s="10" t="str">
        <f aca="false">MID(H2075,3,1)</f>
        <v>7</v>
      </c>
      <c r="D2075" s="10" t="str">
        <f aca="false">MID(H2075,4,1)</f>
        <v>9</v>
      </c>
      <c r="E2075" s="10" t="str">
        <f aca="false">MID(H2075,5,1)</f>
        <v>1</v>
      </c>
      <c r="F2075" s="10" t="str">
        <f aca="false">MID(H2075,6,2)</f>
        <v>01</v>
      </c>
      <c r="G2075" s="10" t="str">
        <f aca="false">MID(H2075,8,2)</f>
        <v>00</v>
      </c>
      <c r="H2075" s="11" t="n">
        <v>217910100</v>
      </c>
      <c r="I2075" s="12" t="s">
        <v>2542</v>
      </c>
      <c r="J2075" s="13" t="s">
        <v>2543</v>
      </c>
      <c r="K2075" s="12" t="n">
        <v>0</v>
      </c>
      <c r="L2075" s="10" t="n">
        <v>0</v>
      </c>
      <c r="M2075" s="12" t="s">
        <v>27</v>
      </c>
      <c r="N2075" s="10" t="n">
        <v>1</v>
      </c>
      <c r="O2075" s="14" t="n">
        <v>2</v>
      </c>
      <c r="P2075" s="15" t="n">
        <v>2</v>
      </c>
      <c r="ALF2075" s="0"/>
      <c r="ALG2075" s="0"/>
      <c r="ALH2075" s="0"/>
      <c r="ALI2075" s="0"/>
      <c r="ALJ2075" s="0"/>
      <c r="ALK2075" s="0"/>
      <c r="ALL2075" s="0"/>
      <c r="ALM2075" s="0"/>
      <c r="ALN2075" s="0"/>
      <c r="ALO2075" s="0"/>
      <c r="ALP2075" s="0"/>
      <c r="ALQ2075" s="0"/>
      <c r="ALR2075" s="0"/>
      <c r="ALS2075" s="0"/>
      <c r="ALT2075" s="0"/>
      <c r="ALU2075" s="0"/>
      <c r="ALV2075" s="0"/>
      <c r="ALW2075" s="0"/>
      <c r="ALX2075" s="0"/>
      <c r="ALY2075" s="0"/>
      <c r="ALZ2075" s="0"/>
      <c r="AMA2075" s="0"/>
      <c r="AMB2075" s="0"/>
      <c r="AMC2075" s="0"/>
      <c r="AMD2075" s="0"/>
      <c r="AME2075" s="0"/>
      <c r="AMF2075" s="0"/>
      <c r="AMG2075" s="0"/>
      <c r="AMH2075" s="0"/>
      <c r="AMI2075" s="0"/>
      <c r="AMJ2075" s="0"/>
    </row>
    <row r="2076" s="16" customFormat="true" ht="40.25" hidden="false" customHeight="false" outlineLevel="0" collapsed="false">
      <c r="A2076" s="9" t="str">
        <f aca="false">MID(H2076,1,1)</f>
        <v>2</v>
      </c>
      <c r="B2076" s="10" t="str">
        <f aca="false">MID(H2076,2,1)</f>
        <v>1</v>
      </c>
      <c r="C2076" s="10" t="str">
        <f aca="false">MID(H2076,3,1)</f>
        <v>7</v>
      </c>
      <c r="D2076" s="10" t="str">
        <f aca="false">MID(H2076,4,1)</f>
        <v>9</v>
      </c>
      <c r="E2076" s="10" t="str">
        <f aca="false">MID(H2076,5,1)</f>
        <v>1</v>
      </c>
      <c r="F2076" s="10" t="str">
        <f aca="false">MID(H2076,6,2)</f>
        <v>02</v>
      </c>
      <c r="G2076" s="10" t="str">
        <f aca="false">MID(H2076,8,2)</f>
        <v>00</v>
      </c>
      <c r="H2076" s="11" t="n">
        <v>217910200</v>
      </c>
      <c r="I2076" s="12" t="s">
        <v>2544</v>
      </c>
      <c r="J2076" s="13" t="s">
        <v>2545</v>
      </c>
      <c r="K2076" s="12" t="n">
        <v>0</v>
      </c>
      <c r="L2076" s="10" t="n">
        <v>0</v>
      </c>
      <c r="M2076" s="12" t="s">
        <v>27</v>
      </c>
      <c r="N2076" s="10" t="n">
        <v>1</v>
      </c>
      <c r="O2076" s="14" t="n">
        <v>2</v>
      </c>
      <c r="P2076" s="15" t="n">
        <v>2</v>
      </c>
      <c r="ALF2076" s="0"/>
      <c r="ALG2076" s="0"/>
      <c r="ALH2076" s="0"/>
      <c r="ALI2076" s="0"/>
      <c r="ALJ2076" s="0"/>
      <c r="ALK2076" s="0"/>
      <c r="ALL2076" s="0"/>
      <c r="ALM2076" s="0"/>
      <c r="ALN2076" s="0"/>
      <c r="ALO2076" s="0"/>
      <c r="ALP2076" s="0"/>
      <c r="ALQ2076" s="0"/>
      <c r="ALR2076" s="0"/>
      <c r="ALS2076" s="0"/>
      <c r="ALT2076" s="0"/>
      <c r="ALU2076" s="0"/>
      <c r="ALV2076" s="0"/>
      <c r="ALW2076" s="0"/>
      <c r="ALX2076" s="0"/>
      <c r="ALY2076" s="0"/>
      <c r="ALZ2076" s="0"/>
      <c r="AMA2076" s="0"/>
      <c r="AMB2076" s="0"/>
      <c r="AMC2076" s="0"/>
      <c r="AMD2076" s="0"/>
      <c r="AME2076" s="0"/>
      <c r="AMF2076" s="0"/>
      <c r="AMG2076" s="0"/>
      <c r="AMH2076" s="0"/>
      <c r="AMI2076" s="0"/>
      <c r="AMJ2076" s="0"/>
    </row>
    <row r="2077" s="16" customFormat="true" ht="20.85" hidden="false" customHeight="false" outlineLevel="0" collapsed="false">
      <c r="A2077" s="9" t="str">
        <f aca="false">MID(H2077,1,1)</f>
        <v>2</v>
      </c>
      <c r="B2077" s="10" t="str">
        <f aca="false">MID(H2077,2,1)</f>
        <v>1</v>
      </c>
      <c r="C2077" s="10" t="str">
        <f aca="false">MID(H2077,3,1)</f>
        <v>7</v>
      </c>
      <c r="D2077" s="10" t="str">
        <f aca="false">MID(H2077,4,1)</f>
        <v>9</v>
      </c>
      <c r="E2077" s="10" t="str">
        <f aca="false">MID(H2077,5,1)</f>
        <v>1</v>
      </c>
      <c r="F2077" s="10" t="str">
        <f aca="false">MID(H2077,6,2)</f>
        <v>99</v>
      </c>
      <c r="G2077" s="10" t="str">
        <f aca="false">MID(H2077,8,2)</f>
        <v>00</v>
      </c>
      <c r="H2077" s="11" t="n">
        <v>217919900</v>
      </c>
      <c r="I2077" s="12" t="s">
        <v>2538</v>
      </c>
      <c r="J2077" s="13" t="s">
        <v>2546</v>
      </c>
      <c r="K2077" s="12" t="n">
        <v>0</v>
      </c>
      <c r="L2077" s="10" t="n">
        <v>0</v>
      </c>
      <c r="M2077" s="12" t="s">
        <v>27</v>
      </c>
      <c r="N2077" s="10" t="n">
        <v>1</v>
      </c>
      <c r="O2077" s="14" t="n">
        <v>2</v>
      </c>
      <c r="P2077" s="15" t="n">
        <v>2</v>
      </c>
      <c r="ALF2077" s="0"/>
      <c r="ALG2077" s="0"/>
      <c r="ALH2077" s="0"/>
      <c r="ALI2077" s="0"/>
      <c r="ALJ2077" s="0"/>
      <c r="ALK2077" s="0"/>
      <c r="ALL2077" s="0"/>
      <c r="ALM2077" s="0"/>
      <c r="ALN2077" s="0"/>
      <c r="ALO2077" s="0"/>
      <c r="ALP2077" s="0"/>
      <c r="ALQ2077" s="0"/>
      <c r="ALR2077" s="0"/>
      <c r="ALS2077" s="0"/>
      <c r="ALT2077" s="0"/>
      <c r="ALU2077" s="0"/>
      <c r="ALV2077" s="0"/>
      <c r="ALW2077" s="0"/>
      <c r="ALX2077" s="0"/>
      <c r="ALY2077" s="0"/>
      <c r="ALZ2077" s="0"/>
      <c r="AMA2077" s="0"/>
      <c r="AMB2077" s="0"/>
      <c r="AMC2077" s="0"/>
      <c r="AMD2077" s="0"/>
      <c r="AME2077" s="0"/>
      <c r="AMF2077" s="0"/>
      <c r="AMG2077" s="0"/>
      <c r="AMH2077" s="0"/>
      <c r="AMI2077" s="0"/>
      <c r="AMJ2077" s="0"/>
    </row>
    <row r="2078" s="16" customFormat="true" ht="40.25" hidden="false" customHeight="false" outlineLevel="0" collapsed="false">
      <c r="A2078" s="9" t="str">
        <f aca="false">MID(H2078,1,1)</f>
        <v>2</v>
      </c>
      <c r="B2078" s="10" t="str">
        <f aca="false">MID(H2078,2,1)</f>
        <v>1</v>
      </c>
      <c r="C2078" s="10" t="str">
        <f aca="false">MID(H2078,3,1)</f>
        <v>7</v>
      </c>
      <c r="D2078" s="10" t="str">
        <f aca="false">MID(H2078,4,1)</f>
        <v>9</v>
      </c>
      <c r="E2078" s="10" t="str">
        <f aca="false">MID(H2078,5,1)</f>
        <v>2</v>
      </c>
      <c r="F2078" s="10" t="str">
        <f aca="false">MID(H2078,6,2)</f>
        <v>00</v>
      </c>
      <c r="G2078" s="10" t="str">
        <f aca="false">MID(H2078,8,2)</f>
        <v>00</v>
      </c>
      <c r="H2078" s="11" t="n">
        <v>217920000</v>
      </c>
      <c r="I2078" s="12" t="s">
        <v>2547</v>
      </c>
      <c r="J2078" s="13" t="s">
        <v>2548</v>
      </c>
      <c r="K2078" s="12" t="n">
        <v>0</v>
      </c>
      <c r="L2078" s="10" t="n">
        <v>0</v>
      </c>
      <c r="M2078" s="12" t="s">
        <v>27</v>
      </c>
      <c r="N2078" s="10" t="n">
        <v>1</v>
      </c>
      <c r="O2078" s="14" t="n">
        <v>2</v>
      </c>
      <c r="P2078" s="15" t="n">
        <v>2</v>
      </c>
      <c r="ALF2078" s="0"/>
      <c r="ALG2078" s="0"/>
      <c r="ALH2078" s="0"/>
      <c r="ALI2078" s="0"/>
      <c r="ALJ2078" s="0"/>
      <c r="ALK2078" s="0"/>
      <c r="ALL2078" s="0"/>
      <c r="ALM2078" s="0"/>
      <c r="ALN2078" s="0"/>
      <c r="ALO2078" s="0"/>
      <c r="ALP2078" s="0"/>
      <c r="ALQ2078" s="0"/>
      <c r="ALR2078" s="0"/>
      <c r="ALS2078" s="0"/>
      <c r="ALT2078" s="0"/>
      <c r="ALU2078" s="0"/>
      <c r="ALV2078" s="0"/>
      <c r="ALW2078" s="0"/>
      <c r="ALX2078" s="0"/>
      <c r="ALY2078" s="0"/>
      <c r="ALZ2078" s="0"/>
      <c r="AMA2078" s="0"/>
      <c r="AMB2078" s="0"/>
      <c r="AMC2078" s="0"/>
      <c r="AMD2078" s="0"/>
      <c r="AME2078" s="0"/>
      <c r="AMF2078" s="0"/>
      <c r="AMG2078" s="0"/>
      <c r="AMH2078" s="0"/>
      <c r="AMI2078" s="0"/>
      <c r="AMJ2078" s="0"/>
    </row>
    <row r="2079" s="16" customFormat="true" ht="49.95" hidden="false" customHeight="false" outlineLevel="0" collapsed="false">
      <c r="A2079" s="9" t="str">
        <f aca="false">MID(H2079,1,1)</f>
        <v>2</v>
      </c>
      <c r="B2079" s="10" t="str">
        <f aca="false">MID(H2079,2,1)</f>
        <v>1</v>
      </c>
      <c r="C2079" s="10" t="str">
        <f aca="false">MID(H2079,3,1)</f>
        <v>7</v>
      </c>
      <c r="D2079" s="10" t="str">
        <f aca="false">MID(H2079,4,1)</f>
        <v>9</v>
      </c>
      <c r="E2079" s="10" t="str">
        <f aca="false">MID(H2079,5,1)</f>
        <v>3</v>
      </c>
      <c r="F2079" s="10" t="str">
        <f aca="false">MID(H2079,6,2)</f>
        <v>00</v>
      </c>
      <c r="G2079" s="10" t="str">
        <f aca="false">MID(H2079,8,2)</f>
        <v>00</v>
      </c>
      <c r="H2079" s="11" t="n">
        <v>217930000</v>
      </c>
      <c r="I2079" s="12" t="s">
        <v>2549</v>
      </c>
      <c r="J2079" s="13" t="s">
        <v>2550</v>
      </c>
      <c r="K2079" s="12" t="n">
        <v>0</v>
      </c>
      <c r="L2079" s="10" t="n">
        <v>0</v>
      </c>
      <c r="M2079" s="12" t="s">
        <v>27</v>
      </c>
      <c r="N2079" s="10" t="n">
        <v>1</v>
      </c>
      <c r="O2079" s="14" t="n">
        <v>2</v>
      </c>
      <c r="P2079" s="15" t="n">
        <v>2</v>
      </c>
      <c r="ALF2079" s="0"/>
      <c r="ALG2079" s="0"/>
      <c r="ALH2079" s="0"/>
      <c r="ALI2079" s="0"/>
      <c r="ALJ2079" s="0"/>
      <c r="ALK2079" s="0"/>
      <c r="ALL2079" s="0"/>
      <c r="ALM2079" s="0"/>
      <c r="ALN2079" s="0"/>
      <c r="ALO2079" s="0"/>
      <c r="ALP2079" s="0"/>
      <c r="ALQ2079" s="0"/>
      <c r="ALR2079" s="0"/>
      <c r="ALS2079" s="0"/>
      <c r="ALT2079" s="0"/>
      <c r="ALU2079" s="0"/>
      <c r="ALV2079" s="0"/>
      <c r="ALW2079" s="0"/>
      <c r="ALX2079" s="0"/>
      <c r="ALY2079" s="0"/>
      <c r="ALZ2079" s="0"/>
      <c r="AMA2079" s="0"/>
      <c r="AMB2079" s="0"/>
      <c r="AMC2079" s="0"/>
      <c r="AMD2079" s="0"/>
      <c r="AME2079" s="0"/>
      <c r="AMF2079" s="0"/>
      <c r="AMG2079" s="0"/>
      <c r="AMH2079" s="0"/>
      <c r="AMI2079" s="0"/>
      <c r="AMJ2079" s="0"/>
    </row>
    <row r="2080" s="16" customFormat="true" ht="49.95" hidden="false" customHeight="false" outlineLevel="0" collapsed="false">
      <c r="A2080" s="9" t="str">
        <f aca="false">MID(H2080,1,1)</f>
        <v>2</v>
      </c>
      <c r="B2080" s="10" t="str">
        <f aca="false">MID(H2080,2,1)</f>
        <v>1</v>
      </c>
      <c r="C2080" s="10" t="str">
        <f aca="false">MID(H2080,3,1)</f>
        <v>7</v>
      </c>
      <c r="D2080" s="10" t="str">
        <f aca="false">MID(H2080,4,1)</f>
        <v>9</v>
      </c>
      <c r="E2080" s="10" t="str">
        <f aca="false">MID(H2080,5,1)</f>
        <v>4</v>
      </c>
      <c r="F2080" s="10" t="str">
        <f aca="false">MID(H2080,6,2)</f>
        <v>00</v>
      </c>
      <c r="G2080" s="10" t="str">
        <f aca="false">MID(H2080,8,2)</f>
        <v>00</v>
      </c>
      <c r="H2080" s="11" t="n">
        <v>217940000</v>
      </c>
      <c r="I2080" s="12" t="s">
        <v>2551</v>
      </c>
      <c r="J2080" s="13" t="s">
        <v>2552</v>
      </c>
      <c r="K2080" s="12" t="n">
        <v>0</v>
      </c>
      <c r="L2080" s="10" t="n">
        <v>0</v>
      </c>
      <c r="M2080" s="12" t="s">
        <v>27</v>
      </c>
      <c r="N2080" s="10" t="n">
        <v>1</v>
      </c>
      <c r="O2080" s="14" t="n">
        <v>2</v>
      </c>
      <c r="P2080" s="15" t="n">
        <v>2</v>
      </c>
      <c r="ALF2080" s="0"/>
      <c r="ALG2080" s="0"/>
      <c r="ALH2080" s="0"/>
      <c r="ALI2080" s="0"/>
      <c r="ALJ2080" s="0"/>
      <c r="ALK2080" s="0"/>
      <c r="ALL2080" s="0"/>
      <c r="ALM2080" s="0"/>
      <c r="ALN2080" s="0"/>
      <c r="ALO2080" s="0"/>
      <c r="ALP2080" s="0"/>
      <c r="ALQ2080" s="0"/>
      <c r="ALR2080" s="0"/>
      <c r="ALS2080" s="0"/>
      <c r="ALT2080" s="0"/>
      <c r="ALU2080" s="0"/>
      <c r="ALV2080" s="0"/>
      <c r="ALW2080" s="0"/>
      <c r="ALX2080" s="0"/>
      <c r="ALY2080" s="0"/>
      <c r="ALZ2080" s="0"/>
      <c r="AMA2080" s="0"/>
      <c r="AMB2080" s="0"/>
      <c r="AMC2080" s="0"/>
      <c r="AMD2080" s="0"/>
      <c r="AME2080" s="0"/>
      <c r="AMF2080" s="0"/>
      <c r="AMG2080" s="0"/>
      <c r="AMH2080" s="0"/>
      <c r="AMI2080" s="0"/>
      <c r="AMJ2080" s="0"/>
    </row>
    <row r="2081" s="16" customFormat="true" ht="49.95" hidden="false" customHeight="false" outlineLevel="0" collapsed="false">
      <c r="A2081" s="9" t="str">
        <f aca="false">MID(H2081,1,1)</f>
        <v>2</v>
      </c>
      <c r="B2081" s="10" t="str">
        <f aca="false">MID(H2081,2,1)</f>
        <v>1</v>
      </c>
      <c r="C2081" s="10" t="str">
        <f aca="false">MID(H2081,3,1)</f>
        <v>7</v>
      </c>
      <c r="D2081" s="10" t="str">
        <f aca="false">MID(H2081,4,1)</f>
        <v>9</v>
      </c>
      <c r="E2081" s="10" t="str">
        <f aca="false">MID(H2081,5,1)</f>
        <v>5</v>
      </c>
      <c r="F2081" s="10" t="str">
        <f aca="false">MID(H2081,6,2)</f>
        <v>00</v>
      </c>
      <c r="G2081" s="10" t="str">
        <f aca="false">MID(H2081,8,2)</f>
        <v>00</v>
      </c>
      <c r="H2081" s="11" t="n">
        <v>217950000</v>
      </c>
      <c r="I2081" s="12" t="s">
        <v>2553</v>
      </c>
      <c r="J2081" s="13" t="s">
        <v>2554</v>
      </c>
      <c r="K2081" s="12" t="n">
        <v>0</v>
      </c>
      <c r="L2081" s="10" t="n">
        <v>0</v>
      </c>
      <c r="M2081" s="12" t="s">
        <v>27</v>
      </c>
      <c r="N2081" s="10" t="n">
        <v>1</v>
      </c>
      <c r="O2081" s="14" t="n">
        <v>2</v>
      </c>
      <c r="P2081" s="15" t="n">
        <v>2</v>
      </c>
      <c r="ALF2081" s="0"/>
      <c r="ALG2081" s="0"/>
      <c r="ALH2081" s="0"/>
      <c r="ALI2081" s="0"/>
      <c r="ALJ2081" s="0"/>
      <c r="ALK2081" s="0"/>
      <c r="ALL2081" s="0"/>
      <c r="ALM2081" s="0"/>
      <c r="ALN2081" s="0"/>
      <c r="ALO2081" s="0"/>
      <c r="ALP2081" s="0"/>
      <c r="ALQ2081" s="0"/>
      <c r="ALR2081" s="0"/>
      <c r="ALS2081" s="0"/>
      <c r="ALT2081" s="0"/>
      <c r="ALU2081" s="0"/>
      <c r="ALV2081" s="0"/>
      <c r="ALW2081" s="0"/>
      <c r="ALX2081" s="0"/>
      <c r="ALY2081" s="0"/>
      <c r="ALZ2081" s="0"/>
      <c r="AMA2081" s="0"/>
      <c r="AMB2081" s="0"/>
      <c r="AMC2081" s="0"/>
      <c r="AMD2081" s="0"/>
      <c r="AME2081" s="0"/>
      <c r="AMF2081" s="0"/>
      <c r="AMG2081" s="0"/>
      <c r="AMH2081" s="0"/>
      <c r="AMI2081" s="0"/>
      <c r="AMJ2081" s="0"/>
    </row>
    <row r="2082" s="16" customFormat="true" ht="30.55" hidden="false" customHeight="false" outlineLevel="0" collapsed="false">
      <c r="A2082" s="9" t="str">
        <f aca="false">MID(H2082,1,1)</f>
        <v>2</v>
      </c>
      <c r="B2082" s="10" t="str">
        <f aca="false">MID(H2082,2,1)</f>
        <v>1</v>
      </c>
      <c r="C2082" s="10" t="str">
        <f aca="false">MID(H2082,3,1)</f>
        <v>8</v>
      </c>
      <c r="D2082" s="10" t="str">
        <f aca="false">MID(H2082,4,1)</f>
        <v>0</v>
      </c>
      <c r="E2082" s="10" t="str">
        <f aca="false">MID(H2082,5,1)</f>
        <v>0</v>
      </c>
      <c r="F2082" s="10" t="str">
        <f aca="false">MID(H2082,6,2)</f>
        <v>00</v>
      </c>
      <c r="G2082" s="10" t="str">
        <f aca="false">MID(H2082,8,2)</f>
        <v>00</v>
      </c>
      <c r="H2082" s="11" t="n">
        <v>218000000</v>
      </c>
      <c r="I2082" s="12" t="s">
        <v>2555</v>
      </c>
      <c r="J2082" s="13" t="s">
        <v>2556</v>
      </c>
      <c r="K2082" s="12" t="n">
        <v>0</v>
      </c>
      <c r="L2082" s="10" t="n">
        <v>0</v>
      </c>
      <c r="M2082" s="12" t="s">
        <v>17</v>
      </c>
      <c r="N2082" s="10"/>
      <c r="O2082" s="14" t="n">
        <v>0</v>
      </c>
      <c r="P2082" s="15" t="n">
        <v>0</v>
      </c>
      <c r="ALF2082" s="0"/>
      <c r="ALG2082" s="0"/>
      <c r="ALH2082" s="0"/>
      <c r="ALI2082" s="0"/>
      <c r="ALJ2082" s="0"/>
      <c r="ALK2082" s="0"/>
      <c r="ALL2082" s="0"/>
      <c r="ALM2082" s="0"/>
      <c r="ALN2082" s="0"/>
      <c r="ALO2082" s="0"/>
      <c r="ALP2082" s="0"/>
      <c r="ALQ2082" s="0"/>
      <c r="ALR2082" s="0"/>
      <c r="ALS2082" s="0"/>
      <c r="ALT2082" s="0"/>
      <c r="ALU2082" s="0"/>
      <c r="ALV2082" s="0"/>
      <c r="ALW2082" s="0"/>
      <c r="ALX2082" s="0"/>
      <c r="ALY2082" s="0"/>
      <c r="ALZ2082" s="0"/>
      <c r="AMA2082" s="0"/>
      <c r="AMB2082" s="0"/>
      <c r="AMC2082" s="0"/>
      <c r="AMD2082" s="0"/>
      <c r="AME2082" s="0"/>
      <c r="AMF2082" s="0"/>
      <c r="AMG2082" s="0"/>
      <c r="AMH2082" s="0"/>
      <c r="AMI2082" s="0"/>
      <c r="AMJ2082" s="0"/>
    </row>
    <row r="2083" s="16" customFormat="true" ht="30.55" hidden="false" customHeight="false" outlineLevel="0" collapsed="false">
      <c r="A2083" s="9" t="str">
        <f aca="false">MID(H2083,1,1)</f>
        <v>2</v>
      </c>
      <c r="B2083" s="10" t="str">
        <f aca="false">MID(H2083,2,1)</f>
        <v>1</v>
      </c>
      <c r="C2083" s="10" t="str">
        <f aca="false">MID(H2083,3,1)</f>
        <v>8</v>
      </c>
      <c r="D2083" s="10" t="str">
        <f aca="false">MID(H2083,4,1)</f>
        <v>1</v>
      </c>
      <c r="E2083" s="10" t="str">
        <f aca="false">MID(H2083,5,1)</f>
        <v>0</v>
      </c>
      <c r="F2083" s="10" t="str">
        <f aca="false">MID(H2083,6,2)</f>
        <v>00</v>
      </c>
      <c r="G2083" s="10" t="str">
        <f aca="false">MID(H2083,8,2)</f>
        <v>00</v>
      </c>
      <c r="H2083" s="11" t="n">
        <v>218100000</v>
      </c>
      <c r="I2083" s="12" t="s">
        <v>2557</v>
      </c>
      <c r="J2083" s="13" t="s">
        <v>2558</v>
      </c>
      <c r="K2083" s="12" t="n">
        <v>0</v>
      </c>
      <c r="L2083" s="10" t="n">
        <v>0</v>
      </c>
      <c r="M2083" s="12" t="s">
        <v>17</v>
      </c>
      <c r="N2083" s="10"/>
      <c r="O2083" s="14" t="n">
        <v>0</v>
      </c>
      <c r="P2083" s="15" t="n">
        <v>0</v>
      </c>
      <c r="ALF2083" s="0"/>
      <c r="ALG2083" s="0"/>
      <c r="ALH2083" s="0"/>
      <c r="ALI2083" s="0"/>
      <c r="ALJ2083" s="0"/>
      <c r="ALK2083" s="0"/>
      <c r="ALL2083" s="0"/>
      <c r="ALM2083" s="0"/>
      <c r="ALN2083" s="0"/>
      <c r="ALO2083" s="0"/>
      <c r="ALP2083" s="0"/>
      <c r="ALQ2083" s="0"/>
      <c r="ALR2083" s="0"/>
      <c r="ALS2083" s="0"/>
      <c r="ALT2083" s="0"/>
      <c r="ALU2083" s="0"/>
      <c r="ALV2083" s="0"/>
      <c r="ALW2083" s="0"/>
      <c r="ALX2083" s="0"/>
      <c r="ALY2083" s="0"/>
      <c r="ALZ2083" s="0"/>
      <c r="AMA2083" s="0"/>
      <c r="AMB2083" s="0"/>
      <c r="AMC2083" s="0"/>
      <c r="AMD2083" s="0"/>
      <c r="AME2083" s="0"/>
      <c r="AMF2083" s="0"/>
      <c r="AMG2083" s="0"/>
      <c r="AMH2083" s="0"/>
      <c r="AMI2083" s="0"/>
      <c r="AMJ2083" s="0"/>
    </row>
    <row r="2084" s="16" customFormat="true" ht="49.95" hidden="false" customHeight="false" outlineLevel="0" collapsed="false">
      <c r="A2084" s="9" t="str">
        <f aca="false">MID(H2084,1,1)</f>
        <v>2</v>
      </c>
      <c r="B2084" s="10" t="str">
        <f aca="false">MID(H2084,2,1)</f>
        <v>1</v>
      </c>
      <c r="C2084" s="10" t="str">
        <f aca="false">MID(H2084,3,1)</f>
        <v>8</v>
      </c>
      <c r="D2084" s="10" t="str">
        <f aca="false">MID(H2084,4,1)</f>
        <v>1</v>
      </c>
      <c r="E2084" s="10" t="str">
        <f aca="false">MID(H2084,5,1)</f>
        <v>1</v>
      </c>
      <c r="F2084" s="10" t="str">
        <f aca="false">MID(H2084,6,2)</f>
        <v>00</v>
      </c>
      <c r="G2084" s="10" t="str">
        <f aca="false">MID(H2084,8,2)</f>
        <v>00</v>
      </c>
      <c r="H2084" s="11" t="n">
        <v>218110000</v>
      </c>
      <c r="I2084" s="12" t="s">
        <v>2559</v>
      </c>
      <c r="J2084" s="13" t="s">
        <v>2560</v>
      </c>
      <c r="K2084" s="12" t="n">
        <v>0</v>
      </c>
      <c r="L2084" s="10" t="n">
        <v>0</v>
      </c>
      <c r="M2084" s="12" t="s">
        <v>27</v>
      </c>
      <c r="N2084" s="10" t="n">
        <v>2</v>
      </c>
      <c r="O2084" s="14" t="n">
        <v>8</v>
      </c>
      <c r="P2084" s="15" t="n">
        <v>4</v>
      </c>
      <c r="ALF2084" s="0"/>
      <c r="ALG2084" s="0"/>
      <c r="ALH2084" s="0"/>
      <c r="ALI2084" s="0"/>
      <c r="ALJ2084" s="0"/>
      <c r="ALK2084" s="0"/>
      <c r="ALL2084" s="0"/>
      <c r="ALM2084" s="0"/>
      <c r="ALN2084" s="0"/>
      <c r="ALO2084" s="0"/>
      <c r="ALP2084" s="0"/>
      <c r="ALQ2084" s="0"/>
      <c r="ALR2084" s="0"/>
      <c r="ALS2084" s="0"/>
      <c r="ALT2084" s="0"/>
      <c r="ALU2084" s="0"/>
      <c r="ALV2084" s="0"/>
      <c r="ALW2084" s="0"/>
      <c r="ALX2084" s="0"/>
      <c r="ALY2084" s="0"/>
      <c r="ALZ2084" s="0"/>
      <c r="AMA2084" s="0"/>
      <c r="AMB2084" s="0"/>
      <c r="AMC2084" s="0"/>
      <c r="AMD2084" s="0"/>
      <c r="AME2084" s="0"/>
      <c r="AMF2084" s="0"/>
      <c r="AMG2084" s="0"/>
      <c r="AMH2084" s="0"/>
      <c r="AMI2084" s="0"/>
      <c r="AMJ2084" s="0"/>
    </row>
    <row r="2085" s="16" customFormat="true" ht="49.95" hidden="false" customHeight="false" outlineLevel="0" collapsed="false">
      <c r="A2085" s="9" t="str">
        <f aca="false">MID(H2085,1,1)</f>
        <v>2</v>
      </c>
      <c r="B2085" s="10" t="str">
        <f aca="false">MID(H2085,2,1)</f>
        <v>1</v>
      </c>
      <c r="C2085" s="10" t="str">
        <f aca="false">MID(H2085,3,1)</f>
        <v>8</v>
      </c>
      <c r="D2085" s="10" t="str">
        <f aca="false">MID(H2085,4,1)</f>
        <v>1</v>
      </c>
      <c r="E2085" s="10" t="str">
        <f aca="false">MID(H2085,5,1)</f>
        <v>2</v>
      </c>
      <c r="F2085" s="10" t="str">
        <f aca="false">MID(H2085,6,2)</f>
        <v>00</v>
      </c>
      <c r="G2085" s="10" t="str">
        <f aca="false">MID(H2085,8,2)</f>
        <v>00</v>
      </c>
      <c r="H2085" s="11" t="n">
        <v>218120000</v>
      </c>
      <c r="I2085" s="12" t="s">
        <v>2561</v>
      </c>
      <c r="J2085" s="13" t="s">
        <v>2562</v>
      </c>
      <c r="K2085" s="12" t="n">
        <v>0</v>
      </c>
      <c r="L2085" s="10" t="n">
        <v>0</v>
      </c>
      <c r="M2085" s="12" t="s">
        <v>27</v>
      </c>
      <c r="N2085" s="10" t="n">
        <v>2</v>
      </c>
      <c r="O2085" s="14" t="n">
        <v>8</v>
      </c>
      <c r="P2085" s="15" t="n">
        <v>4</v>
      </c>
      <c r="ALF2085" s="0"/>
      <c r="ALG2085" s="0"/>
      <c r="ALH2085" s="0"/>
      <c r="ALI2085" s="0"/>
      <c r="ALJ2085" s="0"/>
      <c r="ALK2085" s="0"/>
      <c r="ALL2085" s="0"/>
      <c r="ALM2085" s="0"/>
      <c r="ALN2085" s="0"/>
      <c r="ALO2085" s="0"/>
      <c r="ALP2085" s="0"/>
      <c r="ALQ2085" s="0"/>
      <c r="ALR2085" s="0"/>
      <c r="ALS2085" s="0"/>
      <c r="ALT2085" s="0"/>
      <c r="ALU2085" s="0"/>
      <c r="ALV2085" s="0"/>
      <c r="ALW2085" s="0"/>
      <c r="ALX2085" s="0"/>
      <c r="ALY2085" s="0"/>
      <c r="ALZ2085" s="0"/>
      <c r="AMA2085" s="0"/>
      <c r="AMB2085" s="0"/>
      <c r="AMC2085" s="0"/>
      <c r="AMD2085" s="0"/>
      <c r="AME2085" s="0"/>
      <c r="AMF2085" s="0"/>
      <c r="AMG2085" s="0"/>
      <c r="AMH2085" s="0"/>
      <c r="AMI2085" s="0"/>
      <c r="AMJ2085" s="0"/>
    </row>
    <row r="2086" s="16" customFormat="true" ht="59.7" hidden="false" customHeight="false" outlineLevel="0" collapsed="false">
      <c r="A2086" s="9" t="str">
        <f aca="false">MID(H2086,1,1)</f>
        <v>2</v>
      </c>
      <c r="B2086" s="10" t="str">
        <f aca="false">MID(H2086,2,1)</f>
        <v>1</v>
      </c>
      <c r="C2086" s="10" t="str">
        <f aca="false">MID(H2086,3,1)</f>
        <v>8</v>
      </c>
      <c r="D2086" s="10" t="str">
        <f aca="false">MID(H2086,4,1)</f>
        <v>1</v>
      </c>
      <c r="E2086" s="10" t="str">
        <f aca="false">MID(H2086,5,1)</f>
        <v>3</v>
      </c>
      <c r="F2086" s="10" t="str">
        <f aca="false">MID(H2086,6,2)</f>
        <v>00</v>
      </c>
      <c r="G2086" s="10" t="str">
        <f aca="false">MID(H2086,8,2)</f>
        <v>00</v>
      </c>
      <c r="H2086" s="11" t="n">
        <v>218130000</v>
      </c>
      <c r="I2086" s="12" t="s">
        <v>2563</v>
      </c>
      <c r="J2086" s="13" t="s">
        <v>2564</v>
      </c>
      <c r="K2086" s="12" t="n">
        <v>0</v>
      </c>
      <c r="L2086" s="10" t="n">
        <v>0</v>
      </c>
      <c r="M2086" s="12" t="s">
        <v>27</v>
      </c>
      <c r="N2086" s="10" t="n">
        <v>2</v>
      </c>
      <c r="O2086" s="14" t="n">
        <v>8</v>
      </c>
      <c r="P2086" s="15" t="n">
        <v>4</v>
      </c>
      <c r="ALF2086" s="0"/>
      <c r="ALG2086" s="0"/>
      <c r="ALH2086" s="0"/>
      <c r="ALI2086" s="0"/>
      <c r="ALJ2086" s="0"/>
      <c r="ALK2086" s="0"/>
      <c r="ALL2086" s="0"/>
      <c r="ALM2086" s="0"/>
      <c r="ALN2086" s="0"/>
      <c r="ALO2086" s="0"/>
      <c r="ALP2086" s="0"/>
      <c r="ALQ2086" s="0"/>
      <c r="ALR2086" s="0"/>
      <c r="ALS2086" s="0"/>
      <c r="ALT2086" s="0"/>
      <c r="ALU2086" s="0"/>
      <c r="ALV2086" s="0"/>
      <c r="ALW2086" s="0"/>
      <c r="ALX2086" s="0"/>
      <c r="ALY2086" s="0"/>
      <c r="ALZ2086" s="0"/>
      <c r="AMA2086" s="0"/>
      <c r="AMB2086" s="0"/>
      <c r="AMC2086" s="0"/>
      <c r="AMD2086" s="0"/>
      <c r="AME2086" s="0"/>
      <c r="AMF2086" s="0"/>
      <c r="AMG2086" s="0"/>
      <c r="AMH2086" s="0"/>
      <c r="AMI2086" s="0"/>
      <c r="AMJ2086" s="0"/>
    </row>
    <row r="2087" s="16" customFormat="true" ht="59.7" hidden="false" customHeight="false" outlineLevel="0" collapsed="false">
      <c r="A2087" s="9" t="str">
        <f aca="false">MID(H2087,1,1)</f>
        <v>2</v>
      </c>
      <c r="B2087" s="10" t="str">
        <f aca="false">MID(H2087,2,1)</f>
        <v>1</v>
      </c>
      <c r="C2087" s="10" t="str">
        <f aca="false">MID(H2087,3,1)</f>
        <v>8</v>
      </c>
      <c r="D2087" s="10" t="str">
        <f aca="false">MID(H2087,4,1)</f>
        <v>1</v>
      </c>
      <c r="E2087" s="10" t="str">
        <f aca="false">MID(H2087,5,1)</f>
        <v>4</v>
      </c>
      <c r="F2087" s="10" t="str">
        <f aca="false">MID(H2087,6,2)</f>
        <v>00</v>
      </c>
      <c r="G2087" s="10" t="str">
        <f aca="false">MID(H2087,8,2)</f>
        <v>00</v>
      </c>
      <c r="H2087" s="11" t="n">
        <v>218140000</v>
      </c>
      <c r="I2087" s="12" t="s">
        <v>2565</v>
      </c>
      <c r="J2087" s="13" t="s">
        <v>2566</v>
      </c>
      <c r="K2087" s="12" t="n">
        <v>0</v>
      </c>
      <c r="L2087" s="10" t="n">
        <v>0</v>
      </c>
      <c r="M2087" s="12" t="s">
        <v>27</v>
      </c>
      <c r="N2087" s="10" t="n">
        <v>2</v>
      </c>
      <c r="O2087" s="14" t="n">
        <v>8</v>
      </c>
      <c r="P2087" s="15" t="n">
        <v>4</v>
      </c>
      <c r="ALF2087" s="0"/>
      <c r="ALG2087" s="0"/>
      <c r="ALH2087" s="0"/>
      <c r="ALI2087" s="0"/>
      <c r="ALJ2087" s="0"/>
      <c r="ALK2087" s="0"/>
      <c r="ALL2087" s="0"/>
      <c r="ALM2087" s="0"/>
      <c r="ALN2087" s="0"/>
      <c r="ALO2087" s="0"/>
      <c r="ALP2087" s="0"/>
      <c r="ALQ2087" s="0"/>
      <c r="ALR2087" s="0"/>
      <c r="ALS2087" s="0"/>
      <c r="ALT2087" s="0"/>
      <c r="ALU2087" s="0"/>
      <c r="ALV2087" s="0"/>
      <c r="ALW2087" s="0"/>
      <c r="ALX2087" s="0"/>
      <c r="ALY2087" s="0"/>
      <c r="ALZ2087" s="0"/>
      <c r="AMA2087" s="0"/>
      <c r="AMB2087" s="0"/>
      <c r="AMC2087" s="0"/>
      <c r="AMD2087" s="0"/>
      <c r="AME2087" s="0"/>
      <c r="AMF2087" s="0"/>
      <c r="AMG2087" s="0"/>
      <c r="AMH2087" s="0"/>
      <c r="AMI2087" s="0"/>
      <c r="AMJ2087" s="0"/>
    </row>
    <row r="2088" s="16" customFormat="true" ht="59.7" hidden="false" customHeight="false" outlineLevel="0" collapsed="false">
      <c r="A2088" s="9" t="str">
        <f aca="false">MID(H2088,1,1)</f>
        <v>2</v>
      </c>
      <c r="B2088" s="10" t="str">
        <f aca="false">MID(H2088,2,1)</f>
        <v>1</v>
      </c>
      <c r="C2088" s="10" t="str">
        <f aca="false">MID(H2088,3,1)</f>
        <v>8</v>
      </c>
      <c r="D2088" s="10" t="str">
        <f aca="false">MID(H2088,4,1)</f>
        <v>1</v>
      </c>
      <c r="E2088" s="10" t="str">
        <f aca="false">MID(H2088,5,1)</f>
        <v>5</v>
      </c>
      <c r="F2088" s="10" t="str">
        <f aca="false">MID(H2088,6,2)</f>
        <v>00</v>
      </c>
      <c r="G2088" s="10" t="str">
        <f aca="false">MID(H2088,8,2)</f>
        <v>00</v>
      </c>
      <c r="H2088" s="11" t="n">
        <v>218150000</v>
      </c>
      <c r="I2088" s="12" t="s">
        <v>2567</v>
      </c>
      <c r="J2088" s="13" t="s">
        <v>2568</v>
      </c>
      <c r="K2088" s="12" t="n">
        <v>0</v>
      </c>
      <c r="L2088" s="10" t="n">
        <v>0</v>
      </c>
      <c r="M2088" s="12" t="s">
        <v>27</v>
      </c>
      <c r="N2088" s="10" t="n">
        <v>2</v>
      </c>
      <c r="O2088" s="14" t="n">
        <v>8</v>
      </c>
      <c r="P2088" s="15" t="n">
        <v>4</v>
      </c>
      <c r="ALF2088" s="0"/>
      <c r="ALG2088" s="0"/>
      <c r="ALH2088" s="0"/>
      <c r="ALI2088" s="0"/>
      <c r="ALJ2088" s="0"/>
      <c r="ALK2088" s="0"/>
      <c r="ALL2088" s="0"/>
      <c r="ALM2088" s="0"/>
      <c r="ALN2088" s="0"/>
      <c r="ALO2088" s="0"/>
      <c r="ALP2088" s="0"/>
      <c r="ALQ2088" s="0"/>
      <c r="ALR2088" s="0"/>
      <c r="ALS2088" s="0"/>
      <c r="ALT2088" s="0"/>
      <c r="ALU2088" s="0"/>
      <c r="ALV2088" s="0"/>
      <c r="ALW2088" s="0"/>
      <c r="ALX2088" s="0"/>
      <c r="ALY2088" s="0"/>
      <c r="ALZ2088" s="0"/>
      <c r="AMA2088" s="0"/>
      <c r="AMB2088" s="0"/>
      <c r="AMC2088" s="0"/>
      <c r="AMD2088" s="0"/>
      <c r="AME2088" s="0"/>
      <c r="AMF2088" s="0"/>
      <c r="AMG2088" s="0"/>
      <c r="AMH2088" s="0"/>
      <c r="AMI2088" s="0"/>
      <c r="AMJ2088" s="0"/>
    </row>
    <row r="2089" s="16" customFormat="true" ht="12.8" hidden="false" customHeight="false" outlineLevel="0" collapsed="false">
      <c r="A2089" s="9" t="str">
        <f aca="false">MID(H2089,1,1)</f>
        <v>2</v>
      </c>
      <c r="B2089" s="10" t="str">
        <f aca="false">MID(H2089,2,1)</f>
        <v>1</v>
      </c>
      <c r="C2089" s="10" t="str">
        <f aca="false">MID(H2089,3,1)</f>
        <v>8</v>
      </c>
      <c r="D2089" s="10" t="str">
        <f aca="false">MID(H2089,4,1)</f>
        <v>2</v>
      </c>
      <c r="E2089" s="10" t="str">
        <f aca="false">MID(H2089,5,1)</f>
        <v>0</v>
      </c>
      <c r="F2089" s="10" t="str">
        <f aca="false">MID(H2089,6,2)</f>
        <v>00</v>
      </c>
      <c r="G2089" s="10" t="str">
        <f aca="false">MID(H2089,8,2)</f>
        <v>00</v>
      </c>
      <c r="H2089" s="11" t="n">
        <v>218200000</v>
      </c>
      <c r="I2089" s="12" t="s">
        <v>2569</v>
      </c>
      <c r="J2089" s="13" t="s">
        <v>2570</v>
      </c>
      <c r="K2089" s="12" t="n">
        <v>0</v>
      </c>
      <c r="L2089" s="10" t="n">
        <v>0</v>
      </c>
      <c r="M2089" s="12" t="s">
        <v>17</v>
      </c>
      <c r="N2089" s="10"/>
      <c r="O2089" s="14" t="n">
        <v>0</v>
      </c>
      <c r="P2089" s="15" t="n">
        <v>0</v>
      </c>
      <c r="ALF2089" s="0"/>
      <c r="ALG2089" s="0"/>
      <c r="ALH2089" s="0"/>
      <c r="ALI2089" s="0"/>
      <c r="ALJ2089" s="0"/>
      <c r="ALK2089" s="0"/>
      <c r="ALL2089" s="0"/>
      <c r="ALM2089" s="0"/>
      <c r="ALN2089" s="0"/>
      <c r="ALO2089" s="0"/>
      <c r="ALP2089" s="0"/>
      <c r="ALQ2089" s="0"/>
      <c r="ALR2089" s="0"/>
      <c r="ALS2089" s="0"/>
      <c r="ALT2089" s="0"/>
      <c r="ALU2089" s="0"/>
      <c r="ALV2089" s="0"/>
      <c r="ALW2089" s="0"/>
      <c r="ALX2089" s="0"/>
      <c r="ALY2089" s="0"/>
      <c r="ALZ2089" s="0"/>
      <c r="AMA2089" s="0"/>
      <c r="AMB2089" s="0"/>
      <c r="AMC2089" s="0"/>
      <c r="AMD2089" s="0"/>
      <c r="AME2089" s="0"/>
      <c r="AMF2089" s="0"/>
      <c r="AMG2089" s="0"/>
      <c r="AMH2089" s="0"/>
      <c r="AMI2089" s="0"/>
      <c r="AMJ2089" s="0"/>
    </row>
    <row r="2090" s="16" customFormat="true" ht="30.55" hidden="false" customHeight="false" outlineLevel="0" collapsed="false">
      <c r="A2090" s="9" t="str">
        <f aca="false">MID(H2090,1,1)</f>
        <v>2</v>
      </c>
      <c r="B2090" s="10" t="str">
        <f aca="false">MID(H2090,2,1)</f>
        <v>1</v>
      </c>
      <c r="C2090" s="10" t="str">
        <f aca="false">MID(H2090,3,1)</f>
        <v>8</v>
      </c>
      <c r="D2090" s="10" t="str">
        <f aca="false">MID(H2090,4,1)</f>
        <v>2</v>
      </c>
      <c r="E2090" s="10" t="str">
        <f aca="false">MID(H2090,5,1)</f>
        <v>1</v>
      </c>
      <c r="F2090" s="10" t="str">
        <f aca="false">MID(H2090,6,2)</f>
        <v>00</v>
      </c>
      <c r="G2090" s="10" t="str">
        <f aca="false">MID(H2090,8,2)</f>
        <v>00</v>
      </c>
      <c r="H2090" s="11" t="n">
        <v>218210000</v>
      </c>
      <c r="I2090" s="12" t="s">
        <v>2571</v>
      </c>
      <c r="J2090" s="13" t="s">
        <v>2572</v>
      </c>
      <c r="K2090" s="12" t="n">
        <v>0</v>
      </c>
      <c r="L2090" s="10" t="n">
        <v>0</v>
      </c>
      <c r="M2090" s="12" t="s">
        <v>27</v>
      </c>
      <c r="N2090" s="10" t="n">
        <v>2</v>
      </c>
      <c r="O2090" s="14" t="n">
        <v>4</v>
      </c>
      <c r="P2090" s="15" t="n">
        <v>3</v>
      </c>
      <c r="ALF2090" s="0"/>
      <c r="ALG2090" s="0"/>
      <c r="ALH2090" s="0"/>
      <c r="ALI2090" s="0"/>
      <c r="ALJ2090" s="0"/>
      <c r="ALK2090" s="0"/>
      <c r="ALL2090" s="0"/>
      <c r="ALM2090" s="0"/>
      <c r="ALN2090" s="0"/>
      <c r="ALO2090" s="0"/>
      <c r="ALP2090" s="0"/>
      <c r="ALQ2090" s="0"/>
      <c r="ALR2090" s="0"/>
      <c r="ALS2090" s="0"/>
      <c r="ALT2090" s="0"/>
      <c r="ALU2090" s="0"/>
      <c r="ALV2090" s="0"/>
      <c r="ALW2090" s="0"/>
      <c r="ALX2090" s="0"/>
      <c r="ALY2090" s="0"/>
      <c r="ALZ2090" s="0"/>
      <c r="AMA2090" s="0"/>
      <c r="AMB2090" s="0"/>
      <c r="AMC2090" s="0"/>
      <c r="AMD2090" s="0"/>
      <c r="AME2090" s="0"/>
      <c r="AMF2090" s="0"/>
      <c r="AMG2090" s="0"/>
      <c r="AMH2090" s="0"/>
      <c r="AMI2090" s="0"/>
      <c r="AMJ2090" s="0"/>
    </row>
    <row r="2091" s="16" customFormat="true" ht="30.55" hidden="false" customHeight="false" outlineLevel="0" collapsed="false">
      <c r="A2091" s="9" t="str">
        <f aca="false">MID(H2091,1,1)</f>
        <v>2</v>
      </c>
      <c r="B2091" s="10" t="str">
        <f aca="false">MID(H2091,2,1)</f>
        <v>1</v>
      </c>
      <c r="C2091" s="10" t="str">
        <f aca="false">MID(H2091,3,1)</f>
        <v>8</v>
      </c>
      <c r="D2091" s="10" t="str">
        <f aca="false">MID(H2091,4,1)</f>
        <v>2</v>
      </c>
      <c r="E2091" s="10" t="str">
        <f aca="false">MID(H2091,5,1)</f>
        <v>2</v>
      </c>
      <c r="F2091" s="10" t="str">
        <f aca="false">MID(H2091,6,2)</f>
        <v>00</v>
      </c>
      <c r="G2091" s="10" t="str">
        <f aca="false">MID(H2091,8,2)</f>
        <v>00</v>
      </c>
      <c r="H2091" s="11" t="n">
        <v>218220000</v>
      </c>
      <c r="I2091" s="12" t="s">
        <v>2573</v>
      </c>
      <c r="J2091" s="13" t="s">
        <v>2574</v>
      </c>
      <c r="K2091" s="12" t="n">
        <v>0</v>
      </c>
      <c r="L2091" s="10" t="n">
        <v>0</v>
      </c>
      <c r="M2091" s="12" t="s">
        <v>27</v>
      </c>
      <c r="N2091" s="10" t="n">
        <v>2</v>
      </c>
      <c r="O2091" s="14" t="n">
        <v>4</v>
      </c>
      <c r="P2091" s="15" t="n">
        <v>3</v>
      </c>
      <c r="ALF2091" s="0"/>
      <c r="ALG2091" s="0"/>
      <c r="ALH2091" s="0"/>
      <c r="ALI2091" s="0"/>
      <c r="ALJ2091" s="0"/>
      <c r="ALK2091" s="0"/>
      <c r="ALL2091" s="0"/>
      <c r="ALM2091" s="0"/>
      <c r="ALN2091" s="0"/>
      <c r="ALO2091" s="0"/>
      <c r="ALP2091" s="0"/>
      <c r="ALQ2091" s="0"/>
      <c r="ALR2091" s="0"/>
      <c r="ALS2091" s="0"/>
      <c r="ALT2091" s="0"/>
      <c r="ALU2091" s="0"/>
      <c r="ALV2091" s="0"/>
      <c r="ALW2091" s="0"/>
      <c r="ALX2091" s="0"/>
      <c r="ALY2091" s="0"/>
      <c r="ALZ2091" s="0"/>
      <c r="AMA2091" s="0"/>
      <c r="AMB2091" s="0"/>
      <c r="AMC2091" s="0"/>
      <c r="AMD2091" s="0"/>
      <c r="AME2091" s="0"/>
      <c r="AMF2091" s="0"/>
      <c r="AMG2091" s="0"/>
      <c r="AMH2091" s="0"/>
      <c r="AMI2091" s="0"/>
      <c r="AMJ2091" s="0"/>
    </row>
    <row r="2092" s="16" customFormat="true" ht="40.25" hidden="false" customHeight="false" outlineLevel="0" collapsed="false">
      <c r="A2092" s="9" t="str">
        <f aca="false">MID(H2092,1,1)</f>
        <v>2</v>
      </c>
      <c r="B2092" s="10" t="str">
        <f aca="false">MID(H2092,2,1)</f>
        <v>1</v>
      </c>
      <c r="C2092" s="10" t="str">
        <f aca="false">MID(H2092,3,1)</f>
        <v>8</v>
      </c>
      <c r="D2092" s="10" t="str">
        <f aca="false">MID(H2092,4,1)</f>
        <v>2</v>
      </c>
      <c r="E2092" s="10" t="str">
        <f aca="false">MID(H2092,5,1)</f>
        <v>3</v>
      </c>
      <c r="F2092" s="10" t="str">
        <f aca="false">MID(H2092,6,2)</f>
        <v>00</v>
      </c>
      <c r="G2092" s="10" t="str">
        <f aca="false">MID(H2092,8,2)</f>
        <v>00</v>
      </c>
      <c r="H2092" s="11" t="n">
        <v>218230000</v>
      </c>
      <c r="I2092" s="12" t="s">
        <v>2575</v>
      </c>
      <c r="J2092" s="13" t="s">
        <v>2576</v>
      </c>
      <c r="K2092" s="12" t="n">
        <v>0</v>
      </c>
      <c r="L2092" s="10" t="n">
        <v>0</v>
      </c>
      <c r="M2092" s="12" t="s">
        <v>27</v>
      </c>
      <c r="N2092" s="10" t="n">
        <v>2</v>
      </c>
      <c r="O2092" s="14" t="n">
        <v>4</v>
      </c>
      <c r="P2092" s="15" t="n">
        <v>3</v>
      </c>
      <c r="ALF2092" s="0"/>
      <c r="ALG2092" s="0"/>
      <c r="ALH2092" s="0"/>
      <c r="ALI2092" s="0"/>
      <c r="ALJ2092" s="0"/>
      <c r="ALK2092" s="0"/>
      <c r="ALL2092" s="0"/>
      <c r="ALM2092" s="0"/>
      <c r="ALN2092" s="0"/>
      <c r="ALO2092" s="0"/>
      <c r="ALP2092" s="0"/>
      <c r="ALQ2092" s="0"/>
      <c r="ALR2092" s="0"/>
      <c r="ALS2092" s="0"/>
      <c r="ALT2092" s="0"/>
      <c r="ALU2092" s="0"/>
      <c r="ALV2092" s="0"/>
      <c r="ALW2092" s="0"/>
      <c r="ALX2092" s="0"/>
      <c r="ALY2092" s="0"/>
      <c r="ALZ2092" s="0"/>
      <c r="AMA2092" s="0"/>
      <c r="AMB2092" s="0"/>
      <c r="AMC2092" s="0"/>
      <c r="AMD2092" s="0"/>
      <c r="AME2092" s="0"/>
      <c r="AMF2092" s="0"/>
      <c r="AMG2092" s="0"/>
      <c r="AMH2092" s="0"/>
      <c r="AMI2092" s="0"/>
      <c r="AMJ2092" s="0"/>
    </row>
    <row r="2093" s="16" customFormat="true" ht="40.25" hidden="false" customHeight="false" outlineLevel="0" collapsed="false">
      <c r="A2093" s="9" t="str">
        <f aca="false">MID(H2093,1,1)</f>
        <v>2</v>
      </c>
      <c r="B2093" s="10" t="str">
        <f aca="false">MID(H2093,2,1)</f>
        <v>1</v>
      </c>
      <c r="C2093" s="10" t="str">
        <f aca="false">MID(H2093,3,1)</f>
        <v>8</v>
      </c>
      <c r="D2093" s="10" t="str">
        <f aca="false">MID(H2093,4,1)</f>
        <v>2</v>
      </c>
      <c r="E2093" s="10" t="str">
        <f aca="false">MID(H2093,5,1)</f>
        <v>4</v>
      </c>
      <c r="F2093" s="10" t="str">
        <f aca="false">MID(H2093,6,2)</f>
        <v>00</v>
      </c>
      <c r="G2093" s="10" t="str">
        <f aca="false">MID(H2093,8,2)</f>
        <v>00</v>
      </c>
      <c r="H2093" s="11" t="n">
        <v>218240000</v>
      </c>
      <c r="I2093" s="12" t="s">
        <v>2577</v>
      </c>
      <c r="J2093" s="13" t="s">
        <v>2578</v>
      </c>
      <c r="K2093" s="12" t="n">
        <v>0</v>
      </c>
      <c r="L2093" s="10" t="n">
        <v>0</v>
      </c>
      <c r="M2093" s="12" t="s">
        <v>27</v>
      </c>
      <c r="N2093" s="10" t="n">
        <v>2</v>
      </c>
      <c r="O2093" s="14" t="n">
        <v>4</v>
      </c>
      <c r="P2093" s="15" t="n">
        <v>3</v>
      </c>
      <c r="ALF2093" s="0"/>
      <c r="ALG2093" s="0"/>
      <c r="ALH2093" s="0"/>
      <c r="ALI2093" s="0"/>
      <c r="ALJ2093" s="0"/>
      <c r="ALK2093" s="0"/>
      <c r="ALL2093" s="0"/>
      <c r="ALM2093" s="0"/>
      <c r="ALN2093" s="0"/>
      <c r="ALO2093" s="0"/>
      <c r="ALP2093" s="0"/>
      <c r="ALQ2093" s="0"/>
      <c r="ALR2093" s="0"/>
      <c r="ALS2093" s="0"/>
      <c r="ALT2093" s="0"/>
      <c r="ALU2093" s="0"/>
      <c r="ALV2093" s="0"/>
      <c r="ALW2093" s="0"/>
      <c r="ALX2093" s="0"/>
      <c r="ALY2093" s="0"/>
      <c r="ALZ2093" s="0"/>
      <c r="AMA2093" s="0"/>
      <c r="AMB2093" s="0"/>
      <c r="AMC2093" s="0"/>
      <c r="AMD2093" s="0"/>
      <c r="AME2093" s="0"/>
      <c r="AMF2093" s="0"/>
      <c r="AMG2093" s="0"/>
      <c r="AMH2093" s="0"/>
      <c r="AMI2093" s="0"/>
      <c r="AMJ2093" s="0"/>
    </row>
    <row r="2094" s="16" customFormat="true" ht="40.25" hidden="false" customHeight="false" outlineLevel="0" collapsed="false">
      <c r="A2094" s="9" t="str">
        <f aca="false">MID(H2094,1,1)</f>
        <v>2</v>
      </c>
      <c r="B2094" s="10" t="str">
        <f aca="false">MID(H2094,2,1)</f>
        <v>1</v>
      </c>
      <c r="C2094" s="10" t="str">
        <f aca="false">MID(H2094,3,1)</f>
        <v>8</v>
      </c>
      <c r="D2094" s="10" t="str">
        <f aca="false">MID(H2094,4,1)</f>
        <v>2</v>
      </c>
      <c r="E2094" s="10" t="str">
        <f aca="false">MID(H2094,5,1)</f>
        <v>5</v>
      </c>
      <c r="F2094" s="10" t="str">
        <f aca="false">MID(H2094,6,2)</f>
        <v>00</v>
      </c>
      <c r="G2094" s="10" t="str">
        <f aca="false">MID(H2094,8,2)</f>
        <v>00</v>
      </c>
      <c r="H2094" s="11" t="n">
        <v>218250000</v>
      </c>
      <c r="I2094" s="12" t="s">
        <v>2579</v>
      </c>
      <c r="J2094" s="13" t="s">
        <v>2580</v>
      </c>
      <c r="K2094" s="12" t="n">
        <v>0</v>
      </c>
      <c r="L2094" s="10" t="n">
        <v>0</v>
      </c>
      <c r="M2094" s="12" t="s">
        <v>27</v>
      </c>
      <c r="N2094" s="10" t="n">
        <v>2</v>
      </c>
      <c r="O2094" s="14" t="n">
        <v>4</v>
      </c>
      <c r="P2094" s="15" t="n">
        <v>3</v>
      </c>
      <c r="ALF2094" s="0"/>
      <c r="ALG2094" s="0"/>
      <c r="ALH2094" s="0"/>
      <c r="ALI2094" s="0"/>
      <c r="ALJ2094" s="0"/>
      <c r="ALK2094" s="0"/>
      <c r="ALL2094" s="0"/>
      <c r="ALM2094" s="0"/>
      <c r="ALN2094" s="0"/>
      <c r="ALO2094" s="0"/>
      <c r="ALP2094" s="0"/>
      <c r="ALQ2094" s="0"/>
      <c r="ALR2094" s="0"/>
      <c r="ALS2094" s="0"/>
      <c r="ALT2094" s="0"/>
      <c r="ALU2094" s="0"/>
      <c r="ALV2094" s="0"/>
      <c r="ALW2094" s="0"/>
      <c r="ALX2094" s="0"/>
      <c r="ALY2094" s="0"/>
      <c r="ALZ2094" s="0"/>
      <c r="AMA2094" s="0"/>
      <c r="AMB2094" s="0"/>
      <c r="AMC2094" s="0"/>
      <c r="AMD2094" s="0"/>
      <c r="AME2094" s="0"/>
      <c r="AMF2094" s="0"/>
      <c r="AMG2094" s="0"/>
      <c r="AMH2094" s="0"/>
      <c r="AMI2094" s="0"/>
      <c r="AMJ2094" s="0"/>
    </row>
    <row r="2095" s="16" customFormat="true" ht="30.55" hidden="false" customHeight="false" outlineLevel="0" collapsed="false">
      <c r="A2095" s="9" t="str">
        <f aca="false">MID(H2095,1,1)</f>
        <v>2</v>
      </c>
      <c r="B2095" s="10" t="str">
        <f aca="false">MID(H2095,2,1)</f>
        <v>1</v>
      </c>
      <c r="C2095" s="10" t="str">
        <f aca="false">MID(H2095,3,1)</f>
        <v>8</v>
      </c>
      <c r="D2095" s="10" t="str">
        <f aca="false">MID(H2095,4,1)</f>
        <v>3</v>
      </c>
      <c r="E2095" s="10" t="str">
        <f aca="false">MID(H2095,5,1)</f>
        <v>0</v>
      </c>
      <c r="F2095" s="10" t="str">
        <f aca="false">MID(H2095,6,2)</f>
        <v>00</v>
      </c>
      <c r="G2095" s="10" t="str">
        <f aca="false">MID(H2095,8,2)</f>
        <v>00</v>
      </c>
      <c r="H2095" s="11" t="n">
        <v>218300000</v>
      </c>
      <c r="I2095" s="12" t="s">
        <v>2581</v>
      </c>
      <c r="J2095" s="13" t="s">
        <v>2582</v>
      </c>
      <c r="K2095" s="12" t="n">
        <v>0</v>
      </c>
      <c r="L2095" s="10" t="n">
        <v>0</v>
      </c>
      <c r="M2095" s="12" t="s">
        <v>17</v>
      </c>
      <c r="N2095" s="10"/>
      <c r="O2095" s="14" t="n">
        <v>0</v>
      </c>
      <c r="P2095" s="15" t="n">
        <v>0</v>
      </c>
      <c r="ALF2095" s="0"/>
      <c r="ALG2095" s="0"/>
      <c r="ALH2095" s="0"/>
      <c r="ALI2095" s="0"/>
      <c r="ALJ2095" s="0"/>
      <c r="ALK2095" s="0"/>
      <c r="ALL2095" s="0"/>
      <c r="ALM2095" s="0"/>
      <c r="ALN2095" s="0"/>
      <c r="ALO2095" s="0"/>
      <c r="ALP2095" s="0"/>
      <c r="ALQ2095" s="0"/>
      <c r="ALR2095" s="0"/>
      <c r="ALS2095" s="0"/>
      <c r="ALT2095" s="0"/>
      <c r="ALU2095" s="0"/>
      <c r="ALV2095" s="0"/>
      <c r="ALW2095" s="0"/>
      <c r="ALX2095" s="0"/>
      <c r="ALY2095" s="0"/>
      <c r="ALZ2095" s="0"/>
      <c r="AMA2095" s="0"/>
      <c r="AMB2095" s="0"/>
      <c r="AMC2095" s="0"/>
      <c r="AMD2095" s="0"/>
      <c r="AME2095" s="0"/>
      <c r="AMF2095" s="0"/>
      <c r="AMG2095" s="0"/>
      <c r="AMH2095" s="0"/>
      <c r="AMI2095" s="0"/>
      <c r="AMJ2095" s="0"/>
    </row>
    <row r="2096" s="16" customFormat="true" ht="49.95" hidden="false" customHeight="false" outlineLevel="0" collapsed="false">
      <c r="A2096" s="9" t="str">
        <f aca="false">MID(H2096,1,1)</f>
        <v>2</v>
      </c>
      <c r="B2096" s="10" t="str">
        <f aca="false">MID(H2096,2,1)</f>
        <v>1</v>
      </c>
      <c r="C2096" s="10" t="str">
        <f aca="false">MID(H2096,3,1)</f>
        <v>8</v>
      </c>
      <c r="D2096" s="10" t="str">
        <f aca="false">MID(H2096,4,1)</f>
        <v>3</v>
      </c>
      <c r="E2096" s="10" t="str">
        <f aca="false">MID(H2096,5,1)</f>
        <v>1</v>
      </c>
      <c r="F2096" s="10" t="str">
        <f aca="false">MID(H2096,6,2)</f>
        <v>00</v>
      </c>
      <c r="G2096" s="10" t="str">
        <f aca="false">MID(H2096,8,2)</f>
        <v>00</v>
      </c>
      <c r="H2096" s="11" t="n">
        <v>218310000</v>
      </c>
      <c r="I2096" s="12" t="s">
        <v>2583</v>
      </c>
      <c r="J2096" s="13" t="s">
        <v>2584</v>
      </c>
      <c r="K2096" s="12" t="n">
        <v>0</v>
      </c>
      <c r="L2096" s="10" t="n">
        <v>0</v>
      </c>
      <c r="M2096" s="12" t="s">
        <v>17</v>
      </c>
      <c r="N2096" s="10"/>
      <c r="O2096" s="14" t="n">
        <v>0</v>
      </c>
      <c r="P2096" s="15" t="n">
        <v>0</v>
      </c>
      <c r="ALF2096" s="0"/>
      <c r="ALG2096" s="0"/>
      <c r="ALH2096" s="0"/>
      <c r="ALI2096" s="0"/>
      <c r="ALJ2096" s="0"/>
      <c r="ALK2096" s="0"/>
      <c r="ALL2096" s="0"/>
      <c r="ALM2096" s="0"/>
      <c r="ALN2096" s="0"/>
      <c r="ALO2096" s="0"/>
      <c r="ALP2096" s="0"/>
      <c r="ALQ2096" s="0"/>
      <c r="ALR2096" s="0"/>
      <c r="ALS2096" s="0"/>
      <c r="ALT2096" s="0"/>
      <c r="ALU2096" s="0"/>
      <c r="ALV2096" s="0"/>
      <c r="ALW2096" s="0"/>
      <c r="ALX2096" s="0"/>
      <c r="ALY2096" s="0"/>
      <c r="ALZ2096" s="0"/>
      <c r="AMA2096" s="0"/>
      <c r="AMB2096" s="0"/>
      <c r="AMC2096" s="0"/>
      <c r="AMD2096" s="0"/>
      <c r="AME2096" s="0"/>
      <c r="AMF2096" s="0"/>
      <c r="AMG2096" s="0"/>
      <c r="AMH2096" s="0"/>
      <c r="AMI2096" s="0"/>
      <c r="AMJ2096" s="0"/>
    </row>
    <row r="2097" s="16" customFormat="true" ht="40.25" hidden="false" customHeight="false" outlineLevel="0" collapsed="false">
      <c r="A2097" s="9" t="str">
        <f aca="false">MID(H2097,1,1)</f>
        <v>2</v>
      </c>
      <c r="B2097" s="10" t="str">
        <f aca="false">MID(H2097,2,1)</f>
        <v>1</v>
      </c>
      <c r="C2097" s="10" t="str">
        <f aca="false">MID(H2097,3,1)</f>
        <v>8</v>
      </c>
      <c r="D2097" s="10" t="str">
        <f aca="false">MID(H2097,4,1)</f>
        <v>3</v>
      </c>
      <c r="E2097" s="10" t="str">
        <f aca="false">MID(H2097,5,1)</f>
        <v>1</v>
      </c>
      <c r="F2097" s="10" t="str">
        <f aca="false">MID(H2097,6,2)</f>
        <v>01</v>
      </c>
      <c r="G2097" s="10" t="str">
        <f aca="false">MID(H2097,8,2)</f>
        <v>00</v>
      </c>
      <c r="H2097" s="11" t="n">
        <v>218310100</v>
      </c>
      <c r="I2097" s="12" t="s">
        <v>2581</v>
      </c>
      <c r="J2097" s="13" t="s">
        <v>2585</v>
      </c>
      <c r="K2097" s="12" t="n">
        <v>0</v>
      </c>
      <c r="L2097" s="10" t="n">
        <v>0</v>
      </c>
      <c r="M2097" s="12" t="s">
        <v>27</v>
      </c>
      <c r="N2097" s="10" t="n">
        <v>2</v>
      </c>
      <c r="O2097" s="14" t="n">
        <v>4</v>
      </c>
      <c r="P2097" s="15" t="n">
        <v>3</v>
      </c>
      <c r="ALF2097" s="0"/>
      <c r="ALG2097" s="0"/>
      <c r="ALH2097" s="0"/>
      <c r="ALI2097" s="0"/>
      <c r="ALJ2097" s="0"/>
      <c r="ALK2097" s="0"/>
      <c r="ALL2097" s="0"/>
      <c r="ALM2097" s="0"/>
      <c r="ALN2097" s="0"/>
      <c r="ALO2097" s="0"/>
      <c r="ALP2097" s="0"/>
      <c r="ALQ2097" s="0"/>
      <c r="ALR2097" s="0"/>
      <c r="ALS2097" s="0"/>
      <c r="ALT2097" s="0"/>
      <c r="ALU2097" s="0"/>
      <c r="ALV2097" s="0"/>
      <c r="ALW2097" s="0"/>
      <c r="ALX2097" s="0"/>
      <c r="ALY2097" s="0"/>
      <c r="ALZ2097" s="0"/>
      <c r="AMA2097" s="0"/>
      <c r="AMB2097" s="0"/>
      <c r="AMC2097" s="0"/>
      <c r="AMD2097" s="0"/>
      <c r="AME2097" s="0"/>
      <c r="AMF2097" s="0"/>
      <c r="AMG2097" s="0"/>
      <c r="AMH2097" s="0"/>
      <c r="AMI2097" s="0"/>
      <c r="AMJ2097" s="0"/>
    </row>
    <row r="2098" s="16" customFormat="true" ht="49.95" hidden="false" customHeight="false" outlineLevel="0" collapsed="false">
      <c r="A2098" s="9" t="str">
        <f aca="false">MID(H2098,1,1)</f>
        <v>2</v>
      </c>
      <c r="B2098" s="10" t="str">
        <f aca="false">MID(H2098,2,1)</f>
        <v>1</v>
      </c>
      <c r="C2098" s="10" t="str">
        <f aca="false">MID(H2098,3,1)</f>
        <v>8</v>
      </c>
      <c r="D2098" s="10" t="str">
        <f aca="false">MID(H2098,4,1)</f>
        <v>3</v>
      </c>
      <c r="E2098" s="10" t="str">
        <f aca="false">MID(H2098,5,1)</f>
        <v>2</v>
      </c>
      <c r="F2098" s="10" t="str">
        <f aca="false">MID(H2098,6,2)</f>
        <v>00</v>
      </c>
      <c r="G2098" s="10" t="str">
        <f aca="false">MID(H2098,8,2)</f>
        <v>00</v>
      </c>
      <c r="H2098" s="11" t="n">
        <v>218320000</v>
      </c>
      <c r="I2098" s="12" t="s">
        <v>2586</v>
      </c>
      <c r="J2098" s="13" t="s">
        <v>2587</v>
      </c>
      <c r="K2098" s="12" t="n">
        <v>0</v>
      </c>
      <c r="L2098" s="10" t="n">
        <v>0</v>
      </c>
      <c r="M2098" s="12" t="s">
        <v>27</v>
      </c>
      <c r="N2098" s="10" t="n">
        <v>2</v>
      </c>
      <c r="O2098" s="14" t="n">
        <v>4</v>
      </c>
      <c r="P2098" s="15" t="n">
        <v>3</v>
      </c>
      <c r="ALF2098" s="0"/>
      <c r="ALG2098" s="0"/>
      <c r="ALH2098" s="0"/>
      <c r="ALI2098" s="0"/>
      <c r="ALJ2098" s="0"/>
      <c r="ALK2098" s="0"/>
      <c r="ALL2098" s="0"/>
      <c r="ALM2098" s="0"/>
      <c r="ALN2098" s="0"/>
      <c r="ALO2098" s="0"/>
      <c r="ALP2098" s="0"/>
      <c r="ALQ2098" s="0"/>
      <c r="ALR2098" s="0"/>
      <c r="ALS2098" s="0"/>
      <c r="ALT2098" s="0"/>
      <c r="ALU2098" s="0"/>
      <c r="ALV2098" s="0"/>
      <c r="ALW2098" s="0"/>
      <c r="ALX2098" s="0"/>
      <c r="ALY2098" s="0"/>
      <c r="ALZ2098" s="0"/>
      <c r="AMA2098" s="0"/>
      <c r="AMB2098" s="0"/>
      <c r="AMC2098" s="0"/>
      <c r="AMD2098" s="0"/>
      <c r="AME2098" s="0"/>
      <c r="AMF2098" s="0"/>
      <c r="AMG2098" s="0"/>
      <c r="AMH2098" s="0"/>
      <c r="AMI2098" s="0"/>
      <c r="AMJ2098" s="0"/>
    </row>
    <row r="2099" s="16" customFormat="true" ht="59.7" hidden="false" customHeight="false" outlineLevel="0" collapsed="false">
      <c r="A2099" s="9" t="str">
        <f aca="false">MID(H2099,1,1)</f>
        <v>2</v>
      </c>
      <c r="B2099" s="10" t="str">
        <f aca="false">MID(H2099,2,1)</f>
        <v>1</v>
      </c>
      <c r="C2099" s="10" t="str">
        <f aca="false">MID(H2099,3,1)</f>
        <v>8</v>
      </c>
      <c r="D2099" s="10" t="str">
        <f aca="false">MID(H2099,4,1)</f>
        <v>3</v>
      </c>
      <c r="E2099" s="10" t="str">
        <f aca="false">MID(H2099,5,1)</f>
        <v>3</v>
      </c>
      <c r="F2099" s="10" t="str">
        <f aca="false">MID(H2099,6,2)</f>
        <v>00</v>
      </c>
      <c r="G2099" s="10" t="str">
        <f aca="false">MID(H2099,8,2)</f>
        <v>00</v>
      </c>
      <c r="H2099" s="11" t="n">
        <v>218330000</v>
      </c>
      <c r="I2099" s="12" t="s">
        <v>2588</v>
      </c>
      <c r="J2099" s="13" t="s">
        <v>2589</v>
      </c>
      <c r="K2099" s="12" t="n">
        <v>0</v>
      </c>
      <c r="L2099" s="10" t="n">
        <v>0</v>
      </c>
      <c r="M2099" s="12" t="s">
        <v>27</v>
      </c>
      <c r="N2099" s="10" t="n">
        <v>2</v>
      </c>
      <c r="O2099" s="14" t="n">
        <v>4</v>
      </c>
      <c r="P2099" s="15" t="n">
        <v>3</v>
      </c>
      <c r="ALF2099" s="0"/>
      <c r="ALG2099" s="0"/>
      <c r="ALH2099" s="0"/>
      <c r="ALI2099" s="0"/>
      <c r="ALJ2099" s="0"/>
      <c r="ALK2099" s="0"/>
      <c r="ALL2099" s="0"/>
      <c r="ALM2099" s="0"/>
      <c r="ALN2099" s="0"/>
      <c r="ALO2099" s="0"/>
      <c r="ALP2099" s="0"/>
      <c r="ALQ2099" s="0"/>
      <c r="ALR2099" s="0"/>
      <c r="ALS2099" s="0"/>
      <c r="ALT2099" s="0"/>
      <c r="ALU2099" s="0"/>
      <c r="ALV2099" s="0"/>
      <c r="ALW2099" s="0"/>
      <c r="ALX2099" s="0"/>
      <c r="ALY2099" s="0"/>
      <c r="ALZ2099" s="0"/>
      <c r="AMA2099" s="0"/>
      <c r="AMB2099" s="0"/>
      <c r="AMC2099" s="0"/>
      <c r="AMD2099" s="0"/>
      <c r="AME2099" s="0"/>
      <c r="AMF2099" s="0"/>
      <c r="AMG2099" s="0"/>
      <c r="AMH2099" s="0"/>
      <c r="AMI2099" s="0"/>
      <c r="AMJ2099" s="0"/>
    </row>
    <row r="2100" s="16" customFormat="true" ht="59.7" hidden="false" customHeight="false" outlineLevel="0" collapsed="false">
      <c r="A2100" s="9" t="str">
        <f aca="false">MID(H2100,1,1)</f>
        <v>2</v>
      </c>
      <c r="B2100" s="10" t="str">
        <f aca="false">MID(H2100,2,1)</f>
        <v>1</v>
      </c>
      <c r="C2100" s="10" t="str">
        <f aca="false">MID(H2100,3,1)</f>
        <v>8</v>
      </c>
      <c r="D2100" s="10" t="str">
        <f aca="false">MID(H2100,4,1)</f>
        <v>3</v>
      </c>
      <c r="E2100" s="10" t="str">
        <f aca="false">MID(H2100,5,1)</f>
        <v>4</v>
      </c>
      <c r="F2100" s="10" t="str">
        <f aca="false">MID(H2100,6,2)</f>
        <v>00</v>
      </c>
      <c r="G2100" s="10" t="str">
        <f aca="false">MID(H2100,8,2)</f>
        <v>00</v>
      </c>
      <c r="H2100" s="11" t="n">
        <v>218340000</v>
      </c>
      <c r="I2100" s="12" t="s">
        <v>2590</v>
      </c>
      <c r="J2100" s="13" t="s">
        <v>2591</v>
      </c>
      <c r="K2100" s="12" t="n">
        <v>0</v>
      </c>
      <c r="L2100" s="10" t="n">
        <v>0</v>
      </c>
      <c r="M2100" s="12" t="s">
        <v>27</v>
      </c>
      <c r="N2100" s="10" t="n">
        <v>2</v>
      </c>
      <c r="O2100" s="14" t="n">
        <v>4</v>
      </c>
      <c r="P2100" s="15" t="n">
        <v>3</v>
      </c>
      <c r="ALF2100" s="0"/>
      <c r="ALG2100" s="0"/>
      <c r="ALH2100" s="0"/>
      <c r="ALI2100" s="0"/>
      <c r="ALJ2100" s="0"/>
      <c r="ALK2100" s="0"/>
      <c r="ALL2100" s="0"/>
      <c r="ALM2100" s="0"/>
      <c r="ALN2100" s="0"/>
      <c r="ALO2100" s="0"/>
      <c r="ALP2100" s="0"/>
      <c r="ALQ2100" s="0"/>
      <c r="ALR2100" s="0"/>
      <c r="ALS2100" s="0"/>
      <c r="ALT2100" s="0"/>
      <c r="ALU2100" s="0"/>
      <c r="ALV2100" s="0"/>
      <c r="ALW2100" s="0"/>
      <c r="ALX2100" s="0"/>
      <c r="ALY2100" s="0"/>
      <c r="ALZ2100" s="0"/>
      <c r="AMA2100" s="0"/>
      <c r="AMB2100" s="0"/>
      <c r="AMC2100" s="0"/>
      <c r="AMD2100" s="0"/>
      <c r="AME2100" s="0"/>
      <c r="AMF2100" s="0"/>
      <c r="AMG2100" s="0"/>
      <c r="AMH2100" s="0"/>
      <c r="AMI2100" s="0"/>
      <c r="AMJ2100" s="0"/>
    </row>
    <row r="2101" s="16" customFormat="true" ht="59.7" hidden="false" customHeight="false" outlineLevel="0" collapsed="false">
      <c r="A2101" s="9" t="str">
        <f aca="false">MID(H2101,1,1)</f>
        <v>2</v>
      </c>
      <c r="B2101" s="10" t="str">
        <f aca="false">MID(H2101,2,1)</f>
        <v>1</v>
      </c>
      <c r="C2101" s="10" t="str">
        <f aca="false">MID(H2101,3,1)</f>
        <v>8</v>
      </c>
      <c r="D2101" s="10" t="str">
        <f aca="false">MID(H2101,4,1)</f>
        <v>3</v>
      </c>
      <c r="E2101" s="10" t="str">
        <f aca="false">MID(H2101,5,1)</f>
        <v>5</v>
      </c>
      <c r="F2101" s="10" t="str">
        <f aca="false">MID(H2101,6,2)</f>
        <v>00</v>
      </c>
      <c r="G2101" s="10" t="str">
        <f aca="false">MID(H2101,8,2)</f>
        <v>00</v>
      </c>
      <c r="H2101" s="11" t="n">
        <v>218350000</v>
      </c>
      <c r="I2101" s="12" t="s">
        <v>2592</v>
      </c>
      <c r="J2101" s="13" t="s">
        <v>2593</v>
      </c>
      <c r="K2101" s="12" t="n">
        <v>0</v>
      </c>
      <c r="L2101" s="10" t="n">
        <v>0</v>
      </c>
      <c r="M2101" s="12" t="s">
        <v>27</v>
      </c>
      <c r="N2101" s="10" t="n">
        <v>2</v>
      </c>
      <c r="O2101" s="14" t="n">
        <v>4</v>
      </c>
      <c r="P2101" s="15" t="n">
        <v>3</v>
      </c>
      <c r="ALF2101" s="0"/>
      <c r="ALG2101" s="0"/>
      <c r="ALH2101" s="0"/>
      <c r="ALI2101" s="0"/>
      <c r="ALJ2101" s="0"/>
      <c r="ALK2101" s="0"/>
      <c r="ALL2101" s="0"/>
      <c r="ALM2101" s="0"/>
      <c r="ALN2101" s="0"/>
      <c r="ALO2101" s="0"/>
      <c r="ALP2101" s="0"/>
      <c r="ALQ2101" s="0"/>
      <c r="ALR2101" s="0"/>
      <c r="ALS2101" s="0"/>
      <c r="ALT2101" s="0"/>
      <c r="ALU2101" s="0"/>
      <c r="ALV2101" s="0"/>
      <c r="ALW2101" s="0"/>
      <c r="ALX2101" s="0"/>
      <c r="ALY2101" s="0"/>
      <c r="ALZ2101" s="0"/>
      <c r="AMA2101" s="0"/>
      <c r="AMB2101" s="0"/>
      <c r="AMC2101" s="0"/>
      <c r="AMD2101" s="0"/>
      <c r="AME2101" s="0"/>
      <c r="AMF2101" s="0"/>
      <c r="AMG2101" s="0"/>
      <c r="AMH2101" s="0"/>
      <c r="AMI2101" s="0"/>
      <c r="AMJ2101" s="0"/>
    </row>
    <row r="2102" s="16" customFormat="true" ht="30.55" hidden="false" customHeight="false" outlineLevel="0" collapsed="false">
      <c r="A2102" s="9" t="str">
        <f aca="false">MID(H2102,1,1)</f>
        <v>2</v>
      </c>
      <c r="B2102" s="10" t="str">
        <f aca="false">MID(H2102,2,1)</f>
        <v>1</v>
      </c>
      <c r="C2102" s="10" t="str">
        <f aca="false">MID(H2102,3,1)</f>
        <v>8</v>
      </c>
      <c r="D2102" s="10" t="str">
        <f aca="false">MID(H2102,4,1)</f>
        <v>4</v>
      </c>
      <c r="E2102" s="10" t="str">
        <f aca="false">MID(H2102,5,1)</f>
        <v>0</v>
      </c>
      <c r="F2102" s="10" t="str">
        <f aca="false">MID(H2102,6,2)</f>
        <v>00</v>
      </c>
      <c r="G2102" s="10" t="str">
        <f aca="false">MID(H2102,8,2)</f>
        <v>00</v>
      </c>
      <c r="H2102" s="11" t="n">
        <v>218400000</v>
      </c>
      <c r="I2102" s="12" t="s">
        <v>2594</v>
      </c>
      <c r="J2102" s="13" t="s">
        <v>2595</v>
      </c>
      <c r="K2102" s="12" t="n">
        <v>0</v>
      </c>
      <c r="L2102" s="10" t="n">
        <v>0</v>
      </c>
      <c r="M2102" s="12" t="s">
        <v>17</v>
      </c>
      <c r="N2102" s="10"/>
      <c r="O2102" s="14" t="n">
        <v>0</v>
      </c>
      <c r="P2102" s="15" t="n">
        <v>0</v>
      </c>
      <c r="ALF2102" s="0"/>
      <c r="ALG2102" s="0"/>
      <c r="ALH2102" s="0"/>
      <c r="ALI2102" s="0"/>
      <c r="ALJ2102" s="0"/>
      <c r="ALK2102" s="0"/>
      <c r="ALL2102" s="0"/>
      <c r="ALM2102" s="0"/>
      <c r="ALN2102" s="0"/>
      <c r="ALO2102" s="0"/>
      <c r="ALP2102" s="0"/>
      <c r="ALQ2102" s="0"/>
      <c r="ALR2102" s="0"/>
      <c r="ALS2102" s="0"/>
      <c r="ALT2102" s="0"/>
      <c r="ALU2102" s="0"/>
      <c r="ALV2102" s="0"/>
      <c r="ALW2102" s="0"/>
      <c r="ALX2102" s="0"/>
      <c r="ALY2102" s="0"/>
      <c r="ALZ2102" s="0"/>
      <c r="AMA2102" s="0"/>
      <c r="AMB2102" s="0"/>
      <c r="AMC2102" s="0"/>
      <c r="AMD2102" s="0"/>
      <c r="AME2102" s="0"/>
      <c r="AMF2102" s="0"/>
      <c r="AMG2102" s="0"/>
      <c r="AMH2102" s="0"/>
      <c r="AMI2102" s="0"/>
      <c r="AMJ2102" s="0"/>
    </row>
    <row r="2103" s="16" customFormat="true" ht="40.25" hidden="false" customHeight="false" outlineLevel="0" collapsed="false">
      <c r="A2103" s="9" t="str">
        <f aca="false">MID(H2103,1,1)</f>
        <v>2</v>
      </c>
      <c r="B2103" s="10" t="str">
        <f aca="false">MID(H2103,2,1)</f>
        <v>1</v>
      </c>
      <c r="C2103" s="10" t="str">
        <f aca="false">MID(H2103,3,1)</f>
        <v>8</v>
      </c>
      <c r="D2103" s="10" t="str">
        <f aca="false">MID(H2103,4,1)</f>
        <v>4</v>
      </c>
      <c r="E2103" s="10" t="str">
        <f aca="false">MID(H2103,5,1)</f>
        <v>1</v>
      </c>
      <c r="F2103" s="10" t="str">
        <f aca="false">MID(H2103,6,2)</f>
        <v>00</v>
      </c>
      <c r="G2103" s="10" t="str">
        <f aca="false">MID(H2103,8,2)</f>
        <v>00</v>
      </c>
      <c r="H2103" s="11" t="n">
        <v>218410000</v>
      </c>
      <c r="I2103" s="12" t="s">
        <v>2596</v>
      </c>
      <c r="J2103" s="13" t="s">
        <v>2597</v>
      </c>
      <c r="K2103" s="12" t="n">
        <v>0</v>
      </c>
      <c r="L2103" s="10" t="n">
        <v>0</v>
      </c>
      <c r="M2103" s="12" t="s">
        <v>17</v>
      </c>
      <c r="N2103" s="10"/>
      <c r="O2103" s="14" t="n">
        <v>0</v>
      </c>
      <c r="P2103" s="15" t="n">
        <v>0</v>
      </c>
      <c r="ALF2103" s="0"/>
      <c r="ALG2103" s="0"/>
      <c r="ALH2103" s="0"/>
      <c r="ALI2103" s="0"/>
      <c r="ALJ2103" s="0"/>
      <c r="ALK2103" s="0"/>
      <c r="ALL2103" s="0"/>
      <c r="ALM2103" s="0"/>
      <c r="ALN2103" s="0"/>
      <c r="ALO2103" s="0"/>
      <c r="ALP2103" s="0"/>
      <c r="ALQ2103" s="0"/>
      <c r="ALR2103" s="0"/>
      <c r="ALS2103" s="0"/>
      <c r="ALT2103" s="0"/>
      <c r="ALU2103" s="0"/>
      <c r="ALV2103" s="0"/>
      <c r="ALW2103" s="0"/>
      <c r="ALX2103" s="0"/>
      <c r="ALY2103" s="0"/>
      <c r="ALZ2103" s="0"/>
      <c r="AMA2103" s="0"/>
      <c r="AMB2103" s="0"/>
      <c r="AMC2103" s="0"/>
      <c r="AMD2103" s="0"/>
      <c r="AME2103" s="0"/>
      <c r="AMF2103" s="0"/>
      <c r="AMG2103" s="0"/>
      <c r="AMH2103" s="0"/>
      <c r="AMI2103" s="0"/>
      <c r="AMJ2103" s="0"/>
    </row>
    <row r="2104" s="16" customFormat="true" ht="40.25" hidden="false" customHeight="false" outlineLevel="0" collapsed="false">
      <c r="A2104" s="9" t="str">
        <f aca="false">MID(H2104,1,1)</f>
        <v>2</v>
      </c>
      <c r="B2104" s="10" t="str">
        <f aca="false">MID(H2104,2,1)</f>
        <v>1</v>
      </c>
      <c r="C2104" s="10" t="str">
        <f aca="false">MID(H2104,3,1)</f>
        <v>8</v>
      </c>
      <c r="D2104" s="10" t="str">
        <f aca="false">MID(H2104,4,1)</f>
        <v>4</v>
      </c>
      <c r="E2104" s="10" t="str">
        <f aca="false">MID(H2104,5,1)</f>
        <v>1</v>
      </c>
      <c r="F2104" s="10" t="str">
        <f aca="false">MID(H2104,6,2)</f>
        <v>01</v>
      </c>
      <c r="G2104" s="10" t="str">
        <f aca="false">MID(H2104,8,2)</f>
        <v>00</v>
      </c>
      <c r="H2104" s="11" t="n">
        <v>218410100</v>
      </c>
      <c r="I2104" s="12" t="s">
        <v>2598</v>
      </c>
      <c r="J2104" s="13" t="s">
        <v>2599</v>
      </c>
      <c r="K2104" s="12" t="n">
        <v>0</v>
      </c>
      <c r="L2104" s="10" t="n">
        <v>0</v>
      </c>
      <c r="M2104" s="12" t="s">
        <v>27</v>
      </c>
      <c r="N2104" s="10" t="n">
        <v>2</v>
      </c>
      <c r="O2104" s="14" t="n">
        <v>4</v>
      </c>
      <c r="P2104" s="15" t="n">
        <v>3</v>
      </c>
      <c r="ALF2104" s="0"/>
      <c r="ALG2104" s="0"/>
      <c r="ALH2104" s="0"/>
      <c r="ALI2104" s="0"/>
      <c r="ALJ2104" s="0"/>
      <c r="ALK2104" s="0"/>
      <c r="ALL2104" s="0"/>
      <c r="ALM2104" s="0"/>
      <c r="ALN2104" s="0"/>
      <c r="ALO2104" s="0"/>
      <c r="ALP2104" s="0"/>
      <c r="ALQ2104" s="0"/>
      <c r="ALR2104" s="0"/>
      <c r="ALS2104" s="0"/>
      <c r="ALT2104" s="0"/>
      <c r="ALU2104" s="0"/>
      <c r="ALV2104" s="0"/>
      <c r="ALW2104" s="0"/>
      <c r="ALX2104" s="0"/>
      <c r="ALY2104" s="0"/>
      <c r="ALZ2104" s="0"/>
      <c r="AMA2104" s="0"/>
      <c r="AMB2104" s="0"/>
      <c r="AMC2104" s="0"/>
      <c r="AMD2104" s="0"/>
      <c r="AME2104" s="0"/>
      <c r="AMF2104" s="0"/>
      <c r="AMG2104" s="0"/>
      <c r="AMH2104" s="0"/>
      <c r="AMI2104" s="0"/>
      <c r="AMJ2104" s="0"/>
    </row>
    <row r="2105" s="16" customFormat="true" ht="40.25" hidden="false" customHeight="false" outlineLevel="0" collapsed="false">
      <c r="A2105" s="9" t="str">
        <f aca="false">MID(H2105,1,1)</f>
        <v>2</v>
      </c>
      <c r="B2105" s="10" t="str">
        <f aca="false">MID(H2105,2,1)</f>
        <v>1</v>
      </c>
      <c r="C2105" s="10" t="str">
        <f aca="false">MID(H2105,3,1)</f>
        <v>8</v>
      </c>
      <c r="D2105" s="10" t="str">
        <f aca="false">MID(H2105,4,1)</f>
        <v>4</v>
      </c>
      <c r="E2105" s="10" t="str">
        <f aca="false">MID(H2105,5,1)</f>
        <v>1</v>
      </c>
      <c r="F2105" s="10" t="str">
        <f aca="false">MID(H2105,6,2)</f>
        <v>02</v>
      </c>
      <c r="G2105" s="10" t="str">
        <f aca="false">MID(H2105,8,2)</f>
        <v>00</v>
      </c>
      <c r="H2105" s="11" t="n">
        <v>218410200</v>
      </c>
      <c r="I2105" s="12" t="s">
        <v>2600</v>
      </c>
      <c r="J2105" s="13" t="s">
        <v>2601</v>
      </c>
      <c r="K2105" s="12" t="n">
        <v>0</v>
      </c>
      <c r="L2105" s="10" t="n">
        <v>0</v>
      </c>
      <c r="M2105" s="12" t="s">
        <v>27</v>
      </c>
      <c r="N2105" s="10" t="n">
        <v>2</v>
      </c>
      <c r="O2105" s="14" t="n">
        <v>4</v>
      </c>
      <c r="P2105" s="15" t="n">
        <v>3</v>
      </c>
      <c r="ALF2105" s="0"/>
      <c r="ALG2105" s="0"/>
      <c r="ALH2105" s="0"/>
      <c r="ALI2105" s="0"/>
      <c r="ALJ2105" s="0"/>
      <c r="ALK2105" s="0"/>
      <c r="ALL2105" s="0"/>
      <c r="ALM2105" s="0"/>
      <c r="ALN2105" s="0"/>
      <c r="ALO2105" s="0"/>
      <c r="ALP2105" s="0"/>
      <c r="ALQ2105" s="0"/>
      <c r="ALR2105" s="0"/>
      <c r="ALS2105" s="0"/>
      <c r="ALT2105" s="0"/>
      <c r="ALU2105" s="0"/>
      <c r="ALV2105" s="0"/>
      <c r="ALW2105" s="0"/>
      <c r="ALX2105" s="0"/>
      <c r="ALY2105" s="0"/>
      <c r="ALZ2105" s="0"/>
      <c r="AMA2105" s="0"/>
      <c r="AMB2105" s="0"/>
      <c r="AMC2105" s="0"/>
      <c r="AMD2105" s="0"/>
      <c r="AME2105" s="0"/>
      <c r="AMF2105" s="0"/>
      <c r="AMG2105" s="0"/>
      <c r="AMH2105" s="0"/>
      <c r="AMI2105" s="0"/>
      <c r="AMJ2105" s="0"/>
    </row>
    <row r="2106" s="16" customFormat="true" ht="30.55" hidden="false" customHeight="false" outlineLevel="0" collapsed="false">
      <c r="A2106" s="9" t="str">
        <f aca="false">MID(H2106,1,1)</f>
        <v>2</v>
      </c>
      <c r="B2106" s="10" t="str">
        <f aca="false">MID(H2106,2,1)</f>
        <v>1</v>
      </c>
      <c r="C2106" s="10" t="str">
        <f aca="false">MID(H2106,3,1)</f>
        <v>8</v>
      </c>
      <c r="D2106" s="10" t="str">
        <f aca="false">MID(H2106,4,1)</f>
        <v>4</v>
      </c>
      <c r="E2106" s="10" t="str">
        <f aca="false">MID(H2106,5,1)</f>
        <v>1</v>
      </c>
      <c r="F2106" s="10" t="str">
        <f aca="false">MID(H2106,6,2)</f>
        <v>96</v>
      </c>
      <c r="G2106" s="10" t="str">
        <f aca="false">MID(H2106,8,2)</f>
        <v>00</v>
      </c>
      <c r="H2106" s="11" t="n">
        <v>218419600</v>
      </c>
      <c r="I2106" s="12" t="s">
        <v>2602</v>
      </c>
      <c r="J2106" s="13" t="s">
        <v>2603</v>
      </c>
      <c r="K2106" s="12" t="n">
        <v>0</v>
      </c>
      <c r="L2106" s="10" t="n">
        <v>0</v>
      </c>
      <c r="M2106" s="12" t="s">
        <v>27</v>
      </c>
      <c r="N2106" s="10" t="n">
        <v>2</v>
      </c>
      <c r="O2106" s="14" t="n">
        <v>4</v>
      </c>
      <c r="P2106" s="15" t="n">
        <v>3</v>
      </c>
      <c r="ALF2106" s="0"/>
      <c r="ALG2106" s="0"/>
      <c r="ALH2106" s="0"/>
      <c r="ALI2106" s="0"/>
      <c r="ALJ2106" s="0"/>
      <c r="ALK2106" s="0"/>
      <c r="ALL2106" s="0"/>
      <c r="ALM2106" s="0"/>
      <c r="ALN2106" s="0"/>
      <c r="ALO2106" s="0"/>
      <c r="ALP2106" s="0"/>
      <c r="ALQ2106" s="0"/>
      <c r="ALR2106" s="0"/>
      <c r="ALS2106" s="0"/>
      <c r="ALT2106" s="0"/>
      <c r="ALU2106" s="0"/>
      <c r="ALV2106" s="0"/>
      <c r="ALW2106" s="0"/>
      <c r="ALX2106" s="0"/>
      <c r="ALY2106" s="0"/>
      <c r="ALZ2106" s="0"/>
      <c r="AMA2106" s="0"/>
      <c r="AMB2106" s="0"/>
      <c r="AMC2106" s="0"/>
      <c r="AMD2106" s="0"/>
      <c r="AME2106" s="0"/>
      <c r="AMF2106" s="0"/>
      <c r="AMG2106" s="0"/>
      <c r="AMH2106" s="0"/>
      <c r="AMI2106" s="0"/>
      <c r="AMJ2106" s="0"/>
    </row>
    <row r="2107" s="16" customFormat="true" ht="30.55" hidden="false" customHeight="false" outlineLevel="0" collapsed="false">
      <c r="A2107" s="9" t="str">
        <f aca="false">MID(H2107,1,1)</f>
        <v>2</v>
      </c>
      <c r="B2107" s="10" t="str">
        <f aca="false">MID(H2107,2,1)</f>
        <v>1</v>
      </c>
      <c r="C2107" s="10" t="str">
        <f aca="false">MID(H2107,3,1)</f>
        <v>8</v>
      </c>
      <c r="D2107" s="10" t="str">
        <f aca="false">MID(H2107,4,1)</f>
        <v>4</v>
      </c>
      <c r="E2107" s="10" t="str">
        <f aca="false">MID(H2107,5,1)</f>
        <v>1</v>
      </c>
      <c r="F2107" s="10" t="str">
        <f aca="false">MID(H2107,6,2)</f>
        <v>97</v>
      </c>
      <c r="G2107" s="10" t="str">
        <f aca="false">MID(H2107,8,2)</f>
        <v>00</v>
      </c>
      <c r="H2107" s="11" t="n">
        <v>218419700</v>
      </c>
      <c r="I2107" s="12" t="s">
        <v>2604</v>
      </c>
      <c r="J2107" s="13" t="s">
        <v>2605</v>
      </c>
      <c r="K2107" s="12" t="n">
        <v>1</v>
      </c>
      <c r="L2107" s="10" t="n">
        <v>0</v>
      </c>
      <c r="M2107" s="12" t="s">
        <v>27</v>
      </c>
      <c r="N2107" s="10" t="n">
        <v>2</v>
      </c>
      <c r="O2107" s="14" t="n">
        <v>4</v>
      </c>
      <c r="P2107" s="15" t="n">
        <v>3</v>
      </c>
      <c r="ALF2107" s="0"/>
      <c r="ALG2107" s="0"/>
      <c r="ALH2107" s="0"/>
      <c r="ALI2107" s="0"/>
      <c r="ALJ2107" s="0"/>
      <c r="ALK2107" s="0"/>
      <c r="ALL2107" s="0"/>
      <c r="ALM2107" s="0"/>
      <c r="ALN2107" s="0"/>
      <c r="ALO2107" s="0"/>
      <c r="ALP2107" s="0"/>
      <c r="ALQ2107" s="0"/>
      <c r="ALR2107" s="0"/>
      <c r="ALS2107" s="0"/>
      <c r="ALT2107" s="0"/>
      <c r="ALU2107" s="0"/>
      <c r="ALV2107" s="0"/>
      <c r="ALW2107" s="0"/>
      <c r="ALX2107" s="0"/>
      <c r="ALY2107" s="0"/>
      <c r="ALZ2107" s="0"/>
      <c r="AMA2107" s="0"/>
      <c r="AMB2107" s="0"/>
      <c r="AMC2107" s="0"/>
      <c r="AMD2107" s="0"/>
      <c r="AME2107" s="0"/>
      <c r="AMF2107" s="0"/>
      <c r="AMG2107" s="0"/>
      <c r="AMH2107" s="0"/>
      <c r="AMI2107" s="0"/>
      <c r="AMJ2107" s="0"/>
    </row>
    <row r="2108" s="16" customFormat="true" ht="40.25" hidden="false" customHeight="false" outlineLevel="0" collapsed="false">
      <c r="A2108" s="9" t="str">
        <f aca="false">MID(H2108,1,1)</f>
        <v>2</v>
      </c>
      <c r="B2108" s="10" t="str">
        <f aca="false">MID(H2108,2,1)</f>
        <v>1</v>
      </c>
      <c r="C2108" s="10" t="str">
        <f aca="false">MID(H2108,3,1)</f>
        <v>8</v>
      </c>
      <c r="D2108" s="10" t="str">
        <f aca="false">MID(H2108,4,1)</f>
        <v>4</v>
      </c>
      <c r="E2108" s="10" t="str">
        <f aca="false">MID(H2108,5,1)</f>
        <v>1</v>
      </c>
      <c r="F2108" s="10" t="str">
        <f aca="false">MID(H2108,6,2)</f>
        <v>98</v>
      </c>
      <c r="G2108" s="10" t="str">
        <f aca="false">MID(H2108,8,2)</f>
        <v>00</v>
      </c>
      <c r="H2108" s="11" t="n">
        <v>218419800</v>
      </c>
      <c r="I2108" s="12" t="s">
        <v>2606</v>
      </c>
      <c r="J2108" s="13" t="s">
        <v>2607</v>
      </c>
      <c r="K2108" s="12" t="n">
        <v>1</v>
      </c>
      <c r="L2108" s="10" t="n">
        <v>0</v>
      </c>
      <c r="M2108" s="12" t="s">
        <v>27</v>
      </c>
      <c r="N2108" s="10" t="n">
        <v>2</v>
      </c>
      <c r="O2108" s="14" t="n">
        <v>4</v>
      </c>
      <c r="P2108" s="15" t="n">
        <v>3</v>
      </c>
      <c r="ALF2108" s="0"/>
      <c r="ALG2108" s="0"/>
      <c r="ALH2108" s="0"/>
      <c r="ALI2108" s="0"/>
      <c r="ALJ2108" s="0"/>
      <c r="ALK2108" s="0"/>
      <c r="ALL2108" s="0"/>
      <c r="ALM2108" s="0"/>
      <c r="ALN2108" s="0"/>
      <c r="ALO2108" s="0"/>
      <c r="ALP2108" s="0"/>
      <c r="ALQ2108" s="0"/>
      <c r="ALR2108" s="0"/>
      <c r="ALS2108" s="0"/>
      <c r="ALT2108" s="0"/>
      <c r="ALU2108" s="0"/>
      <c r="ALV2108" s="0"/>
      <c r="ALW2108" s="0"/>
      <c r="ALX2108" s="0"/>
      <c r="ALY2108" s="0"/>
      <c r="ALZ2108" s="0"/>
      <c r="AMA2108" s="0"/>
      <c r="AMB2108" s="0"/>
      <c r="AMC2108" s="0"/>
      <c r="AMD2108" s="0"/>
      <c r="AME2108" s="0"/>
      <c r="AMF2108" s="0"/>
      <c r="AMG2108" s="0"/>
      <c r="AMH2108" s="0"/>
      <c r="AMI2108" s="0"/>
      <c r="AMJ2108" s="0"/>
    </row>
    <row r="2109" s="16" customFormat="true" ht="20.85" hidden="false" customHeight="false" outlineLevel="0" collapsed="false">
      <c r="A2109" s="9" t="str">
        <f aca="false">MID(H2109,1,1)</f>
        <v>2</v>
      </c>
      <c r="B2109" s="10" t="str">
        <f aca="false">MID(H2109,2,1)</f>
        <v>1</v>
      </c>
      <c r="C2109" s="10" t="str">
        <f aca="false">MID(H2109,3,1)</f>
        <v>8</v>
      </c>
      <c r="D2109" s="10" t="str">
        <f aca="false">MID(H2109,4,1)</f>
        <v>4</v>
      </c>
      <c r="E2109" s="10" t="str">
        <f aca="false">MID(H2109,5,1)</f>
        <v>1</v>
      </c>
      <c r="F2109" s="10" t="str">
        <f aca="false">MID(H2109,6,2)</f>
        <v>99</v>
      </c>
      <c r="G2109" s="10" t="str">
        <f aca="false">MID(H2109,8,2)</f>
        <v>00</v>
      </c>
      <c r="H2109" s="11" t="n">
        <v>218419900</v>
      </c>
      <c r="I2109" s="12" t="s">
        <v>2608</v>
      </c>
      <c r="J2109" s="13" t="s">
        <v>2609</v>
      </c>
      <c r="K2109" s="12" t="n">
        <v>0</v>
      </c>
      <c r="L2109" s="10" t="n">
        <v>0</v>
      </c>
      <c r="M2109" s="12" t="s">
        <v>27</v>
      </c>
      <c r="N2109" s="10" t="n">
        <v>2</v>
      </c>
      <c r="O2109" s="14" t="n">
        <v>4</v>
      </c>
      <c r="P2109" s="15" t="n">
        <v>3</v>
      </c>
      <c r="ALF2109" s="0"/>
      <c r="ALG2109" s="0"/>
      <c r="ALH2109" s="0"/>
      <c r="ALI2109" s="0"/>
      <c r="ALJ2109" s="0"/>
      <c r="ALK2109" s="0"/>
      <c r="ALL2109" s="0"/>
      <c r="ALM2109" s="0"/>
      <c r="ALN2109" s="0"/>
      <c r="ALO2109" s="0"/>
      <c r="ALP2109" s="0"/>
      <c r="ALQ2109" s="0"/>
      <c r="ALR2109" s="0"/>
      <c r="ALS2109" s="0"/>
      <c r="ALT2109" s="0"/>
      <c r="ALU2109" s="0"/>
      <c r="ALV2109" s="0"/>
      <c r="ALW2109" s="0"/>
      <c r="ALX2109" s="0"/>
      <c r="ALY2109" s="0"/>
      <c r="ALZ2109" s="0"/>
      <c r="AMA2109" s="0"/>
      <c r="AMB2109" s="0"/>
      <c r="AMC2109" s="0"/>
      <c r="AMD2109" s="0"/>
      <c r="AME2109" s="0"/>
      <c r="AMF2109" s="0"/>
      <c r="AMG2109" s="0"/>
      <c r="AMH2109" s="0"/>
      <c r="AMI2109" s="0"/>
      <c r="AMJ2109" s="0"/>
    </row>
    <row r="2110" s="16" customFormat="true" ht="49.95" hidden="false" customHeight="false" outlineLevel="0" collapsed="false">
      <c r="A2110" s="9" t="str">
        <f aca="false">MID(H2110,1,1)</f>
        <v>2</v>
      </c>
      <c r="B2110" s="10" t="str">
        <f aca="false">MID(H2110,2,1)</f>
        <v>1</v>
      </c>
      <c r="C2110" s="10" t="str">
        <f aca="false">MID(H2110,3,1)</f>
        <v>8</v>
      </c>
      <c r="D2110" s="10" t="str">
        <f aca="false">MID(H2110,4,1)</f>
        <v>4</v>
      </c>
      <c r="E2110" s="10" t="str">
        <f aca="false">MID(H2110,5,1)</f>
        <v>2</v>
      </c>
      <c r="F2110" s="10" t="str">
        <f aca="false">MID(H2110,6,2)</f>
        <v>00</v>
      </c>
      <c r="G2110" s="10" t="str">
        <f aca="false">MID(H2110,8,2)</f>
        <v>00</v>
      </c>
      <c r="H2110" s="11" t="n">
        <v>218420000</v>
      </c>
      <c r="I2110" s="12" t="s">
        <v>2610</v>
      </c>
      <c r="J2110" s="13" t="s">
        <v>2611</v>
      </c>
      <c r="K2110" s="12" t="n">
        <v>0</v>
      </c>
      <c r="L2110" s="10" t="n">
        <v>0</v>
      </c>
      <c r="M2110" s="12" t="s">
        <v>27</v>
      </c>
      <c r="N2110" s="10" t="n">
        <v>2</v>
      </c>
      <c r="O2110" s="14" t="n">
        <v>4</v>
      </c>
      <c r="P2110" s="15" t="n">
        <v>3</v>
      </c>
      <c r="ALF2110" s="0"/>
      <c r="ALG2110" s="0"/>
      <c r="ALH2110" s="0"/>
      <c r="ALI2110" s="0"/>
      <c r="ALJ2110" s="0"/>
      <c r="ALK2110" s="0"/>
      <c r="ALL2110" s="0"/>
      <c r="ALM2110" s="0"/>
      <c r="ALN2110" s="0"/>
      <c r="ALO2110" s="0"/>
      <c r="ALP2110" s="0"/>
      <c r="ALQ2110" s="0"/>
      <c r="ALR2110" s="0"/>
      <c r="ALS2110" s="0"/>
      <c r="ALT2110" s="0"/>
      <c r="ALU2110" s="0"/>
      <c r="ALV2110" s="0"/>
      <c r="ALW2110" s="0"/>
      <c r="ALX2110" s="0"/>
      <c r="ALY2110" s="0"/>
      <c r="ALZ2110" s="0"/>
      <c r="AMA2110" s="0"/>
      <c r="AMB2110" s="0"/>
      <c r="AMC2110" s="0"/>
      <c r="AMD2110" s="0"/>
      <c r="AME2110" s="0"/>
      <c r="AMF2110" s="0"/>
      <c r="AMG2110" s="0"/>
      <c r="AMH2110" s="0"/>
      <c r="AMI2110" s="0"/>
      <c r="AMJ2110" s="0"/>
    </row>
    <row r="2111" s="16" customFormat="true" ht="49.95" hidden="false" customHeight="false" outlineLevel="0" collapsed="false">
      <c r="A2111" s="9" t="str">
        <f aca="false">MID(H2111,1,1)</f>
        <v>2</v>
      </c>
      <c r="B2111" s="10" t="str">
        <f aca="false">MID(H2111,2,1)</f>
        <v>1</v>
      </c>
      <c r="C2111" s="10" t="str">
        <f aca="false">MID(H2111,3,1)</f>
        <v>8</v>
      </c>
      <c r="D2111" s="10" t="str">
        <f aca="false">MID(H2111,4,1)</f>
        <v>4</v>
      </c>
      <c r="E2111" s="10" t="str">
        <f aca="false">MID(H2111,5,1)</f>
        <v>3</v>
      </c>
      <c r="F2111" s="10" t="str">
        <f aca="false">MID(H2111,6,2)</f>
        <v>00</v>
      </c>
      <c r="G2111" s="10" t="str">
        <f aca="false">MID(H2111,8,2)</f>
        <v>00</v>
      </c>
      <c r="H2111" s="11" t="n">
        <v>218430000</v>
      </c>
      <c r="I2111" s="12" t="s">
        <v>2612</v>
      </c>
      <c r="J2111" s="13" t="s">
        <v>2613</v>
      </c>
      <c r="K2111" s="12" t="n">
        <v>0</v>
      </c>
      <c r="L2111" s="10" t="n">
        <v>0</v>
      </c>
      <c r="M2111" s="12" t="s">
        <v>27</v>
      </c>
      <c r="N2111" s="10" t="n">
        <v>2</v>
      </c>
      <c r="O2111" s="14" t="n">
        <v>4</v>
      </c>
      <c r="P2111" s="15" t="n">
        <v>3</v>
      </c>
      <c r="ALF2111" s="0"/>
      <c r="ALG2111" s="0"/>
      <c r="ALH2111" s="0"/>
      <c r="ALI2111" s="0"/>
      <c r="ALJ2111" s="0"/>
      <c r="ALK2111" s="0"/>
      <c r="ALL2111" s="0"/>
      <c r="ALM2111" s="0"/>
      <c r="ALN2111" s="0"/>
      <c r="ALO2111" s="0"/>
      <c r="ALP2111" s="0"/>
      <c r="ALQ2111" s="0"/>
      <c r="ALR2111" s="0"/>
      <c r="ALS2111" s="0"/>
      <c r="ALT2111" s="0"/>
      <c r="ALU2111" s="0"/>
      <c r="ALV2111" s="0"/>
      <c r="ALW2111" s="0"/>
      <c r="ALX2111" s="0"/>
      <c r="ALY2111" s="0"/>
      <c r="ALZ2111" s="0"/>
      <c r="AMA2111" s="0"/>
      <c r="AMB2111" s="0"/>
      <c r="AMC2111" s="0"/>
      <c r="AMD2111" s="0"/>
      <c r="AME2111" s="0"/>
      <c r="AMF2111" s="0"/>
      <c r="AMG2111" s="0"/>
      <c r="AMH2111" s="0"/>
      <c r="AMI2111" s="0"/>
      <c r="AMJ2111" s="0"/>
    </row>
    <row r="2112" s="16" customFormat="true" ht="49.95" hidden="false" customHeight="false" outlineLevel="0" collapsed="false">
      <c r="A2112" s="9" t="str">
        <f aca="false">MID(H2112,1,1)</f>
        <v>2</v>
      </c>
      <c r="B2112" s="10" t="str">
        <f aca="false">MID(H2112,2,1)</f>
        <v>1</v>
      </c>
      <c r="C2112" s="10" t="str">
        <f aca="false">MID(H2112,3,1)</f>
        <v>8</v>
      </c>
      <c r="D2112" s="10" t="str">
        <f aca="false">MID(H2112,4,1)</f>
        <v>4</v>
      </c>
      <c r="E2112" s="10" t="str">
        <f aca="false">MID(H2112,5,1)</f>
        <v>4</v>
      </c>
      <c r="F2112" s="10" t="str">
        <f aca="false">MID(H2112,6,2)</f>
        <v>00</v>
      </c>
      <c r="G2112" s="10" t="str">
        <f aca="false">MID(H2112,8,2)</f>
        <v>00</v>
      </c>
      <c r="H2112" s="11" t="n">
        <v>218440000</v>
      </c>
      <c r="I2112" s="12" t="s">
        <v>2614</v>
      </c>
      <c r="J2112" s="13" t="s">
        <v>2615</v>
      </c>
      <c r="K2112" s="12" t="n">
        <v>0</v>
      </c>
      <c r="L2112" s="10" t="n">
        <v>0</v>
      </c>
      <c r="M2112" s="12" t="s">
        <v>27</v>
      </c>
      <c r="N2112" s="10" t="n">
        <v>2</v>
      </c>
      <c r="O2112" s="14" t="n">
        <v>4</v>
      </c>
      <c r="P2112" s="15" t="n">
        <v>3</v>
      </c>
      <c r="ALF2112" s="0"/>
      <c r="ALG2112" s="0"/>
      <c r="ALH2112" s="0"/>
      <c r="ALI2112" s="0"/>
      <c r="ALJ2112" s="0"/>
      <c r="ALK2112" s="0"/>
      <c r="ALL2112" s="0"/>
      <c r="ALM2112" s="0"/>
      <c r="ALN2112" s="0"/>
      <c r="ALO2112" s="0"/>
      <c r="ALP2112" s="0"/>
      <c r="ALQ2112" s="0"/>
      <c r="ALR2112" s="0"/>
      <c r="ALS2112" s="0"/>
      <c r="ALT2112" s="0"/>
      <c r="ALU2112" s="0"/>
      <c r="ALV2112" s="0"/>
      <c r="ALW2112" s="0"/>
      <c r="ALX2112" s="0"/>
      <c r="ALY2112" s="0"/>
      <c r="ALZ2112" s="0"/>
      <c r="AMA2112" s="0"/>
      <c r="AMB2112" s="0"/>
      <c r="AMC2112" s="0"/>
      <c r="AMD2112" s="0"/>
      <c r="AME2112" s="0"/>
      <c r="AMF2112" s="0"/>
      <c r="AMG2112" s="0"/>
      <c r="AMH2112" s="0"/>
      <c r="AMI2112" s="0"/>
      <c r="AMJ2112" s="0"/>
    </row>
    <row r="2113" s="16" customFormat="true" ht="49.95" hidden="false" customHeight="false" outlineLevel="0" collapsed="false">
      <c r="A2113" s="9" t="str">
        <f aca="false">MID(H2113,1,1)</f>
        <v>2</v>
      </c>
      <c r="B2113" s="10" t="str">
        <f aca="false">MID(H2113,2,1)</f>
        <v>1</v>
      </c>
      <c r="C2113" s="10" t="str">
        <f aca="false">MID(H2113,3,1)</f>
        <v>8</v>
      </c>
      <c r="D2113" s="10" t="str">
        <f aca="false">MID(H2113,4,1)</f>
        <v>4</v>
      </c>
      <c r="E2113" s="10" t="str">
        <f aca="false">MID(H2113,5,1)</f>
        <v>5</v>
      </c>
      <c r="F2113" s="10" t="str">
        <f aca="false">MID(H2113,6,2)</f>
        <v>00</v>
      </c>
      <c r="G2113" s="10" t="str">
        <f aca="false">MID(H2113,8,2)</f>
        <v>00</v>
      </c>
      <c r="H2113" s="11" t="n">
        <v>218450000</v>
      </c>
      <c r="I2113" s="12" t="s">
        <v>2616</v>
      </c>
      <c r="J2113" s="13" t="s">
        <v>2617</v>
      </c>
      <c r="K2113" s="12" t="n">
        <v>0</v>
      </c>
      <c r="L2113" s="10" t="n">
        <v>0</v>
      </c>
      <c r="M2113" s="12" t="s">
        <v>27</v>
      </c>
      <c r="N2113" s="10" t="n">
        <v>2</v>
      </c>
      <c r="O2113" s="14" t="n">
        <v>4</v>
      </c>
      <c r="P2113" s="15" t="n">
        <v>3</v>
      </c>
      <c r="ALF2113" s="0"/>
      <c r="ALG2113" s="0"/>
      <c r="ALH2113" s="0"/>
      <c r="ALI2113" s="0"/>
      <c r="ALJ2113" s="0"/>
      <c r="ALK2113" s="0"/>
      <c r="ALL2113" s="0"/>
      <c r="ALM2113" s="0"/>
      <c r="ALN2113" s="0"/>
      <c r="ALO2113" s="0"/>
      <c r="ALP2113" s="0"/>
      <c r="ALQ2113" s="0"/>
      <c r="ALR2113" s="0"/>
      <c r="ALS2113" s="0"/>
      <c r="ALT2113" s="0"/>
      <c r="ALU2113" s="0"/>
      <c r="ALV2113" s="0"/>
      <c r="ALW2113" s="0"/>
      <c r="ALX2113" s="0"/>
      <c r="ALY2113" s="0"/>
      <c r="ALZ2113" s="0"/>
      <c r="AMA2113" s="0"/>
      <c r="AMB2113" s="0"/>
      <c r="AMC2113" s="0"/>
      <c r="AMD2113" s="0"/>
      <c r="AME2113" s="0"/>
      <c r="AMF2113" s="0"/>
      <c r="AMG2113" s="0"/>
      <c r="AMH2113" s="0"/>
      <c r="AMI2113" s="0"/>
      <c r="AMJ2113" s="0"/>
    </row>
    <row r="2114" s="16" customFormat="true" ht="20.85" hidden="false" customHeight="false" outlineLevel="0" collapsed="false">
      <c r="A2114" s="9" t="str">
        <f aca="false">MID(H2114,1,1)</f>
        <v>2</v>
      </c>
      <c r="B2114" s="10" t="str">
        <f aca="false">MID(H2114,2,1)</f>
        <v>1</v>
      </c>
      <c r="C2114" s="10" t="str">
        <f aca="false">MID(H2114,3,1)</f>
        <v>8</v>
      </c>
      <c r="D2114" s="10" t="str">
        <f aca="false">MID(H2114,4,1)</f>
        <v>5</v>
      </c>
      <c r="E2114" s="10" t="str">
        <f aca="false">MID(H2114,5,1)</f>
        <v>0</v>
      </c>
      <c r="F2114" s="10" t="str">
        <f aca="false">MID(H2114,6,2)</f>
        <v>00</v>
      </c>
      <c r="G2114" s="10" t="str">
        <f aca="false">MID(H2114,8,2)</f>
        <v>00</v>
      </c>
      <c r="H2114" s="11" t="n">
        <v>218500000</v>
      </c>
      <c r="I2114" s="12" t="s">
        <v>2618</v>
      </c>
      <c r="J2114" s="13" t="s">
        <v>2619</v>
      </c>
      <c r="K2114" s="12" t="n">
        <v>0</v>
      </c>
      <c r="L2114" s="10" t="n">
        <v>0</v>
      </c>
      <c r="M2114" s="12" t="s">
        <v>17</v>
      </c>
      <c r="N2114" s="10"/>
      <c r="O2114" s="14" t="n">
        <v>0</v>
      </c>
      <c r="P2114" s="15" t="n">
        <v>0</v>
      </c>
      <c r="ALF2114" s="0"/>
      <c r="ALG2114" s="0"/>
      <c r="ALH2114" s="0"/>
      <c r="ALI2114" s="0"/>
      <c r="ALJ2114" s="0"/>
      <c r="ALK2114" s="0"/>
      <c r="ALL2114" s="0"/>
      <c r="ALM2114" s="0"/>
      <c r="ALN2114" s="0"/>
      <c r="ALO2114" s="0"/>
      <c r="ALP2114" s="0"/>
      <c r="ALQ2114" s="0"/>
      <c r="ALR2114" s="0"/>
      <c r="ALS2114" s="0"/>
      <c r="ALT2114" s="0"/>
      <c r="ALU2114" s="0"/>
      <c r="ALV2114" s="0"/>
      <c r="ALW2114" s="0"/>
      <c r="ALX2114" s="0"/>
      <c r="ALY2114" s="0"/>
      <c r="ALZ2114" s="0"/>
      <c r="AMA2114" s="0"/>
      <c r="AMB2114" s="0"/>
      <c r="AMC2114" s="0"/>
      <c r="AMD2114" s="0"/>
      <c r="AME2114" s="0"/>
      <c r="AMF2114" s="0"/>
      <c r="AMG2114" s="0"/>
      <c r="AMH2114" s="0"/>
      <c r="AMI2114" s="0"/>
      <c r="AMJ2114" s="0"/>
    </row>
    <row r="2115" s="16" customFormat="true" ht="40.25" hidden="false" customHeight="false" outlineLevel="0" collapsed="false">
      <c r="A2115" s="9" t="str">
        <f aca="false">MID(H2115,1,1)</f>
        <v>2</v>
      </c>
      <c r="B2115" s="10" t="str">
        <f aca="false">MID(H2115,2,1)</f>
        <v>1</v>
      </c>
      <c r="C2115" s="10" t="str">
        <f aca="false">MID(H2115,3,1)</f>
        <v>8</v>
      </c>
      <c r="D2115" s="10" t="str">
        <f aca="false">MID(H2115,4,1)</f>
        <v>5</v>
      </c>
      <c r="E2115" s="10" t="str">
        <f aca="false">MID(H2115,5,1)</f>
        <v>1</v>
      </c>
      <c r="F2115" s="10" t="str">
        <f aca="false">MID(H2115,6,2)</f>
        <v>00</v>
      </c>
      <c r="G2115" s="10" t="str">
        <f aca="false">MID(H2115,8,2)</f>
        <v>00</v>
      </c>
      <c r="H2115" s="11" t="n">
        <v>218510000</v>
      </c>
      <c r="I2115" s="12" t="s">
        <v>2620</v>
      </c>
      <c r="J2115" s="13" t="s">
        <v>2621</v>
      </c>
      <c r="K2115" s="12" t="n">
        <v>0</v>
      </c>
      <c r="L2115" s="10" t="n">
        <v>0</v>
      </c>
      <c r="M2115" s="12" t="s">
        <v>17</v>
      </c>
      <c r="N2115" s="10"/>
      <c r="O2115" s="14" t="n">
        <v>0</v>
      </c>
      <c r="P2115" s="15" t="n">
        <v>0</v>
      </c>
      <c r="ALF2115" s="0"/>
      <c r="ALG2115" s="0"/>
      <c r="ALH2115" s="0"/>
      <c r="ALI2115" s="0"/>
      <c r="ALJ2115" s="0"/>
      <c r="ALK2115" s="0"/>
      <c r="ALL2115" s="0"/>
      <c r="ALM2115" s="0"/>
      <c r="ALN2115" s="0"/>
      <c r="ALO2115" s="0"/>
      <c r="ALP2115" s="0"/>
      <c r="ALQ2115" s="0"/>
      <c r="ALR2115" s="0"/>
      <c r="ALS2115" s="0"/>
      <c r="ALT2115" s="0"/>
      <c r="ALU2115" s="0"/>
      <c r="ALV2115" s="0"/>
      <c r="ALW2115" s="0"/>
      <c r="ALX2115" s="0"/>
      <c r="ALY2115" s="0"/>
      <c r="ALZ2115" s="0"/>
      <c r="AMA2115" s="0"/>
      <c r="AMB2115" s="0"/>
      <c r="AMC2115" s="0"/>
      <c r="AMD2115" s="0"/>
      <c r="AME2115" s="0"/>
      <c r="AMF2115" s="0"/>
      <c r="AMG2115" s="0"/>
      <c r="AMH2115" s="0"/>
      <c r="AMI2115" s="0"/>
      <c r="AMJ2115" s="0"/>
    </row>
    <row r="2116" s="16" customFormat="true" ht="20.85" hidden="false" customHeight="false" outlineLevel="0" collapsed="false">
      <c r="A2116" s="9" t="str">
        <f aca="false">MID(H2116,1,1)</f>
        <v>2</v>
      </c>
      <c r="B2116" s="10" t="str">
        <f aca="false">MID(H2116,2,1)</f>
        <v>1</v>
      </c>
      <c r="C2116" s="10" t="str">
        <f aca="false">MID(H2116,3,1)</f>
        <v>8</v>
      </c>
      <c r="D2116" s="10" t="str">
        <f aca="false">MID(H2116,4,1)</f>
        <v>5</v>
      </c>
      <c r="E2116" s="10" t="str">
        <f aca="false">MID(H2116,5,1)</f>
        <v>1</v>
      </c>
      <c r="F2116" s="10" t="str">
        <f aca="false">MID(H2116,6,2)</f>
        <v>01</v>
      </c>
      <c r="G2116" s="10" t="str">
        <f aca="false">MID(H2116,8,2)</f>
        <v>00</v>
      </c>
      <c r="H2116" s="11" t="n">
        <v>218510100</v>
      </c>
      <c r="I2116" s="12" t="s">
        <v>2622</v>
      </c>
      <c r="J2116" s="13" t="s">
        <v>2623</v>
      </c>
      <c r="K2116" s="12" t="n">
        <v>0</v>
      </c>
      <c r="L2116" s="10" t="n">
        <v>0</v>
      </c>
      <c r="M2116" s="12" t="s">
        <v>27</v>
      </c>
      <c r="N2116" s="10" t="n">
        <v>2</v>
      </c>
      <c r="O2116" s="14" t="n">
        <v>4</v>
      </c>
      <c r="P2116" s="15" t="n">
        <v>3</v>
      </c>
      <c r="ALF2116" s="0"/>
      <c r="ALG2116" s="0"/>
      <c r="ALH2116" s="0"/>
      <c r="ALI2116" s="0"/>
      <c r="ALJ2116" s="0"/>
      <c r="ALK2116" s="0"/>
      <c r="ALL2116" s="0"/>
      <c r="ALM2116" s="0"/>
      <c r="ALN2116" s="0"/>
      <c r="ALO2116" s="0"/>
      <c r="ALP2116" s="0"/>
      <c r="ALQ2116" s="0"/>
      <c r="ALR2116" s="0"/>
      <c r="ALS2116" s="0"/>
      <c r="ALT2116" s="0"/>
      <c r="ALU2116" s="0"/>
      <c r="ALV2116" s="0"/>
      <c r="ALW2116" s="0"/>
      <c r="ALX2116" s="0"/>
      <c r="ALY2116" s="0"/>
      <c r="ALZ2116" s="0"/>
      <c r="AMA2116" s="0"/>
      <c r="AMB2116" s="0"/>
      <c r="AMC2116" s="0"/>
      <c r="AMD2116" s="0"/>
      <c r="AME2116" s="0"/>
      <c r="AMF2116" s="0"/>
      <c r="AMG2116" s="0"/>
      <c r="AMH2116" s="0"/>
      <c r="AMI2116" s="0"/>
      <c r="AMJ2116" s="0"/>
    </row>
    <row r="2117" s="16" customFormat="true" ht="12.8" hidden="false" customHeight="false" outlineLevel="0" collapsed="false">
      <c r="A2117" s="9" t="str">
        <f aca="false">MID(H2117,1,1)</f>
        <v>2</v>
      </c>
      <c r="B2117" s="10" t="str">
        <f aca="false">MID(H2117,2,1)</f>
        <v>1</v>
      </c>
      <c r="C2117" s="10" t="str">
        <f aca="false">MID(H2117,3,1)</f>
        <v>8</v>
      </c>
      <c r="D2117" s="10" t="str">
        <f aca="false">MID(H2117,4,1)</f>
        <v>5</v>
      </c>
      <c r="E2117" s="10" t="str">
        <f aca="false">MID(H2117,5,1)</f>
        <v>1</v>
      </c>
      <c r="F2117" s="10" t="str">
        <f aca="false">MID(H2117,6,2)</f>
        <v>02</v>
      </c>
      <c r="G2117" s="10" t="str">
        <f aca="false">MID(H2117,8,2)</f>
        <v>00</v>
      </c>
      <c r="H2117" s="11" t="n">
        <v>218510200</v>
      </c>
      <c r="I2117" s="12" t="s">
        <v>2624</v>
      </c>
      <c r="J2117" s="13" t="s">
        <v>2625</v>
      </c>
      <c r="K2117" s="12" t="n">
        <v>0</v>
      </c>
      <c r="L2117" s="10" t="n">
        <v>0</v>
      </c>
      <c r="M2117" s="12" t="s">
        <v>27</v>
      </c>
      <c r="N2117" s="10" t="n">
        <v>2</v>
      </c>
      <c r="O2117" s="14" t="n">
        <v>4</v>
      </c>
      <c r="P2117" s="15" t="n">
        <v>3</v>
      </c>
      <c r="ALF2117" s="0"/>
      <c r="ALG2117" s="0"/>
      <c r="ALH2117" s="0"/>
      <c r="ALI2117" s="0"/>
      <c r="ALJ2117" s="0"/>
      <c r="ALK2117" s="0"/>
      <c r="ALL2117" s="0"/>
      <c r="ALM2117" s="0"/>
      <c r="ALN2117" s="0"/>
      <c r="ALO2117" s="0"/>
      <c r="ALP2117" s="0"/>
      <c r="ALQ2117" s="0"/>
      <c r="ALR2117" s="0"/>
      <c r="ALS2117" s="0"/>
      <c r="ALT2117" s="0"/>
      <c r="ALU2117" s="0"/>
      <c r="ALV2117" s="0"/>
      <c r="ALW2117" s="0"/>
      <c r="ALX2117" s="0"/>
      <c r="ALY2117" s="0"/>
      <c r="ALZ2117" s="0"/>
      <c r="AMA2117" s="0"/>
      <c r="AMB2117" s="0"/>
      <c r="AMC2117" s="0"/>
      <c r="AMD2117" s="0"/>
      <c r="AME2117" s="0"/>
      <c r="AMF2117" s="0"/>
      <c r="AMG2117" s="0"/>
      <c r="AMH2117" s="0"/>
      <c r="AMI2117" s="0"/>
      <c r="AMJ2117" s="0"/>
    </row>
    <row r="2118" s="16" customFormat="true" ht="20.85" hidden="false" customHeight="false" outlineLevel="0" collapsed="false">
      <c r="A2118" s="9" t="str">
        <f aca="false">MID(H2118,1,1)</f>
        <v>2</v>
      </c>
      <c r="B2118" s="10" t="str">
        <f aca="false">MID(H2118,2,1)</f>
        <v>1</v>
      </c>
      <c r="C2118" s="10" t="str">
        <f aca="false">MID(H2118,3,1)</f>
        <v>8</v>
      </c>
      <c r="D2118" s="10" t="str">
        <f aca="false">MID(H2118,4,1)</f>
        <v>5</v>
      </c>
      <c r="E2118" s="10" t="str">
        <f aca="false">MID(H2118,5,1)</f>
        <v>1</v>
      </c>
      <c r="F2118" s="10" t="str">
        <f aca="false">MID(H2118,6,2)</f>
        <v>03</v>
      </c>
      <c r="G2118" s="10" t="str">
        <f aca="false">MID(H2118,8,2)</f>
        <v>00</v>
      </c>
      <c r="H2118" s="11" t="n">
        <v>218510300</v>
      </c>
      <c r="I2118" s="12" t="s">
        <v>2626</v>
      </c>
      <c r="J2118" s="13" t="s">
        <v>2627</v>
      </c>
      <c r="K2118" s="12" t="n">
        <v>0</v>
      </c>
      <c r="L2118" s="10" t="n">
        <v>0</v>
      </c>
      <c r="M2118" s="12" t="s">
        <v>27</v>
      </c>
      <c r="N2118" s="10" t="n">
        <v>2</v>
      </c>
      <c r="O2118" s="14" t="n">
        <v>4</v>
      </c>
      <c r="P2118" s="15" t="n">
        <v>3</v>
      </c>
      <c r="ALF2118" s="0"/>
      <c r="ALG2118" s="0"/>
      <c r="ALH2118" s="0"/>
      <c r="ALI2118" s="0"/>
      <c r="ALJ2118" s="0"/>
      <c r="ALK2118" s="0"/>
      <c r="ALL2118" s="0"/>
      <c r="ALM2118" s="0"/>
      <c r="ALN2118" s="0"/>
      <c r="ALO2118" s="0"/>
      <c r="ALP2118" s="0"/>
      <c r="ALQ2118" s="0"/>
      <c r="ALR2118" s="0"/>
      <c r="ALS2118" s="0"/>
      <c r="ALT2118" s="0"/>
      <c r="ALU2118" s="0"/>
      <c r="ALV2118" s="0"/>
      <c r="ALW2118" s="0"/>
      <c r="ALX2118" s="0"/>
      <c r="ALY2118" s="0"/>
      <c r="ALZ2118" s="0"/>
      <c r="AMA2118" s="0"/>
      <c r="AMB2118" s="0"/>
      <c r="AMC2118" s="0"/>
      <c r="AMD2118" s="0"/>
      <c r="AME2118" s="0"/>
      <c r="AMF2118" s="0"/>
      <c r="AMG2118" s="0"/>
      <c r="AMH2118" s="0"/>
      <c r="AMI2118" s="0"/>
      <c r="AMJ2118" s="0"/>
    </row>
    <row r="2119" s="16" customFormat="true" ht="40.25" hidden="false" customHeight="false" outlineLevel="0" collapsed="false">
      <c r="A2119" s="9" t="str">
        <f aca="false">MID(H2119,1,1)</f>
        <v>2</v>
      </c>
      <c r="B2119" s="10" t="str">
        <f aca="false">MID(H2119,2,1)</f>
        <v>1</v>
      </c>
      <c r="C2119" s="10" t="str">
        <f aca="false">MID(H2119,3,1)</f>
        <v>8</v>
      </c>
      <c r="D2119" s="10" t="str">
        <f aca="false">MID(H2119,4,1)</f>
        <v>5</v>
      </c>
      <c r="E2119" s="10" t="str">
        <f aca="false">MID(H2119,5,1)</f>
        <v>2</v>
      </c>
      <c r="F2119" s="10" t="str">
        <f aca="false">MID(H2119,6,2)</f>
        <v>00</v>
      </c>
      <c r="G2119" s="10" t="str">
        <f aca="false">MID(H2119,8,2)</f>
        <v>00</v>
      </c>
      <c r="H2119" s="11" t="n">
        <v>218520000</v>
      </c>
      <c r="I2119" s="12" t="s">
        <v>2628</v>
      </c>
      <c r="J2119" s="13" t="s">
        <v>2629</v>
      </c>
      <c r="K2119" s="12" t="n">
        <v>0</v>
      </c>
      <c r="L2119" s="10" t="n">
        <v>0</v>
      </c>
      <c r="M2119" s="12" t="s">
        <v>27</v>
      </c>
      <c r="N2119" s="10" t="n">
        <v>2</v>
      </c>
      <c r="O2119" s="14" t="n">
        <v>4</v>
      </c>
      <c r="P2119" s="15" t="n">
        <v>3</v>
      </c>
      <c r="ALF2119" s="0"/>
      <c r="ALG2119" s="0"/>
      <c r="ALH2119" s="0"/>
      <c r="ALI2119" s="0"/>
      <c r="ALJ2119" s="0"/>
      <c r="ALK2119" s="0"/>
      <c r="ALL2119" s="0"/>
      <c r="ALM2119" s="0"/>
      <c r="ALN2119" s="0"/>
      <c r="ALO2119" s="0"/>
      <c r="ALP2119" s="0"/>
      <c r="ALQ2119" s="0"/>
      <c r="ALR2119" s="0"/>
      <c r="ALS2119" s="0"/>
      <c r="ALT2119" s="0"/>
      <c r="ALU2119" s="0"/>
      <c r="ALV2119" s="0"/>
      <c r="ALW2119" s="0"/>
      <c r="ALX2119" s="0"/>
      <c r="ALY2119" s="0"/>
      <c r="ALZ2119" s="0"/>
      <c r="AMA2119" s="0"/>
      <c r="AMB2119" s="0"/>
      <c r="AMC2119" s="0"/>
      <c r="AMD2119" s="0"/>
      <c r="AME2119" s="0"/>
      <c r="AMF2119" s="0"/>
      <c r="AMG2119" s="0"/>
      <c r="AMH2119" s="0"/>
      <c r="AMI2119" s="0"/>
      <c r="AMJ2119" s="0"/>
    </row>
    <row r="2120" s="16" customFormat="true" ht="49.95" hidden="false" customHeight="false" outlineLevel="0" collapsed="false">
      <c r="A2120" s="9" t="str">
        <f aca="false">MID(H2120,1,1)</f>
        <v>2</v>
      </c>
      <c r="B2120" s="10" t="str">
        <f aca="false">MID(H2120,2,1)</f>
        <v>1</v>
      </c>
      <c r="C2120" s="10" t="str">
        <f aca="false">MID(H2120,3,1)</f>
        <v>8</v>
      </c>
      <c r="D2120" s="10" t="str">
        <f aca="false">MID(H2120,4,1)</f>
        <v>5</v>
      </c>
      <c r="E2120" s="10" t="str">
        <f aca="false">MID(H2120,5,1)</f>
        <v>3</v>
      </c>
      <c r="F2120" s="10" t="str">
        <f aca="false">MID(H2120,6,2)</f>
        <v>00</v>
      </c>
      <c r="G2120" s="10" t="str">
        <f aca="false">MID(H2120,8,2)</f>
        <v>00</v>
      </c>
      <c r="H2120" s="11" t="n">
        <v>218530000</v>
      </c>
      <c r="I2120" s="12" t="s">
        <v>2630</v>
      </c>
      <c r="J2120" s="13" t="s">
        <v>2631</v>
      </c>
      <c r="K2120" s="12" t="n">
        <v>0</v>
      </c>
      <c r="L2120" s="10" t="n">
        <v>0</v>
      </c>
      <c r="M2120" s="12" t="s">
        <v>27</v>
      </c>
      <c r="N2120" s="10" t="n">
        <v>2</v>
      </c>
      <c r="O2120" s="14" t="n">
        <v>4</v>
      </c>
      <c r="P2120" s="15" t="n">
        <v>3</v>
      </c>
      <c r="ALF2120" s="0"/>
      <c r="ALG2120" s="0"/>
      <c r="ALH2120" s="0"/>
      <c r="ALI2120" s="0"/>
      <c r="ALJ2120" s="0"/>
      <c r="ALK2120" s="0"/>
      <c r="ALL2120" s="0"/>
      <c r="ALM2120" s="0"/>
      <c r="ALN2120" s="0"/>
      <c r="ALO2120" s="0"/>
      <c r="ALP2120" s="0"/>
      <c r="ALQ2120" s="0"/>
      <c r="ALR2120" s="0"/>
      <c r="ALS2120" s="0"/>
      <c r="ALT2120" s="0"/>
      <c r="ALU2120" s="0"/>
      <c r="ALV2120" s="0"/>
      <c r="ALW2120" s="0"/>
      <c r="ALX2120" s="0"/>
      <c r="ALY2120" s="0"/>
      <c r="ALZ2120" s="0"/>
      <c r="AMA2120" s="0"/>
      <c r="AMB2120" s="0"/>
      <c r="AMC2120" s="0"/>
      <c r="AMD2120" s="0"/>
      <c r="AME2120" s="0"/>
      <c r="AMF2120" s="0"/>
      <c r="AMG2120" s="0"/>
      <c r="AMH2120" s="0"/>
      <c r="AMI2120" s="0"/>
      <c r="AMJ2120" s="0"/>
    </row>
    <row r="2121" s="16" customFormat="true" ht="49.95" hidden="false" customHeight="false" outlineLevel="0" collapsed="false">
      <c r="A2121" s="9" t="str">
        <f aca="false">MID(H2121,1,1)</f>
        <v>2</v>
      </c>
      <c r="B2121" s="10" t="str">
        <f aca="false">MID(H2121,2,1)</f>
        <v>1</v>
      </c>
      <c r="C2121" s="10" t="str">
        <f aca="false">MID(H2121,3,1)</f>
        <v>8</v>
      </c>
      <c r="D2121" s="10" t="str">
        <f aca="false">MID(H2121,4,1)</f>
        <v>5</v>
      </c>
      <c r="E2121" s="10" t="str">
        <f aca="false">MID(H2121,5,1)</f>
        <v>4</v>
      </c>
      <c r="F2121" s="10" t="str">
        <f aca="false">MID(H2121,6,2)</f>
        <v>00</v>
      </c>
      <c r="G2121" s="10" t="str">
        <f aca="false">MID(H2121,8,2)</f>
        <v>00</v>
      </c>
      <c r="H2121" s="11" t="n">
        <v>218540000</v>
      </c>
      <c r="I2121" s="12" t="s">
        <v>2632</v>
      </c>
      <c r="J2121" s="13" t="s">
        <v>2633</v>
      </c>
      <c r="K2121" s="12" t="n">
        <v>0</v>
      </c>
      <c r="L2121" s="10" t="n">
        <v>0</v>
      </c>
      <c r="M2121" s="12" t="s">
        <v>27</v>
      </c>
      <c r="N2121" s="10" t="n">
        <v>2</v>
      </c>
      <c r="O2121" s="14" t="n">
        <v>4</v>
      </c>
      <c r="P2121" s="15" t="n">
        <v>3</v>
      </c>
      <c r="ALF2121" s="0"/>
      <c r="ALG2121" s="0"/>
      <c r="ALH2121" s="0"/>
      <c r="ALI2121" s="0"/>
      <c r="ALJ2121" s="0"/>
      <c r="ALK2121" s="0"/>
      <c r="ALL2121" s="0"/>
      <c r="ALM2121" s="0"/>
      <c r="ALN2121" s="0"/>
      <c r="ALO2121" s="0"/>
      <c r="ALP2121" s="0"/>
      <c r="ALQ2121" s="0"/>
      <c r="ALR2121" s="0"/>
      <c r="ALS2121" s="0"/>
      <c r="ALT2121" s="0"/>
      <c r="ALU2121" s="0"/>
      <c r="ALV2121" s="0"/>
      <c r="ALW2121" s="0"/>
      <c r="ALX2121" s="0"/>
      <c r="ALY2121" s="0"/>
      <c r="ALZ2121" s="0"/>
      <c r="AMA2121" s="0"/>
      <c r="AMB2121" s="0"/>
      <c r="AMC2121" s="0"/>
      <c r="AMD2121" s="0"/>
      <c r="AME2121" s="0"/>
      <c r="AMF2121" s="0"/>
      <c r="AMG2121" s="0"/>
      <c r="AMH2121" s="0"/>
      <c r="AMI2121" s="0"/>
      <c r="AMJ2121" s="0"/>
    </row>
    <row r="2122" s="16" customFormat="true" ht="49.95" hidden="false" customHeight="false" outlineLevel="0" collapsed="false">
      <c r="A2122" s="9" t="str">
        <f aca="false">MID(H2122,1,1)</f>
        <v>2</v>
      </c>
      <c r="B2122" s="10" t="str">
        <f aca="false">MID(H2122,2,1)</f>
        <v>1</v>
      </c>
      <c r="C2122" s="10" t="str">
        <f aca="false">MID(H2122,3,1)</f>
        <v>8</v>
      </c>
      <c r="D2122" s="10" t="str">
        <f aca="false">MID(H2122,4,1)</f>
        <v>5</v>
      </c>
      <c r="E2122" s="10" t="str">
        <f aca="false">MID(H2122,5,1)</f>
        <v>5</v>
      </c>
      <c r="F2122" s="10" t="str">
        <f aca="false">MID(H2122,6,2)</f>
        <v>00</v>
      </c>
      <c r="G2122" s="10" t="str">
        <f aca="false">MID(H2122,8,2)</f>
        <v>00</v>
      </c>
      <c r="H2122" s="11" t="n">
        <v>218550000</v>
      </c>
      <c r="I2122" s="12" t="s">
        <v>2634</v>
      </c>
      <c r="J2122" s="13" t="s">
        <v>2635</v>
      </c>
      <c r="K2122" s="12" t="n">
        <v>0</v>
      </c>
      <c r="L2122" s="10" t="n">
        <v>0</v>
      </c>
      <c r="M2122" s="12" t="s">
        <v>27</v>
      </c>
      <c r="N2122" s="10" t="n">
        <v>2</v>
      </c>
      <c r="O2122" s="14" t="n">
        <v>4</v>
      </c>
      <c r="P2122" s="15" t="n">
        <v>3</v>
      </c>
      <c r="ALF2122" s="0"/>
      <c r="ALG2122" s="0"/>
      <c r="ALH2122" s="0"/>
      <c r="ALI2122" s="0"/>
      <c r="ALJ2122" s="0"/>
      <c r="ALK2122" s="0"/>
      <c r="ALL2122" s="0"/>
      <c r="ALM2122" s="0"/>
      <c r="ALN2122" s="0"/>
      <c r="ALO2122" s="0"/>
      <c r="ALP2122" s="0"/>
      <c r="ALQ2122" s="0"/>
      <c r="ALR2122" s="0"/>
      <c r="ALS2122" s="0"/>
      <c r="ALT2122" s="0"/>
      <c r="ALU2122" s="0"/>
      <c r="ALV2122" s="0"/>
      <c r="ALW2122" s="0"/>
      <c r="ALX2122" s="0"/>
      <c r="ALY2122" s="0"/>
      <c r="ALZ2122" s="0"/>
      <c r="AMA2122" s="0"/>
      <c r="AMB2122" s="0"/>
      <c r="AMC2122" s="0"/>
      <c r="AMD2122" s="0"/>
      <c r="AME2122" s="0"/>
      <c r="AMF2122" s="0"/>
      <c r="AMG2122" s="0"/>
      <c r="AMH2122" s="0"/>
      <c r="AMI2122" s="0"/>
      <c r="AMJ2122" s="0"/>
    </row>
    <row r="2123" s="16" customFormat="true" ht="40.25" hidden="false" customHeight="false" outlineLevel="0" collapsed="false">
      <c r="A2123" s="9" t="str">
        <f aca="false">MID(H2123,1,1)</f>
        <v>2</v>
      </c>
      <c r="B2123" s="10" t="str">
        <f aca="false">MID(H2123,2,1)</f>
        <v>1</v>
      </c>
      <c r="C2123" s="10" t="str">
        <f aca="false">MID(H2123,3,1)</f>
        <v>8</v>
      </c>
      <c r="D2123" s="10" t="str">
        <f aca="false">MID(H2123,4,1)</f>
        <v>6</v>
      </c>
      <c r="E2123" s="10" t="str">
        <f aca="false">MID(H2123,5,1)</f>
        <v>0</v>
      </c>
      <c r="F2123" s="10" t="str">
        <f aca="false">MID(H2123,6,2)</f>
        <v>00</v>
      </c>
      <c r="G2123" s="10" t="str">
        <f aca="false">MID(H2123,8,2)</f>
        <v>00</v>
      </c>
      <c r="H2123" s="11" t="n">
        <v>218600000</v>
      </c>
      <c r="I2123" s="12" t="s">
        <v>2636</v>
      </c>
      <c r="J2123" s="13" t="s">
        <v>2637</v>
      </c>
      <c r="K2123" s="12" t="n">
        <v>0</v>
      </c>
      <c r="L2123" s="10" t="n">
        <v>0</v>
      </c>
      <c r="M2123" s="12" t="s">
        <v>17</v>
      </c>
      <c r="N2123" s="10"/>
      <c r="O2123" s="14" t="n">
        <v>0</v>
      </c>
      <c r="P2123" s="15" t="n">
        <v>0</v>
      </c>
      <c r="ALF2123" s="0"/>
      <c r="ALG2123" s="0"/>
      <c r="ALH2123" s="0"/>
      <c r="ALI2123" s="0"/>
      <c r="ALJ2123" s="0"/>
      <c r="ALK2123" s="0"/>
      <c r="ALL2123" s="0"/>
      <c r="ALM2123" s="0"/>
      <c r="ALN2123" s="0"/>
      <c r="ALO2123" s="0"/>
      <c r="ALP2123" s="0"/>
      <c r="ALQ2123" s="0"/>
      <c r="ALR2123" s="0"/>
      <c r="ALS2123" s="0"/>
      <c r="ALT2123" s="0"/>
      <c r="ALU2123" s="0"/>
      <c r="ALV2123" s="0"/>
      <c r="ALW2123" s="0"/>
      <c r="ALX2123" s="0"/>
      <c r="ALY2123" s="0"/>
      <c r="ALZ2123" s="0"/>
      <c r="AMA2123" s="0"/>
      <c r="AMB2123" s="0"/>
      <c r="AMC2123" s="0"/>
      <c r="AMD2123" s="0"/>
      <c r="AME2123" s="0"/>
      <c r="AMF2123" s="0"/>
      <c r="AMG2123" s="0"/>
      <c r="AMH2123" s="0"/>
      <c r="AMI2123" s="0"/>
      <c r="AMJ2123" s="0"/>
    </row>
    <row r="2124" s="16" customFormat="true" ht="69.4" hidden="false" customHeight="false" outlineLevel="0" collapsed="false">
      <c r="A2124" s="9" t="str">
        <f aca="false">MID(H2124,1,1)</f>
        <v>2</v>
      </c>
      <c r="B2124" s="10" t="str">
        <f aca="false">MID(H2124,2,1)</f>
        <v>1</v>
      </c>
      <c r="C2124" s="10" t="str">
        <f aca="false">MID(H2124,3,1)</f>
        <v>8</v>
      </c>
      <c r="D2124" s="10" t="str">
        <f aca="false">MID(H2124,4,1)</f>
        <v>6</v>
      </c>
      <c r="E2124" s="10" t="str">
        <f aca="false">MID(H2124,5,1)</f>
        <v>1</v>
      </c>
      <c r="F2124" s="10" t="str">
        <f aca="false">MID(H2124,6,2)</f>
        <v>00</v>
      </c>
      <c r="G2124" s="10" t="str">
        <f aca="false">MID(H2124,8,2)</f>
        <v>00</v>
      </c>
      <c r="H2124" s="11" t="n">
        <v>218610000</v>
      </c>
      <c r="I2124" s="12" t="s">
        <v>2638</v>
      </c>
      <c r="J2124" s="13" t="s">
        <v>2639</v>
      </c>
      <c r="K2124" s="12" t="n">
        <v>0</v>
      </c>
      <c r="L2124" s="10" t="n">
        <v>0</v>
      </c>
      <c r="M2124" s="12" t="s">
        <v>17</v>
      </c>
      <c r="N2124" s="10"/>
      <c r="O2124" s="14" t="n">
        <v>0</v>
      </c>
      <c r="P2124" s="15" t="n">
        <v>0</v>
      </c>
      <c r="ALF2124" s="0"/>
      <c r="ALG2124" s="0"/>
      <c r="ALH2124" s="0"/>
      <c r="ALI2124" s="0"/>
      <c r="ALJ2124" s="0"/>
      <c r="ALK2124" s="0"/>
      <c r="ALL2124" s="0"/>
      <c r="ALM2124" s="0"/>
      <c r="ALN2124" s="0"/>
      <c r="ALO2124" s="0"/>
      <c r="ALP2124" s="0"/>
      <c r="ALQ2124" s="0"/>
      <c r="ALR2124" s="0"/>
      <c r="ALS2124" s="0"/>
      <c r="ALT2124" s="0"/>
      <c r="ALU2124" s="0"/>
      <c r="ALV2124" s="0"/>
      <c r="ALW2124" s="0"/>
      <c r="ALX2124" s="0"/>
      <c r="ALY2124" s="0"/>
      <c r="ALZ2124" s="0"/>
      <c r="AMA2124" s="0"/>
      <c r="AMB2124" s="0"/>
      <c r="AMC2124" s="0"/>
      <c r="AMD2124" s="0"/>
      <c r="AME2124" s="0"/>
      <c r="AMF2124" s="0"/>
      <c r="AMG2124" s="0"/>
      <c r="AMH2124" s="0"/>
      <c r="AMI2124" s="0"/>
      <c r="AMJ2124" s="0"/>
    </row>
    <row r="2125" s="16" customFormat="true" ht="20.85" hidden="false" customHeight="false" outlineLevel="0" collapsed="false">
      <c r="A2125" s="9" t="str">
        <f aca="false">MID(H2125,1,1)</f>
        <v>2</v>
      </c>
      <c r="B2125" s="10" t="str">
        <f aca="false">MID(H2125,2,1)</f>
        <v>1</v>
      </c>
      <c r="C2125" s="10" t="str">
        <f aca="false">MID(H2125,3,1)</f>
        <v>8</v>
      </c>
      <c r="D2125" s="10" t="str">
        <f aca="false">MID(H2125,4,1)</f>
        <v>6</v>
      </c>
      <c r="E2125" s="10" t="str">
        <f aca="false">MID(H2125,5,1)</f>
        <v>1</v>
      </c>
      <c r="F2125" s="10" t="str">
        <f aca="false">MID(H2125,6,2)</f>
        <v>01</v>
      </c>
      <c r="G2125" s="10" t="str">
        <f aca="false">MID(H2125,8,2)</f>
        <v>00</v>
      </c>
      <c r="H2125" s="11" t="n">
        <v>218610100</v>
      </c>
      <c r="I2125" s="12" t="s">
        <v>2640</v>
      </c>
      <c r="J2125" s="13" t="s">
        <v>2641</v>
      </c>
      <c r="K2125" s="12" t="n">
        <v>0</v>
      </c>
      <c r="L2125" s="10" t="n">
        <v>0</v>
      </c>
      <c r="M2125" s="12" t="s">
        <v>27</v>
      </c>
      <c r="N2125" s="10" t="n">
        <v>2</v>
      </c>
      <c r="O2125" s="14" t="n">
        <v>4</v>
      </c>
      <c r="P2125" s="15" t="n">
        <v>3</v>
      </c>
      <c r="ALF2125" s="0"/>
      <c r="ALG2125" s="0"/>
      <c r="ALH2125" s="0"/>
      <c r="ALI2125" s="0"/>
      <c r="ALJ2125" s="0"/>
      <c r="ALK2125" s="0"/>
      <c r="ALL2125" s="0"/>
      <c r="ALM2125" s="0"/>
      <c r="ALN2125" s="0"/>
      <c r="ALO2125" s="0"/>
      <c r="ALP2125" s="0"/>
      <c r="ALQ2125" s="0"/>
      <c r="ALR2125" s="0"/>
      <c r="ALS2125" s="0"/>
      <c r="ALT2125" s="0"/>
      <c r="ALU2125" s="0"/>
      <c r="ALV2125" s="0"/>
      <c r="ALW2125" s="0"/>
      <c r="ALX2125" s="0"/>
      <c r="ALY2125" s="0"/>
      <c r="ALZ2125" s="0"/>
      <c r="AMA2125" s="0"/>
      <c r="AMB2125" s="0"/>
      <c r="AMC2125" s="0"/>
      <c r="AMD2125" s="0"/>
      <c r="AME2125" s="0"/>
      <c r="AMF2125" s="0"/>
      <c r="AMG2125" s="0"/>
      <c r="AMH2125" s="0"/>
      <c r="AMI2125" s="0"/>
      <c r="AMJ2125" s="0"/>
    </row>
    <row r="2126" s="16" customFormat="true" ht="30.55" hidden="false" customHeight="false" outlineLevel="0" collapsed="false">
      <c r="A2126" s="9" t="str">
        <f aca="false">MID(H2126,1,1)</f>
        <v>2</v>
      </c>
      <c r="B2126" s="10" t="str">
        <f aca="false">MID(H2126,2,1)</f>
        <v>1</v>
      </c>
      <c r="C2126" s="10" t="str">
        <f aca="false">MID(H2126,3,1)</f>
        <v>8</v>
      </c>
      <c r="D2126" s="10" t="str">
        <f aca="false">MID(H2126,4,1)</f>
        <v>6</v>
      </c>
      <c r="E2126" s="10" t="str">
        <f aca="false">MID(H2126,5,1)</f>
        <v>1</v>
      </c>
      <c r="F2126" s="10" t="str">
        <f aca="false">MID(H2126,6,2)</f>
        <v>02</v>
      </c>
      <c r="G2126" s="10" t="str">
        <f aca="false">MID(H2126,8,2)</f>
        <v>00</v>
      </c>
      <c r="H2126" s="11" t="n">
        <v>218610200</v>
      </c>
      <c r="I2126" s="12" t="s">
        <v>2642</v>
      </c>
      <c r="J2126" s="13" t="s">
        <v>2643</v>
      </c>
      <c r="K2126" s="12" t="n">
        <v>0</v>
      </c>
      <c r="L2126" s="10" t="n">
        <v>0</v>
      </c>
      <c r="M2126" s="12" t="s">
        <v>27</v>
      </c>
      <c r="N2126" s="10" t="n">
        <v>2</v>
      </c>
      <c r="O2126" s="14" t="n">
        <v>4</v>
      </c>
      <c r="P2126" s="15" t="n">
        <v>3</v>
      </c>
      <c r="ALF2126" s="0"/>
      <c r="ALG2126" s="0"/>
      <c r="ALH2126" s="0"/>
      <c r="ALI2126" s="0"/>
      <c r="ALJ2126" s="0"/>
      <c r="ALK2126" s="0"/>
      <c r="ALL2126" s="0"/>
      <c r="ALM2126" s="0"/>
      <c r="ALN2126" s="0"/>
      <c r="ALO2126" s="0"/>
      <c r="ALP2126" s="0"/>
      <c r="ALQ2126" s="0"/>
      <c r="ALR2126" s="0"/>
      <c r="ALS2126" s="0"/>
      <c r="ALT2126" s="0"/>
      <c r="ALU2126" s="0"/>
      <c r="ALV2126" s="0"/>
      <c r="ALW2126" s="0"/>
      <c r="ALX2126" s="0"/>
      <c r="ALY2126" s="0"/>
      <c r="ALZ2126" s="0"/>
      <c r="AMA2126" s="0"/>
      <c r="AMB2126" s="0"/>
      <c r="AMC2126" s="0"/>
      <c r="AMD2126" s="0"/>
      <c r="AME2126" s="0"/>
      <c r="AMF2126" s="0"/>
      <c r="AMG2126" s="0"/>
      <c r="AMH2126" s="0"/>
      <c r="AMI2126" s="0"/>
      <c r="AMJ2126" s="0"/>
    </row>
    <row r="2127" s="16" customFormat="true" ht="20.85" hidden="false" customHeight="false" outlineLevel="0" collapsed="false">
      <c r="A2127" s="9" t="str">
        <f aca="false">MID(H2127,1,1)</f>
        <v>2</v>
      </c>
      <c r="B2127" s="10" t="str">
        <f aca="false">MID(H2127,2,1)</f>
        <v>1</v>
      </c>
      <c r="C2127" s="10" t="str">
        <f aca="false">MID(H2127,3,1)</f>
        <v>8</v>
      </c>
      <c r="D2127" s="10" t="str">
        <f aca="false">MID(H2127,4,1)</f>
        <v>6</v>
      </c>
      <c r="E2127" s="10" t="str">
        <f aca="false">MID(H2127,5,1)</f>
        <v>1</v>
      </c>
      <c r="F2127" s="10" t="str">
        <f aca="false">MID(H2127,6,2)</f>
        <v>03</v>
      </c>
      <c r="G2127" s="10" t="str">
        <f aca="false">MID(H2127,8,2)</f>
        <v>00</v>
      </c>
      <c r="H2127" s="11" t="n">
        <v>218610300</v>
      </c>
      <c r="I2127" s="12" t="s">
        <v>2644</v>
      </c>
      <c r="J2127" s="13" t="s">
        <v>2645</v>
      </c>
      <c r="K2127" s="12" t="n">
        <v>0</v>
      </c>
      <c r="L2127" s="10" t="n">
        <v>0</v>
      </c>
      <c r="M2127" s="12" t="s">
        <v>27</v>
      </c>
      <c r="N2127" s="10" t="n">
        <v>2</v>
      </c>
      <c r="O2127" s="14" t="n">
        <v>4</v>
      </c>
      <c r="P2127" s="15" t="n">
        <v>3</v>
      </c>
      <c r="ALF2127" s="0"/>
      <c r="ALG2127" s="0"/>
      <c r="ALH2127" s="0"/>
      <c r="ALI2127" s="0"/>
      <c r="ALJ2127" s="0"/>
      <c r="ALK2127" s="0"/>
      <c r="ALL2127" s="0"/>
      <c r="ALM2127" s="0"/>
      <c r="ALN2127" s="0"/>
      <c r="ALO2127" s="0"/>
      <c r="ALP2127" s="0"/>
      <c r="ALQ2127" s="0"/>
      <c r="ALR2127" s="0"/>
      <c r="ALS2127" s="0"/>
      <c r="ALT2127" s="0"/>
      <c r="ALU2127" s="0"/>
      <c r="ALV2127" s="0"/>
      <c r="ALW2127" s="0"/>
      <c r="ALX2127" s="0"/>
      <c r="ALY2127" s="0"/>
      <c r="ALZ2127" s="0"/>
      <c r="AMA2127" s="0"/>
      <c r="AMB2127" s="0"/>
      <c r="AMC2127" s="0"/>
      <c r="AMD2127" s="0"/>
      <c r="AME2127" s="0"/>
      <c r="AMF2127" s="0"/>
      <c r="AMG2127" s="0"/>
      <c r="AMH2127" s="0"/>
      <c r="AMI2127" s="0"/>
      <c r="AMJ2127" s="0"/>
    </row>
    <row r="2128" s="16" customFormat="true" ht="30.55" hidden="false" customHeight="false" outlineLevel="0" collapsed="false">
      <c r="A2128" s="9" t="str">
        <f aca="false">MID(H2128,1,1)</f>
        <v>2</v>
      </c>
      <c r="B2128" s="10" t="str">
        <f aca="false">MID(H2128,2,1)</f>
        <v>1</v>
      </c>
      <c r="C2128" s="10" t="str">
        <f aca="false">MID(H2128,3,1)</f>
        <v>8</v>
      </c>
      <c r="D2128" s="10" t="str">
        <f aca="false">MID(H2128,4,1)</f>
        <v>7</v>
      </c>
      <c r="E2128" s="10" t="str">
        <f aca="false">MID(H2128,5,1)</f>
        <v>0</v>
      </c>
      <c r="F2128" s="10" t="str">
        <f aca="false">MID(H2128,6,2)</f>
        <v>00</v>
      </c>
      <c r="G2128" s="10" t="str">
        <f aca="false">MID(H2128,8,2)</f>
        <v>00</v>
      </c>
      <c r="H2128" s="11" t="n">
        <v>218700000</v>
      </c>
      <c r="I2128" s="12" t="s">
        <v>2646</v>
      </c>
      <c r="J2128" s="13" t="s">
        <v>2647</v>
      </c>
      <c r="K2128" s="12" t="n">
        <v>0</v>
      </c>
      <c r="L2128" s="10" t="n">
        <v>0</v>
      </c>
      <c r="M2128" s="12" t="s">
        <v>17</v>
      </c>
      <c r="N2128" s="10"/>
      <c r="O2128" s="14" t="n">
        <v>0</v>
      </c>
      <c r="P2128" s="15" t="n">
        <v>0</v>
      </c>
      <c r="ALF2128" s="0"/>
      <c r="ALG2128" s="0"/>
      <c r="ALH2128" s="0"/>
      <c r="ALI2128" s="0"/>
      <c r="ALJ2128" s="0"/>
      <c r="ALK2128" s="0"/>
      <c r="ALL2128" s="0"/>
      <c r="ALM2128" s="0"/>
      <c r="ALN2128" s="0"/>
      <c r="ALO2128" s="0"/>
      <c r="ALP2128" s="0"/>
      <c r="ALQ2128" s="0"/>
      <c r="ALR2128" s="0"/>
      <c r="ALS2128" s="0"/>
      <c r="ALT2128" s="0"/>
      <c r="ALU2128" s="0"/>
      <c r="ALV2128" s="0"/>
      <c r="ALW2128" s="0"/>
      <c r="ALX2128" s="0"/>
      <c r="ALY2128" s="0"/>
      <c r="ALZ2128" s="0"/>
      <c r="AMA2128" s="0"/>
      <c r="AMB2128" s="0"/>
      <c r="AMC2128" s="0"/>
      <c r="AMD2128" s="0"/>
      <c r="AME2128" s="0"/>
      <c r="AMF2128" s="0"/>
      <c r="AMG2128" s="0"/>
      <c r="AMH2128" s="0"/>
      <c r="AMI2128" s="0"/>
      <c r="AMJ2128" s="0"/>
    </row>
    <row r="2129" s="16" customFormat="true" ht="40.25" hidden="false" customHeight="false" outlineLevel="0" collapsed="false">
      <c r="A2129" s="9" t="str">
        <f aca="false">MID(H2129,1,1)</f>
        <v>2</v>
      </c>
      <c r="B2129" s="10" t="str">
        <f aca="false">MID(H2129,2,1)</f>
        <v>1</v>
      </c>
      <c r="C2129" s="10" t="str">
        <f aca="false">MID(H2129,3,1)</f>
        <v>8</v>
      </c>
      <c r="D2129" s="10" t="str">
        <f aca="false">MID(H2129,4,1)</f>
        <v>7</v>
      </c>
      <c r="E2129" s="10" t="str">
        <f aca="false">MID(H2129,5,1)</f>
        <v>1</v>
      </c>
      <c r="F2129" s="10" t="str">
        <f aca="false">MID(H2129,6,2)</f>
        <v>00</v>
      </c>
      <c r="G2129" s="10" t="str">
        <f aca="false">MID(H2129,8,2)</f>
        <v>00</v>
      </c>
      <c r="H2129" s="11" t="n">
        <v>218710000</v>
      </c>
      <c r="I2129" s="12" t="s">
        <v>2648</v>
      </c>
      <c r="J2129" s="13" t="s">
        <v>2649</v>
      </c>
      <c r="K2129" s="12" t="n">
        <v>0</v>
      </c>
      <c r="L2129" s="10" t="n">
        <v>0</v>
      </c>
      <c r="M2129" s="12" t="s">
        <v>27</v>
      </c>
      <c r="N2129" s="10" t="n">
        <v>2</v>
      </c>
      <c r="O2129" s="14" t="n">
        <v>4</v>
      </c>
      <c r="P2129" s="15" t="n">
        <v>3</v>
      </c>
      <c r="ALF2129" s="0"/>
      <c r="ALG2129" s="0"/>
      <c r="ALH2129" s="0"/>
      <c r="ALI2129" s="0"/>
      <c r="ALJ2129" s="0"/>
      <c r="ALK2129" s="0"/>
      <c r="ALL2129" s="0"/>
      <c r="ALM2129" s="0"/>
      <c r="ALN2129" s="0"/>
      <c r="ALO2129" s="0"/>
      <c r="ALP2129" s="0"/>
      <c r="ALQ2129" s="0"/>
      <c r="ALR2129" s="0"/>
      <c r="ALS2129" s="0"/>
      <c r="ALT2129" s="0"/>
      <c r="ALU2129" s="0"/>
      <c r="ALV2129" s="0"/>
      <c r="ALW2129" s="0"/>
      <c r="ALX2129" s="0"/>
      <c r="ALY2129" s="0"/>
      <c r="ALZ2129" s="0"/>
      <c r="AMA2129" s="0"/>
      <c r="AMB2129" s="0"/>
      <c r="AMC2129" s="0"/>
      <c r="AMD2129" s="0"/>
      <c r="AME2129" s="0"/>
      <c r="AMF2129" s="0"/>
      <c r="AMG2129" s="0"/>
      <c r="AMH2129" s="0"/>
      <c r="AMI2129" s="0"/>
      <c r="AMJ2129" s="0"/>
    </row>
    <row r="2130" s="16" customFormat="true" ht="20.85" hidden="false" customHeight="false" outlineLevel="0" collapsed="false">
      <c r="A2130" s="9" t="str">
        <f aca="false">MID(H2130,1,1)</f>
        <v>2</v>
      </c>
      <c r="B2130" s="10" t="str">
        <f aca="false">MID(H2130,2,1)</f>
        <v>1</v>
      </c>
      <c r="C2130" s="10" t="str">
        <f aca="false">MID(H2130,3,1)</f>
        <v>8</v>
      </c>
      <c r="D2130" s="10" t="str">
        <f aca="false">MID(H2130,4,1)</f>
        <v>8</v>
      </c>
      <c r="E2130" s="10" t="str">
        <f aca="false">MID(H2130,5,1)</f>
        <v>0</v>
      </c>
      <c r="F2130" s="10" t="str">
        <f aca="false">MID(H2130,6,2)</f>
        <v>00</v>
      </c>
      <c r="G2130" s="10" t="str">
        <f aca="false">MID(H2130,8,2)</f>
        <v>00</v>
      </c>
      <c r="H2130" s="11" t="n">
        <v>218800000</v>
      </c>
      <c r="I2130" s="12" t="s">
        <v>2650</v>
      </c>
      <c r="J2130" s="13" t="s">
        <v>2651</v>
      </c>
      <c r="K2130" s="12" t="n">
        <v>0</v>
      </c>
      <c r="L2130" s="10" t="n">
        <v>0</v>
      </c>
      <c r="M2130" s="12" t="s">
        <v>17</v>
      </c>
      <c r="N2130" s="10"/>
      <c r="O2130" s="14" t="n">
        <v>0</v>
      </c>
      <c r="P2130" s="15" t="n">
        <v>0</v>
      </c>
      <c r="ALF2130" s="0"/>
      <c r="ALG2130" s="0"/>
      <c r="ALH2130" s="0"/>
      <c r="ALI2130" s="0"/>
      <c r="ALJ2130" s="0"/>
      <c r="ALK2130" s="0"/>
      <c r="ALL2130" s="0"/>
      <c r="ALM2130" s="0"/>
      <c r="ALN2130" s="0"/>
      <c r="ALO2130" s="0"/>
      <c r="ALP2130" s="0"/>
      <c r="ALQ2130" s="0"/>
      <c r="ALR2130" s="0"/>
      <c r="ALS2130" s="0"/>
      <c r="ALT2130" s="0"/>
      <c r="ALU2130" s="0"/>
      <c r="ALV2130" s="0"/>
      <c r="ALW2130" s="0"/>
      <c r="ALX2130" s="0"/>
      <c r="ALY2130" s="0"/>
      <c r="ALZ2130" s="0"/>
      <c r="AMA2130" s="0"/>
      <c r="AMB2130" s="0"/>
      <c r="AMC2130" s="0"/>
      <c r="AMD2130" s="0"/>
      <c r="AME2130" s="0"/>
      <c r="AMF2130" s="0"/>
      <c r="AMG2130" s="0"/>
      <c r="AMH2130" s="0"/>
      <c r="AMI2130" s="0"/>
      <c r="AMJ2130" s="0"/>
    </row>
    <row r="2131" s="16" customFormat="true" ht="40.25" hidden="false" customHeight="false" outlineLevel="0" collapsed="false">
      <c r="A2131" s="9" t="str">
        <f aca="false">MID(H2131,1,1)</f>
        <v>2</v>
      </c>
      <c r="B2131" s="10" t="str">
        <f aca="false">MID(H2131,2,1)</f>
        <v>1</v>
      </c>
      <c r="C2131" s="10" t="str">
        <f aca="false">MID(H2131,3,1)</f>
        <v>8</v>
      </c>
      <c r="D2131" s="10" t="str">
        <f aca="false">MID(H2131,4,1)</f>
        <v>8</v>
      </c>
      <c r="E2131" s="10" t="str">
        <f aca="false">MID(H2131,5,1)</f>
        <v>1</v>
      </c>
      <c r="F2131" s="10" t="str">
        <f aca="false">MID(H2131,6,2)</f>
        <v>00</v>
      </c>
      <c r="G2131" s="10" t="str">
        <f aca="false">MID(H2131,8,2)</f>
        <v>00</v>
      </c>
      <c r="H2131" s="11" t="n">
        <v>218810000</v>
      </c>
      <c r="I2131" s="12" t="s">
        <v>2652</v>
      </c>
      <c r="J2131" s="13" t="s">
        <v>2653</v>
      </c>
      <c r="K2131" s="12" t="n">
        <v>0</v>
      </c>
      <c r="L2131" s="10" t="n">
        <v>0</v>
      </c>
      <c r="M2131" s="12" t="s">
        <v>17</v>
      </c>
      <c r="N2131" s="10"/>
      <c r="O2131" s="14" t="n">
        <v>0</v>
      </c>
      <c r="P2131" s="15" t="n">
        <v>0</v>
      </c>
      <c r="ALF2131" s="0"/>
      <c r="ALG2131" s="0"/>
      <c r="ALH2131" s="0"/>
      <c r="ALI2131" s="0"/>
      <c r="ALJ2131" s="0"/>
      <c r="ALK2131" s="0"/>
      <c r="ALL2131" s="0"/>
      <c r="ALM2131" s="0"/>
      <c r="ALN2131" s="0"/>
      <c r="ALO2131" s="0"/>
      <c r="ALP2131" s="0"/>
      <c r="ALQ2131" s="0"/>
      <c r="ALR2131" s="0"/>
      <c r="ALS2131" s="0"/>
      <c r="ALT2131" s="0"/>
      <c r="ALU2131" s="0"/>
      <c r="ALV2131" s="0"/>
      <c r="ALW2131" s="0"/>
      <c r="ALX2131" s="0"/>
      <c r="ALY2131" s="0"/>
      <c r="ALZ2131" s="0"/>
      <c r="AMA2131" s="0"/>
      <c r="AMB2131" s="0"/>
      <c r="AMC2131" s="0"/>
      <c r="AMD2131" s="0"/>
      <c r="AME2131" s="0"/>
      <c r="AMF2131" s="0"/>
      <c r="AMG2131" s="0"/>
      <c r="AMH2131" s="0"/>
      <c r="AMI2131" s="0"/>
      <c r="AMJ2131" s="0"/>
    </row>
    <row r="2132" s="16" customFormat="true" ht="30.55" hidden="false" customHeight="false" outlineLevel="0" collapsed="false">
      <c r="A2132" s="9" t="str">
        <f aca="false">MID(H2132,1,1)</f>
        <v>2</v>
      </c>
      <c r="B2132" s="10" t="str">
        <f aca="false">MID(H2132,2,1)</f>
        <v>1</v>
      </c>
      <c r="C2132" s="10" t="str">
        <f aca="false">MID(H2132,3,1)</f>
        <v>8</v>
      </c>
      <c r="D2132" s="10" t="str">
        <f aca="false">MID(H2132,4,1)</f>
        <v>8</v>
      </c>
      <c r="E2132" s="10" t="str">
        <f aca="false">MID(H2132,5,1)</f>
        <v>1</v>
      </c>
      <c r="F2132" s="10" t="str">
        <f aca="false">MID(H2132,6,2)</f>
        <v>01</v>
      </c>
      <c r="G2132" s="10" t="str">
        <f aca="false">MID(H2132,8,2)</f>
        <v>00</v>
      </c>
      <c r="H2132" s="11" t="n">
        <v>218810100</v>
      </c>
      <c r="I2132" s="12" t="s">
        <v>2654</v>
      </c>
      <c r="J2132" s="13" t="s">
        <v>2655</v>
      </c>
      <c r="K2132" s="12" t="n">
        <v>0</v>
      </c>
      <c r="L2132" s="10" t="n">
        <v>0</v>
      </c>
      <c r="M2132" s="12" t="s">
        <v>17</v>
      </c>
      <c r="N2132" s="10" t="s">
        <v>162</v>
      </c>
      <c r="O2132" s="14" t="n">
        <v>0</v>
      </c>
      <c r="P2132" s="15" t="n">
        <v>0</v>
      </c>
      <c r="ALF2132" s="0"/>
      <c r="ALG2132" s="0"/>
      <c r="ALH2132" s="0"/>
      <c r="ALI2132" s="0"/>
      <c r="ALJ2132" s="0"/>
      <c r="ALK2132" s="0"/>
      <c r="ALL2132" s="0"/>
      <c r="ALM2132" s="0"/>
      <c r="ALN2132" s="0"/>
      <c r="ALO2132" s="0"/>
      <c r="ALP2132" s="0"/>
      <c r="ALQ2132" s="0"/>
      <c r="ALR2132" s="0"/>
      <c r="ALS2132" s="0"/>
      <c r="ALT2132" s="0"/>
      <c r="ALU2132" s="0"/>
      <c r="ALV2132" s="0"/>
      <c r="ALW2132" s="0"/>
      <c r="ALX2132" s="0"/>
      <c r="ALY2132" s="0"/>
      <c r="ALZ2132" s="0"/>
      <c r="AMA2132" s="0"/>
      <c r="AMB2132" s="0"/>
      <c r="AMC2132" s="0"/>
      <c r="AMD2132" s="0"/>
      <c r="AME2132" s="0"/>
      <c r="AMF2132" s="0"/>
      <c r="AMG2132" s="0"/>
      <c r="AMH2132" s="0"/>
      <c r="AMI2132" s="0"/>
      <c r="AMJ2132" s="0"/>
    </row>
    <row r="2133" s="16" customFormat="true" ht="30.55" hidden="false" customHeight="false" outlineLevel="0" collapsed="false">
      <c r="A2133" s="9" t="str">
        <f aca="false">MID(H2133,1,1)</f>
        <v>2</v>
      </c>
      <c r="B2133" s="10" t="str">
        <f aca="false">MID(H2133,2,1)</f>
        <v>1</v>
      </c>
      <c r="C2133" s="10" t="str">
        <f aca="false">MID(H2133,3,1)</f>
        <v>8</v>
      </c>
      <c r="D2133" s="10" t="str">
        <f aca="false">MID(H2133,4,1)</f>
        <v>8</v>
      </c>
      <c r="E2133" s="10" t="str">
        <f aca="false">MID(H2133,5,1)</f>
        <v>1</v>
      </c>
      <c r="F2133" s="10" t="str">
        <f aca="false">MID(H2133,6,2)</f>
        <v>01</v>
      </c>
      <c r="G2133" s="10" t="str">
        <f aca="false">MID(H2133,8,2)</f>
        <v>02</v>
      </c>
      <c r="H2133" s="11" t="n">
        <v>218810102</v>
      </c>
      <c r="I2133" s="12" t="s">
        <v>2656</v>
      </c>
      <c r="J2133" s="13" t="s">
        <v>2657</v>
      </c>
      <c r="K2133" s="12" t="n">
        <v>0</v>
      </c>
      <c r="L2133" s="10" t="n">
        <v>0</v>
      </c>
      <c r="M2133" s="12" t="s">
        <v>27</v>
      </c>
      <c r="N2133" s="10" t="n">
        <v>0</v>
      </c>
      <c r="O2133" s="14" t="n">
        <v>4</v>
      </c>
      <c r="P2133" s="15" t="n">
        <v>3</v>
      </c>
      <c r="ALF2133" s="0"/>
      <c r="ALG2133" s="0"/>
      <c r="ALH2133" s="0"/>
      <c r="ALI2133" s="0"/>
      <c r="ALJ2133" s="0"/>
      <c r="ALK2133" s="0"/>
      <c r="ALL2133" s="0"/>
      <c r="ALM2133" s="0"/>
      <c r="ALN2133" s="0"/>
      <c r="ALO2133" s="0"/>
      <c r="ALP2133" s="0"/>
      <c r="ALQ2133" s="0"/>
      <c r="ALR2133" s="0"/>
      <c r="ALS2133" s="0"/>
      <c r="ALT2133" s="0"/>
      <c r="ALU2133" s="0"/>
      <c r="ALV2133" s="0"/>
      <c r="ALW2133" s="0"/>
      <c r="ALX2133" s="0"/>
      <c r="ALY2133" s="0"/>
      <c r="ALZ2133" s="0"/>
      <c r="AMA2133" s="0"/>
      <c r="AMB2133" s="0"/>
      <c r="AMC2133" s="0"/>
      <c r="AMD2133" s="0"/>
      <c r="AME2133" s="0"/>
      <c r="AMF2133" s="0"/>
      <c r="AMG2133" s="0"/>
      <c r="AMH2133" s="0"/>
      <c r="AMI2133" s="0"/>
      <c r="AMJ2133" s="0"/>
    </row>
    <row r="2134" s="16" customFormat="true" ht="30.55" hidden="false" customHeight="false" outlineLevel="0" collapsed="false">
      <c r="A2134" s="9" t="str">
        <f aca="false">MID(H2134,1,1)</f>
        <v>2</v>
      </c>
      <c r="B2134" s="10" t="str">
        <f aca="false">MID(H2134,2,1)</f>
        <v>1</v>
      </c>
      <c r="C2134" s="10" t="str">
        <f aca="false">MID(H2134,3,1)</f>
        <v>8</v>
      </c>
      <c r="D2134" s="10" t="str">
        <f aca="false">MID(H2134,4,1)</f>
        <v>8</v>
      </c>
      <c r="E2134" s="10" t="str">
        <f aca="false">MID(H2134,5,1)</f>
        <v>1</v>
      </c>
      <c r="F2134" s="10" t="str">
        <f aca="false">MID(H2134,6,2)</f>
        <v>01</v>
      </c>
      <c r="G2134" s="10" t="str">
        <f aca="false">MID(H2134,8,2)</f>
        <v>03</v>
      </c>
      <c r="H2134" s="11" t="n">
        <v>218810103</v>
      </c>
      <c r="I2134" s="12" t="s">
        <v>2658</v>
      </c>
      <c r="J2134" s="13" t="s">
        <v>2659</v>
      </c>
      <c r="K2134" s="12" t="n">
        <v>0</v>
      </c>
      <c r="L2134" s="10" t="n">
        <v>0</v>
      </c>
      <c r="M2134" s="12" t="s">
        <v>27</v>
      </c>
      <c r="N2134" s="10" t="n">
        <v>0</v>
      </c>
      <c r="O2134" s="14" t="n">
        <v>4</v>
      </c>
      <c r="P2134" s="15" t="n">
        <v>3</v>
      </c>
      <c r="ALF2134" s="0"/>
      <c r="ALG2134" s="0"/>
      <c r="ALH2134" s="0"/>
      <c r="ALI2134" s="0"/>
      <c r="ALJ2134" s="0"/>
      <c r="ALK2134" s="0"/>
      <c r="ALL2134" s="0"/>
      <c r="ALM2134" s="0"/>
      <c r="ALN2134" s="0"/>
      <c r="ALO2134" s="0"/>
      <c r="ALP2134" s="0"/>
      <c r="ALQ2134" s="0"/>
      <c r="ALR2134" s="0"/>
      <c r="ALS2134" s="0"/>
      <c r="ALT2134" s="0"/>
      <c r="ALU2134" s="0"/>
      <c r="ALV2134" s="0"/>
      <c r="ALW2134" s="0"/>
      <c r="ALX2134" s="0"/>
      <c r="ALY2134" s="0"/>
      <c r="ALZ2134" s="0"/>
      <c r="AMA2134" s="0"/>
      <c r="AMB2134" s="0"/>
      <c r="AMC2134" s="0"/>
      <c r="AMD2134" s="0"/>
      <c r="AME2134" s="0"/>
      <c r="AMF2134" s="0"/>
      <c r="AMG2134" s="0"/>
      <c r="AMH2134" s="0"/>
      <c r="AMI2134" s="0"/>
      <c r="AMJ2134" s="0"/>
    </row>
    <row r="2135" s="16" customFormat="true" ht="30.55" hidden="false" customHeight="false" outlineLevel="0" collapsed="false">
      <c r="A2135" s="9" t="str">
        <f aca="false">MID(H2135,1,1)</f>
        <v>2</v>
      </c>
      <c r="B2135" s="10" t="str">
        <f aca="false">MID(H2135,2,1)</f>
        <v>1</v>
      </c>
      <c r="C2135" s="10" t="str">
        <f aca="false">MID(H2135,3,1)</f>
        <v>8</v>
      </c>
      <c r="D2135" s="10" t="str">
        <f aca="false">MID(H2135,4,1)</f>
        <v>8</v>
      </c>
      <c r="E2135" s="10" t="str">
        <f aca="false">MID(H2135,5,1)</f>
        <v>1</v>
      </c>
      <c r="F2135" s="10" t="str">
        <f aca="false">MID(H2135,6,2)</f>
        <v>01</v>
      </c>
      <c r="G2135" s="10" t="str">
        <f aca="false">MID(H2135,8,2)</f>
        <v>04</v>
      </c>
      <c r="H2135" s="11" t="n">
        <v>218810104</v>
      </c>
      <c r="I2135" s="12" t="s">
        <v>2660</v>
      </c>
      <c r="J2135" s="13" t="s">
        <v>2661</v>
      </c>
      <c r="K2135" s="12" t="n">
        <v>0</v>
      </c>
      <c r="L2135" s="10" t="n">
        <v>0</v>
      </c>
      <c r="M2135" s="12" t="s">
        <v>27</v>
      </c>
      <c r="N2135" s="10" t="n">
        <v>0</v>
      </c>
      <c r="O2135" s="14" t="n">
        <v>4</v>
      </c>
      <c r="P2135" s="15" t="n">
        <v>3</v>
      </c>
      <c r="ALF2135" s="0"/>
      <c r="ALG2135" s="0"/>
      <c r="ALH2135" s="0"/>
      <c r="ALI2135" s="0"/>
      <c r="ALJ2135" s="0"/>
      <c r="ALK2135" s="0"/>
      <c r="ALL2135" s="0"/>
      <c r="ALM2135" s="0"/>
      <c r="ALN2135" s="0"/>
      <c r="ALO2135" s="0"/>
      <c r="ALP2135" s="0"/>
      <c r="ALQ2135" s="0"/>
      <c r="ALR2135" s="0"/>
      <c r="ALS2135" s="0"/>
      <c r="ALT2135" s="0"/>
      <c r="ALU2135" s="0"/>
      <c r="ALV2135" s="0"/>
      <c r="ALW2135" s="0"/>
      <c r="ALX2135" s="0"/>
      <c r="ALY2135" s="0"/>
      <c r="ALZ2135" s="0"/>
      <c r="AMA2135" s="0"/>
      <c r="AMB2135" s="0"/>
      <c r="AMC2135" s="0"/>
      <c r="AMD2135" s="0"/>
      <c r="AME2135" s="0"/>
      <c r="AMF2135" s="0"/>
      <c r="AMG2135" s="0"/>
      <c r="AMH2135" s="0"/>
      <c r="AMI2135" s="0"/>
      <c r="AMJ2135" s="0"/>
    </row>
    <row r="2136" s="16" customFormat="true" ht="20.85" hidden="false" customHeight="false" outlineLevel="0" collapsed="false">
      <c r="A2136" s="9" t="str">
        <f aca="false">MID(H2136,1,1)</f>
        <v>2</v>
      </c>
      <c r="B2136" s="10" t="str">
        <f aca="false">MID(H2136,2,1)</f>
        <v>1</v>
      </c>
      <c r="C2136" s="10" t="str">
        <f aca="false">MID(H2136,3,1)</f>
        <v>8</v>
      </c>
      <c r="D2136" s="10" t="str">
        <f aca="false">MID(H2136,4,1)</f>
        <v>8</v>
      </c>
      <c r="E2136" s="10" t="str">
        <f aca="false">MID(H2136,5,1)</f>
        <v>1</v>
      </c>
      <c r="F2136" s="10" t="str">
        <f aca="false">MID(H2136,6,2)</f>
        <v>01</v>
      </c>
      <c r="G2136" s="10" t="str">
        <f aca="false">MID(H2136,8,2)</f>
        <v>05</v>
      </c>
      <c r="H2136" s="11" t="n">
        <v>218810105</v>
      </c>
      <c r="I2136" s="12" t="s">
        <v>2662</v>
      </c>
      <c r="J2136" s="13" t="s">
        <v>2663</v>
      </c>
      <c r="K2136" s="12" t="n">
        <v>0</v>
      </c>
      <c r="L2136" s="10" t="n">
        <v>0</v>
      </c>
      <c r="M2136" s="12" t="s">
        <v>27</v>
      </c>
      <c r="N2136" s="10" t="n">
        <v>0</v>
      </c>
      <c r="O2136" s="14" t="n">
        <v>4</v>
      </c>
      <c r="P2136" s="15" t="n">
        <v>3</v>
      </c>
      <c r="ALF2136" s="0"/>
      <c r="ALG2136" s="0"/>
      <c r="ALH2136" s="0"/>
      <c r="ALI2136" s="0"/>
      <c r="ALJ2136" s="0"/>
      <c r="ALK2136" s="0"/>
      <c r="ALL2136" s="0"/>
      <c r="ALM2136" s="0"/>
      <c r="ALN2136" s="0"/>
      <c r="ALO2136" s="0"/>
      <c r="ALP2136" s="0"/>
      <c r="ALQ2136" s="0"/>
      <c r="ALR2136" s="0"/>
      <c r="ALS2136" s="0"/>
      <c r="ALT2136" s="0"/>
      <c r="ALU2136" s="0"/>
      <c r="ALV2136" s="0"/>
      <c r="ALW2136" s="0"/>
      <c r="ALX2136" s="0"/>
      <c r="ALY2136" s="0"/>
      <c r="ALZ2136" s="0"/>
      <c r="AMA2136" s="0"/>
      <c r="AMB2136" s="0"/>
      <c r="AMC2136" s="0"/>
      <c r="AMD2136" s="0"/>
      <c r="AME2136" s="0"/>
      <c r="AMF2136" s="0"/>
      <c r="AMG2136" s="0"/>
      <c r="AMH2136" s="0"/>
      <c r="AMI2136" s="0"/>
      <c r="AMJ2136" s="0"/>
    </row>
    <row r="2137" s="16" customFormat="true" ht="30.55" hidden="false" customHeight="false" outlineLevel="0" collapsed="false">
      <c r="A2137" s="9" t="str">
        <f aca="false">MID(H2137,1,1)</f>
        <v>2</v>
      </c>
      <c r="B2137" s="10" t="str">
        <f aca="false">MID(H2137,2,1)</f>
        <v>1</v>
      </c>
      <c r="C2137" s="10" t="str">
        <f aca="false">MID(H2137,3,1)</f>
        <v>8</v>
      </c>
      <c r="D2137" s="10" t="str">
        <f aca="false">MID(H2137,4,1)</f>
        <v>8</v>
      </c>
      <c r="E2137" s="10" t="str">
        <f aca="false">MID(H2137,5,1)</f>
        <v>1</v>
      </c>
      <c r="F2137" s="10" t="str">
        <f aca="false">MID(H2137,6,2)</f>
        <v>01</v>
      </c>
      <c r="G2137" s="10" t="str">
        <f aca="false">MID(H2137,8,2)</f>
        <v>06</v>
      </c>
      <c r="H2137" s="11" t="n">
        <v>218810106</v>
      </c>
      <c r="I2137" s="12" t="s">
        <v>2664</v>
      </c>
      <c r="J2137" s="13" t="s">
        <v>2665</v>
      </c>
      <c r="K2137" s="12" t="n">
        <v>0</v>
      </c>
      <c r="L2137" s="10" t="n">
        <v>0</v>
      </c>
      <c r="M2137" s="12" t="s">
        <v>27</v>
      </c>
      <c r="N2137" s="10" t="n">
        <v>0</v>
      </c>
      <c r="O2137" s="14" t="n">
        <v>4</v>
      </c>
      <c r="P2137" s="15" t="n">
        <v>3</v>
      </c>
      <c r="ALF2137" s="0"/>
      <c r="ALG2137" s="0"/>
      <c r="ALH2137" s="0"/>
      <c r="ALI2137" s="0"/>
      <c r="ALJ2137" s="0"/>
      <c r="ALK2137" s="0"/>
      <c r="ALL2137" s="0"/>
      <c r="ALM2137" s="0"/>
      <c r="ALN2137" s="0"/>
      <c r="ALO2137" s="0"/>
      <c r="ALP2137" s="0"/>
      <c r="ALQ2137" s="0"/>
      <c r="ALR2137" s="0"/>
      <c r="ALS2137" s="0"/>
      <c r="ALT2137" s="0"/>
      <c r="ALU2137" s="0"/>
      <c r="ALV2137" s="0"/>
      <c r="ALW2137" s="0"/>
      <c r="ALX2137" s="0"/>
      <c r="ALY2137" s="0"/>
      <c r="ALZ2137" s="0"/>
      <c r="AMA2137" s="0"/>
      <c r="AMB2137" s="0"/>
      <c r="AMC2137" s="0"/>
      <c r="AMD2137" s="0"/>
      <c r="AME2137" s="0"/>
      <c r="AMF2137" s="0"/>
      <c r="AMG2137" s="0"/>
      <c r="AMH2137" s="0"/>
      <c r="AMI2137" s="0"/>
      <c r="AMJ2137" s="0"/>
    </row>
    <row r="2138" s="16" customFormat="true" ht="30.55" hidden="false" customHeight="false" outlineLevel="0" collapsed="false">
      <c r="A2138" s="9" t="str">
        <f aca="false">MID(H2138,1,1)</f>
        <v>2</v>
      </c>
      <c r="B2138" s="10" t="str">
        <f aca="false">MID(H2138,2,1)</f>
        <v>1</v>
      </c>
      <c r="C2138" s="10" t="str">
        <f aca="false">MID(H2138,3,1)</f>
        <v>8</v>
      </c>
      <c r="D2138" s="10" t="str">
        <f aca="false">MID(H2138,4,1)</f>
        <v>8</v>
      </c>
      <c r="E2138" s="10" t="str">
        <f aca="false">MID(H2138,5,1)</f>
        <v>1</v>
      </c>
      <c r="F2138" s="10" t="str">
        <f aca="false">MID(H2138,6,2)</f>
        <v>01</v>
      </c>
      <c r="G2138" s="10" t="str">
        <f aca="false">MID(H2138,8,2)</f>
        <v>07</v>
      </c>
      <c r="H2138" s="11" t="n">
        <v>218810107</v>
      </c>
      <c r="I2138" s="12" t="s">
        <v>2666</v>
      </c>
      <c r="J2138" s="13" t="s">
        <v>2667</v>
      </c>
      <c r="K2138" s="12" t="n">
        <v>0</v>
      </c>
      <c r="L2138" s="10" t="n">
        <v>0</v>
      </c>
      <c r="M2138" s="12" t="s">
        <v>27</v>
      </c>
      <c r="N2138" s="10" t="n">
        <v>0</v>
      </c>
      <c r="O2138" s="14" t="n">
        <v>4</v>
      </c>
      <c r="P2138" s="15" t="n">
        <v>3</v>
      </c>
      <c r="ALF2138" s="0"/>
      <c r="ALG2138" s="0"/>
      <c r="ALH2138" s="0"/>
      <c r="ALI2138" s="0"/>
      <c r="ALJ2138" s="0"/>
      <c r="ALK2138" s="0"/>
      <c r="ALL2138" s="0"/>
      <c r="ALM2138" s="0"/>
      <c r="ALN2138" s="0"/>
      <c r="ALO2138" s="0"/>
      <c r="ALP2138" s="0"/>
      <c r="ALQ2138" s="0"/>
      <c r="ALR2138" s="0"/>
      <c r="ALS2138" s="0"/>
      <c r="ALT2138" s="0"/>
      <c r="ALU2138" s="0"/>
      <c r="ALV2138" s="0"/>
      <c r="ALW2138" s="0"/>
      <c r="ALX2138" s="0"/>
      <c r="ALY2138" s="0"/>
      <c r="ALZ2138" s="0"/>
      <c r="AMA2138" s="0"/>
      <c r="AMB2138" s="0"/>
      <c r="AMC2138" s="0"/>
      <c r="AMD2138" s="0"/>
      <c r="AME2138" s="0"/>
      <c r="AMF2138" s="0"/>
      <c r="AMG2138" s="0"/>
      <c r="AMH2138" s="0"/>
      <c r="AMI2138" s="0"/>
      <c r="AMJ2138" s="0"/>
    </row>
    <row r="2139" s="16" customFormat="true" ht="30.55" hidden="false" customHeight="false" outlineLevel="0" collapsed="false">
      <c r="A2139" s="9" t="str">
        <f aca="false">MID(H2139,1,1)</f>
        <v>2</v>
      </c>
      <c r="B2139" s="10" t="str">
        <f aca="false">MID(H2139,2,1)</f>
        <v>1</v>
      </c>
      <c r="C2139" s="10" t="str">
        <f aca="false">MID(H2139,3,1)</f>
        <v>8</v>
      </c>
      <c r="D2139" s="10" t="str">
        <f aca="false">MID(H2139,4,1)</f>
        <v>8</v>
      </c>
      <c r="E2139" s="10" t="str">
        <f aca="false">MID(H2139,5,1)</f>
        <v>1</v>
      </c>
      <c r="F2139" s="10" t="str">
        <f aca="false">MID(H2139,6,2)</f>
        <v>01</v>
      </c>
      <c r="G2139" s="10" t="str">
        <f aca="false">MID(H2139,8,2)</f>
        <v>08</v>
      </c>
      <c r="H2139" s="11" t="n">
        <v>218810108</v>
      </c>
      <c r="I2139" s="12" t="s">
        <v>2668</v>
      </c>
      <c r="J2139" s="13" t="s">
        <v>2669</v>
      </c>
      <c r="K2139" s="12" t="n">
        <v>0</v>
      </c>
      <c r="L2139" s="10" t="n">
        <v>0</v>
      </c>
      <c r="M2139" s="12" t="s">
        <v>27</v>
      </c>
      <c r="N2139" s="10" t="n">
        <v>0</v>
      </c>
      <c r="O2139" s="14" t="n">
        <v>4</v>
      </c>
      <c r="P2139" s="15" t="n">
        <v>3</v>
      </c>
      <c r="ALF2139" s="0"/>
      <c r="ALG2139" s="0"/>
      <c r="ALH2139" s="0"/>
      <c r="ALI2139" s="0"/>
      <c r="ALJ2139" s="0"/>
      <c r="ALK2139" s="0"/>
      <c r="ALL2139" s="0"/>
      <c r="ALM2139" s="0"/>
      <c r="ALN2139" s="0"/>
      <c r="ALO2139" s="0"/>
      <c r="ALP2139" s="0"/>
      <c r="ALQ2139" s="0"/>
      <c r="ALR2139" s="0"/>
      <c r="ALS2139" s="0"/>
      <c r="ALT2139" s="0"/>
      <c r="ALU2139" s="0"/>
      <c r="ALV2139" s="0"/>
      <c r="ALW2139" s="0"/>
      <c r="ALX2139" s="0"/>
      <c r="ALY2139" s="0"/>
      <c r="ALZ2139" s="0"/>
      <c r="AMA2139" s="0"/>
      <c r="AMB2139" s="0"/>
      <c r="AMC2139" s="0"/>
      <c r="AMD2139" s="0"/>
      <c r="AME2139" s="0"/>
      <c r="AMF2139" s="0"/>
      <c r="AMG2139" s="0"/>
      <c r="AMH2139" s="0"/>
      <c r="AMI2139" s="0"/>
      <c r="AMJ2139" s="0"/>
    </row>
    <row r="2140" s="16" customFormat="true" ht="20.85" hidden="false" customHeight="false" outlineLevel="0" collapsed="false">
      <c r="A2140" s="9" t="str">
        <f aca="false">MID(H2140,1,1)</f>
        <v>2</v>
      </c>
      <c r="B2140" s="10" t="str">
        <f aca="false">MID(H2140,2,1)</f>
        <v>1</v>
      </c>
      <c r="C2140" s="10" t="str">
        <f aca="false">MID(H2140,3,1)</f>
        <v>8</v>
      </c>
      <c r="D2140" s="10" t="str">
        <f aca="false">MID(H2140,4,1)</f>
        <v>8</v>
      </c>
      <c r="E2140" s="10" t="str">
        <f aca="false">MID(H2140,5,1)</f>
        <v>1</v>
      </c>
      <c r="F2140" s="10" t="str">
        <f aca="false">MID(H2140,6,2)</f>
        <v>01</v>
      </c>
      <c r="G2140" s="10" t="str">
        <f aca="false">MID(H2140,8,2)</f>
        <v>09</v>
      </c>
      <c r="H2140" s="11" t="n">
        <v>218810109</v>
      </c>
      <c r="I2140" s="12" t="s">
        <v>2670</v>
      </c>
      <c r="J2140" s="13" t="s">
        <v>2671</v>
      </c>
      <c r="K2140" s="12" t="n">
        <v>0</v>
      </c>
      <c r="L2140" s="10" t="n">
        <v>0</v>
      </c>
      <c r="M2140" s="12" t="s">
        <v>27</v>
      </c>
      <c r="N2140" s="10" t="n">
        <v>0</v>
      </c>
      <c r="O2140" s="14" t="n">
        <v>4</v>
      </c>
      <c r="P2140" s="15" t="n">
        <v>3</v>
      </c>
      <c r="ALF2140" s="0"/>
      <c r="ALG2140" s="0"/>
      <c r="ALH2140" s="0"/>
      <c r="ALI2140" s="0"/>
      <c r="ALJ2140" s="0"/>
      <c r="ALK2140" s="0"/>
      <c r="ALL2140" s="0"/>
      <c r="ALM2140" s="0"/>
      <c r="ALN2140" s="0"/>
      <c r="ALO2140" s="0"/>
      <c r="ALP2140" s="0"/>
      <c r="ALQ2140" s="0"/>
      <c r="ALR2140" s="0"/>
      <c r="ALS2140" s="0"/>
      <c r="ALT2140" s="0"/>
      <c r="ALU2140" s="0"/>
      <c r="ALV2140" s="0"/>
      <c r="ALW2140" s="0"/>
      <c r="ALX2140" s="0"/>
      <c r="ALY2140" s="0"/>
      <c r="ALZ2140" s="0"/>
      <c r="AMA2140" s="0"/>
      <c r="AMB2140" s="0"/>
      <c r="AMC2140" s="0"/>
      <c r="AMD2140" s="0"/>
      <c r="AME2140" s="0"/>
      <c r="AMF2140" s="0"/>
      <c r="AMG2140" s="0"/>
      <c r="AMH2140" s="0"/>
      <c r="AMI2140" s="0"/>
      <c r="AMJ2140" s="0"/>
    </row>
    <row r="2141" s="16" customFormat="true" ht="30.55" hidden="false" customHeight="false" outlineLevel="0" collapsed="false">
      <c r="A2141" s="9" t="str">
        <f aca="false">MID(H2141,1,1)</f>
        <v>2</v>
      </c>
      <c r="B2141" s="10" t="str">
        <f aca="false">MID(H2141,2,1)</f>
        <v>1</v>
      </c>
      <c r="C2141" s="10" t="str">
        <f aca="false">MID(H2141,3,1)</f>
        <v>8</v>
      </c>
      <c r="D2141" s="10" t="str">
        <f aca="false">MID(H2141,4,1)</f>
        <v>8</v>
      </c>
      <c r="E2141" s="10" t="str">
        <f aca="false">MID(H2141,5,1)</f>
        <v>1</v>
      </c>
      <c r="F2141" s="10" t="str">
        <f aca="false">MID(H2141,6,2)</f>
        <v>01</v>
      </c>
      <c r="G2141" s="10" t="str">
        <f aca="false">MID(H2141,8,2)</f>
        <v>10</v>
      </c>
      <c r="H2141" s="11" t="n">
        <v>218810110</v>
      </c>
      <c r="I2141" s="12" t="s">
        <v>2672</v>
      </c>
      <c r="J2141" s="13" t="s">
        <v>2673</v>
      </c>
      <c r="K2141" s="12" t="n">
        <v>0</v>
      </c>
      <c r="L2141" s="10" t="n">
        <v>0</v>
      </c>
      <c r="M2141" s="12" t="s">
        <v>27</v>
      </c>
      <c r="N2141" s="10" t="n">
        <v>0</v>
      </c>
      <c r="O2141" s="14" t="n">
        <v>4</v>
      </c>
      <c r="P2141" s="15" t="n">
        <v>3</v>
      </c>
      <c r="ALF2141" s="0"/>
      <c r="ALG2141" s="0"/>
      <c r="ALH2141" s="0"/>
      <c r="ALI2141" s="0"/>
      <c r="ALJ2141" s="0"/>
      <c r="ALK2141" s="0"/>
      <c r="ALL2141" s="0"/>
      <c r="ALM2141" s="0"/>
      <c r="ALN2141" s="0"/>
      <c r="ALO2141" s="0"/>
      <c r="ALP2141" s="0"/>
      <c r="ALQ2141" s="0"/>
      <c r="ALR2141" s="0"/>
      <c r="ALS2141" s="0"/>
      <c r="ALT2141" s="0"/>
      <c r="ALU2141" s="0"/>
      <c r="ALV2141" s="0"/>
      <c r="ALW2141" s="0"/>
      <c r="ALX2141" s="0"/>
      <c r="ALY2141" s="0"/>
      <c r="ALZ2141" s="0"/>
      <c r="AMA2141" s="0"/>
      <c r="AMB2141" s="0"/>
      <c r="AMC2141" s="0"/>
      <c r="AMD2141" s="0"/>
      <c r="AME2141" s="0"/>
      <c r="AMF2141" s="0"/>
      <c r="AMG2141" s="0"/>
      <c r="AMH2141" s="0"/>
      <c r="AMI2141" s="0"/>
      <c r="AMJ2141" s="0"/>
    </row>
    <row r="2142" s="16" customFormat="true" ht="20.85" hidden="false" customHeight="false" outlineLevel="0" collapsed="false">
      <c r="A2142" s="9" t="str">
        <f aca="false">MID(H2142,1,1)</f>
        <v>2</v>
      </c>
      <c r="B2142" s="10" t="str">
        <f aca="false">MID(H2142,2,1)</f>
        <v>1</v>
      </c>
      <c r="C2142" s="10" t="str">
        <f aca="false">MID(H2142,3,1)</f>
        <v>8</v>
      </c>
      <c r="D2142" s="10" t="str">
        <f aca="false">MID(H2142,4,1)</f>
        <v>8</v>
      </c>
      <c r="E2142" s="10" t="str">
        <f aca="false">MID(H2142,5,1)</f>
        <v>1</v>
      </c>
      <c r="F2142" s="10" t="str">
        <f aca="false">MID(H2142,6,2)</f>
        <v>01</v>
      </c>
      <c r="G2142" s="10" t="str">
        <f aca="false">MID(H2142,8,2)</f>
        <v>11</v>
      </c>
      <c r="H2142" s="11" t="n">
        <v>218810111</v>
      </c>
      <c r="I2142" s="12" t="s">
        <v>2674</v>
      </c>
      <c r="J2142" s="13" t="s">
        <v>2675</v>
      </c>
      <c r="K2142" s="12" t="n">
        <v>0</v>
      </c>
      <c r="L2142" s="10" t="n">
        <v>0</v>
      </c>
      <c r="M2142" s="12" t="s">
        <v>27</v>
      </c>
      <c r="N2142" s="10" t="n">
        <v>0</v>
      </c>
      <c r="O2142" s="14" t="n">
        <v>4</v>
      </c>
      <c r="P2142" s="15" t="n">
        <v>3</v>
      </c>
      <c r="ALF2142" s="0"/>
      <c r="ALG2142" s="0"/>
      <c r="ALH2142" s="0"/>
      <c r="ALI2142" s="0"/>
      <c r="ALJ2142" s="0"/>
      <c r="ALK2142" s="0"/>
      <c r="ALL2142" s="0"/>
      <c r="ALM2142" s="0"/>
      <c r="ALN2142" s="0"/>
      <c r="ALO2142" s="0"/>
      <c r="ALP2142" s="0"/>
      <c r="ALQ2142" s="0"/>
      <c r="ALR2142" s="0"/>
      <c r="ALS2142" s="0"/>
      <c r="ALT2142" s="0"/>
      <c r="ALU2142" s="0"/>
      <c r="ALV2142" s="0"/>
      <c r="ALW2142" s="0"/>
      <c r="ALX2142" s="0"/>
      <c r="ALY2142" s="0"/>
      <c r="ALZ2142" s="0"/>
      <c r="AMA2142" s="0"/>
      <c r="AMB2142" s="0"/>
      <c r="AMC2142" s="0"/>
      <c r="AMD2142" s="0"/>
      <c r="AME2142" s="0"/>
      <c r="AMF2142" s="0"/>
      <c r="AMG2142" s="0"/>
      <c r="AMH2142" s="0"/>
      <c r="AMI2142" s="0"/>
      <c r="AMJ2142" s="0"/>
    </row>
    <row r="2143" s="16" customFormat="true" ht="30.55" hidden="false" customHeight="false" outlineLevel="0" collapsed="false">
      <c r="A2143" s="9" t="str">
        <f aca="false">MID(H2143,1,1)</f>
        <v>2</v>
      </c>
      <c r="B2143" s="10" t="str">
        <f aca="false">MID(H2143,2,1)</f>
        <v>1</v>
      </c>
      <c r="C2143" s="10" t="str">
        <f aca="false">MID(H2143,3,1)</f>
        <v>8</v>
      </c>
      <c r="D2143" s="10" t="str">
        <f aca="false">MID(H2143,4,1)</f>
        <v>8</v>
      </c>
      <c r="E2143" s="10" t="str">
        <f aca="false">MID(H2143,5,1)</f>
        <v>1</v>
      </c>
      <c r="F2143" s="10" t="str">
        <f aca="false">MID(H2143,6,2)</f>
        <v>01</v>
      </c>
      <c r="G2143" s="10" t="str">
        <f aca="false">MID(H2143,8,2)</f>
        <v>12</v>
      </c>
      <c r="H2143" s="11" t="n">
        <v>218810112</v>
      </c>
      <c r="I2143" s="12" t="s">
        <v>2676</v>
      </c>
      <c r="J2143" s="13" t="s">
        <v>2677</v>
      </c>
      <c r="K2143" s="12" t="n">
        <v>0</v>
      </c>
      <c r="L2143" s="10" t="n">
        <v>0</v>
      </c>
      <c r="M2143" s="12" t="s">
        <v>27</v>
      </c>
      <c r="N2143" s="10" t="n">
        <v>0</v>
      </c>
      <c r="O2143" s="14" t="n">
        <v>4</v>
      </c>
      <c r="P2143" s="15" t="n">
        <v>3</v>
      </c>
      <c r="ALF2143" s="0"/>
      <c r="ALG2143" s="0"/>
      <c r="ALH2143" s="0"/>
      <c r="ALI2143" s="0"/>
      <c r="ALJ2143" s="0"/>
      <c r="ALK2143" s="0"/>
      <c r="ALL2143" s="0"/>
      <c r="ALM2143" s="0"/>
      <c r="ALN2143" s="0"/>
      <c r="ALO2143" s="0"/>
      <c r="ALP2143" s="0"/>
      <c r="ALQ2143" s="0"/>
      <c r="ALR2143" s="0"/>
      <c r="ALS2143" s="0"/>
      <c r="ALT2143" s="0"/>
      <c r="ALU2143" s="0"/>
      <c r="ALV2143" s="0"/>
      <c r="ALW2143" s="0"/>
      <c r="ALX2143" s="0"/>
      <c r="ALY2143" s="0"/>
      <c r="ALZ2143" s="0"/>
      <c r="AMA2143" s="0"/>
      <c r="AMB2143" s="0"/>
      <c r="AMC2143" s="0"/>
      <c r="AMD2143" s="0"/>
      <c r="AME2143" s="0"/>
      <c r="AMF2143" s="0"/>
      <c r="AMG2143" s="0"/>
      <c r="AMH2143" s="0"/>
      <c r="AMI2143" s="0"/>
      <c r="AMJ2143" s="0"/>
    </row>
    <row r="2144" s="16" customFormat="true" ht="20.85" hidden="false" customHeight="false" outlineLevel="0" collapsed="false">
      <c r="A2144" s="9" t="str">
        <f aca="false">MID(H2144,1,1)</f>
        <v>2</v>
      </c>
      <c r="B2144" s="10" t="str">
        <f aca="false">MID(H2144,2,1)</f>
        <v>1</v>
      </c>
      <c r="C2144" s="10" t="str">
        <f aca="false">MID(H2144,3,1)</f>
        <v>8</v>
      </c>
      <c r="D2144" s="10" t="str">
        <f aca="false">MID(H2144,4,1)</f>
        <v>8</v>
      </c>
      <c r="E2144" s="10" t="str">
        <f aca="false">MID(H2144,5,1)</f>
        <v>1</v>
      </c>
      <c r="F2144" s="10" t="str">
        <f aca="false">MID(H2144,6,2)</f>
        <v>01</v>
      </c>
      <c r="G2144" s="10" t="str">
        <f aca="false">MID(H2144,8,2)</f>
        <v>13</v>
      </c>
      <c r="H2144" s="11" t="n">
        <v>218810113</v>
      </c>
      <c r="I2144" s="12" t="s">
        <v>2678</v>
      </c>
      <c r="J2144" s="13" t="s">
        <v>2679</v>
      </c>
      <c r="K2144" s="12" t="n">
        <v>0</v>
      </c>
      <c r="L2144" s="10" t="n">
        <v>0</v>
      </c>
      <c r="M2144" s="12" t="s">
        <v>27</v>
      </c>
      <c r="N2144" s="10" t="n">
        <v>0</v>
      </c>
      <c r="O2144" s="14" t="n">
        <v>4</v>
      </c>
      <c r="P2144" s="15" t="n">
        <v>3</v>
      </c>
      <c r="ALF2144" s="0"/>
      <c r="ALG2144" s="0"/>
      <c r="ALH2144" s="0"/>
      <c r="ALI2144" s="0"/>
      <c r="ALJ2144" s="0"/>
      <c r="ALK2144" s="0"/>
      <c r="ALL2144" s="0"/>
      <c r="ALM2144" s="0"/>
      <c r="ALN2144" s="0"/>
      <c r="ALO2144" s="0"/>
      <c r="ALP2144" s="0"/>
      <c r="ALQ2144" s="0"/>
      <c r="ALR2144" s="0"/>
      <c r="ALS2144" s="0"/>
      <c r="ALT2144" s="0"/>
      <c r="ALU2144" s="0"/>
      <c r="ALV2144" s="0"/>
      <c r="ALW2144" s="0"/>
      <c r="ALX2144" s="0"/>
      <c r="ALY2144" s="0"/>
      <c r="ALZ2144" s="0"/>
      <c r="AMA2144" s="0"/>
      <c r="AMB2144" s="0"/>
      <c r="AMC2144" s="0"/>
      <c r="AMD2144" s="0"/>
      <c r="AME2144" s="0"/>
      <c r="AMF2144" s="0"/>
      <c r="AMG2144" s="0"/>
      <c r="AMH2144" s="0"/>
      <c r="AMI2144" s="0"/>
      <c r="AMJ2144" s="0"/>
    </row>
    <row r="2145" s="16" customFormat="true" ht="20.85" hidden="false" customHeight="false" outlineLevel="0" collapsed="false">
      <c r="A2145" s="9" t="str">
        <f aca="false">MID(H2145,1,1)</f>
        <v>2</v>
      </c>
      <c r="B2145" s="10" t="str">
        <f aca="false">MID(H2145,2,1)</f>
        <v>1</v>
      </c>
      <c r="C2145" s="10" t="str">
        <f aca="false">MID(H2145,3,1)</f>
        <v>8</v>
      </c>
      <c r="D2145" s="10" t="str">
        <f aca="false">MID(H2145,4,1)</f>
        <v>8</v>
      </c>
      <c r="E2145" s="10" t="str">
        <f aca="false">MID(H2145,5,1)</f>
        <v>1</v>
      </c>
      <c r="F2145" s="10" t="str">
        <f aca="false">MID(H2145,6,2)</f>
        <v>01</v>
      </c>
      <c r="G2145" s="10" t="str">
        <f aca="false">MID(H2145,8,2)</f>
        <v>14</v>
      </c>
      <c r="H2145" s="11" t="n">
        <v>218810114</v>
      </c>
      <c r="I2145" s="12" t="s">
        <v>2680</v>
      </c>
      <c r="J2145" s="13" t="s">
        <v>2681</v>
      </c>
      <c r="K2145" s="12" t="n">
        <v>0</v>
      </c>
      <c r="L2145" s="10" t="n">
        <v>0</v>
      </c>
      <c r="M2145" s="12" t="s">
        <v>27</v>
      </c>
      <c r="N2145" s="10" t="n">
        <v>0</v>
      </c>
      <c r="O2145" s="14" t="n">
        <v>4</v>
      </c>
      <c r="P2145" s="15" t="n">
        <v>3</v>
      </c>
      <c r="ALF2145" s="0"/>
      <c r="ALG2145" s="0"/>
      <c r="ALH2145" s="0"/>
      <c r="ALI2145" s="0"/>
      <c r="ALJ2145" s="0"/>
      <c r="ALK2145" s="0"/>
      <c r="ALL2145" s="0"/>
      <c r="ALM2145" s="0"/>
      <c r="ALN2145" s="0"/>
      <c r="ALO2145" s="0"/>
      <c r="ALP2145" s="0"/>
      <c r="ALQ2145" s="0"/>
      <c r="ALR2145" s="0"/>
      <c r="ALS2145" s="0"/>
      <c r="ALT2145" s="0"/>
      <c r="ALU2145" s="0"/>
      <c r="ALV2145" s="0"/>
      <c r="ALW2145" s="0"/>
      <c r="ALX2145" s="0"/>
      <c r="ALY2145" s="0"/>
      <c r="ALZ2145" s="0"/>
      <c r="AMA2145" s="0"/>
      <c r="AMB2145" s="0"/>
      <c r="AMC2145" s="0"/>
      <c r="AMD2145" s="0"/>
      <c r="AME2145" s="0"/>
      <c r="AMF2145" s="0"/>
      <c r="AMG2145" s="0"/>
      <c r="AMH2145" s="0"/>
      <c r="AMI2145" s="0"/>
      <c r="AMJ2145" s="0"/>
    </row>
    <row r="2146" s="16" customFormat="true" ht="30.55" hidden="false" customHeight="false" outlineLevel="0" collapsed="false">
      <c r="A2146" s="9" t="str">
        <f aca="false">MID(H2146,1,1)</f>
        <v>2</v>
      </c>
      <c r="B2146" s="10" t="str">
        <f aca="false">MID(H2146,2,1)</f>
        <v>1</v>
      </c>
      <c r="C2146" s="10" t="str">
        <f aca="false">MID(H2146,3,1)</f>
        <v>8</v>
      </c>
      <c r="D2146" s="10" t="str">
        <f aca="false">MID(H2146,4,1)</f>
        <v>8</v>
      </c>
      <c r="E2146" s="10" t="str">
        <f aca="false">MID(H2146,5,1)</f>
        <v>1</v>
      </c>
      <c r="F2146" s="10" t="str">
        <f aca="false">MID(H2146,6,2)</f>
        <v>01</v>
      </c>
      <c r="G2146" s="10" t="str">
        <f aca="false">MID(H2146,8,2)</f>
        <v>15</v>
      </c>
      <c r="H2146" s="11" t="n">
        <v>218810115</v>
      </c>
      <c r="I2146" s="12" t="s">
        <v>2682</v>
      </c>
      <c r="J2146" s="13" t="s">
        <v>2683</v>
      </c>
      <c r="K2146" s="12" t="n">
        <v>0</v>
      </c>
      <c r="L2146" s="10" t="n">
        <v>0</v>
      </c>
      <c r="M2146" s="12" t="s">
        <v>27</v>
      </c>
      <c r="N2146" s="10" t="n">
        <v>0</v>
      </c>
      <c r="O2146" s="14" t="n">
        <v>4</v>
      </c>
      <c r="P2146" s="15" t="n">
        <v>3</v>
      </c>
      <c r="ALF2146" s="0"/>
      <c r="ALG2146" s="0"/>
      <c r="ALH2146" s="0"/>
      <c r="ALI2146" s="0"/>
      <c r="ALJ2146" s="0"/>
      <c r="ALK2146" s="0"/>
      <c r="ALL2146" s="0"/>
      <c r="ALM2146" s="0"/>
      <c r="ALN2146" s="0"/>
      <c r="ALO2146" s="0"/>
      <c r="ALP2146" s="0"/>
      <c r="ALQ2146" s="0"/>
      <c r="ALR2146" s="0"/>
      <c r="ALS2146" s="0"/>
      <c r="ALT2146" s="0"/>
      <c r="ALU2146" s="0"/>
      <c r="ALV2146" s="0"/>
      <c r="ALW2146" s="0"/>
      <c r="ALX2146" s="0"/>
      <c r="ALY2146" s="0"/>
      <c r="ALZ2146" s="0"/>
      <c r="AMA2146" s="0"/>
      <c r="AMB2146" s="0"/>
      <c r="AMC2146" s="0"/>
      <c r="AMD2146" s="0"/>
      <c r="AME2146" s="0"/>
      <c r="AMF2146" s="0"/>
      <c r="AMG2146" s="0"/>
      <c r="AMH2146" s="0"/>
      <c r="AMI2146" s="0"/>
      <c r="AMJ2146" s="0"/>
    </row>
    <row r="2147" s="16" customFormat="true" ht="40.25" hidden="false" customHeight="false" outlineLevel="0" collapsed="false">
      <c r="A2147" s="9" t="str">
        <f aca="false">MID(H2147,1,1)</f>
        <v>2</v>
      </c>
      <c r="B2147" s="10" t="str">
        <f aca="false">MID(H2147,2,1)</f>
        <v>1</v>
      </c>
      <c r="C2147" s="10" t="str">
        <f aca="false">MID(H2147,3,1)</f>
        <v>8</v>
      </c>
      <c r="D2147" s="10" t="str">
        <f aca="false">MID(H2147,4,1)</f>
        <v>8</v>
      </c>
      <c r="E2147" s="10" t="str">
        <f aca="false">MID(H2147,5,1)</f>
        <v>1</v>
      </c>
      <c r="F2147" s="10" t="str">
        <f aca="false">MID(H2147,6,2)</f>
        <v>01</v>
      </c>
      <c r="G2147" s="10" t="str">
        <f aca="false">MID(H2147,8,2)</f>
        <v>16</v>
      </c>
      <c r="H2147" s="11" t="n">
        <v>218810116</v>
      </c>
      <c r="I2147" s="12" t="s">
        <v>2684</v>
      </c>
      <c r="J2147" s="13" t="s">
        <v>2685</v>
      </c>
      <c r="K2147" s="12" t="n">
        <v>0</v>
      </c>
      <c r="L2147" s="10" t="n">
        <v>0</v>
      </c>
      <c r="M2147" s="12" t="s">
        <v>27</v>
      </c>
      <c r="N2147" s="10" t="n">
        <v>0</v>
      </c>
      <c r="O2147" s="14" t="n">
        <v>4</v>
      </c>
      <c r="P2147" s="15" t="n">
        <v>3</v>
      </c>
      <c r="ALF2147" s="0"/>
      <c r="ALG2147" s="0"/>
      <c r="ALH2147" s="0"/>
      <c r="ALI2147" s="0"/>
      <c r="ALJ2147" s="0"/>
      <c r="ALK2147" s="0"/>
      <c r="ALL2147" s="0"/>
      <c r="ALM2147" s="0"/>
      <c r="ALN2147" s="0"/>
      <c r="ALO2147" s="0"/>
      <c r="ALP2147" s="0"/>
      <c r="ALQ2147" s="0"/>
      <c r="ALR2147" s="0"/>
      <c r="ALS2147" s="0"/>
      <c r="ALT2147" s="0"/>
      <c r="ALU2147" s="0"/>
      <c r="ALV2147" s="0"/>
      <c r="ALW2147" s="0"/>
      <c r="ALX2147" s="0"/>
      <c r="ALY2147" s="0"/>
      <c r="ALZ2147" s="0"/>
      <c r="AMA2147" s="0"/>
      <c r="AMB2147" s="0"/>
      <c r="AMC2147" s="0"/>
      <c r="AMD2147" s="0"/>
      <c r="AME2147" s="0"/>
      <c r="AMF2147" s="0"/>
      <c r="AMG2147" s="0"/>
      <c r="AMH2147" s="0"/>
      <c r="AMI2147" s="0"/>
      <c r="AMJ2147" s="0"/>
    </row>
    <row r="2148" s="16" customFormat="true" ht="20.85" hidden="false" customHeight="false" outlineLevel="0" collapsed="false">
      <c r="A2148" s="9" t="str">
        <f aca="false">MID(H2148,1,1)</f>
        <v>2</v>
      </c>
      <c r="B2148" s="10" t="str">
        <f aca="false">MID(H2148,2,1)</f>
        <v>1</v>
      </c>
      <c r="C2148" s="10" t="str">
        <f aca="false">MID(H2148,3,1)</f>
        <v>8</v>
      </c>
      <c r="D2148" s="10" t="str">
        <f aca="false">MID(H2148,4,1)</f>
        <v>8</v>
      </c>
      <c r="E2148" s="10" t="str">
        <f aca="false">MID(H2148,5,1)</f>
        <v>1</v>
      </c>
      <c r="F2148" s="10" t="str">
        <f aca="false">MID(H2148,6,2)</f>
        <v>01</v>
      </c>
      <c r="G2148" s="10" t="str">
        <f aca="false">MID(H2148,8,2)</f>
        <v>17</v>
      </c>
      <c r="H2148" s="11" t="n">
        <v>218810117</v>
      </c>
      <c r="I2148" s="12" t="s">
        <v>2686</v>
      </c>
      <c r="J2148" s="13" t="s">
        <v>2687</v>
      </c>
      <c r="K2148" s="12" t="n">
        <v>0</v>
      </c>
      <c r="L2148" s="10" t="n">
        <v>0</v>
      </c>
      <c r="M2148" s="12" t="s">
        <v>27</v>
      </c>
      <c r="N2148" s="10" t="n">
        <v>0</v>
      </c>
      <c r="O2148" s="14" t="n">
        <v>4</v>
      </c>
      <c r="P2148" s="15" t="n">
        <v>3</v>
      </c>
      <c r="ALF2148" s="0"/>
      <c r="ALG2148" s="0"/>
      <c r="ALH2148" s="0"/>
      <c r="ALI2148" s="0"/>
      <c r="ALJ2148" s="0"/>
      <c r="ALK2148" s="0"/>
      <c r="ALL2148" s="0"/>
      <c r="ALM2148" s="0"/>
      <c r="ALN2148" s="0"/>
      <c r="ALO2148" s="0"/>
      <c r="ALP2148" s="0"/>
      <c r="ALQ2148" s="0"/>
      <c r="ALR2148" s="0"/>
      <c r="ALS2148" s="0"/>
      <c r="ALT2148" s="0"/>
      <c r="ALU2148" s="0"/>
      <c r="ALV2148" s="0"/>
      <c r="ALW2148" s="0"/>
      <c r="ALX2148" s="0"/>
      <c r="ALY2148" s="0"/>
      <c r="ALZ2148" s="0"/>
      <c r="AMA2148" s="0"/>
      <c r="AMB2148" s="0"/>
      <c r="AMC2148" s="0"/>
      <c r="AMD2148" s="0"/>
      <c r="AME2148" s="0"/>
      <c r="AMF2148" s="0"/>
      <c r="AMG2148" s="0"/>
      <c r="AMH2148" s="0"/>
      <c r="AMI2148" s="0"/>
      <c r="AMJ2148" s="0"/>
    </row>
    <row r="2149" s="16" customFormat="true" ht="30.55" hidden="false" customHeight="false" outlineLevel="0" collapsed="false">
      <c r="A2149" s="9" t="str">
        <f aca="false">MID(H2149,1,1)</f>
        <v>2</v>
      </c>
      <c r="B2149" s="10" t="str">
        <f aca="false">MID(H2149,2,1)</f>
        <v>1</v>
      </c>
      <c r="C2149" s="10" t="str">
        <f aca="false">MID(H2149,3,1)</f>
        <v>8</v>
      </c>
      <c r="D2149" s="10" t="str">
        <f aca="false">MID(H2149,4,1)</f>
        <v>8</v>
      </c>
      <c r="E2149" s="10" t="str">
        <f aca="false">MID(H2149,5,1)</f>
        <v>1</v>
      </c>
      <c r="F2149" s="10" t="str">
        <f aca="false">MID(H2149,6,2)</f>
        <v>01</v>
      </c>
      <c r="G2149" s="10" t="str">
        <f aca="false">MID(H2149,8,2)</f>
        <v>99</v>
      </c>
      <c r="H2149" s="11" t="n">
        <v>218810199</v>
      </c>
      <c r="I2149" s="12" t="s">
        <v>2688</v>
      </c>
      <c r="J2149" s="13" t="s">
        <v>2689</v>
      </c>
      <c r="K2149" s="12" t="n">
        <v>0</v>
      </c>
      <c r="L2149" s="10" t="n">
        <v>0</v>
      </c>
      <c r="M2149" s="12" t="s">
        <v>27</v>
      </c>
      <c r="N2149" s="10" t="n">
        <v>0</v>
      </c>
      <c r="O2149" s="14" t="n">
        <v>4</v>
      </c>
      <c r="P2149" s="15" t="n">
        <v>3</v>
      </c>
      <c r="ALF2149" s="0"/>
      <c r="ALG2149" s="0"/>
      <c r="ALH2149" s="0"/>
      <c r="ALI2149" s="0"/>
      <c r="ALJ2149" s="0"/>
      <c r="ALK2149" s="0"/>
      <c r="ALL2149" s="0"/>
      <c r="ALM2149" s="0"/>
      <c r="ALN2149" s="0"/>
      <c r="ALO2149" s="0"/>
      <c r="ALP2149" s="0"/>
      <c r="ALQ2149" s="0"/>
      <c r="ALR2149" s="0"/>
      <c r="ALS2149" s="0"/>
      <c r="ALT2149" s="0"/>
      <c r="ALU2149" s="0"/>
      <c r="ALV2149" s="0"/>
      <c r="ALW2149" s="0"/>
      <c r="ALX2149" s="0"/>
      <c r="ALY2149" s="0"/>
      <c r="ALZ2149" s="0"/>
      <c r="AMA2149" s="0"/>
      <c r="AMB2149" s="0"/>
      <c r="AMC2149" s="0"/>
      <c r="AMD2149" s="0"/>
      <c r="AME2149" s="0"/>
      <c r="AMF2149" s="0"/>
      <c r="AMG2149" s="0"/>
      <c r="AMH2149" s="0"/>
      <c r="AMI2149" s="0"/>
      <c r="AMJ2149" s="0"/>
    </row>
    <row r="2150" s="16" customFormat="true" ht="30.55" hidden="false" customHeight="false" outlineLevel="0" collapsed="false">
      <c r="A2150" s="9" t="str">
        <f aca="false">MID(H2150,1,1)</f>
        <v>2</v>
      </c>
      <c r="B2150" s="10" t="str">
        <f aca="false">MID(H2150,2,1)</f>
        <v>1</v>
      </c>
      <c r="C2150" s="10" t="str">
        <f aca="false">MID(H2150,3,1)</f>
        <v>8</v>
      </c>
      <c r="D2150" s="10" t="str">
        <f aca="false">MID(H2150,4,1)</f>
        <v>8</v>
      </c>
      <c r="E2150" s="10" t="str">
        <f aca="false">MID(H2150,5,1)</f>
        <v>1</v>
      </c>
      <c r="F2150" s="10" t="str">
        <f aca="false">MID(H2150,6,2)</f>
        <v>02</v>
      </c>
      <c r="G2150" s="10" t="str">
        <f aca="false">MID(H2150,8,2)</f>
        <v>00</v>
      </c>
      <c r="H2150" s="11" t="n">
        <v>218810200</v>
      </c>
      <c r="I2150" s="12" t="s">
        <v>2690</v>
      </c>
      <c r="J2150" s="13" t="s">
        <v>2691</v>
      </c>
      <c r="K2150" s="12" t="n">
        <v>0</v>
      </c>
      <c r="L2150" s="10" t="n">
        <v>0</v>
      </c>
      <c r="M2150" s="12" t="s">
        <v>27</v>
      </c>
      <c r="N2150" s="10" t="n">
        <v>0</v>
      </c>
      <c r="O2150" s="14" t="n">
        <v>4</v>
      </c>
      <c r="P2150" s="15" t="n">
        <v>3</v>
      </c>
      <c r="ALF2150" s="0"/>
      <c r="ALG2150" s="0"/>
      <c r="ALH2150" s="0"/>
      <c r="ALI2150" s="0"/>
      <c r="ALJ2150" s="0"/>
      <c r="ALK2150" s="0"/>
      <c r="ALL2150" s="0"/>
      <c r="ALM2150" s="0"/>
      <c r="ALN2150" s="0"/>
      <c r="ALO2150" s="0"/>
      <c r="ALP2150" s="0"/>
      <c r="ALQ2150" s="0"/>
      <c r="ALR2150" s="0"/>
      <c r="ALS2150" s="0"/>
      <c r="ALT2150" s="0"/>
      <c r="ALU2150" s="0"/>
      <c r="ALV2150" s="0"/>
      <c r="ALW2150" s="0"/>
      <c r="ALX2150" s="0"/>
      <c r="ALY2150" s="0"/>
      <c r="ALZ2150" s="0"/>
      <c r="AMA2150" s="0"/>
      <c r="AMB2150" s="0"/>
      <c r="AMC2150" s="0"/>
      <c r="AMD2150" s="0"/>
      <c r="AME2150" s="0"/>
      <c r="AMF2150" s="0"/>
      <c r="AMG2150" s="0"/>
      <c r="AMH2150" s="0"/>
      <c r="AMI2150" s="0"/>
      <c r="AMJ2150" s="0"/>
    </row>
    <row r="2151" s="16" customFormat="true" ht="20.85" hidden="false" customHeight="false" outlineLevel="0" collapsed="false">
      <c r="A2151" s="9" t="str">
        <f aca="false">MID(H2151,1,1)</f>
        <v>2</v>
      </c>
      <c r="B2151" s="10" t="str">
        <f aca="false">MID(H2151,2,1)</f>
        <v>1</v>
      </c>
      <c r="C2151" s="10" t="str">
        <f aca="false">MID(H2151,3,1)</f>
        <v>8</v>
      </c>
      <c r="D2151" s="10" t="str">
        <f aca="false">MID(H2151,4,1)</f>
        <v>8</v>
      </c>
      <c r="E2151" s="10" t="str">
        <f aca="false">MID(H2151,5,1)</f>
        <v>1</v>
      </c>
      <c r="F2151" s="10" t="str">
        <f aca="false">MID(H2151,6,2)</f>
        <v>03</v>
      </c>
      <c r="G2151" s="10" t="str">
        <f aca="false">MID(H2151,8,2)</f>
        <v>00</v>
      </c>
      <c r="H2151" s="11" t="n">
        <v>218810300</v>
      </c>
      <c r="I2151" s="12" t="s">
        <v>2692</v>
      </c>
      <c r="J2151" s="13" t="s">
        <v>2693</v>
      </c>
      <c r="K2151" s="12" t="n">
        <v>0</v>
      </c>
      <c r="L2151" s="10" t="n">
        <v>0</v>
      </c>
      <c r="M2151" s="12" t="s">
        <v>17</v>
      </c>
      <c r="N2151" s="10" t="s">
        <v>162</v>
      </c>
      <c r="O2151" s="14" t="n">
        <v>0</v>
      </c>
      <c r="P2151" s="15" t="n">
        <v>0</v>
      </c>
      <c r="ALF2151" s="0"/>
      <c r="ALG2151" s="0"/>
      <c r="ALH2151" s="0"/>
      <c r="ALI2151" s="0"/>
      <c r="ALJ2151" s="0"/>
      <c r="ALK2151" s="0"/>
      <c r="ALL2151" s="0"/>
      <c r="ALM2151" s="0"/>
      <c r="ALN2151" s="0"/>
      <c r="ALO2151" s="0"/>
      <c r="ALP2151" s="0"/>
      <c r="ALQ2151" s="0"/>
      <c r="ALR2151" s="0"/>
      <c r="ALS2151" s="0"/>
      <c r="ALT2151" s="0"/>
      <c r="ALU2151" s="0"/>
      <c r="ALV2151" s="0"/>
      <c r="ALW2151" s="0"/>
      <c r="ALX2151" s="0"/>
      <c r="ALY2151" s="0"/>
      <c r="ALZ2151" s="0"/>
      <c r="AMA2151" s="0"/>
      <c r="AMB2151" s="0"/>
      <c r="AMC2151" s="0"/>
      <c r="AMD2151" s="0"/>
      <c r="AME2151" s="0"/>
      <c r="AMF2151" s="0"/>
      <c r="AMG2151" s="0"/>
      <c r="AMH2151" s="0"/>
      <c r="AMI2151" s="0"/>
      <c r="AMJ2151" s="0"/>
    </row>
    <row r="2152" s="16" customFormat="true" ht="20.85" hidden="false" customHeight="false" outlineLevel="0" collapsed="false">
      <c r="A2152" s="9" t="str">
        <f aca="false">MID(H2152,1,1)</f>
        <v>2</v>
      </c>
      <c r="B2152" s="10" t="str">
        <f aca="false">MID(H2152,2,1)</f>
        <v>1</v>
      </c>
      <c r="C2152" s="10" t="str">
        <f aca="false">MID(H2152,3,1)</f>
        <v>8</v>
      </c>
      <c r="D2152" s="10" t="str">
        <f aca="false">MID(H2152,4,1)</f>
        <v>8</v>
      </c>
      <c r="E2152" s="10" t="str">
        <f aca="false">MID(H2152,5,1)</f>
        <v>1</v>
      </c>
      <c r="F2152" s="10" t="str">
        <f aca="false">MID(H2152,6,2)</f>
        <v>03</v>
      </c>
      <c r="G2152" s="10" t="str">
        <f aca="false">MID(H2152,8,2)</f>
        <v>01</v>
      </c>
      <c r="H2152" s="11" t="n">
        <v>218810301</v>
      </c>
      <c r="I2152" s="12" t="s">
        <v>2694</v>
      </c>
      <c r="J2152" s="13" t="s">
        <v>2695</v>
      </c>
      <c r="K2152" s="12" t="n">
        <v>0</v>
      </c>
      <c r="L2152" s="10" t="n">
        <v>0</v>
      </c>
      <c r="M2152" s="12" t="s">
        <v>27</v>
      </c>
      <c r="N2152" s="10" t="n">
        <v>0</v>
      </c>
      <c r="O2152" s="14" t="n">
        <v>4</v>
      </c>
      <c r="P2152" s="15" t="n">
        <v>3</v>
      </c>
      <c r="ALF2152" s="0"/>
      <c r="ALG2152" s="0"/>
      <c r="ALH2152" s="0"/>
      <c r="ALI2152" s="0"/>
      <c r="ALJ2152" s="0"/>
      <c r="ALK2152" s="0"/>
      <c r="ALL2152" s="0"/>
      <c r="ALM2152" s="0"/>
      <c r="ALN2152" s="0"/>
      <c r="ALO2152" s="0"/>
      <c r="ALP2152" s="0"/>
      <c r="ALQ2152" s="0"/>
      <c r="ALR2152" s="0"/>
      <c r="ALS2152" s="0"/>
      <c r="ALT2152" s="0"/>
      <c r="ALU2152" s="0"/>
      <c r="ALV2152" s="0"/>
      <c r="ALW2152" s="0"/>
      <c r="ALX2152" s="0"/>
      <c r="ALY2152" s="0"/>
      <c r="ALZ2152" s="0"/>
      <c r="AMA2152" s="0"/>
      <c r="AMB2152" s="0"/>
      <c r="AMC2152" s="0"/>
      <c r="AMD2152" s="0"/>
      <c r="AME2152" s="0"/>
      <c r="AMF2152" s="0"/>
      <c r="AMG2152" s="0"/>
      <c r="AMH2152" s="0"/>
      <c r="AMI2152" s="0"/>
      <c r="AMJ2152" s="0"/>
    </row>
    <row r="2153" s="16" customFormat="true" ht="30.55" hidden="false" customHeight="false" outlineLevel="0" collapsed="false">
      <c r="A2153" s="9" t="str">
        <f aca="false">MID(H2153,1,1)</f>
        <v>2</v>
      </c>
      <c r="B2153" s="10" t="str">
        <f aca="false">MID(H2153,2,1)</f>
        <v>1</v>
      </c>
      <c r="C2153" s="10" t="str">
        <f aca="false">MID(H2153,3,1)</f>
        <v>8</v>
      </c>
      <c r="D2153" s="10" t="str">
        <f aca="false">MID(H2153,4,1)</f>
        <v>8</v>
      </c>
      <c r="E2153" s="10" t="str">
        <f aca="false">MID(H2153,5,1)</f>
        <v>1</v>
      </c>
      <c r="F2153" s="10" t="str">
        <f aca="false">MID(H2153,6,2)</f>
        <v>03</v>
      </c>
      <c r="G2153" s="10" t="str">
        <f aca="false">MID(H2153,8,2)</f>
        <v>02</v>
      </c>
      <c r="H2153" s="11" t="n">
        <v>218810302</v>
      </c>
      <c r="I2153" s="12" t="s">
        <v>2696</v>
      </c>
      <c r="J2153" s="13" t="s">
        <v>2697</v>
      </c>
      <c r="K2153" s="12" t="n">
        <v>0</v>
      </c>
      <c r="L2153" s="10" t="n">
        <v>0</v>
      </c>
      <c r="M2153" s="12" t="s">
        <v>27</v>
      </c>
      <c r="N2153" s="10" t="n">
        <v>0</v>
      </c>
      <c r="O2153" s="14" t="n">
        <v>4</v>
      </c>
      <c r="P2153" s="15" t="n">
        <v>3</v>
      </c>
      <c r="ALF2153" s="0"/>
      <c r="ALG2153" s="0"/>
      <c r="ALH2153" s="0"/>
      <c r="ALI2153" s="0"/>
      <c r="ALJ2153" s="0"/>
      <c r="ALK2153" s="0"/>
      <c r="ALL2153" s="0"/>
      <c r="ALM2153" s="0"/>
      <c r="ALN2153" s="0"/>
      <c r="ALO2153" s="0"/>
      <c r="ALP2153" s="0"/>
      <c r="ALQ2153" s="0"/>
      <c r="ALR2153" s="0"/>
      <c r="ALS2153" s="0"/>
      <c r="ALT2153" s="0"/>
      <c r="ALU2153" s="0"/>
      <c r="ALV2153" s="0"/>
      <c r="ALW2153" s="0"/>
      <c r="ALX2153" s="0"/>
      <c r="ALY2153" s="0"/>
      <c r="ALZ2153" s="0"/>
      <c r="AMA2153" s="0"/>
      <c r="AMB2153" s="0"/>
      <c r="AMC2153" s="0"/>
      <c r="AMD2153" s="0"/>
      <c r="AME2153" s="0"/>
      <c r="AMF2153" s="0"/>
      <c r="AMG2153" s="0"/>
      <c r="AMH2153" s="0"/>
      <c r="AMI2153" s="0"/>
      <c r="AMJ2153" s="0"/>
    </row>
    <row r="2154" s="16" customFormat="true" ht="20.85" hidden="false" customHeight="false" outlineLevel="0" collapsed="false">
      <c r="A2154" s="9" t="str">
        <f aca="false">MID(H2154,1,1)</f>
        <v>2</v>
      </c>
      <c r="B2154" s="10" t="str">
        <f aca="false">MID(H2154,2,1)</f>
        <v>1</v>
      </c>
      <c r="C2154" s="10" t="str">
        <f aca="false">MID(H2154,3,1)</f>
        <v>8</v>
      </c>
      <c r="D2154" s="10" t="str">
        <f aca="false">MID(H2154,4,1)</f>
        <v>8</v>
      </c>
      <c r="E2154" s="10" t="str">
        <f aca="false">MID(H2154,5,1)</f>
        <v>1</v>
      </c>
      <c r="F2154" s="10" t="str">
        <f aca="false">MID(H2154,6,2)</f>
        <v>04</v>
      </c>
      <c r="G2154" s="10" t="str">
        <f aca="false">MID(H2154,8,2)</f>
        <v>00</v>
      </c>
      <c r="H2154" s="11" t="n">
        <v>218810400</v>
      </c>
      <c r="I2154" s="12" t="s">
        <v>2698</v>
      </c>
      <c r="J2154" s="13" t="s">
        <v>2699</v>
      </c>
      <c r="K2154" s="12" t="n">
        <v>0</v>
      </c>
      <c r="L2154" s="10" t="n">
        <v>0</v>
      </c>
      <c r="M2154" s="12" t="s">
        <v>17</v>
      </c>
      <c r="N2154" s="10"/>
      <c r="O2154" s="14" t="n">
        <v>0</v>
      </c>
      <c r="P2154" s="15" t="n">
        <v>0</v>
      </c>
      <c r="ALF2154" s="0"/>
      <c r="ALG2154" s="0"/>
      <c r="ALH2154" s="0"/>
      <c r="ALI2154" s="0"/>
      <c r="ALJ2154" s="0"/>
      <c r="ALK2154" s="0"/>
      <c r="ALL2154" s="0"/>
      <c r="ALM2154" s="0"/>
      <c r="ALN2154" s="0"/>
      <c r="ALO2154" s="0"/>
      <c r="ALP2154" s="0"/>
      <c r="ALQ2154" s="0"/>
      <c r="ALR2154" s="0"/>
      <c r="ALS2154" s="0"/>
      <c r="ALT2154" s="0"/>
      <c r="ALU2154" s="0"/>
      <c r="ALV2154" s="0"/>
      <c r="ALW2154" s="0"/>
      <c r="ALX2154" s="0"/>
      <c r="ALY2154" s="0"/>
      <c r="ALZ2154" s="0"/>
      <c r="AMA2154" s="0"/>
      <c r="AMB2154" s="0"/>
      <c r="AMC2154" s="0"/>
      <c r="AMD2154" s="0"/>
      <c r="AME2154" s="0"/>
      <c r="AMF2154" s="0"/>
      <c r="AMG2154" s="0"/>
      <c r="AMH2154" s="0"/>
      <c r="AMI2154" s="0"/>
      <c r="AMJ2154" s="0"/>
    </row>
    <row r="2155" s="16" customFormat="true" ht="30.55" hidden="false" customHeight="false" outlineLevel="0" collapsed="false">
      <c r="A2155" s="9" t="str">
        <f aca="false">MID(H2155,1,1)</f>
        <v>2</v>
      </c>
      <c r="B2155" s="10" t="str">
        <f aca="false">MID(H2155,2,1)</f>
        <v>1</v>
      </c>
      <c r="C2155" s="10" t="str">
        <f aca="false">MID(H2155,3,1)</f>
        <v>8</v>
      </c>
      <c r="D2155" s="10" t="str">
        <f aca="false">MID(H2155,4,1)</f>
        <v>8</v>
      </c>
      <c r="E2155" s="10" t="str">
        <f aca="false">MID(H2155,5,1)</f>
        <v>1</v>
      </c>
      <c r="F2155" s="10" t="str">
        <f aca="false">MID(H2155,6,2)</f>
        <v>04</v>
      </c>
      <c r="G2155" s="10" t="str">
        <f aca="false">MID(H2155,8,2)</f>
        <v>01</v>
      </c>
      <c r="H2155" s="11" t="n">
        <v>218810401</v>
      </c>
      <c r="I2155" s="12" t="s">
        <v>2700</v>
      </c>
      <c r="J2155" s="13" t="s">
        <v>2701</v>
      </c>
      <c r="K2155" s="12" t="n">
        <v>0</v>
      </c>
      <c r="L2155" s="10" t="n">
        <v>0</v>
      </c>
      <c r="M2155" s="12" t="s">
        <v>27</v>
      </c>
      <c r="N2155" s="10" t="n">
        <v>0</v>
      </c>
      <c r="O2155" s="14" t="n">
        <v>4</v>
      </c>
      <c r="P2155" s="15" t="n">
        <v>3</v>
      </c>
      <c r="ALF2155" s="0"/>
      <c r="ALG2155" s="0"/>
      <c r="ALH2155" s="0"/>
      <c r="ALI2155" s="0"/>
      <c r="ALJ2155" s="0"/>
      <c r="ALK2155" s="0"/>
      <c r="ALL2155" s="0"/>
      <c r="ALM2155" s="0"/>
      <c r="ALN2155" s="0"/>
      <c r="ALO2155" s="0"/>
      <c r="ALP2155" s="0"/>
      <c r="ALQ2155" s="0"/>
      <c r="ALR2155" s="0"/>
      <c r="ALS2155" s="0"/>
      <c r="ALT2155" s="0"/>
      <c r="ALU2155" s="0"/>
      <c r="ALV2155" s="0"/>
      <c r="ALW2155" s="0"/>
      <c r="ALX2155" s="0"/>
      <c r="ALY2155" s="0"/>
      <c r="ALZ2155" s="0"/>
      <c r="AMA2155" s="0"/>
      <c r="AMB2155" s="0"/>
      <c r="AMC2155" s="0"/>
      <c r="AMD2155" s="0"/>
      <c r="AME2155" s="0"/>
      <c r="AMF2155" s="0"/>
      <c r="AMG2155" s="0"/>
      <c r="AMH2155" s="0"/>
      <c r="AMI2155" s="0"/>
      <c r="AMJ2155" s="0"/>
    </row>
    <row r="2156" s="16" customFormat="true" ht="30.55" hidden="false" customHeight="false" outlineLevel="0" collapsed="false">
      <c r="A2156" s="9" t="str">
        <f aca="false">MID(H2156,1,1)</f>
        <v>2</v>
      </c>
      <c r="B2156" s="10" t="str">
        <f aca="false">MID(H2156,2,1)</f>
        <v>1</v>
      </c>
      <c r="C2156" s="10" t="str">
        <f aca="false">MID(H2156,3,1)</f>
        <v>8</v>
      </c>
      <c r="D2156" s="10" t="str">
        <f aca="false">MID(H2156,4,1)</f>
        <v>8</v>
      </c>
      <c r="E2156" s="10" t="str">
        <f aca="false">MID(H2156,5,1)</f>
        <v>1</v>
      </c>
      <c r="F2156" s="10" t="str">
        <f aca="false">MID(H2156,6,2)</f>
        <v>04</v>
      </c>
      <c r="G2156" s="10" t="str">
        <f aca="false">MID(H2156,8,2)</f>
        <v>02</v>
      </c>
      <c r="H2156" s="11" t="n">
        <v>218810402</v>
      </c>
      <c r="I2156" s="12" t="s">
        <v>2702</v>
      </c>
      <c r="J2156" s="13" t="s">
        <v>2703</v>
      </c>
      <c r="K2156" s="12" t="n">
        <v>0</v>
      </c>
      <c r="L2156" s="10" t="n">
        <v>0</v>
      </c>
      <c r="M2156" s="12" t="s">
        <v>27</v>
      </c>
      <c r="N2156" s="10" t="n">
        <v>0</v>
      </c>
      <c r="O2156" s="14" t="n">
        <v>4</v>
      </c>
      <c r="P2156" s="15" t="n">
        <v>3</v>
      </c>
      <c r="ALF2156" s="0"/>
      <c r="ALG2156" s="0"/>
      <c r="ALH2156" s="0"/>
      <c r="ALI2156" s="0"/>
      <c r="ALJ2156" s="0"/>
      <c r="ALK2156" s="0"/>
      <c r="ALL2156" s="0"/>
      <c r="ALM2156" s="0"/>
      <c r="ALN2156" s="0"/>
      <c r="ALO2156" s="0"/>
      <c r="ALP2156" s="0"/>
      <c r="ALQ2156" s="0"/>
      <c r="ALR2156" s="0"/>
      <c r="ALS2156" s="0"/>
      <c r="ALT2156" s="0"/>
      <c r="ALU2156" s="0"/>
      <c r="ALV2156" s="0"/>
      <c r="ALW2156" s="0"/>
      <c r="ALX2156" s="0"/>
      <c r="ALY2156" s="0"/>
      <c r="ALZ2156" s="0"/>
      <c r="AMA2156" s="0"/>
      <c r="AMB2156" s="0"/>
      <c r="AMC2156" s="0"/>
      <c r="AMD2156" s="0"/>
      <c r="AME2156" s="0"/>
      <c r="AMF2156" s="0"/>
      <c r="AMG2156" s="0"/>
      <c r="AMH2156" s="0"/>
      <c r="AMI2156" s="0"/>
      <c r="AMJ2156" s="0"/>
    </row>
    <row r="2157" s="16" customFormat="true" ht="20.85" hidden="false" customHeight="false" outlineLevel="0" collapsed="false">
      <c r="A2157" s="9" t="str">
        <f aca="false">MID(H2157,1,1)</f>
        <v>2</v>
      </c>
      <c r="B2157" s="10" t="str">
        <f aca="false">MID(H2157,2,1)</f>
        <v>1</v>
      </c>
      <c r="C2157" s="10" t="str">
        <f aca="false">MID(H2157,3,1)</f>
        <v>8</v>
      </c>
      <c r="D2157" s="10" t="str">
        <f aca="false">MID(H2157,4,1)</f>
        <v>8</v>
      </c>
      <c r="E2157" s="10" t="str">
        <f aca="false">MID(H2157,5,1)</f>
        <v>1</v>
      </c>
      <c r="F2157" s="10" t="str">
        <f aca="false">MID(H2157,6,2)</f>
        <v>04</v>
      </c>
      <c r="G2157" s="10" t="str">
        <f aca="false">MID(H2157,8,2)</f>
        <v>03</v>
      </c>
      <c r="H2157" s="11" t="n">
        <v>218810403</v>
      </c>
      <c r="I2157" s="12" t="s">
        <v>2704</v>
      </c>
      <c r="J2157" s="13" t="s">
        <v>2705</v>
      </c>
      <c r="K2157" s="12" t="n">
        <v>0</v>
      </c>
      <c r="L2157" s="10" t="n">
        <v>0</v>
      </c>
      <c r="M2157" s="12" t="s">
        <v>27</v>
      </c>
      <c r="N2157" s="10" t="n">
        <v>0</v>
      </c>
      <c r="O2157" s="14" t="n">
        <v>4</v>
      </c>
      <c r="P2157" s="15" t="n">
        <v>3</v>
      </c>
      <c r="ALF2157" s="0"/>
      <c r="ALG2157" s="0"/>
      <c r="ALH2157" s="0"/>
      <c r="ALI2157" s="0"/>
      <c r="ALJ2157" s="0"/>
      <c r="ALK2157" s="0"/>
      <c r="ALL2157" s="0"/>
      <c r="ALM2157" s="0"/>
      <c r="ALN2157" s="0"/>
      <c r="ALO2157" s="0"/>
      <c r="ALP2157" s="0"/>
      <c r="ALQ2157" s="0"/>
      <c r="ALR2157" s="0"/>
      <c r="ALS2157" s="0"/>
      <c r="ALT2157" s="0"/>
      <c r="ALU2157" s="0"/>
      <c r="ALV2157" s="0"/>
      <c r="ALW2157" s="0"/>
      <c r="ALX2157" s="0"/>
      <c r="ALY2157" s="0"/>
      <c r="ALZ2157" s="0"/>
      <c r="AMA2157" s="0"/>
      <c r="AMB2157" s="0"/>
      <c r="AMC2157" s="0"/>
      <c r="AMD2157" s="0"/>
      <c r="AME2157" s="0"/>
      <c r="AMF2157" s="0"/>
      <c r="AMG2157" s="0"/>
      <c r="AMH2157" s="0"/>
      <c r="AMI2157" s="0"/>
      <c r="AMJ2157" s="0"/>
    </row>
    <row r="2158" s="16" customFormat="true" ht="30.55" hidden="false" customHeight="false" outlineLevel="0" collapsed="false">
      <c r="A2158" s="9" t="str">
        <f aca="false">MID(H2158,1,1)</f>
        <v>2</v>
      </c>
      <c r="B2158" s="10" t="str">
        <f aca="false">MID(H2158,2,1)</f>
        <v>1</v>
      </c>
      <c r="C2158" s="10" t="str">
        <f aca="false">MID(H2158,3,1)</f>
        <v>8</v>
      </c>
      <c r="D2158" s="10" t="str">
        <f aca="false">MID(H2158,4,1)</f>
        <v>8</v>
      </c>
      <c r="E2158" s="10" t="str">
        <f aca="false">MID(H2158,5,1)</f>
        <v>1</v>
      </c>
      <c r="F2158" s="10" t="str">
        <f aca="false">MID(H2158,6,2)</f>
        <v>04</v>
      </c>
      <c r="G2158" s="10" t="str">
        <f aca="false">MID(H2158,8,2)</f>
        <v>04</v>
      </c>
      <c r="H2158" s="11" t="n">
        <v>218810404</v>
      </c>
      <c r="I2158" s="12" t="s">
        <v>2706</v>
      </c>
      <c r="J2158" s="13" t="s">
        <v>2707</v>
      </c>
      <c r="K2158" s="12" t="n">
        <v>0</v>
      </c>
      <c r="L2158" s="10" t="n">
        <v>0</v>
      </c>
      <c r="M2158" s="12" t="s">
        <v>27</v>
      </c>
      <c r="N2158" s="10" t="n">
        <v>0</v>
      </c>
      <c r="O2158" s="14" t="n">
        <v>4</v>
      </c>
      <c r="P2158" s="15" t="n">
        <v>3</v>
      </c>
      <c r="ALF2158" s="0"/>
      <c r="ALG2158" s="0"/>
      <c r="ALH2158" s="0"/>
      <c r="ALI2158" s="0"/>
      <c r="ALJ2158" s="0"/>
      <c r="ALK2158" s="0"/>
      <c r="ALL2158" s="0"/>
      <c r="ALM2158" s="0"/>
      <c r="ALN2158" s="0"/>
      <c r="ALO2158" s="0"/>
      <c r="ALP2158" s="0"/>
      <c r="ALQ2158" s="0"/>
      <c r="ALR2158" s="0"/>
      <c r="ALS2158" s="0"/>
      <c r="ALT2158" s="0"/>
      <c r="ALU2158" s="0"/>
      <c r="ALV2158" s="0"/>
      <c r="ALW2158" s="0"/>
      <c r="ALX2158" s="0"/>
      <c r="ALY2158" s="0"/>
      <c r="ALZ2158" s="0"/>
      <c r="AMA2158" s="0"/>
      <c r="AMB2158" s="0"/>
      <c r="AMC2158" s="0"/>
      <c r="AMD2158" s="0"/>
      <c r="AME2158" s="0"/>
      <c r="AMF2158" s="0"/>
      <c r="AMG2158" s="0"/>
      <c r="AMH2158" s="0"/>
      <c r="AMI2158" s="0"/>
      <c r="AMJ2158" s="0"/>
    </row>
    <row r="2159" s="16" customFormat="true" ht="20.85" hidden="false" customHeight="false" outlineLevel="0" collapsed="false">
      <c r="A2159" s="9" t="str">
        <f aca="false">MID(H2159,1,1)</f>
        <v>2</v>
      </c>
      <c r="B2159" s="10" t="str">
        <f aca="false">MID(H2159,2,1)</f>
        <v>1</v>
      </c>
      <c r="C2159" s="10" t="str">
        <f aca="false">MID(H2159,3,1)</f>
        <v>8</v>
      </c>
      <c r="D2159" s="10" t="str">
        <f aca="false">MID(H2159,4,1)</f>
        <v>8</v>
      </c>
      <c r="E2159" s="10" t="str">
        <f aca="false">MID(H2159,5,1)</f>
        <v>1</v>
      </c>
      <c r="F2159" s="10" t="str">
        <f aca="false">MID(H2159,6,2)</f>
        <v>04</v>
      </c>
      <c r="G2159" s="10" t="str">
        <f aca="false">MID(H2159,8,2)</f>
        <v>05</v>
      </c>
      <c r="H2159" s="11" t="n">
        <v>218810405</v>
      </c>
      <c r="I2159" s="12" t="s">
        <v>2708</v>
      </c>
      <c r="J2159" s="13" t="s">
        <v>2709</v>
      </c>
      <c r="K2159" s="12" t="n">
        <v>0</v>
      </c>
      <c r="L2159" s="10" t="n">
        <v>0</v>
      </c>
      <c r="M2159" s="12" t="s">
        <v>27</v>
      </c>
      <c r="N2159" s="10" t="n">
        <v>0</v>
      </c>
      <c r="O2159" s="14" t="n">
        <v>4</v>
      </c>
      <c r="P2159" s="15" t="n">
        <v>3</v>
      </c>
      <c r="ALF2159" s="0"/>
      <c r="ALG2159" s="0"/>
      <c r="ALH2159" s="0"/>
      <c r="ALI2159" s="0"/>
      <c r="ALJ2159" s="0"/>
      <c r="ALK2159" s="0"/>
      <c r="ALL2159" s="0"/>
      <c r="ALM2159" s="0"/>
      <c r="ALN2159" s="0"/>
      <c r="ALO2159" s="0"/>
      <c r="ALP2159" s="0"/>
      <c r="ALQ2159" s="0"/>
      <c r="ALR2159" s="0"/>
      <c r="ALS2159" s="0"/>
      <c r="ALT2159" s="0"/>
      <c r="ALU2159" s="0"/>
      <c r="ALV2159" s="0"/>
      <c r="ALW2159" s="0"/>
      <c r="ALX2159" s="0"/>
      <c r="ALY2159" s="0"/>
      <c r="ALZ2159" s="0"/>
      <c r="AMA2159" s="0"/>
      <c r="AMB2159" s="0"/>
      <c r="AMC2159" s="0"/>
      <c r="AMD2159" s="0"/>
      <c r="AME2159" s="0"/>
      <c r="AMF2159" s="0"/>
      <c r="AMG2159" s="0"/>
      <c r="AMH2159" s="0"/>
      <c r="AMI2159" s="0"/>
      <c r="AMJ2159" s="0"/>
    </row>
    <row r="2160" s="16" customFormat="true" ht="20.85" hidden="false" customHeight="false" outlineLevel="0" collapsed="false">
      <c r="A2160" s="9" t="str">
        <f aca="false">MID(H2160,1,1)</f>
        <v>2</v>
      </c>
      <c r="B2160" s="10" t="str">
        <f aca="false">MID(H2160,2,1)</f>
        <v>1</v>
      </c>
      <c r="C2160" s="10" t="str">
        <f aca="false">MID(H2160,3,1)</f>
        <v>8</v>
      </c>
      <c r="D2160" s="10" t="str">
        <f aca="false">MID(H2160,4,1)</f>
        <v>8</v>
      </c>
      <c r="E2160" s="10" t="str">
        <f aca="false">MID(H2160,5,1)</f>
        <v>1</v>
      </c>
      <c r="F2160" s="10" t="str">
        <f aca="false">MID(H2160,6,2)</f>
        <v>04</v>
      </c>
      <c r="G2160" s="10" t="str">
        <f aca="false">MID(H2160,8,2)</f>
        <v>99</v>
      </c>
      <c r="H2160" s="11" t="n">
        <v>218810499</v>
      </c>
      <c r="I2160" s="12" t="s">
        <v>2710</v>
      </c>
      <c r="J2160" s="13" t="s">
        <v>2711</v>
      </c>
      <c r="K2160" s="12" t="n">
        <v>0</v>
      </c>
      <c r="L2160" s="10" t="n">
        <v>0</v>
      </c>
      <c r="M2160" s="12" t="s">
        <v>27</v>
      </c>
      <c r="N2160" s="10" t="n">
        <v>0</v>
      </c>
      <c r="O2160" s="14" t="n">
        <v>4</v>
      </c>
      <c r="P2160" s="15" t="n">
        <v>3</v>
      </c>
      <c r="ALF2160" s="0"/>
      <c r="ALG2160" s="0"/>
      <c r="ALH2160" s="0"/>
      <c r="ALI2160" s="0"/>
      <c r="ALJ2160" s="0"/>
      <c r="ALK2160" s="0"/>
      <c r="ALL2160" s="0"/>
      <c r="ALM2160" s="0"/>
      <c r="ALN2160" s="0"/>
      <c r="ALO2160" s="0"/>
      <c r="ALP2160" s="0"/>
      <c r="ALQ2160" s="0"/>
      <c r="ALR2160" s="0"/>
      <c r="ALS2160" s="0"/>
      <c r="ALT2160" s="0"/>
      <c r="ALU2160" s="0"/>
      <c r="ALV2160" s="0"/>
      <c r="ALW2160" s="0"/>
      <c r="ALX2160" s="0"/>
      <c r="ALY2160" s="0"/>
      <c r="ALZ2160" s="0"/>
      <c r="AMA2160" s="0"/>
      <c r="AMB2160" s="0"/>
      <c r="AMC2160" s="0"/>
      <c r="AMD2160" s="0"/>
      <c r="AME2160" s="0"/>
      <c r="AMF2160" s="0"/>
      <c r="AMG2160" s="0"/>
      <c r="AMH2160" s="0"/>
      <c r="AMI2160" s="0"/>
      <c r="AMJ2160" s="0"/>
    </row>
    <row r="2161" s="16" customFormat="true" ht="20.85" hidden="false" customHeight="false" outlineLevel="0" collapsed="false">
      <c r="A2161" s="9" t="str">
        <f aca="false">MID(H2161,1,1)</f>
        <v>2</v>
      </c>
      <c r="B2161" s="10" t="str">
        <f aca="false">MID(H2161,2,1)</f>
        <v>1</v>
      </c>
      <c r="C2161" s="10" t="str">
        <f aca="false">MID(H2161,3,1)</f>
        <v>8</v>
      </c>
      <c r="D2161" s="10" t="str">
        <f aca="false">MID(H2161,4,1)</f>
        <v>8</v>
      </c>
      <c r="E2161" s="10" t="str">
        <f aca="false">MID(H2161,5,1)</f>
        <v>1</v>
      </c>
      <c r="F2161" s="10" t="str">
        <f aca="false">MID(H2161,6,2)</f>
        <v>08</v>
      </c>
      <c r="G2161" s="10" t="str">
        <f aca="false">MID(H2161,8,2)</f>
        <v>00</v>
      </c>
      <c r="H2161" s="11" t="n">
        <v>218810800</v>
      </c>
      <c r="I2161" s="12" t="s">
        <v>2712</v>
      </c>
      <c r="J2161" s="13" t="s">
        <v>2713</v>
      </c>
      <c r="K2161" s="12" t="n">
        <v>0</v>
      </c>
      <c r="L2161" s="10" t="n">
        <v>0</v>
      </c>
      <c r="M2161" s="12" t="s">
        <v>17</v>
      </c>
      <c r="N2161" s="10"/>
      <c r="O2161" s="14" t="n">
        <v>0</v>
      </c>
      <c r="P2161" s="15" t="n">
        <v>0</v>
      </c>
      <c r="ALF2161" s="0"/>
      <c r="ALG2161" s="0"/>
      <c r="ALH2161" s="0"/>
      <c r="ALI2161" s="0"/>
      <c r="ALJ2161" s="0"/>
      <c r="ALK2161" s="0"/>
      <c r="ALL2161" s="0"/>
      <c r="ALM2161" s="0"/>
      <c r="ALN2161" s="0"/>
      <c r="ALO2161" s="0"/>
      <c r="ALP2161" s="0"/>
      <c r="ALQ2161" s="0"/>
      <c r="ALR2161" s="0"/>
      <c r="ALS2161" s="0"/>
      <c r="ALT2161" s="0"/>
      <c r="ALU2161" s="0"/>
      <c r="ALV2161" s="0"/>
      <c r="ALW2161" s="0"/>
      <c r="ALX2161" s="0"/>
      <c r="ALY2161" s="0"/>
      <c r="ALZ2161" s="0"/>
      <c r="AMA2161" s="0"/>
      <c r="AMB2161" s="0"/>
      <c r="AMC2161" s="0"/>
      <c r="AMD2161" s="0"/>
      <c r="AME2161" s="0"/>
      <c r="AMF2161" s="0"/>
      <c r="AMG2161" s="0"/>
      <c r="AMH2161" s="0"/>
      <c r="AMI2161" s="0"/>
      <c r="AMJ2161" s="0"/>
    </row>
    <row r="2162" s="16" customFormat="true" ht="20.85" hidden="false" customHeight="false" outlineLevel="0" collapsed="false">
      <c r="A2162" s="9" t="str">
        <f aca="false">MID(H2162,1,1)</f>
        <v>2</v>
      </c>
      <c r="B2162" s="10" t="str">
        <f aca="false">MID(H2162,2,1)</f>
        <v>1</v>
      </c>
      <c r="C2162" s="10" t="str">
        <f aca="false">MID(H2162,3,1)</f>
        <v>8</v>
      </c>
      <c r="D2162" s="10" t="str">
        <f aca="false">MID(H2162,4,1)</f>
        <v>8</v>
      </c>
      <c r="E2162" s="10" t="str">
        <f aca="false">MID(H2162,5,1)</f>
        <v>1</v>
      </c>
      <c r="F2162" s="10" t="str">
        <f aca="false">MID(H2162,6,2)</f>
        <v>08</v>
      </c>
      <c r="G2162" s="10" t="str">
        <f aca="false">MID(H2162,8,2)</f>
        <v>01</v>
      </c>
      <c r="H2162" s="11" t="n">
        <v>218810801</v>
      </c>
      <c r="I2162" s="12" t="s">
        <v>580</v>
      </c>
      <c r="J2162" s="13" t="s">
        <v>582</v>
      </c>
      <c r="K2162" s="12" t="n">
        <v>0</v>
      </c>
      <c r="L2162" s="10" t="n">
        <v>0</v>
      </c>
      <c r="M2162" s="12" t="s">
        <v>27</v>
      </c>
      <c r="N2162" s="10" t="n">
        <v>0</v>
      </c>
      <c r="O2162" s="14" t="n">
        <v>4</v>
      </c>
      <c r="P2162" s="15" t="n">
        <v>3</v>
      </c>
      <c r="ALF2162" s="0"/>
      <c r="ALG2162" s="0"/>
      <c r="ALH2162" s="0"/>
      <c r="ALI2162" s="0"/>
      <c r="ALJ2162" s="0"/>
      <c r="ALK2162" s="0"/>
      <c r="ALL2162" s="0"/>
      <c r="ALM2162" s="0"/>
      <c r="ALN2162" s="0"/>
      <c r="ALO2162" s="0"/>
      <c r="ALP2162" s="0"/>
      <c r="ALQ2162" s="0"/>
      <c r="ALR2162" s="0"/>
      <c r="ALS2162" s="0"/>
      <c r="ALT2162" s="0"/>
      <c r="ALU2162" s="0"/>
      <c r="ALV2162" s="0"/>
      <c r="ALW2162" s="0"/>
      <c r="ALX2162" s="0"/>
      <c r="ALY2162" s="0"/>
      <c r="ALZ2162" s="0"/>
      <c r="AMA2162" s="0"/>
      <c r="AMB2162" s="0"/>
      <c r="AMC2162" s="0"/>
      <c r="AMD2162" s="0"/>
      <c r="AME2162" s="0"/>
      <c r="AMF2162" s="0"/>
      <c r="AMG2162" s="0"/>
      <c r="AMH2162" s="0"/>
      <c r="AMI2162" s="0"/>
      <c r="AMJ2162" s="0"/>
    </row>
    <row r="2163" s="16" customFormat="true" ht="20.85" hidden="false" customHeight="false" outlineLevel="0" collapsed="false">
      <c r="A2163" s="9" t="str">
        <f aca="false">MID(H2163,1,1)</f>
        <v>2</v>
      </c>
      <c r="B2163" s="10" t="str">
        <f aca="false">MID(H2163,2,1)</f>
        <v>1</v>
      </c>
      <c r="C2163" s="10" t="str">
        <f aca="false">MID(H2163,3,1)</f>
        <v>8</v>
      </c>
      <c r="D2163" s="10" t="str">
        <f aca="false">MID(H2163,4,1)</f>
        <v>8</v>
      </c>
      <c r="E2163" s="10" t="str">
        <f aca="false">MID(H2163,5,1)</f>
        <v>1</v>
      </c>
      <c r="F2163" s="10" t="str">
        <f aca="false">MID(H2163,6,2)</f>
        <v>08</v>
      </c>
      <c r="G2163" s="10" t="str">
        <f aca="false">MID(H2163,8,2)</f>
        <v>02</v>
      </c>
      <c r="H2163" s="11" t="n">
        <v>218810802</v>
      </c>
      <c r="I2163" s="12" t="s">
        <v>580</v>
      </c>
      <c r="J2163" s="13" t="s">
        <v>583</v>
      </c>
      <c r="K2163" s="12" t="n">
        <v>0</v>
      </c>
      <c r="L2163" s="10" t="n">
        <v>0</v>
      </c>
      <c r="M2163" s="12" t="s">
        <v>27</v>
      </c>
      <c r="N2163" s="10" t="n">
        <v>0</v>
      </c>
      <c r="O2163" s="14" t="n">
        <v>4</v>
      </c>
      <c r="P2163" s="15" t="n">
        <v>3</v>
      </c>
      <c r="ALF2163" s="0"/>
      <c r="ALG2163" s="0"/>
      <c r="ALH2163" s="0"/>
      <c r="ALI2163" s="0"/>
      <c r="ALJ2163" s="0"/>
      <c r="ALK2163" s="0"/>
      <c r="ALL2163" s="0"/>
      <c r="ALM2163" s="0"/>
      <c r="ALN2163" s="0"/>
      <c r="ALO2163" s="0"/>
      <c r="ALP2163" s="0"/>
      <c r="ALQ2163" s="0"/>
      <c r="ALR2163" s="0"/>
      <c r="ALS2163" s="0"/>
      <c r="ALT2163" s="0"/>
      <c r="ALU2163" s="0"/>
      <c r="ALV2163" s="0"/>
      <c r="ALW2163" s="0"/>
      <c r="ALX2163" s="0"/>
      <c r="ALY2163" s="0"/>
      <c r="ALZ2163" s="0"/>
      <c r="AMA2163" s="0"/>
      <c r="AMB2163" s="0"/>
      <c r="AMC2163" s="0"/>
      <c r="AMD2163" s="0"/>
      <c r="AME2163" s="0"/>
      <c r="AMF2163" s="0"/>
      <c r="AMG2163" s="0"/>
      <c r="AMH2163" s="0"/>
      <c r="AMI2163" s="0"/>
      <c r="AMJ2163" s="0"/>
    </row>
    <row r="2164" s="16" customFormat="true" ht="20.85" hidden="false" customHeight="false" outlineLevel="0" collapsed="false">
      <c r="A2164" s="9" t="str">
        <f aca="false">MID(H2164,1,1)</f>
        <v>2</v>
      </c>
      <c r="B2164" s="10" t="str">
        <f aca="false">MID(H2164,2,1)</f>
        <v>1</v>
      </c>
      <c r="C2164" s="10" t="str">
        <f aca="false">MID(H2164,3,1)</f>
        <v>8</v>
      </c>
      <c r="D2164" s="10" t="str">
        <f aca="false">MID(H2164,4,1)</f>
        <v>8</v>
      </c>
      <c r="E2164" s="10" t="str">
        <f aca="false">MID(H2164,5,1)</f>
        <v>1</v>
      </c>
      <c r="F2164" s="10" t="str">
        <f aca="false">MID(H2164,6,2)</f>
        <v>99</v>
      </c>
      <c r="G2164" s="10" t="str">
        <f aca="false">MID(H2164,8,2)</f>
        <v>00</v>
      </c>
      <c r="H2164" s="11" t="n">
        <v>218819900</v>
      </c>
      <c r="I2164" s="12" t="s">
        <v>2714</v>
      </c>
      <c r="J2164" s="13" t="s">
        <v>2715</v>
      </c>
      <c r="K2164" s="12" t="n">
        <v>0</v>
      </c>
      <c r="L2164" s="10" t="n">
        <v>0</v>
      </c>
      <c r="M2164" s="12" t="s">
        <v>27</v>
      </c>
      <c r="N2164" s="10" t="n">
        <v>0</v>
      </c>
      <c r="O2164" s="14" t="n">
        <v>4</v>
      </c>
      <c r="P2164" s="15" t="n">
        <v>3</v>
      </c>
      <c r="ALF2164" s="0"/>
      <c r="ALG2164" s="0"/>
      <c r="ALH2164" s="0"/>
      <c r="ALI2164" s="0"/>
      <c r="ALJ2164" s="0"/>
      <c r="ALK2164" s="0"/>
      <c r="ALL2164" s="0"/>
      <c r="ALM2164" s="0"/>
      <c r="ALN2164" s="0"/>
      <c r="ALO2164" s="0"/>
      <c r="ALP2164" s="0"/>
      <c r="ALQ2164" s="0"/>
      <c r="ALR2164" s="0"/>
      <c r="ALS2164" s="0"/>
      <c r="ALT2164" s="0"/>
      <c r="ALU2164" s="0"/>
      <c r="ALV2164" s="0"/>
      <c r="ALW2164" s="0"/>
      <c r="ALX2164" s="0"/>
      <c r="ALY2164" s="0"/>
      <c r="ALZ2164" s="0"/>
      <c r="AMA2164" s="0"/>
      <c r="AMB2164" s="0"/>
      <c r="AMC2164" s="0"/>
      <c r="AMD2164" s="0"/>
      <c r="AME2164" s="0"/>
      <c r="AMF2164" s="0"/>
      <c r="AMG2164" s="0"/>
      <c r="AMH2164" s="0"/>
      <c r="AMI2164" s="0"/>
      <c r="AMJ2164" s="0"/>
    </row>
    <row r="2165" s="16" customFormat="true" ht="40.25" hidden="false" customHeight="false" outlineLevel="0" collapsed="false">
      <c r="A2165" s="9" t="str">
        <f aca="false">MID(H2165,1,1)</f>
        <v>2</v>
      </c>
      <c r="B2165" s="10" t="str">
        <f aca="false">MID(H2165,2,1)</f>
        <v>1</v>
      </c>
      <c r="C2165" s="10" t="str">
        <f aca="false">MID(H2165,3,1)</f>
        <v>8</v>
      </c>
      <c r="D2165" s="10" t="str">
        <f aca="false">MID(H2165,4,1)</f>
        <v>8</v>
      </c>
      <c r="E2165" s="10" t="str">
        <f aca="false">MID(H2165,5,1)</f>
        <v>2</v>
      </c>
      <c r="F2165" s="10" t="str">
        <f aca="false">MID(H2165,6,2)</f>
        <v>00</v>
      </c>
      <c r="G2165" s="10" t="str">
        <f aca="false">MID(H2165,8,2)</f>
        <v>00</v>
      </c>
      <c r="H2165" s="11" t="n">
        <v>218820000</v>
      </c>
      <c r="I2165" s="12" t="s">
        <v>2716</v>
      </c>
      <c r="J2165" s="13" t="s">
        <v>2717</v>
      </c>
      <c r="K2165" s="12" t="n">
        <v>0</v>
      </c>
      <c r="L2165" s="10" t="n">
        <v>0</v>
      </c>
      <c r="M2165" s="12" t="s">
        <v>17</v>
      </c>
      <c r="N2165" s="10"/>
      <c r="O2165" s="14" t="n">
        <v>0</v>
      </c>
      <c r="P2165" s="15" t="n">
        <v>0</v>
      </c>
      <c r="ALF2165" s="0"/>
      <c r="ALG2165" s="0"/>
      <c r="ALH2165" s="0"/>
      <c r="ALI2165" s="0"/>
      <c r="ALJ2165" s="0"/>
      <c r="ALK2165" s="0"/>
      <c r="ALL2165" s="0"/>
      <c r="ALM2165" s="0"/>
      <c r="ALN2165" s="0"/>
      <c r="ALO2165" s="0"/>
      <c r="ALP2165" s="0"/>
      <c r="ALQ2165" s="0"/>
      <c r="ALR2165" s="0"/>
      <c r="ALS2165" s="0"/>
      <c r="ALT2165" s="0"/>
      <c r="ALU2165" s="0"/>
      <c r="ALV2165" s="0"/>
      <c r="ALW2165" s="0"/>
      <c r="ALX2165" s="0"/>
      <c r="ALY2165" s="0"/>
      <c r="ALZ2165" s="0"/>
      <c r="AMA2165" s="0"/>
      <c r="AMB2165" s="0"/>
      <c r="AMC2165" s="0"/>
      <c r="AMD2165" s="0"/>
      <c r="AME2165" s="0"/>
      <c r="AMF2165" s="0"/>
      <c r="AMG2165" s="0"/>
      <c r="AMH2165" s="0"/>
      <c r="AMI2165" s="0"/>
      <c r="AMJ2165" s="0"/>
    </row>
    <row r="2166" s="16" customFormat="true" ht="30.55" hidden="false" customHeight="false" outlineLevel="0" collapsed="false">
      <c r="A2166" s="9" t="str">
        <f aca="false">MID(H2166,1,1)</f>
        <v>2</v>
      </c>
      <c r="B2166" s="10" t="str">
        <f aca="false">MID(H2166,2,1)</f>
        <v>1</v>
      </c>
      <c r="C2166" s="10" t="str">
        <f aca="false">MID(H2166,3,1)</f>
        <v>8</v>
      </c>
      <c r="D2166" s="10" t="str">
        <f aca="false">MID(H2166,4,1)</f>
        <v>8</v>
      </c>
      <c r="E2166" s="10" t="str">
        <f aca="false">MID(H2166,5,1)</f>
        <v>2</v>
      </c>
      <c r="F2166" s="10" t="str">
        <f aca="false">MID(H2166,6,2)</f>
        <v>01</v>
      </c>
      <c r="G2166" s="10" t="str">
        <f aca="false">MID(H2166,8,2)</f>
        <v>00</v>
      </c>
      <c r="H2166" s="11" t="n">
        <v>218820100</v>
      </c>
      <c r="I2166" s="12" t="s">
        <v>2654</v>
      </c>
      <c r="J2166" s="13" t="s">
        <v>2718</v>
      </c>
      <c r="K2166" s="12" t="n">
        <v>0</v>
      </c>
      <c r="L2166" s="10" t="n">
        <v>0</v>
      </c>
      <c r="M2166" s="12" t="s">
        <v>17</v>
      </c>
      <c r="N2166" s="10"/>
      <c r="O2166" s="14" t="n">
        <v>0</v>
      </c>
      <c r="P2166" s="15" t="n">
        <v>0</v>
      </c>
      <c r="ALF2166" s="0"/>
      <c r="ALG2166" s="0"/>
      <c r="ALH2166" s="0"/>
      <c r="ALI2166" s="0"/>
      <c r="ALJ2166" s="0"/>
      <c r="ALK2166" s="0"/>
      <c r="ALL2166" s="0"/>
      <c r="ALM2166" s="0"/>
      <c r="ALN2166" s="0"/>
      <c r="ALO2166" s="0"/>
      <c r="ALP2166" s="0"/>
      <c r="ALQ2166" s="0"/>
      <c r="ALR2166" s="0"/>
      <c r="ALS2166" s="0"/>
      <c r="ALT2166" s="0"/>
      <c r="ALU2166" s="0"/>
      <c r="ALV2166" s="0"/>
      <c r="ALW2166" s="0"/>
      <c r="ALX2166" s="0"/>
      <c r="ALY2166" s="0"/>
      <c r="ALZ2166" s="0"/>
      <c r="AMA2166" s="0"/>
      <c r="AMB2166" s="0"/>
      <c r="AMC2166" s="0"/>
      <c r="AMD2166" s="0"/>
      <c r="AME2166" s="0"/>
      <c r="AMF2166" s="0"/>
      <c r="AMG2166" s="0"/>
      <c r="AMH2166" s="0"/>
      <c r="AMI2166" s="0"/>
      <c r="AMJ2166" s="0"/>
    </row>
    <row r="2167" s="16" customFormat="true" ht="20.85" hidden="false" customHeight="false" outlineLevel="0" collapsed="false">
      <c r="A2167" s="9" t="str">
        <f aca="false">MID(H2167,1,1)</f>
        <v>2</v>
      </c>
      <c r="B2167" s="10" t="str">
        <f aca="false">MID(H2167,2,1)</f>
        <v>1</v>
      </c>
      <c r="C2167" s="10" t="str">
        <f aca="false">MID(H2167,3,1)</f>
        <v>8</v>
      </c>
      <c r="D2167" s="10" t="str">
        <f aca="false">MID(H2167,4,1)</f>
        <v>8</v>
      </c>
      <c r="E2167" s="10" t="str">
        <f aca="false">MID(H2167,5,1)</f>
        <v>2</v>
      </c>
      <c r="F2167" s="10" t="str">
        <f aca="false">MID(H2167,6,2)</f>
        <v>01</v>
      </c>
      <c r="G2167" s="10" t="str">
        <f aca="false">MID(H2167,8,2)</f>
        <v>01</v>
      </c>
      <c r="H2167" s="11" t="n">
        <v>218820101</v>
      </c>
      <c r="I2167" s="12" t="s">
        <v>2719</v>
      </c>
      <c r="J2167" s="13" t="s">
        <v>2720</v>
      </c>
      <c r="K2167" s="12" t="n">
        <v>0</v>
      </c>
      <c r="L2167" s="10" t="n">
        <v>0</v>
      </c>
      <c r="M2167" s="12" t="s">
        <v>27</v>
      </c>
      <c r="N2167" s="10" t="n">
        <v>0</v>
      </c>
      <c r="O2167" s="14" t="n">
        <v>4</v>
      </c>
      <c r="P2167" s="15" t="n">
        <v>3</v>
      </c>
      <c r="ALF2167" s="0"/>
      <c r="ALG2167" s="0"/>
      <c r="ALH2167" s="0"/>
      <c r="ALI2167" s="0"/>
      <c r="ALJ2167" s="0"/>
      <c r="ALK2167" s="0"/>
      <c r="ALL2167" s="0"/>
      <c r="ALM2167" s="0"/>
      <c r="ALN2167" s="0"/>
      <c r="ALO2167" s="0"/>
      <c r="ALP2167" s="0"/>
      <c r="ALQ2167" s="0"/>
      <c r="ALR2167" s="0"/>
      <c r="ALS2167" s="0"/>
      <c r="ALT2167" s="0"/>
      <c r="ALU2167" s="0"/>
      <c r="ALV2167" s="0"/>
      <c r="ALW2167" s="0"/>
      <c r="ALX2167" s="0"/>
      <c r="ALY2167" s="0"/>
      <c r="ALZ2167" s="0"/>
      <c r="AMA2167" s="0"/>
      <c r="AMB2167" s="0"/>
      <c r="AMC2167" s="0"/>
      <c r="AMD2167" s="0"/>
      <c r="AME2167" s="0"/>
      <c r="AMF2167" s="0"/>
      <c r="AMG2167" s="0"/>
      <c r="AMH2167" s="0"/>
      <c r="AMI2167" s="0"/>
      <c r="AMJ2167" s="0"/>
    </row>
    <row r="2168" s="16" customFormat="true" ht="20.85" hidden="false" customHeight="false" outlineLevel="0" collapsed="false">
      <c r="A2168" s="9" t="str">
        <f aca="false">MID(H2168,1,1)</f>
        <v>2</v>
      </c>
      <c r="B2168" s="10" t="str">
        <f aca="false">MID(H2168,2,1)</f>
        <v>1</v>
      </c>
      <c r="C2168" s="10" t="str">
        <f aca="false">MID(H2168,3,1)</f>
        <v>8</v>
      </c>
      <c r="D2168" s="10" t="str">
        <f aca="false">MID(H2168,4,1)</f>
        <v>8</v>
      </c>
      <c r="E2168" s="10" t="str">
        <f aca="false">MID(H2168,5,1)</f>
        <v>2</v>
      </c>
      <c r="F2168" s="10" t="str">
        <f aca="false">MID(H2168,6,2)</f>
        <v>01</v>
      </c>
      <c r="G2168" s="10" t="str">
        <f aca="false">MID(H2168,8,2)</f>
        <v>99</v>
      </c>
      <c r="H2168" s="11" t="n">
        <v>218820199</v>
      </c>
      <c r="I2168" s="12" t="s">
        <v>2721</v>
      </c>
      <c r="J2168" s="13" t="s">
        <v>2722</v>
      </c>
      <c r="K2168" s="12" t="n">
        <v>0</v>
      </c>
      <c r="L2168" s="10" t="n">
        <v>0</v>
      </c>
      <c r="M2168" s="12" t="s">
        <v>27</v>
      </c>
      <c r="N2168" s="10" t="n">
        <v>0</v>
      </c>
      <c r="O2168" s="14" t="n">
        <v>4</v>
      </c>
      <c r="P2168" s="15" t="n">
        <v>3</v>
      </c>
      <c r="ALF2168" s="0"/>
      <c r="ALG2168" s="0"/>
      <c r="ALH2168" s="0"/>
      <c r="ALI2168" s="0"/>
      <c r="ALJ2168" s="0"/>
      <c r="ALK2168" s="0"/>
      <c r="ALL2168" s="0"/>
      <c r="ALM2168" s="0"/>
      <c r="ALN2168" s="0"/>
      <c r="ALO2168" s="0"/>
      <c r="ALP2168" s="0"/>
      <c r="ALQ2168" s="0"/>
      <c r="ALR2168" s="0"/>
      <c r="ALS2168" s="0"/>
      <c r="ALT2168" s="0"/>
      <c r="ALU2168" s="0"/>
      <c r="ALV2168" s="0"/>
      <c r="ALW2168" s="0"/>
      <c r="ALX2168" s="0"/>
      <c r="ALY2168" s="0"/>
      <c r="ALZ2168" s="0"/>
      <c r="AMA2168" s="0"/>
      <c r="AMB2168" s="0"/>
      <c r="AMC2168" s="0"/>
      <c r="AMD2168" s="0"/>
      <c r="AME2168" s="0"/>
      <c r="AMF2168" s="0"/>
      <c r="AMG2168" s="0"/>
      <c r="AMH2168" s="0"/>
      <c r="AMI2168" s="0"/>
      <c r="AMJ2168" s="0"/>
    </row>
    <row r="2169" s="16" customFormat="true" ht="40.25" hidden="false" customHeight="false" outlineLevel="0" collapsed="false">
      <c r="A2169" s="9" t="str">
        <f aca="false">MID(H2169,1,1)</f>
        <v>2</v>
      </c>
      <c r="B2169" s="10" t="str">
        <f aca="false">MID(H2169,2,1)</f>
        <v>1</v>
      </c>
      <c r="C2169" s="10" t="str">
        <f aca="false">MID(H2169,3,1)</f>
        <v>8</v>
      </c>
      <c r="D2169" s="10" t="str">
        <f aca="false">MID(H2169,4,1)</f>
        <v>8</v>
      </c>
      <c r="E2169" s="10" t="str">
        <f aca="false">MID(H2169,5,1)</f>
        <v>3</v>
      </c>
      <c r="F2169" s="10" t="str">
        <f aca="false">MID(H2169,6,2)</f>
        <v>00</v>
      </c>
      <c r="G2169" s="10" t="str">
        <f aca="false">MID(H2169,8,2)</f>
        <v>00</v>
      </c>
      <c r="H2169" s="11" t="n">
        <v>218830000</v>
      </c>
      <c r="I2169" s="12" t="s">
        <v>2723</v>
      </c>
      <c r="J2169" s="13" t="s">
        <v>2717</v>
      </c>
      <c r="K2169" s="12" t="n">
        <v>0</v>
      </c>
      <c r="L2169" s="10" t="n">
        <v>0</v>
      </c>
      <c r="M2169" s="12" t="s">
        <v>27</v>
      </c>
      <c r="N2169" s="10" t="n">
        <v>0</v>
      </c>
      <c r="O2169" s="14" t="n">
        <v>4</v>
      </c>
      <c r="P2169" s="15" t="n">
        <v>3</v>
      </c>
      <c r="ALF2169" s="0"/>
      <c r="ALG2169" s="0"/>
      <c r="ALH2169" s="0"/>
      <c r="ALI2169" s="0"/>
      <c r="ALJ2169" s="0"/>
      <c r="ALK2169" s="0"/>
      <c r="ALL2169" s="0"/>
      <c r="ALM2169" s="0"/>
      <c r="ALN2169" s="0"/>
      <c r="ALO2169" s="0"/>
      <c r="ALP2169" s="0"/>
      <c r="ALQ2169" s="0"/>
      <c r="ALR2169" s="0"/>
      <c r="ALS2169" s="0"/>
      <c r="ALT2169" s="0"/>
      <c r="ALU2169" s="0"/>
      <c r="ALV2169" s="0"/>
      <c r="ALW2169" s="0"/>
      <c r="ALX2169" s="0"/>
      <c r="ALY2169" s="0"/>
      <c r="ALZ2169" s="0"/>
      <c r="AMA2169" s="0"/>
      <c r="AMB2169" s="0"/>
      <c r="AMC2169" s="0"/>
      <c r="AMD2169" s="0"/>
      <c r="AME2169" s="0"/>
      <c r="AMF2169" s="0"/>
      <c r="AMG2169" s="0"/>
      <c r="AMH2169" s="0"/>
      <c r="AMI2169" s="0"/>
      <c r="AMJ2169" s="0"/>
    </row>
    <row r="2170" s="16" customFormat="true" ht="40.25" hidden="false" customHeight="false" outlineLevel="0" collapsed="false">
      <c r="A2170" s="9" t="str">
        <f aca="false">MID(H2170,1,1)</f>
        <v>2</v>
      </c>
      <c r="B2170" s="10" t="str">
        <f aca="false">MID(H2170,2,1)</f>
        <v>1</v>
      </c>
      <c r="C2170" s="10" t="str">
        <f aca="false">MID(H2170,3,1)</f>
        <v>8</v>
      </c>
      <c r="D2170" s="10" t="str">
        <f aca="false">MID(H2170,4,1)</f>
        <v>8</v>
      </c>
      <c r="E2170" s="10" t="str">
        <f aca="false">MID(H2170,5,1)</f>
        <v>4</v>
      </c>
      <c r="F2170" s="10" t="str">
        <f aca="false">MID(H2170,6,2)</f>
        <v>00</v>
      </c>
      <c r="G2170" s="10" t="str">
        <f aca="false">MID(H2170,8,2)</f>
        <v>00</v>
      </c>
      <c r="H2170" s="11" t="n">
        <v>218840000</v>
      </c>
      <c r="I2170" s="12" t="s">
        <v>2724</v>
      </c>
      <c r="J2170" s="13" t="s">
        <v>2717</v>
      </c>
      <c r="K2170" s="12" t="n">
        <v>0</v>
      </c>
      <c r="L2170" s="10" t="n">
        <v>0</v>
      </c>
      <c r="M2170" s="12" t="s">
        <v>27</v>
      </c>
      <c r="N2170" s="10" t="n">
        <v>0</v>
      </c>
      <c r="O2170" s="14" t="n">
        <v>4</v>
      </c>
      <c r="P2170" s="15" t="n">
        <v>3</v>
      </c>
      <c r="ALF2170" s="0"/>
      <c r="ALG2170" s="0"/>
      <c r="ALH2170" s="0"/>
      <c r="ALI2170" s="0"/>
      <c r="ALJ2170" s="0"/>
      <c r="ALK2170" s="0"/>
      <c r="ALL2170" s="0"/>
      <c r="ALM2170" s="0"/>
      <c r="ALN2170" s="0"/>
      <c r="ALO2170" s="0"/>
      <c r="ALP2170" s="0"/>
      <c r="ALQ2170" s="0"/>
      <c r="ALR2170" s="0"/>
      <c r="ALS2170" s="0"/>
      <c r="ALT2170" s="0"/>
      <c r="ALU2170" s="0"/>
      <c r="ALV2170" s="0"/>
      <c r="ALW2170" s="0"/>
      <c r="ALX2170" s="0"/>
      <c r="ALY2170" s="0"/>
      <c r="ALZ2170" s="0"/>
      <c r="AMA2170" s="0"/>
      <c r="AMB2170" s="0"/>
      <c r="AMC2170" s="0"/>
      <c r="AMD2170" s="0"/>
      <c r="AME2170" s="0"/>
      <c r="AMF2170" s="0"/>
      <c r="AMG2170" s="0"/>
      <c r="AMH2170" s="0"/>
      <c r="AMI2170" s="0"/>
      <c r="AMJ2170" s="0"/>
    </row>
    <row r="2171" s="16" customFormat="true" ht="40.25" hidden="false" customHeight="false" outlineLevel="0" collapsed="false">
      <c r="A2171" s="9" t="str">
        <f aca="false">MID(H2171,1,1)</f>
        <v>2</v>
      </c>
      <c r="B2171" s="10" t="str">
        <f aca="false">MID(H2171,2,1)</f>
        <v>1</v>
      </c>
      <c r="C2171" s="10" t="str">
        <f aca="false">MID(H2171,3,1)</f>
        <v>8</v>
      </c>
      <c r="D2171" s="10" t="str">
        <f aca="false">MID(H2171,4,1)</f>
        <v>8</v>
      </c>
      <c r="E2171" s="10" t="str">
        <f aca="false">MID(H2171,5,1)</f>
        <v>5</v>
      </c>
      <c r="F2171" s="10" t="str">
        <f aca="false">MID(H2171,6,2)</f>
        <v>00</v>
      </c>
      <c r="G2171" s="10" t="str">
        <f aca="false">MID(H2171,8,2)</f>
        <v>00</v>
      </c>
      <c r="H2171" s="11" t="n">
        <v>218850000</v>
      </c>
      <c r="I2171" s="12" t="s">
        <v>2725</v>
      </c>
      <c r="J2171" s="13" t="s">
        <v>2717</v>
      </c>
      <c r="K2171" s="12" t="n">
        <v>0</v>
      </c>
      <c r="L2171" s="10" t="n">
        <v>0</v>
      </c>
      <c r="M2171" s="12" t="s">
        <v>27</v>
      </c>
      <c r="N2171" s="10" t="n">
        <v>0</v>
      </c>
      <c r="O2171" s="14" t="n">
        <v>4</v>
      </c>
      <c r="P2171" s="15" t="n">
        <v>3</v>
      </c>
      <c r="ALF2171" s="0"/>
      <c r="ALG2171" s="0"/>
      <c r="ALH2171" s="0"/>
      <c r="ALI2171" s="0"/>
      <c r="ALJ2171" s="0"/>
      <c r="ALK2171" s="0"/>
      <c r="ALL2171" s="0"/>
      <c r="ALM2171" s="0"/>
      <c r="ALN2171" s="0"/>
      <c r="ALO2171" s="0"/>
      <c r="ALP2171" s="0"/>
      <c r="ALQ2171" s="0"/>
      <c r="ALR2171" s="0"/>
      <c r="ALS2171" s="0"/>
      <c r="ALT2171" s="0"/>
      <c r="ALU2171" s="0"/>
      <c r="ALV2171" s="0"/>
      <c r="ALW2171" s="0"/>
      <c r="ALX2171" s="0"/>
      <c r="ALY2171" s="0"/>
      <c r="ALZ2171" s="0"/>
      <c r="AMA2171" s="0"/>
      <c r="AMB2171" s="0"/>
      <c r="AMC2171" s="0"/>
      <c r="AMD2171" s="0"/>
      <c r="AME2171" s="0"/>
      <c r="AMF2171" s="0"/>
      <c r="AMG2171" s="0"/>
      <c r="AMH2171" s="0"/>
      <c r="AMI2171" s="0"/>
      <c r="AMJ2171" s="0"/>
    </row>
    <row r="2172" s="16" customFormat="true" ht="20.85" hidden="false" customHeight="false" outlineLevel="0" collapsed="false">
      <c r="A2172" s="9" t="str">
        <f aca="false">MID(H2172,1,1)</f>
        <v>2</v>
      </c>
      <c r="B2172" s="10" t="str">
        <f aca="false">MID(H2172,2,1)</f>
        <v>1</v>
      </c>
      <c r="C2172" s="10" t="str">
        <f aca="false">MID(H2172,3,1)</f>
        <v>8</v>
      </c>
      <c r="D2172" s="10" t="str">
        <f aca="false">MID(H2172,4,1)</f>
        <v>9</v>
      </c>
      <c r="E2172" s="10" t="str">
        <f aca="false">MID(H2172,5,1)</f>
        <v>0</v>
      </c>
      <c r="F2172" s="10" t="str">
        <f aca="false">MID(H2172,6,2)</f>
        <v>00</v>
      </c>
      <c r="G2172" s="10" t="str">
        <f aca="false">MID(H2172,8,2)</f>
        <v>00</v>
      </c>
      <c r="H2172" s="11" t="n">
        <v>218900000</v>
      </c>
      <c r="I2172" s="12" t="s">
        <v>2726</v>
      </c>
      <c r="J2172" s="13" t="s">
        <v>2727</v>
      </c>
      <c r="K2172" s="12" t="n">
        <v>0</v>
      </c>
      <c r="L2172" s="10" t="n">
        <v>0</v>
      </c>
      <c r="M2172" s="12" t="s">
        <v>17</v>
      </c>
      <c r="N2172" s="10"/>
      <c r="O2172" s="14" t="n">
        <v>0</v>
      </c>
      <c r="P2172" s="15" t="n">
        <v>0</v>
      </c>
      <c r="ALF2172" s="0"/>
      <c r="ALG2172" s="0"/>
      <c r="ALH2172" s="0"/>
      <c r="ALI2172" s="0"/>
      <c r="ALJ2172" s="0"/>
      <c r="ALK2172" s="0"/>
      <c r="ALL2172" s="0"/>
      <c r="ALM2172" s="0"/>
      <c r="ALN2172" s="0"/>
      <c r="ALO2172" s="0"/>
      <c r="ALP2172" s="0"/>
      <c r="ALQ2172" s="0"/>
      <c r="ALR2172" s="0"/>
      <c r="ALS2172" s="0"/>
      <c r="ALT2172" s="0"/>
      <c r="ALU2172" s="0"/>
      <c r="ALV2172" s="0"/>
      <c r="ALW2172" s="0"/>
      <c r="ALX2172" s="0"/>
      <c r="ALY2172" s="0"/>
      <c r="ALZ2172" s="0"/>
      <c r="AMA2172" s="0"/>
      <c r="AMB2172" s="0"/>
      <c r="AMC2172" s="0"/>
      <c r="AMD2172" s="0"/>
      <c r="AME2172" s="0"/>
      <c r="AMF2172" s="0"/>
      <c r="AMG2172" s="0"/>
      <c r="AMH2172" s="0"/>
      <c r="AMI2172" s="0"/>
      <c r="AMJ2172" s="0"/>
    </row>
    <row r="2173" s="16" customFormat="true" ht="40.25" hidden="false" customHeight="false" outlineLevel="0" collapsed="false">
      <c r="A2173" s="9" t="str">
        <f aca="false">MID(H2173,1,1)</f>
        <v>2</v>
      </c>
      <c r="B2173" s="10" t="str">
        <f aca="false">MID(H2173,2,1)</f>
        <v>1</v>
      </c>
      <c r="C2173" s="10" t="str">
        <f aca="false">MID(H2173,3,1)</f>
        <v>8</v>
      </c>
      <c r="D2173" s="10" t="str">
        <f aca="false">MID(H2173,4,1)</f>
        <v>9</v>
      </c>
      <c r="E2173" s="10" t="str">
        <f aca="false">MID(H2173,5,1)</f>
        <v>1</v>
      </c>
      <c r="F2173" s="10" t="str">
        <f aca="false">MID(H2173,6,2)</f>
        <v>00</v>
      </c>
      <c r="G2173" s="10" t="str">
        <f aca="false">MID(H2173,8,2)</f>
        <v>00</v>
      </c>
      <c r="H2173" s="11" t="n">
        <v>218910000</v>
      </c>
      <c r="I2173" s="12" t="s">
        <v>2728</v>
      </c>
      <c r="J2173" s="13" t="s">
        <v>2729</v>
      </c>
      <c r="K2173" s="12" t="n">
        <v>0</v>
      </c>
      <c r="L2173" s="10" t="n">
        <v>0</v>
      </c>
      <c r="M2173" s="12" t="s">
        <v>17</v>
      </c>
      <c r="N2173" s="10"/>
      <c r="O2173" s="14" t="n">
        <v>0</v>
      </c>
      <c r="P2173" s="15" t="n">
        <v>0</v>
      </c>
      <c r="ALF2173" s="0"/>
      <c r="ALG2173" s="0"/>
      <c r="ALH2173" s="0"/>
      <c r="ALI2173" s="0"/>
      <c r="ALJ2173" s="0"/>
      <c r="ALK2173" s="0"/>
      <c r="ALL2173" s="0"/>
      <c r="ALM2173" s="0"/>
      <c r="ALN2173" s="0"/>
      <c r="ALO2173" s="0"/>
      <c r="ALP2173" s="0"/>
      <c r="ALQ2173" s="0"/>
      <c r="ALR2173" s="0"/>
      <c r="ALS2173" s="0"/>
      <c r="ALT2173" s="0"/>
      <c r="ALU2173" s="0"/>
      <c r="ALV2173" s="0"/>
      <c r="ALW2173" s="0"/>
      <c r="ALX2173" s="0"/>
      <c r="ALY2173" s="0"/>
      <c r="ALZ2173" s="0"/>
      <c r="AMA2173" s="0"/>
      <c r="AMB2173" s="0"/>
      <c r="AMC2173" s="0"/>
      <c r="AMD2173" s="0"/>
      <c r="AME2173" s="0"/>
      <c r="AMF2173" s="0"/>
      <c r="AMG2173" s="0"/>
      <c r="AMH2173" s="0"/>
      <c r="AMI2173" s="0"/>
      <c r="AMJ2173" s="0"/>
    </row>
    <row r="2174" s="16" customFormat="true" ht="12.8" hidden="false" customHeight="false" outlineLevel="0" collapsed="false">
      <c r="A2174" s="9" t="str">
        <f aca="false">MID(H2174,1,1)</f>
        <v>2</v>
      </c>
      <c r="B2174" s="10" t="str">
        <f aca="false">MID(H2174,2,1)</f>
        <v>1</v>
      </c>
      <c r="C2174" s="10" t="str">
        <f aca="false">MID(H2174,3,1)</f>
        <v>8</v>
      </c>
      <c r="D2174" s="10" t="str">
        <f aca="false">MID(H2174,4,1)</f>
        <v>9</v>
      </c>
      <c r="E2174" s="10" t="str">
        <f aca="false">MID(H2174,5,1)</f>
        <v>1</v>
      </c>
      <c r="F2174" s="10" t="str">
        <f aca="false">MID(H2174,6,2)</f>
        <v>01</v>
      </c>
      <c r="G2174" s="10" t="str">
        <f aca="false">MID(H2174,8,2)</f>
        <v>00</v>
      </c>
      <c r="H2174" s="11" t="n">
        <v>218910100</v>
      </c>
      <c r="I2174" s="12" t="s">
        <v>2662</v>
      </c>
      <c r="J2174" s="13" t="s">
        <v>2730</v>
      </c>
      <c r="K2174" s="12" t="n">
        <v>0</v>
      </c>
      <c r="L2174" s="10" t="n">
        <v>0</v>
      </c>
      <c r="M2174" s="12" t="s">
        <v>17</v>
      </c>
      <c r="N2174" s="10" t="s">
        <v>162</v>
      </c>
      <c r="O2174" s="14" t="n">
        <v>0</v>
      </c>
      <c r="P2174" s="15" t="n">
        <v>0</v>
      </c>
      <c r="ALF2174" s="0"/>
      <c r="ALG2174" s="0"/>
      <c r="ALH2174" s="0"/>
      <c r="ALI2174" s="0"/>
      <c r="ALJ2174" s="0"/>
      <c r="ALK2174" s="0"/>
      <c r="ALL2174" s="0"/>
      <c r="ALM2174" s="0"/>
      <c r="ALN2174" s="0"/>
      <c r="ALO2174" s="0"/>
      <c r="ALP2174" s="0"/>
      <c r="ALQ2174" s="0"/>
      <c r="ALR2174" s="0"/>
      <c r="ALS2174" s="0"/>
      <c r="ALT2174" s="0"/>
      <c r="ALU2174" s="0"/>
      <c r="ALV2174" s="0"/>
      <c r="ALW2174" s="0"/>
      <c r="ALX2174" s="0"/>
      <c r="ALY2174" s="0"/>
      <c r="ALZ2174" s="0"/>
      <c r="AMA2174" s="0"/>
      <c r="AMB2174" s="0"/>
      <c r="AMC2174" s="0"/>
      <c r="AMD2174" s="0"/>
      <c r="AME2174" s="0"/>
      <c r="AMF2174" s="0"/>
      <c r="AMG2174" s="0"/>
      <c r="AMH2174" s="0"/>
      <c r="AMI2174" s="0"/>
      <c r="AMJ2174" s="0"/>
    </row>
    <row r="2175" s="16" customFormat="true" ht="40.25" hidden="false" customHeight="false" outlineLevel="0" collapsed="false">
      <c r="A2175" s="9" t="str">
        <f aca="false">MID(H2175,1,1)</f>
        <v>2</v>
      </c>
      <c r="B2175" s="10" t="str">
        <f aca="false">MID(H2175,2,1)</f>
        <v>1</v>
      </c>
      <c r="C2175" s="10" t="str">
        <f aca="false">MID(H2175,3,1)</f>
        <v>8</v>
      </c>
      <c r="D2175" s="10" t="str">
        <f aca="false">MID(H2175,4,1)</f>
        <v>9</v>
      </c>
      <c r="E2175" s="10" t="str">
        <f aca="false">MID(H2175,5,1)</f>
        <v>1</v>
      </c>
      <c r="F2175" s="10" t="str">
        <f aca="false">MID(H2175,6,2)</f>
        <v>01</v>
      </c>
      <c r="G2175" s="10" t="str">
        <f aca="false">MID(H2175,8,2)</f>
        <v>01</v>
      </c>
      <c r="H2175" s="11" t="n">
        <v>218910101</v>
      </c>
      <c r="I2175" s="12" t="s">
        <v>2731</v>
      </c>
      <c r="J2175" s="13" t="s">
        <v>2732</v>
      </c>
      <c r="K2175" s="12" t="n">
        <v>0</v>
      </c>
      <c r="L2175" s="10" t="n">
        <v>0</v>
      </c>
      <c r="M2175" s="12" t="s">
        <v>27</v>
      </c>
      <c r="N2175" s="10" t="n">
        <v>2</v>
      </c>
      <c r="O2175" s="14" t="n">
        <v>4</v>
      </c>
      <c r="P2175" s="15" t="n">
        <v>3</v>
      </c>
      <c r="ALF2175" s="0"/>
      <c r="ALG2175" s="0"/>
      <c r="ALH2175" s="0"/>
      <c r="ALI2175" s="0"/>
      <c r="ALJ2175" s="0"/>
      <c r="ALK2175" s="0"/>
      <c r="ALL2175" s="0"/>
      <c r="ALM2175" s="0"/>
      <c r="ALN2175" s="0"/>
      <c r="ALO2175" s="0"/>
      <c r="ALP2175" s="0"/>
      <c r="ALQ2175" s="0"/>
      <c r="ALR2175" s="0"/>
      <c r="ALS2175" s="0"/>
      <c r="ALT2175" s="0"/>
      <c r="ALU2175" s="0"/>
      <c r="ALV2175" s="0"/>
      <c r="ALW2175" s="0"/>
      <c r="ALX2175" s="0"/>
      <c r="ALY2175" s="0"/>
      <c r="ALZ2175" s="0"/>
      <c r="AMA2175" s="0"/>
      <c r="AMB2175" s="0"/>
      <c r="AMC2175" s="0"/>
      <c r="AMD2175" s="0"/>
      <c r="AME2175" s="0"/>
      <c r="AMF2175" s="0"/>
      <c r="AMG2175" s="0"/>
      <c r="AMH2175" s="0"/>
      <c r="AMI2175" s="0"/>
      <c r="AMJ2175" s="0"/>
    </row>
    <row r="2176" s="16" customFormat="true" ht="20.85" hidden="false" customHeight="false" outlineLevel="0" collapsed="false">
      <c r="A2176" s="9" t="str">
        <f aca="false">MID(H2176,1,1)</f>
        <v>2</v>
      </c>
      <c r="B2176" s="10" t="str">
        <f aca="false">MID(H2176,2,1)</f>
        <v>1</v>
      </c>
      <c r="C2176" s="10" t="str">
        <f aca="false">MID(H2176,3,1)</f>
        <v>8</v>
      </c>
      <c r="D2176" s="10" t="str">
        <f aca="false">MID(H2176,4,1)</f>
        <v>9</v>
      </c>
      <c r="E2176" s="10" t="str">
        <f aca="false">MID(H2176,5,1)</f>
        <v>1</v>
      </c>
      <c r="F2176" s="10" t="str">
        <f aca="false">MID(H2176,6,2)</f>
        <v>01</v>
      </c>
      <c r="G2176" s="10" t="str">
        <f aca="false">MID(H2176,8,2)</f>
        <v>02</v>
      </c>
      <c r="H2176" s="11" t="n">
        <v>218910102</v>
      </c>
      <c r="I2176" s="12" t="s">
        <v>2733</v>
      </c>
      <c r="J2176" s="13" t="s">
        <v>2734</v>
      </c>
      <c r="K2176" s="12" t="n">
        <v>0</v>
      </c>
      <c r="L2176" s="10" t="n">
        <v>0</v>
      </c>
      <c r="M2176" s="12" t="s">
        <v>27</v>
      </c>
      <c r="N2176" s="10" t="n">
        <v>2</v>
      </c>
      <c r="O2176" s="14" t="n">
        <v>4</v>
      </c>
      <c r="P2176" s="15" t="n">
        <v>3</v>
      </c>
      <c r="ALF2176" s="0"/>
      <c r="ALG2176" s="0"/>
      <c r="ALH2176" s="0"/>
      <c r="ALI2176" s="0"/>
      <c r="ALJ2176" s="0"/>
      <c r="ALK2176" s="0"/>
      <c r="ALL2176" s="0"/>
      <c r="ALM2176" s="0"/>
      <c r="ALN2176" s="0"/>
      <c r="ALO2176" s="0"/>
      <c r="ALP2176" s="0"/>
      <c r="ALQ2176" s="0"/>
      <c r="ALR2176" s="0"/>
      <c r="ALS2176" s="0"/>
      <c r="ALT2176" s="0"/>
      <c r="ALU2176" s="0"/>
      <c r="ALV2176" s="0"/>
      <c r="ALW2176" s="0"/>
      <c r="ALX2176" s="0"/>
      <c r="ALY2176" s="0"/>
      <c r="ALZ2176" s="0"/>
      <c r="AMA2176" s="0"/>
      <c r="AMB2176" s="0"/>
      <c r="AMC2176" s="0"/>
      <c r="AMD2176" s="0"/>
      <c r="AME2176" s="0"/>
      <c r="AMF2176" s="0"/>
      <c r="AMG2176" s="0"/>
      <c r="AMH2176" s="0"/>
      <c r="AMI2176" s="0"/>
      <c r="AMJ2176" s="0"/>
    </row>
    <row r="2177" s="16" customFormat="true" ht="12.8" hidden="false" customHeight="false" outlineLevel="0" collapsed="false">
      <c r="A2177" s="9" t="str">
        <f aca="false">MID(H2177,1,1)</f>
        <v>2</v>
      </c>
      <c r="B2177" s="10" t="str">
        <f aca="false">MID(H2177,2,1)</f>
        <v>1</v>
      </c>
      <c r="C2177" s="10" t="str">
        <f aca="false">MID(H2177,3,1)</f>
        <v>8</v>
      </c>
      <c r="D2177" s="10" t="str">
        <f aca="false">MID(H2177,4,1)</f>
        <v>9</v>
      </c>
      <c r="E2177" s="10" t="str">
        <f aca="false">MID(H2177,5,1)</f>
        <v>1</v>
      </c>
      <c r="F2177" s="10" t="str">
        <f aca="false">MID(H2177,6,2)</f>
        <v>01</v>
      </c>
      <c r="G2177" s="10" t="str">
        <f aca="false">MID(H2177,8,2)</f>
        <v>04</v>
      </c>
      <c r="H2177" s="11" t="n">
        <v>218910104</v>
      </c>
      <c r="I2177" s="12" t="s">
        <v>2735</v>
      </c>
      <c r="J2177" s="13" t="s">
        <v>2736</v>
      </c>
      <c r="K2177" s="12" t="n">
        <v>0</v>
      </c>
      <c r="L2177" s="10" t="n">
        <v>0</v>
      </c>
      <c r="M2177" s="12" t="s">
        <v>27</v>
      </c>
      <c r="N2177" s="10" t="n">
        <v>2</v>
      </c>
      <c r="O2177" s="14" t="n">
        <v>4</v>
      </c>
      <c r="P2177" s="15" t="n">
        <v>3</v>
      </c>
      <c r="ALF2177" s="0"/>
      <c r="ALG2177" s="0"/>
      <c r="ALH2177" s="0"/>
      <c r="ALI2177" s="0"/>
      <c r="ALJ2177" s="0"/>
      <c r="ALK2177" s="0"/>
      <c r="ALL2177" s="0"/>
      <c r="ALM2177" s="0"/>
      <c r="ALN2177" s="0"/>
      <c r="ALO2177" s="0"/>
      <c r="ALP2177" s="0"/>
      <c r="ALQ2177" s="0"/>
      <c r="ALR2177" s="0"/>
      <c r="ALS2177" s="0"/>
      <c r="ALT2177" s="0"/>
      <c r="ALU2177" s="0"/>
      <c r="ALV2177" s="0"/>
      <c r="ALW2177" s="0"/>
      <c r="ALX2177" s="0"/>
      <c r="ALY2177" s="0"/>
      <c r="ALZ2177" s="0"/>
      <c r="AMA2177" s="0"/>
      <c r="AMB2177" s="0"/>
      <c r="AMC2177" s="0"/>
      <c r="AMD2177" s="0"/>
      <c r="AME2177" s="0"/>
      <c r="AMF2177" s="0"/>
      <c r="AMG2177" s="0"/>
      <c r="AMH2177" s="0"/>
      <c r="AMI2177" s="0"/>
      <c r="AMJ2177" s="0"/>
    </row>
    <row r="2178" s="16" customFormat="true" ht="12.8" hidden="false" customHeight="false" outlineLevel="0" collapsed="false">
      <c r="A2178" s="9" t="str">
        <f aca="false">MID(H2178,1,1)</f>
        <v>2</v>
      </c>
      <c r="B2178" s="10" t="str">
        <f aca="false">MID(H2178,2,1)</f>
        <v>1</v>
      </c>
      <c r="C2178" s="10" t="str">
        <f aca="false">MID(H2178,3,1)</f>
        <v>8</v>
      </c>
      <c r="D2178" s="10" t="str">
        <f aca="false">MID(H2178,4,1)</f>
        <v>9</v>
      </c>
      <c r="E2178" s="10" t="str">
        <f aca="false">MID(H2178,5,1)</f>
        <v>1</v>
      </c>
      <c r="F2178" s="10" t="str">
        <f aca="false">MID(H2178,6,2)</f>
        <v>02</v>
      </c>
      <c r="G2178" s="10" t="str">
        <f aca="false">MID(H2178,8,2)</f>
        <v>00</v>
      </c>
      <c r="H2178" s="11" t="n">
        <v>218910200</v>
      </c>
      <c r="I2178" s="12" t="s">
        <v>2737</v>
      </c>
      <c r="J2178" s="13" t="s">
        <v>2738</v>
      </c>
      <c r="K2178" s="12" t="n">
        <v>0</v>
      </c>
      <c r="L2178" s="10" t="n">
        <v>0</v>
      </c>
      <c r="M2178" s="12" t="s">
        <v>27</v>
      </c>
      <c r="N2178" s="10" t="n">
        <v>2</v>
      </c>
      <c r="O2178" s="14" t="n">
        <v>4</v>
      </c>
      <c r="P2178" s="15" t="n">
        <v>3</v>
      </c>
      <c r="ALF2178" s="0"/>
      <c r="ALG2178" s="0"/>
      <c r="ALH2178" s="0"/>
      <c r="ALI2178" s="0"/>
      <c r="ALJ2178" s="0"/>
      <c r="ALK2178" s="0"/>
      <c r="ALL2178" s="0"/>
      <c r="ALM2178" s="0"/>
      <c r="ALN2178" s="0"/>
      <c r="ALO2178" s="0"/>
      <c r="ALP2178" s="0"/>
      <c r="ALQ2178" s="0"/>
      <c r="ALR2178" s="0"/>
      <c r="ALS2178" s="0"/>
      <c r="ALT2178" s="0"/>
      <c r="ALU2178" s="0"/>
      <c r="ALV2178" s="0"/>
      <c r="ALW2178" s="0"/>
      <c r="ALX2178" s="0"/>
      <c r="ALY2178" s="0"/>
      <c r="ALZ2178" s="0"/>
      <c r="AMA2178" s="0"/>
      <c r="AMB2178" s="0"/>
      <c r="AMC2178" s="0"/>
      <c r="AMD2178" s="0"/>
      <c r="AME2178" s="0"/>
      <c r="AMF2178" s="0"/>
      <c r="AMG2178" s="0"/>
      <c r="AMH2178" s="0"/>
      <c r="AMI2178" s="0"/>
      <c r="AMJ2178" s="0"/>
    </row>
    <row r="2179" s="16" customFormat="true" ht="12.8" hidden="false" customHeight="false" outlineLevel="0" collapsed="false">
      <c r="A2179" s="9" t="str">
        <f aca="false">MID(H2179,1,1)</f>
        <v>2</v>
      </c>
      <c r="B2179" s="10" t="str">
        <f aca="false">MID(H2179,2,1)</f>
        <v>1</v>
      </c>
      <c r="C2179" s="10" t="str">
        <f aca="false">MID(H2179,3,1)</f>
        <v>8</v>
      </c>
      <c r="D2179" s="10" t="str">
        <f aca="false">MID(H2179,4,1)</f>
        <v>9</v>
      </c>
      <c r="E2179" s="10" t="str">
        <f aca="false">MID(H2179,5,1)</f>
        <v>1</v>
      </c>
      <c r="F2179" s="10" t="str">
        <f aca="false">MID(H2179,6,2)</f>
        <v>03</v>
      </c>
      <c r="G2179" s="10" t="str">
        <f aca="false">MID(H2179,8,2)</f>
        <v>00</v>
      </c>
      <c r="H2179" s="11" t="n">
        <v>218910300</v>
      </c>
      <c r="I2179" s="12" t="s">
        <v>2739</v>
      </c>
      <c r="J2179" s="13" t="s">
        <v>2740</v>
      </c>
      <c r="K2179" s="12" t="n">
        <v>0</v>
      </c>
      <c r="L2179" s="10" t="n">
        <v>0</v>
      </c>
      <c r="M2179" s="12" t="s">
        <v>27</v>
      </c>
      <c r="N2179" s="10" t="n">
        <v>2</v>
      </c>
      <c r="O2179" s="14" t="n">
        <v>4</v>
      </c>
      <c r="P2179" s="15" t="n">
        <v>3</v>
      </c>
      <c r="ALF2179" s="0"/>
      <c r="ALG2179" s="0"/>
      <c r="ALH2179" s="0"/>
      <c r="ALI2179" s="0"/>
      <c r="ALJ2179" s="0"/>
      <c r="ALK2179" s="0"/>
      <c r="ALL2179" s="0"/>
      <c r="ALM2179" s="0"/>
      <c r="ALN2179" s="0"/>
      <c r="ALO2179" s="0"/>
      <c r="ALP2179" s="0"/>
      <c r="ALQ2179" s="0"/>
      <c r="ALR2179" s="0"/>
      <c r="ALS2179" s="0"/>
      <c r="ALT2179" s="0"/>
      <c r="ALU2179" s="0"/>
      <c r="ALV2179" s="0"/>
      <c r="ALW2179" s="0"/>
      <c r="ALX2179" s="0"/>
      <c r="ALY2179" s="0"/>
      <c r="ALZ2179" s="0"/>
      <c r="AMA2179" s="0"/>
      <c r="AMB2179" s="0"/>
      <c r="AMC2179" s="0"/>
      <c r="AMD2179" s="0"/>
      <c r="AME2179" s="0"/>
      <c r="AMF2179" s="0"/>
      <c r="AMG2179" s="0"/>
      <c r="AMH2179" s="0"/>
      <c r="AMI2179" s="0"/>
      <c r="AMJ2179" s="0"/>
    </row>
    <row r="2180" s="16" customFormat="true" ht="12.8" hidden="false" customHeight="false" outlineLevel="0" collapsed="false">
      <c r="A2180" s="9" t="str">
        <f aca="false">MID(H2180,1,1)</f>
        <v>2</v>
      </c>
      <c r="B2180" s="10" t="str">
        <f aca="false">MID(H2180,2,1)</f>
        <v>1</v>
      </c>
      <c r="C2180" s="10" t="str">
        <f aca="false">MID(H2180,3,1)</f>
        <v>8</v>
      </c>
      <c r="D2180" s="10" t="str">
        <f aca="false">MID(H2180,4,1)</f>
        <v>9</v>
      </c>
      <c r="E2180" s="10" t="str">
        <f aca="false">MID(H2180,5,1)</f>
        <v>1</v>
      </c>
      <c r="F2180" s="10" t="str">
        <f aca="false">MID(H2180,6,2)</f>
        <v>05</v>
      </c>
      <c r="G2180" s="10" t="str">
        <f aca="false">MID(H2180,8,2)</f>
        <v>00</v>
      </c>
      <c r="H2180" s="11" t="n">
        <v>218910500</v>
      </c>
      <c r="I2180" s="12" t="s">
        <v>2741</v>
      </c>
      <c r="J2180" s="13" t="s">
        <v>2742</v>
      </c>
      <c r="K2180" s="12" t="n">
        <v>0</v>
      </c>
      <c r="L2180" s="10" t="n">
        <v>0</v>
      </c>
      <c r="M2180" s="12" t="s">
        <v>27</v>
      </c>
      <c r="N2180" s="10" t="n">
        <v>2</v>
      </c>
      <c r="O2180" s="14" t="n">
        <v>4</v>
      </c>
      <c r="P2180" s="15" t="n">
        <v>3</v>
      </c>
      <c r="ALF2180" s="0"/>
      <c r="ALG2180" s="0"/>
      <c r="ALH2180" s="0"/>
      <c r="ALI2180" s="0"/>
      <c r="ALJ2180" s="0"/>
      <c r="ALK2180" s="0"/>
      <c r="ALL2180" s="0"/>
      <c r="ALM2180" s="0"/>
      <c r="ALN2180" s="0"/>
      <c r="ALO2180" s="0"/>
      <c r="ALP2180" s="0"/>
      <c r="ALQ2180" s="0"/>
      <c r="ALR2180" s="0"/>
      <c r="ALS2180" s="0"/>
      <c r="ALT2180" s="0"/>
      <c r="ALU2180" s="0"/>
      <c r="ALV2180" s="0"/>
      <c r="ALW2180" s="0"/>
      <c r="ALX2180" s="0"/>
      <c r="ALY2180" s="0"/>
      <c r="ALZ2180" s="0"/>
      <c r="AMA2180" s="0"/>
      <c r="AMB2180" s="0"/>
      <c r="AMC2180" s="0"/>
      <c r="AMD2180" s="0"/>
      <c r="AME2180" s="0"/>
      <c r="AMF2180" s="0"/>
      <c r="AMG2180" s="0"/>
      <c r="AMH2180" s="0"/>
      <c r="AMI2180" s="0"/>
      <c r="AMJ2180" s="0"/>
    </row>
    <row r="2181" s="16" customFormat="true" ht="69.4" hidden="false" customHeight="false" outlineLevel="0" collapsed="false">
      <c r="A2181" s="9" t="str">
        <f aca="false">MID(H2181,1,1)</f>
        <v>2</v>
      </c>
      <c r="B2181" s="10" t="str">
        <f aca="false">MID(H2181,2,1)</f>
        <v>1</v>
      </c>
      <c r="C2181" s="10" t="str">
        <f aca="false">MID(H2181,3,1)</f>
        <v>8</v>
      </c>
      <c r="D2181" s="10" t="str">
        <f aca="false">MID(H2181,4,1)</f>
        <v>9</v>
      </c>
      <c r="E2181" s="10" t="str">
        <f aca="false">MID(H2181,5,1)</f>
        <v>1</v>
      </c>
      <c r="F2181" s="10" t="str">
        <f aca="false">MID(H2181,6,2)</f>
        <v>09</v>
      </c>
      <c r="G2181" s="10" t="str">
        <f aca="false">MID(H2181,8,2)</f>
        <v>00</v>
      </c>
      <c r="H2181" s="11" t="n">
        <v>218910900</v>
      </c>
      <c r="I2181" s="12" t="s">
        <v>2743</v>
      </c>
      <c r="J2181" s="13" t="s">
        <v>2744</v>
      </c>
      <c r="K2181" s="12" t="n">
        <v>0</v>
      </c>
      <c r="L2181" s="10" t="n">
        <v>0</v>
      </c>
      <c r="M2181" s="12" t="s">
        <v>27</v>
      </c>
      <c r="N2181" s="10" t="n">
        <v>2</v>
      </c>
      <c r="O2181" s="14" t="n">
        <v>4</v>
      </c>
      <c r="P2181" s="15" t="n">
        <v>3</v>
      </c>
      <c r="ALF2181" s="0"/>
      <c r="ALG2181" s="0"/>
      <c r="ALH2181" s="0"/>
      <c r="ALI2181" s="0"/>
      <c r="ALJ2181" s="0"/>
      <c r="ALK2181" s="0"/>
      <c r="ALL2181" s="0"/>
      <c r="ALM2181" s="0"/>
      <c r="ALN2181" s="0"/>
      <c r="ALO2181" s="0"/>
      <c r="ALP2181" s="0"/>
      <c r="ALQ2181" s="0"/>
      <c r="ALR2181" s="0"/>
      <c r="ALS2181" s="0"/>
      <c r="ALT2181" s="0"/>
      <c r="ALU2181" s="0"/>
      <c r="ALV2181" s="0"/>
      <c r="ALW2181" s="0"/>
      <c r="ALX2181" s="0"/>
      <c r="ALY2181" s="0"/>
      <c r="ALZ2181" s="0"/>
      <c r="AMA2181" s="0"/>
      <c r="AMB2181" s="0"/>
      <c r="AMC2181" s="0"/>
      <c r="AMD2181" s="0"/>
      <c r="AME2181" s="0"/>
      <c r="AMF2181" s="0"/>
      <c r="AMG2181" s="0"/>
      <c r="AMH2181" s="0"/>
      <c r="AMI2181" s="0"/>
      <c r="AMJ2181" s="0"/>
    </row>
    <row r="2182" s="16" customFormat="true" ht="20.85" hidden="false" customHeight="false" outlineLevel="0" collapsed="false">
      <c r="A2182" s="9" t="str">
        <f aca="false">MID(H2182,1,1)</f>
        <v>2</v>
      </c>
      <c r="B2182" s="10" t="str">
        <f aca="false">MID(H2182,2,1)</f>
        <v>1</v>
      </c>
      <c r="C2182" s="10" t="str">
        <f aca="false">MID(H2182,3,1)</f>
        <v>8</v>
      </c>
      <c r="D2182" s="10" t="str">
        <f aca="false">MID(H2182,4,1)</f>
        <v>9</v>
      </c>
      <c r="E2182" s="10" t="str">
        <f aca="false">MID(H2182,5,1)</f>
        <v>1</v>
      </c>
      <c r="F2182" s="10" t="str">
        <f aca="false">MID(H2182,6,2)</f>
        <v>10</v>
      </c>
      <c r="G2182" s="10" t="str">
        <f aca="false">MID(H2182,8,2)</f>
        <v>00</v>
      </c>
      <c r="H2182" s="11" t="n">
        <v>218911000</v>
      </c>
      <c r="I2182" s="12" t="s">
        <v>2745</v>
      </c>
      <c r="J2182" s="13" t="s">
        <v>2746</v>
      </c>
      <c r="K2182" s="12" t="n">
        <v>0</v>
      </c>
      <c r="L2182" s="10" t="n">
        <v>0</v>
      </c>
      <c r="M2182" s="12" t="s">
        <v>27</v>
      </c>
      <c r="N2182" s="10" t="n">
        <v>2</v>
      </c>
      <c r="O2182" s="14" t="n">
        <v>4</v>
      </c>
      <c r="P2182" s="15" t="n">
        <v>3</v>
      </c>
      <c r="ALF2182" s="0"/>
      <c r="ALG2182" s="0"/>
      <c r="ALH2182" s="0"/>
      <c r="ALI2182" s="0"/>
      <c r="ALJ2182" s="0"/>
      <c r="ALK2182" s="0"/>
      <c r="ALL2182" s="0"/>
      <c r="ALM2182" s="0"/>
      <c r="ALN2182" s="0"/>
      <c r="ALO2182" s="0"/>
      <c r="ALP2182" s="0"/>
      <c r="ALQ2182" s="0"/>
      <c r="ALR2182" s="0"/>
      <c r="ALS2182" s="0"/>
      <c r="ALT2182" s="0"/>
      <c r="ALU2182" s="0"/>
      <c r="ALV2182" s="0"/>
      <c r="ALW2182" s="0"/>
      <c r="ALX2182" s="0"/>
      <c r="ALY2182" s="0"/>
      <c r="ALZ2182" s="0"/>
      <c r="AMA2182" s="0"/>
      <c r="AMB2182" s="0"/>
      <c r="AMC2182" s="0"/>
      <c r="AMD2182" s="0"/>
      <c r="AME2182" s="0"/>
      <c r="AMF2182" s="0"/>
      <c r="AMG2182" s="0"/>
      <c r="AMH2182" s="0"/>
      <c r="AMI2182" s="0"/>
      <c r="AMJ2182" s="0"/>
    </row>
    <row r="2183" s="16" customFormat="true" ht="20.85" hidden="false" customHeight="false" outlineLevel="0" collapsed="false">
      <c r="A2183" s="9" t="str">
        <f aca="false">MID(H2183,1,1)</f>
        <v>2</v>
      </c>
      <c r="B2183" s="10" t="str">
        <f aca="false">MID(H2183,2,1)</f>
        <v>1</v>
      </c>
      <c r="C2183" s="10" t="str">
        <f aca="false">MID(H2183,3,1)</f>
        <v>8</v>
      </c>
      <c r="D2183" s="10" t="str">
        <f aca="false">MID(H2183,4,1)</f>
        <v>9</v>
      </c>
      <c r="E2183" s="10" t="str">
        <f aca="false">MID(H2183,5,1)</f>
        <v>1</v>
      </c>
      <c r="F2183" s="10" t="str">
        <f aca="false">MID(H2183,6,2)</f>
        <v>11</v>
      </c>
      <c r="G2183" s="10" t="str">
        <f aca="false">MID(H2183,8,2)</f>
        <v>00</v>
      </c>
      <c r="H2183" s="11" t="n">
        <v>218911100</v>
      </c>
      <c r="I2183" s="12" t="s">
        <v>2747</v>
      </c>
      <c r="J2183" s="13" t="s">
        <v>2748</v>
      </c>
      <c r="K2183" s="12" t="n">
        <v>0</v>
      </c>
      <c r="L2183" s="10" t="n">
        <v>0</v>
      </c>
      <c r="M2183" s="12" t="s">
        <v>27</v>
      </c>
      <c r="N2183" s="10" t="n">
        <v>2</v>
      </c>
      <c r="O2183" s="14" t="n">
        <v>4</v>
      </c>
      <c r="P2183" s="15" t="n">
        <v>3</v>
      </c>
      <c r="ALF2183" s="0"/>
      <c r="ALG2183" s="0"/>
      <c r="ALH2183" s="0"/>
      <c r="ALI2183" s="0"/>
      <c r="ALJ2183" s="0"/>
      <c r="ALK2183" s="0"/>
      <c r="ALL2183" s="0"/>
      <c r="ALM2183" s="0"/>
      <c r="ALN2183" s="0"/>
      <c r="ALO2183" s="0"/>
      <c r="ALP2183" s="0"/>
      <c r="ALQ2183" s="0"/>
      <c r="ALR2183" s="0"/>
      <c r="ALS2183" s="0"/>
      <c r="ALT2183" s="0"/>
      <c r="ALU2183" s="0"/>
      <c r="ALV2183" s="0"/>
      <c r="ALW2183" s="0"/>
      <c r="ALX2183" s="0"/>
      <c r="ALY2183" s="0"/>
      <c r="ALZ2183" s="0"/>
      <c r="AMA2183" s="0"/>
      <c r="AMB2183" s="0"/>
      <c r="AMC2183" s="0"/>
      <c r="AMD2183" s="0"/>
      <c r="AME2183" s="0"/>
      <c r="AMF2183" s="0"/>
      <c r="AMG2183" s="0"/>
      <c r="AMH2183" s="0"/>
      <c r="AMI2183" s="0"/>
      <c r="AMJ2183" s="0"/>
    </row>
    <row r="2184" s="16" customFormat="true" ht="12.8" hidden="false" customHeight="false" outlineLevel="0" collapsed="false">
      <c r="A2184" s="9" t="str">
        <f aca="false">MID(H2184,1,1)</f>
        <v>2</v>
      </c>
      <c r="B2184" s="10" t="str">
        <f aca="false">MID(H2184,2,1)</f>
        <v>1</v>
      </c>
      <c r="C2184" s="10" t="str">
        <f aca="false">MID(H2184,3,1)</f>
        <v>8</v>
      </c>
      <c r="D2184" s="10" t="str">
        <f aca="false">MID(H2184,4,1)</f>
        <v>9</v>
      </c>
      <c r="E2184" s="10" t="str">
        <f aca="false">MID(H2184,5,1)</f>
        <v>1</v>
      </c>
      <c r="F2184" s="10" t="str">
        <f aca="false">MID(H2184,6,2)</f>
        <v>12</v>
      </c>
      <c r="G2184" s="10" t="str">
        <f aca="false">MID(H2184,8,2)</f>
        <v>00</v>
      </c>
      <c r="H2184" s="11" t="n">
        <v>218911200</v>
      </c>
      <c r="I2184" s="12" t="s">
        <v>2749</v>
      </c>
      <c r="J2184" s="13" t="s">
        <v>2750</v>
      </c>
      <c r="K2184" s="12" t="n">
        <v>0</v>
      </c>
      <c r="L2184" s="10" t="n">
        <v>0</v>
      </c>
      <c r="M2184" s="12" t="s">
        <v>27</v>
      </c>
      <c r="N2184" s="10" t="n">
        <v>2</v>
      </c>
      <c r="O2184" s="14" t="n">
        <v>4</v>
      </c>
      <c r="P2184" s="15" t="n">
        <v>3</v>
      </c>
      <c r="ALF2184" s="0"/>
      <c r="ALG2184" s="0"/>
      <c r="ALH2184" s="0"/>
      <c r="ALI2184" s="0"/>
      <c r="ALJ2184" s="0"/>
      <c r="ALK2184" s="0"/>
      <c r="ALL2184" s="0"/>
      <c r="ALM2184" s="0"/>
      <c r="ALN2184" s="0"/>
      <c r="ALO2184" s="0"/>
      <c r="ALP2184" s="0"/>
      <c r="ALQ2184" s="0"/>
      <c r="ALR2184" s="0"/>
      <c r="ALS2184" s="0"/>
      <c r="ALT2184" s="0"/>
      <c r="ALU2184" s="0"/>
      <c r="ALV2184" s="0"/>
      <c r="ALW2184" s="0"/>
      <c r="ALX2184" s="0"/>
      <c r="ALY2184" s="0"/>
      <c r="ALZ2184" s="0"/>
      <c r="AMA2184" s="0"/>
      <c r="AMB2184" s="0"/>
      <c r="AMC2184" s="0"/>
      <c r="AMD2184" s="0"/>
      <c r="AME2184" s="0"/>
      <c r="AMF2184" s="0"/>
      <c r="AMG2184" s="0"/>
      <c r="AMH2184" s="0"/>
      <c r="AMI2184" s="0"/>
      <c r="AMJ2184" s="0"/>
    </row>
    <row r="2185" s="16" customFormat="true" ht="20.85" hidden="false" customHeight="false" outlineLevel="0" collapsed="false">
      <c r="A2185" s="9" t="str">
        <f aca="false">MID(H2185,1,1)</f>
        <v>2</v>
      </c>
      <c r="B2185" s="10" t="str">
        <f aca="false">MID(H2185,2,1)</f>
        <v>1</v>
      </c>
      <c r="C2185" s="10" t="str">
        <f aca="false">MID(H2185,3,1)</f>
        <v>8</v>
      </c>
      <c r="D2185" s="10" t="str">
        <f aca="false">MID(H2185,4,1)</f>
        <v>9</v>
      </c>
      <c r="E2185" s="10" t="str">
        <f aca="false">MID(H2185,5,1)</f>
        <v>1</v>
      </c>
      <c r="F2185" s="10" t="str">
        <f aca="false">MID(H2185,6,2)</f>
        <v>13</v>
      </c>
      <c r="G2185" s="10" t="str">
        <f aca="false">MID(H2185,8,2)</f>
        <v>00</v>
      </c>
      <c r="H2185" s="11" t="n">
        <v>218911300</v>
      </c>
      <c r="I2185" s="12" t="s">
        <v>2751</v>
      </c>
      <c r="J2185" s="13" t="s">
        <v>2752</v>
      </c>
      <c r="K2185" s="12" t="n">
        <v>0</v>
      </c>
      <c r="L2185" s="10" t="n">
        <v>0</v>
      </c>
      <c r="M2185" s="12" t="s">
        <v>27</v>
      </c>
      <c r="N2185" s="10" t="n">
        <v>2</v>
      </c>
      <c r="O2185" s="14" t="n">
        <v>4</v>
      </c>
      <c r="P2185" s="15" t="n">
        <v>3</v>
      </c>
      <c r="ALF2185" s="0"/>
      <c r="ALG2185" s="0"/>
      <c r="ALH2185" s="0"/>
      <c r="ALI2185" s="0"/>
      <c r="ALJ2185" s="0"/>
      <c r="ALK2185" s="0"/>
      <c r="ALL2185" s="0"/>
      <c r="ALM2185" s="0"/>
      <c r="ALN2185" s="0"/>
      <c r="ALO2185" s="0"/>
      <c r="ALP2185" s="0"/>
      <c r="ALQ2185" s="0"/>
      <c r="ALR2185" s="0"/>
      <c r="ALS2185" s="0"/>
      <c r="ALT2185" s="0"/>
      <c r="ALU2185" s="0"/>
      <c r="ALV2185" s="0"/>
      <c r="ALW2185" s="0"/>
      <c r="ALX2185" s="0"/>
      <c r="ALY2185" s="0"/>
      <c r="ALZ2185" s="0"/>
      <c r="AMA2185" s="0"/>
      <c r="AMB2185" s="0"/>
      <c r="AMC2185" s="0"/>
      <c r="AMD2185" s="0"/>
      <c r="AME2185" s="0"/>
      <c r="AMF2185" s="0"/>
      <c r="AMG2185" s="0"/>
      <c r="AMH2185" s="0"/>
      <c r="AMI2185" s="0"/>
      <c r="AMJ2185" s="0"/>
    </row>
    <row r="2186" s="16" customFormat="true" ht="12.8" hidden="false" customHeight="false" outlineLevel="0" collapsed="false">
      <c r="A2186" s="9" t="str">
        <f aca="false">MID(H2186,1,1)</f>
        <v>2</v>
      </c>
      <c r="B2186" s="10" t="str">
        <f aca="false">MID(H2186,2,1)</f>
        <v>1</v>
      </c>
      <c r="C2186" s="10" t="str">
        <f aca="false">MID(H2186,3,1)</f>
        <v>8</v>
      </c>
      <c r="D2186" s="10" t="str">
        <f aca="false">MID(H2186,4,1)</f>
        <v>9</v>
      </c>
      <c r="E2186" s="10" t="str">
        <f aca="false">MID(H2186,5,1)</f>
        <v>1</v>
      </c>
      <c r="F2186" s="10" t="str">
        <f aca="false">MID(H2186,6,2)</f>
        <v>14</v>
      </c>
      <c r="G2186" s="10" t="str">
        <f aca="false">MID(H2186,8,2)</f>
        <v>00</v>
      </c>
      <c r="H2186" s="11" t="n">
        <v>218911400</v>
      </c>
      <c r="I2186" s="12" t="s">
        <v>2753</v>
      </c>
      <c r="J2186" s="13" t="s">
        <v>2754</v>
      </c>
      <c r="K2186" s="12" t="n">
        <v>0</v>
      </c>
      <c r="L2186" s="10" t="n">
        <v>0</v>
      </c>
      <c r="M2186" s="12" t="s">
        <v>27</v>
      </c>
      <c r="N2186" s="10" t="n">
        <v>2</v>
      </c>
      <c r="O2186" s="14" t="n">
        <v>4</v>
      </c>
      <c r="P2186" s="15" t="n">
        <v>3</v>
      </c>
      <c r="ALF2186" s="0"/>
      <c r="ALG2186" s="0"/>
      <c r="ALH2186" s="0"/>
      <c r="ALI2186" s="0"/>
      <c r="ALJ2186" s="0"/>
      <c r="ALK2186" s="0"/>
      <c r="ALL2186" s="0"/>
      <c r="ALM2186" s="0"/>
      <c r="ALN2186" s="0"/>
      <c r="ALO2186" s="0"/>
      <c r="ALP2186" s="0"/>
      <c r="ALQ2186" s="0"/>
      <c r="ALR2186" s="0"/>
      <c r="ALS2186" s="0"/>
      <c r="ALT2186" s="0"/>
      <c r="ALU2186" s="0"/>
      <c r="ALV2186" s="0"/>
      <c r="ALW2186" s="0"/>
      <c r="ALX2186" s="0"/>
      <c r="ALY2186" s="0"/>
      <c r="ALZ2186" s="0"/>
      <c r="AMA2186" s="0"/>
      <c r="AMB2186" s="0"/>
      <c r="AMC2186" s="0"/>
      <c r="AMD2186" s="0"/>
      <c r="AME2186" s="0"/>
      <c r="AMF2186" s="0"/>
      <c r="AMG2186" s="0"/>
      <c r="AMH2186" s="0"/>
      <c r="AMI2186" s="0"/>
      <c r="AMJ2186" s="0"/>
    </row>
    <row r="2187" s="16" customFormat="true" ht="20.85" hidden="false" customHeight="false" outlineLevel="0" collapsed="false">
      <c r="A2187" s="9" t="str">
        <f aca="false">MID(H2187,1,1)</f>
        <v>2</v>
      </c>
      <c r="B2187" s="10" t="str">
        <f aca="false">MID(H2187,2,1)</f>
        <v>1</v>
      </c>
      <c r="C2187" s="10" t="str">
        <f aca="false">MID(H2187,3,1)</f>
        <v>8</v>
      </c>
      <c r="D2187" s="10" t="str">
        <f aca="false">MID(H2187,4,1)</f>
        <v>9</v>
      </c>
      <c r="E2187" s="10" t="str">
        <f aca="false">MID(H2187,5,1)</f>
        <v>1</v>
      </c>
      <c r="F2187" s="10" t="str">
        <f aca="false">MID(H2187,6,2)</f>
        <v>15</v>
      </c>
      <c r="G2187" s="10" t="str">
        <f aca="false">MID(H2187,8,2)</f>
        <v>00</v>
      </c>
      <c r="H2187" s="11" t="n">
        <v>218911500</v>
      </c>
      <c r="I2187" s="12" t="s">
        <v>2755</v>
      </c>
      <c r="J2187" s="13" t="s">
        <v>2756</v>
      </c>
      <c r="K2187" s="12" t="n">
        <v>0</v>
      </c>
      <c r="L2187" s="10" t="n">
        <v>0</v>
      </c>
      <c r="M2187" s="12" t="s">
        <v>27</v>
      </c>
      <c r="N2187" s="10" t="n">
        <v>2</v>
      </c>
      <c r="O2187" s="14" t="n">
        <v>4</v>
      </c>
      <c r="P2187" s="15" t="n">
        <v>3</v>
      </c>
      <c r="ALF2187" s="0"/>
      <c r="ALG2187" s="0"/>
      <c r="ALH2187" s="0"/>
      <c r="ALI2187" s="0"/>
      <c r="ALJ2187" s="0"/>
      <c r="ALK2187" s="0"/>
      <c r="ALL2187" s="0"/>
      <c r="ALM2187" s="0"/>
      <c r="ALN2187" s="0"/>
      <c r="ALO2187" s="0"/>
      <c r="ALP2187" s="0"/>
      <c r="ALQ2187" s="0"/>
      <c r="ALR2187" s="0"/>
      <c r="ALS2187" s="0"/>
      <c r="ALT2187" s="0"/>
      <c r="ALU2187" s="0"/>
      <c r="ALV2187" s="0"/>
      <c r="ALW2187" s="0"/>
      <c r="ALX2187" s="0"/>
      <c r="ALY2187" s="0"/>
      <c r="ALZ2187" s="0"/>
      <c r="AMA2187" s="0"/>
      <c r="AMB2187" s="0"/>
      <c r="AMC2187" s="0"/>
      <c r="AMD2187" s="0"/>
      <c r="AME2187" s="0"/>
      <c r="AMF2187" s="0"/>
      <c r="AMG2187" s="0"/>
      <c r="AMH2187" s="0"/>
      <c r="AMI2187" s="0"/>
      <c r="AMJ2187" s="0"/>
    </row>
    <row r="2188" s="16" customFormat="true" ht="30.55" hidden="false" customHeight="false" outlineLevel="0" collapsed="false">
      <c r="A2188" s="9" t="str">
        <f aca="false">MID(H2188,1,1)</f>
        <v>2</v>
      </c>
      <c r="B2188" s="10" t="str">
        <f aca="false">MID(H2188,2,1)</f>
        <v>1</v>
      </c>
      <c r="C2188" s="10" t="str">
        <f aca="false">MID(H2188,3,1)</f>
        <v>8</v>
      </c>
      <c r="D2188" s="10" t="str">
        <f aca="false">MID(H2188,4,1)</f>
        <v>9</v>
      </c>
      <c r="E2188" s="10" t="str">
        <f aca="false">MID(H2188,5,1)</f>
        <v>1</v>
      </c>
      <c r="F2188" s="10" t="str">
        <f aca="false">MID(H2188,6,2)</f>
        <v>16</v>
      </c>
      <c r="G2188" s="10" t="str">
        <f aca="false">MID(H2188,8,2)</f>
        <v>00</v>
      </c>
      <c r="H2188" s="11" t="n">
        <v>218911600</v>
      </c>
      <c r="I2188" s="12" t="s">
        <v>2757</v>
      </c>
      <c r="J2188" s="13" t="s">
        <v>2758</v>
      </c>
      <c r="K2188" s="12" t="n">
        <v>0</v>
      </c>
      <c r="L2188" s="10" t="n">
        <v>0</v>
      </c>
      <c r="M2188" s="12" t="s">
        <v>27</v>
      </c>
      <c r="N2188" s="10" t="n">
        <v>2</v>
      </c>
      <c r="O2188" s="14" t="n">
        <v>4</v>
      </c>
      <c r="P2188" s="15" t="n">
        <v>3</v>
      </c>
      <c r="ALF2188" s="0"/>
      <c r="ALG2188" s="0"/>
      <c r="ALH2188" s="0"/>
      <c r="ALI2188" s="0"/>
      <c r="ALJ2188" s="0"/>
      <c r="ALK2188" s="0"/>
      <c r="ALL2188" s="0"/>
      <c r="ALM2188" s="0"/>
      <c r="ALN2188" s="0"/>
      <c r="ALO2188" s="0"/>
      <c r="ALP2188" s="0"/>
      <c r="ALQ2188" s="0"/>
      <c r="ALR2188" s="0"/>
      <c r="ALS2188" s="0"/>
      <c r="ALT2188" s="0"/>
      <c r="ALU2188" s="0"/>
      <c r="ALV2188" s="0"/>
      <c r="ALW2188" s="0"/>
      <c r="ALX2188" s="0"/>
      <c r="ALY2188" s="0"/>
      <c r="ALZ2188" s="0"/>
      <c r="AMA2188" s="0"/>
      <c r="AMB2188" s="0"/>
      <c r="AMC2188" s="0"/>
      <c r="AMD2188" s="0"/>
      <c r="AME2188" s="0"/>
      <c r="AMF2188" s="0"/>
      <c r="AMG2188" s="0"/>
      <c r="AMH2188" s="0"/>
      <c r="AMI2188" s="0"/>
      <c r="AMJ2188" s="0"/>
    </row>
    <row r="2189" s="16" customFormat="true" ht="30.55" hidden="false" customHeight="false" outlineLevel="0" collapsed="false">
      <c r="A2189" s="9" t="str">
        <f aca="false">MID(H2189,1,1)</f>
        <v>2</v>
      </c>
      <c r="B2189" s="10" t="str">
        <f aca="false">MID(H2189,2,1)</f>
        <v>1</v>
      </c>
      <c r="C2189" s="10" t="str">
        <f aca="false">MID(H2189,3,1)</f>
        <v>8</v>
      </c>
      <c r="D2189" s="10" t="str">
        <f aca="false">MID(H2189,4,1)</f>
        <v>9</v>
      </c>
      <c r="E2189" s="10" t="str">
        <f aca="false">MID(H2189,5,1)</f>
        <v>1</v>
      </c>
      <c r="F2189" s="10" t="str">
        <f aca="false">MID(H2189,6,2)</f>
        <v>17</v>
      </c>
      <c r="G2189" s="10" t="str">
        <f aca="false">MID(H2189,8,2)</f>
        <v>00</v>
      </c>
      <c r="H2189" s="11" t="n">
        <v>218911700</v>
      </c>
      <c r="I2189" s="12" t="s">
        <v>2759</v>
      </c>
      <c r="J2189" s="13" t="s">
        <v>2760</v>
      </c>
      <c r="K2189" s="12" t="n">
        <v>0</v>
      </c>
      <c r="L2189" s="10" t="n">
        <v>0</v>
      </c>
      <c r="M2189" s="12" t="s">
        <v>27</v>
      </c>
      <c r="N2189" s="10" t="n">
        <v>2</v>
      </c>
      <c r="O2189" s="14" t="n">
        <v>4</v>
      </c>
      <c r="P2189" s="15" t="n">
        <v>3</v>
      </c>
      <c r="ALF2189" s="0"/>
      <c r="ALG2189" s="0"/>
      <c r="ALH2189" s="0"/>
      <c r="ALI2189" s="0"/>
      <c r="ALJ2189" s="0"/>
      <c r="ALK2189" s="0"/>
      <c r="ALL2189" s="0"/>
      <c r="ALM2189" s="0"/>
      <c r="ALN2189" s="0"/>
      <c r="ALO2189" s="0"/>
      <c r="ALP2189" s="0"/>
      <c r="ALQ2189" s="0"/>
      <c r="ALR2189" s="0"/>
      <c r="ALS2189" s="0"/>
      <c r="ALT2189" s="0"/>
      <c r="ALU2189" s="0"/>
      <c r="ALV2189" s="0"/>
      <c r="ALW2189" s="0"/>
      <c r="ALX2189" s="0"/>
      <c r="ALY2189" s="0"/>
      <c r="ALZ2189" s="0"/>
      <c r="AMA2189" s="0"/>
      <c r="AMB2189" s="0"/>
      <c r="AMC2189" s="0"/>
      <c r="AMD2189" s="0"/>
      <c r="AME2189" s="0"/>
      <c r="AMF2189" s="0"/>
      <c r="AMG2189" s="0"/>
      <c r="AMH2189" s="0"/>
      <c r="AMI2189" s="0"/>
      <c r="AMJ2189" s="0"/>
    </row>
    <row r="2190" s="16" customFormat="true" ht="12.8" hidden="false" customHeight="false" outlineLevel="0" collapsed="false">
      <c r="A2190" s="9" t="str">
        <f aca="false">MID(H2190,1,1)</f>
        <v>2</v>
      </c>
      <c r="B2190" s="10" t="str">
        <f aca="false">MID(H2190,2,1)</f>
        <v>1</v>
      </c>
      <c r="C2190" s="10" t="str">
        <f aca="false">MID(H2190,3,1)</f>
        <v>8</v>
      </c>
      <c r="D2190" s="10" t="str">
        <f aca="false">MID(H2190,4,1)</f>
        <v>9</v>
      </c>
      <c r="E2190" s="10" t="str">
        <f aca="false">MID(H2190,5,1)</f>
        <v>1</v>
      </c>
      <c r="F2190" s="10" t="str">
        <f aca="false">MID(H2190,6,2)</f>
        <v>98</v>
      </c>
      <c r="G2190" s="10" t="str">
        <f aca="false">MID(H2190,8,2)</f>
        <v>00</v>
      </c>
      <c r="H2190" s="11" t="n">
        <v>218919800</v>
      </c>
      <c r="I2190" s="12" t="s">
        <v>2555</v>
      </c>
      <c r="J2190" s="13" t="s">
        <v>2761</v>
      </c>
      <c r="K2190" s="12" t="n">
        <v>0</v>
      </c>
      <c r="L2190" s="10" t="n">
        <v>0</v>
      </c>
      <c r="M2190" s="12" t="s">
        <v>27</v>
      </c>
      <c r="N2190" s="10" t="n">
        <v>2</v>
      </c>
      <c r="O2190" s="14" t="n">
        <v>4</v>
      </c>
      <c r="P2190" s="15" t="n">
        <v>3</v>
      </c>
      <c r="ALF2190" s="0"/>
      <c r="ALG2190" s="0"/>
      <c r="ALH2190" s="0"/>
      <c r="ALI2190" s="0"/>
      <c r="ALJ2190" s="0"/>
      <c r="ALK2190" s="0"/>
      <c r="ALL2190" s="0"/>
      <c r="ALM2190" s="0"/>
      <c r="ALN2190" s="0"/>
      <c r="ALO2190" s="0"/>
      <c r="ALP2190" s="0"/>
      <c r="ALQ2190" s="0"/>
      <c r="ALR2190" s="0"/>
      <c r="ALS2190" s="0"/>
      <c r="ALT2190" s="0"/>
      <c r="ALU2190" s="0"/>
      <c r="ALV2190" s="0"/>
      <c r="ALW2190" s="0"/>
      <c r="ALX2190" s="0"/>
      <c r="ALY2190" s="0"/>
      <c r="ALZ2190" s="0"/>
      <c r="AMA2190" s="0"/>
      <c r="AMB2190" s="0"/>
      <c r="AMC2190" s="0"/>
      <c r="AMD2190" s="0"/>
      <c r="AME2190" s="0"/>
      <c r="AMF2190" s="0"/>
      <c r="AMG2190" s="0"/>
      <c r="AMH2190" s="0"/>
      <c r="AMI2190" s="0"/>
      <c r="AMJ2190" s="0"/>
    </row>
    <row r="2191" s="16" customFormat="true" ht="40.25" hidden="false" customHeight="false" outlineLevel="0" collapsed="false">
      <c r="A2191" s="9" t="str">
        <f aca="false">MID(H2191,1,1)</f>
        <v>2</v>
      </c>
      <c r="B2191" s="10" t="str">
        <f aca="false">MID(H2191,2,1)</f>
        <v>1</v>
      </c>
      <c r="C2191" s="10" t="str">
        <f aca="false">MID(H2191,3,1)</f>
        <v>8</v>
      </c>
      <c r="D2191" s="10" t="str">
        <f aca="false">MID(H2191,4,1)</f>
        <v>9</v>
      </c>
      <c r="E2191" s="10" t="str">
        <f aca="false">MID(H2191,5,1)</f>
        <v>2</v>
      </c>
      <c r="F2191" s="10" t="str">
        <f aca="false">MID(H2191,6,2)</f>
        <v>00</v>
      </c>
      <c r="G2191" s="10" t="str">
        <f aca="false">MID(H2191,8,2)</f>
        <v>00</v>
      </c>
      <c r="H2191" s="11" t="n">
        <v>218920000</v>
      </c>
      <c r="I2191" s="12" t="s">
        <v>2762</v>
      </c>
      <c r="J2191" s="13" t="s">
        <v>2763</v>
      </c>
      <c r="K2191" s="12" t="n">
        <v>0</v>
      </c>
      <c r="L2191" s="10" t="n">
        <v>0</v>
      </c>
      <c r="M2191" s="12" t="s">
        <v>27</v>
      </c>
      <c r="N2191" s="10" t="n">
        <v>2</v>
      </c>
      <c r="O2191" s="14" t="n">
        <v>4</v>
      </c>
      <c r="P2191" s="15" t="n">
        <v>3</v>
      </c>
      <c r="ALF2191" s="0"/>
      <c r="ALG2191" s="0"/>
      <c r="ALH2191" s="0"/>
      <c r="ALI2191" s="0"/>
      <c r="ALJ2191" s="0"/>
      <c r="ALK2191" s="0"/>
      <c r="ALL2191" s="0"/>
      <c r="ALM2191" s="0"/>
      <c r="ALN2191" s="0"/>
      <c r="ALO2191" s="0"/>
      <c r="ALP2191" s="0"/>
      <c r="ALQ2191" s="0"/>
      <c r="ALR2191" s="0"/>
      <c r="ALS2191" s="0"/>
      <c r="ALT2191" s="0"/>
      <c r="ALU2191" s="0"/>
      <c r="ALV2191" s="0"/>
      <c r="ALW2191" s="0"/>
      <c r="ALX2191" s="0"/>
      <c r="ALY2191" s="0"/>
      <c r="ALZ2191" s="0"/>
      <c r="AMA2191" s="0"/>
      <c r="AMB2191" s="0"/>
      <c r="AMC2191" s="0"/>
      <c r="AMD2191" s="0"/>
      <c r="AME2191" s="0"/>
      <c r="AMF2191" s="0"/>
      <c r="AMG2191" s="0"/>
      <c r="AMH2191" s="0"/>
      <c r="AMI2191" s="0"/>
      <c r="AMJ2191" s="0"/>
    </row>
    <row r="2192" s="16" customFormat="true" ht="49.95" hidden="false" customHeight="false" outlineLevel="0" collapsed="false">
      <c r="A2192" s="9" t="str">
        <f aca="false">MID(H2192,1,1)</f>
        <v>2</v>
      </c>
      <c r="B2192" s="10" t="str">
        <f aca="false">MID(H2192,2,1)</f>
        <v>1</v>
      </c>
      <c r="C2192" s="10" t="str">
        <f aca="false">MID(H2192,3,1)</f>
        <v>8</v>
      </c>
      <c r="D2192" s="10" t="str">
        <f aca="false">MID(H2192,4,1)</f>
        <v>9</v>
      </c>
      <c r="E2192" s="10" t="str">
        <f aca="false">MID(H2192,5,1)</f>
        <v>3</v>
      </c>
      <c r="F2192" s="10" t="str">
        <f aca="false">MID(H2192,6,2)</f>
        <v>00</v>
      </c>
      <c r="G2192" s="10" t="str">
        <f aca="false">MID(H2192,8,2)</f>
        <v>00</v>
      </c>
      <c r="H2192" s="11" t="n">
        <v>218930000</v>
      </c>
      <c r="I2192" s="12" t="s">
        <v>2764</v>
      </c>
      <c r="J2192" s="13" t="s">
        <v>2765</v>
      </c>
      <c r="K2192" s="12" t="n">
        <v>0</v>
      </c>
      <c r="L2192" s="10" t="n">
        <v>0</v>
      </c>
      <c r="M2192" s="12" t="s">
        <v>27</v>
      </c>
      <c r="N2192" s="10" t="n">
        <v>2</v>
      </c>
      <c r="O2192" s="14" t="n">
        <v>4</v>
      </c>
      <c r="P2192" s="15" t="n">
        <v>3</v>
      </c>
      <c r="ALF2192" s="0"/>
      <c r="ALG2192" s="0"/>
      <c r="ALH2192" s="0"/>
      <c r="ALI2192" s="0"/>
      <c r="ALJ2192" s="0"/>
      <c r="ALK2192" s="0"/>
      <c r="ALL2192" s="0"/>
      <c r="ALM2192" s="0"/>
      <c r="ALN2192" s="0"/>
      <c r="ALO2192" s="0"/>
      <c r="ALP2192" s="0"/>
      <c r="ALQ2192" s="0"/>
      <c r="ALR2192" s="0"/>
      <c r="ALS2192" s="0"/>
      <c r="ALT2192" s="0"/>
      <c r="ALU2192" s="0"/>
      <c r="ALV2192" s="0"/>
      <c r="ALW2192" s="0"/>
      <c r="ALX2192" s="0"/>
      <c r="ALY2192" s="0"/>
      <c r="ALZ2192" s="0"/>
      <c r="AMA2192" s="0"/>
      <c r="AMB2192" s="0"/>
      <c r="AMC2192" s="0"/>
      <c r="AMD2192" s="0"/>
      <c r="AME2192" s="0"/>
      <c r="AMF2192" s="0"/>
      <c r="AMG2192" s="0"/>
      <c r="AMH2192" s="0"/>
      <c r="AMI2192" s="0"/>
      <c r="AMJ2192" s="0"/>
    </row>
    <row r="2193" s="16" customFormat="true" ht="49.95" hidden="false" customHeight="false" outlineLevel="0" collapsed="false">
      <c r="A2193" s="9" t="str">
        <f aca="false">MID(H2193,1,1)</f>
        <v>2</v>
      </c>
      <c r="B2193" s="10" t="str">
        <f aca="false">MID(H2193,2,1)</f>
        <v>1</v>
      </c>
      <c r="C2193" s="10" t="str">
        <f aca="false">MID(H2193,3,1)</f>
        <v>8</v>
      </c>
      <c r="D2193" s="10" t="str">
        <f aca="false">MID(H2193,4,1)</f>
        <v>9</v>
      </c>
      <c r="E2193" s="10" t="str">
        <f aca="false">MID(H2193,5,1)</f>
        <v>4</v>
      </c>
      <c r="F2193" s="10" t="str">
        <f aca="false">MID(H2193,6,2)</f>
        <v>00</v>
      </c>
      <c r="G2193" s="10" t="str">
        <f aca="false">MID(H2193,8,2)</f>
        <v>00</v>
      </c>
      <c r="H2193" s="11" t="n">
        <v>218940000</v>
      </c>
      <c r="I2193" s="12" t="s">
        <v>2766</v>
      </c>
      <c r="J2193" s="13" t="s">
        <v>2767</v>
      </c>
      <c r="K2193" s="12" t="n">
        <v>0</v>
      </c>
      <c r="L2193" s="10" t="n">
        <v>0</v>
      </c>
      <c r="M2193" s="12" t="s">
        <v>27</v>
      </c>
      <c r="N2193" s="10" t="n">
        <v>2</v>
      </c>
      <c r="O2193" s="14" t="n">
        <v>4</v>
      </c>
      <c r="P2193" s="15" t="n">
        <v>3</v>
      </c>
      <c r="ALF2193" s="0"/>
      <c r="ALG2193" s="0"/>
      <c r="ALH2193" s="0"/>
      <c r="ALI2193" s="0"/>
      <c r="ALJ2193" s="0"/>
      <c r="ALK2193" s="0"/>
      <c r="ALL2193" s="0"/>
      <c r="ALM2193" s="0"/>
      <c r="ALN2193" s="0"/>
      <c r="ALO2193" s="0"/>
      <c r="ALP2193" s="0"/>
      <c r="ALQ2193" s="0"/>
      <c r="ALR2193" s="0"/>
      <c r="ALS2193" s="0"/>
      <c r="ALT2193" s="0"/>
      <c r="ALU2193" s="0"/>
      <c r="ALV2193" s="0"/>
      <c r="ALW2193" s="0"/>
      <c r="ALX2193" s="0"/>
      <c r="ALY2193" s="0"/>
      <c r="ALZ2193" s="0"/>
      <c r="AMA2193" s="0"/>
      <c r="AMB2193" s="0"/>
      <c r="AMC2193" s="0"/>
      <c r="AMD2193" s="0"/>
      <c r="AME2193" s="0"/>
      <c r="AMF2193" s="0"/>
      <c r="AMG2193" s="0"/>
      <c r="AMH2193" s="0"/>
      <c r="AMI2193" s="0"/>
      <c r="AMJ2193" s="0"/>
    </row>
    <row r="2194" s="16" customFormat="true" ht="49.95" hidden="false" customHeight="false" outlineLevel="0" collapsed="false">
      <c r="A2194" s="9" t="str">
        <f aca="false">MID(H2194,1,1)</f>
        <v>2</v>
      </c>
      <c r="B2194" s="10" t="str">
        <f aca="false">MID(H2194,2,1)</f>
        <v>1</v>
      </c>
      <c r="C2194" s="10" t="str">
        <f aca="false">MID(H2194,3,1)</f>
        <v>8</v>
      </c>
      <c r="D2194" s="10" t="str">
        <f aca="false">MID(H2194,4,1)</f>
        <v>9</v>
      </c>
      <c r="E2194" s="10" t="str">
        <f aca="false">MID(H2194,5,1)</f>
        <v>5</v>
      </c>
      <c r="F2194" s="10" t="str">
        <f aca="false">MID(H2194,6,2)</f>
        <v>00</v>
      </c>
      <c r="G2194" s="10" t="str">
        <f aca="false">MID(H2194,8,2)</f>
        <v>00</v>
      </c>
      <c r="H2194" s="11" t="n">
        <v>218950000</v>
      </c>
      <c r="I2194" s="12" t="s">
        <v>2768</v>
      </c>
      <c r="J2194" s="13" t="s">
        <v>2769</v>
      </c>
      <c r="K2194" s="12" t="n">
        <v>0</v>
      </c>
      <c r="L2194" s="10" t="n">
        <v>0</v>
      </c>
      <c r="M2194" s="12" t="s">
        <v>27</v>
      </c>
      <c r="N2194" s="10" t="n">
        <v>2</v>
      </c>
      <c r="O2194" s="14" t="n">
        <v>4</v>
      </c>
      <c r="P2194" s="15" t="n">
        <v>3</v>
      </c>
      <c r="ALF2194" s="0"/>
      <c r="ALG2194" s="0"/>
      <c r="ALH2194" s="0"/>
      <c r="ALI2194" s="0"/>
      <c r="ALJ2194" s="0"/>
      <c r="ALK2194" s="0"/>
      <c r="ALL2194" s="0"/>
      <c r="ALM2194" s="0"/>
      <c r="ALN2194" s="0"/>
      <c r="ALO2194" s="0"/>
      <c r="ALP2194" s="0"/>
      <c r="ALQ2194" s="0"/>
      <c r="ALR2194" s="0"/>
      <c r="ALS2194" s="0"/>
      <c r="ALT2194" s="0"/>
      <c r="ALU2194" s="0"/>
      <c r="ALV2194" s="0"/>
      <c r="ALW2194" s="0"/>
      <c r="ALX2194" s="0"/>
      <c r="ALY2194" s="0"/>
      <c r="ALZ2194" s="0"/>
      <c r="AMA2194" s="0"/>
      <c r="AMB2194" s="0"/>
      <c r="AMC2194" s="0"/>
      <c r="AMD2194" s="0"/>
      <c r="AME2194" s="0"/>
      <c r="AMF2194" s="0"/>
      <c r="AMG2194" s="0"/>
      <c r="AMH2194" s="0"/>
      <c r="AMI2194" s="0"/>
      <c r="AMJ2194" s="0"/>
    </row>
    <row r="2195" s="16" customFormat="true" ht="20.85" hidden="false" customHeight="false" outlineLevel="0" collapsed="false">
      <c r="A2195" s="9" t="str">
        <f aca="false">MID(H2195,1,1)</f>
        <v>2</v>
      </c>
      <c r="B2195" s="10" t="str">
        <f aca="false">MID(H2195,2,1)</f>
        <v>2</v>
      </c>
      <c r="C2195" s="10" t="str">
        <f aca="false">MID(H2195,3,1)</f>
        <v>0</v>
      </c>
      <c r="D2195" s="10" t="str">
        <f aca="false">MID(H2195,4,1)</f>
        <v>0</v>
      </c>
      <c r="E2195" s="10" t="str">
        <f aca="false">MID(H2195,5,1)</f>
        <v>0</v>
      </c>
      <c r="F2195" s="10" t="str">
        <f aca="false">MID(H2195,6,2)</f>
        <v>00</v>
      </c>
      <c r="G2195" s="10" t="str">
        <f aca="false">MID(H2195,8,2)</f>
        <v>00</v>
      </c>
      <c r="H2195" s="11" t="n">
        <v>220000000</v>
      </c>
      <c r="I2195" s="12" t="s">
        <v>2770</v>
      </c>
      <c r="J2195" s="13" t="s">
        <v>2771</v>
      </c>
      <c r="K2195" s="12" t="n">
        <v>0</v>
      </c>
      <c r="L2195" s="10" t="n">
        <v>0</v>
      </c>
      <c r="M2195" s="12" t="s">
        <v>17</v>
      </c>
      <c r="N2195" s="10"/>
      <c r="O2195" s="14" t="n">
        <v>0</v>
      </c>
      <c r="P2195" s="15" t="n">
        <v>0</v>
      </c>
      <c r="ALF2195" s="0"/>
      <c r="ALG2195" s="0"/>
      <c r="ALH2195" s="0"/>
      <c r="ALI2195" s="0"/>
      <c r="ALJ2195" s="0"/>
      <c r="ALK2195" s="0"/>
      <c r="ALL2195" s="0"/>
      <c r="ALM2195" s="0"/>
      <c r="ALN2195" s="0"/>
      <c r="ALO2195" s="0"/>
      <c r="ALP2195" s="0"/>
      <c r="ALQ2195" s="0"/>
      <c r="ALR2195" s="0"/>
      <c r="ALS2195" s="0"/>
      <c r="ALT2195" s="0"/>
      <c r="ALU2195" s="0"/>
      <c r="ALV2195" s="0"/>
      <c r="ALW2195" s="0"/>
      <c r="ALX2195" s="0"/>
      <c r="ALY2195" s="0"/>
      <c r="ALZ2195" s="0"/>
      <c r="AMA2195" s="0"/>
      <c r="AMB2195" s="0"/>
      <c r="AMC2195" s="0"/>
      <c r="AMD2195" s="0"/>
      <c r="AME2195" s="0"/>
      <c r="AMF2195" s="0"/>
      <c r="AMG2195" s="0"/>
      <c r="AMH2195" s="0"/>
      <c r="AMI2195" s="0"/>
      <c r="AMJ2195" s="0"/>
    </row>
    <row r="2196" s="16" customFormat="true" ht="40.25" hidden="false" customHeight="false" outlineLevel="0" collapsed="false">
      <c r="A2196" s="9" t="str">
        <f aca="false">MID(H2196,1,1)</f>
        <v>2</v>
      </c>
      <c r="B2196" s="10" t="str">
        <f aca="false">MID(H2196,2,1)</f>
        <v>2</v>
      </c>
      <c r="C2196" s="10" t="str">
        <f aca="false">MID(H2196,3,1)</f>
        <v>1</v>
      </c>
      <c r="D2196" s="10" t="str">
        <f aca="false">MID(H2196,4,1)</f>
        <v>0</v>
      </c>
      <c r="E2196" s="10" t="str">
        <f aca="false">MID(H2196,5,1)</f>
        <v>0</v>
      </c>
      <c r="F2196" s="10" t="str">
        <f aca="false">MID(H2196,6,2)</f>
        <v>00</v>
      </c>
      <c r="G2196" s="10" t="str">
        <f aca="false">MID(H2196,8,2)</f>
        <v>00</v>
      </c>
      <c r="H2196" s="11" t="n">
        <v>221000000</v>
      </c>
      <c r="I2196" s="12" t="s">
        <v>2772</v>
      </c>
      <c r="J2196" s="13" t="s">
        <v>2773</v>
      </c>
      <c r="K2196" s="12" t="n">
        <v>0</v>
      </c>
      <c r="L2196" s="10" t="n">
        <v>0</v>
      </c>
      <c r="M2196" s="12" t="s">
        <v>17</v>
      </c>
      <c r="N2196" s="10"/>
      <c r="O2196" s="14" t="n">
        <v>0</v>
      </c>
      <c r="P2196" s="15" t="n">
        <v>0</v>
      </c>
      <c r="ALF2196" s="0"/>
      <c r="ALG2196" s="0"/>
      <c r="ALH2196" s="0"/>
      <c r="ALI2196" s="0"/>
      <c r="ALJ2196" s="0"/>
      <c r="ALK2196" s="0"/>
      <c r="ALL2196" s="0"/>
      <c r="ALM2196" s="0"/>
      <c r="ALN2196" s="0"/>
      <c r="ALO2196" s="0"/>
      <c r="ALP2196" s="0"/>
      <c r="ALQ2196" s="0"/>
      <c r="ALR2196" s="0"/>
      <c r="ALS2196" s="0"/>
      <c r="ALT2196" s="0"/>
      <c r="ALU2196" s="0"/>
      <c r="ALV2196" s="0"/>
      <c r="ALW2196" s="0"/>
      <c r="ALX2196" s="0"/>
      <c r="ALY2196" s="0"/>
      <c r="ALZ2196" s="0"/>
      <c r="AMA2196" s="0"/>
      <c r="AMB2196" s="0"/>
      <c r="AMC2196" s="0"/>
      <c r="AMD2196" s="0"/>
      <c r="AME2196" s="0"/>
      <c r="AMF2196" s="0"/>
      <c r="AMG2196" s="0"/>
      <c r="AMH2196" s="0"/>
      <c r="AMI2196" s="0"/>
      <c r="AMJ2196" s="0"/>
    </row>
    <row r="2197" s="16" customFormat="true" ht="30.55" hidden="false" customHeight="false" outlineLevel="0" collapsed="false">
      <c r="A2197" s="9" t="str">
        <f aca="false">MID(H2197,1,1)</f>
        <v>2</v>
      </c>
      <c r="B2197" s="10" t="str">
        <f aca="false">MID(H2197,2,1)</f>
        <v>2</v>
      </c>
      <c r="C2197" s="10" t="str">
        <f aca="false">MID(H2197,3,1)</f>
        <v>1</v>
      </c>
      <c r="D2197" s="10" t="str">
        <f aca="false">MID(H2197,4,1)</f>
        <v>1</v>
      </c>
      <c r="E2197" s="10" t="str">
        <f aca="false">MID(H2197,5,1)</f>
        <v>0</v>
      </c>
      <c r="F2197" s="10" t="str">
        <f aca="false">MID(H2197,6,2)</f>
        <v>00</v>
      </c>
      <c r="G2197" s="10" t="str">
        <f aca="false">MID(H2197,8,2)</f>
        <v>00</v>
      </c>
      <c r="H2197" s="11" t="n">
        <v>221100000</v>
      </c>
      <c r="I2197" s="12" t="s">
        <v>1893</v>
      </c>
      <c r="J2197" s="13" t="s">
        <v>2774</v>
      </c>
      <c r="K2197" s="12" t="n">
        <v>0</v>
      </c>
      <c r="L2197" s="10" t="n">
        <v>0</v>
      </c>
      <c r="M2197" s="12" t="s">
        <v>17</v>
      </c>
      <c r="N2197" s="10"/>
      <c r="O2197" s="14" t="n">
        <v>0</v>
      </c>
      <c r="P2197" s="15" t="n">
        <v>0</v>
      </c>
      <c r="ALF2197" s="0"/>
      <c r="ALG2197" s="0"/>
      <c r="ALH2197" s="0"/>
      <c r="ALI2197" s="0"/>
      <c r="ALJ2197" s="0"/>
      <c r="ALK2197" s="0"/>
      <c r="ALL2197" s="0"/>
      <c r="ALM2197" s="0"/>
      <c r="ALN2197" s="0"/>
      <c r="ALO2197" s="0"/>
      <c r="ALP2197" s="0"/>
      <c r="ALQ2197" s="0"/>
      <c r="ALR2197" s="0"/>
      <c r="ALS2197" s="0"/>
      <c r="ALT2197" s="0"/>
      <c r="ALU2197" s="0"/>
      <c r="ALV2197" s="0"/>
      <c r="ALW2197" s="0"/>
      <c r="ALX2197" s="0"/>
      <c r="ALY2197" s="0"/>
      <c r="ALZ2197" s="0"/>
      <c r="AMA2197" s="0"/>
      <c r="AMB2197" s="0"/>
      <c r="AMC2197" s="0"/>
      <c r="AMD2197" s="0"/>
      <c r="AME2197" s="0"/>
      <c r="AMF2197" s="0"/>
      <c r="AMG2197" s="0"/>
      <c r="AMH2197" s="0"/>
      <c r="AMI2197" s="0"/>
      <c r="AMJ2197" s="0"/>
    </row>
    <row r="2198" s="16" customFormat="true" ht="40.25" hidden="false" customHeight="false" outlineLevel="0" collapsed="false">
      <c r="A2198" s="9" t="str">
        <f aca="false">MID(H2198,1,1)</f>
        <v>2</v>
      </c>
      <c r="B2198" s="10" t="str">
        <f aca="false">MID(H2198,2,1)</f>
        <v>2</v>
      </c>
      <c r="C2198" s="10" t="str">
        <f aca="false">MID(H2198,3,1)</f>
        <v>1</v>
      </c>
      <c r="D2198" s="10" t="str">
        <f aca="false">MID(H2198,4,1)</f>
        <v>1</v>
      </c>
      <c r="E2198" s="10" t="str">
        <f aca="false">MID(H2198,5,1)</f>
        <v>1</v>
      </c>
      <c r="F2198" s="10" t="str">
        <f aca="false">MID(H2198,6,2)</f>
        <v>00</v>
      </c>
      <c r="G2198" s="10" t="str">
        <f aca="false">MID(H2198,8,2)</f>
        <v>00</v>
      </c>
      <c r="H2198" s="11" t="n">
        <v>221110000</v>
      </c>
      <c r="I2198" s="12" t="s">
        <v>2775</v>
      </c>
      <c r="J2198" s="13" t="s">
        <v>2776</v>
      </c>
      <c r="K2198" s="12" t="n">
        <v>0</v>
      </c>
      <c r="L2198" s="10" t="n">
        <v>0</v>
      </c>
      <c r="M2198" s="12" t="s">
        <v>17</v>
      </c>
      <c r="N2198" s="10"/>
      <c r="O2198" s="14" t="n">
        <v>0</v>
      </c>
      <c r="P2198" s="15" t="n">
        <v>0</v>
      </c>
      <c r="ALF2198" s="0"/>
      <c r="ALG2198" s="0"/>
      <c r="ALH2198" s="0"/>
      <c r="ALI2198" s="0"/>
      <c r="ALJ2198" s="0"/>
      <c r="ALK2198" s="0"/>
      <c r="ALL2198" s="0"/>
      <c r="ALM2198" s="0"/>
      <c r="ALN2198" s="0"/>
      <c r="ALO2198" s="0"/>
      <c r="ALP2198" s="0"/>
      <c r="ALQ2198" s="0"/>
      <c r="ALR2198" s="0"/>
      <c r="ALS2198" s="0"/>
      <c r="ALT2198" s="0"/>
      <c r="ALU2198" s="0"/>
      <c r="ALV2198" s="0"/>
      <c r="ALW2198" s="0"/>
      <c r="ALX2198" s="0"/>
      <c r="ALY2198" s="0"/>
      <c r="ALZ2198" s="0"/>
      <c r="AMA2198" s="0"/>
      <c r="AMB2198" s="0"/>
      <c r="AMC2198" s="0"/>
      <c r="AMD2198" s="0"/>
      <c r="AME2198" s="0"/>
      <c r="AMF2198" s="0"/>
      <c r="AMG2198" s="0"/>
      <c r="AMH2198" s="0"/>
      <c r="AMI2198" s="0"/>
      <c r="AMJ2198" s="0"/>
    </row>
    <row r="2199" s="16" customFormat="true" ht="30.55" hidden="false" customHeight="false" outlineLevel="0" collapsed="false">
      <c r="A2199" s="9" t="str">
        <f aca="false">MID(H2199,1,1)</f>
        <v>2</v>
      </c>
      <c r="B2199" s="10" t="str">
        <f aca="false">MID(H2199,2,1)</f>
        <v>2</v>
      </c>
      <c r="C2199" s="10" t="str">
        <f aca="false">MID(H2199,3,1)</f>
        <v>1</v>
      </c>
      <c r="D2199" s="10" t="str">
        <f aca="false">MID(H2199,4,1)</f>
        <v>1</v>
      </c>
      <c r="E2199" s="10" t="str">
        <f aca="false">MID(H2199,5,1)</f>
        <v>1</v>
      </c>
      <c r="F2199" s="10" t="str">
        <f aca="false">MID(H2199,6,2)</f>
        <v>01</v>
      </c>
      <c r="G2199" s="10" t="str">
        <f aca="false">MID(H2199,8,2)</f>
        <v>00</v>
      </c>
      <c r="H2199" s="11" t="n">
        <v>221110100</v>
      </c>
      <c r="I2199" s="12" t="s">
        <v>2777</v>
      </c>
      <c r="J2199" s="13" t="s">
        <v>2778</v>
      </c>
      <c r="K2199" s="12" t="n">
        <v>0</v>
      </c>
      <c r="L2199" s="10" t="n">
        <v>0</v>
      </c>
      <c r="M2199" s="12" t="s">
        <v>27</v>
      </c>
      <c r="N2199" s="10" t="n">
        <v>2</v>
      </c>
      <c r="O2199" s="14" t="n">
        <v>4</v>
      </c>
      <c r="P2199" s="15" t="n">
        <v>3</v>
      </c>
      <c r="ALF2199" s="0"/>
      <c r="ALG2199" s="0"/>
      <c r="ALH2199" s="0"/>
      <c r="ALI2199" s="0"/>
      <c r="ALJ2199" s="0"/>
      <c r="ALK2199" s="0"/>
      <c r="ALL2199" s="0"/>
      <c r="ALM2199" s="0"/>
      <c r="ALN2199" s="0"/>
      <c r="ALO2199" s="0"/>
      <c r="ALP2199" s="0"/>
      <c r="ALQ2199" s="0"/>
      <c r="ALR2199" s="0"/>
      <c r="ALS2199" s="0"/>
      <c r="ALT2199" s="0"/>
      <c r="ALU2199" s="0"/>
      <c r="ALV2199" s="0"/>
      <c r="ALW2199" s="0"/>
      <c r="ALX2199" s="0"/>
      <c r="ALY2199" s="0"/>
      <c r="ALZ2199" s="0"/>
      <c r="AMA2199" s="0"/>
      <c r="AMB2199" s="0"/>
      <c r="AMC2199" s="0"/>
      <c r="AMD2199" s="0"/>
      <c r="AME2199" s="0"/>
      <c r="AMF2199" s="0"/>
      <c r="AMG2199" s="0"/>
      <c r="AMH2199" s="0"/>
      <c r="AMI2199" s="0"/>
      <c r="AMJ2199" s="0"/>
    </row>
    <row r="2200" s="16" customFormat="true" ht="30.55" hidden="false" customHeight="false" outlineLevel="0" collapsed="false">
      <c r="A2200" s="9" t="str">
        <f aca="false">MID(H2200,1,1)</f>
        <v>2</v>
      </c>
      <c r="B2200" s="10" t="str">
        <f aca="false">MID(H2200,2,1)</f>
        <v>2</v>
      </c>
      <c r="C2200" s="10" t="str">
        <f aca="false">MID(H2200,3,1)</f>
        <v>1</v>
      </c>
      <c r="D2200" s="10" t="str">
        <f aca="false">MID(H2200,4,1)</f>
        <v>1</v>
      </c>
      <c r="E2200" s="10" t="str">
        <f aca="false">MID(H2200,5,1)</f>
        <v>1</v>
      </c>
      <c r="F2200" s="10" t="str">
        <f aca="false">MID(H2200,6,2)</f>
        <v>03</v>
      </c>
      <c r="G2200" s="10" t="str">
        <f aca="false">MID(H2200,8,2)</f>
        <v>00</v>
      </c>
      <c r="H2200" s="11" t="n">
        <v>221110300</v>
      </c>
      <c r="I2200" s="12" t="s">
        <v>1910</v>
      </c>
      <c r="J2200" s="13" t="s">
        <v>1911</v>
      </c>
      <c r="K2200" s="12" t="n">
        <v>0</v>
      </c>
      <c r="L2200" s="10" t="n">
        <v>0</v>
      </c>
      <c r="M2200" s="12" t="s">
        <v>17</v>
      </c>
      <c r="N2200" s="10"/>
      <c r="O2200" s="14" t="n">
        <v>0</v>
      </c>
      <c r="P2200" s="15" t="n">
        <v>0</v>
      </c>
      <c r="ALF2200" s="0"/>
      <c r="ALG2200" s="0"/>
      <c r="ALH2200" s="0"/>
      <c r="ALI2200" s="0"/>
      <c r="ALJ2200" s="0"/>
      <c r="ALK2200" s="0"/>
      <c r="ALL2200" s="0"/>
      <c r="ALM2200" s="0"/>
      <c r="ALN2200" s="0"/>
      <c r="ALO2200" s="0"/>
      <c r="ALP2200" s="0"/>
      <c r="ALQ2200" s="0"/>
      <c r="ALR2200" s="0"/>
      <c r="ALS2200" s="0"/>
      <c r="ALT2200" s="0"/>
      <c r="ALU2200" s="0"/>
      <c r="ALV2200" s="0"/>
      <c r="ALW2200" s="0"/>
      <c r="ALX2200" s="0"/>
      <c r="ALY2200" s="0"/>
      <c r="ALZ2200" s="0"/>
      <c r="AMA2200" s="0"/>
      <c r="AMB2200" s="0"/>
      <c r="AMC2200" s="0"/>
      <c r="AMD2200" s="0"/>
      <c r="AME2200" s="0"/>
      <c r="AMF2200" s="0"/>
      <c r="AMG2200" s="0"/>
      <c r="AMH2200" s="0"/>
      <c r="AMI2200" s="0"/>
      <c r="AMJ2200" s="0"/>
    </row>
    <row r="2201" s="16" customFormat="true" ht="30.55" hidden="false" customHeight="false" outlineLevel="0" collapsed="false">
      <c r="A2201" s="9" t="str">
        <f aca="false">MID(H2201,1,1)</f>
        <v>2</v>
      </c>
      <c r="B2201" s="10" t="str">
        <f aca="false">MID(H2201,2,1)</f>
        <v>2</v>
      </c>
      <c r="C2201" s="10" t="str">
        <f aca="false">MID(H2201,3,1)</f>
        <v>1</v>
      </c>
      <c r="D2201" s="10" t="str">
        <f aca="false">MID(H2201,4,1)</f>
        <v>1</v>
      </c>
      <c r="E2201" s="10" t="str">
        <f aca="false">MID(H2201,5,1)</f>
        <v>1</v>
      </c>
      <c r="F2201" s="10" t="str">
        <f aca="false">MID(H2201,6,2)</f>
        <v>03</v>
      </c>
      <c r="G2201" s="10" t="str">
        <f aca="false">MID(H2201,8,2)</f>
        <v>01</v>
      </c>
      <c r="H2201" s="11" t="n">
        <v>221110301</v>
      </c>
      <c r="I2201" s="12" t="s">
        <v>1912</v>
      </c>
      <c r="J2201" s="13" t="s">
        <v>1913</v>
      </c>
      <c r="K2201" s="12" t="n">
        <v>0</v>
      </c>
      <c r="L2201" s="10" t="n">
        <v>0</v>
      </c>
      <c r="M2201" s="12" t="s">
        <v>27</v>
      </c>
      <c r="N2201" s="10" t="n">
        <v>2</v>
      </c>
      <c r="O2201" s="14" t="n">
        <v>4</v>
      </c>
      <c r="P2201" s="15" t="n">
        <v>3</v>
      </c>
      <c r="ALF2201" s="0"/>
      <c r="ALG2201" s="0"/>
      <c r="ALH2201" s="0"/>
      <c r="ALI2201" s="0"/>
      <c r="ALJ2201" s="0"/>
      <c r="ALK2201" s="0"/>
      <c r="ALL2201" s="0"/>
      <c r="ALM2201" s="0"/>
      <c r="ALN2201" s="0"/>
      <c r="ALO2201" s="0"/>
      <c r="ALP2201" s="0"/>
      <c r="ALQ2201" s="0"/>
      <c r="ALR2201" s="0"/>
      <c r="ALS2201" s="0"/>
      <c r="ALT2201" s="0"/>
      <c r="ALU2201" s="0"/>
      <c r="ALV2201" s="0"/>
      <c r="ALW2201" s="0"/>
      <c r="ALX2201" s="0"/>
      <c r="ALY2201" s="0"/>
      <c r="ALZ2201" s="0"/>
      <c r="AMA2201" s="0"/>
      <c r="AMB2201" s="0"/>
      <c r="AMC2201" s="0"/>
      <c r="AMD2201" s="0"/>
      <c r="AME2201" s="0"/>
      <c r="AMF2201" s="0"/>
      <c r="AMG2201" s="0"/>
      <c r="AMH2201" s="0"/>
      <c r="AMI2201" s="0"/>
      <c r="AMJ2201" s="0"/>
    </row>
    <row r="2202" s="16" customFormat="true" ht="59.7" hidden="false" customHeight="false" outlineLevel="0" collapsed="false">
      <c r="A2202" s="9" t="str">
        <f aca="false">MID(H2202,1,1)</f>
        <v>2</v>
      </c>
      <c r="B2202" s="10" t="str">
        <f aca="false">MID(H2202,2,1)</f>
        <v>2</v>
      </c>
      <c r="C2202" s="10" t="str">
        <f aca="false">MID(H2202,3,1)</f>
        <v>1</v>
      </c>
      <c r="D2202" s="10" t="str">
        <f aca="false">MID(H2202,4,1)</f>
        <v>1</v>
      </c>
      <c r="E2202" s="10" t="str">
        <f aca="false">MID(H2202,5,1)</f>
        <v>1</v>
      </c>
      <c r="F2202" s="10" t="str">
        <f aca="false">MID(H2202,6,2)</f>
        <v>03</v>
      </c>
      <c r="G2202" s="10" t="str">
        <f aca="false">MID(H2202,8,2)</f>
        <v>02</v>
      </c>
      <c r="H2202" s="11" t="n">
        <v>221110302</v>
      </c>
      <c r="I2202" s="12" t="s">
        <v>1914</v>
      </c>
      <c r="J2202" s="13" t="s">
        <v>1915</v>
      </c>
      <c r="K2202" s="12" t="n">
        <v>0</v>
      </c>
      <c r="L2202" s="10" t="n">
        <v>0</v>
      </c>
      <c r="M2202" s="12" t="s">
        <v>27</v>
      </c>
      <c r="N2202" s="10" t="n">
        <v>2</v>
      </c>
      <c r="O2202" s="14" t="n">
        <v>4</v>
      </c>
      <c r="P2202" s="15" t="n">
        <v>3</v>
      </c>
      <c r="ALF2202" s="0"/>
      <c r="ALG2202" s="0"/>
      <c r="ALH2202" s="0"/>
      <c r="ALI2202" s="0"/>
      <c r="ALJ2202" s="0"/>
      <c r="ALK2202" s="0"/>
      <c r="ALL2202" s="0"/>
      <c r="ALM2202" s="0"/>
      <c r="ALN2202" s="0"/>
      <c r="ALO2202" s="0"/>
      <c r="ALP2202" s="0"/>
      <c r="ALQ2202" s="0"/>
      <c r="ALR2202" s="0"/>
      <c r="ALS2202" s="0"/>
      <c r="ALT2202" s="0"/>
      <c r="ALU2202" s="0"/>
      <c r="ALV2202" s="0"/>
      <c r="ALW2202" s="0"/>
      <c r="ALX2202" s="0"/>
      <c r="ALY2202" s="0"/>
      <c r="ALZ2202" s="0"/>
      <c r="AMA2202" s="0"/>
      <c r="AMB2202" s="0"/>
      <c r="AMC2202" s="0"/>
      <c r="AMD2202" s="0"/>
      <c r="AME2202" s="0"/>
      <c r="AMF2202" s="0"/>
      <c r="AMG2202" s="0"/>
      <c r="AMH2202" s="0"/>
      <c r="AMI2202" s="0"/>
      <c r="AMJ2202" s="0"/>
    </row>
    <row r="2203" s="16" customFormat="true" ht="49.95" hidden="false" customHeight="false" outlineLevel="0" collapsed="false">
      <c r="A2203" s="9" t="str">
        <f aca="false">MID(H2203,1,1)</f>
        <v>2</v>
      </c>
      <c r="B2203" s="10" t="str">
        <f aca="false">MID(H2203,2,1)</f>
        <v>2</v>
      </c>
      <c r="C2203" s="10" t="str">
        <f aca="false">MID(H2203,3,1)</f>
        <v>1</v>
      </c>
      <c r="D2203" s="10" t="str">
        <f aca="false">MID(H2203,4,1)</f>
        <v>1</v>
      </c>
      <c r="E2203" s="10" t="str">
        <f aca="false">MID(H2203,5,1)</f>
        <v>1</v>
      </c>
      <c r="F2203" s="10" t="str">
        <f aca="false">MID(H2203,6,2)</f>
        <v>03</v>
      </c>
      <c r="G2203" s="10" t="str">
        <f aca="false">MID(H2203,8,2)</f>
        <v>03</v>
      </c>
      <c r="H2203" s="11" t="n">
        <v>221110303</v>
      </c>
      <c r="I2203" s="12" t="s">
        <v>1916</v>
      </c>
      <c r="J2203" s="13" t="s">
        <v>1917</v>
      </c>
      <c r="K2203" s="12" t="n">
        <v>0</v>
      </c>
      <c r="L2203" s="10" t="n">
        <v>0</v>
      </c>
      <c r="M2203" s="12" t="s">
        <v>27</v>
      </c>
      <c r="N2203" s="10" t="n">
        <v>2</v>
      </c>
      <c r="O2203" s="14" t="n">
        <v>4</v>
      </c>
      <c r="P2203" s="15" t="n">
        <v>3</v>
      </c>
      <c r="ALF2203" s="0"/>
      <c r="ALG2203" s="0"/>
      <c r="ALH2203" s="0"/>
      <c r="ALI2203" s="0"/>
      <c r="ALJ2203" s="0"/>
      <c r="ALK2203" s="0"/>
      <c r="ALL2203" s="0"/>
      <c r="ALM2203" s="0"/>
      <c r="ALN2203" s="0"/>
      <c r="ALO2203" s="0"/>
      <c r="ALP2203" s="0"/>
      <c r="ALQ2203" s="0"/>
      <c r="ALR2203" s="0"/>
      <c r="ALS2203" s="0"/>
      <c r="ALT2203" s="0"/>
      <c r="ALU2203" s="0"/>
      <c r="ALV2203" s="0"/>
      <c r="ALW2203" s="0"/>
      <c r="ALX2203" s="0"/>
      <c r="ALY2203" s="0"/>
      <c r="ALZ2203" s="0"/>
      <c r="AMA2203" s="0"/>
      <c r="AMB2203" s="0"/>
      <c r="AMC2203" s="0"/>
      <c r="AMD2203" s="0"/>
      <c r="AME2203" s="0"/>
      <c r="AMF2203" s="0"/>
      <c r="AMG2203" s="0"/>
      <c r="AMH2203" s="0"/>
      <c r="AMI2203" s="0"/>
      <c r="AMJ2203" s="0"/>
    </row>
    <row r="2204" s="16" customFormat="true" ht="30.55" hidden="false" customHeight="false" outlineLevel="0" collapsed="false">
      <c r="A2204" s="9" t="str">
        <f aca="false">MID(H2204,1,1)</f>
        <v>2</v>
      </c>
      <c r="B2204" s="10" t="str">
        <f aca="false">MID(H2204,2,1)</f>
        <v>2</v>
      </c>
      <c r="C2204" s="10" t="str">
        <f aca="false">MID(H2204,3,1)</f>
        <v>1</v>
      </c>
      <c r="D2204" s="10" t="str">
        <f aca="false">MID(H2204,4,1)</f>
        <v>1</v>
      </c>
      <c r="E2204" s="10" t="str">
        <f aca="false">MID(H2204,5,1)</f>
        <v>1</v>
      </c>
      <c r="F2204" s="10" t="str">
        <f aca="false">MID(H2204,6,2)</f>
        <v>04</v>
      </c>
      <c r="G2204" s="10" t="str">
        <f aca="false">MID(H2204,8,2)</f>
        <v>00</v>
      </c>
      <c r="H2204" s="11" t="n">
        <v>221110400</v>
      </c>
      <c r="I2204" s="12" t="s">
        <v>1918</v>
      </c>
      <c r="J2204" s="13" t="s">
        <v>1919</v>
      </c>
      <c r="K2204" s="12" t="n">
        <v>0</v>
      </c>
      <c r="L2204" s="10" t="n">
        <v>0</v>
      </c>
      <c r="M2204" s="12" t="s">
        <v>17</v>
      </c>
      <c r="N2204" s="10"/>
      <c r="O2204" s="14" t="n">
        <v>0</v>
      </c>
      <c r="P2204" s="15" t="n">
        <v>0</v>
      </c>
      <c r="ALF2204" s="0"/>
      <c r="ALG2204" s="0"/>
      <c r="ALH2204" s="0"/>
      <c r="ALI2204" s="0"/>
      <c r="ALJ2204" s="0"/>
      <c r="ALK2204" s="0"/>
      <c r="ALL2204" s="0"/>
      <c r="ALM2204" s="0"/>
      <c r="ALN2204" s="0"/>
      <c r="ALO2204" s="0"/>
      <c r="ALP2204" s="0"/>
      <c r="ALQ2204" s="0"/>
      <c r="ALR2204" s="0"/>
      <c r="ALS2204" s="0"/>
      <c r="ALT2204" s="0"/>
      <c r="ALU2204" s="0"/>
      <c r="ALV2204" s="0"/>
      <c r="ALW2204" s="0"/>
      <c r="ALX2204" s="0"/>
      <c r="ALY2204" s="0"/>
      <c r="ALZ2204" s="0"/>
      <c r="AMA2204" s="0"/>
      <c r="AMB2204" s="0"/>
      <c r="AMC2204" s="0"/>
      <c r="AMD2204" s="0"/>
      <c r="AME2204" s="0"/>
      <c r="AMF2204" s="0"/>
      <c r="AMG2204" s="0"/>
      <c r="AMH2204" s="0"/>
      <c r="AMI2204" s="0"/>
      <c r="AMJ2204" s="0"/>
    </row>
    <row r="2205" s="16" customFormat="true" ht="40.25" hidden="false" customHeight="false" outlineLevel="0" collapsed="false">
      <c r="A2205" s="9" t="str">
        <f aca="false">MID(H2205,1,1)</f>
        <v>2</v>
      </c>
      <c r="B2205" s="10" t="str">
        <f aca="false">MID(H2205,2,1)</f>
        <v>2</v>
      </c>
      <c r="C2205" s="10" t="str">
        <f aca="false">MID(H2205,3,1)</f>
        <v>1</v>
      </c>
      <c r="D2205" s="10" t="str">
        <f aca="false">MID(H2205,4,1)</f>
        <v>1</v>
      </c>
      <c r="E2205" s="10" t="str">
        <f aca="false">MID(H2205,5,1)</f>
        <v>1</v>
      </c>
      <c r="F2205" s="10" t="str">
        <f aca="false">MID(H2205,6,2)</f>
        <v>04</v>
      </c>
      <c r="G2205" s="10" t="str">
        <f aca="false">MID(H2205,8,2)</f>
        <v>01</v>
      </c>
      <c r="H2205" s="11" t="n">
        <v>221110401</v>
      </c>
      <c r="I2205" s="12" t="s">
        <v>1920</v>
      </c>
      <c r="J2205" s="13" t="s">
        <v>1921</v>
      </c>
      <c r="K2205" s="12" t="n">
        <v>0</v>
      </c>
      <c r="L2205" s="10" t="n">
        <v>0</v>
      </c>
      <c r="M2205" s="12" t="s">
        <v>27</v>
      </c>
      <c r="N2205" s="10" t="n">
        <v>2</v>
      </c>
      <c r="O2205" s="14" t="n">
        <v>4</v>
      </c>
      <c r="P2205" s="15" t="n">
        <v>3</v>
      </c>
      <c r="ALF2205" s="0"/>
      <c r="ALG2205" s="0"/>
      <c r="ALH2205" s="0"/>
      <c r="ALI2205" s="0"/>
      <c r="ALJ2205" s="0"/>
      <c r="ALK2205" s="0"/>
      <c r="ALL2205" s="0"/>
      <c r="ALM2205" s="0"/>
      <c r="ALN2205" s="0"/>
      <c r="ALO2205" s="0"/>
      <c r="ALP2205" s="0"/>
      <c r="ALQ2205" s="0"/>
      <c r="ALR2205" s="0"/>
      <c r="ALS2205" s="0"/>
      <c r="ALT2205" s="0"/>
      <c r="ALU2205" s="0"/>
      <c r="ALV2205" s="0"/>
      <c r="ALW2205" s="0"/>
      <c r="ALX2205" s="0"/>
      <c r="ALY2205" s="0"/>
      <c r="ALZ2205" s="0"/>
      <c r="AMA2205" s="0"/>
      <c r="AMB2205" s="0"/>
      <c r="AMC2205" s="0"/>
      <c r="AMD2205" s="0"/>
      <c r="AME2205" s="0"/>
      <c r="AMF2205" s="0"/>
      <c r="AMG2205" s="0"/>
      <c r="AMH2205" s="0"/>
      <c r="AMI2205" s="0"/>
      <c r="AMJ2205" s="0"/>
    </row>
    <row r="2206" s="16" customFormat="true" ht="59.7" hidden="false" customHeight="false" outlineLevel="0" collapsed="false">
      <c r="A2206" s="9" t="str">
        <f aca="false">MID(H2206,1,1)</f>
        <v>2</v>
      </c>
      <c r="B2206" s="10" t="str">
        <f aca="false">MID(H2206,2,1)</f>
        <v>2</v>
      </c>
      <c r="C2206" s="10" t="str">
        <f aca="false">MID(H2206,3,1)</f>
        <v>1</v>
      </c>
      <c r="D2206" s="10" t="str">
        <f aca="false">MID(H2206,4,1)</f>
        <v>1</v>
      </c>
      <c r="E2206" s="10" t="str">
        <f aca="false">MID(H2206,5,1)</f>
        <v>1</v>
      </c>
      <c r="F2206" s="10" t="str">
        <f aca="false">MID(H2206,6,2)</f>
        <v>04</v>
      </c>
      <c r="G2206" s="10" t="str">
        <f aca="false">MID(H2206,8,2)</f>
        <v>02</v>
      </c>
      <c r="H2206" s="11" t="n">
        <v>221110402</v>
      </c>
      <c r="I2206" s="12" t="s">
        <v>1922</v>
      </c>
      <c r="J2206" s="13" t="s">
        <v>1923</v>
      </c>
      <c r="K2206" s="12" t="n">
        <v>0</v>
      </c>
      <c r="L2206" s="10" t="n">
        <v>0</v>
      </c>
      <c r="M2206" s="12" t="s">
        <v>27</v>
      </c>
      <c r="N2206" s="10" t="n">
        <v>2</v>
      </c>
      <c r="O2206" s="14" t="n">
        <v>4</v>
      </c>
      <c r="P2206" s="15" t="n">
        <v>3</v>
      </c>
      <c r="ALF2206" s="0"/>
      <c r="ALG2206" s="0"/>
      <c r="ALH2206" s="0"/>
      <c r="ALI2206" s="0"/>
      <c r="ALJ2206" s="0"/>
      <c r="ALK2206" s="0"/>
      <c r="ALL2206" s="0"/>
      <c r="ALM2206" s="0"/>
      <c r="ALN2206" s="0"/>
      <c r="ALO2206" s="0"/>
      <c r="ALP2206" s="0"/>
      <c r="ALQ2206" s="0"/>
      <c r="ALR2206" s="0"/>
      <c r="ALS2206" s="0"/>
      <c r="ALT2206" s="0"/>
      <c r="ALU2206" s="0"/>
      <c r="ALV2206" s="0"/>
      <c r="ALW2206" s="0"/>
      <c r="ALX2206" s="0"/>
      <c r="ALY2206" s="0"/>
      <c r="ALZ2206" s="0"/>
      <c r="AMA2206" s="0"/>
      <c r="AMB2206" s="0"/>
      <c r="AMC2206" s="0"/>
      <c r="AMD2206" s="0"/>
      <c r="AME2206" s="0"/>
      <c r="AMF2206" s="0"/>
      <c r="AMG2206" s="0"/>
      <c r="AMH2206" s="0"/>
      <c r="AMI2206" s="0"/>
      <c r="AMJ2206" s="0"/>
    </row>
    <row r="2207" s="16" customFormat="true" ht="49.95" hidden="false" customHeight="false" outlineLevel="0" collapsed="false">
      <c r="A2207" s="9" t="str">
        <f aca="false">MID(H2207,1,1)</f>
        <v>2</v>
      </c>
      <c r="B2207" s="10" t="str">
        <f aca="false">MID(H2207,2,1)</f>
        <v>2</v>
      </c>
      <c r="C2207" s="10" t="str">
        <f aca="false">MID(H2207,3,1)</f>
        <v>1</v>
      </c>
      <c r="D2207" s="10" t="str">
        <f aca="false">MID(H2207,4,1)</f>
        <v>1</v>
      </c>
      <c r="E2207" s="10" t="str">
        <f aca="false">MID(H2207,5,1)</f>
        <v>1</v>
      </c>
      <c r="F2207" s="10" t="str">
        <f aca="false">MID(H2207,6,2)</f>
        <v>04</v>
      </c>
      <c r="G2207" s="10" t="str">
        <f aca="false">MID(H2207,8,2)</f>
        <v>03</v>
      </c>
      <c r="H2207" s="11" t="n">
        <v>221110403</v>
      </c>
      <c r="I2207" s="12" t="s">
        <v>1924</v>
      </c>
      <c r="J2207" s="13" t="s">
        <v>1925</v>
      </c>
      <c r="K2207" s="12" t="n">
        <v>0</v>
      </c>
      <c r="L2207" s="10" t="n">
        <v>0</v>
      </c>
      <c r="M2207" s="12" t="s">
        <v>27</v>
      </c>
      <c r="N2207" s="10" t="n">
        <v>2</v>
      </c>
      <c r="O2207" s="14" t="n">
        <v>4</v>
      </c>
      <c r="P2207" s="15" t="n">
        <v>3</v>
      </c>
      <c r="ALF2207" s="0"/>
      <c r="ALG2207" s="0"/>
      <c r="ALH2207" s="0"/>
      <c r="ALI2207" s="0"/>
      <c r="ALJ2207" s="0"/>
      <c r="ALK2207" s="0"/>
      <c r="ALL2207" s="0"/>
      <c r="ALM2207" s="0"/>
      <c r="ALN2207" s="0"/>
      <c r="ALO2207" s="0"/>
      <c r="ALP2207" s="0"/>
      <c r="ALQ2207" s="0"/>
      <c r="ALR2207" s="0"/>
      <c r="ALS2207" s="0"/>
      <c r="ALT2207" s="0"/>
      <c r="ALU2207" s="0"/>
      <c r="ALV2207" s="0"/>
      <c r="ALW2207" s="0"/>
      <c r="ALX2207" s="0"/>
      <c r="ALY2207" s="0"/>
      <c r="ALZ2207" s="0"/>
      <c r="AMA2207" s="0"/>
      <c r="AMB2207" s="0"/>
      <c r="AMC2207" s="0"/>
      <c r="AMD2207" s="0"/>
      <c r="AME2207" s="0"/>
      <c r="AMF2207" s="0"/>
      <c r="AMG2207" s="0"/>
      <c r="AMH2207" s="0"/>
      <c r="AMI2207" s="0"/>
      <c r="AMJ2207" s="0"/>
    </row>
    <row r="2208" s="16" customFormat="true" ht="30.55" hidden="false" customHeight="false" outlineLevel="0" collapsed="false">
      <c r="A2208" s="9" t="str">
        <f aca="false">MID(H2208,1,1)</f>
        <v>2</v>
      </c>
      <c r="B2208" s="10" t="str">
        <f aca="false">MID(H2208,2,1)</f>
        <v>2</v>
      </c>
      <c r="C2208" s="10" t="str">
        <f aca="false">MID(H2208,3,1)</f>
        <v>1</v>
      </c>
      <c r="D2208" s="10" t="str">
        <f aca="false">MID(H2208,4,1)</f>
        <v>1</v>
      </c>
      <c r="E2208" s="10" t="str">
        <f aca="false">MID(H2208,5,1)</f>
        <v>1</v>
      </c>
      <c r="F2208" s="10" t="str">
        <f aca="false">MID(H2208,6,2)</f>
        <v>05</v>
      </c>
      <c r="G2208" s="10" t="str">
        <f aca="false">MID(H2208,8,2)</f>
        <v>00</v>
      </c>
      <c r="H2208" s="11" t="n">
        <v>221110500</v>
      </c>
      <c r="I2208" s="12" t="s">
        <v>2779</v>
      </c>
      <c r="J2208" s="13" t="s">
        <v>2780</v>
      </c>
      <c r="K2208" s="12" t="n">
        <v>0</v>
      </c>
      <c r="L2208" s="10" t="n">
        <v>0</v>
      </c>
      <c r="M2208" s="12" t="s">
        <v>27</v>
      </c>
      <c r="N2208" s="10" t="n">
        <v>2</v>
      </c>
      <c r="O2208" s="14" t="n">
        <v>4</v>
      </c>
      <c r="P2208" s="15" t="n">
        <v>3</v>
      </c>
      <c r="ALF2208" s="0"/>
      <c r="ALG2208" s="0"/>
      <c r="ALH2208" s="0"/>
      <c r="ALI2208" s="0"/>
      <c r="ALJ2208" s="0"/>
      <c r="ALK2208" s="0"/>
      <c r="ALL2208" s="0"/>
      <c r="ALM2208" s="0"/>
      <c r="ALN2208" s="0"/>
      <c r="ALO2208" s="0"/>
      <c r="ALP2208" s="0"/>
      <c r="ALQ2208" s="0"/>
      <c r="ALR2208" s="0"/>
      <c r="ALS2208" s="0"/>
      <c r="ALT2208" s="0"/>
      <c r="ALU2208" s="0"/>
      <c r="ALV2208" s="0"/>
      <c r="ALW2208" s="0"/>
      <c r="ALX2208" s="0"/>
      <c r="ALY2208" s="0"/>
      <c r="ALZ2208" s="0"/>
      <c r="AMA2208" s="0"/>
      <c r="AMB2208" s="0"/>
      <c r="AMC2208" s="0"/>
      <c r="AMD2208" s="0"/>
      <c r="AME2208" s="0"/>
      <c r="AMF2208" s="0"/>
      <c r="AMG2208" s="0"/>
      <c r="AMH2208" s="0"/>
      <c r="AMI2208" s="0"/>
      <c r="AMJ2208" s="0"/>
    </row>
    <row r="2209" s="16" customFormat="true" ht="20.85" hidden="false" customHeight="false" outlineLevel="0" collapsed="false">
      <c r="A2209" s="9" t="str">
        <f aca="false">MID(H2209,1,1)</f>
        <v>2</v>
      </c>
      <c r="B2209" s="10" t="str">
        <f aca="false">MID(H2209,2,1)</f>
        <v>2</v>
      </c>
      <c r="C2209" s="10" t="str">
        <f aca="false">MID(H2209,3,1)</f>
        <v>1</v>
      </c>
      <c r="D2209" s="10" t="str">
        <f aca="false">MID(H2209,4,1)</f>
        <v>1</v>
      </c>
      <c r="E2209" s="10" t="str">
        <f aca="false">MID(H2209,5,1)</f>
        <v>1</v>
      </c>
      <c r="F2209" s="10" t="str">
        <f aca="false">MID(H2209,6,2)</f>
        <v>07</v>
      </c>
      <c r="G2209" s="10" t="str">
        <f aca="false">MID(H2209,8,2)</f>
        <v>00</v>
      </c>
      <c r="H2209" s="11" t="n">
        <v>221110700</v>
      </c>
      <c r="I2209" s="12" t="s">
        <v>1928</v>
      </c>
      <c r="J2209" s="13" t="s">
        <v>2781</v>
      </c>
      <c r="K2209" s="12" t="n">
        <v>0</v>
      </c>
      <c r="L2209" s="10" t="n">
        <v>0</v>
      </c>
      <c r="M2209" s="12" t="s">
        <v>27</v>
      </c>
      <c r="N2209" s="10" t="n">
        <v>2</v>
      </c>
      <c r="O2209" s="14" t="n">
        <v>4</v>
      </c>
      <c r="P2209" s="15" t="n">
        <v>3</v>
      </c>
      <c r="ALF2209" s="0"/>
      <c r="ALG2209" s="0"/>
      <c r="ALH2209" s="0"/>
      <c r="ALI2209" s="0"/>
      <c r="ALJ2209" s="0"/>
      <c r="ALK2209" s="0"/>
      <c r="ALL2209" s="0"/>
      <c r="ALM2209" s="0"/>
      <c r="ALN2209" s="0"/>
      <c r="ALO2209" s="0"/>
      <c r="ALP2209" s="0"/>
      <c r="ALQ2209" s="0"/>
      <c r="ALR2209" s="0"/>
      <c r="ALS2209" s="0"/>
      <c r="ALT2209" s="0"/>
      <c r="ALU2209" s="0"/>
      <c r="ALV2209" s="0"/>
      <c r="ALW2209" s="0"/>
      <c r="ALX2209" s="0"/>
      <c r="ALY2209" s="0"/>
      <c r="ALZ2209" s="0"/>
      <c r="AMA2209" s="0"/>
      <c r="AMB2209" s="0"/>
      <c r="AMC2209" s="0"/>
      <c r="AMD2209" s="0"/>
      <c r="AME2209" s="0"/>
      <c r="AMF2209" s="0"/>
      <c r="AMG2209" s="0"/>
      <c r="AMH2209" s="0"/>
      <c r="AMI2209" s="0"/>
      <c r="AMJ2209" s="0"/>
    </row>
    <row r="2210" s="16" customFormat="true" ht="30.55" hidden="false" customHeight="false" outlineLevel="0" collapsed="false">
      <c r="A2210" s="9" t="str">
        <f aca="false">MID(H2210,1,1)</f>
        <v>2</v>
      </c>
      <c r="B2210" s="10" t="str">
        <f aca="false">MID(H2210,2,1)</f>
        <v>2</v>
      </c>
      <c r="C2210" s="10" t="str">
        <f aca="false">MID(H2210,3,1)</f>
        <v>1</v>
      </c>
      <c r="D2210" s="10" t="str">
        <f aca="false">MID(H2210,4,1)</f>
        <v>2</v>
      </c>
      <c r="E2210" s="10" t="str">
        <f aca="false">MID(H2210,5,1)</f>
        <v>0</v>
      </c>
      <c r="F2210" s="10" t="str">
        <f aca="false">MID(H2210,6,2)</f>
        <v>00</v>
      </c>
      <c r="G2210" s="10" t="str">
        <f aca="false">MID(H2210,8,2)</f>
        <v>00</v>
      </c>
      <c r="H2210" s="11" t="n">
        <v>221200000</v>
      </c>
      <c r="I2210" s="12" t="s">
        <v>1930</v>
      </c>
      <c r="J2210" s="13" t="s">
        <v>2782</v>
      </c>
      <c r="K2210" s="12" t="n">
        <v>0</v>
      </c>
      <c r="L2210" s="10" t="n">
        <v>0</v>
      </c>
      <c r="M2210" s="12" t="s">
        <v>17</v>
      </c>
      <c r="N2210" s="10"/>
      <c r="O2210" s="14" t="n">
        <v>0</v>
      </c>
      <c r="P2210" s="15" t="n">
        <v>0</v>
      </c>
      <c r="ALF2210" s="0"/>
      <c r="ALG2210" s="0"/>
      <c r="ALH2210" s="0"/>
      <c r="ALI2210" s="0"/>
      <c r="ALJ2210" s="0"/>
      <c r="ALK2210" s="0"/>
      <c r="ALL2210" s="0"/>
      <c r="ALM2210" s="0"/>
      <c r="ALN2210" s="0"/>
      <c r="ALO2210" s="0"/>
      <c r="ALP2210" s="0"/>
      <c r="ALQ2210" s="0"/>
      <c r="ALR2210" s="0"/>
      <c r="ALS2210" s="0"/>
      <c r="ALT2210" s="0"/>
      <c r="ALU2210" s="0"/>
      <c r="ALV2210" s="0"/>
      <c r="ALW2210" s="0"/>
      <c r="ALX2210" s="0"/>
      <c r="ALY2210" s="0"/>
      <c r="ALZ2210" s="0"/>
      <c r="AMA2210" s="0"/>
      <c r="AMB2210" s="0"/>
      <c r="AMC2210" s="0"/>
      <c r="AMD2210" s="0"/>
      <c r="AME2210" s="0"/>
      <c r="AMF2210" s="0"/>
      <c r="AMG2210" s="0"/>
      <c r="AMH2210" s="0"/>
      <c r="AMI2210" s="0"/>
      <c r="AMJ2210" s="0"/>
    </row>
    <row r="2211" s="16" customFormat="true" ht="49.95" hidden="false" customHeight="false" outlineLevel="0" collapsed="false">
      <c r="A2211" s="9" t="str">
        <f aca="false">MID(H2211,1,1)</f>
        <v>2</v>
      </c>
      <c r="B2211" s="10" t="str">
        <f aca="false">MID(H2211,2,1)</f>
        <v>2</v>
      </c>
      <c r="C2211" s="10" t="str">
        <f aca="false">MID(H2211,3,1)</f>
        <v>1</v>
      </c>
      <c r="D2211" s="10" t="str">
        <f aca="false">MID(H2211,4,1)</f>
        <v>2</v>
      </c>
      <c r="E2211" s="10" t="str">
        <f aca="false">MID(H2211,5,1)</f>
        <v>1</v>
      </c>
      <c r="F2211" s="10" t="str">
        <f aca="false">MID(H2211,6,2)</f>
        <v>00</v>
      </c>
      <c r="G2211" s="10" t="str">
        <f aca="false">MID(H2211,8,2)</f>
        <v>00</v>
      </c>
      <c r="H2211" s="11" t="n">
        <v>221210000</v>
      </c>
      <c r="I2211" s="12" t="s">
        <v>2783</v>
      </c>
      <c r="J2211" s="13" t="s">
        <v>2784</v>
      </c>
      <c r="K2211" s="12" t="n">
        <v>0</v>
      </c>
      <c r="L2211" s="10" t="n">
        <v>0</v>
      </c>
      <c r="M2211" s="12" t="s">
        <v>17</v>
      </c>
      <c r="N2211" s="10"/>
      <c r="O2211" s="14" t="n">
        <v>0</v>
      </c>
      <c r="P2211" s="15" t="n">
        <v>0</v>
      </c>
      <c r="ALF2211" s="0"/>
      <c r="ALG2211" s="0"/>
      <c r="ALH2211" s="0"/>
      <c r="ALI2211" s="0"/>
      <c r="ALJ2211" s="0"/>
      <c r="ALK2211" s="0"/>
      <c r="ALL2211" s="0"/>
      <c r="ALM2211" s="0"/>
      <c r="ALN2211" s="0"/>
      <c r="ALO2211" s="0"/>
      <c r="ALP2211" s="0"/>
      <c r="ALQ2211" s="0"/>
      <c r="ALR2211" s="0"/>
      <c r="ALS2211" s="0"/>
      <c r="ALT2211" s="0"/>
      <c r="ALU2211" s="0"/>
      <c r="ALV2211" s="0"/>
      <c r="ALW2211" s="0"/>
      <c r="ALX2211" s="0"/>
      <c r="ALY2211" s="0"/>
      <c r="ALZ2211" s="0"/>
      <c r="AMA2211" s="0"/>
      <c r="AMB2211" s="0"/>
      <c r="AMC2211" s="0"/>
      <c r="AMD2211" s="0"/>
      <c r="AME2211" s="0"/>
      <c r="AMF2211" s="0"/>
      <c r="AMG2211" s="0"/>
      <c r="AMH2211" s="0"/>
      <c r="AMI2211" s="0"/>
      <c r="AMJ2211" s="0"/>
    </row>
    <row r="2212" s="16" customFormat="true" ht="30.55" hidden="false" customHeight="false" outlineLevel="0" collapsed="false">
      <c r="A2212" s="9" t="str">
        <f aca="false">MID(H2212,1,1)</f>
        <v>2</v>
      </c>
      <c r="B2212" s="10" t="str">
        <f aca="false">MID(H2212,2,1)</f>
        <v>2</v>
      </c>
      <c r="C2212" s="10" t="str">
        <f aca="false">MID(H2212,3,1)</f>
        <v>1</v>
      </c>
      <c r="D2212" s="10" t="str">
        <f aca="false">MID(H2212,4,1)</f>
        <v>2</v>
      </c>
      <c r="E2212" s="10" t="str">
        <f aca="false">MID(H2212,5,1)</f>
        <v>1</v>
      </c>
      <c r="F2212" s="10" t="str">
        <f aca="false">MID(H2212,6,2)</f>
        <v>02</v>
      </c>
      <c r="G2212" s="10" t="str">
        <f aca="false">MID(H2212,8,2)</f>
        <v>00</v>
      </c>
      <c r="H2212" s="11" t="n">
        <v>221210200</v>
      </c>
      <c r="I2212" s="12" t="s">
        <v>1936</v>
      </c>
      <c r="J2212" s="13" t="s">
        <v>1937</v>
      </c>
      <c r="K2212" s="12" t="n">
        <v>0</v>
      </c>
      <c r="L2212" s="10" t="n">
        <v>0</v>
      </c>
      <c r="M2212" s="12" t="s">
        <v>17</v>
      </c>
      <c r="N2212" s="10"/>
      <c r="O2212" s="14" t="n">
        <v>0</v>
      </c>
      <c r="P2212" s="15" t="n">
        <v>0</v>
      </c>
      <c r="ALF2212" s="0"/>
      <c r="ALG2212" s="0"/>
      <c r="ALH2212" s="0"/>
      <c r="ALI2212" s="0"/>
      <c r="ALJ2212" s="0"/>
      <c r="ALK2212" s="0"/>
      <c r="ALL2212" s="0"/>
      <c r="ALM2212" s="0"/>
      <c r="ALN2212" s="0"/>
      <c r="ALO2212" s="0"/>
      <c r="ALP2212" s="0"/>
      <c r="ALQ2212" s="0"/>
      <c r="ALR2212" s="0"/>
      <c r="ALS2212" s="0"/>
      <c r="ALT2212" s="0"/>
      <c r="ALU2212" s="0"/>
      <c r="ALV2212" s="0"/>
      <c r="ALW2212" s="0"/>
      <c r="ALX2212" s="0"/>
      <c r="ALY2212" s="0"/>
      <c r="ALZ2212" s="0"/>
      <c r="AMA2212" s="0"/>
      <c r="AMB2212" s="0"/>
      <c r="AMC2212" s="0"/>
      <c r="AMD2212" s="0"/>
      <c r="AME2212" s="0"/>
      <c r="AMF2212" s="0"/>
      <c r="AMG2212" s="0"/>
      <c r="AMH2212" s="0"/>
      <c r="AMI2212" s="0"/>
      <c r="AMJ2212" s="0"/>
    </row>
    <row r="2213" s="16" customFormat="true" ht="30.55" hidden="false" customHeight="false" outlineLevel="0" collapsed="false">
      <c r="A2213" s="9" t="str">
        <f aca="false">MID(H2213,1,1)</f>
        <v>2</v>
      </c>
      <c r="B2213" s="10" t="str">
        <f aca="false">MID(H2213,2,1)</f>
        <v>2</v>
      </c>
      <c r="C2213" s="10" t="str">
        <f aca="false">MID(H2213,3,1)</f>
        <v>1</v>
      </c>
      <c r="D2213" s="10" t="str">
        <f aca="false">MID(H2213,4,1)</f>
        <v>2</v>
      </c>
      <c r="E2213" s="10" t="str">
        <f aca="false">MID(H2213,5,1)</f>
        <v>1</v>
      </c>
      <c r="F2213" s="10" t="str">
        <f aca="false">MID(H2213,6,2)</f>
        <v>02</v>
      </c>
      <c r="G2213" s="10" t="str">
        <f aca="false">MID(H2213,8,2)</f>
        <v>01</v>
      </c>
      <c r="H2213" s="11" t="n">
        <v>221210201</v>
      </c>
      <c r="I2213" s="12" t="s">
        <v>1938</v>
      </c>
      <c r="J2213" s="13" t="s">
        <v>1913</v>
      </c>
      <c r="K2213" s="12" t="n">
        <v>0</v>
      </c>
      <c r="L2213" s="10" t="n">
        <v>0</v>
      </c>
      <c r="M2213" s="12" t="s">
        <v>27</v>
      </c>
      <c r="N2213" s="10" t="n">
        <v>2</v>
      </c>
      <c r="O2213" s="14" t="n">
        <v>4</v>
      </c>
      <c r="P2213" s="15" t="n">
        <v>3</v>
      </c>
      <c r="ALF2213" s="0"/>
      <c r="ALG2213" s="0"/>
      <c r="ALH2213" s="0"/>
      <c r="ALI2213" s="0"/>
      <c r="ALJ2213" s="0"/>
      <c r="ALK2213" s="0"/>
      <c r="ALL2213" s="0"/>
      <c r="ALM2213" s="0"/>
      <c r="ALN2213" s="0"/>
      <c r="ALO2213" s="0"/>
      <c r="ALP2213" s="0"/>
      <c r="ALQ2213" s="0"/>
      <c r="ALR2213" s="0"/>
      <c r="ALS2213" s="0"/>
      <c r="ALT2213" s="0"/>
      <c r="ALU2213" s="0"/>
      <c r="ALV2213" s="0"/>
      <c r="ALW2213" s="0"/>
      <c r="ALX2213" s="0"/>
      <c r="ALY2213" s="0"/>
      <c r="ALZ2213" s="0"/>
      <c r="AMA2213" s="0"/>
      <c r="AMB2213" s="0"/>
      <c r="AMC2213" s="0"/>
      <c r="AMD2213" s="0"/>
      <c r="AME2213" s="0"/>
      <c r="AMF2213" s="0"/>
      <c r="AMG2213" s="0"/>
      <c r="AMH2213" s="0"/>
      <c r="AMI2213" s="0"/>
      <c r="AMJ2213" s="0"/>
    </row>
    <row r="2214" s="16" customFormat="true" ht="49.95" hidden="false" customHeight="false" outlineLevel="0" collapsed="false">
      <c r="A2214" s="9" t="str">
        <f aca="false">MID(H2214,1,1)</f>
        <v>2</v>
      </c>
      <c r="B2214" s="10" t="str">
        <f aca="false">MID(H2214,2,1)</f>
        <v>2</v>
      </c>
      <c r="C2214" s="10" t="str">
        <f aca="false">MID(H2214,3,1)</f>
        <v>1</v>
      </c>
      <c r="D2214" s="10" t="str">
        <f aca="false">MID(H2214,4,1)</f>
        <v>2</v>
      </c>
      <c r="E2214" s="10" t="str">
        <f aca="false">MID(H2214,5,1)</f>
        <v>1</v>
      </c>
      <c r="F2214" s="10" t="str">
        <f aca="false">MID(H2214,6,2)</f>
        <v>02</v>
      </c>
      <c r="G2214" s="10" t="str">
        <f aca="false">MID(H2214,8,2)</f>
        <v>02</v>
      </c>
      <c r="H2214" s="11" t="n">
        <v>221210202</v>
      </c>
      <c r="I2214" s="12" t="s">
        <v>1939</v>
      </c>
      <c r="J2214" s="13" t="s">
        <v>1940</v>
      </c>
      <c r="K2214" s="12" t="n">
        <v>0</v>
      </c>
      <c r="L2214" s="10" t="n">
        <v>0</v>
      </c>
      <c r="M2214" s="12" t="s">
        <v>27</v>
      </c>
      <c r="N2214" s="10" t="n">
        <v>2</v>
      </c>
      <c r="O2214" s="14" t="n">
        <v>4</v>
      </c>
      <c r="P2214" s="15" t="n">
        <v>3</v>
      </c>
      <c r="ALF2214" s="0"/>
      <c r="ALG2214" s="0"/>
      <c r="ALH2214" s="0"/>
      <c r="ALI2214" s="0"/>
      <c r="ALJ2214" s="0"/>
      <c r="ALK2214" s="0"/>
      <c r="ALL2214" s="0"/>
      <c r="ALM2214" s="0"/>
      <c r="ALN2214" s="0"/>
      <c r="ALO2214" s="0"/>
      <c r="ALP2214" s="0"/>
      <c r="ALQ2214" s="0"/>
      <c r="ALR2214" s="0"/>
      <c r="ALS2214" s="0"/>
      <c r="ALT2214" s="0"/>
      <c r="ALU2214" s="0"/>
      <c r="ALV2214" s="0"/>
      <c r="ALW2214" s="0"/>
      <c r="ALX2214" s="0"/>
      <c r="ALY2214" s="0"/>
      <c r="ALZ2214" s="0"/>
      <c r="AMA2214" s="0"/>
      <c r="AMB2214" s="0"/>
      <c r="AMC2214" s="0"/>
      <c r="AMD2214" s="0"/>
      <c r="AME2214" s="0"/>
      <c r="AMF2214" s="0"/>
      <c r="AMG2214" s="0"/>
      <c r="AMH2214" s="0"/>
      <c r="AMI2214" s="0"/>
      <c r="AMJ2214" s="0"/>
    </row>
    <row r="2215" s="16" customFormat="true" ht="49.95" hidden="false" customHeight="false" outlineLevel="0" collapsed="false">
      <c r="A2215" s="9" t="str">
        <f aca="false">MID(H2215,1,1)</f>
        <v>2</v>
      </c>
      <c r="B2215" s="10" t="str">
        <f aca="false">MID(H2215,2,1)</f>
        <v>2</v>
      </c>
      <c r="C2215" s="10" t="str">
        <f aca="false">MID(H2215,3,1)</f>
        <v>1</v>
      </c>
      <c r="D2215" s="10" t="str">
        <f aca="false">MID(H2215,4,1)</f>
        <v>2</v>
      </c>
      <c r="E2215" s="10" t="str">
        <f aca="false">MID(H2215,5,1)</f>
        <v>1</v>
      </c>
      <c r="F2215" s="10" t="str">
        <f aca="false">MID(H2215,6,2)</f>
        <v>02</v>
      </c>
      <c r="G2215" s="10" t="str">
        <f aca="false">MID(H2215,8,2)</f>
        <v>03</v>
      </c>
      <c r="H2215" s="11" t="n">
        <v>221210203</v>
      </c>
      <c r="I2215" s="12" t="s">
        <v>1941</v>
      </c>
      <c r="J2215" s="13" t="s">
        <v>1942</v>
      </c>
      <c r="K2215" s="12" t="n">
        <v>0</v>
      </c>
      <c r="L2215" s="10" t="n">
        <v>0</v>
      </c>
      <c r="M2215" s="12" t="s">
        <v>27</v>
      </c>
      <c r="N2215" s="10" t="n">
        <v>2</v>
      </c>
      <c r="O2215" s="14" t="n">
        <v>4</v>
      </c>
      <c r="P2215" s="15" t="n">
        <v>3</v>
      </c>
      <c r="ALF2215" s="0"/>
      <c r="ALG2215" s="0"/>
      <c r="ALH2215" s="0"/>
      <c r="ALI2215" s="0"/>
      <c r="ALJ2215" s="0"/>
      <c r="ALK2215" s="0"/>
      <c r="ALL2215" s="0"/>
      <c r="ALM2215" s="0"/>
      <c r="ALN2215" s="0"/>
      <c r="ALO2215" s="0"/>
      <c r="ALP2215" s="0"/>
      <c r="ALQ2215" s="0"/>
      <c r="ALR2215" s="0"/>
      <c r="ALS2215" s="0"/>
      <c r="ALT2215" s="0"/>
      <c r="ALU2215" s="0"/>
      <c r="ALV2215" s="0"/>
      <c r="ALW2215" s="0"/>
      <c r="ALX2215" s="0"/>
      <c r="ALY2215" s="0"/>
      <c r="ALZ2215" s="0"/>
      <c r="AMA2215" s="0"/>
      <c r="AMB2215" s="0"/>
      <c r="AMC2215" s="0"/>
      <c r="AMD2215" s="0"/>
      <c r="AME2215" s="0"/>
      <c r="AMF2215" s="0"/>
      <c r="AMG2215" s="0"/>
      <c r="AMH2215" s="0"/>
      <c r="AMI2215" s="0"/>
      <c r="AMJ2215" s="0"/>
    </row>
    <row r="2216" s="16" customFormat="true" ht="30.55" hidden="false" customHeight="false" outlineLevel="0" collapsed="false">
      <c r="A2216" s="9" t="str">
        <f aca="false">MID(H2216,1,1)</f>
        <v>2</v>
      </c>
      <c r="B2216" s="10" t="str">
        <f aca="false">MID(H2216,2,1)</f>
        <v>2</v>
      </c>
      <c r="C2216" s="10" t="str">
        <f aca="false">MID(H2216,3,1)</f>
        <v>1</v>
      </c>
      <c r="D2216" s="10" t="str">
        <f aca="false">MID(H2216,4,1)</f>
        <v>2</v>
      </c>
      <c r="E2216" s="10" t="str">
        <f aca="false">MID(H2216,5,1)</f>
        <v>1</v>
      </c>
      <c r="F2216" s="10" t="str">
        <f aca="false">MID(H2216,6,2)</f>
        <v>03</v>
      </c>
      <c r="G2216" s="10" t="str">
        <f aca="false">MID(H2216,8,2)</f>
        <v>00</v>
      </c>
      <c r="H2216" s="11" t="n">
        <v>221210300</v>
      </c>
      <c r="I2216" s="12" t="s">
        <v>1943</v>
      </c>
      <c r="J2216" s="13" t="s">
        <v>1919</v>
      </c>
      <c r="K2216" s="12" t="n">
        <v>0</v>
      </c>
      <c r="L2216" s="10" t="n">
        <v>0</v>
      </c>
      <c r="M2216" s="12" t="s">
        <v>17</v>
      </c>
      <c r="N2216" s="10"/>
      <c r="O2216" s="14" t="n">
        <v>0</v>
      </c>
      <c r="P2216" s="15" t="n">
        <v>0</v>
      </c>
      <c r="ALF2216" s="0"/>
      <c r="ALG2216" s="0"/>
      <c r="ALH2216" s="0"/>
      <c r="ALI2216" s="0"/>
      <c r="ALJ2216" s="0"/>
      <c r="ALK2216" s="0"/>
      <c r="ALL2216" s="0"/>
      <c r="ALM2216" s="0"/>
      <c r="ALN2216" s="0"/>
      <c r="ALO2216" s="0"/>
      <c r="ALP2216" s="0"/>
      <c r="ALQ2216" s="0"/>
      <c r="ALR2216" s="0"/>
      <c r="ALS2216" s="0"/>
      <c r="ALT2216" s="0"/>
      <c r="ALU2216" s="0"/>
      <c r="ALV2216" s="0"/>
      <c r="ALW2216" s="0"/>
      <c r="ALX2216" s="0"/>
      <c r="ALY2216" s="0"/>
      <c r="ALZ2216" s="0"/>
      <c r="AMA2216" s="0"/>
      <c r="AMB2216" s="0"/>
      <c r="AMC2216" s="0"/>
      <c r="AMD2216" s="0"/>
      <c r="AME2216" s="0"/>
      <c r="AMF2216" s="0"/>
      <c r="AMG2216" s="0"/>
      <c r="AMH2216" s="0"/>
      <c r="AMI2216" s="0"/>
      <c r="AMJ2216" s="0"/>
    </row>
    <row r="2217" s="16" customFormat="true" ht="30.55" hidden="false" customHeight="false" outlineLevel="0" collapsed="false">
      <c r="A2217" s="9" t="str">
        <f aca="false">MID(H2217,1,1)</f>
        <v>2</v>
      </c>
      <c r="B2217" s="10" t="str">
        <f aca="false">MID(H2217,2,1)</f>
        <v>2</v>
      </c>
      <c r="C2217" s="10" t="str">
        <f aca="false">MID(H2217,3,1)</f>
        <v>1</v>
      </c>
      <c r="D2217" s="10" t="str">
        <f aca="false">MID(H2217,4,1)</f>
        <v>2</v>
      </c>
      <c r="E2217" s="10" t="str">
        <f aca="false">MID(H2217,5,1)</f>
        <v>1</v>
      </c>
      <c r="F2217" s="10" t="str">
        <f aca="false">MID(H2217,6,2)</f>
        <v>03</v>
      </c>
      <c r="G2217" s="10" t="str">
        <f aca="false">MID(H2217,8,2)</f>
        <v>01</v>
      </c>
      <c r="H2217" s="11" t="n">
        <v>221210301</v>
      </c>
      <c r="I2217" s="12" t="s">
        <v>1944</v>
      </c>
      <c r="J2217" s="13" t="s">
        <v>1945</v>
      </c>
      <c r="K2217" s="12" t="n">
        <v>0</v>
      </c>
      <c r="L2217" s="10" t="n">
        <v>0</v>
      </c>
      <c r="M2217" s="12" t="s">
        <v>27</v>
      </c>
      <c r="N2217" s="10" t="n">
        <v>2</v>
      </c>
      <c r="O2217" s="14" t="n">
        <v>4</v>
      </c>
      <c r="P2217" s="15" t="n">
        <v>3</v>
      </c>
      <c r="ALF2217" s="0"/>
      <c r="ALG2217" s="0"/>
      <c r="ALH2217" s="0"/>
      <c r="ALI2217" s="0"/>
      <c r="ALJ2217" s="0"/>
      <c r="ALK2217" s="0"/>
      <c r="ALL2217" s="0"/>
      <c r="ALM2217" s="0"/>
      <c r="ALN2217" s="0"/>
      <c r="ALO2217" s="0"/>
      <c r="ALP2217" s="0"/>
      <c r="ALQ2217" s="0"/>
      <c r="ALR2217" s="0"/>
      <c r="ALS2217" s="0"/>
      <c r="ALT2217" s="0"/>
      <c r="ALU2217" s="0"/>
      <c r="ALV2217" s="0"/>
      <c r="ALW2217" s="0"/>
      <c r="ALX2217" s="0"/>
      <c r="ALY2217" s="0"/>
      <c r="ALZ2217" s="0"/>
      <c r="AMA2217" s="0"/>
      <c r="AMB2217" s="0"/>
      <c r="AMC2217" s="0"/>
      <c r="AMD2217" s="0"/>
      <c r="AME2217" s="0"/>
      <c r="AMF2217" s="0"/>
      <c r="AMG2217" s="0"/>
      <c r="AMH2217" s="0"/>
      <c r="AMI2217" s="0"/>
      <c r="AMJ2217" s="0"/>
    </row>
    <row r="2218" s="16" customFormat="true" ht="49.95" hidden="false" customHeight="false" outlineLevel="0" collapsed="false">
      <c r="A2218" s="9" t="str">
        <f aca="false">MID(H2218,1,1)</f>
        <v>2</v>
      </c>
      <c r="B2218" s="10" t="str">
        <f aca="false">MID(H2218,2,1)</f>
        <v>2</v>
      </c>
      <c r="C2218" s="10" t="str">
        <f aca="false">MID(H2218,3,1)</f>
        <v>1</v>
      </c>
      <c r="D2218" s="10" t="str">
        <f aca="false">MID(H2218,4,1)</f>
        <v>2</v>
      </c>
      <c r="E2218" s="10" t="str">
        <f aca="false">MID(H2218,5,1)</f>
        <v>1</v>
      </c>
      <c r="F2218" s="10" t="str">
        <f aca="false">MID(H2218,6,2)</f>
        <v>03</v>
      </c>
      <c r="G2218" s="10" t="str">
        <f aca="false">MID(H2218,8,2)</f>
        <v>02</v>
      </c>
      <c r="H2218" s="11" t="n">
        <v>221210302</v>
      </c>
      <c r="I2218" s="12" t="s">
        <v>1946</v>
      </c>
      <c r="J2218" s="13" t="s">
        <v>1947</v>
      </c>
      <c r="K2218" s="12" t="n">
        <v>0</v>
      </c>
      <c r="L2218" s="10" t="n">
        <v>0</v>
      </c>
      <c r="M2218" s="12" t="s">
        <v>27</v>
      </c>
      <c r="N2218" s="10" t="n">
        <v>2</v>
      </c>
      <c r="O2218" s="14" t="n">
        <v>4</v>
      </c>
      <c r="P2218" s="15" t="n">
        <v>3</v>
      </c>
      <c r="ALF2218" s="0"/>
      <c r="ALG2218" s="0"/>
      <c r="ALH2218" s="0"/>
      <c r="ALI2218" s="0"/>
      <c r="ALJ2218" s="0"/>
      <c r="ALK2218" s="0"/>
      <c r="ALL2218" s="0"/>
      <c r="ALM2218" s="0"/>
      <c r="ALN2218" s="0"/>
      <c r="ALO2218" s="0"/>
      <c r="ALP2218" s="0"/>
      <c r="ALQ2218" s="0"/>
      <c r="ALR2218" s="0"/>
      <c r="ALS2218" s="0"/>
      <c r="ALT2218" s="0"/>
      <c r="ALU2218" s="0"/>
      <c r="ALV2218" s="0"/>
      <c r="ALW2218" s="0"/>
      <c r="ALX2218" s="0"/>
      <c r="ALY2218" s="0"/>
      <c r="ALZ2218" s="0"/>
      <c r="AMA2218" s="0"/>
      <c r="AMB2218" s="0"/>
      <c r="AMC2218" s="0"/>
      <c r="AMD2218" s="0"/>
      <c r="AME2218" s="0"/>
      <c r="AMF2218" s="0"/>
      <c r="AMG2218" s="0"/>
      <c r="AMH2218" s="0"/>
      <c r="AMI2218" s="0"/>
      <c r="AMJ2218" s="0"/>
    </row>
    <row r="2219" s="16" customFormat="true" ht="40.25" hidden="false" customHeight="false" outlineLevel="0" collapsed="false">
      <c r="A2219" s="9" t="str">
        <f aca="false">MID(H2219,1,1)</f>
        <v>2</v>
      </c>
      <c r="B2219" s="10" t="str">
        <f aca="false">MID(H2219,2,1)</f>
        <v>2</v>
      </c>
      <c r="C2219" s="10" t="str">
        <f aca="false">MID(H2219,3,1)</f>
        <v>1</v>
      </c>
      <c r="D2219" s="10" t="str">
        <f aca="false">MID(H2219,4,1)</f>
        <v>2</v>
      </c>
      <c r="E2219" s="10" t="str">
        <f aca="false">MID(H2219,5,1)</f>
        <v>1</v>
      </c>
      <c r="F2219" s="10" t="str">
        <f aca="false">MID(H2219,6,2)</f>
        <v>03</v>
      </c>
      <c r="G2219" s="10" t="str">
        <f aca="false">MID(H2219,8,2)</f>
        <v>03</v>
      </c>
      <c r="H2219" s="11" t="n">
        <v>221210303</v>
      </c>
      <c r="I2219" s="12" t="s">
        <v>1948</v>
      </c>
      <c r="J2219" s="13" t="s">
        <v>1949</v>
      </c>
      <c r="K2219" s="12" t="n">
        <v>0</v>
      </c>
      <c r="L2219" s="10" t="n">
        <v>0</v>
      </c>
      <c r="M2219" s="12" t="s">
        <v>27</v>
      </c>
      <c r="N2219" s="10" t="n">
        <v>2</v>
      </c>
      <c r="O2219" s="14" t="n">
        <v>4</v>
      </c>
      <c r="P2219" s="15" t="n">
        <v>3</v>
      </c>
      <c r="ALF2219" s="0"/>
      <c r="ALG2219" s="0"/>
      <c r="ALH2219" s="0"/>
      <c r="ALI2219" s="0"/>
      <c r="ALJ2219" s="0"/>
      <c r="ALK2219" s="0"/>
      <c r="ALL2219" s="0"/>
      <c r="ALM2219" s="0"/>
      <c r="ALN2219" s="0"/>
      <c r="ALO2219" s="0"/>
      <c r="ALP2219" s="0"/>
      <c r="ALQ2219" s="0"/>
      <c r="ALR2219" s="0"/>
      <c r="ALS2219" s="0"/>
      <c r="ALT2219" s="0"/>
      <c r="ALU2219" s="0"/>
      <c r="ALV2219" s="0"/>
      <c r="ALW2219" s="0"/>
      <c r="ALX2219" s="0"/>
      <c r="ALY2219" s="0"/>
      <c r="ALZ2219" s="0"/>
      <c r="AMA2219" s="0"/>
      <c r="AMB2219" s="0"/>
      <c r="AMC2219" s="0"/>
      <c r="AMD2219" s="0"/>
      <c r="AME2219" s="0"/>
      <c r="AMF2219" s="0"/>
      <c r="AMG2219" s="0"/>
      <c r="AMH2219" s="0"/>
      <c r="AMI2219" s="0"/>
      <c r="AMJ2219" s="0"/>
    </row>
    <row r="2220" s="16" customFormat="true" ht="49.95" hidden="false" customHeight="false" outlineLevel="0" collapsed="false">
      <c r="A2220" s="9" t="str">
        <f aca="false">MID(H2220,1,1)</f>
        <v>2</v>
      </c>
      <c r="B2220" s="10" t="str">
        <f aca="false">MID(H2220,2,1)</f>
        <v>2</v>
      </c>
      <c r="C2220" s="10" t="str">
        <f aca="false">MID(H2220,3,1)</f>
        <v>1</v>
      </c>
      <c r="D2220" s="10" t="str">
        <f aca="false">MID(H2220,4,1)</f>
        <v>2</v>
      </c>
      <c r="E2220" s="10" t="str">
        <f aca="false">MID(H2220,5,1)</f>
        <v>1</v>
      </c>
      <c r="F2220" s="10" t="str">
        <f aca="false">MID(H2220,6,2)</f>
        <v>04</v>
      </c>
      <c r="G2220" s="10" t="str">
        <f aca="false">MID(H2220,8,2)</f>
        <v>00</v>
      </c>
      <c r="H2220" s="11" t="n">
        <v>221210400</v>
      </c>
      <c r="I2220" s="12" t="s">
        <v>1950</v>
      </c>
      <c r="J2220" s="13" t="s">
        <v>2785</v>
      </c>
      <c r="K2220" s="12" t="n">
        <v>0</v>
      </c>
      <c r="L2220" s="10" t="n">
        <v>0</v>
      </c>
      <c r="M2220" s="12" t="s">
        <v>27</v>
      </c>
      <c r="N2220" s="10" t="n">
        <v>2</v>
      </c>
      <c r="O2220" s="14" t="n">
        <v>4</v>
      </c>
      <c r="P2220" s="15" t="n">
        <v>3</v>
      </c>
      <c r="ALF2220" s="0"/>
      <c r="ALG2220" s="0"/>
      <c r="ALH2220" s="0"/>
      <c r="ALI2220" s="0"/>
      <c r="ALJ2220" s="0"/>
      <c r="ALK2220" s="0"/>
      <c r="ALL2220" s="0"/>
      <c r="ALM2220" s="0"/>
      <c r="ALN2220" s="0"/>
      <c r="ALO2220" s="0"/>
      <c r="ALP2220" s="0"/>
      <c r="ALQ2220" s="0"/>
      <c r="ALR2220" s="0"/>
      <c r="ALS2220" s="0"/>
      <c r="ALT2220" s="0"/>
      <c r="ALU2220" s="0"/>
      <c r="ALV2220" s="0"/>
      <c r="ALW2220" s="0"/>
      <c r="ALX2220" s="0"/>
      <c r="ALY2220" s="0"/>
      <c r="ALZ2220" s="0"/>
      <c r="AMA2220" s="0"/>
      <c r="AMB2220" s="0"/>
      <c r="AMC2220" s="0"/>
      <c r="AMD2220" s="0"/>
      <c r="AME2220" s="0"/>
      <c r="AMF2220" s="0"/>
      <c r="AMG2220" s="0"/>
      <c r="AMH2220" s="0"/>
      <c r="AMI2220" s="0"/>
      <c r="AMJ2220" s="0"/>
    </row>
    <row r="2221" s="16" customFormat="true" ht="20.85" hidden="false" customHeight="false" outlineLevel="0" collapsed="false">
      <c r="A2221" s="9" t="str">
        <f aca="false">MID(H2221,1,1)</f>
        <v>2</v>
      </c>
      <c r="B2221" s="10" t="str">
        <f aca="false">MID(H2221,2,1)</f>
        <v>2</v>
      </c>
      <c r="C2221" s="10" t="str">
        <f aca="false">MID(H2221,3,1)</f>
        <v>1</v>
      </c>
      <c r="D2221" s="10" t="str">
        <f aca="false">MID(H2221,4,1)</f>
        <v>2</v>
      </c>
      <c r="E2221" s="10" t="str">
        <f aca="false">MID(H2221,5,1)</f>
        <v>1</v>
      </c>
      <c r="F2221" s="10" t="str">
        <f aca="false">MID(H2221,6,2)</f>
        <v>98</v>
      </c>
      <c r="G2221" s="10" t="str">
        <f aca="false">MID(H2221,8,2)</f>
        <v>00</v>
      </c>
      <c r="H2221" s="11" t="n">
        <v>221219800</v>
      </c>
      <c r="I2221" s="12" t="s">
        <v>2786</v>
      </c>
      <c r="J2221" s="13" t="s">
        <v>2787</v>
      </c>
      <c r="K2221" s="12" t="n">
        <v>0</v>
      </c>
      <c r="L2221" s="10" t="n">
        <v>0</v>
      </c>
      <c r="M2221" s="12" t="s">
        <v>27</v>
      </c>
      <c r="N2221" s="10" t="n">
        <v>2</v>
      </c>
      <c r="O2221" s="14" t="n">
        <v>4</v>
      </c>
      <c r="P2221" s="15" t="n">
        <v>3</v>
      </c>
      <c r="ALF2221" s="0"/>
      <c r="ALG2221" s="0"/>
      <c r="ALH2221" s="0"/>
      <c r="ALI2221" s="0"/>
      <c r="ALJ2221" s="0"/>
      <c r="ALK2221" s="0"/>
      <c r="ALL2221" s="0"/>
      <c r="ALM2221" s="0"/>
      <c r="ALN2221" s="0"/>
      <c r="ALO2221" s="0"/>
      <c r="ALP2221" s="0"/>
      <c r="ALQ2221" s="0"/>
      <c r="ALR2221" s="0"/>
      <c r="ALS2221" s="0"/>
      <c r="ALT2221" s="0"/>
      <c r="ALU2221" s="0"/>
      <c r="ALV2221" s="0"/>
      <c r="ALW2221" s="0"/>
      <c r="ALX2221" s="0"/>
      <c r="ALY2221" s="0"/>
      <c r="ALZ2221" s="0"/>
      <c r="AMA2221" s="0"/>
      <c r="AMB2221" s="0"/>
      <c r="AMC2221" s="0"/>
      <c r="AMD2221" s="0"/>
      <c r="AME2221" s="0"/>
      <c r="AMF2221" s="0"/>
      <c r="AMG2221" s="0"/>
      <c r="AMH2221" s="0"/>
      <c r="AMI2221" s="0"/>
      <c r="AMJ2221" s="0"/>
    </row>
    <row r="2222" s="16" customFormat="true" ht="12.8" hidden="false" customHeight="false" outlineLevel="0" collapsed="false">
      <c r="A2222" s="9" t="str">
        <f aca="false">MID(H2222,1,1)</f>
        <v>2</v>
      </c>
      <c r="B2222" s="10" t="str">
        <f aca="false">MID(H2222,2,1)</f>
        <v>2</v>
      </c>
      <c r="C2222" s="10" t="str">
        <f aca="false">MID(H2222,3,1)</f>
        <v>1</v>
      </c>
      <c r="D2222" s="10" t="str">
        <f aca="false">MID(H2222,4,1)</f>
        <v>2</v>
      </c>
      <c r="E2222" s="10" t="str">
        <f aca="false">MID(H2222,5,1)</f>
        <v>1</v>
      </c>
      <c r="F2222" s="10" t="str">
        <f aca="false">MID(H2222,6,2)</f>
        <v>99</v>
      </c>
      <c r="G2222" s="10" t="str">
        <f aca="false">MID(H2222,8,2)</f>
        <v>00</v>
      </c>
      <c r="H2222" s="11" t="n">
        <v>221219900</v>
      </c>
      <c r="I2222" s="12" t="s">
        <v>1965</v>
      </c>
      <c r="J2222" s="13" t="s">
        <v>1966</v>
      </c>
      <c r="K2222" s="12" t="n">
        <v>0</v>
      </c>
      <c r="L2222" s="10" t="n">
        <v>0</v>
      </c>
      <c r="M2222" s="12" t="s">
        <v>27</v>
      </c>
      <c r="N2222" s="10" t="n">
        <v>2</v>
      </c>
      <c r="O2222" s="14" t="n">
        <v>4</v>
      </c>
      <c r="P2222" s="15" t="n">
        <v>3</v>
      </c>
      <c r="ALF2222" s="0"/>
      <c r="ALG2222" s="0"/>
      <c r="ALH2222" s="0"/>
      <c r="ALI2222" s="0"/>
      <c r="ALJ2222" s="0"/>
      <c r="ALK2222" s="0"/>
      <c r="ALL2222" s="0"/>
      <c r="ALM2222" s="0"/>
      <c r="ALN2222" s="0"/>
      <c r="ALO2222" s="0"/>
      <c r="ALP2222" s="0"/>
      <c r="ALQ2222" s="0"/>
      <c r="ALR2222" s="0"/>
      <c r="ALS2222" s="0"/>
      <c r="ALT2222" s="0"/>
      <c r="ALU2222" s="0"/>
      <c r="ALV2222" s="0"/>
      <c r="ALW2222" s="0"/>
      <c r="ALX2222" s="0"/>
      <c r="ALY2222" s="0"/>
      <c r="ALZ2222" s="0"/>
      <c r="AMA2222" s="0"/>
      <c r="AMB2222" s="0"/>
      <c r="AMC2222" s="0"/>
      <c r="AMD2222" s="0"/>
      <c r="AME2222" s="0"/>
      <c r="AMF2222" s="0"/>
      <c r="AMG2222" s="0"/>
      <c r="AMH2222" s="0"/>
      <c r="AMI2222" s="0"/>
      <c r="AMJ2222" s="0"/>
    </row>
    <row r="2223" s="16" customFormat="true" ht="49.95" hidden="false" customHeight="false" outlineLevel="0" collapsed="false">
      <c r="A2223" s="9" t="str">
        <f aca="false">MID(H2223,1,1)</f>
        <v>2</v>
      </c>
      <c r="B2223" s="10" t="str">
        <f aca="false">MID(H2223,2,1)</f>
        <v>2</v>
      </c>
      <c r="C2223" s="10" t="str">
        <f aca="false">MID(H2223,3,1)</f>
        <v>1</v>
      </c>
      <c r="D2223" s="10" t="str">
        <f aca="false">MID(H2223,4,1)</f>
        <v>2</v>
      </c>
      <c r="E2223" s="10" t="str">
        <f aca="false">MID(H2223,5,1)</f>
        <v>2</v>
      </c>
      <c r="F2223" s="10" t="str">
        <f aca="false">MID(H2223,6,2)</f>
        <v>00</v>
      </c>
      <c r="G2223" s="10" t="str">
        <f aca="false">MID(H2223,8,2)</f>
        <v>00</v>
      </c>
      <c r="H2223" s="11" t="n">
        <v>221220000</v>
      </c>
      <c r="I2223" s="12" t="s">
        <v>2788</v>
      </c>
      <c r="J2223" s="13" t="s">
        <v>2789</v>
      </c>
      <c r="K2223" s="12" t="n">
        <v>0</v>
      </c>
      <c r="L2223" s="10" t="n">
        <v>0</v>
      </c>
      <c r="M2223" s="12" t="s">
        <v>27</v>
      </c>
      <c r="N2223" s="10" t="n">
        <v>2</v>
      </c>
      <c r="O2223" s="14" t="n">
        <v>4</v>
      </c>
      <c r="P2223" s="15" t="n">
        <v>3</v>
      </c>
      <c r="ALF2223" s="0"/>
      <c r="ALG2223" s="0"/>
      <c r="ALH2223" s="0"/>
      <c r="ALI2223" s="0"/>
      <c r="ALJ2223" s="0"/>
      <c r="ALK2223" s="0"/>
      <c r="ALL2223" s="0"/>
      <c r="ALM2223" s="0"/>
      <c r="ALN2223" s="0"/>
      <c r="ALO2223" s="0"/>
      <c r="ALP2223" s="0"/>
      <c r="ALQ2223" s="0"/>
      <c r="ALR2223" s="0"/>
      <c r="ALS2223" s="0"/>
      <c r="ALT2223" s="0"/>
      <c r="ALU2223" s="0"/>
      <c r="ALV2223" s="0"/>
      <c r="ALW2223" s="0"/>
      <c r="ALX2223" s="0"/>
      <c r="ALY2223" s="0"/>
      <c r="ALZ2223" s="0"/>
      <c r="AMA2223" s="0"/>
      <c r="AMB2223" s="0"/>
      <c r="AMC2223" s="0"/>
      <c r="AMD2223" s="0"/>
      <c r="AME2223" s="0"/>
      <c r="AMF2223" s="0"/>
      <c r="AMG2223" s="0"/>
      <c r="AMH2223" s="0"/>
      <c r="AMI2223" s="0"/>
      <c r="AMJ2223" s="0"/>
    </row>
    <row r="2224" s="16" customFormat="true" ht="59.7" hidden="false" customHeight="false" outlineLevel="0" collapsed="false">
      <c r="A2224" s="9" t="str">
        <f aca="false">MID(H2224,1,1)</f>
        <v>2</v>
      </c>
      <c r="B2224" s="10" t="str">
        <f aca="false">MID(H2224,2,1)</f>
        <v>2</v>
      </c>
      <c r="C2224" s="10" t="str">
        <f aca="false">MID(H2224,3,1)</f>
        <v>1</v>
      </c>
      <c r="D2224" s="10" t="str">
        <f aca="false">MID(H2224,4,1)</f>
        <v>2</v>
      </c>
      <c r="E2224" s="10" t="str">
        <f aca="false">MID(H2224,5,1)</f>
        <v>3</v>
      </c>
      <c r="F2224" s="10" t="str">
        <f aca="false">MID(H2224,6,2)</f>
        <v>00</v>
      </c>
      <c r="G2224" s="10" t="str">
        <f aca="false">MID(H2224,8,2)</f>
        <v>00</v>
      </c>
      <c r="H2224" s="11" t="n">
        <v>221230000</v>
      </c>
      <c r="I2224" s="12" t="s">
        <v>1967</v>
      </c>
      <c r="J2224" s="13" t="s">
        <v>2790</v>
      </c>
      <c r="K2224" s="12" t="n">
        <v>0</v>
      </c>
      <c r="L2224" s="10" t="n">
        <v>0</v>
      </c>
      <c r="M2224" s="12" t="s">
        <v>27</v>
      </c>
      <c r="N2224" s="10" t="n">
        <v>2</v>
      </c>
      <c r="O2224" s="14" t="n">
        <v>4</v>
      </c>
      <c r="P2224" s="15" t="n">
        <v>3</v>
      </c>
      <c r="ALF2224" s="0"/>
      <c r="ALG2224" s="0"/>
      <c r="ALH2224" s="0"/>
      <c r="ALI2224" s="0"/>
      <c r="ALJ2224" s="0"/>
      <c r="ALK2224" s="0"/>
      <c r="ALL2224" s="0"/>
      <c r="ALM2224" s="0"/>
      <c r="ALN2224" s="0"/>
      <c r="ALO2224" s="0"/>
      <c r="ALP2224" s="0"/>
      <c r="ALQ2224" s="0"/>
      <c r="ALR2224" s="0"/>
      <c r="ALS2224" s="0"/>
      <c r="ALT2224" s="0"/>
      <c r="ALU2224" s="0"/>
      <c r="ALV2224" s="0"/>
      <c r="ALW2224" s="0"/>
      <c r="ALX2224" s="0"/>
      <c r="ALY2224" s="0"/>
      <c r="ALZ2224" s="0"/>
      <c r="AMA2224" s="0"/>
      <c r="AMB2224" s="0"/>
      <c r="AMC2224" s="0"/>
      <c r="AMD2224" s="0"/>
      <c r="AME2224" s="0"/>
      <c r="AMF2224" s="0"/>
      <c r="AMG2224" s="0"/>
      <c r="AMH2224" s="0"/>
      <c r="AMI2224" s="0"/>
      <c r="AMJ2224" s="0"/>
    </row>
    <row r="2225" s="16" customFormat="true" ht="59.7" hidden="false" customHeight="false" outlineLevel="0" collapsed="false">
      <c r="A2225" s="9" t="str">
        <f aca="false">MID(H2225,1,1)</f>
        <v>2</v>
      </c>
      <c r="B2225" s="10" t="str">
        <f aca="false">MID(H2225,2,1)</f>
        <v>2</v>
      </c>
      <c r="C2225" s="10" t="str">
        <f aca="false">MID(H2225,3,1)</f>
        <v>1</v>
      </c>
      <c r="D2225" s="10" t="str">
        <f aca="false">MID(H2225,4,1)</f>
        <v>2</v>
      </c>
      <c r="E2225" s="10" t="str">
        <f aca="false">MID(H2225,5,1)</f>
        <v>4</v>
      </c>
      <c r="F2225" s="10" t="str">
        <f aca="false">MID(H2225,6,2)</f>
        <v>00</v>
      </c>
      <c r="G2225" s="10" t="str">
        <f aca="false">MID(H2225,8,2)</f>
        <v>00</v>
      </c>
      <c r="H2225" s="11" t="n">
        <v>221240000</v>
      </c>
      <c r="I2225" s="12" t="s">
        <v>2791</v>
      </c>
      <c r="J2225" s="13" t="s">
        <v>2792</v>
      </c>
      <c r="K2225" s="12" t="n">
        <v>0</v>
      </c>
      <c r="L2225" s="10" t="n">
        <v>0</v>
      </c>
      <c r="M2225" s="12" t="s">
        <v>27</v>
      </c>
      <c r="N2225" s="10" t="n">
        <v>2</v>
      </c>
      <c r="O2225" s="14" t="n">
        <v>4</v>
      </c>
      <c r="P2225" s="15" t="n">
        <v>3</v>
      </c>
      <c r="ALF2225" s="0"/>
      <c r="ALG2225" s="0"/>
      <c r="ALH2225" s="0"/>
      <c r="ALI2225" s="0"/>
      <c r="ALJ2225" s="0"/>
      <c r="ALK2225" s="0"/>
      <c r="ALL2225" s="0"/>
      <c r="ALM2225" s="0"/>
      <c r="ALN2225" s="0"/>
      <c r="ALO2225" s="0"/>
      <c r="ALP2225" s="0"/>
      <c r="ALQ2225" s="0"/>
      <c r="ALR2225" s="0"/>
      <c r="ALS2225" s="0"/>
      <c r="ALT2225" s="0"/>
      <c r="ALU2225" s="0"/>
      <c r="ALV2225" s="0"/>
      <c r="ALW2225" s="0"/>
      <c r="ALX2225" s="0"/>
      <c r="ALY2225" s="0"/>
      <c r="ALZ2225" s="0"/>
      <c r="AMA2225" s="0"/>
      <c r="AMB2225" s="0"/>
      <c r="AMC2225" s="0"/>
      <c r="AMD2225" s="0"/>
      <c r="AME2225" s="0"/>
      <c r="AMF2225" s="0"/>
      <c r="AMG2225" s="0"/>
      <c r="AMH2225" s="0"/>
      <c r="AMI2225" s="0"/>
      <c r="AMJ2225" s="0"/>
    </row>
    <row r="2226" s="16" customFormat="true" ht="59.7" hidden="false" customHeight="false" outlineLevel="0" collapsed="false">
      <c r="A2226" s="9" t="str">
        <f aca="false">MID(H2226,1,1)</f>
        <v>2</v>
      </c>
      <c r="B2226" s="10" t="str">
        <f aca="false">MID(H2226,2,1)</f>
        <v>2</v>
      </c>
      <c r="C2226" s="10" t="str">
        <f aca="false">MID(H2226,3,1)</f>
        <v>1</v>
      </c>
      <c r="D2226" s="10" t="str">
        <f aca="false">MID(H2226,4,1)</f>
        <v>2</v>
      </c>
      <c r="E2226" s="10" t="str">
        <f aca="false">MID(H2226,5,1)</f>
        <v>5</v>
      </c>
      <c r="F2226" s="10" t="str">
        <f aca="false">MID(H2226,6,2)</f>
        <v>00</v>
      </c>
      <c r="G2226" s="10" t="str">
        <f aca="false">MID(H2226,8,2)</f>
        <v>00</v>
      </c>
      <c r="H2226" s="11" t="n">
        <v>221250000</v>
      </c>
      <c r="I2226" s="12" t="s">
        <v>2793</v>
      </c>
      <c r="J2226" s="13" t="s">
        <v>2794</v>
      </c>
      <c r="K2226" s="12" t="n">
        <v>0</v>
      </c>
      <c r="L2226" s="10" t="n">
        <v>0</v>
      </c>
      <c r="M2226" s="12" t="s">
        <v>27</v>
      </c>
      <c r="N2226" s="10" t="n">
        <v>2</v>
      </c>
      <c r="O2226" s="14" t="n">
        <v>4</v>
      </c>
      <c r="P2226" s="15" t="n">
        <v>3</v>
      </c>
      <c r="ALF2226" s="0"/>
      <c r="ALG2226" s="0"/>
      <c r="ALH2226" s="0"/>
      <c r="ALI2226" s="0"/>
      <c r="ALJ2226" s="0"/>
      <c r="ALK2226" s="0"/>
      <c r="ALL2226" s="0"/>
      <c r="ALM2226" s="0"/>
      <c r="ALN2226" s="0"/>
      <c r="ALO2226" s="0"/>
      <c r="ALP2226" s="0"/>
      <c r="ALQ2226" s="0"/>
      <c r="ALR2226" s="0"/>
      <c r="ALS2226" s="0"/>
      <c r="ALT2226" s="0"/>
      <c r="ALU2226" s="0"/>
      <c r="ALV2226" s="0"/>
      <c r="ALW2226" s="0"/>
      <c r="ALX2226" s="0"/>
      <c r="ALY2226" s="0"/>
      <c r="ALZ2226" s="0"/>
      <c r="AMA2226" s="0"/>
      <c r="AMB2226" s="0"/>
      <c r="AMC2226" s="0"/>
      <c r="AMD2226" s="0"/>
      <c r="AME2226" s="0"/>
      <c r="AMF2226" s="0"/>
      <c r="AMG2226" s="0"/>
      <c r="AMH2226" s="0"/>
      <c r="AMI2226" s="0"/>
      <c r="AMJ2226" s="0"/>
    </row>
    <row r="2227" s="16" customFormat="true" ht="20.85" hidden="false" customHeight="false" outlineLevel="0" collapsed="false">
      <c r="A2227" s="9" t="str">
        <f aca="false">MID(H2227,1,1)</f>
        <v>2</v>
      </c>
      <c r="B2227" s="10" t="str">
        <f aca="false">MID(H2227,2,1)</f>
        <v>2</v>
      </c>
      <c r="C2227" s="10" t="str">
        <f aca="false">MID(H2227,3,1)</f>
        <v>1</v>
      </c>
      <c r="D2227" s="10" t="str">
        <f aca="false">MID(H2227,4,1)</f>
        <v>3</v>
      </c>
      <c r="E2227" s="10" t="str">
        <f aca="false">MID(H2227,5,1)</f>
        <v>0</v>
      </c>
      <c r="F2227" s="10" t="str">
        <f aca="false">MID(H2227,6,2)</f>
        <v>00</v>
      </c>
      <c r="G2227" s="10" t="str">
        <f aca="false">MID(H2227,8,2)</f>
        <v>00</v>
      </c>
      <c r="H2227" s="11" t="n">
        <v>221300000</v>
      </c>
      <c r="I2227" s="12" t="s">
        <v>1984</v>
      </c>
      <c r="J2227" s="13" t="s">
        <v>2795</v>
      </c>
      <c r="K2227" s="12" t="n">
        <v>0</v>
      </c>
      <c r="L2227" s="10" t="n">
        <v>0</v>
      </c>
      <c r="M2227" s="12" t="s">
        <v>17</v>
      </c>
      <c r="N2227" s="10"/>
      <c r="O2227" s="14" t="n">
        <v>0</v>
      </c>
      <c r="P2227" s="15" t="n">
        <v>0</v>
      </c>
      <c r="ALF2227" s="0"/>
      <c r="ALG2227" s="0"/>
      <c r="ALH2227" s="0"/>
      <c r="ALI2227" s="0"/>
      <c r="ALJ2227" s="0"/>
      <c r="ALK2227" s="0"/>
      <c r="ALL2227" s="0"/>
      <c r="ALM2227" s="0"/>
      <c r="ALN2227" s="0"/>
      <c r="ALO2227" s="0"/>
      <c r="ALP2227" s="0"/>
      <c r="ALQ2227" s="0"/>
      <c r="ALR2227" s="0"/>
      <c r="ALS2227" s="0"/>
      <c r="ALT2227" s="0"/>
      <c r="ALU2227" s="0"/>
      <c r="ALV2227" s="0"/>
      <c r="ALW2227" s="0"/>
      <c r="ALX2227" s="0"/>
      <c r="ALY2227" s="0"/>
      <c r="ALZ2227" s="0"/>
      <c r="AMA2227" s="0"/>
      <c r="AMB2227" s="0"/>
      <c r="AMC2227" s="0"/>
      <c r="AMD2227" s="0"/>
      <c r="AME2227" s="0"/>
      <c r="AMF2227" s="0"/>
      <c r="AMG2227" s="0"/>
      <c r="AMH2227" s="0"/>
      <c r="AMI2227" s="0"/>
      <c r="AMJ2227" s="0"/>
    </row>
    <row r="2228" s="16" customFormat="true" ht="40.25" hidden="false" customHeight="false" outlineLevel="0" collapsed="false">
      <c r="A2228" s="9" t="str">
        <f aca="false">MID(H2228,1,1)</f>
        <v>2</v>
      </c>
      <c r="B2228" s="10" t="str">
        <f aca="false">MID(H2228,2,1)</f>
        <v>2</v>
      </c>
      <c r="C2228" s="10" t="str">
        <f aca="false">MID(H2228,3,1)</f>
        <v>1</v>
      </c>
      <c r="D2228" s="10" t="str">
        <f aca="false">MID(H2228,4,1)</f>
        <v>3</v>
      </c>
      <c r="E2228" s="10" t="str">
        <f aca="false">MID(H2228,5,1)</f>
        <v>1</v>
      </c>
      <c r="F2228" s="10" t="str">
        <f aca="false">MID(H2228,6,2)</f>
        <v>00</v>
      </c>
      <c r="G2228" s="10" t="str">
        <f aca="false">MID(H2228,8,2)</f>
        <v>00</v>
      </c>
      <c r="H2228" s="11" t="n">
        <v>221310000</v>
      </c>
      <c r="I2228" s="12" t="s">
        <v>1986</v>
      </c>
      <c r="J2228" s="13" t="s">
        <v>2796</v>
      </c>
      <c r="K2228" s="12" t="n">
        <v>0</v>
      </c>
      <c r="L2228" s="10" t="n">
        <v>0</v>
      </c>
      <c r="M2228" s="12" t="s">
        <v>17</v>
      </c>
      <c r="N2228" s="10"/>
      <c r="O2228" s="14" t="n">
        <v>0</v>
      </c>
      <c r="P2228" s="15" t="n">
        <v>0</v>
      </c>
      <c r="ALF2228" s="0"/>
      <c r="ALG2228" s="0"/>
      <c r="ALH2228" s="0"/>
      <c r="ALI2228" s="0"/>
      <c r="ALJ2228" s="0"/>
      <c r="ALK2228" s="0"/>
      <c r="ALL2228" s="0"/>
      <c r="ALM2228" s="0"/>
      <c r="ALN2228" s="0"/>
      <c r="ALO2228" s="0"/>
      <c r="ALP2228" s="0"/>
      <c r="ALQ2228" s="0"/>
      <c r="ALR2228" s="0"/>
      <c r="ALS2228" s="0"/>
      <c r="ALT2228" s="0"/>
      <c r="ALU2228" s="0"/>
      <c r="ALV2228" s="0"/>
      <c r="ALW2228" s="0"/>
      <c r="ALX2228" s="0"/>
      <c r="ALY2228" s="0"/>
      <c r="ALZ2228" s="0"/>
      <c r="AMA2228" s="0"/>
      <c r="AMB2228" s="0"/>
      <c r="AMC2228" s="0"/>
      <c r="AMD2228" s="0"/>
      <c r="AME2228" s="0"/>
      <c r="AMF2228" s="0"/>
      <c r="AMG2228" s="0"/>
      <c r="AMH2228" s="0"/>
      <c r="AMI2228" s="0"/>
      <c r="AMJ2228" s="0"/>
    </row>
    <row r="2229" s="16" customFormat="true" ht="12.8" hidden="false" customHeight="false" outlineLevel="0" collapsed="false">
      <c r="A2229" s="9" t="str">
        <f aca="false">MID(H2229,1,1)</f>
        <v>2</v>
      </c>
      <c r="B2229" s="10" t="str">
        <f aca="false">MID(H2229,2,1)</f>
        <v>2</v>
      </c>
      <c r="C2229" s="10" t="str">
        <f aca="false">MID(H2229,3,1)</f>
        <v>1</v>
      </c>
      <c r="D2229" s="10" t="str">
        <f aca="false">MID(H2229,4,1)</f>
        <v>3</v>
      </c>
      <c r="E2229" s="10" t="str">
        <f aca="false">MID(H2229,5,1)</f>
        <v>1</v>
      </c>
      <c r="F2229" s="10" t="str">
        <f aca="false">MID(H2229,6,2)</f>
        <v>01</v>
      </c>
      <c r="G2229" s="10" t="str">
        <f aca="false">MID(H2229,8,2)</f>
        <v>00</v>
      </c>
      <c r="H2229" s="11" t="n">
        <v>221310100</v>
      </c>
      <c r="I2229" s="12" t="s">
        <v>1988</v>
      </c>
      <c r="J2229" s="13" t="s">
        <v>2797</v>
      </c>
      <c r="K2229" s="12" t="n">
        <v>0</v>
      </c>
      <c r="L2229" s="10" t="n">
        <v>0</v>
      </c>
      <c r="M2229" s="12" t="s">
        <v>27</v>
      </c>
      <c r="N2229" s="10" t="n">
        <v>2</v>
      </c>
      <c r="O2229" s="14" t="n">
        <v>4</v>
      </c>
      <c r="P2229" s="15" t="n">
        <v>3</v>
      </c>
      <c r="ALF2229" s="0"/>
      <c r="ALG2229" s="0"/>
      <c r="ALH2229" s="0"/>
      <c r="ALI2229" s="0"/>
      <c r="ALJ2229" s="0"/>
      <c r="ALK2229" s="0"/>
      <c r="ALL2229" s="0"/>
      <c r="ALM2229" s="0"/>
      <c r="ALN2229" s="0"/>
      <c r="ALO2229" s="0"/>
      <c r="ALP2229" s="0"/>
      <c r="ALQ2229" s="0"/>
      <c r="ALR2229" s="0"/>
      <c r="ALS2229" s="0"/>
      <c r="ALT2229" s="0"/>
      <c r="ALU2229" s="0"/>
      <c r="ALV2229" s="0"/>
      <c r="ALW2229" s="0"/>
      <c r="ALX2229" s="0"/>
      <c r="ALY2229" s="0"/>
      <c r="ALZ2229" s="0"/>
      <c r="AMA2229" s="0"/>
      <c r="AMB2229" s="0"/>
      <c r="AMC2229" s="0"/>
      <c r="AMD2229" s="0"/>
      <c r="AME2229" s="0"/>
      <c r="AMF2229" s="0"/>
      <c r="AMG2229" s="0"/>
      <c r="AMH2229" s="0"/>
      <c r="AMI2229" s="0"/>
      <c r="AMJ2229" s="0"/>
    </row>
    <row r="2230" s="16" customFormat="true" ht="20.85" hidden="false" customHeight="false" outlineLevel="0" collapsed="false">
      <c r="A2230" s="9" t="str">
        <f aca="false">MID(H2230,1,1)</f>
        <v>2</v>
      </c>
      <c r="B2230" s="10" t="str">
        <f aca="false">MID(H2230,2,1)</f>
        <v>2</v>
      </c>
      <c r="C2230" s="10" t="str">
        <f aca="false">MID(H2230,3,1)</f>
        <v>1</v>
      </c>
      <c r="D2230" s="10" t="str">
        <f aca="false">MID(H2230,4,1)</f>
        <v>3</v>
      </c>
      <c r="E2230" s="10" t="str">
        <f aca="false">MID(H2230,5,1)</f>
        <v>1</v>
      </c>
      <c r="F2230" s="10" t="str">
        <f aca="false">MID(H2230,6,2)</f>
        <v>02</v>
      </c>
      <c r="G2230" s="10" t="str">
        <f aca="false">MID(H2230,8,2)</f>
        <v>00</v>
      </c>
      <c r="H2230" s="11" t="n">
        <v>221310200</v>
      </c>
      <c r="I2230" s="12" t="s">
        <v>1990</v>
      </c>
      <c r="J2230" s="13" t="s">
        <v>1991</v>
      </c>
      <c r="K2230" s="12" t="n">
        <v>0</v>
      </c>
      <c r="L2230" s="10" t="n">
        <v>0</v>
      </c>
      <c r="M2230" s="12" t="s">
        <v>17</v>
      </c>
      <c r="N2230" s="10"/>
      <c r="O2230" s="14" t="n">
        <v>0</v>
      </c>
      <c r="P2230" s="15" t="n">
        <v>0</v>
      </c>
      <c r="ALF2230" s="0"/>
      <c r="ALG2230" s="0"/>
      <c r="ALH2230" s="0"/>
      <c r="ALI2230" s="0"/>
      <c r="ALJ2230" s="0"/>
      <c r="ALK2230" s="0"/>
      <c r="ALL2230" s="0"/>
      <c r="ALM2230" s="0"/>
      <c r="ALN2230" s="0"/>
      <c r="ALO2230" s="0"/>
      <c r="ALP2230" s="0"/>
      <c r="ALQ2230" s="0"/>
      <c r="ALR2230" s="0"/>
      <c r="ALS2230" s="0"/>
      <c r="ALT2230" s="0"/>
      <c r="ALU2230" s="0"/>
      <c r="ALV2230" s="0"/>
      <c r="ALW2230" s="0"/>
      <c r="ALX2230" s="0"/>
      <c r="ALY2230" s="0"/>
      <c r="ALZ2230" s="0"/>
      <c r="AMA2230" s="0"/>
      <c r="AMB2230" s="0"/>
      <c r="AMC2230" s="0"/>
      <c r="AMD2230" s="0"/>
      <c r="AME2230" s="0"/>
      <c r="AMF2230" s="0"/>
      <c r="AMG2230" s="0"/>
      <c r="AMH2230" s="0"/>
      <c r="AMI2230" s="0"/>
      <c r="AMJ2230" s="0"/>
    </row>
    <row r="2231" s="16" customFormat="true" ht="30.55" hidden="false" customHeight="false" outlineLevel="0" collapsed="false">
      <c r="A2231" s="9" t="str">
        <f aca="false">MID(H2231,1,1)</f>
        <v>2</v>
      </c>
      <c r="B2231" s="10" t="str">
        <f aca="false">MID(H2231,2,1)</f>
        <v>2</v>
      </c>
      <c r="C2231" s="10" t="str">
        <f aca="false">MID(H2231,3,1)</f>
        <v>1</v>
      </c>
      <c r="D2231" s="10" t="str">
        <f aca="false">MID(H2231,4,1)</f>
        <v>3</v>
      </c>
      <c r="E2231" s="10" t="str">
        <f aca="false">MID(H2231,5,1)</f>
        <v>1</v>
      </c>
      <c r="F2231" s="10" t="str">
        <f aca="false">MID(H2231,6,2)</f>
        <v>02</v>
      </c>
      <c r="G2231" s="10" t="str">
        <f aca="false">MID(H2231,8,2)</f>
        <v>01</v>
      </c>
      <c r="H2231" s="11" t="n">
        <v>221310201</v>
      </c>
      <c r="I2231" s="12" t="s">
        <v>1992</v>
      </c>
      <c r="J2231" s="13" t="s">
        <v>1993</v>
      </c>
      <c r="K2231" s="12" t="n">
        <v>0</v>
      </c>
      <c r="L2231" s="10" t="n">
        <v>0</v>
      </c>
      <c r="M2231" s="12" t="s">
        <v>27</v>
      </c>
      <c r="N2231" s="10" t="n">
        <v>2</v>
      </c>
      <c r="O2231" s="14" t="n">
        <v>4</v>
      </c>
      <c r="P2231" s="15" t="n">
        <v>3</v>
      </c>
      <c r="ALF2231" s="0"/>
      <c r="ALG2231" s="0"/>
      <c r="ALH2231" s="0"/>
      <c r="ALI2231" s="0"/>
      <c r="ALJ2231" s="0"/>
      <c r="ALK2231" s="0"/>
      <c r="ALL2231" s="0"/>
      <c r="ALM2231" s="0"/>
      <c r="ALN2231" s="0"/>
      <c r="ALO2231" s="0"/>
      <c r="ALP2231" s="0"/>
      <c r="ALQ2231" s="0"/>
      <c r="ALR2231" s="0"/>
      <c r="ALS2231" s="0"/>
      <c r="ALT2231" s="0"/>
      <c r="ALU2231" s="0"/>
      <c r="ALV2231" s="0"/>
      <c r="ALW2231" s="0"/>
      <c r="ALX2231" s="0"/>
      <c r="ALY2231" s="0"/>
      <c r="ALZ2231" s="0"/>
      <c r="AMA2231" s="0"/>
      <c r="AMB2231" s="0"/>
      <c r="AMC2231" s="0"/>
      <c r="AMD2231" s="0"/>
      <c r="AME2231" s="0"/>
      <c r="AMF2231" s="0"/>
      <c r="AMG2231" s="0"/>
      <c r="AMH2231" s="0"/>
      <c r="AMI2231" s="0"/>
      <c r="AMJ2231" s="0"/>
    </row>
    <row r="2232" s="16" customFormat="true" ht="49.95" hidden="false" customHeight="false" outlineLevel="0" collapsed="false">
      <c r="A2232" s="9" t="str">
        <f aca="false">MID(H2232,1,1)</f>
        <v>2</v>
      </c>
      <c r="B2232" s="10" t="str">
        <f aca="false">MID(H2232,2,1)</f>
        <v>2</v>
      </c>
      <c r="C2232" s="10" t="str">
        <f aca="false">MID(H2232,3,1)</f>
        <v>1</v>
      </c>
      <c r="D2232" s="10" t="str">
        <f aca="false">MID(H2232,4,1)</f>
        <v>3</v>
      </c>
      <c r="E2232" s="10" t="str">
        <f aca="false">MID(H2232,5,1)</f>
        <v>1</v>
      </c>
      <c r="F2232" s="10" t="str">
        <f aca="false">MID(H2232,6,2)</f>
        <v>02</v>
      </c>
      <c r="G2232" s="10" t="str">
        <f aca="false">MID(H2232,8,2)</f>
        <v>02</v>
      </c>
      <c r="H2232" s="11" t="n">
        <v>221310202</v>
      </c>
      <c r="I2232" s="12" t="s">
        <v>1994</v>
      </c>
      <c r="J2232" s="13" t="s">
        <v>1995</v>
      </c>
      <c r="K2232" s="12" t="n">
        <v>0</v>
      </c>
      <c r="L2232" s="10" t="n">
        <v>0</v>
      </c>
      <c r="M2232" s="12" t="s">
        <v>27</v>
      </c>
      <c r="N2232" s="10" t="n">
        <v>2</v>
      </c>
      <c r="O2232" s="14" t="n">
        <v>4</v>
      </c>
      <c r="P2232" s="15" t="n">
        <v>3</v>
      </c>
      <c r="ALF2232" s="0"/>
      <c r="ALG2232" s="0"/>
      <c r="ALH2232" s="0"/>
      <c r="ALI2232" s="0"/>
      <c r="ALJ2232" s="0"/>
      <c r="ALK2232" s="0"/>
      <c r="ALL2232" s="0"/>
      <c r="ALM2232" s="0"/>
      <c r="ALN2232" s="0"/>
      <c r="ALO2232" s="0"/>
      <c r="ALP2232" s="0"/>
      <c r="ALQ2232" s="0"/>
      <c r="ALR2232" s="0"/>
      <c r="ALS2232" s="0"/>
      <c r="ALT2232" s="0"/>
      <c r="ALU2232" s="0"/>
      <c r="ALV2232" s="0"/>
      <c r="ALW2232" s="0"/>
      <c r="ALX2232" s="0"/>
      <c r="ALY2232" s="0"/>
      <c r="ALZ2232" s="0"/>
      <c r="AMA2232" s="0"/>
      <c r="AMB2232" s="0"/>
      <c r="AMC2232" s="0"/>
      <c r="AMD2232" s="0"/>
      <c r="AME2232" s="0"/>
      <c r="AMF2232" s="0"/>
      <c r="AMG2232" s="0"/>
      <c r="AMH2232" s="0"/>
      <c r="AMI2232" s="0"/>
      <c r="AMJ2232" s="0"/>
    </row>
    <row r="2233" s="16" customFormat="true" ht="40.25" hidden="false" customHeight="false" outlineLevel="0" collapsed="false">
      <c r="A2233" s="9" t="str">
        <f aca="false">MID(H2233,1,1)</f>
        <v>2</v>
      </c>
      <c r="B2233" s="10" t="str">
        <f aca="false">MID(H2233,2,1)</f>
        <v>2</v>
      </c>
      <c r="C2233" s="10" t="str">
        <f aca="false">MID(H2233,3,1)</f>
        <v>1</v>
      </c>
      <c r="D2233" s="10" t="str">
        <f aca="false">MID(H2233,4,1)</f>
        <v>3</v>
      </c>
      <c r="E2233" s="10" t="str">
        <f aca="false">MID(H2233,5,1)</f>
        <v>1</v>
      </c>
      <c r="F2233" s="10" t="str">
        <f aca="false">MID(H2233,6,2)</f>
        <v>02</v>
      </c>
      <c r="G2233" s="10" t="str">
        <f aca="false">MID(H2233,8,2)</f>
        <v>03</v>
      </c>
      <c r="H2233" s="11" t="n">
        <v>221310203</v>
      </c>
      <c r="I2233" s="12" t="s">
        <v>1996</v>
      </c>
      <c r="J2233" s="13" t="s">
        <v>1997</v>
      </c>
      <c r="K2233" s="12" t="n">
        <v>0</v>
      </c>
      <c r="L2233" s="10" t="n">
        <v>0</v>
      </c>
      <c r="M2233" s="12" t="s">
        <v>27</v>
      </c>
      <c r="N2233" s="10" t="n">
        <v>2</v>
      </c>
      <c r="O2233" s="14" t="n">
        <v>4</v>
      </c>
      <c r="P2233" s="15" t="n">
        <v>3</v>
      </c>
      <c r="ALF2233" s="0"/>
      <c r="ALG2233" s="0"/>
      <c r="ALH2233" s="0"/>
      <c r="ALI2233" s="0"/>
      <c r="ALJ2233" s="0"/>
      <c r="ALK2233" s="0"/>
      <c r="ALL2233" s="0"/>
      <c r="ALM2233" s="0"/>
      <c r="ALN2233" s="0"/>
      <c r="ALO2233" s="0"/>
      <c r="ALP2233" s="0"/>
      <c r="ALQ2233" s="0"/>
      <c r="ALR2233" s="0"/>
      <c r="ALS2233" s="0"/>
      <c r="ALT2233" s="0"/>
      <c r="ALU2233" s="0"/>
      <c r="ALV2233" s="0"/>
      <c r="ALW2233" s="0"/>
      <c r="ALX2233" s="0"/>
      <c r="ALY2233" s="0"/>
      <c r="ALZ2233" s="0"/>
      <c r="AMA2233" s="0"/>
      <c r="AMB2233" s="0"/>
      <c r="AMC2233" s="0"/>
      <c r="AMD2233" s="0"/>
      <c r="AME2233" s="0"/>
      <c r="AMF2233" s="0"/>
      <c r="AMG2233" s="0"/>
      <c r="AMH2233" s="0"/>
      <c r="AMI2233" s="0"/>
      <c r="AMJ2233" s="0"/>
    </row>
    <row r="2234" s="16" customFormat="true" ht="20.85" hidden="false" customHeight="false" outlineLevel="0" collapsed="false">
      <c r="A2234" s="9" t="str">
        <f aca="false">MID(H2234,1,1)</f>
        <v>2</v>
      </c>
      <c r="B2234" s="10" t="str">
        <f aca="false">MID(H2234,2,1)</f>
        <v>2</v>
      </c>
      <c r="C2234" s="10" t="str">
        <f aca="false">MID(H2234,3,1)</f>
        <v>1</v>
      </c>
      <c r="D2234" s="10" t="str">
        <f aca="false">MID(H2234,4,1)</f>
        <v>3</v>
      </c>
      <c r="E2234" s="10" t="str">
        <f aca="false">MID(H2234,5,1)</f>
        <v>1</v>
      </c>
      <c r="F2234" s="10" t="str">
        <f aca="false">MID(H2234,6,2)</f>
        <v>03</v>
      </c>
      <c r="G2234" s="10" t="str">
        <f aca="false">MID(H2234,8,2)</f>
        <v>00</v>
      </c>
      <c r="H2234" s="11" t="n">
        <v>221310300</v>
      </c>
      <c r="I2234" s="12" t="s">
        <v>1998</v>
      </c>
      <c r="J2234" s="13" t="s">
        <v>1999</v>
      </c>
      <c r="K2234" s="12" t="n">
        <v>0</v>
      </c>
      <c r="L2234" s="10" t="n">
        <v>0</v>
      </c>
      <c r="M2234" s="12" t="s">
        <v>17</v>
      </c>
      <c r="N2234" s="10"/>
      <c r="O2234" s="14" t="n">
        <v>0</v>
      </c>
      <c r="P2234" s="15" t="n">
        <v>0</v>
      </c>
      <c r="ALF2234" s="0"/>
      <c r="ALG2234" s="0"/>
      <c r="ALH2234" s="0"/>
      <c r="ALI2234" s="0"/>
      <c r="ALJ2234" s="0"/>
      <c r="ALK2234" s="0"/>
      <c r="ALL2234" s="0"/>
      <c r="ALM2234" s="0"/>
      <c r="ALN2234" s="0"/>
      <c r="ALO2234" s="0"/>
      <c r="ALP2234" s="0"/>
      <c r="ALQ2234" s="0"/>
      <c r="ALR2234" s="0"/>
      <c r="ALS2234" s="0"/>
      <c r="ALT2234" s="0"/>
      <c r="ALU2234" s="0"/>
      <c r="ALV2234" s="0"/>
      <c r="ALW2234" s="0"/>
      <c r="ALX2234" s="0"/>
      <c r="ALY2234" s="0"/>
      <c r="ALZ2234" s="0"/>
      <c r="AMA2234" s="0"/>
      <c r="AMB2234" s="0"/>
      <c r="AMC2234" s="0"/>
      <c r="AMD2234" s="0"/>
      <c r="AME2234" s="0"/>
      <c r="AMF2234" s="0"/>
      <c r="AMG2234" s="0"/>
      <c r="AMH2234" s="0"/>
      <c r="AMI2234" s="0"/>
      <c r="AMJ2234" s="0"/>
    </row>
    <row r="2235" s="16" customFormat="true" ht="30.55" hidden="false" customHeight="false" outlineLevel="0" collapsed="false">
      <c r="A2235" s="9" t="str">
        <f aca="false">MID(H2235,1,1)</f>
        <v>2</v>
      </c>
      <c r="B2235" s="10" t="str">
        <f aca="false">MID(H2235,2,1)</f>
        <v>2</v>
      </c>
      <c r="C2235" s="10" t="str">
        <f aca="false">MID(H2235,3,1)</f>
        <v>1</v>
      </c>
      <c r="D2235" s="10" t="str">
        <f aca="false">MID(H2235,4,1)</f>
        <v>3</v>
      </c>
      <c r="E2235" s="10" t="str">
        <f aca="false">MID(H2235,5,1)</f>
        <v>1</v>
      </c>
      <c r="F2235" s="10" t="str">
        <f aca="false">MID(H2235,6,2)</f>
        <v>03</v>
      </c>
      <c r="G2235" s="10" t="str">
        <f aca="false">MID(H2235,8,2)</f>
        <v>01</v>
      </c>
      <c r="H2235" s="11" t="n">
        <v>221310301</v>
      </c>
      <c r="I2235" s="12" t="s">
        <v>2000</v>
      </c>
      <c r="J2235" s="13" t="s">
        <v>2001</v>
      </c>
      <c r="K2235" s="12" t="n">
        <v>0</v>
      </c>
      <c r="L2235" s="10" t="n">
        <v>0</v>
      </c>
      <c r="M2235" s="12" t="s">
        <v>27</v>
      </c>
      <c r="N2235" s="10" t="n">
        <v>2</v>
      </c>
      <c r="O2235" s="14" t="n">
        <v>4</v>
      </c>
      <c r="P2235" s="15" t="n">
        <v>3</v>
      </c>
      <c r="ALF2235" s="0"/>
      <c r="ALG2235" s="0"/>
      <c r="ALH2235" s="0"/>
      <c r="ALI2235" s="0"/>
      <c r="ALJ2235" s="0"/>
      <c r="ALK2235" s="0"/>
      <c r="ALL2235" s="0"/>
      <c r="ALM2235" s="0"/>
      <c r="ALN2235" s="0"/>
      <c r="ALO2235" s="0"/>
      <c r="ALP2235" s="0"/>
      <c r="ALQ2235" s="0"/>
      <c r="ALR2235" s="0"/>
      <c r="ALS2235" s="0"/>
      <c r="ALT2235" s="0"/>
      <c r="ALU2235" s="0"/>
      <c r="ALV2235" s="0"/>
      <c r="ALW2235" s="0"/>
      <c r="ALX2235" s="0"/>
      <c r="ALY2235" s="0"/>
      <c r="ALZ2235" s="0"/>
      <c r="AMA2235" s="0"/>
      <c r="AMB2235" s="0"/>
      <c r="AMC2235" s="0"/>
      <c r="AMD2235" s="0"/>
      <c r="AME2235" s="0"/>
      <c r="AMF2235" s="0"/>
      <c r="AMG2235" s="0"/>
      <c r="AMH2235" s="0"/>
      <c r="AMI2235" s="0"/>
      <c r="AMJ2235" s="0"/>
    </row>
    <row r="2236" s="16" customFormat="true" ht="49.95" hidden="false" customHeight="false" outlineLevel="0" collapsed="false">
      <c r="A2236" s="9" t="str">
        <f aca="false">MID(H2236,1,1)</f>
        <v>2</v>
      </c>
      <c r="B2236" s="10" t="str">
        <f aca="false">MID(H2236,2,1)</f>
        <v>2</v>
      </c>
      <c r="C2236" s="10" t="str">
        <f aca="false">MID(H2236,3,1)</f>
        <v>1</v>
      </c>
      <c r="D2236" s="10" t="str">
        <f aca="false">MID(H2236,4,1)</f>
        <v>3</v>
      </c>
      <c r="E2236" s="10" t="str">
        <f aca="false">MID(H2236,5,1)</f>
        <v>1</v>
      </c>
      <c r="F2236" s="10" t="str">
        <f aca="false">MID(H2236,6,2)</f>
        <v>03</v>
      </c>
      <c r="G2236" s="10" t="str">
        <f aca="false">MID(H2236,8,2)</f>
        <v>02</v>
      </c>
      <c r="H2236" s="11" t="n">
        <v>221310302</v>
      </c>
      <c r="I2236" s="12" t="s">
        <v>2002</v>
      </c>
      <c r="J2236" s="13" t="s">
        <v>2003</v>
      </c>
      <c r="K2236" s="12" t="n">
        <v>0</v>
      </c>
      <c r="L2236" s="10" t="n">
        <v>0</v>
      </c>
      <c r="M2236" s="12" t="s">
        <v>27</v>
      </c>
      <c r="N2236" s="10" t="n">
        <v>2</v>
      </c>
      <c r="O2236" s="14" t="n">
        <v>4</v>
      </c>
      <c r="P2236" s="15" t="n">
        <v>3</v>
      </c>
      <c r="ALF2236" s="0"/>
      <c r="ALG2236" s="0"/>
      <c r="ALH2236" s="0"/>
      <c r="ALI2236" s="0"/>
      <c r="ALJ2236" s="0"/>
      <c r="ALK2236" s="0"/>
      <c r="ALL2236" s="0"/>
      <c r="ALM2236" s="0"/>
      <c r="ALN2236" s="0"/>
      <c r="ALO2236" s="0"/>
      <c r="ALP2236" s="0"/>
      <c r="ALQ2236" s="0"/>
      <c r="ALR2236" s="0"/>
      <c r="ALS2236" s="0"/>
      <c r="ALT2236" s="0"/>
      <c r="ALU2236" s="0"/>
      <c r="ALV2236" s="0"/>
      <c r="ALW2236" s="0"/>
      <c r="ALX2236" s="0"/>
      <c r="ALY2236" s="0"/>
      <c r="ALZ2236" s="0"/>
      <c r="AMA2236" s="0"/>
      <c r="AMB2236" s="0"/>
      <c r="AMC2236" s="0"/>
      <c r="AMD2236" s="0"/>
      <c r="AME2236" s="0"/>
      <c r="AMF2236" s="0"/>
      <c r="AMG2236" s="0"/>
      <c r="AMH2236" s="0"/>
      <c r="AMI2236" s="0"/>
      <c r="AMJ2236" s="0"/>
    </row>
    <row r="2237" s="16" customFormat="true" ht="40.25" hidden="false" customHeight="false" outlineLevel="0" collapsed="false">
      <c r="A2237" s="9" t="str">
        <f aca="false">MID(H2237,1,1)</f>
        <v>2</v>
      </c>
      <c r="B2237" s="10" t="str">
        <f aca="false">MID(H2237,2,1)</f>
        <v>2</v>
      </c>
      <c r="C2237" s="10" t="str">
        <f aca="false">MID(H2237,3,1)</f>
        <v>1</v>
      </c>
      <c r="D2237" s="10" t="str">
        <f aca="false">MID(H2237,4,1)</f>
        <v>3</v>
      </c>
      <c r="E2237" s="10" t="str">
        <f aca="false">MID(H2237,5,1)</f>
        <v>1</v>
      </c>
      <c r="F2237" s="10" t="str">
        <f aca="false">MID(H2237,6,2)</f>
        <v>03</v>
      </c>
      <c r="G2237" s="10" t="str">
        <f aca="false">MID(H2237,8,2)</f>
        <v>03</v>
      </c>
      <c r="H2237" s="11" t="n">
        <v>221310303</v>
      </c>
      <c r="I2237" s="12" t="s">
        <v>2004</v>
      </c>
      <c r="J2237" s="13" t="s">
        <v>2005</v>
      </c>
      <c r="K2237" s="12" t="n">
        <v>0</v>
      </c>
      <c r="L2237" s="10" t="n">
        <v>0</v>
      </c>
      <c r="M2237" s="12" t="s">
        <v>27</v>
      </c>
      <c r="N2237" s="10" t="n">
        <v>2</v>
      </c>
      <c r="O2237" s="14" t="n">
        <v>4</v>
      </c>
      <c r="P2237" s="15" t="n">
        <v>3</v>
      </c>
      <c r="ALF2237" s="0"/>
      <c r="ALG2237" s="0"/>
      <c r="ALH2237" s="0"/>
      <c r="ALI2237" s="0"/>
      <c r="ALJ2237" s="0"/>
      <c r="ALK2237" s="0"/>
      <c r="ALL2237" s="0"/>
      <c r="ALM2237" s="0"/>
      <c r="ALN2237" s="0"/>
      <c r="ALO2237" s="0"/>
      <c r="ALP2237" s="0"/>
      <c r="ALQ2237" s="0"/>
      <c r="ALR2237" s="0"/>
      <c r="ALS2237" s="0"/>
      <c r="ALT2237" s="0"/>
      <c r="ALU2237" s="0"/>
      <c r="ALV2237" s="0"/>
      <c r="ALW2237" s="0"/>
      <c r="ALX2237" s="0"/>
      <c r="ALY2237" s="0"/>
      <c r="ALZ2237" s="0"/>
      <c r="AMA2237" s="0"/>
      <c r="AMB2237" s="0"/>
      <c r="AMC2237" s="0"/>
      <c r="AMD2237" s="0"/>
      <c r="AME2237" s="0"/>
      <c r="AMF2237" s="0"/>
      <c r="AMG2237" s="0"/>
      <c r="AMH2237" s="0"/>
      <c r="AMI2237" s="0"/>
      <c r="AMJ2237" s="0"/>
    </row>
    <row r="2238" s="16" customFormat="true" ht="20.85" hidden="false" customHeight="false" outlineLevel="0" collapsed="false">
      <c r="A2238" s="9" t="str">
        <f aca="false">MID(H2238,1,1)</f>
        <v>2</v>
      </c>
      <c r="B2238" s="10" t="str">
        <f aca="false">MID(H2238,2,1)</f>
        <v>2</v>
      </c>
      <c r="C2238" s="10" t="str">
        <f aca="false">MID(H2238,3,1)</f>
        <v>1</v>
      </c>
      <c r="D2238" s="10" t="str">
        <f aca="false">MID(H2238,4,1)</f>
        <v>3</v>
      </c>
      <c r="E2238" s="10" t="str">
        <f aca="false">MID(H2238,5,1)</f>
        <v>1</v>
      </c>
      <c r="F2238" s="10" t="str">
        <f aca="false">MID(H2238,6,2)</f>
        <v>04</v>
      </c>
      <c r="G2238" s="10" t="str">
        <f aca="false">MID(H2238,8,2)</f>
        <v>00</v>
      </c>
      <c r="H2238" s="11" t="n">
        <v>221310400</v>
      </c>
      <c r="I2238" s="12" t="s">
        <v>2006</v>
      </c>
      <c r="J2238" s="13" t="s">
        <v>2007</v>
      </c>
      <c r="K2238" s="12" t="n">
        <v>0</v>
      </c>
      <c r="L2238" s="10" t="n">
        <v>0</v>
      </c>
      <c r="M2238" s="12" t="s">
        <v>27</v>
      </c>
      <c r="N2238" s="10" t="n">
        <v>2</v>
      </c>
      <c r="O2238" s="14" t="n">
        <v>4</v>
      </c>
      <c r="P2238" s="15" t="n">
        <v>3</v>
      </c>
      <c r="ALF2238" s="0"/>
      <c r="ALG2238" s="0"/>
      <c r="ALH2238" s="0"/>
      <c r="ALI2238" s="0"/>
      <c r="ALJ2238" s="0"/>
      <c r="ALK2238" s="0"/>
      <c r="ALL2238" s="0"/>
      <c r="ALM2238" s="0"/>
      <c r="ALN2238" s="0"/>
      <c r="ALO2238" s="0"/>
      <c r="ALP2238" s="0"/>
      <c r="ALQ2238" s="0"/>
      <c r="ALR2238" s="0"/>
      <c r="ALS2238" s="0"/>
      <c r="ALT2238" s="0"/>
      <c r="ALU2238" s="0"/>
      <c r="ALV2238" s="0"/>
      <c r="ALW2238" s="0"/>
      <c r="ALX2238" s="0"/>
      <c r="ALY2238" s="0"/>
      <c r="ALZ2238" s="0"/>
      <c r="AMA2238" s="0"/>
      <c r="AMB2238" s="0"/>
      <c r="AMC2238" s="0"/>
      <c r="AMD2238" s="0"/>
      <c r="AME2238" s="0"/>
      <c r="AMF2238" s="0"/>
      <c r="AMG2238" s="0"/>
      <c r="AMH2238" s="0"/>
      <c r="AMI2238" s="0"/>
      <c r="AMJ2238" s="0"/>
    </row>
    <row r="2239" s="16" customFormat="true" ht="49.95" hidden="false" customHeight="false" outlineLevel="0" collapsed="false">
      <c r="A2239" s="9" t="str">
        <f aca="false">MID(H2239,1,1)</f>
        <v>2</v>
      </c>
      <c r="B2239" s="10" t="str">
        <f aca="false">MID(H2239,2,1)</f>
        <v>2</v>
      </c>
      <c r="C2239" s="10" t="str">
        <f aca="false">MID(H2239,3,1)</f>
        <v>1</v>
      </c>
      <c r="D2239" s="10" t="str">
        <f aca="false">MID(H2239,4,1)</f>
        <v>4</v>
      </c>
      <c r="E2239" s="10" t="str">
        <f aca="false">MID(H2239,5,1)</f>
        <v>0</v>
      </c>
      <c r="F2239" s="10" t="str">
        <f aca="false">MID(H2239,6,2)</f>
        <v>00</v>
      </c>
      <c r="G2239" s="10" t="str">
        <f aca="false">MID(H2239,8,2)</f>
        <v>00</v>
      </c>
      <c r="H2239" s="11" t="n">
        <v>221400000</v>
      </c>
      <c r="I2239" s="12" t="s">
        <v>2008</v>
      </c>
      <c r="J2239" s="13" t="s">
        <v>2798</v>
      </c>
      <c r="K2239" s="12" t="n">
        <v>0</v>
      </c>
      <c r="L2239" s="10" t="n">
        <v>0</v>
      </c>
      <c r="M2239" s="12" t="s">
        <v>17</v>
      </c>
      <c r="N2239" s="10"/>
      <c r="O2239" s="14" t="n">
        <v>0</v>
      </c>
      <c r="P2239" s="15" t="n">
        <v>0</v>
      </c>
      <c r="ALF2239" s="0"/>
      <c r="ALG2239" s="0"/>
      <c r="ALH2239" s="0"/>
      <c r="ALI2239" s="0"/>
      <c r="ALJ2239" s="0"/>
      <c r="ALK2239" s="0"/>
      <c r="ALL2239" s="0"/>
      <c r="ALM2239" s="0"/>
      <c r="ALN2239" s="0"/>
      <c r="ALO2239" s="0"/>
      <c r="ALP2239" s="0"/>
      <c r="ALQ2239" s="0"/>
      <c r="ALR2239" s="0"/>
      <c r="ALS2239" s="0"/>
      <c r="ALT2239" s="0"/>
      <c r="ALU2239" s="0"/>
      <c r="ALV2239" s="0"/>
      <c r="ALW2239" s="0"/>
      <c r="ALX2239" s="0"/>
      <c r="ALY2239" s="0"/>
      <c r="ALZ2239" s="0"/>
      <c r="AMA2239" s="0"/>
      <c r="AMB2239" s="0"/>
      <c r="AMC2239" s="0"/>
      <c r="AMD2239" s="0"/>
      <c r="AME2239" s="0"/>
      <c r="AMF2239" s="0"/>
      <c r="AMG2239" s="0"/>
      <c r="AMH2239" s="0"/>
      <c r="AMI2239" s="0"/>
      <c r="AMJ2239" s="0"/>
    </row>
    <row r="2240" s="16" customFormat="true" ht="59.7" hidden="false" customHeight="false" outlineLevel="0" collapsed="false">
      <c r="A2240" s="9" t="str">
        <f aca="false">MID(H2240,1,1)</f>
        <v>2</v>
      </c>
      <c r="B2240" s="10" t="str">
        <f aca="false">MID(H2240,2,1)</f>
        <v>2</v>
      </c>
      <c r="C2240" s="10" t="str">
        <f aca="false">MID(H2240,3,1)</f>
        <v>1</v>
      </c>
      <c r="D2240" s="10" t="str">
        <f aca="false">MID(H2240,4,1)</f>
        <v>4</v>
      </c>
      <c r="E2240" s="10" t="str">
        <f aca="false">MID(H2240,5,1)</f>
        <v>1</v>
      </c>
      <c r="F2240" s="10" t="str">
        <f aca="false">MID(H2240,6,2)</f>
        <v>00</v>
      </c>
      <c r="G2240" s="10" t="str">
        <f aca="false">MID(H2240,8,2)</f>
        <v>00</v>
      </c>
      <c r="H2240" s="11" t="n">
        <v>221410000</v>
      </c>
      <c r="I2240" s="12" t="s">
        <v>2799</v>
      </c>
      <c r="J2240" s="13" t="s">
        <v>2800</v>
      </c>
      <c r="K2240" s="12" t="n">
        <v>0</v>
      </c>
      <c r="L2240" s="10" t="n">
        <v>0</v>
      </c>
      <c r="M2240" s="12" t="s">
        <v>17</v>
      </c>
      <c r="N2240" s="10"/>
      <c r="O2240" s="14" t="n">
        <v>0</v>
      </c>
      <c r="P2240" s="15" t="n">
        <v>0</v>
      </c>
      <c r="ALF2240" s="0"/>
      <c r="ALG2240" s="0"/>
      <c r="ALH2240" s="0"/>
      <c r="ALI2240" s="0"/>
      <c r="ALJ2240" s="0"/>
      <c r="ALK2240" s="0"/>
      <c r="ALL2240" s="0"/>
      <c r="ALM2240" s="0"/>
      <c r="ALN2240" s="0"/>
      <c r="ALO2240" s="0"/>
      <c r="ALP2240" s="0"/>
      <c r="ALQ2240" s="0"/>
      <c r="ALR2240" s="0"/>
      <c r="ALS2240" s="0"/>
      <c r="ALT2240" s="0"/>
      <c r="ALU2240" s="0"/>
      <c r="ALV2240" s="0"/>
      <c r="ALW2240" s="0"/>
      <c r="ALX2240" s="0"/>
      <c r="ALY2240" s="0"/>
      <c r="ALZ2240" s="0"/>
      <c r="AMA2240" s="0"/>
      <c r="AMB2240" s="0"/>
      <c r="AMC2240" s="0"/>
      <c r="AMD2240" s="0"/>
      <c r="AME2240" s="0"/>
      <c r="AMF2240" s="0"/>
      <c r="AMG2240" s="0"/>
      <c r="AMH2240" s="0"/>
      <c r="AMI2240" s="0"/>
      <c r="AMJ2240" s="0"/>
    </row>
    <row r="2241" s="16" customFormat="true" ht="30.55" hidden="false" customHeight="false" outlineLevel="0" collapsed="false">
      <c r="A2241" s="9" t="str">
        <f aca="false">MID(H2241,1,1)</f>
        <v>2</v>
      </c>
      <c r="B2241" s="10" t="str">
        <f aca="false">MID(H2241,2,1)</f>
        <v>2</v>
      </c>
      <c r="C2241" s="10" t="str">
        <f aca="false">MID(H2241,3,1)</f>
        <v>1</v>
      </c>
      <c r="D2241" s="10" t="str">
        <f aca="false">MID(H2241,4,1)</f>
        <v>4</v>
      </c>
      <c r="E2241" s="10" t="str">
        <f aca="false">MID(H2241,5,1)</f>
        <v>1</v>
      </c>
      <c r="F2241" s="10" t="str">
        <f aca="false">MID(H2241,6,2)</f>
        <v>01</v>
      </c>
      <c r="G2241" s="10" t="str">
        <f aca="false">MID(H2241,8,2)</f>
        <v>00</v>
      </c>
      <c r="H2241" s="11" t="n">
        <v>221410100</v>
      </c>
      <c r="I2241" s="12" t="s">
        <v>2026</v>
      </c>
      <c r="J2241" s="13" t="s">
        <v>2027</v>
      </c>
      <c r="K2241" s="12" t="n">
        <v>0</v>
      </c>
      <c r="L2241" s="10" t="n">
        <v>0</v>
      </c>
      <c r="M2241" s="12" t="s">
        <v>27</v>
      </c>
      <c r="N2241" s="10" t="n">
        <v>2</v>
      </c>
      <c r="O2241" s="14" t="n">
        <v>8</v>
      </c>
      <c r="P2241" s="15" t="n">
        <v>4</v>
      </c>
      <c r="ALF2241" s="0"/>
      <c r="ALG2241" s="0"/>
      <c r="ALH2241" s="0"/>
      <c r="ALI2241" s="0"/>
      <c r="ALJ2241" s="0"/>
      <c r="ALK2241" s="0"/>
      <c r="ALL2241" s="0"/>
      <c r="ALM2241" s="0"/>
      <c r="ALN2241" s="0"/>
      <c r="ALO2241" s="0"/>
      <c r="ALP2241" s="0"/>
      <c r="ALQ2241" s="0"/>
      <c r="ALR2241" s="0"/>
      <c r="ALS2241" s="0"/>
      <c r="ALT2241" s="0"/>
      <c r="ALU2241" s="0"/>
      <c r="ALV2241" s="0"/>
      <c r="ALW2241" s="0"/>
      <c r="ALX2241" s="0"/>
      <c r="ALY2241" s="0"/>
      <c r="ALZ2241" s="0"/>
      <c r="AMA2241" s="0"/>
      <c r="AMB2241" s="0"/>
      <c r="AMC2241" s="0"/>
      <c r="AMD2241" s="0"/>
      <c r="AME2241" s="0"/>
      <c r="AMF2241" s="0"/>
      <c r="AMG2241" s="0"/>
      <c r="AMH2241" s="0"/>
      <c r="AMI2241" s="0"/>
      <c r="AMJ2241" s="0"/>
    </row>
    <row r="2242" s="16" customFormat="true" ht="20.85" hidden="false" customHeight="false" outlineLevel="0" collapsed="false">
      <c r="A2242" s="9" t="str">
        <f aca="false">MID(H2242,1,1)</f>
        <v>2</v>
      </c>
      <c r="B2242" s="10" t="str">
        <f aca="false">MID(H2242,2,1)</f>
        <v>2</v>
      </c>
      <c r="C2242" s="10" t="str">
        <f aca="false">MID(H2242,3,1)</f>
        <v>1</v>
      </c>
      <c r="D2242" s="10" t="str">
        <f aca="false">MID(H2242,4,1)</f>
        <v>4</v>
      </c>
      <c r="E2242" s="10" t="str">
        <f aca="false">MID(H2242,5,1)</f>
        <v>1</v>
      </c>
      <c r="F2242" s="10" t="str">
        <f aca="false">MID(H2242,6,2)</f>
        <v>02</v>
      </c>
      <c r="G2242" s="10" t="str">
        <f aca="false">MID(H2242,8,2)</f>
        <v>00</v>
      </c>
      <c r="H2242" s="11" t="n">
        <v>221410200</v>
      </c>
      <c r="I2242" s="12" t="s">
        <v>2028</v>
      </c>
      <c r="J2242" s="13" t="s">
        <v>2801</v>
      </c>
      <c r="K2242" s="12" t="n">
        <v>0</v>
      </c>
      <c r="L2242" s="10" t="n">
        <v>0</v>
      </c>
      <c r="M2242" s="12" t="s">
        <v>27</v>
      </c>
      <c r="N2242" s="10" t="n">
        <v>2</v>
      </c>
      <c r="O2242" s="14" t="n">
        <v>8</v>
      </c>
      <c r="P2242" s="15" t="n">
        <v>4</v>
      </c>
      <c r="ALF2242" s="0"/>
      <c r="ALG2242" s="0"/>
      <c r="ALH2242" s="0"/>
      <c r="ALI2242" s="0"/>
      <c r="ALJ2242" s="0"/>
      <c r="ALK2242" s="0"/>
      <c r="ALL2242" s="0"/>
      <c r="ALM2242" s="0"/>
      <c r="ALN2242" s="0"/>
      <c r="ALO2242" s="0"/>
      <c r="ALP2242" s="0"/>
      <c r="ALQ2242" s="0"/>
      <c r="ALR2242" s="0"/>
      <c r="ALS2242" s="0"/>
      <c r="ALT2242" s="0"/>
      <c r="ALU2242" s="0"/>
      <c r="ALV2242" s="0"/>
      <c r="ALW2242" s="0"/>
      <c r="ALX2242" s="0"/>
      <c r="ALY2242" s="0"/>
      <c r="ALZ2242" s="0"/>
      <c r="AMA2242" s="0"/>
      <c r="AMB2242" s="0"/>
      <c r="AMC2242" s="0"/>
      <c r="AMD2242" s="0"/>
      <c r="AME2242" s="0"/>
      <c r="AMF2242" s="0"/>
      <c r="AMG2242" s="0"/>
      <c r="AMH2242" s="0"/>
      <c r="AMI2242" s="0"/>
      <c r="AMJ2242" s="0"/>
    </row>
    <row r="2243" s="16" customFormat="true" ht="20.85" hidden="false" customHeight="false" outlineLevel="0" collapsed="false">
      <c r="A2243" s="9" t="str">
        <f aca="false">MID(H2243,1,1)</f>
        <v>2</v>
      </c>
      <c r="B2243" s="10" t="str">
        <f aca="false">MID(H2243,2,1)</f>
        <v>2</v>
      </c>
      <c r="C2243" s="10" t="str">
        <f aca="false">MID(H2243,3,1)</f>
        <v>1</v>
      </c>
      <c r="D2243" s="10" t="str">
        <f aca="false">MID(H2243,4,1)</f>
        <v>4</v>
      </c>
      <c r="E2243" s="10" t="str">
        <f aca="false">MID(H2243,5,1)</f>
        <v>1</v>
      </c>
      <c r="F2243" s="10" t="str">
        <f aca="false">MID(H2243,6,2)</f>
        <v>03</v>
      </c>
      <c r="G2243" s="10" t="str">
        <f aca="false">MID(H2243,8,2)</f>
        <v>00</v>
      </c>
      <c r="H2243" s="11" t="n">
        <v>221410300</v>
      </c>
      <c r="I2243" s="12" t="s">
        <v>2032</v>
      </c>
      <c r="J2243" s="13" t="s">
        <v>2802</v>
      </c>
      <c r="K2243" s="12" t="n">
        <v>0</v>
      </c>
      <c r="L2243" s="10" t="n">
        <v>0</v>
      </c>
      <c r="M2243" s="12" t="s">
        <v>27</v>
      </c>
      <c r="N2243" s="10" t="n">
        <v>2</v>
      </c>
      <c r="O2243" s="14" t="n">
        <v>8</v>
      </c>
      <c r="P2243" s="15" t="n">
        <v>4</v>
      </c>
      <c r="ALF2243" s="0"/>
      <c r="ALG2243" s="0"/>
      <c r="ALH2243" s="0"/>
      <c r="ALI2243" s="0"/>
      <c r="ALJ2243" s="0"/>
      <c r="ALK2243" s="0"/>
      <c r="ALL2243" s="0"/>
      <c r="ALM2243" s="0"/>
      <c r="ALN2243" s="0"/>
      <c r="ALO2243" s="0"/>
      <c r="ALP2243" s="0"/>
      <c r="ALQ2243" s="0"/>
      <c r="ALR2243" s="0"/>
      <c r="ALS2243" s="0"/>
      <c r="ALT2243" s="0"/>
      <c r="ALU2243" s="0"/>
      <c r="ALV2243" s="0"/>
      <c r="ALW2243" s="0"/>
      <c r="ALX2243" s="0"/>
      <c r="ALY2243" s="0"/>
      <c r="ALZ2243" s="0"/>
      <c r="AMA2243" s="0"/>
      <c r="AMB2243" s="0"/>
      <c r="AMC2243" s="0"/>
      <c r="AMD2243" s="0"/>
      <c r="AME2243" s="0"/>
      <c r="AMF2243" s="0"/>
      <c r="AMG2243" s="0"/>
      <c r="AMH2243" s="0"/>
      <c r="AMI2243" s="0"/>
      <c r="AMJ2243" s="0"/>
    </row>
    <row r="2244" s="16" customFormat="true" ht="30.55" hidden="false" customHeight="false" outlineLevel="0" collapsed="false">
      <c r="A2244" s="9" t="str">
        <f aca="false">MID(H2244,1,1)</f>
        <v>2</v>
      </c>
      <c r="B2244" s="10" t="str">
        <f aca="false">MID(H2244,2,1)</f>
        <v>2</v>
      </c>
      <c r="C2244" s="10" t="str">
        <f aca="false">MID(H2244,3,1)</f>
        <v>1</v>
      </c>
      <c r="D2244" s="10" t="str">
        <f aca="false">MID(H2244,4,1)</f>
        <v>4</v>
      </c>
      <c r="E2244" s="10" t="str">
        <f aca="false">MID(H2244,5,1)</f>
        <v>1</v>
      </c>
      <c r="F2244" s="10" t="str">
        <f aca="false">MID(H2244,6,2)</f>
        <v>99</v>
      </c>
      <c r="G2244" s="10" t="str">
        <f aca="false">MID(H2244,8,2)</f>
        <v>00</v>
      </c>
      <c r="H2244" s="11" t="n">
        <v>221419900</v>
      </c>
      <c r="I2244" s="12" t="s">
        <v>2034</v>
      </c>
      <c r="J2244" s="13" t="s">
        <v>2035</v>
      </c>
      <c r="K2244" s="12" t="n">
        <v>0</v>
      </c>
      <c r="L2244" s="10" t="n">
        <v>0</v>
      </c>
      <c r="M2244" s="12" t="s">
        <v>27</v>
      </c>
      <c r="N2244" s="10" t="n">
        <v>2</v>
      </c>
      <c r="O2244" s="14" t="n">
        <v>4</v>
      </c>
      <c r="P2244" s="15" t="n">
        <v>3</v>
      </c>
      <c r="ALF2244" s="0"/>
      <c r="ALG2244" s="0"/>
      <c r="ALH2244" s="0"/>
      <c r="ALI2244" s="0"/>
      <c r="ALJ2244" s="0"/>
      <c r="ALK2244" s="0"/>
      <c r="ALL2244" s="0"/>
      <c r="ALM2244" s="0"/>
      <c r="ALN2244" s="0"/>
      <c r="ALO2244" s="0"/>
      <c r="ALP2244" s="0"/>
      <c r="ALQ2244" s="0"/>
      <c r="ALR2244" s="0"/>
      <c r="ALS2244" s="0"/>
      <c r="ALT2244" s="0"/>
      <c r="ALU2244" s="0"/>
      <c r="ALV2244" s="0"/>
      <c r="ALW2244" s="0"/>
      <c r="ALX2244" s="0"/>
      <c r="ALY2244" s="0"/>
      <c r="ALZ2244" s="0"/>
      <c r="AMA2244" s="0"/>
      <c r="AMB2244" s="0"/>
      <c r="AMC2244" s="0"/>
      <c r="AMD2244" s="0"/>
      <c r="AME2244" s="0"/>
      <c r="AMF2244" s="0"/>
      <c r="AMG2244" s="0"/>
      <c r="AMH2244" s="0"/>
      <c r="AMI2244" s="0"/>
      <c r="AMJ2244" s="0"/>
    </row>
    <row r="2245" s="16" customFormat="true" ht="59.7" hidden="false" customHeight="false" outlineLevel="0" collapsed="false">
      <c r="A2245" s="9" t="str">
        <f aca="false">MID(H2245,1,1)</f>
        <v>2</v>
      </c>
      <c r="B2245" s="10" t="str">
        <f aca="false">MID(H2245,2,1)</f>
        <v>2</v>
      </c>
      <c r="C2245" s="10" t="str">
        <f aca="false">MID(H2245,3,1)</f>
        <v>1</v>
      </c>
      <c r="D2245" s="10" t="str">
        <f aca="false">MID(H2245,4,1)</f>
        <v>4</v>
      </c>
      <c r="E2245" s="10" t="str">
        <f aca="false">MID(H2245,5,1)</f>
        <v>2</v>
      </c>
      <c r="F2245" s="10" t="str">
        <f aca="false">MID(H2245,6,2)</f>
        <v>00</v>
      </c>
      <c r="G2245" s="10" t="str">
        <f aca="false">MID(H2245,8,2)</f>
        <v>00</v>
      </c>
      <c r="H2245" s="11" t="n">
        <v>221420000</v>
      </c>
      <c r="I2245" s="12" t="s">
        <v>2036</v>
      </c>
      <c r="J2245" s="13" t="s">
        <v>2803</v>
      </c>
      <c r="K2245" s="12" t="n">
        <v>0</v>
      </c>
      <c r="L2245" s="10" t="n">
        <v>0</v>
      </c>
      <c r="M2245" s="12" t="s">
        <v>17</v>
      </c>
      <c r="N2245" s="10"/>
      <c r="O2245" s="14" t="n">
        <v>0</v>
      </c>
      <c r="P2245" s="15" t="n">
        <v>0</v>
      </c>
      <c r="ALF2245" s="0"/>
      <c r="ALG2245" s="0"/>
      <c r="ALH2245" s="0"/>
      <c r="ALI2245" s="0"/>
      <c r="ALJ2245" s="0"/>
      <c r="ALK2245" s="0"/>
      <c r="ALL2245" s="0"/>
      <c r="ALM2245" s="0"/>
      <c r="ALN2245" s="0"/>
      <c r="ALO2245" s="0"/>
      <c r="ALP2245" s="0"/>
      <c r="ALQ2245" s="0"/>
      <c r="ALR2245" s="0"/>
      <c r="ALS2245" s="0"/>
      <c r="ALT2245" s="0"/>
      <c r="ALU2245" s="0"/>
      <c r="ALV2245" s="0"/>
      <c r="ALW2245" s="0"/>
      <c r="ALX2245" s="0"/>
      <c r="ALY2245" s="0"/>
      <c r="ALZ2245" s="0"/>
      <c r="AMA2245" s="0"/>
      <c r="AMB2245" s="0"/>
      <c r="AMC2245" s="0"/>
      <c r="AMD2245" s="0"/>
      <c r="AME2245" s="0"/>
      <c r="AMF2245" s="0"/>
      <c r="AMG2245" s="0"/>
      <c r="AMH2245" s="0"/>
      <c r="AMI2245" s="0"/>
      <c r="AMJ2245" s="0"/>
    </row>
    <row r="2246" s="16" customFormat="true" ht="20.85" hidden="false" customHeight="false" outlineLevel="0" collapsed="false">
      <c r="A2246" s="9" t="str">
        <f aca="false">MID(H2246,1,1)</f>
        <v>2</v>
      </c>
      <c r="B2246" s="10" t="str">
        <f aca="false">MID(H2246,2,1)</f>
        <v>2</v>
      </c>
      <c r="C2246" s="10" t="str">
        <f aca="false">MID(H2246,3,1)</f>
        <v>1</v>
      </c>
      <c r="D2246" s="10" t="str">
        <f aca="false">MID(H2246,4,1)</f>
        <v>4</v>
      </c>
      <c r="E2246" s="10" t="str">
        <f aca="false">MID(H2246,5,1)</f>
        <v>2</v>
      </c>
      <c r="F2246" s="10" t="str">
        <f aca="false">MID(H2246,6,2)</f>
        <v>01</v>
      </c>
      <c r="G2246" s="10" t="str">
        <f aca="false">MID(H2246,8,2)</f>
        <v>00</v>
      </c>
      <c r="H2246" s="11" t="n">
        <v>221420100</v>
      </c>
      <c r="I2246" s="12" t="s">
        <v>2038</v>
      </c>
      <c r="J2246" s="13" t="s">
        <v>2039</v>
      </c>
      <c r="K2246" s="12" t="n">
        <v>0</v>
      </c>
      <c r="L2246" s="10" t="n">
        <v>0</v>
      </c>
      <c r="M2246" s="12" t="s">
        <v>27</v>
      </c>
      <c r="N2246" s="10" t="n">
        <v>2</v>
      </c>
      <c r="O2246" s="14" t="n">
        <v>4</v>
      </c>
      <c r="P2246" s="15" t="n">
        <v>3</v>
      </c>
      <c r="ALF2246" s="0"/>
      <c r="ALG2246" s="0"/>
      <c r="ALH2246" s="0"/>
      <c r="ALI2246" s="0"/>
      <c r="ALJ2246" s="0"/>
      <c r="ALK2246" s="0"/>
      <c r="ALL2246" s="0"/>
      <c r="ALM2246" s="0"/>
      <c r="ALN2246" s="0"/>
      <c r="ALO2246" s="0"/>
      <c r="ALP2246" s="0"/>
      <c r="ALQ2246" s="0"/>
      <c r="ALR2246" s="0"/>
      <c r="ALS2246" s="0"/>
      <c r="ALT2246" s="0"/>
      <c r="ALU2246" s="0"/>
      <c r="ALV2246" s="0"/>
      <c r="ALW2246" s="0"/>
      <c r="ALX2246" s="0"/>
      <c r="ALY2246" s="0"/>
      <c r="ALZ2246" s="0"/>
      <c r="AMA2246" s="0"/>
      <c r="AMB2246" s="0"/>
      <c r="AMC2246" s="0"/>
      <c r="AMD2246" s="0"/>
      <c r="AME2246" s="0"/>
      <c r="AMF2246" s="0"/>
      <c r="AMG2246" s="0"/>
      <c r="AMH2246" s="0"/>
      <c r="AMI2246" s="0"/>
      <c r="AMJ2246" s="0"/>
    </row>
    <row r="2247" s="16" customFormat="true" ht="30.55" hidden="false" customHeight="false" outlineLevel="0" collapsed="false">
      <c r="A2247" s="9" t="str">
        <f aca="false">MID(H2247,1,1)</f>
        <v>2</v>
      </c>
      <c r="B2247" s="10" t="str">
        <f aca="false">MID(H2247,2,1)</f>
        <v>2</v>
      </c>
      <c r="C2247" s="10" t="str">
        <f aca="false">MID(H2247,3,1)</f>
        <v>1</v>
      </c>
      <c r="D2247" s="10" t="str">
        <f aca="false">MID(H2247,4,1)</f>
        <v>4</v>
      </c>
      <c r="E2247" s="10" t="str">
        <f aca="false">MID(H2247,5,1)</f>
        <v>2</v>
      </c>
      <c r="F2247" s="10" t="str">
        <f aca="false">MID(H2247,6,2)</f>
        <v>02</v>
      </c>
      <c r="G2247" s="10" t="str">
        <f aca="false">MID(H2247,8,2)</f>
        <v>00</v>
      </c>
      <c r="H2247" s="11" t="n">
        <v>221420200</v>
      </c>
      <c r="I2247" s="12" t="s">
        <v>2040</v>
      </c>
      <c r="J2247" s="13" t="s">
        <v>2041</v>
      </c>
      <c r="K2247" s="12" t="n">
        <v>0</v>
      </c>
      <c r="L2247" s="10" t="n">
        <v>0</v>
      </c>
      <c r="M2247" s="12" t="s">
        <v>17</v>
      </c>
      <c r="N2247" s="10"/>
      <c r="O2247" s="14" t="n">
        <v>0</v>
      </c>
      <c r="P2247" s="15" t="n">
        <v>0</v>
      </c>
      <c r="ALF2247" s="0"/>
      <c r="ALG2247" s="0"/>
      <c r="ALH2247" s="0"/>
      <c r="ALI2247" s="0"/>
      <c r="ALJ2247" s="0"/>
      <c r="ALK2247" s="0"/>
      <c r="ALL2247" s="0"/>
      <c r="ALM2247" s="0"/>
      <c r="ALN2247" s="0"/>
      <c r="ALO2247" s="0"/>
      <c r="ALP2247" s="0"/>
      <c r="ALQ2247" s="0"/>
      <c r="ALR2247" s="0"/>
      <c r="ALS2247" s="0"/>
      <c r="ALT2247" s="0"/>
      <c r="ALU2247" s="0"/>
      <c r="ALV2247" s="0"/>
      <c r="ALW2247" s="0"/>
      <c r="ALX2247" s="0"/>
      <c r="ALY2247" s="0"/>
      <c r="ALZ2247" s="0"/>
      <c r="AMA2247" s="0"/>
      <c r="AMB2247" s="0"/>
      <c r="AMC2247" s="0"/>
      <c r="AMD2247" s="0"/>
      <c r="AME2247" s="0"/>
      <c r="AMF2247" s="0"/>
      <c r="AMG2247" s="0"/>
      <c r="AMH2247" s="0"/>
      <c r="AMI2247" s="0"/>
      <c r="AMJ2247" s="0"/>
    </row>
    <row r="2248" s="16" customFormat="true" ht="30.55" hidden="false" customHeight="false" outlineLevel="0" collapsed="false">
      <c r="A2248" s="9" t="str">
        <f aca="false">MID(H2248,1,1)</f>
        <v>2</v>
      </c>
      <c r="B2248" s="10" t="str">
        <f aca="false">MID(H2248,2,1)</f>
        <v>2</v>
      </c>
      <c r="C2248" s="10" t="str">
        <f aca="false">MID(H2248,3,1)</f>
        <v>1</v>
      </c>
      <c r="D2248" s="10" t="str">
        <f aca="false">MID(H2248,4,1)</f>
        <v>4</v>
      </c>
      <c r="E2248" s="10" t="str">
        <f aca="false">MID(H2248,5,1)</f>
        <v>2</v>
      </c>
      <c r="F2248" s="10" t="str">
        <f aca="false">MID(H2248,6,2)</f>
        <v>02</v>
      </c>
      <c r="G2248" s="10" t="str">
        <f aca="false">MID(H2248,8,2)</f>
        <v>01</v>
      </c>
      <c r="H2248" s="11" t="n">
        <v>221420201</v>
      </c>
      <c r="I2248" s="12" t="s">
        <v>2804</v>
      </c>
      <c r="J2248" s="13" t="s">
        <v>2805</v>
      </c>
      <c r="K2248" s="12" t="n">
        <v>0</v>
      </c>
      <c r="L2248" s="10" t="n">
        <v>0</v>
      </c>
      <c r="M2248" s="12" t="s">
        <v>27</v>
      </c>
      <c r="N2248" s="10" t="n">
        <v>2</v>
      </c>
      <c r="O2248" s="14" t="n">
        <v>4</v>
      </c>
      <c r="P2248" s="15" t="n">
        <v>3</v>
      </c>
      <c r="ALF2248" s="0"/>
      <c r="ALG2248" s="0"/>
      <c r="ALH2248" s="0"/>
      <c r="ALI2248" s="0"/>
      <c r="ALJ2248" s="0"/>
      <c r="ALK2248" s="0"/>
      <c r="ALL2248" s="0"/>
      <c r="ALM2248" s="0"/>
      <c r="ALN2248" s="0"/>
      <c r="ALO2248" s="0"/>
      <c r="ALP2248" s="0"/>
      <c r="ALQ2248" s="0"/>
      <c r="ALR2248" s="0"/>
      <c r="ALS2248" s="0"/>
      <c r="ALT2248" s="0"/>
      <c r="ALU2248" s="0"/>
      <c r="ALV2248" s="0"/>
      <c r="ALW2248" s="0"/>
      <c r="ALX2248" s="0"/>
      <c r="ALY2248" s="0"/>
      <c r="ALZ2248" s="0"/>
      <c r="AMA2248" s="0"/>
      <c r="AMB2248" s="0"/>
      <c r="AMC2248" s="0"/>
      <c r="AMD2248" s="0"/>
      <c r="AME2248" s="0"/>
      <c r="AMF2248" s="0"/>
      <c r="AMG2248" s="0"/>
      <c r="AMH2248" s="0"/>
      <c r="AMI2248" s="0"/>
      <c r="AMJ2248" s="0"/>
    </row>
    <row r="2249" s="16" customFormat="true" ht="30.55" hidden="false" customHeight="false" outlineLevel="0" collapsed="false">
      <c r="A2249" s="9" t="str">
        <f aca="false">MID(H2249,1,1)</f>
        <v>2</v>
      </c>
      <c r="B2249" s="10" t="str">
        <f aca="false">MID(H2249,2,1)</f>
        <v>2</v>
      </c>
      <c r="C2249" s="10" t="str">
        <f aca="false">MID(H2249,3,1)</f>
        <v>1</v>
      </c>
      <c r="D2249" s="10" t="str">
        <f aca="false">MID(H2249,4,1)</f>
        <v>4</v>
      </c>
      <c r="E2249" s="10" t="str">
        <f aca="false">MID(H2249,5,1)</f>
        <v>2</v>
      </c>
      <c r="F2249" s="10" t="str">
        <f aca="false">MID(H2249,6,2)</f>
        <v>02</v>
      </c>
      <c r="G2249" s="10" t="str">
        <f aca="false">MID(H2249,8,2)</f>
        <v>02</v>
      </c>
      <c r="H2249" s="11" t="n">
        <v>221420202</v>
      </c>
      <c r="I2249" s="12" t="s">
        <v>2806</v>
      </c>
      <c r="J2249" s="13" t="s">
        <v>2807</v>
      </c>
      <c r="K2249" s="12" t="n">
        <v>0</v>
      </c>
      <c r="L2249" s="10" t="n">
        <v>0</v>
      </c>
      <c r="M2249" s="12" t="s">
        <v>27</v>
      </c>
      <c r="N2249" s="10" t="n">
        <v>2</v>
      </c>
      <c r="O2249" s="14" t="n">
        <v>4</v>
      </c>
      <c r="P2249" s="15" t="n">
        <v>3</v>
      </c>
      <c r="ALF2249" s="0"/>
      <c r="ALG2249" s="0"/>
      <c r="ALH2249" s="0"/>
      <c r="ALI2249" s="0"/>
      <c r="ALJ2249" s="0"/>
      <c r="ALK2249" s="0"/>
      <c r="ALL2249" s="0"/>
      <c r="ALM2249" s="0"/>
      <c r="ALN2249" s="0"/>
      <c r="ALO2249" s="0"/>
      <c r="ALP2249" s="0"/>
      <c r="ALQ2249" s="0"/>
      <c r="ALR2249" s="0"/>
      <c r="ALS2249" s="0"/>
      <c r="ALT2249" s="0"/>
      <c r="ALU2249" s="0"/>
      <c r="ALV2249" s="0"/>
      <c r="ALW2249" s="0"/>
      <c r="ALX2249" s="0"/>
      <c r="ALY2249" s="0"/>
      <c r="ALZ2249" s="0"/>
      <c r="AMA2249" s="0"/>
      <c r="AMB2249" s="0"/>
      <c r="AMC2249" s="0"/>
      <c r="AMD2249" s="0"/>
      <c r="AME2249" s="0"/>
      <c r="AMF2249" s="0"/>
      <c r="AMG2249" s="0"/>
      <c r="AMH2249" s="0"/>
      <c r="AMI2249" s="0"/>
      <c r="AMJ2249" s="0"/>
    </row>
    <row r="2250" s="16" customFormat="true" ht="30.55" hidden="false" customHeight="false" outlineLevel="0" collapsed="false">
      <c r="A2250" s="9" t="str">
        <f aca="false">MID(H2250,1,1)</f>
        <v>2</v>
      </c>
      <c r="B2250" s="10" t="str">
        <f aca="false">MID(H2250,2,1)</f>
        <v>2</v>
      </c>
      <c r="C2250" s="10" t="str">
        <f aca="false">MID(H2250,3,1)</f>
        <v>1</v>
      </c>
      <c r="D2250" s="10" t="str">
        <f aca="false">MID(H2250,4,1)</f>
        <v>4</v>
      </c>
      <c r="E2250" s="10" t="str">
        <f aca="false">MID(H2250,5,1)</f>
        <v>2</v>
      </c>
      <c r="F2250" s="10" t="str">
        <f aca="false">MID(H2250,6,2)</f>
        <v>99</v>
      </c>
      <c r="G2250" s="10" t="str">
        <f aca="false">MID(H2250,8,2)</f>
        <v>00</v>
      </c>
      <c r="H2250" s="11" t="n">
        <v>221429900</v>
      </c>
      <c r="I2250" s="12" t="s">
        <v>2034</v>
      </c>
      <c r="J2250" s="13" t="s">
        <v>2035</v>
      </c>
      <c r="K2250" s="12" t="n">
        <v>0</v>
      </c>
      <c r="L2250" s="10" t="n">
        <v>0</v>
      </c>
      <c r="M2250" s="12" t="s">
        <v>27</v>
      </c>
      <c r="N2250" s="10" t="n">
        <v>2</v>
      </c>
      <c r="O2250" s="14" t="n">
        <v>4</v>
      </c>
      <c r="P2250" s="15" t="n">
        <v>3</v>
      </c>
      <c r="ALF2250" s="0"/>
      <c r="ALG2250" s="0"/>
      <c r="ALH2250" s="0"/>
      <c r="ALI2250" s="0"/>
      <c r="ALJ2250" s="0"/>
      <c r="ALK2250" s="0"/>
      <c r="ALL2250" s="0"/>
      <c r="ALM2250" s="0"/>
      <c r="ALN2250" s="0"/>
      <c r="ALO2250" s="0"/>
      <c r="ALP2250" s="0"/>
      <c r="ALQ2250" s="0"/>
      <c r="ALR2250" s="0"/>
      <c r="ALS2250" s="0"/>
      <c r="ALT2250" s="0"/>
      <c r="ALU2250" s="0"/>
      <c r="ALV2250" s="0"/>
      <c r="ALW2250" s="0"/>
      <c r="ALX2250" s="0"/>
      <c r="ALY2250" s="0"/>
      <c r="ALZ2250" s="0"/>
      <c r="AMA2250" s="0"/>
      <c r="AMB2250" s="0"/>
      <c r="AMC2250" s="0"/>
      <c r="AMD2250" s="0"/>
      <c r="AME2250" s="0"/>
      <c r="AMF2250" s="0"/>
      <c r="AMG2250" s="0"/>
      <c r="AMH2250" s="0"/>
      <c r="AMI2250" s="0"/>
      <c r="AMJ2250" s="0"/>
    </row>
    <row r="2251" s="16" customFormat="true" ht="69.4" hidden="false" customHeight="false" outlineLevel="0" collapsed="false">
      <c r="A2251" s="9" t="str">
        <f aca="false">MID(H2251,1,1)</f>
        <v>2</v>
      </c>
      <c r="B2251" s="10" t="str">
        <f aca="false">MID(H2251,2,1)</f>
        <v>2</v>
      </c>
      <c r="C2251" s="10" t="str">
        <f aca="false">MID(H2251,3,1)</f>
        <v>1</v>
      </c>
      <c r="D2251" s="10" t="str">
        <f aca="false">MID(H2251,4,1)</f>
        <v>4</v>
      </c>
      <c r="E2251" s="10" t="str">
        <f aca="false">MID(H2251,5,1)</f>
        <v>3</v>
      </c>
      <c r="F2251" s="10" t="str">
        <f aca="false">MID(H2251,6,2)</f>
        <v>00</v>
      </c>
      <c r="G2251" s="10" t="str">
        <f aca="false">MID(H2251,8,2)</f>
        <v>00</v>
      </c>
      <c r="H2251" s="11" t="n">
        <v>221430000</v>
      </c>
      <c r="I2251" s="12" t="s">
        <v>2046</v>
      </c>
      <c r="J2251" s="13" t="s">
        <v>2808</v>
      </c>
      <c r="K2251" s="12" t="n">
        <v>0</v>
      </c>
      <c r="L2251" s="10" t="n">
        <v>0</v>
      </c>
      <c r="M2251" s="12" t="s">
        <v>17</v>
      </c>
      <c r="N2251" s="10"/>
      <c r="O2251" s="14" t="n">
        <v>0</v>
      </c>
      <c r="P2251" s="15" t="n">
        <v>0</v>
      </c>
      <c r="ALF2251" s="0"/>
      <c r="ALG2251" s="0"/>
      <c r="ALH2251" s="0"/>
      <c r="ALI2251" s="0"/>
      <c r="ALJ2251" s="0"/>
      <c r="ALK2251" s="0"/>
      <c r="ALL2251" s="0"/>
      <c r="ALM2251" s="0"/>
      <c r="ALN2251" s="0"/>
      <c r="ALO2251" s="0"/>
      <c r="ALP2251" s="0"/>
      <c r="ALQ2251" s="0"/>
      <c r="ALR2251" s="0"/>
      <c r="ALS2251" s="0"/>
      <c r="ALT2251" s="0"/>
      <c r="ALU2251" s="0"/>
      <c r="ALV2251" s="0"/>
      <c r="ALW2251" s="0"/>
      <c r="ALX2251" s="0"/>
      <c r="ALY2251" s="0"/>
      <c r="ALZ2251" s="0"/>
      <c r="AMA2251" s="0"/>
      <c r="AMB2251" s="0"/>
      <c r="AMC2251" s="0"/>
      <c r="AMD2251" s="0"/>
      <c r="AME2251" s="0"/>
      <c r="AMF2251" s="0"/>
      <c r="AMG2251" s="0"/>
      <c r="AMH2251" s="0"/>
      <c r="AMI2251" s="0"/>
      <c r="AMJ2251" s="0"/>
    </row>
    <row r="2252" s="16" customFormat="true" ht="20.85" hidden="false" customHeight="false" outlineLevel="0" collapsed="false">
      <c r="A2252" s="9" t="str">
        <f aca="false">MID(H2252,1,1)</f>
        <v>2</v>
      </c>
      <c r="B2252" s="10" t="str">
        <f aca="false">MID(H2252,2,1)</f>
        <v>2</v>
      </c>
      <c r="C2252" s="10" t="str">
        <f aca="false">MID(H2252,3,1)</f>
        <v>1</v>
      </c>
      <c r="D2252" s="10" t="str">
        <f aca="false">MID(H2252,4,1)</f>
        <v>4</v>
      </c>
      <c r="E2252" s="10" t="str">
        <f aca="false">MID(H2252,5,1)</f>
        <v>3</v>
      </c>
      <c r="F2252" s="10" t="str">
        <f aca="false">MID(H2252,6,2)</f>
        <v>01</v>
      </c>
      <c r="G2252" s="10" t="str">
        <f aca="false">MID(H2252,8,2)</f>
        <v>00</v>
      </c>
      <c r="H2252" s="11" t="n">
        <v>221430100</v>
      </c>
      <c r="I2252" s="12" t="s">
        <v>2656</v>
      </c>
      <c r="J2252" s="13" t="s">
        <v>2013</v>
      </c>
      <c r="K2252" s="12" t="n">
        <v>0</v>
      </c>
      <c r="L2252" s="10" t="n">
        <v>0</v>
      </c>
      <c r="M2252" s="12" t="s">
        <v>17</v>
      </c>
      <c r="N2252" s="10"/>
      <c r="O2252" s="14" t="n">
        <v>0</v>
      </c>
      <c r="P2252" s="15" t="n">
        <v>0</v>
      </c>
      <c r="ALF2252" s="0"/>
      <c r="ALG2252" s="0"/>
      <c r="ALH2252" s="0"/>
      <c r="ALI2252" s="0"/>
      <c r="ALJ2252" s="0"/>
      <c r="ALK2252" s="0"/>
      <c r="ALL2252" s="0"/>
      <c r="ALM2252" s="0"/>
      <c r="ALN2252" s="0"/>
      <c r="ALO2252" s="0"/>
      <c r="ALP2252" s="0"/>
      <c r="ALQ2252" s="0"/>
      <c r="ALR2252" s="0"/>
      <c r="ALS2252" s="0"/>
      <c r="ALT2252" s="0"/>
      <c r="ALU2252" s="0"/>
      <c r="ALV2252" s="0"/>
      <c r="ALW2252" s="0"/>
      <c r="ALX2252" s="0"/>
      <c r="ALY2252" s="0"/>
      <c r="ALZ2252" s="0"/>
      <c r="AMA2252" s="0"/>
      <c r="AMB2252" s="0"/>
      <c r="AMC2252" s="0"/>
      <c r="AMD2252" s="0"/>
      <c r="AME2252" s="0"/>
      <c r="AMF2252" s="0"/>
      <c r="AMG2252" s="0"/>
      <c r="AMH2252" s="0"/>
      <c r="AMI2252" s="0"/>
      <c r="AMJ2252" s="0"/>
    </row>
    <row r="2253" s="16" customFormat="true" ht="20.85" hidden="false" customHeight="false" outlineLevel="0" collapsed="false">
      <c r="A2253" s="9" t="str">
        <f aca="false">MID(H2253,1,1)</f>
        <v>2</v>
      </c>
      <c r="B2253" s="10" t="str">
        <f aca="false">MID(H2253,2,1)</f>
        <v>2</v>
      </c>
      <c r="C2253" s="10" t="str">
        <f aca="false">MID(H2253,3,1)</f>
        <v>1</v>
      </c>
      <c r="D2253" s="10" t="str">
        <f aca="false">MID(H2253,4,1)</f>
        <v>4</v>
      </c>
      <c r="E2253" s="10" t="str">
        <f aca="false">MID(H2253,5,1)</f>
        <v>3</v>
      </c>
      <c r="F2253" s="10" t="str">
        <f aca="false">MID(H2253,6,2)</f>
        <v>01</v>
      </c>
      <c r="G2253" s="10" t="str">
        <f aca="false">MID(H2253,8,2)</f>
        <v>01</v>
      </c>
      <c r="H2253" s="11" t="n">
        <v>221430101</v>
      </c>
      <c r="I2253" s="12" t="s">
        <v>2016</v>
      </c>
      <c r="J2253" s="13" t="s">
        <v>2017</v>
      </c>
      <c r="K2253" s="12" t="n">
        <v>0</v>
      </c>
      <c r="L2253" s="10" t="n">
        <v>0</v>
      </c>
      <c r="M2253" s="12" t="s">
        <v>27</v>
      </c>
      <c r="N2253" s="10" t="n">
        <v>2</v>
      </c>
      <c r="O2253" s="14" t="n">
        <v>8</v>
      </c>
      <c r="P2253" s="15" t="n">
        <v>4</v>
      </c>
      <c r="ALF2253" s="0"/>
      <c r="ALG2253" s="0"/>
      <c r="ALH2253" s="0"/>
      <c r="ALI2253" s="0"/>
      <c r="ALJ2253" s="0"/>
      <c r="ALK2253" s="0"/>
      <c r="ALL2253" s="0"/>
      <c r="ALM2253" s="0"/>
      <c r="ALN2253" s="0"/>
      <c r="ALO2253" s="0"/>
      <c r="ALP2253" s="0"/>
      <c r="ALQ2253" s="0"/>
      <c r="ALR2253" s="0"/>
      <c r="ALS2253" s="0"/>
      <c r="ALT2253" s="0"/>
      <c r="ALU2253" s="0"/>
      <c r="ALV2253" s="0"/>
      <c r="ALW2253" s="0"/>
      <c r="ALX2253" s="0"/>
      <c r="ALY2253" s="0"/>
      <c r="ALZ2253" s="0"/>
      <c r="AMA2253" s="0"/>
      <c r="AMB2253" s="0"/>
      <c r="AMC2253" s="0"/>
      <c r="AMD2253" s="0"/>
      <c r="AME2253" s="0"/>
      <c r="AMF2253" s="0"/>
      <c r="AMG2253" s="0"/>
      <c r="AMH2253" s="0"/>
      <c r="AMI2253" s="0"/>
      <c r="AMJ2253" s="0"/>
    </row>
    <row r="2254" s="16" customFormat="true" ht="20.85" hidden="false" customHeight="false" outlineLevel="0" collapsed="false">
      <c r="A2254" s="9" t="str">
        <f aca="false">MID(H2254,1,1)</f>
        <v>2</v>
      </c>
      <c r="B2254" s="10" t="str">
        <f aca="false">MID(H2254,2,1)</f>
        <v>2</v>
      </c>
      <c r="C2254" s="10" t="str">
        <f aca="false">MID(H2254,3,1)</f>
        <v>1</v>
      </c>
      <c r="D2254" s="10" t="str">
        <f aca="false">MID(H2254,4,1)</f>
        <v>4</v>
      </c>
      <c r="E2254" s="10" t="str">
        <f aca="false">MID(H2254,5,1)</f>
        <v>3</v>
      </c>
      <c r="F2254" s="10" t="str">
        <f aca="false">MID(H2254,6,2)</f>
        <v>02</v>
      </c>
      <c r="G2254" s="10" t="str">
        <f aca="false">MID(H2254,8,2)</f>
        <v>00</v>
      </c>
      <c r="H2254" s="11" t="n">
        <v>221430200</v>
      </c>
      <c r="I2254" s="12" t="s">
        <v>2028</v>
      </c>
      <c r="J2254" s="13" t="s">
        <v>2801</v>
      </c>
      <c r="K2254" s="12" t="n">
        <v>0</v>
      </c>
      <c r="L2254" s="10" t="n">
        <v>0</v>
      </c>
      <c r="M2254" s="12" t="s">
        <v>27</v>
      </c>
      <c r="N2254" s="10" t="n">
        <v>2</v>
      </c>
      <c r="O2254" s="14" t="n">
        <v>4</v>
      </c>
      <c r="P2254" s="15" t="n">
        <v>3</v>
      </c>
      <c r="ALF2254" s="0"/>
      <c r="ALG2254" s="0"/>
      <c r="ALH2254" s="0"/>
      <c r="ALI2254" s="0"/>
      <c r="ALJ2254" s="0"/>
      <c r="ALK2254" s="0"/>
      <c r="ALL2254" s="0"/>
      <c r="ALM2254" s="0"/>
      <c r="ALN2254" s="0"/>
      <c r="ALO2254" s="0"/>
      <c r="ALP2254" s="0"/>
      <c r="ALQ2254" s="0"/>
      <c r="ALR2254" s="0"/>
      <c r="ALS2254" s="0"/>
      <c r="ALT2254" s="0"/>
      <c r="ALU2254" s="0"/>
      <c r="ALV2254" s="0"/>
      <c r="ALW2254" s="0"/>
      <c r="ALX2254" s="0"/>
      <c r="ALY2254" s="0"/>
      <c r="ALZ2254" s="0"/>
      <c r="AMA2254" s="0"/>
      <c r="AMB2254" s="0"/>
      <c r="AMC2254" s="0"/>
      <c r="AMD2254" s="0"/>
      <c r="AME2254" s="0"/>
      <c r="AMF2254" s="0"/>
      <c r="AMG2254" s="0"/>
      <c r="AMH2254" s="0"/>
      <c r="AMI2254" s="0"/>
      <c r="AMJ2254" s="0"/>
    </row>
    <row r="2255" s="16" customFormat="true" ht="30.55" hidden="false" customHeight="false" outlineLevel="0" collapsed="false">
      <c r="A2255" s="9" t="str">
        <f aca="false">MID(H2255,1,1)</f>
        <v>2</v>
      </c>
      <c r="B2255" s="10" t="str">
        <f aca="false">MID(H2255,2,1)</f>
        <v>2</v>
      </c>
      <c r="C2255" s="10" t="str">
        <f aca="false">MID(H2255,3,1)</f>
        <v>1</v>
      </c>
      <c r="D2255" s="10" t="str">
        <f aca="false">MID(H2255,4,1)</f>
        <v>4</v>
      </c>
      <c r="E2255" s="10" t="str">
        <f aca="false">MID(H2255,5,1)</f>
        <v>3</v>
      </c>
      <c r="F2255" s="10" t="str">
        <f aca="false">MID(H2255,6,2)</f>
        <v>99</v>
      </c>
      <c r="G2255" s="10" t="str">
        <f aca="false">MID(H2255,8,2)</f>
        <v>00</v>
      </c>
      <c r="H2255" s="11" t="n">
        <v>221439900</v>
      </c>
      <c r="I2255" s="12" t="s">
        <v>2034</v>
      </c>
      <c r="J2255" s="13" t="s">
        <v>2035</v>
      </c>
      <c r="K2255" s="12" t="n">
        <v>0</v>
      </c>
      <c r="L2255" s="10" t="n">
        <v>0</v>
      </c>
      <c r="M2255" s="12" t="s">
        <v>27</v>
      </c>
      <c r="N2255" s="10" t="n">
        <v>2</v>
      </c>
      <c r="O2255" s="14" t="n">
        <v>4</v>
      </c>
      <c r="P2255" s="15" t="n">
        <v>3</v>
      </c>
      <c r="ALF2255" s="0"/>
      <c r="ALG2255" s="0"/>
      <c r="ALH2255" s="0"/>
      <c r="ALI2255" s="0"/>
      <c r="ALJ2255" s="0"/>
      <c r="ALK2255" s="0"/>
      <c r="ALL2255" s="0"/>
      <c r="ALM2255" s="0"/>
      <c r="ALN2255" s="0"/>
      <c r="ALO2255" s="0"/>
      <c r="ALP2255" s="0"/>
      <c r="ALQ2255" s="0"/>
      <c r="ALR2255" s="0"/>
      <c r="ALS2255" s="0"/>
      <c r="ALT2255" s="0"/>
      <c r="ALU2255" s="0"/>
      <c r="ALV2255" s="0"/>
      <c r="ALW2255" s="0"/>
      <c r="ALX2255" s="0"/>
      <c r="ALY2255" s="0"/>
      <c r="ALZ2255" s="0"/>
      <c r="AMA2255" s="0"/>
      <c r="AMB2255" s="0"/>
      <c r="AMC2255" s="0"/>
      <c r="AMD2255" s="0"/>
      <c r="AME2255" s="0"/>
      <c r="AMF2255" s="0"/>
      <c r="AMG2255" s="0"/>
      <c r="AMH2255" s="0"/>
      <c r="AMI2255" s="0"/>
      <c r="AMJ2255" s="0"/>
    </row>
    <row r="2256" s="16" customFormat="true" ht="69.4" hidden="false" customHeight="false" outlineLevel="0" collapsed="false">
      <c r="A2256" s="9" t="str">
        <f aca="false">MID(H2256,1,1)</f>
        <v>2</v>
      </c>
      <c r="B2256" s="10" t="str">
        <f aca="false">MID(H2256,2,1)</f>
        <v>2</v>
      </c>
      <c r="C2256" s="10" t="str">
        <f aca="false">MID(H2256,3,1)</f>
        <v>1</v>
      </c>
      <c r="D2256" s="10" t="str">
        <f aca="false">MID(H2256,4,1)</f>
        <v>4</v>
      </c>
      <c r="E2256" s="10" t="str">
        <f aca="false">MID(H2256,5,1)</f>
        <v>4</v>
      </c>
      <c r="F2256" s="10" t="str">
        <f aca="false">MID(H2256,6,2)</f>
        <v>00</v>
      </c>
      <c r="G2256" s="10" t="str">
        <f aca="false">MID(H2256,8,2)</f>
        <v>00</v>
      </c>
      <c r="H2256" s="11" t="n">
        <v>221440000</v>
      </c>
      <c r="I2256" s="12" t="s">
        <v>2053</v>
      </c>
      <c r="J2256" s="13" t="s">
        <v>2809</v>
      </c>
      <c r="K2256" s="12" t="n">
        <v>0</v>
      </c>
      <c r="L2256" s="10" t="n">
        <v>0</v>
      </c>
      <c r="M2256" s="12" t="s">
        <v>17</v>
      </c>
      <c r="N2256" s="10"/>
      <c r="O2256" s="14" t="n">
        <v>0</v>
      </c>
      <c r="P2256" s="15" t="n">
        <v>0</v>
      </c>
      <c r="ALF2256" s="0"/>
      <c r="ALG2256" s="0"/>
      <c r="ALH2256" s="0"/>
      <c r="ALI2256" s="0"/>
      <c r="ALJ2256" s="0"/>
      <c r="ALK2256" s="0"/>
      <c r="ALL2256" s="0"/>
      <c r="ALM2256" s="0"/>
      <c r="ALN2256" s="0"/>
      <c r="ALO2256" s="0"/>
      <c r="ALP2256" s="0"/>
      <c r="ALQ2256" s="0"/>
      <c r="ALR2256" s="0"/>
      <c r="ALS2256" s="0"/>
      <c r="ALT2256" s="0"/>
      <c r="ALU2256" s="0"/>
      <c r="ALV2256" s="0"/>
      <c r="ALW2256" s="0"/>
      <c r="ALX2256" s="0"/>
      <c r="ALY2256" s="0"/>
      <c r="ALZ2256" s="0"/>
      <c r="AMA2256" s="0"/>
      <c r="AMB2256" s="0"/>
      <c r="AMC2256" s="0"/>
      <c r="AMD2256" s="0"/>
      <c r="AME2256" s="0"/>
      <c r="AMF2256" s="0"/>
      <c r="AMG2256" s="0"/>
      <c r="AMH2256" s="0"/>
      <c r="AMI2256" s="0"/>
      <c r="AMJ2256" s="0"/>
    </row>
    <row r="2257" s="16" customFormat="true" ht="30.55" hidden="false" customHeight="false" outlineLevel="0" collapsed="false">
      <c r="A2257" s="9" t="str">
        <f aca="false">MID(H2257,1,1)</f>
        <v>2</v>
      </c>
      <c r="B2257" s="10" t="str">
        <f aca="false">MID(H2257,2,1)</f>
        <v>2</v>
      </c>
      <c r="C2257" s="10" t="str">
        <f aca="false">MID(H2257,3,1)</f>
        <v>1</v>
      </c>
      <c r="D2257" s="10" t="str">
        <f aca="false">MID(H2257,4,1)</f>
        <v>4</v>
      </c>
      <c r="E2257" s="10" t="str">
        <f aca="false">MID(H2257,5,1)</f>
        <v>4</v>
      </c>
      <c r="F2257" s="10" t="str">
        <f aca="false">MID(H2257,6,2)</f>
        <v>99</v>
      </c>
      <c r="G2257" s="10" t="str">
        <f aca="false">MID(H2257,8,2)</f>
        <v>00</v>
      </c>
      <c r="H2257" s="11" t="n">
        <v>221449900</v>
      </c>
      <c r="I2257" s="12" t="s">
        <v>2034</v>
      </c>
      <c r="J2257" s="13" t="s">
        <v>2035</v>
      </c>
      <c r="K2257" s="12" t="n">
        <v>0</v>
      </c>
      <c r="L2257" s="10" t="n">
        <v>0</v>
      </c>
      <c r="M2257" s="12" t="s">
        <v>27</v>
      </c>
      <c r="N2257" s="10" t="n">
        <v>2</v>
      </c>
      <c r="O2257" s="14" t="n">
        <v>4</v>
      </c>
      <c r="P2257" s="15" t="n">
        <v>3</v>
      </c>
      <c r="ALF2257" s="0"/>
      <c r="ALG2257" s="0"/>
      <c r="ALH2257" s="0"/>
      <c r="ALI2257" s="0"/>
      <c r="ALJ2257" s="0"/>
      <c r="ALK2257" s="0"/>
      <c r="ALL2257" s="0"/>
      <c r="ALM2257" s="0"/>
      <c r="ALN2257" s="0"/>
      <c r="ALO2257" s="0"/>
      <c r="ALP2257" s="0"/>
      <c r="ALQ2257" s="0"/>
      <c r="ALR2257" s="0"/>
      <c r="ALS2257" s="0"/>
      <c r="ALT2257" s="0"/>
      <c r="ALU2257" s="0"/>
      <c r="ALV2257" s="0"/>
      <c r="ALW2257" s="0"/>
      <c r="ALX2257" s="0"/>
      <c r="ALY2257" s="0"/>
      <c r="ALZ2257" s="0"/>
      <c r="AMA2257" s="0"/>
      <c r="AMB2257" s="0"/>
      <c r="AMC2257" s="0"/>
      <c r="AMD2257" s="0"/>
      <c r="AME2257" s="0"/>
      <c r="AMF2257" s="0"/>
      <c r="AMG2257" s="0"/>
      <c r="AMH2257" s="0"/>
      <c r="AMI2257" s="0"/>
      <c r="AMJ2257" s="0"/>
    </row>
    <row r="2258" s="16" customFormat="true" ht="69.4" hidden="false" customHeight="false" outlineLevel="0" collapsed="false">
      <c r="A2258" s="9" t="str">
        <f aca="false">MID(H2258,1,1)</f>
        <v>2</v>
      </c>
      <c r="B2258" s="10" t="str">
        <f aca="false">MID(H2258,2,1)</f>
        <v>2</v>
      </c>
      <c r="C2258" s="10" t="str">
        <f aca="false">MID(H2258,3,1)</f>
        <v>1</v>
      </c>
      <c r="D2258" s="10" t="str">
        <f aca="false">MID(H2258,4,1)</f>
        <v>4</v>
      </c>
      <c r="E2258" s="10" t="str">
        <f aca="false">MID(H2258,5,1)</f>
        <v>5</v>
      </c>
      <c r="F2258" s="10" t="str">
        <f aca="false">MID(H2258,6,2)</f>
        <v>00</v>
      </c>
      <c r="G2258" s="10" t="str">
        <f aca="false">MID(H2258,8,2)</f>
        <v>00</v>
      </c>
      <c r="H2258" s="11" t="n">
        <v>221450000</v>
      </c>
      <c r="I2258" s="12" t="s">
        <v>2055</v>
      </c>
      <c r="J2258" s="13" t="s">
        <v>2810</v>
      </c>
      <c r="K2258" s="12" t="n">
        <v>0</v>
      </c>
      <c r="L2258" s="10" t="n">
        <v>0</v>
      </c>
      <c r="M2258" s="12" t="s">
        <v>17</v>
      </c>
      <c r="N2258" s="10"/>
      <c r="O2258" s="14" t="n">
        <v>0</v>
      </c>
      <c r="P2258" s="15" t="n">
        <v>0</v>
      </c>
      <c r="ALF2258" s="0"/>
      <c r="ALG2258" s="0"/>
      <c r="ALH2258" s="0"/>
      <c r="ALI2258" s="0"/>
      <c r="ALJ2258" s="0"/>
      <c r="ALK2258" s="0"/>
      <c r="ALL2258" s="0"/>
      <c r="ALM2258" s="0"/>
      <c r="ALN2258" s="0"/>
      <c r="ALO2258" s="0"/>
      <c r="ALP2258" s="0"/>
      <c r="ALQ2258" s="0"/>
      <c r="ALR2258" s="0"/>
      <c r="ALS2258" s="0"/>
      <c r="ALT2258" s="0"/>
      <c r="ALU2258" s="0"/>
      <c r="ALV2258" s="0"/>
      <c r="ALW2258" s="0"/>
      <c r="ALX2258" s="0"/>
      <c r="ALY2258" s="0"/>
      <c r="ALZ2258" s="0"/>
      <c r="AMA2258" s="0"/>
      <c r="AMB2258" s="0"/>
      <c r="AMC2258" s="0"/>
      <c r="AMD2258" s="0"/>
      <c r="AME2258" s="0"/>
      <c r="AMF2258" s="0"/>
      <c r="AMG2258" s="0"/>
      <c r="AMH2258" s="0"/>
      <c r="AMI2258" s="0"/>
      <c r="AMJ2258" s="0"/>
    </row>
    <row r="2259" s="16" customFormat="true" ht="30.55" hidden="false" customHeight="false" outlineLevel="0" collapsed="false">
      <c r="A2259" s="9" t="str">
        <f aca="false">MID(H2259,1,1)</f>
        <v>2</v>
      </c>
      <c r="B2259" s="10" t="str">
        <f aca="false">MID(H2259,2,1)</f>
        <v>2</v>
      </c>
      <c r="C2259" s="10" t="str">
        <f aca="false">MID(H2259,3,1)</f>
        <v>1</v>
      </c>
      <c r="D2259" s="10" t="str">
        <f aca="false">MID(H2259,4,1)</f>
        <v>4</v>
      </c>
      <c r="E2259" s="10" t="str">
        <f aca="false">MID(H2259,5,1)</f>
        <v>5</v>
      </c>
      <c r="F2259" s="10" t="str">
        <f aca="false">MID(H2259,6,2)</f>
        <v>99</v>
      </c>
      <c r="G2259" s="10" t="str">
        <f aca="false">MID(H2259,8,2)</f>
        <v>00</v>
      </c>
      <c r="H2259" s="11" t="n">
        <v>221459900</v>
      </c>
      <c r="I2259" s="12" t="s">
        <v>2034</v>
      </c>
      <c r="J2259" s="13" t="s">
        <v>2035</v>
      </c>
      <c r="K2259" s="12" t="n">
        <v>0</v>
      </c>
      <c r="L2259" s="10" t="n">
        <v>0</v>
      </c>
      <c r="M2259" s="12" t="s">
        <v>27</v>
      </c>
      <c r="N2259" s="10" t="n">
        <v>2</v>
      </c>
      <c r="O2259" s="14" t="n">
        <v>4</v>
      </c>
      <c r="P2259" s="15" t="n">
        <v>3</v>
      </c>
      <c r="ALF2259" s="0"/>
      <c r="ALG2259" s="0"/>
      <c r="ALH2259" s="0"/>
      <c r="ALI2259" s="0"/>
      <c r="ALJ2259" s="0"/>
      <c r="ALK2259" s="0"/>
      <c r="ALL2259" s="0"/>
      <c r="ALM2259" s="0"/>
      <c r="ALN2259" s="0"/>
      <c r="ALO2259" s="0"/>
      <c r="ALP2259" s="0"/>
      <c r="ALQ2259" s="0"/>
      <c r="ALR2259" s="0"/>
      <c r="ALS2259" s="0"/>
      <c r="ALT2259" s="0"/>
      <c r="ALU2259" s="0"/>
      <c r="ALV2259" s="0"/>
      <c r="ALW2259" s="0"/>
      <c r="ALX2259" s="0"/>
      <c r="ALY2259" s="0"/>
      <c r="ALZ2259" s="0"/>
      <c r="AMA2259" s="0"/>
      <c r="AMB2259" s="0"/>
      <c r="AMC2259" s="0"/>
      <c r="AMD2259" s="0"/>
      <c r="AME2259" s="0"/>
      <c r="AMF2259" s="0"/>
      <c r="AMG2259" s="0"/>
      <c r="AMH2259" s="0"/>
      <c r="AMI2259" s="0"/>
      <c r="AMJ2259" s="0"/>
    </row>
    <row r="2260" s="16" customFormat="true" ht="30.55" hidden="false" customHeight="false" outlineLevel="0" collapsed="false">
      <c r="A2260" s="9" t="str">
        <f aca="false">MID(H2260,1,1)</f>
        <v>2</v>
      </c>
      <c r="B2260" s="10" t="str">
        <f aca="false">MID(H2260,2,1)</f>
        <v>2</v>
      </c>
      <c r="C2260" s="10" t="str">
        <f aca="false">MID(H2260,3,1)</f>
        <v>2</v>
      </c>
      <c r="D2260" s="10" t="str">
        <f aca="false">MID(H2260,4,1)</f>
        <v>0</v>
      </c>
      <c r="E2260" s="10" t="str">
        <f aca="false">MID(H2260,5,1)</f>
        <v>0</v>
      </c>
      <c r="F2260" s="10" t="str">
        <f aca="false">MID(H2260,6,2)</f>
        <v>00</v>
      </c>
      <c r="G2260" s="10" t="str">
        <f aca="false">MID(H2260,8,2)</f>
        <v>00</v>
      </c>
      <c r="H2260" s="11" t="n">
        <v>222000000</v>
      </c>
      <c r="I2260" s="12" t="s">
        <v>2811</v>
      </c>
      <c r="J2260" s="13" t="s">
        <v>2812</v>
      </c>
      <c r="K2260" s="12" t="n">
        <v>0</v>
      </c>
      <c r="L2260" s="10" t="n">
        <v>0</v>
      </c>
      <c r="M2260" s="12" t="s">
        <v>17</v>
      </c>
      <c r="N2260" s="10"/>
      <c r="O2260" s="14" t="n">
        <v>0</v>
      </c>
      <c r="P2260" s="15" t="n">
        <v>0</v>
      </c>
      <c r="ALF2260" s="0"/>
      <c r="ALG2260" s="0"/>
      <c r="ALH2260" s="0"/>
      <c r="ALI2260" s="0"/>
      <c r="ALJ2260" s="0"/>
      <c r="ALK2260" s="0"/>
      <c r="ALL2260" s="0"/>
      <c r="ALM2260" s="0"/>
      <c r="ALN2260" s="0"/>
      <c r="ALO2260" s="0"/>
      <c r="ALP2260" s="0"/>
      <c r="ALQ2260" s="0"/>
      <c r="ALR2260" s="0"/>
      <c r="ALS2260" s="0"/>
      <c r="ALT2260" s="0"/>
      <c r="ALU2260" s="0"/>
      <c r="ALV2260" s="0"/>
      <c r="ALW2260" s="0"/>
      <c r="ALX2260" s="0"/>
      <c r="ALY2260" s="0"/>
      <c r="ALZ2260" s="0"/>
      <c r="AMA2260" s="0"/>
      <c r="AMB2260" s="0"/>
      <c r="AMC2260" s="0"/>
      <c r="AMD2260" s="0"/>
      <c r="AME2260" s="0"/>
      <c r="AMF2260" s="0"/>
      <c r="AMG2260" s="0"/>
      <c r="AMH2260" s="0"/>
      <c r="AMI2260" s="0"/>
      <c r="AMJ2260" s="0"/>
    </row>
    <row r="2261" s="16" customFormat="true" ht="20.85" hidden="false" customHeight="false" outlineLevel="0" collapsed="false">
      <c r="A2261" s="9" t="str">
        <f aca="false">MID(H2261,1,1)</f>
        <v>2</v>
      </c>
      <c r="B2261" s="10" t="str">
        <f aca="false">MID(H2261,2,1)</f>
        <v>2</v>
      </c>
      <c r="C2261" s="10" t="str">
        <f aca="false">MID(H2261,3,1)</f>
        <v>2</v>
      </c>
      <c r="D2261" s="10" t="str">
        <f aca="false">MID(H2261,4,1)</f>
        <v>1</v>
      </c>
      <c r="E2261" s="10" t="str">
        <f aca="false">MID(H2261,5,1)</f>
        <v>0</v>
      </c>
      <c r="F2261" s="10" t="str">
        <f aca="false">MID(H2261,6,2)</f>
        <v>00</v>
      </c>
      <c r="G2261" s="10" t="str">
        <f aca="false">MID(H2261,8,2)</f>
        <v>00</v>
      </c>
      <c r="H2261" s="11" t="n">
        <v>222100000</v>
      </c>
      <c r="I2261" s="12" t="s">
        <v>2813</v>
      </c>
      <c r="J2261" s="13" t="s">
        <v>2814</v>
      </c>
      <c r="K2261" s="12" t="n">
        <v>0</v>
      </c>
      <c r="L2261" s="10" t="n">
        <v>0</v>
      </c>
      <c r="M2261" s="12" t="s">
        <v>17</v>
      </c>
      <c r="N2261" s="10"/>
      <c r="O2261" s="14" t="n">
        <v>0</v>
      </c>
      <c r="P2261" s="15" t="n">
        <v>0</v>
      </c>
      <c r="ALF2261" s="0"/>
      <c r="ALG2261" s="0"/>
      <c r="ALH2261" s="0"/>
      <c r="ALI2261" s="0"/>
      <c r="ALJ2261" s="0"/>
      <c r="ALK2261" s="0"/>
      <c r="ALL2261" s="0"/>
      <c r="ALM2261" s="0"/>
      <c r="ALN2261" s="0"/>
      <c r="ALO2261" s="0"/>
      <c r="ALP2261" s="0"/>
      <c r="ALQ2261" s="0"/>
      <c r="ALR2261" s="0"/>
      <c r="ALS2261" s="0"/>
      <c r="ALT2261" s="0"/>
      <c r="ALU2261" s="0"/>
      <c r="ALV2261" s="0"/>
      <c r="ALW2261" s="0"/>
      <c r="ALX2261" s="0"/>
      <c r="ALY2261" s="0"/>
      <c r="ALZ2261" s="0"/>
      <c r="AMA2261" s="0"/>
      <c r="AMB2261" s="0"/>
      <c r="AMC2261" s="0"/>
      <c r="AMD2261" s="0"/>
      <c r="AME2261" s="0"/>
      <c r="AMF2261" s="0"/>
      <c r="AMG2261" s="0"/>
      <c r="AMH2261" s="0"/>
      <c r="AMI2261" s="0"/>
      <c r="AMJ2261" s="0"/>
    </row>
    <row r="2262" s="16" customFormat="true" ht="40.25" hidden="false" customHeight="false" outlineLevel="0" collapsed="false">
      <c r="A2262" s="9" t="str">
        <f aca="false">MID(H2262,1,1)</f>
        <v>2</v>
      </c>
      <c r="B2262" s="10" t="str">
        <f aca="false">MID(H2262,2,1)</f>
        <v>2</v>
      </c>
      <c r="C2262" s="10" t="str">
        <f aca="false">MID(H2262,3,1)</f>
        <v>2</v>
      </c>
      <c r="D2262" s="10" t="str">
        <f aca="false">MID(H2262,4,1)</f>
        <v>1</v>
      </c>
      <c r="E2262" s="10" t="str">
        <f aca="false">MID(H2262,5,1)</f>
        <v>1</v>
      </c>
      <c r="F2262" s="10" t="str">
        <f aca="false">MID(H2262,6,2)</f>
        <v>00</v>
      </c>
      <c r="G2262" s="10" t="str">
        <f aca="false">MID(H2262,8,2)</f>
        <v>00</v>
      </c>
      <c r="H2262" s="11" t="n">
        <v>222110000</v>
      </c>
      <c r="I2262" s="12" t="s">
        <v>2815</v>
      </c>
      <c r="J2262" s="13" t="s">
        <v>2816</v>
      </c>
      <c r="K2262" s="12" t="n">
        <v>0</v>
      </c>
      <c r="L2262" s="10" t="n">
        <v>0</v>
      </c>
      <c r="M2262" s="12" t="s">
        <v>17</v>
      </c>
      <c r="N2262" s="10"/>
      <c r="O2262" s="14" t="n">
        <v>0</v>
      </c>
      <c r="P2262" s="15" t="n">
        <v>0</v>
      </c>
      <c r="ALF2262" s="0"/>
      <c r="ALG2262" s="0"/>
      <c r="ALH2262" s="0"/>
      <c r="ALI2262" s="0"/>
      <c r="ALJ2262" s="0"/>
      <c r="ALK2262" s="0"/>
      <c r="ALL2262" s="0"/>
      <c r="ALM2262" s="0"/>
      <c r="ALN2262" s="0"/>
      <c r="ALO2262" s="0"/>
      <c r="ALP2262" s="0"/>
      <c r="ALQ2262" s="0"/>
      <c r="ALR2262" s="0"/>
      <c r="ALS2262" s="0"/>
      <c r="ALT2262" s="0"/>
      <c r="ALU2262" s="0"/>
      <c r="ALV2262" s="0"/>
      <c r="ALW2262" s="0"/>
      <c r="ALX2262" s="0"/>
      <c r="ALY2262" s="0"/>
      <c r="ALZ2262" s="0"/>
      <c r="AMA2262" s="0"/>
      <c r="AMB2262" s="0"/>
      <c r="AMC2262" s="0"/>
      <c r="AMD2262" s="0"/>
      <c r="AME2262" s="0"/>
      <c r="AMF2262" s="0"/>
      <c r="AMG2262" s="0"/>
      <c r="AMH2262" s="0"/>
      <c r="AMI2262" s="0"/>
      <c r="AMJ2262" s="0"/>
    </row>
    <row r="2263" s="16" customFormat="true" ht="20.85" hidden="false" customHeight="false" outlineLevel="0" collapsed="false">
      <c r="A2263" s="9" t="str">
        <f aca="false">MID(H2263,1,1)</f>
        <v>2</v>
      </c>
      <c r="B2263" s="10" t="str">
        <f aca="false">MID(H2263,2,1)</f>
        <v>2</v>
      </c>
      <c r="C2263" s="10" t="str">
        <f aca="false">MID(H2263,3,1)</f>
        <v>2</v>
      </c>
      <c r="D2263" s="10" t="str">
        <f aca="false">MID(H2263,4,1)</f>
        <v>1</v>
      </c>
      <c r="E2263" s="10" t="str">
        <f aca="false">MID(H2263,5,1)</f>
        <v>1</v>
      </c>
      <c r="F2263" s="10" t="str">
        <f aca="false">MID(H2263,6,2)</f>
        <v>01</v>
      </c>
      <c r="G2263" s="10" t="str">
        <f aca="false">MID(H2263,8,2)</f>
        <v>00</v>
      </c>
      <c r="H2263" s="11" t="n">
        <v>222110100</v>
      </c>
      <c r="I2263" s="12" t="s">
        <v>2063</v>
      </c>
      <c r="J2263" s="13" t="s">
        <v>2064</v>
      </c>
      <c r="K2263" s="12" t="n">
        <v>0</v>
      </c>
      <c r="L2263" s="10" t="n">
        <v>0</v>
      </c>
      <c r="M2263" s="12" t="s">
        <v>17</v>
      </c>
      <c r="N2263" s="10"/>
      <c r="O2263" s="14" t="n">
        <v>0</v>
      </c>
      <c r="P2263" s="15" t="n">
        <v>0</v>
      </c>
      <c r="ALF2263" s="0"/>
      <c r="ALG2263" s="0"/>
      <c r="ALH2263" s="0"/>
      <c r="ALI2263" s="0"/>
      <c r="ALJ2263" s="0"/>
      <c r="ALK2263" s="0"/>
      <c r="ALL2263" s="0"/>
      <c r="ALM2263" s="0"/>
      <c r="ALN2263" s="0"/>
      <c r="ALO2263" s="0"/>
      <c r="ALP2263" s="0"/>
      <c r="ALQ2263" s="0"/>
      <c r="ALR2263" s="0"/>
      <c r="ALS2263" s="0"/>
      <c r="ALT2263" s="0"/>
      <c r="ALU2263" s="0"/>
      <c r="ALV2263" s="0"/>
      <c r="ALW2263" s="0"/>
      <c r="ALX2263" s="0"/>
      <c r="ALY2263" s="0"/>
      <c r="ALZ2263" s="0"/>
      <c r="AMA2263" s="0"/>
      <c r="AMB2263" s="0"/>
      <c r="AMC2263" s="0"/>
      <c r="AMD2263" s="0"/>
      <c r="AME2263" s="0"/>
      <c r="AMF2263" s="0"/>
      <c r="AMG2263" s="0"/>
      <c r="AMH2263" s="0"/>
      <c r="AMI2263" s="0"/>
      <c r="AMJ2263" s="0"/>
    </row>
    <row r="2264" s="16" customFormat="true" ht="12.8" hidden="false" customHeight="false" outlineLevel="0" collapsed="false">
      <c r="A2264" s="9" t="str">
        <f aca="false">MID(H2264,1,1)</f>
        <v>2</v>
      </c>
      <c r="B2264" s="10" t="str">
        <f aca="false">MID(H2264,2,1)</f>
        <v>2</v>
      </c>
      <c r="C2264" s="10" t="str">
        <f aca="false">MID(H2264,3,1)</f>
        <v>2</v>
      </c>
      <c r="D2264" s="10" t="str">
        <f aca="false">MID(H2264,4,1)</f>
        <v>1</v>
      </c>
      <c r="E2264" s="10" t="str">
        <f aca="false">MID(H2264,5,1)</f>
        <v>1</v>
      </c>
      <c r="F2264" s="10" t="str">
        <f aca="false">MID(H2264,6,2)</f>
        <v>01</v>
      </c>
      <c r="G2264" s="10" t="str">
        <f aca="false">MID(H2264,8,2)</f>
        <v>01</v>
      </c>
      <c r="H2264" s="11" t="n">
        <v>222110101</v>
      </c>
      <c r="I2264" s="12" t="s">
        <v>2065</v>
      </c>
      <c r="J2264" s="13" t="s">
        <v>2066</v>
      </c>
      <c r="K2264" s="12" t="n">
        <v>0</v>
      </c>
      <c r="L2264" s="10" t="n">
        <v>0</v>
      </c>
      <c r="M2264" s="12" t="s">
        <v>27</v>
      </c>
      <c r="N2264" s="10" t="n">
        <v>2</v>
      </c>
      <c r="O2264" s="14" t="n">
        <v>4</v>
      </c>
      <c r="P2264" s="15" t="n">
        <v>3</v>
      </c>
      <c r="ALF2264" s="0"/>
      <c r="ALG2264" s="0"/>
      <c r="ALH2264" s="0"/>
      <c r="ALI2264" s="0"/>
      <c r="ALJ2264" s="0"/>
      <c r="ALK2264" s="0"/>
      <c r="ALL2264" s="0"/>
      <c r="ALM2264" s="0"/>
      <c r="ALN2264" s="0"/>
      <c r="ALO2264" s="0"/>
      <c r="ALP2264" s="0"/>
      <c r="ALQ2264" s="0"/>
      <c r="ALR2264" s="0"/>
      <c r="ALS2264" s="0"/>
      <c r="ALT2264" s="0"/>
      <c r="ALU2264" s="0"/>
      <c r="ALV2264" s="0"/>
      <c r="ALW2264" s="0"/>
      <c r="ALX2264" s="0"/>
      <c r="ALY2264" s="0"/>
      <c r="ALZ2264" s="0"/>
      <c r="AMA2264" s="0"/>
      <c r="AMB2264" s="0"/>
      <c r="AMC2264" s="0"/>
      <c r="AMD2264" s="0"/>
      <c r="AME2264" s="0"/>
      <c r="AMF2264" s="0"/>
      <c r="AMG2264" s="0"/>
      <c r="AMH2264" s="0"/>
      <c r="AMI2264" s="0"/>
      <c r="AMJ2264" s="0"/>
    </row>
    <row r="2265" s="16" customFormat="true" ht="12.8" hidden="false" customHeight="false" outlineLevel="0" collapsed="false">
      <c r="A2265" s="9" t="str">
        <f aca="false">MID(H2265,1,1)</f>
        <v>2</v>
      </c>
      <c r="B2265" s="10" t="str">
        <f aca="false">MID(H2265,2,1)</f>
        <v>2</v>
      </c>
      <c r="C2265" s="10" t="str">
        <f aca="false">MID(H2265,3,1)</f>
        <v>2</v>
      </c>
      <c r="D2265" s="10" t="str">
        <f aca="false">MID(H2265,4,1)</f>
        <v>1</v>
      </c>
      <c r="E2265" s="10" t="str">
        <f aca="false">MID(H2265,5,1)</f>
        <v>1</v>
      </c>
      <c r="F2265" s="10" t="str">
        <f aca="false">MID(H2265,6,2)</f>
        <v>01</v>
      </c>
      <c r="G2265" s="10" t="str">
        <f aca="false">MID(H2265,8,2)</f>
        <v>02</v>
      </c>
      <c r="H2265" s="11" t="n">
        <v>222110102</v>
      </c>
      <c r="I2265" s="12" t="s">
        <v>2067</v>
      </c>
      <c r="J2265" s="13" t="s">
        <v>2068</v>
      </c>
      <c r="K2265" s="12" t="n">
        <v>1</v>
      </c>
      <c r="L2265" s="10" t="n">
        <v>0</v>
      </c>
      <c r="M2265" s="12" t="s">
        <v>27</v>
      </c>
      <c r="N2265" s="10" t="n">
        <v>1</v>
      </c>
      <c r="O2265" s="14" t="n">
        <v>2</v>
      </c>
      <c r="P2265" s="15" t="n">
        <v>2</v>
      </c>
      <c r="ALF2265" s="0"/>
      <c r="ALG2265" s="0"/>
      <c r="ALH2265" s="0"/>
      <c r="ALI2265" s="0"/>
      <c r="ALJ2265" s="0"/>
      <c r="ALK2265" s="0"/>
      <c r="ALL2265" s="0"/>
      <c r="ALM2265" s="0"/>
      <c r="ALN2265" s="0"/>
      <c r="ALO2265" s="0"/>
      <c r="ALP2265" s="0"/>
      <c r="ALQ2265" s="0"/>
      <c r="ALR2265" s="0"/>
      <c r="ALS2265" s="0"/>
      <c r="ALT2265" s="0"/>
      <c r="ALU2265" s="0"/>
      <c r="ALV2265" s="0"/>
      <c r="ALW2265" s="0"/>
      <c r="ALX2265" s="0"/>
      <c r="ALY2265" s="0"/>
      <c r="ALZ2265" s="0"/>
      <c r="AMA2265" s="0"/>
      <c r="AMB2265" s="0"/>
      <c r="AMC2265" s="0"/>
      <c r="AMD2265" s="0"/>
      <c r="AME2265" s="0"/>
      <c r="AMF2265" s="0"/>
      <c r="AMG2265" s="0"/>
      <c r="AMH2265" s="0"/>
      <c r="AMI2265" s="0"/>
      <c r="AMJ2265" s="0"/>
    </row>
    <row r="2266" s="16" customFormat="true" ht="20.85" hidden="false" customHeight="false" outlineLevel="0" collapsed="false">
      <c r="A2266" s="9" t="str">
        <f aca="false">MID(H2266,1,1)</f>
        <v>2</v>
      </c>
      <c r="B2266" s="10" t="str">
        <f aca="false">MID(H2266,2,1)</f>
        <v>2</v>
      </c>
      <c r="C2266" s="10" t="str">
        <f aca="false">MID(H2266,3,1)</f>
        <v>2</v>
      </c>
      <c r="D2266" s="10" t="str">
        <f aca="false">MID(H2266,4,1)</f>
        <v>1</v>
      </c>
      <c r="E2266" s="10" t="str">
        <f aca="false">MID(H2266,5,1)</f>
        <v>1</v>
      </c>
      <c r="F2266" s="10" t="str">
        <f aca="false">MID(H2266,6,2)</f>
        <v>01</v>
      </c>
      <c r="G2266" s="10" t="str">
        <f aca="false">MID(H2266,8,2)</f>
        <v>98</v>
      </c>
      <c r="H2266" s="11" t="n">
        <v>222110198</v>
      </c>
      <c r="I2266" s="12" t="s">
        <v>2069</v>
      </c>
      <c r="J2266" s="13" t="s">
        <v>2070</v>
      </c>
      <c r="K2266" s="12" t="n">
        <v>0</v>
      </c>
      <c r="L2266" s="10" t="n">
        <v>0</v>
      </c>
      <c r="M2266" s="12" t="s">
        <v>27</v>
      </c>
      <c r="N2266" s="10" t="n">
        <v>2</v>
      </c>
      <c r="O2266" s="14" t="n">
        <v>4</v>
      </c>
      <c r="P2266" s="15" t="n">
        <v>3</v>
      </c>
      <c r="ALF2266" s="0"/>
      <c r="ALG2266" s="0"/>
      <c r="ALH2266" s="0"/>
      <c r="ALI2266" s="0"/>
      <c r="ALJ2266" s="0"/>
      <c r="ALK2266" s="0"/>
      <c r="ALL2266" s="0"/>
      <c r="ALM2266" s="0"/>
      <c r="ALN2266" s="0"/>
      <c r="ALO2266" s="0"/>
      <c r="ALP2266" s="0"/>
      <c r="ALQ2266" s="0"/>
      <c r="ALR2266" s="0"/>
      <c r="ALS2266" s="0"/>
      <c r="ALT2266" s="0"/>
      <c r="ALU2266" s="0"/>
      <c r="ALV2266" s="0"/>
      <c r="ALW2266" s="0"/>
      <c r="ALX2266" s="0"/>
      <c r="ALY2266" s="0"/>
      <c r="ALZ2266" s="0"/>
      <c r="AMA2266" s="0"/>
      <c r="AMB2266" s="0"/>
      <c r="AMC2266" s="0"/>
      <c r="AMD2266" s="0"/>
      <c r="AME2266" s="0"/>
      <c r="AMF2266" s="0"/>
      <c r="AMG2266" s="0"/>
      <c r="AMH2266" s="0"/>
      <c r="AMI2266" s="0"/>
      <c r="AMJ2266" s="0"/>
    </row>
    <row r="2267" s="16" customFormat="true" ht="12.8" hidden="false" customHeight="false" outlineLevel="0" collapsed="false">
      <c r="A2267" s="9" t="str">
        <f aca="false">MID(H2267,1,1)</f>
        <v>2</v>
      </c>
      <c r="B2267" s="10" t="str">
        <f aca="false">MID(H2267,2,1)</f>
        <v>2</v>
      </c>
      <c r="C2267" s="10" t="str">
        <f aca="false">MID(H2267,3,1)</f>
        <v>2</v>
      </c>
      <c r="D2267" s="10" t="str">
        <f aca="false">MID(H2267,4,1)</f>
        <v>1</v>
      </c>
      <c r="E2267" s="10" t="str">
        <f aca="false">MID(H2267,5,1)</f>
        <v>1</v>
      </c>
      <c r="F2267" s="10" t="str">
        <f aca="false">MID(H2267,6,2)</f>
        <v>02</v>
      </c>
      <c r="G2267" s="10" t="str">
        <f aca="false">MID(H2267,8,2)</f>
        <v>00</v>
      </c>
      <c r="H2267" s="11" t="n">
        <v>222110200</v>
      </c>
      <c r="I2267" s="12" t="s">
        <v>2071</v>
      </c>
      <c r="J2267" s="13" t="s">
        <v>2072</v>
      </c>
      <c r="K2267" s="12" t="n">
        <v>0</v>
      </c>
      <c r="L2267" s="10" t="n">
        <v>0</v>
      </c>
      <c r="M2267" s="12" t="s">
        <v>17</v>
      </c>
      <c r="N2267" s="10"/>
      <c r="O2267" s="14" t="n">
        <v>0</v>
      </c>
      <c r="P2267" s="15" t="n">
        <v>0</v>
      </c>
      <c r="ALF2267" s="0"/>
      <c r="ALG2267" s="0"/>
      <c r="ALH2267" s="0"/>
      <c r="ALI2267" s="0"/>
      <c r="ALJ2267" s="0"/>
      <c r="ALK2267" s="0"/>
      <c r="ALL2267" s="0"/>
      <c r="ALM2267" s="0"/>
      <c r="ALN2267" s="0"/>
      <c r="ALO2267" s="0"/>
      <c r="ALP2267" s="0"/>
      <c r="ALQ2267" s="0"/>
      <c r="ALR2267" s="0"/>
      <c r="ALS2267" s="0"/>
      <c r="ALT2267" s="0"/>
      <c r="ALU2267" s="0"/>
      <c r="ALV2267" s="0"/>
      <c r="ALW2267" s="0"/>
      <c r="ALX2267" s="0"/>
      <c r="ALY2267" s="0"/>
      <c r="ALZ2267" s="0"/>
      <c r="AMA2267" s="0"/>
      <c r="AMB2267" s="0"/>
      <c r="AMC2267" s="0"/>
      <c r="AMD2267" s="0"/>
      <c r="AME2267" s="0"/>
      <c r="AMF2267" s="0"/>
      <c r="AMG2267" s="0"/>
      <c r="AMH2267" s="0"/>
      <c r="AMI2267" s="0"/>
      <c r="AMJ2267" s="0"/>
    </row>
    <row r="2268" s="16" customFormat="true" ht="20.85" hidden="false" customHeight="false" outlineLevel="0" collapsed="false">
      <c r="A2268" s="9" t="str">
        <f aca="false">MID(H2268,1,1)</f>
        <v>2</v>
      </c>
      <c r="B2268" s="10" t="str">
        <f aca="false">MID(H2268,2,1)</f>
        <v>2</v>
      </c>
      <c r="C2268" s="10" t="str">
        <f aca="false">MID(H2268,3,1)</f>
        <v>2</v>
      </c>
      <c r="D2268" s="10" t="str">
        <f aca="false">MID(H2268,4,1)</f>
        <v>1</v>
      </c>
      <c r="E2268" s="10" t="str">
        <f aca="false">MID(H2268,5,1)</f>
        <v>1</v>
      </c>
      <c r="F2268" s="10" t="str">
        <f aca="false">MID(H2268,6,2)</f>
        <v>02</v>
      </c>
      <c r="G2268" s="10" t="str">
        <f aca="false">MID(H2268,8,2)</f>
        <v>98</v>
      </c>
      <c r="H2268" s="11" t="n">
        <v>222110298</v>
      </c>
      <c r="I2268" s="12" t="s">
        <v>2077</v>
      </c>
      <c r="J2268" s="13" t="s">
        <v>2078</v>
      </c>
      <c r="K2268" s="12" t="n">
        <v>0</v>
      </c>
      <c r="L2268" s="10" t="n">
        <v>0</v>
      </c>
      <c r="M2268" s="12" t="s">
        <v>27</v>
      </c>
      <c r="N2268" s="10" t="n">
        <v>2</v>
      </c>
      <c r="O2268" s="14" t="n">
        <v>4</v>
      </c>
      <c r="P2268" s="15" t="n">
        <v>3</v>
      </c>
      <c r="ALF2268" s="0"/>
      <c r="ALG2268" s="0"/>
      <c r="ALH2268" s="0"/>
      <c r="ALI2268" s="0"/>
      <c r="ALJ2268" s="0"/>
      <c r="ALK2268" s="0"/>
      <c r="ALL2268" s="0"/>
      <c r="ALM2268" s="0"/>
      <c r="ALN2268" s="0"/>
      <c r="ALO2268" s="0"/>
      <c r="ALP2268" s="0"/>
      <c r="ALQ2268" s="0"/>
      <c r="ALR2268" s="0"/>
      <c r="ALS2268" s="0"/>
      <c r="ALT2268" s="0"/>
      <c r="ALU2268" s="0"/>
      <c r="ALV2268" s="0"/>
      <c r="ALW2268" s="0"/>
      <c r="ALX2268" s="0"/>
      <c r="ALY2268" s="0"/>
      <c r="ALZ2268" s="0"/>
      <c r="AMA2268" s="0"/>
      <c r="AMB2268" s="0"/>
      <c r="AMC2268" s="0"/>
      <c r="AMD2268" s="0"/>
      <c r="AME2268" s="0"/>
      <c r="AMF2268" s="0"/>
      <c r="AMG2268" s="0"/>
      <c r="AMH2268" s="0"/>
      <c r="AMI2268" s="0"/>
      <c r="AMJ2268" s="0"/>
    </row>
    <row r="2269" s="16" customFormat="true" ht="20.85" hidden="false" customHeight="false" outlineLevel="0" collapsed="false">
      <c r="A2269" s="9" t="str">
        <f aca="false">MID(H2269,1,1)</f>
        <v>2</v>
      </c>
      <c r="B2269" s="10" t="str">
        <f aca="false">MID(H2269,2,1)</f>
        <v>2</v>
      </c>
      <c r="C2269" s="10" t="str">
        <f aca="false">MID(H2269,3,1)</f>
        <v>2</v>
      </c>
      <c r="D2269" s="10" t="str">
        <f aca="false">MID(H2269,4,1)</f>
        <v>1</v>
      </c>
      <c r="E2269" s="10" t="str">
        <f aca="false">MID(H2269,5,1)</f>
        <v>1</v>
      </c>
      <c r="F2269" s="10" t="str">
        <f aca="false">MID(H2269,6,2)</f>
        <v>03</v>
      </c>
      <c r="G2269" s="10" t="str">
        <f aca="false">MID(H2269,8,2)</f>
        <v>00</v>
      </c>
      <c r="H2269" s="11" t="n">
        <v>222110300</v>
      </c>
      <c r="I2269" s="12" t="s">
        <v>2817</v>
      </c>
      <c r="J2269" s="13" t="s">
        <v>2818</v>
      </c>
      <c r="K2269" s="12" t="n">
        <v>0</v>
      </c>
      <c r="L2269" s="10" t="n">
        <v>0</v>
      </c>
      <c r="M2269" s="12" t="s">
        <v>27</v>
      </c>
      <c r="N2269" s="10" t="n">
        <v>2</v>
      </c>
      <c r="O2269" s="14" t="n">
        <v>4</v>
      </c>
      <c r="P2269" s="15" t="n">
        <v>3</v>
      </c>
      <c r="ALF2269" s="0"/>
      <c r="ALG2269" s="0"/>
      <c r="ALH2269" s="0"/>
      <c r="ALI2269" s="0"/>
      <c r="ALJ2269" s="0"/>
      <c r="ALK2269" s="0"/>
      <c r="ALL2269" s="0"/>
      <c r="ALM2269" s="0"/>
      <c r="ALN2269" s="0"/>
      <c r="ALO2269" s="0"/>
      <c r="ALP2269" s="0"/>
      <c r="ALQ2269" s="0"/>
      <c r="ALR2269" s="0"/>
      <c r="ALS2269" s="0"/>
      <c r="ALT2269" s="0"/>
      <c r="ALU2269" s="0"/>
      <c r="ALV2269" s="0"/>
      <c r="ALW2269" s="0"/>
      <c r="ALX2269" s="0"/>
      <c r="ALY2269" s="0"/>
      <c r="ALZ2269" s="0"/>
      <c r="AMA2269" s="0"/>
      <c r="AMB2269" s="0"/>
      <c r="AMC2269" s="0"/>
      <c r="AMD2269" s="0"/>
      <c r="AME2269" s="0"/>
      <c r="AMF2269" s="0"/>
      <c r="AMG2269" s="0"/>
      <c r="AMH2269" s="0"/>
      <c r="AMI2269" s="0"/>
      <c r="AMJ2269" s="0"/>
    </row>
    <row r="2270" s="16" customFormat="true" ht="40.25" hidden="false" customHeight="false" outlineLevel="0" collapsed="false">
      <c r="A2270" s="9" t="str">
        <f aca="false">MID(H2270,1,1)</f>
        <v>2</v>
      </c>
      <c r="B2270" s="10" t="str">
        <f aca="false">MID(H2270,2,1)</f>
        <v>2</v>
      </c>
      <c r="C2270" s="10" t="str">
        <f aca="false">MID(H2270,3,1)</f>
        <v>2</v>
      </c>
      <c r="D2270" s="10" t="str">
        <f aca="false">MID(H2270,4,1)</f>
        <v>1</v>
      </c>
      <c r="E2270" s="10" t="str">
        <f aca="false">MID(H2270,5,1)</f>
        <v>2</v>
      </c>
      <c r="F2270" s="10" t="str">
        <f aca="false">MID(H2270,6,2)</f>
        <v>00</v>
      </c>
      <c r="G2270" s="10" t="str">
        <f aca="false">MID(H2270,8,2)</f>
        <v>00</v>
      </c>
      <c r="H2270" s="11" t="n">
        <v>222120000</v>
      </c>
      <c r="I2270" s="12" t="s">
        <v>2819</v>
      </c>
      <c r="J2270" s="13" t="s">
        <v>2816</v>
      </c>
      <c r="K2270" s="12" t="n">
        <v>0</v>
      </c>
      <c r="L2270" s="10" t="n">
        <v>0</v>
      </c>
      <c r="M2270" s="12" t="s">
        <v>17</v>
      </c>
      <c r="N2270" s="10"/>
      <c r="O2270" s="14" t="n">
        <v>0</v>
      </c>
      <c r="P2270" s="15" t="n">
        <v>0</v>
      </c>
      <c r="ALF2270" s="0"/>
      <c r="ALG2270" s="0"/>
      <c r="ALH2270" s="0"/>
      <c r="ALI2270" s="0"/>
      <c r="ALJ2270" s="0"/>
      <c r="ALK2270" s="0"/>
      <c r="ALL2270" s="0"/>
      <c r="ALM2270" s="0"/>
      <c r="ALN2270" s="0"/>
      <c r="ALO2270" s="0"/>
      <c r="ALP2270" s="0"/>
      <c r="ALQ2270" s="0"/>
      <c r="ALR2270" s="0"/>
      <c r="ALS2270" s="0"/>
      <c r="ALT2270" s="0"/>
      <c r="ALU2270" s="0"/>
      <c r="ALV2270" s="0"/>
      <c r="ALW2270" s="0"/>
      <c r="ALX2270" s="0"/>
      <c r="ALY2270" s="0"/>
      <c r="ALZ2270" s="0"/>
      <c r="AMA2270" s="0"/>
      <c r="AMB2270" s="0"/>
      <c r="AMC2270" s="0"/>
      <c r="AMD2270" s="0"/>
      <c r="AME2270" s="0"/>
      <c r="AMF2270" s="0"/>
      <c r="AMG2270" s="0"/>
      <c r="AMH2270" s="0"/>
      <c r="AMI2270" s="0"/>
      <c r="AMJ2270" s="0"/>
    </row>
    <row r="2271" s="16" customFormat="true" ht="20.85" hidden="false" customHeight="false" outlineLevel="0" collapsed="false">
      <c r="A2271" s="9" t="str">
        <f aca="false">MID(H2271,1,1)</f>
        <v>2</v>
      </c>
      <c r="B2271" s="10" t="str">
        <f aca="false">MID(H2271,2,1)</f>
        <v>2</v>
      </c>
      <c r="C2271" s="10" t="str">
        <f aca="false">MID(H2271,3,1)</f>
        <v>2</v>
      </c>
      <c r="D2271" s="10" t="str">
        <f aca="false">MID(H2271,4,1)</f>
        <v>1</v>
      </c>
      <c r="E2271" s="10" t="str">
        <f aca="false">MID(H2271,5,1)</f>
        <v>2</v>
      </c>
      <c r="F2271" s="10" t="str">
        <f aca="false">MID(H2271,6,2)</f>
        <v>01</v>
      </c>
      <c r="G2271" s="10" t="str">
        <f aca="false">MID(H2271,8,2)</f>
        <v>00</v>
      </c>
      <c r="H2271" s="11" t="n">
        <v>222120100</v>
      </c>
      <c r="I2271" s="12" t="s">
        <v>2063</v>
      </c>
      <c r="J2271" s="13" t="s">
        <v>2085</v>
      </c>
      <c r="K2271" s="12" t="n">
        <v>0</v>
      </c>
      <c r="L2271" s="10" t="n">
        <v>0</v>
      </c>
      <c r="M2271" s="12" t="s">
        <v>27</v>
      </c>
      <c r="N2271" s="10" t="n">
        <v>1</v>
      </c>
      <c r="O2271" s="14" t="n">
        <v>2</v>
      </c>
      <c r="P2271" s="15" t="n">
        <v>2</v>
      </c>
      <c r="ALF2271" s="0"/>
      <c r="ALG2271" s="0"/>
      <c r="ALH2271" s="0"/>
      <c r="ALI2271" s="0"/>
      <c r="ALJ2271" s="0"/>
      <c r="ALK2271" s="0"/>
      <c r="ALL2271" s="0"/>
      <c r="ALM2271" s="0"/>
      <c r="ALN2271" s="0"/>
      <c r="ALO2271" s="0"/>
      <c r="ALP2271" s="0"/>
      <c r="ALQ2271" s="0"/>
      <c r="ALR2271" s="0"/>
      <c r="ALS2271" s="0"/>
      <c r="ALT2271" s="0"/>
      <c r="ALU2271" s="0"/>
      <c r="ALV2271" s="0"/>
      <c r="ALW2271" s="0"/>
      <c r="ALX2271" s="0"/>
      <c r="ALY2271" s="0"/>
      <c r="ALZ2271" s="0"/>
      <c r="AMA2271" s="0"/>
      <c r="AMB2271" s="0"/>
      <c r="AMC2271" s="0"/>
      <c r="AMD2271" s="0"/>
      <c r="AME2271" s="0"/>
      <c r="AMF2271" s="0"/>
      <c r="AMG2271" s="0"/>
      <c r="AMH2271" s="0"/>
      <c r="AMI2271" s="0"/>
      <c r="AMJ2271" s="0"/>
    </row>
    <row r="2272" s="16" customFormat="true" ht="12.8" hidden="false" customHeight="false" outlineLevel="0" collapsed="false">
      <c r="A2272" s="9" t="str">
        <f aca="false">MID(H2272,1,1)</f>
        <v>2</v>
      </c>
      <c r="B2272" s="10" t="str">
        <f aca="false">MID(H2272,2,1)</f>
        <v>2</v>
      </c>
      <c r="C2272" s="10" t="str">
        <f aca="false">MID(H2272,3,1)</f>
        <v>2</v>
      </c>
      <c r="D2272" s="10" t="str">
        <f aca="false">MID(H2272,4,1)</f>
        <v>1</v>
      </c>
      <c r="E2272" s="10" t="str">
        <f aca="false">MID(H2272,5,1)</f>
        <v>2</v>
      </c>
      <c r="F2272" s="10" t="str">
        <f aca="false">MID(H2272,6,2)</f>
        <v>02</v>
      </c>
      <c r="G2272" s="10" t="str">
        <f aca="false">MID(H2272,8,2)</f>
        <v>00</v>
      </c>
      <c r="H2272" s="11" t="n">
        <v>222120200</v>
      </c>
      <c r="I2272" s="12" t="s">
        <v>2071</v>
      </c>
      <c r="J2272" s="13" t="s">
        <v>2072</v>
      </c>
      <c r="K2272" s="12" t="n">
        <v>0</v>
      </c>
      <c r="L2272" s="10" t="n">
        <v>0</v>
      </c>
      <c r="M2272" s="12" t="s">
        <v>17</v>
      </c>
      <c r="N2272" s="10"/>
      <c r="O2272" s="14" t="n">
        <v>0</v>
      </c>
      <c r="P2272" s="15" t="n">
        <v>0</v>
      </c>
      <c r="ALF2272" s="0"/>
      <c r="ALG2272" s="0"/>
      <c r="ALH2272" s="0"/>
      <c r="ALI2272" s="0"/>
      <c r="ALJ2272" s="0"/>
      <c r="ALK2272" s="0"/>
      <c r="ALL2272" s="0"/>
      <c r="ALM2272" s="0"/>
      <c r="ALN2272" s="0"/>
      <c r="ALO2272" s="0"/>
      <c r="ALP2272" s="0"/>
      <c r="ALQ2272" s="0"/>
      <c r="ALR2272" s="0"/>
      <c r="ALS2272" s="0"/>
      <c r="ALT2272" s="0"/>
      <c r="ALU2272" s="0"/>
      <c r="ALV2272" s="0"/>
      <c r="ALW2272" s="0"/>
      <c r="ALX2272" s="0"/>
      <c r="ALY2272" s="0"/>
      <c r="ALZ2272" s="0"/>
      <c r="AMA2272" s="0"/>
      <c r="AMB2272" s="0"/>
      <c r="AMC2272" s="0"/>
      <c r="AMD2272" s="0"/>
      <c r="AME2272" s="0"/>
      <c r="AMF2272" s="0"/>
      <c r="AMG2272" s="0"/>
      <c r="AMH2272" s="0"/>
      <c r="AMI2272" s="0"/>
      <c r="AMJ2272" s="0"/>
    </row>
    <row r="2273" s="16" customFormat="true" ht="20.85" hidden="false" customHeight="false" outlineLevel="0" collapsed="false">
      <c r="A2273" s="9" t="str">
        <f aca="false">MID(H2273,1,1)</f>
        <v>2</v>
      </c>
      <c r="B2273" s="10" t="str">
        <f aca="false">MID(H2273,2,1)</f>
        <v>2</v>
      </c>
      <c r="C2273" s="10" t="str">
        <f aca="false">MID(H2273,3,1)</f>
        <v>2</v>
      </c>
      <c r="D2273" s="10" t="str">
        <f aca="false">MID(H2273,4,1)</f>
        <v>1</v>
      </c>
      <c r="E2273" s="10" t="str">
        <f aca="false">MID(H2273,5,1)</f>
        <v>2</v>
      </c>
      <c r="F2273" s="10" t="str">
        <f aca="false">MID(H2273,6,2)</f>
        <v>02</v>
      </c>
      <c r="G2273" s="10" t="str">
        <f aca="false">MID(H2273,8,2)</f>
        <v>01</v>
      </c>
      <c r="H2273" s="11" t="n">
        <v>222120201</v>
      </c>
      <c r="I2273" s="12" t="s">
        <v>2086</v>
      </c>
      <c r="J2273" s="13" t="s">
        <v>2087</v>
      </c>
      <c r="K2273" s="12" t="n">
        <v>0</v>
      </c>
      <c r="L2273" s="10" t="n">
        <v>0</v>
      </c>
      <c r="M2273" s="12" t="s">
        <v>27</v>
      </c>
      <c r="N2273" s="10" t="n">
        <v>1</v>
      </c>
      <c r="O2273" s="14" t="n">
        <v>2</v>
      </c>
      <c r="P2273" s="15" t="n">
        <v>2</v>
      </c>
      <c r="ALF2273" s="0"/>
      <c r="ALG2273" s="0"/>
      <c r="ALH2273" s="0"/>
      <c r="ALI2273" s="0"/>
      <c r="ALJ2273" s="0"/>
      <c r="ALK2273" s="0"/>
      <c r="ALL2273" s="0"/>
      <c r="ALM2273" s="0"/>
      <c r="ALN2273" s="0"/>
      <c r="ALO2273" s="0"/>
      <c r="ALP2273" s="0"/>
      <c r="ALQ2273" s="0"/>
      <c r="ALR2273" s="0"/>
      <c r="ALS2273" s="0"/>
      <c r="ALT2273" s="0"/>
      <c r="ALU2273" s="0"/>
      <c r="ALV2273" s="0"/>
      <c r="ALW2273" s="0"/>
      <c r="ALX2273" s="0"/>
      <c r="ALY2273" s="0"/>
      <c r="ALZ2273" s="0"/>
      <c r="AMA2273" s="0"/>
      <c r="AMB2273" s="0"/>
      <c r="AMC2273" s="0"/>
      <c r="AMD2273" s="0"/>
      <c r="AME2273" s="0"/>
      <c r="AMF2273" s="0"/>
      <c r="AMG2273" s="0"/>
      <c r="AMH2273" s="0"/>
      <c r="AMI2273" s="0"/>
      <c r="AMJ2273" s="0"/>
    </row>
    <row r="2274" s="16" customFormat="true" ht="20.85" hidden="false" customHeight="false" outlineLevel="0" collapsed="false">
      <c r="A2274" s="9" t="str">
        <f aca="false">MID(H2274,1,1)</f>
        <v>2</v>
      </c>
      <c r="B2274" s="10" t="str">
        <f aca="false">MID(H2274,2,1)</f>
        <v>2</v>
      </c>
      <c r="C2274" s="10" t="str">
        <f aca="false">MID(H2274,3,1)</f>
        <v>2</v>
      </c>
      <c r="D2274" s="10" t="str">
        <f aca="false">MID(H2274,4,1)</f>
        <v>1</v>
      </c>
      <c r="E2274" s="10" t="str">
        <f aca="false">MID(H2274,5,1)</f>
        <v>2</v>
      </c>
      <c r="F2274" s="10" t="str">
        <f aca="false">MID(H2274,6,2)</f>
        <v>99</v>
      </c>
      <c r="G2274" s="10" t="str">
        <f aca="false">MID(H2274,8,2)</f>
        <v>00</v>
      </c>
      <c r="H2274" s="11" t="n">
        <v>222129900</v>
      </c>
      <c r="I2274" s="12" t="s">
        <v>2817</v>
      </c>
      <c r="J2274" s="13" t="s">
        <v>2818</v>
      </c>
      <c r="K2274" s="12" t="n">
        <v>0</v>
      </c>
      <c r="L2274" s="10" t="n">
        <v>0</v>
      </c>
      <c r="M2274" s="12" t="s">
        <v>27</v>
      </c>
      <c r="N2274" s="10" t="n">
        <v>2</v>
      </c>
      <c r="O2274" s="14" t="n">
        <v>4</v>
      </c>
      <c r="P2274" s="15" t="n">
        <v>3</v>
      </c>
      <c r="ALF2274" s="0"/>
      <c r="ALG2274" s="0"/>
      <c r="ALH2274" s="0"/>
      <c r="ALI2274" s="0"/>
      <c r="ALJ2274" s="0"/>
      <c r="ALK2274" s="0"/>
      <c r="ALL2274" s="0"/>
      <c r="ALM2274" s="0"/>
      <c r="ALN2274" s="0"/>
      <c r="ALO2274" s="0"/>
      <c r="ALP2274" s="0"/>
      <c r="ALQ2274" s="0"/>
      <c r="ALR2274" s="0"/>
      <c r="ALS2274" s="0"/>
      <c r="ALT2274" s="0"/>
      <c r="ALU2274" s="0"/>
      <c r="ALV2274" s="0"/>
      <c r="ALW2274" s="0"/>
      <c r="ALX2274" s="0"/>
      <c r="ALY2274" s="0"/>
      <c r="ALZ2274" s="0"/>
      <c r="AMA2274" s="0"/>
      <c r="AMB2274" s="0"/>
      <c r="AMC2274" s="0"/>
      <c r="AMD2274" s="0"/>
      <c r="AME2274" s="0"/>
      <c r="AMF2274" s="0"/>
      <c r="AMG2274" s="0"/>
      <c r="AMH2274" s="0"/>
      <c r="AMI2274" s="0"/>
      <c r="AMJ2274" s="0"/>
    </row>
    <row r="2275" s="16" customFormat="true" ht="49.95" hidden="false" customHeight="false" outlineLevel="0" collapsed="false">
      <c r="A2275" s="9" t="str">
        <f aca="false">MID(H2275,1,1)</f>
        <v>2</v>
      </c>
      <c r="B2275" s="10" t="str">
        <f aca="false">MID(H2275,2,1)</f>
        <v>2</v>
      </c>
      <c r="C2275" s="10" t="str">
        <f aca="false">MID(H2275,3,1)</f>
        <v>2</v>
      </c>
      <c r="D2275" s="10" t="str">
        <f aca="false">MID(H2275,4,1)</f>
        <v>1</v>
      </c>
      <c r="E2275" s="10" t="str">
        <f aca="false">MID(H2275,5,1)</f>
        <v>3</v>
      </c>
      <c r="F2275" s="10" t="str">
        <f aca="false">MID(H2275,6,2)</f>
        <v>00</v>
      </c>
      <c r="G2275" s="10" t="str">
        <f aca="false">MID(H2275,8,2)</f>
        <v>00</v>
      </c>
      <c r="H2275" s="11" t="n">
        <v>222130000</v>
      </c>
      <c r="I2275" s="12" t="s">
        <v>2820</v>
      </c>
      <c r="J2275" s="13" t="s">
        <v>2821</v>
      </c>
      <c r="K2275" s="12" t="n">
        <v>0</v>
      </c>
      <c r="L2275" s="10" t="n">
        <v>0</v>
      </c>
      <c r="M2275" s="12" t="s">
        <v>17</v>
      </c>
      <c r="N2275" s="10"/>
      <c r="O2275" s="14" t="n">
        <v>0</v>
      </c>
      <c r="P2275" s="15" t="n">
        <v>0</v>
      </c>
      <c r="ALF2275" s="0"/>
      <c r="ALG2275" s="0"/>
      <c r="ALH2275" s="0"/>
      <c r="ALI2275" s="0"/>
      <c r="ALJ2275" s="0"/>
      <c r="ALK2275" s="0"/>
      <c r="ALL2275" s="0"/>
      <c r="ALM2275" s="0"/>
      <c r="ALN2275" s="0"/>
      <c r="ALO2275" s="0"/>
      <c r="ALP2275" s="0"/>
      <c r="ALQ2275" s="0"/>
      <c r="ALR2275" s="0"/>
      <c r="ALS2275" s="0"/>
      <c r="ALT2275" s="0"/>
      <c r="ALU2275" s="0"/>
      <c r="ALV2275" s="0"/>
      <c r="ALW2275" s="0"/>
      <c r="ALX2275" s="0"/>
      <c r="ALY2275" s="0"/>
      <c r="ALZ2275" s="0"/>
      <c r="AMA2275" s="0"/>
      <c r="AMB2275" s="0"/>
      <c r="AMC2275" s="0"/>
      <c r="AMD2275" s="0"/>
      <c r="AME2275" s="0"/>
      <c r="AMF2275" s="0"/>
      <c r="AMG2275" s="0"/>
      <c r="AMH2275" s="0"/>
      <c r="AMI2275" s="0"/>
      <c r="AMJ2275" s="0"/>
    </row>
    <row r="2276" s="16" customFormat="true" ht="20.85" hidden="false" customHeight="false" outlineLevel="0" collapsed="false">
      <c r="A2276" s="9" t="str">
        <f aca="false">MID(H2276,1,1)</f>
        <v>2</v>
      </c>
      <c r="B2276" s="10" t="str">
        <f aca="false">MID(H2276,2,1)</f>
        <v>2</v>
      </c>
      <c r="C2276" s="10" t="str">
        <f aca="false">MID(H2276,3,1)</f>
        <v>2</v>
      </c>
      <c r="D2276" s="10" t="str">
        <f aca="false">MID(H2276,4,1)</f>
        <v>1</v>
      </c>
      <c r="E2276" s="10" t="str">
        <f aca="false">MID(H2276,5,1)</f>
        <v>3</v>
      </c>
      <c r="F2276" s="10" t="str">
        <f aca="false">MID(H2276,6,2)</f>
        <v>01</v>
      </c>
      <c r="G2276" s="10" t="str">
        <f aca="false">MID(H2276,8,2)</f>
        <v>00</v>
      </c>
      <c r="H2276" s="11" t="n">
        <v>222130100</v>
      </c>
      <c r="I2276" s="12" t="s">
        <v>2063</v>
      </c>
      <c r="J2276" s="13" t="s">
        <v>2064</v>
      </c>
      <c r="K2276" s="12" t="n">
        <v>0</v>
      </c>
      <c r="L2276" s="10" t="n">
        <v>0</v>
      </c>
      <c r="M2276" s="12" t="s">
        <v>17</v>
      </c>
      <c r="N2276" s="10"/>
      <c r="O2276" s="14" t="n">
        <v>0</v>
      </c>
      <c r="P2276" s="15" t="n">
        <v>0</v>
      </c>
      <c r="ALF2276" s="0"/>
      <c r="ALG2276" s="0"/>
      <c r="ALH2276" s="0"/>
      <c r="ALI2276" s="0"/>
      <c r="ALJ2276" s="0"/>
      <c r="ALK2276" s="0"/>
      <c r="ALL2276" s="0"/>
      <c r="ALM2276" s="0"/>
      <c r="ALN2276" s="0"/>
      <c r="ALO2276" s="0"/>
      <c r="ALP2276" s="0"/>
      <c r="ALQ2276" s="0"/>
      <c r="ALR2276" s="0"/>
      <c r="ALS2276" s="0"/>
      <c r="ALT2276" s="0"/>
      <c r="ALU2276" s="0"/>
      <c r="ALV2276" s="0"/>
      <c r="ALW2276" s="0"/>
      <c r="ALX2276" s="0"/>
      <c r="ALY2276" s="0"/>
      <c r="ALZ2276" s="0"/>
      <c r="AMA2276" s="0"/>
      <c r="AMB2276" s="0"/>
      <c r="AMC2276" s="0"/>
      <c r="AMD2276" s="0"/>
      <c r="AME2276" s="0"/>
      <c r="AMF2276" s="0"/>
      <c r="AMG2276" s="0"/>
      <c r="AMH2276" s="0"/>
      <c r="AMI2276" s="0"/>
      <c r="AMJ2276" s="0"/>
    </row>
    <row r="2277" s="16" customFormat="true" ht="12.8" hidden="false" customHeight="false" outlineLevel="0" collapsed="false">
      <c r="A2277" s="9" t="str">
        <f aca="false">MID(H2277,1,1)</f>
        <v>2</v>
      </c>
      <c r="B2277" s="10" t="str">
        <f aca="false">MID(H2277,2,1)</f>
        <v>2</v>
      </c>
      <c r="C2277" s="10" t="str">
        <f aca="false">MID(H2277,3,1)</f>
        <v>2</v>
      </c>
      <c r="D2277" s="10" t="str">
        <f aca="false">MID(H2277,4,1)</f>
        <v>1</v>
      </c>
      <c r="E2277" s="10" t="str">
        <f aca="false">MID(H2277,5,1)</f>
        <v>3</v>
      </c>
      <c r="F2277" s="10" t="str">
        <f aca="false">MID(H2277,6,2)</f>
        <v>01</v>
      </c>
      <c r="G2277" s="10" t="str">
        <f aca="false">MID(H2277,8,2)</f>
        <v>01</v>
      </c>
      <c r="H2277" s="11" t="n">
        <v>222130101</v>
      </c>
      <c r="I2277" s="12" t="s">
        <v>2065</v>
      </c>
      <c r="J2277" s="13" t="s">
        <v>2066</v>
      </c>
      <c r="K2277" s="12" t="n">
        <v>0</v>
      </c>
      <c r="L2277" s="10" t="n">
        <v>0</v>
      </c>
      <c r="M2277" s="12" t="s">
        <v>27</v>
      </c>
      <c r="N2277" s="10" t="n">
        <v>2</v>
      </c>
      <c r="O2277" s="14" t="n">
        <v>4</v>
      </c>
      <c r="P2277" s="15" t="n">
        <v>3</v>
      </c>
      <c r="ALF2277" s="0"/>
      <c r="ALG2277" s="0"/>
      <c r="ALH2277" s="0"/>
      <c r="ALI2277" s="0"/>
      <c r="ALJ2277" s="0"/>
      <c r="ALK2277" s="0"/>
      <c r="ALL2277" s="0"/>
      <c r="ALM2277" s="0"/>
      <c r="ALN2277" s="0"/>
      <c r="ALO2277" s="0"/>
      <c r="ALP2277" s="0"/>
      <c r="ALQ2277" s="0"/>
      <c r="ALR2277" s="0"/>
      <c r="ALS2277" s="0"/>
      <c r="ALT2277" s="0"/>
      <c r="ALU2277" s="0"/>
      <c r="ALV2277" s="0"/>
      <c r="ALW2277" s="0"/>
      <c r="ALX2277" s="0"/>
      <c r="ALY2277" s="0"/>
      <c r="ALZ2277" s="0"/>
      <c r="AMA2277" s="0"/>
      <c r="AMB2277" s="0"/>
      <c r="AMC2277" s="0"/>
      <c r="AMD2277" s="0"/>
      <c r="AME2277" s="0"/>
      <c r="AMF2277" s="0"/>
      <c r="AMG2277" s="0"/>
      <c r="AMH2277" s="0"/>
      <c r="AMI2277" s="0"/>
      <c r="AMJ2277" s="0"/>
    </row>
    <row r="2278" s="16" customFormat="true" ht="12.8" hidden="false" customHeight="false" outlineLevel="0" collapsed="false">
      <c r="A2278" s="9" t="str">
        <f aca="false">MID(H2278,1,1)</f>
        <v>2</v>
      </c>
      <c r="B2278" s="10" t="str">
        <f aca="false">MID(H2278,2,1)</f>
        <v>2</v>
      </c>
      <c r="C2278" s="10" t="str">
        <f aca="false">MID(H2278,3,1)</f>
        <v>2</v>
      </c>
      <c r="D2278" s="10" t="str">
        <f aca="false">MID(H2278,4,1)</f>
        <v>1</v>
      </c>
      <c r="E2278" s="10" t="str">
        <f aca="false">MID(H2278,5,1)</f>
        <v>3</v>
      </c>
      <c r="F2278" s="10" t="str">
        <f aca="false">MID(H2278,6,2)</f>
        <v>01</v>
      </c>
      <c r="G2278" s="10" t="str">
        <f aca="false">MID(H2278,8,2)</f>
        <v>02</v>
      </c>
      <c r="H2278" s="11" t="n">
        <v>222130102</v>
      </c>
      <c r="I2278" s="12" t="s">
        <v>2067</v>
      </c>
      <c r="J2278" s="13" t="s">
        <v>2068</v>
      </c>
      <c r="K2278" s="12" t="n">
        <v>1</v>
      </c>
      <c r="L2278" s="10" t="n">
        <v>0</v>
      </c>
      <c r="M2278" s="12" t="s">
        <v>27</v>
      </c>
      <c r="N2278" s="10" t="n">
        <v>1</v>
      </c>
      <c r="O2278" s="14" t="n">
        <v>2</v>
      </c>
      <c r="P2278" s="15" t="n">
        <v>2</v>
      </c>
      <c r="ALF2278" s="0"/>
      <c r="ALG2278" s="0"/>
      <c r="ALH2278" s="0"/>
      <c r="ALI2278" s="0"/>
      <c r="ALJ2278" s="0"/>
      <c r="ALK2278" s="0"/>
      <c r="ALL2278" s="0"/>
      <c r="ALM2278" s="0"/>
      <c r="ALN2278" s="0"/>
      <c r="ALO2278" s="0"/>
      <c r="ALP2278" s="0"/>
      <c r="ALQ2278" s="0"/>
      <c r="ALR2278" s="0"/>
      <c r="ALS2278" s="0"/>
      <c r="ALT2278" s="0"/>
      <c r="ALU2278" s="0"/>
      <c r="ALV2278" s="0"/>
      <c r="ALW2278" s="0"/>
      <c r="ALX2278" s="0"/>
      <c r="ALY2278" s="0"/>
      <c r="ALZ2278" s="0"/>
      <c r="AMA2278" s="0"/>
      <c r="AMB2278" s="0"/>
      <c r="AMC2278" s="0"/>
      <c r="AMD2278" s="0"/>
      <c r="AME2278" s="0"/>
      <c r="AMF2278" s="0"/>
      <c r="AMG2278" s="0"/>
      <c r="AMH2278" s="0"/>
      <c r="AMI2278" s="0"/>
      <c r="AMJ2278" s="0"/>
    </row>
    <row r="2279" s="16" customFormat="true" ht="20.85" hidden="false" customHeight="false" outlineLevel="0" collapsed="false">
      <c r="A2279" s="9" t="str">
        <f aca="false">MID(H2279,1,1)</f>
        <v>2</v>
      </c>
      <c r="B2279" s="10" t="str">
        <f aca="false">MID(H2279,2,1)</f>
        <v>2</v>
      </c>
      <c r="C2279" s="10" t="str">
        <f aca="false">MID(H2279,3,1)</f>
        <v>2</v>
      </c>
      <c r="D2279" s="10" t="str">
        <f aca="false">MID(H2279,4,1)</f>
        <v>1</v>
      </c>
      <c r="E2279" s="10" t="str">
        <f aca="false">MID(H2279,5,1)</f>
        <v>3</v>
      </c>
      <c r="F2279" s="10" t="str">
        <f aca="false">MID(H2279,6,2)</f>
        <v>01</v>
      </c>
      <c r="G2279" s="10" t="str">
        <f aca="false">MID(H2279,8,2)</f>
        <v>98</v>
      </c>
      <c r="H2279" s="11" t="n">
        <v>222130198</v>
      </c>
      <c r="I2279" s="12" t="s">
        <v>2069</v>
      </c>
      <c r="J2279" s="13" t="s">
        <v>2070</v>
      </c>
      <c r="K2279" s="12" t="n">
        <v>0</v>
      </c>
      <c r="L2279" s="10" t="n">
        <v>0</v>
      </c>
      <c r="M2279" s="12" t="s">
        <v>27</v>
      </c>
      <c r="N2279" s="10" t="n">
        <v>2</v>
      </c>
      <c r="O2279" s="14" t="n">
        <v>4</v>
      </c>
      <c r="P2279" s="15" t="n">
        <v>3</v>
      </c>
      <c r="ALF2279" s="0"/>
      <c r="ALG2279" s="0"/>
      <c r="ALH2279" s="0"/>
      <c r="ALI2279" s="0"/>
      <c r="ALJ2279" s="0"/>
      <c r="ALK2279" s="0"/>
      <c r="ALL2279" s="0"/>
      <c r="ALM2279" s="0"/>
      <c r="ALN2279" s="0"/>
      <c r="ALO2279" s="0"/>
      <c r="ALP2279" s="0"/>
      <c r="ALQ2279" s="0"/>
      <c r="ALR2279" s="0"/>
      <c r="ALS2279" s="0"/>
      <c r="ALT2279" s="0"/>
      <c r="ALU2279" s="0"/>
      <c r="ALV2279" s="0"/>
      <c r="ALW2279" s="0"/>
      <c r="ALX2279" s="0"/>
      <c r="ALY2279" s="0"/>
      <c r="ALZ2279" s="0"/>
      <c r="AMA2279" s="0"/>
      <c r="AMB2279" s="0"/>
      <c r="AMC2279" s="0"/>
      <c r="AMD2279" s="0"/>
      <c r="AME2279" s="0"/>
      <c r="AMF2279" s="0"/>
      <c r="AMG2279" s="0"/>
      <c r="AMH2279" s="0"/>
      <c r="AMI2279" s="0"/>
      <c r="AMJ2279" s="0"/>
    </row>
    <row r="2280" s="16" customFormat="true" ht="12.8" hidden="false" customHeight="false" outlineLevel="0" collapsed="false">
      <c r="A2280" s="9" t="str">
        <f aca="false">MID(H2280,1,1)</f>
        <v>2</v>
      </c>
      <c r="B2280" s="10" t="str">
        <f aca="false">MID(H2280,2,1)</f>
        <v>2</v>
      </c>
      <c r="C2280" s="10" t="str">
        <f aca="false">MID(H2280,3,1)</f>
        <v>2</v>
      </c>
      <c r="D2280" s="10" t="str">
        <f aca="false">MID(H2280,4,1)</f>
        <v>1</v>
      </c>
      <c r="E2280" s="10" t="str">
        <f aca="false">MID(H2280,5,1)</f>
        <v>3</v>
      </c>
      <c r="F2280" s="10" t="str">
        <f aca="false">MID(H2280,6,2)</f>
        <v>02</v>
      </c>
      <c r="G2280" s="10" t="str">
        <f aca="false">MID(H2280,8,2)</f>
        <v>00</v>
      </c>
      <c r="H2280" s="11" t="n">
        <v>222130200</v>
      </c>
      <c r="I2280" s="12" t="s">
        <v>2071</v>
      </c>
      <c r="J2280" s="13" t="s">
        <v>2072</v>
      </c>
      <c r="K2280" s="12" t="n">
        <v>0</v>
      </c>
      <c r="L2280" s="10" t="n">
        <v>0</v>
      </c>
      <c r="M2280" s="12" t="s">
        <v>17</v>
      </c>
      <c r="N2280" s="10"/>
      <c r="O2280" s="14" t="n">
        <v>0</v>
      </c>
      <c r="P2280" s="15" t="n">
        <v>0</v>
      </c>
      <c r="ALF2280" s="0"/>
      <c r="ALG2280" s="0"/>
      <c r="ALH2280" s="0"/>
      <c r="ALI2280" s="0"/>
      <c r="ALJ2280" s="0"/>
      <c r="ALK2280" s="0"/>
      <c r="ALL2280" s="0"/>
      <c r="ALM2280" s="0"/>
      <c r="ALN2280" s="0"/>
      <c r="ALO2280" s="0"/>
      <c r="ALP2280" s="0"/>
      <c r="ALQ2280" s="0"/>
      <c r="ALR2280" s="0"/>
      <c r="ALS2280" s="0"/>
      <c r="ALT2280" s="0"/>
      <c r="ALU2280" s="0"/>
      <c r="ALV2280" s="0"/>
      <c r="ALW2280" s="0"/>
      <c r="ALX2280" s="0"/>
      <c r="ALY2280" s="0"/>
      <c r="ALZ2280" s="0"/>
      <c r="AMA2280" s="0"/>
      <c r="AMB2280" s="0"/>
      <c r="AMC2280" s="0"/>
      <c r="AMD2280" s="0"/>
      <c r="AME2280" s="0"/>
      <c r="AMF2280" s="0"/>
      <c r="AMG2280" s="0"/>
      <c r="AMH2280" s="0"/>
      <c r="AMI2280" s="0"/>
      <c r="AMJ2280" s="0"/>
    </row>
    <row r="2281" s="16" customFormat="true" ht="20.85" hidden="false" customHeight="false" outlineLevel="0" collapsed="false">
      <c r="A2281" s="9" t="str">
        <f aca="false">MID(H2281,1,1)</f>
        <v>2</v>
      </c>
      <c r="B2281" s="10" t="str">
        <f aca="false">MID(H2281,2,1)</f>
        <v>2</v>
      </c>
      <c r="C2281" s="10" t="str">
        <f aca="false">MID(H2281,3,1)</f>
        <v>2</v>
      </c>
      <c r="D2281" s="10" t="str">
        <f aca="false">MID(H2281,4,1)</f>
        <v>1</v>
      </c>
      <c r="E2281" s="10" t="str">
        <f aca="false">MID(H2281,5,1)</f>
        <v>3</v>
      </c>
      <c r="F2281" s="10" t="str">
        <f aca="false">MID(H2281,6,2)</f>
        <v>02</v>
      </c>
      <c r="G2281" s="10" t="str">
        <f aca="false">MID(H2281,8,2)</f>
        <v>98</v>
      </c>
      <c r="H2281" s="11" t="n">
        <v>222130298</v>
      </c>
      <c r="I2281" s="12" t="s">
        <v>2077</v>
      </c>
      <c r="J2281" s="13" t="s">
        <v>2078</v>
      </c>
      <c r="K2281" s="12" t="n">
        <v>0</v>
      </c>
      <c r="L2281" s="10" t="n">
        <v>0</v>
      </c>
      <c r="M2281" s="12" t="s">
        <v>27</v>
      </c>
      <c r="N2281" s="10" t="n">
        <v>2</v>
      </c>
      <c r="O2281" s="14" t="n">
        <v>4</v>
      </c>
      <c r="P2281" s="15" t="n">
        <v>3</v>
      </c>
      <c r="ALF2281" s="0"/>
      <c r="ALG2281" s="0"/>
      <c r="ALH2281" s="0"/>
      <c r="ALI2281" s="0"/>
      <c r="ALJ2281" s="0"/>
      <c r="ALK2281" s="0"/>
      <c r="ALL2281" s="0"/>
      <c r="ALM2281" s="0"/>
      <c r="ALN2281" s="0"/>
      <c r="ALO2281" s="0"/>
      <c r="ALP2281" s="0"/>
      <c r="ALQ2281" s="0"/>
      <c r="ALR2281" s="0"/>
      <c r="ALS2281" s="0"/>
      <c r="ALT2281" s="0"/>
      <c r="ALU2281" s="0"/>
      <c r="ALV2281" s="0"/>
      <c r="ALW2281" s="0"/>
      <c r="ALX2281" s="0"/>
      <c r="ALY2281" s="0"/>
      <c r="ALZ2281" s="0"/>
      <c r="AMA2281" s="0"/>
      <c r="AMB2281" s="0"/>
      <c r="AMC2281" s="0"/>
      <c r="AMD2281" s="0"/>
      <c r="AME2281" s="0"/>
      <c r="AMF2281" s="0"/>
      <c r="AMG2281" s="0"/>
      <c r="AMH2281" s="0"/>
      <c r="AMI2281" s="0"/>
      <c r="AMJ2281" s="0"/>
    </row>
    <row r="2282" s="16" customFormat="true" ht="20.85" hidden="false" customHeight="false" outlineLevel="0" collapsed="false">
      <c r="A2282" s="9" t="str">
        <f aca="false">MID(H2282,1,1)</f>
        <v>2</v>
      </c>
      <c r="B2282" s="10" t="str">
        <f aca="false">MID(H2282,2,1)</f>
        <v>2</v>
      </c>
      <c r="C2282" s="10" t="str">
        <f aca="false">MID(H2282,3,1)</f>
        <v>2</v>
      </c>
      <c r="D2282" s="10" t="str">
        <f aca="false">MID(H2282,4,1)</f>
        <v>1</v>
      </c>
      <c r="E2282" s="10" t="str">
        <f aca="false">MID(H2282,5,1)</f>
        <v>3</v>
      </c>
      <c r="F2282" s="10" t="str">
        <f aca="false">MID(H2282,6,2)</f>
        <v>04</v>
      </c>
      <c r="G2282" s="10" t="str">
        <f aca="false">MID(H2282,8,2)</f>
        <v>00</v>
      </c>
      <c r="H2282" s="11" t="n">
        <v>222130400</v>
      </c>
      <c r="I2282" s="12" t="s">
        <v>2092</v>
      </c>
      <c r="J2282" s="13" t="s">
        <v>2093</v>
      </c>
      <c r="K2282" s="12" t="n">
        <v>0</v>
      </c>
      <c r="L2282" s="10" t="n">
        <v>0</v>
      </c>
      <c r="M2282" s="12" t="s">
        <v>17</v>
      </c>
      <c r="N2282" s="10"/>
      <c r="O2282" s="14" t="n">
        <v>0</v>
      </c>
      <c r="P2282" s="15" t="n">
        <v>0</v>
      </c>
      <c r="ALF2282" s="0"/>
      <c r="ALG2282" s="0"/>
      <c r="ALH2282" s="0"/>
      <c r="ALI2282" s="0"/>
      <c r="ALJ2282" s="0"/>
      <c r="ALK2282" s="0"/>
      <c r="ALL2282" s="0"/>
      <c r="ALM2282" s="0"/>
      <c r="ALN2282" s="0"/>
      <c r="ALO2282" s="0"/>
      <c r="ALP2282" s="0"/>
      <c r="ALQ2282" s="0"/>
      <c r="ALR2282" s="0"/>
      <c r="ALS2282" s="0"/>
      <c r="ALT2282" s="0"/>
      <c r="ALU2282" s="0"/>
      <c r="ALV2282" s="0"/>
      <c r="ALW2282" s="0"/>
      <c r="ALX2282" s="0"/>
      <c r="ALY2282" s="0"/>
      <c r="ALZ2282" s="0"/>
      <c r="AMA2282" s="0"/>
      <c r="AMB2282" s="0"/>
      <c r="AMC2282" s="0"/>
      <c r="AMD2282" s="0"/>
      <c r="AME2282" s="0"/>
      <c r="AMF2282" s="0"/>
      <c r="AMG2282" s="0"/>
      <c r="AMH2282" s="0"/>
      <c r="AMI2282" s="0"/>
      <c r="AMJ2282" s="0"/>
    </row>
    <row r="2283" s="16" customFormat="true" ht="20.85" hidden="false" customHeight="false" outlineLevel="0" collapsed="false">
      <c r="A2283" s="9" t="str">
        <f aca="false">MID(H2283,1,1)</f>
        <v>2</v>
      </c>
      <c r="B2283" s="10" t="str">
        <f aca="false">MID(H2283,2,1)</f>
        <v>2</v>
      </c>
      <c r="C2283" s="10" t="str">
        <f aca="false">MID(H2283,3,1)</f>
        <v>2</v>
      </c>
      <c r="D2283" s="10" t="str">
        <f aca="false">MID(H2283,4,1)</f>
        <v>1</v>
      </c>
      <c r="E2283" s="10" t="str">
        <f aca="false">MID(H2283,5,1)</f>
        <v>3</v>
      </c>
      <c r="F2283" s="10" t="str">
        <f aca="false">MID(H2283,6,2)</f>
        <v>04</v>
      </c>
      <c r="G2283" s="10" t="str">
        <f aca="false">MID(H2283,8,2)</f>
        <v>01</v>
      </c>
      <c r="H2283" s="11" t="n">
        <v>222130401</v>
      </c>
      <c r="I2283" s="12" t="s">
        <v>2092</v>
      </c>
      <c r="J2283" s="13" t="s">
        <v>2094</v>
      </c>
      <c r="K2283" s="12" t="n">
        <v>0</v>
      </c>
      <c r="L2283" s="10" t="n">
        <v>0</v>
      </c>
      <c r="M2283" s="12" t="s">
        <v>27</v>
      </c>
      <c r="N2283" s="10" t="n">
        <v>2</v>
      </c>
      <c r="O2283" s="14" t="n">
        <v>4</v>
      </c>
      <c r="P2283" s="15" t="n">
        <v>3</v>
      </c>
      <c r="ALF2283" s="0"/>
      <c r="ALG2283" s="0"/>
      <c r="ALH2283" s="0"/>
      <c r="ALI2283" s="0"/>
      <c r="ALJ2283" s="0"/>
      <c r="ALK2283" s="0"/>
      <c r="ALL2283" s="0"/>
      <c r="ALM2283" s="0"/>
      <c r="ALN2283" s="0"/>
      <c r="ALO2283" s="0"/>
      <c r="ALP2283" s="0"/>
      <c r="ALQ2283" s="0"/>
      <c r="ALR2283" s="0"/>
      <c r="ALS2283" s="0"/>
      <c r="ALT2283" s="0"/>
      <c r="ALU2283" s="0"/>
      <c r="ALV2283" s="0"/>
      <c r="ALW2283" s="0"/>
      <c r="ALX2283" s="0"/>
      <c r="ALY2283" s="0"/>
      <c r="ALZ2283" s="0"/>
      <c r="AMA2283" s="0"/>
      <c r="AMB2283" s="0"/>
      <c r="AMC2283" s="0"/>
      <c r="AMD2283" s="0"/>
      <c r="AME2283" s="0"/>
      <c r="AMF2283" s="0"/>
      <c r="AMG2283" s="0"/>
      <c r="AMH2283" s="0"/>
      <c r="AMI2283" s="0"/>
      <c r="AMJ2283" s="0"/>
    </row>
    <row r="2284" s="16" customFormat="true" ht="20.85" hidden="false" customHeight="false" outlineLevel="0" collapsed="false">
      <c r="A2284" s="9" t="str">
        <f aca="false">MID(H2284,1,1)</f>
        <v>2</v>
      </c>
      <c r="B2284" s="10" t="str">
        <f aca="false">MID(H2284,2,1)</f>
        <v>2</v>
      </c>
      <c r="C2284" s="10" t="str">
        <f aca="false">MID(H2284,3,1)</f>
        <v>2</v>
      </c>
      <c r="D2284" s="10" t="str">
        <f aca="false">MID(H2284,4,1)</f>
        <v>1</v>
      </c>
      <c r="E2284" s="10" t="str">
        <f aca="false">MID(H2284,5,1)</f>
        <v>3</v>
      </c>
      <c r="F2284" s="10" t="str">
        <f aca="false">MID(H2284,6,2)</f>
        <v>05</v>
      </c>
      <c r="G2284" s="10" t="str">
        <f aca="false">MID(H2284,8,2)</f>
        <v>00</v>
      </c>
      <c r="H2284" s="11" t="n">
        <v>222130500</v>
      </c>
      <c r="I2284" s="12" t="s">
        <v>2095</v>
      </c>
      <c r="J2284" s="13" t="s">
        <v>2096</v>
      </c>
      <c r="K2284" s="12" t="n">
        <v>0</v>
      </c>
      <c r="L2284" s="10" t="n">
        <v>0</v>
      </c>
      <c r="M2284" s="12" t="s">
        <v>17</v>
      </c>
      <c r="N2284" s="10"/>
      <c r="O2284" s="14" t="n">
        <v>0</v>
      </c>
      <c r="P2284" s="15" t="n">
        <v>0</v>
      </c>
      <c r="ALF2284" s="0"/>
      <c r="ALG2284" s="0"/>
      <c r="ALH2284" s="0"/>
      <c r="ALI2284" s="0"/>
      <c r="ALJ2284" s="0"/>
      <c r="ALK2284" s="0"/>
      <c r="ALL2284" s="0"/>
      <c r="ALM2284" s="0"/>
      <c r="ALN2284" s="0"/>
      <c r="ALO2284" s="0"/>
      <c r="ALP2284" s="0"/>
      <c r="ALQ2284" s="0"/>
      <c r="ALR2284" s="0"/>
      <c r="ALS2284" s="0"/>
      <c r="ALT2284" s="0"/>
      <c r="ALU2284" s="0"/>
      <c r="ALV2284" s="0"/>
      <c r="ALW2284" s="0"/>
      <c r="ALX2284" s="0"/>
      <c r="ALY2284" s="0"/>
      <c r="ALZ2284" s="0"/>
      <c r="AMA2284" s="0"/>
      <c r="AMB2284" s="0"/>
      <c r="AMC2284" s="0"/>
      <c r="AMD2284" s="0"/>
      <c r="AME2284" s="0"/>
      <c r="AMF2284" s="0"/>
      <c r="AMG2284" s="0"/>
      <c r="AMH2284" s="0"/>
      <c r="AMI2284" s="0"/>
      <c r="AMJ2284" s="0"/>
    </row>
    <row r="2285" s="16" customFormat="true" ht="20.85" hidden="false" customHeight="false" outlineLevel="0" collapsed="false">
      <c r="A2285" s="9" t="str">
        <f aca="false">MID(H2285,1,1)</f>
        <v>2</v>
      </c>
      <c r="B2285" s="10" t="str">
        <f aca="false">MID(H2285,2,1)</f>
        <v>2</v>
      </c>
      <c r="C2285" s="10" t="str">
        <f aca="false">MID(H2285,3,1)</f>
        <v>2</v>
      </c>
      <c r="D2285" s="10" t="str">
        <f aca="false">MID(H2285,4,1)</f>
        <v>1</v>
      </c>
      <c r="E2285" s="10" t="str">
        <f aca="false">MID(H2285,5,1)</f>
        <v>3</v>
      </c>
      <c r="F2285" s="10" t="str">
        <f aca="false">MID(H2285,6,2)</f>
        <v>05</v>
      </c>
      <c r="G2285" s="10" t="str">
        <f aca="false">MID(H2285,8,2)</f>
        <v>01</v>
      </c>
      <c r="H2285" s="11" t="n">
        <v>222130501</v>
      </c>
      <c r="I2285" s="12" t="s">
        <v>2095</v>
      </c>
      <c r="J2285" s="13" t="s">
        <v>2097</v>
      </c>
      <c r="K2285" s="12" t="n">
        <v>0</v>
      </c>
      <c r="L2285" s="10" t="n">
        <v>0</v>
      </c>
      <c r="M2285" s="12" t="s">
        <v>27</v>
      </c>
      <c r="N2285" s="10" t="n">
        <v>2</v>
      </c>
      <c r="O2285" s="14" t="n">
        <v>4</v>
      </c>
      <c r="P2285" s="15" t="n">
        <v>3</v>
      </c>
      <c r="ALF2285" s="0"/>
      <c r="ALG2285" s="0"/>
      <c r="ALH2285" s="0"/>
      <c r="ALI2285" s="0"/>
      <c r="ALJ2285" s="0"/>
      <c r="ALK2285" s="0"/>
      <c r="ALL2285" s="0"/>
      <c r="ALM2285" s="0"/>
      <c r="ALN2285" s="0"/>
      <c r="ALO2285" s="0"/>
      <c r="ALP2285" s="0"/>
      <c r="ALQ2285" s="0"/>
      <c r="ALR2285" s="0"/>
      <c r="ALS2285" s="0"/>
      <c r="ALT2285" s="0"/>
      <c r="ALU2285" s="0"/>
      <c r="ALV2285" s="0"/>
      <c r="ALW2285" s="0"/>
      <c r="ALX2285" s="0"/>
      <c r="ALY2285" s="0"/>
      <c r="ALZ2285" s="0"/>
      <c r="AMA2285" s="0"/>
      <c r="AMB2285" s="0"/>
      <c r="AMC2285" s="0"/>
      <c r="AMD2285" s="0"/>
      <c r="AME2285" s="0"/>
      <c r="AMF2285" s="0"/>
      <c r="AMG2285" s="0"/>
      <c r="AMH2285" s="0"/>
      <c r="AMI2285" s="0"/>
      <c r="AMJ2285" s="0"/>
    </row>
    <row r="2286" s="16" customFormat="true" ht="20.85" hidden="false" customHeight="false" outlineLevel="0" collapsed="false">
      <c r="A2286" s="9" t="str">
        <f aca="false">MID(H2286,1,1)</f>
        <v>2</v>
      </c>
      <c r="B2286" s="10" t="str">
        <f aca="false">MID(H2286,2,1)</f>
        <v>2</v>
      </c>
      <c r="C2286" s="10" t="str">
        <f aca="false">MID(H2286,3,1)</f>
        <v>2</v>
      </c>
      <c r="D2286" s="10" t="str">
        <f aca="false">MID(H2286,4,1)</f>
        <v>1</v>
      </c>
      <c r="E2286" s="10" t="str">
        <f aca="false">MID(H2286,5,1)</f>
        <v>3</v>
      </c>
      <c r="F2286" s="10" t="str">
        <f aca="false">MID(H2286,6,2)</f>
        <v>99</v>
      </c>
      <c r="G2286" s="10" t="str">
        <f aca="false">MID(H2286,8,2)</f>
        <v>00</v>
      </c>
      <c r="H2286" s="11" t="n">
        <v>222139900</v>
      </c>
      <c r="I2286" s="12" t="s">
        <v>2817</v>
      </c>
      <c r="J2286" s="13" t="s">
        <v>2818</v>
      </c>
      <c r="K2286" s="12" t="n">
        <v>0</v>
      </c>
      <c r="L2286" s="10" t="n">
        <v>0</v>
      </c>
      <c r="M2286" s="12" t="s">
        <v>27</v>
      </c>
      <c r="N2286" s="10" t="n">
        <v>2</v>
      </c>
      <c r="O2286" s="14" t="n">
        <v>4</v>
      </c>
      <c r="P2286" s="15" t="n">
        <v>3</v>
      </c>
      <c r="ALF2286" s="0"/>
      <c r="ALG2286" s="0"/>
      <c r="ALH2286" s="0"/>
      <c r="ALI2286" s="0"/>
      <c r="ALJ2286" s="0"/>
      <c r="ALK2286" s="0"/>
      <c r="ALL2286" s="0"/>
      <c r="ALM2286" s="0"/>
      <c r="ALN2286" s="0"/>
      <c r="ALO2286" s="0"/>
      <c r="ALP2286" s="0"/>
      <c r="ALQ2286" s="0"/>
      <c r="ALR2286" s="0"/>
      <c r="ALS2286" s="0"/>
      <c r="ALT2286" s="0"/>
      <c r="ALU2286" s="0"/>
      <c r="ALV2286" s="0"/>
      <c r="ALW2286" s="0"/>
      <c r="ALX2286" s="0"/>
      <c r="ALY2286" s="0"/>
      <c r="ALZ2286" s="0"/>
      <c r="AMA2286" s="0"/>
      <c r="AMB2286" s="0"/>
      <c r="AMC2286" s="0"/>
      <c r="AMD2286" s="0"/>
      <c r="AME2286" s="0"/>
      <c r="AMF2286" s="0"/>
      <c r="AMG2286" s="0"/>
      <c r="AMH2286" s="0"/>
      <c r="AMI2286" s="0"/>
      <c r="AMJ2286" s="0"/>
    </row>
    <row r="2287" s="16" customFormat="true" ht="49.95" hidden="false" customHeight="false" outlineLevel="0" collapsed="false">
      <c r="A2287" s="9" t="str">
        <f aca="false">MID(H2287,1,1)</f>
        <v>2</v>
      </c>
      <c r="B2287" s="10" t="str">
        <f aca="false">MID(H2287,2,1)</f>
        <v>2</v>
      </c>
      <c r="C2287" s="10" t="str">
        <f aca="false">MID(H2287,3,1)</f>
        <v>2</v>
      </c>
      <c r="D2287" s="10" t="str">
        <f aca="false">MID(H2287,4,1)</f>
        <v>1</v>
      </c>
      <c r="E2287" s="10" t="str">
        <f aca="false">MID(H2287,5,1)</f>
        <v>4</v>
      </c>
      <c r="F2287" s="10" t="str">
        <f aca="false">MID(H2287,6,2)</f>
        <v>00</v>
      </c>
      <c r="G2287" s="10" t="str">
        <f aca="false">MID(H2287,8,2)</f>
        <v>00</v>
      </c>
      <c r="H2287" s="11" t="n">
        <v>222140000</v>
      </c>
      <c r="I2287" s="12" t="s">
        <v>2822</v>
      </c>
      <c r="J2287" s="13" t="s">
        <v>2823</v>
      </c>
      <c r="K2287" s="12" t="n">
        <v>0</v>
      </c>
      <c r="L2287" s="10" t="n">
        <v>0</v>
      </c>
      <c r="M2287" s="12" t="s">
        <v>17</v>
      </c>
      <c r="N2287" s="10"/>
      <c r="O2287" s="14" t="n">
        <v>0</v>
      </c>
      <c r="P2287" s="15" t="n">
        <v>0</v>
      </c>
      <c r="ALF2287" s="0"/>
      <c r="ALG2287" s="0"/>
      <c r="ALH2287" s="0"/>
      <c r="ALI2287" s="0"/>
      <c r="ALJ2287" s="0"/>
      <c r="ALK2287" s="0"/>
      <c r="ALL2287" s="0"/>
      <c r="ALM2287" s="0"/>
      <c r="ALN2287" s="0"/>
      <c r="ALO2287" s="0"/>
      <c r="ALP2287" s="0"/>
      <c r="ALQ2287" s="0"/>
      <c r="ALR2287" s="0"/>
      <c r="ALS2287" s="0"/>
      <c r="ALT2287" s="0"/>
      <c r="ALU2287" s="0"/>
      <c r="ALV2287" s="0"/>
      <c r="ALW2287" s="0"/>
      <c r="ALX2287" s="0"/>
      <c r="ALY2287" s="0"/>
      <c r="ALZ2287" s="0"/>
      <c r="AMA2287" s="0"/>
      <c r="AMB2287" s="0"/>
      <c r="AMC2287" s="0"/>
      <c r="AMD2287" s="0"/>
      <c r="AME2287" s="0"/>
      <c r="AMF2287" s="0"/>
      <c r="AMG2287" s="0"/>
      <c r="AMH2287" s="0"/>
      <c r="AMI2287" s="0"/>
      <c r="AMJ2287" s="0"/>
    </row>
    <row r="2288" s="16" customFormat="true" ht="20.85" hidden="false" customHeight="false" outlineLevel="0" collapsed="false">
      <c r="A2288" s="9" t="str">
        <f aca="false">MID(H2288,1,1)</f>
        <v>2</v>
      </c>
      <c r="B2288" s="10" t="str">
        <f aca="false">MID(H2288,2,1)</f>
        <v>2</v>
      </c>
      <c r="C2288" s="10" t="str">
        <f aca="false">MID(H2288,3,1)</f>
        <v>2</v>
      </c>
      <c r="D2288" s="10" t="str">
        <f aca="false">MID(H2288,4,1)</f>
        <v>1</v>
      </c>
      <c r="E2288" s="10" t="str">
        <f aca="false">MID(H2288,5,1)</f>
        <v>4</v>
      </c>
      <c r="F2288" s="10" t="str">
        <f aca="false">MID(H2288,6,2)</f>
        <v>01</v>
      </c>
      <c r="G2288" s="10" t="str">
        <f aca="false">MID(H2288,8,2)</f>
        <v>00</v>
      </c>
      <c r="H2288" s="11" t="n">
        <v>222140100</v>
      </c>
      <c r="I2288" s="12" t="s">
        <v>2063</v>
      </c>
      <c r="J2288" s="13" t="s">
        <v>2064</v>
      </c>
      <c r="K2288" s="12" t="n">
        <v>0</v>
      </c>
      <c r="L2288" s="10" t="n">
        <v>0</v>
      </c>
      <c r="M2288" s="12" t="s">
        <v>17</v>
      </c>
      <c r="N2288" s="10"/>
      <c r="O2288" s="14" t="n">
        <v>0</v>
      </c>
      <c r="P2288" s="15" t="n">
        <v>0</v>
      </c>
      <c r="ALF2288" s="0"/>
      <c r="ALG2288" s="0"/>
      <c r="ALH2288" s="0"/>
      <c r="ALI2288" s="0"/>
      <c r="ALJ2288" s="0"/>
      <c r="ALK2288" s="0"/>
      <c r="ALL2288" s="0"/>
      <c r="ALM2288" s="0"/>
      <c r="ALN2288" s="0"/>
      <c r="ALO2288" s="0"/>
      <c r="ALP2288" s="0"/>
      <c r="ALQ2288" s="0"/>
      <c r="ALR2288" s="0"/>
      <c r="ALS2288" s="0"/>
      <c r="ALT2288" s="0"/>
      <c r="ALU2288" s="0"/>
      <c r="ALV2288" s="0"/>
      <c r="ALW2288" s="0"/>
      <c r="ALX2288" s="0"/>
      <c r="ALY2288" s="0"/>
      <c r="ALZ2288" s="0"/>
      <c r="AMA2288" s="0"/>
      <c r="AMB2288" s="0"/>
      <c r="AMC2288" s="0"/>
      <c r="AMD2288" s="0"/>
      <c r="AME2288" s="0"/>
      <c r="AMF2288" s="0"/>
      <c r="AMG2288" s="0"/>
      <c r="AMH2288" s="0"/>
      <c r="AMI2288" s="0"/>
      <c r="AMJ2288" s="0"/>
    </row>
    <row r="2289" s="16" customFormat="true" ht="12.8" hidden="false" customHeight="false" outlineLevel="0" collapsed="false">
      <c r="A2289" s="9" t="str">
        <f aca="false">MID(H2289,1,1)</f>
        <v>2</v>
      </c>
      <c r="B2289" s="10" t="str">
        <f aca="false">MID(H2289,2,1)</f>
        <v>2</v>
      </c>
      <c r="C2289" s="10" t="str">
        <f aca="false">MID(H2289,3,1)</f>
        <v>2</v>
      </c>
      <c r="D2289" s="10" t="str">
        <f aca="false">MID(H2289,4,1)</f>
        <v>1</v>
      </c>
      <c r="E2289" s="10" t="str">
        <f aca="false">MID(H2289,5,1)</f>
        <v>4</v>
      </c>
      <c r="F2289" s="10" t="str">
        <f aca="false">MID(H2289,6,2)</f>
        <v>01</v>
      </c>
      <c r="G2289" s="10" t="str">
        <f aca="false">MID(H2289,8,2)</f>
        <v>01</v>
      </c>
      <c r="H2289" s="11" t="n">
        <v>222140101</v>
      </c>
      <c r="I2289" s="12" t="s">
        <v>2065</v>
      </c>
      <c r="J2289" s="13" t="s">
        <v>2066</v>
      </c>
      <c r="K2289" s="12" t="n">
        <v>0</v>
      </c>
      <c r="L2289" s="10" t="n">
        <v>0</v>
      </c>
      <c r="M2289" s="12" t="s">
        <v>27</v>
      </c>
      <c r="N2289" s="10" t="n">
        <v>2</v>
      </c>
      <c r="O2289" s="14" t="n">
        <v>4</v>
      </c>
      <c r="P2289" s="15" t="n">
        <v>3</v>
      </c>
      <c r="ALF2289" s="0"/>
      <c r="ALG2289" s="0"/>
      <c r="ALH2289" s="0"/>
      <c r="ALI2289" s="0"/>
      <c r="ALJ2289" s="0"/>
      <c r="ALK2289" s="0"/>
      <c r="ALL2289" s="0"/>
      <c r="ALM2289" s="0"/>
      <c r="ALN2289" s="0"/>
      <c r="ALO2289" s="0"/>
      <c r="ALP2289" s="0"/>
      <c r="ALQ2289" s="0"/>
      <c r="ALR2289" s="0"/>
      <c r="ALS2289" s="0"/>
      <c r="ALT2289" s="0"/>
      <c r="ALU2289" s="0"/>
      <c r="ALV2289" s="0"/>
      <c r="ALW2289" s="0"/>
      <c r="ALX2289" s="0"/>
      <c r="ALY2289" s="0"/>
      <c r="ALZ2289" s="0"/>
      <c r="AMA2289" s="0"/>
      <c r="AMB2289" s="0"/>
      <c r="AMC2289" s="0"/>
      <c r="AMD2289" s="0"/>
      <c r="AME2289" s="0"/>
      <c r="AMF2289" s="0"/>
      <c r="AMG2289" s="0"/>
      <c r="AMH2289" s="0"/>
      <c r="AMI2289" s="0"/>
      <c r="AMJ2289" s="0"/>
    </row>
    <row r="2290" s="16" customFormat="true" ht="12.8" hidden="false" customHeight="false" outlineLevel="0" collapsed="false">
      <c r="A2290" s="9" t="str">
        <f aca="false">MID(H2290,1,1)</f>
        <v>2</v>
      </c>
      <c r="B2290" s="10" t="str">
        <f aca="false">MID(H2290,2,1)</f>
        <v>2</v>
      </c>
      <c r="C2290" s="10" t="str">
        <f aca="false">MID(H2290,3,1)</f>
        <v>2</v>
      </c>
      <c r="D2290" s="10" t="str">
        <f aca="false">MID(H2290,4,1)</f>
        <v>1</v>
      </c>
      <c r="E2290" s="10" t="str">
        <f aca="false">MID(H2290,5,1)</f>
        <v>4</v>
      </c>
      <c r="F2290" s="10" t="str">
        <f aca="false">MID(H2290,6,2)</f>
        <v>01</v>
      </c>
      <c r="G2290" s="10" t="str">
        <f aca="false">MID(H2290,8,2)</f>
        <v>02</v>
      </c>
      <c r="H2290" s="11" t="n">
        <v>222140102</v>
      </c>
      <c r="I2290" s="12" t="s">
        <v>2067</v>
      </c>
      <c r="J2290" s="13" t="s">
        <v>2068</v>
      </c>
      <c r="K2290" s="12" t="n">
        <v>1</v>
      </c>
      <c r="L2290" s="10" t="n">
        <v>0</v>
      </c>
      <c r="M2290" s="12" t="s">
        <v>27</v>
      </c>
      <c r="N2290" s="10" t="n">
        <v>1</v>
      </c>
      <c r="O2290" s="14" t="n">
        <v>2</v>
      </c>
      <c r="P2290" s="15" t="n">
        <v>2</v>
      </c>
      <c r="ALF2290" s="0"/>
      <c r="ALG2290" s="0"/>
      <c r="ALH2290" s="0"/>
      <c r="ALI2290" s="0"/>
      <c r="ALJ2290" s="0"/>
      <c r="ALK2290" s="0"/>
      <c r="ALL2290" s="0"/>
      <c r="ALM2290" s="0"/>
      <c r="ALN2290" s="0"/>
      <c r="ALO2290" s="0"/>
      <c r="ALP2290" s="0"/>
      <c r="ALQ2290" s="0"/>
      <c r="ALR2290" s="0"/>
      <c r="ALS2290" s="0"/>
      <c r="ALT2290" s="0"/>
      <c r="ALU2290" s="0"/>
      <c r="ALV2290" s="0"/>
      <c r="ALW2290" s="0"/>
      <c r="ALX2290" s="0"/>
      <c r="ALY2290" s="0"/>
      <c r="ALZ2290" s="0"/>
      <c r="AMA2290" s="0"/>
      <c r="AMB2290" s="0"/>
      <c r="AMC2290" s="0"/>
      <c r="AMD2290" s="0"/>
      <c r="AME2290" s="0"/>
      <c r="AMF2290" s="0"/>
      <c r="AMG2290" s="0"/>
      <c r="AMH2290" s="0"/>
      <c r="AMI2290" s="0"/>
      <c r="AMJ2290" s="0"/>
    </row>
    <row r="2291" s="16" customFormat="true" ht="20.85" hidden="false" customHeight="false" outlineLevel="0" collapsed="false">
      <c r="A2291" s="9" t="str">
        <f aca="false">MID(H2291,1,1)</f>
        <v>2</v>
      </c>
      <c r="B2291" s="10" t="str">
        <f aca="false">MID(H2291,2,1)</f>
        <v>2</v>
      </c>
      <c r="C2291" s="10" t="str">
        <f aca="false">MID(H2291,3,1)</f>
        <v>2</v>
      </c>
      <c r="D2291" s="10" t="str">
        <f aca="false">MID(H2291,4,1)</f>
        <v>1</v>
      </c>
      <c r="E2291" s="10" t="str">
        <f aca="false">MID(H2291,5,1)</f>
        <v>4</v>
      </c>
      <c r="F2291" s="10" t="str">
        <f aca="false">MID(H2291,6,2)</f>
        <v>01</v>
      </c>
      <c r="G2291" s="10" t="str">
        <f aca="false">MID(H2291,8,2)</f>
        <v>98</v>
      </c>
      <c r="H2291" s="11" t="n">
        <v>222140198</v>
      </c>
      <c r="I2291" s="12" t="s">
        <v>2069</v>
      </c>
      <c r="J2291" s="13" t="s">
        <v>2070</v>
      </c>
      <c r="K2291" s="12" t="n">
        <v>0</v>
      </c>
      <c r="L2291" s="10" t="n">
        <v>0</v>
      </c>
      <c r="M2291" s="12" t="s">
        <v>27</v>
      </c>
      <c r="N2291" s="10" t="n">
        <v>2</v>
      </c>
      <c r="O2291" s="14" t="n">
        <v>4</v>
      </c>
      <c r="P2291" s="15" t="n">
        <v>3</v>
      </c>
      <c r="ALF2291" s="0"/>
      <c r="ALG2291" s="0"/>
      <c r="ALH2291" s="0"/>
      <c r="ALI2291" s="0"/>
      <c r="ALJ2291" s="0"/>
      <c r="ALK2291" s="0"/>
      <c r="ALL2291" s="0"/>
      <c r="ALM2291" s="0"/>
      <c r="ALN2291" s="0"/>
      <c r="ALO2291" s="0"/>
      <c r="ALP2291" s="0"/>
      <c r="ALQ2291" s="0"/>
      <c r="ALR2291" s="0"/>
      <c r="ALS2291" s="0"/>
      <c r="ALT2291" s="0"/>
      <c r="ALU2291" s="0"/>
      <c r="ALV2291" s="0"/>
      <c r="ALW2291" s="0"/>
      <c r="ALX2291" s="0"/>
      <c r="ALY2291" s="0"/>
      <c r="ALZ2291" s="0"/>
      <c r="AMA2291" s="0"/>
      <c r="AMB2291" s="0"/>
      <c r="AMC2291" s="0"/>
      <c r="AMD2291" s="0"/>
      <c r="AME2291" s="0"/>
      <c r="AMF2291" s="0"/>
      <c r="AMG2291" s="0"/>
      <c r="AMH2291" s="0"/>
      <c r="AMI2291" s="0"/>
      <c r="AMJ2291" s="0"/>
    </row>
    <row r="2292" s="16" customFormat="true" ht="12.8" hidden="false" customHeight="false" outlineLevel="0" collapsed="false">
      <c r="A2292" s="9" t="str">
        <f aca="false">MID(H2292,1,1)</f>
        <v>2</v>
      </c>
      <c r="B2292" s="10" t="str">
        <f aca="false">MID(H2292,2,1)</f>
        <v>2</v>
      </c>
      <c r="C2292" s="10" t="str">
        <f aca="false">MID(H2292,3,1)</f>
        <v>2</v>
      </c>
      <c r="D2292" s="10" t="str">
        <f aca="false">MID(H2292,4,1)</f>
        <v>1</v>
      </c>
      <c r="E2292" s="10" t="str">
        <f aca="false">MID(H2292,5,1)</f>
        <v>4</v>
      </c>
      <c r="F2292" s="10" t="str">
        <f aca="false">MID(H2292,6,2)</f>
        <v>02</v>
      </c>
      <c r="G2292" s="10" t="str">
        <f aca="false">MID(H2292,8,2)</f>
        <v>00</v>
      </c>
      <c r="H2292" s="11" t="n">
        <v>222140200</v>
      </c>
      <c r="I2292" s="12" t="s">
        <v>2071</v>
      </c>
      <c r="J2292" s="13" t="s">
        <v>2072</v>
      </c>
      <c r="K2292" s="12" t="n">
        <v>0</v>
      </c>
      <c r="L2292" s="10" t="n">
        <v>0</v>
      </c>
      <c r="M2292" s="12" t="s">
        <v>17</v>
      </c>
      <c r="N2292" s="10"/>
      <c r="O2292" s="14" t="n">
        <v>0</v>
      </c>
      <c r="P2292" s="15" t="n">
        <v>0</v>
      </c>
      <c r="ALF2292" s="0"/>
      <c r="ALG2292" s="0"/>
      <c r="ALH2292" s="0"/>
      <c r="ALI2292" s="0"/>
      <c r="ALJ2292" s="0"/>
      <c r="ALK2292" s="0"/>
      <c r="ALL2292" s="0"/>
      <c r="ALM2292" s="0"/>
      <c r="ALN2292" s="0"/>
      <c r="ALO2292" s="0"/>
      <c r="ALP2292" s="0"/>
      <c r="ALQ2292" s="0"/>
      <c r="ALR2292" s="0"/>
      <c r="ALS2292" s="0"/>
      <c r="ALT2292" s="0"/>
      <c r="ALU2292" s="0"/>
      <c r="ALV2292" s="0"/>
      <c r="ALW2292" s="0"/>
      <c r="ALX2292" s="0"/>
      <c r="ALY2292" s="0"/>
      <c r="ALZ2292" s="0"/>
      <c r="AMA2292" s="0"/>
      <c r="AMB2292" s="0"/>
      <c r="AMC2292" s="0"/>
      <c r="AMD2292" s="0"/>
      <c r="AME2292" s="0"/>
      <c r="AMF2292" s="0"/>
      <c r="AMG2292" s="0"/>
      <c r="AMH2292" s="0"/>
      <c r="AMI2292" s="0"/>
      <c r="AMJ2292" s="0"/>
    </row>
    <row r="2293" s="16" customFormat="true" ht="20.85" hidden="false" customHeight="false" outlineLevel="0" collapsed="false">
      <c r="A2293" s="9" t="str">
        <f aca="false">MID(H2293,1,1)</f>
        <v>2</v>
      </c>
      <c r="B2293" s="10" t="str">
        <f aca="false">MID(H2293,2,1)</f>
        <v>2</v>
      </c>
      <c r="C2293" s="10" t="str">
        <f aca="false">MID(H2293,3,1)</f>
        <v>2</v>
      </c>
      <c r="D2293" s="10" t="str">
        <f aca="false">MID(H2293,4,1)</f>
        <v>1</v>
      </c>
      <c r="E2293" s="10" t="str">
        <f aca="false">MID(H2293,5,1)</f>
        <v>4</v>
      </c>
      <c r="F2293" s="10" t="str">
        <f aca="false">MID(H2293,6,2)</f>
        <v>02</v>
      </c>
      <c r="G2293" s="10" t="str">
        <f aca="false">MID(H2293,8,2)</f>
        <v>98</v>
      </c>
      <c r="H2293" s="11" t="n">
        <v>222140298</v>
      </c>
      <c r="I2293" s="12" t="s">
        <v>2077</v>
      </c>
      <c r="J2293" s="13" t="s">
        <v>2078</v>
      </c>
      <c r="K2293" s="12" t="n">
        <v>0</v>
      </c>
      <c r="L2293" s="10" t="n">
        <v>0</v>
      </c>
      <c r="M2293" s="12" t="s">
        <v>27</v>
      </c>
      <c r="N2293" s="10" t="n">
        <v>2</v>
      </c>
      <c r="O2293" s="14" t="n">
        <v>4</v>
      </c>
      <c r="P2293" s="15" t="n">
        <v>3</v>
      </c>
      <c r="ALF2293" s="0"/>
      <c r="ALG2293" s="0"/>
      <c r="ALH2293" s="0"/>
      <c r="ALI2293" s="0"/>
      <c r="ALJ2293" s="0"/>
      <c r="ALK2293" s="0"/>
      <c r="ALL2293" s="0"/>
      <c r="ALM2293" s="0"/>
      <c r="ALN2293" s="0"/>
      <c r="ALO2293" s="0"/>
      <c r="ALP2293" s="0"/>
      <c r="ALQ2293" s="0"/>
      <c r="ALR2293" s="0"/>
      <c r="ALS2293" s="0"/>
      <c r="ALT2293" s="0"/>
      <c r="ALU2293" s="0"/>
      <c r="ALV2293" s="0"/>
      <c r="ALW2293" s="0"/>
      <c r="ALX2293" s="0"/>
      <c r="ALY2293" s="0"/>
      <c r="ALZ2293" s="0"/>
      <c r="AMA2293" s="0"/>
      <c r="AMB2293" s="0"/>
      <c r="AMC2293" s="0"/>
      <c r="AMD2293" s="0"/>
      <c r="AME2293" s="0"/>
      <c r="AMF2293" s="0"/>
      <c r="AMG2293" s="0"/>
      <c r="AMH2293" s="0"/>
      <c r="AMI2293" s="0"/>
      <c r="AMJ2293" s="0"/>
    </row>
    <row r="2294" s="16" customFormat="true" ht="20.85" hidden="false" customHeight="false" outlineLevel="0" collapsed="false">
      <c r="A2294" s="9" t="str">
        <f aca="false">MID(H2294,1,1)</f>
        <v>2</v>
      </c>
      <c r="B2294" s="10" t="str">
        <f aca="false">MID(H2294,2,1)</f>
        <v>2</v>
      </c>
      <c r="C2294" s="10" t="str">
        <f aca="false">MID(H2294,3,1)</f>
        <v>2</v>
      </c>
      <c r="D2294" s="10" t="str">
        <f aca="false">MID(H2294,4,1)</f>
        <v>1</v>
      </c>
      <c r="E2294" s="10" t="str">
        <f aca="false">MID(H2294,5,1)</f>
        <v>4</v>
      </c>
      <c r="F2294" s="10" t="str">
        <f aca="false">MID(H2294,6,2)</f>
        <v>03</v>
      </c>
      <c r="G2294" s="10" t="str">
        <f aca="false">MID(H2294,8,2)</f>
        <v>00</v>
      </c>
      <c r="H2294" s="11" t="n">
        <v>222140300</v>
      </c>
      <c r="I2294" s="12" t="s">
        <v>2817</v>
      </c>
      <c r="J2294" s="13" t="s">
        <v>2818</v>
      </c>
      <c r="K2294" s="12" t="n">
        <v>0</v>
      </c>
      <c r="L2294" s="10" t="n">
        <v>0</v>
      </c>
      <c r="M2294" s="12" t="s">
        <v>27</v>
      </c>
      <c r="N2294" s="10" t="n">
        <v>2</v>
      </c>
      <c r="O2294" s="14" t="n">
        <v>4</v>
      </c>
      <c r="P2294" s="15" t="n">
        <v>3</v>
      </c>
      <c r="ALF2294" s="0"/>
      <c r="ALG2294" s="0"/>
      <c r="ALH2294" s="0"/>
      <c r="ALI2294" s="0"/>
      <c r="ALJ2294" s="0"/>
      <c r="ALK2294" s="0"/>
      <c r="ALL2294" s="0"/>
      <c r="ALM2294" s="0"/>
      <c r="ALN2294" s="0"/>
      <c r="ALO2294" s="0"/>
      <c r="ALP2294" s="0"/>
      <c r="ALQ2294" s="0"/>
      <c r="ALR2294" s="0"/>
      <c r="ALS2294" s="0"/>
      <c r="ALT2294" s="0"/>
      <c r="ALU2294" s="0"/>
      <c r="ALV2294" s="0"/>
      <c r="ALW2294" s="0"/>
      <c r="ALX2294" s="0"/>
      <c r="ALY2294" s="0"/>
      <c r="ALZ2294" s="0"/>
      <c r="AMA2294" s="0"/>
      <c r="AMB2294" s="0"/>
      <c r="AMC2294" s="0"/>
      <c r="AMD2294" s="0"/>
      <c r="AME2294" s="0"/>
      <c r="AMF2294" s="0"/>
      <c r="AMG2294" s="0"/>
      <c r="AMH2294" s="0"/>
      <c r="AMI2294" s="0"/>
      <c r="AMJ2294" s="0"/>
    </row>
    <row r="2295" s="16" customFormat="true" ht="49.95" hidden="false" customHeight="false" outlineLevel="0" collapsed="false">
      <c r="A2295" s="9" t="str">
        <f aca="false">MID(H2295,1,1)</f>
        <v>2</v>
      </c>
      <c r="B2295" s="10" t="str">
        <f aca="false">MID(H2295,2,1)</f>
        <v>2</v>
      </c>
      <c r="C2295" s="10" t="str">
        <f aca="false">MID(H2295,3,1)</f>
        <v>2</v>
      </c>
      <c r="D2295" s="10" t="str">
        <f aca="false">MID(H2295,4,1)</f>
        <v>1</v>
      </c>
      <c r="E2295" s="10" t="str">
        <f aca="false">MID(H2295,5,1)</f>
        <v>5</v>
      </c>
      <c r="F2295" s="10" t="str">
        <f aca="false">MID(H2295,6,2)</f>
        <v>00</v>
      </c>
      <c r="G2295" s="10" t="str">
        <f aca="false">MID(H2295,8,2)</f>
        <v>00</v>
      </c>
      <c r="H2295" s="11" t="n">
        <v>222150000</v>
      </c>
      <c r="I2295" s="12" t="s">
        <v>2824</v>
      </c>
      <c r="J2295" s="13" t="s">
        <v>2825</v>
      </c>
      <c r="K2295" s="12" t="n">
        <v>0</v>
      </c>
      <c r="L2295" s="10" t="n">
        <v>0</v>
      </c>
      <c r="M2295" s="12" t="s">
        <v>17</v>
      </c>
      <c r="N2295" s="10"/>
      <c r="O2295" s="14" t="n">
        <v>0</v>
      </c>
      <c r="P2295" s="15" t="n">
        <v>0</v>
      </c>
      <c r="ALF2295" s="0"/>
      <c r="ALG2295" s="0"/>
      <c r="ALH2295" s="0"/>
      <c r="ALI2295" s="0"/>
      <c r="ALJ2295" s="0"/>
      <c r="ALK2295" s="0"/>
      <c r="ALL2295" s="0"/>
      <c r="ALM2295" s="0"/>
      <c r="ALN2295" s="0"/>
      <c r="ALO2295" s="0"/>
      <c r="ALP2295" s="0"/>
      <c r="ALQ2295" s="0"/>
      <c r="ALR2295" s="0"/>
      <c r="ALS2295" s="0"/>
      <c r="ALT2295" s="0"/>
      <c r="ALU2295" s="0"/>
      <c r="ALV2295" s="0"/>
      <c r="ALW2295" s="0"/>
      <c r="ALX2295" s="0"/>
      <c r="ALY2295" s="0"/>
      <c r="ALZ2295" s="0"/>
      <c r="AMA2295" s="0"/>
      <c r="AMB2295" s="0"/>
      <c r="AMC2295" s="0"/>
      <c r="AMD2295" s="0"/>
      <c r="AME2295" s="0"/>
      <c r="AMF2295" s="0"/>
      <c r="AMG2295" s="0"/>
      <c r="AMH2295" s="0"/>
      <c r="AMI2295" s="0"/>
      <c r="AMJ2295" s="0"/>
    </row>
    <row r="2296" s="16" customFormat="true" ht="20.85" hidden="false" customHeight="false" outlineLevel="0" collapsed="false">
      <c r="A2296" s="9" t="str">
        <f aca="false">MID(H2296,1,1)</f>
        <v>2</v>
      </c>
      <c r="B2296" s="10" t="str">
        <f aca="false">MID(H2296,2,1)</f>
        <v>2</v>
      </c>
      <c r="C2296" s="10" t="str">
        <f aca="false">MID(H2296,3,1)</f>
        <v>2</v>
      </c>
      <c r="D2296" s="10" t="str">
        <f aca="false">MID(H2296,4,1)</f>
        <v>1</v>
      </c>
      <c r="E2296" s="10" t="str">
        <f aca="false">MID(H2296,5,1)</f>
        <v>5</v>
      </c>
      <c r="F2296" s="10" t="str">
        <f aca="false">MID(H2296,6,2)</f>
        <v>01</v>
      </c>
      <c r="G2296" s="10" t="str">
        <f aca="false">MID(H2296,8,2)</f>
        <v>00</v>
      </c>
      <c r="H2296" s="11" t="n">
        <v>222150100</v>
      </c>
      <c r="I2296" s="12" t="s">
        <v>2063</v>
      </c>
      <c r="J2296" s="13" t="s">
        <v>2064</v>
      </c>
      <c r="K2296" s="12" t="n">
        <v>0</v>
      </c>
      <c r="L2296" s="10" t="n">
        <v>0</v>
      </c>
      <c r="M2296" s="12" t="s">
        <v>17</v>
      </c>
      <c r="N2296" s="10"/>
      <c r="O2296" s="14" t="n">
        <v>0</v>
      </c>
      <c r="P2296" s="15" t="n">
        <v>0</v>
      </c>
      <c r="ALF2296" s="0"/>
      <c r="ALG2296" s="0"/>
      <c r="ALH2296" s="0"/>
      <c r="ALI2296" s="0"/>
      <c r="ALJ2296" s="0"/>
      <c r="ALK2296" s="0"/>
      <c r="ALL2296" s="0"/>
      <c r="ALM2296" s="0"/>
      <c r="ALN2296" s="0"/>
      <c r="ALO2296" s="0"/>
      <c r="ALP2296" s="0"/>
      <c r="ALQ2296" s="0"/>
      <c r="ALR2296" s="0"/>
      <c r="ALS2296" s="0"/>
      <c r="ALT2296" s="0"/>
      <c r="ALU2296" s="0"/>
      <c r="ALV2296" s="0"/>
      <c r="ALW2296" s="0"/>
      <c r="ALX2296" s="0"/>
      <c r="ALY2296" s="0"/>
      <c r="ALZ2296" s="0"/>
      <c r="AMA2296" s="0"/>
      <c r="AMB2296" s="0"/>
      <c r="AMC2296" s="0"/>
      <c r="AMD2296" s="0"/>
      <c r="AME2296" s="0"/>
      <c r="AMF2296" s="0"/>
      <c r="AMG2296" s="0"/>
      <c r="AMH2296" s="0"/>
      <c r="AMI2296" s="0"/>
      <c r="AMJ2296" s="0"/>
    </row>
    <row r="2297" s="16" customFormat="true" ht="12.8" hidden="false" customHeight="false" outlineLevel="0" collapsed="false">
      <c r="A2297" s="9" t="str">
        <f aca="false">MID(H2297,1,1)</f>
        <v>2</v>
      </c>
      <c r="B2297" s="10" t="str">
        <f aca="false">MID(H2297,2,1)</f>
        <v>2</v>
      </c>
      <c r="C2297" s="10" t="str">
        <f aca="false">MID(H2297,3,1)</f>
        <v>2</v>
      </c>
      <c r="D2297" s="10" t="str">
        <f aca="false">MID(H2297,4,1)</f>
        <v>1</v>
      </c>
      <c r="E2297" s="10" t="str">
        <f aca="false">MID(H2297,5,1)</f>
        <v>5</v>
      </c>
      <c r="F2297" s="10" t="str">
        <f aca="false">MID(H2297,6,2)</f>
        <v>01</v>
      </c>
      <c r="G2297" s="10" t="str">
        <f aca="false">MID(H2297,8,2)</f>
        <v>01</v>
      </c>
      <c r="H2297" s="11" t="n">
        <v>222150101</v>
      </c>
      <c r="I2297" s="12" t="s">
        <v>2065</v>
      </c>
      <c r="J2297" s="13" t="s">
        <v>2066</v>
      </c>
      <c r="K2297" s="12" t="n">
        <v>0</v>
      </c>
      <c r="L2297" s="10" t="n">
        <v>0</v>
      </c>
      <c r="M2297" s="12" t="s">
        <v>27</v>
      </c>
      <c r="N2297" s="10" t="n">
        <v>2</v>
      </c>
      <c r="O2297" s="14" t="n">
        <v>4</v>
      </c>
      <c r="P2297" s="15" t="n">
        <v>3</v>
      </c>
      <c r="ALF2297" s="0"/>
      <c r="ALG2297" s="0"/>
      <c r="ALH2297" s="0"/>
      <c r="ALI2297" s="0"/>
      <c r="ALJ2297" s="0"/>
      <c r="ALK2297" s="0"/>
      <c r="ALL2297" s="0"/>
      <c r="ALM2297" s="0"/>
      <c r="ALN2297" s="0"/>
      <c r="ALO2297" s="0"/>
      <c r="ALP2297" s="0"/>
      <c r="ALQ2297" s="0"/>
      <c r="ALR2297" s="0"/>
      <c r="ALS2297" s="0"/>
      <c r="ALT2297" s="0"/>
      <c r="ALU2297" s="0"/>
      <c r="ALV2297" s="0"/>
      <c r="ALW2297" s="0"/>
      <c r="ALX2297" s="0"/>
      <c r="ALY2297" s="0"/>
      <c r="ALZ2297" s="0"/>
      <c r="AMA2297" s="0"/>
      <c r="AMB2297" s="0"/>
      <c r="AMC2297" s="0"/>
      <c r="AMD2297" s="0"/>
      <c r="AME2297" s="0"/>
      <c r="AMF2297" s="0"/>
      <c r="AMG2297" s="0"/>
      <c r="AMH2297" s="0"/>
      <c r="AMI2297" s="0"/>
      <c r="AMJ2297" s="0"/>
    </row>
    <row r="2298" s="16" customFormat="true" ht="12.8" hidden="false" customHeight="false" outlineLevel="0" collapsed="false">
      <c r="A2298" s="9" t="str">
        <f aca="false">MID(H2298,1,1)</f>
        <v>2</v>
      </c>
      <c r="B2298" s="10" t="str">
        <f aca="false">MID(H2298,2,1)</f>
        <v>2</v>
      </c>
      <c r="C2298" s="10" t="str">
        <f aca="false">MID(H2298,3,1)</f>
        <v>2</v>
      </c>
      <c r="D2298" s="10" t="str">
        <f aca="false">MID(H2298,4,1)</f>
        <v>1</v>
      </c>
      <c r="E2298" s="10" t="str">
        <f aca="false">MID(H2298,5,1)</f>
        <v>5</v>
      </c>
      <c r="F2298" s="10" t="str">
        <f aca="false">MID(H2298,6,2)</f>
        <v>01</v>
      </c>
      <c r="G2298" s="10" t="str">
        <f aca="false">MID(H2298,8,2)</f>
        <v>02</v>
      </c>
      <c r="H2298" s="11" t="n">
        <v>222150102</v>
      </c>
      <c r="I2298" s="12" t="s">
        <v>2067</v>
      </c>
      <c r="J2298" s="13" t="s">
        <v>2068</v>
      </c>
      <c r="K2298" s="12" t="n">
        <v>1</v>
      </c>
      <c r="L2298" s="10" t="n">
        <v>0</v>
      </c>
      <c r="M2298" s="12" t="s">
        <v>27</v>
      </c>
      <c r="N2298" s="10" t="n">
        <v>1</v>
      </c>
      <c r="O2298" s="14" t="n">
        <v>2</v>
      </c>
      <c r="P2298" s="15" t="n">
        <v>2</v>
      </c>
      <c r="ALF2298" s="0"/>
      <c r="ALG2298" s="0"/>
      <c r="ALH2298" s="0"/>
      <c r="ALI2298" s="0"/>
      <c r="ALJ2298" s="0"/>
      <c r="ALK2298" s="0"/>
      <c r="ALL2298" s="0"/>
      <c r="ALM2298" s="0"/>
      <c r="ALN2298" s="0"/>
      <c r="ALO2298" s="0"/>
      <c r="ALP2298" s="0"/>
      <c r="ALQ2298" s="0"/>
      <c r="ALR2298" s="0"/>
      <c r="ALS2298" s="0"/>
      <c r="ALT2298" s="0"/>
      <c r="ALU2298" s="0"/>
      <c r="ALV2298" s="0"/>
      <c r="ALW2298" s="0"/>
      <c r="ALX2298" s="0"/>
      <c r="ALY2298" s="0"/>
      <c r="ALZ2298" s="0"/>
      <c r="AMA2298" s="0"/>
      <c r="AMB2298" s="0"/>
      <c r="AMC2298" s="0"/>
      <c r="AMD2298" s="0"/>
      <c r="AME2298" s="0"/>
      <c r="AMF2298" s="0"/>
      <c r="AMG2298" s="0"/>
      <c r="AMH2298" s="0"/>
      <c r="AMI2298" s="0"/>
      <c r="AMJ2298" s="0"/>
    </row>
    <row r="2299" s="16" customFormat="true" ht="20.85" hidden="false" customHeight="false" outlineLevel="0" collapsed="false">
      <c r="A2299" s="9" t="str">
        <f aca="false">MID(H2299,1,1)</f>
        <v>2</v>
      </c>
      <c r="B2299" s="10" t="str">
        <f aca="false">MID(H2299,2,1)</f>
        <v>2</v>
      </c>
      <c r="C2299" s="10" t="str">
        <f aca="false">MID(H2299,3,1)</f>
        <v>2</v>
      </c>
      <c r="D2299" s="10" t="str">
        <f aca="false">MID(H2299,4,1)</f>
        <v>1</v>
      </c>
      <c r="E2299" s="10" t="str">
        <f aca="false">MID(H2299,5,1)</f>
        <v>5</v>
      </c>
      <c r="F2299" s="10" t="str">
        <f aca="false">MID(H2299,6,2)</f>
        <v>01</v>
      </c>
      <c r="G2299" s="10" t="str">
        <f aca="false">MID(H2299,8,2)</f>
        <v>98</v>
      </c>
      <c r="H2299" s="11" t="n">
        <v>222150198</v>
      </c>
      <c r="I2299" s="12" t="s">
        <v>2069</v>
      </c>
      <c r="J2299" s="13" t="s">
        <v>2070</v>
      </c>
      <c r="K2299" s="12" t="n">
        <v>0</v>
      </c>
      <c r="L2299" s="10" t="n">
        <v>0</v>
      </c>
      <c r="M2299" s="12" t="s">
        <v>27</v>
      </c>
      <c r="N2299" s="10" t="n">
        <v>2</v>
      </c>
      <c r="O2299" s="14" t="n">
        <v>4</v>
      </c>
      <c r="P2299" s="15" t="n">
        <v>3</v>
      </c>
      <c r="ALF2299" s="0"/>
      <c r="ALG2299" s="0"/>
      <c r="ALH2299" s="0"/>
      <c r="ALI2299" s="0"/>
      <c r="ALJ2299" s="0"/>
      <c r="ALK2299" s="0"/>
      <c r="ALL2299" s="0"/>
      <c r="ALM2299" s="0"/>
      <c r="ALN2299" s="0"/>
      <c r="ALO2299" s="0"/>
      <c r="ALP2299" s="0"/>
      <c r="ALQ2299" s="0"/>
      <c r="ALR2299" s="0"/>
      <c r="ALS2299" s="0"/>
      <c r="ALT2299" s="0"/>
      <c r="ALU2299" s="0"/>
      <c r="ALV2299" s="0"/>
      <c r="ALW2299" s="0"/>
      <c r="ALX2299" s="0"/>
      <c r="ALY2299" s="0"/>
      <c r="ALZ2299" s="0"/>
      <c r="AMA2299" s="0"/>
      <c r="AMB2299" s="0"/>
      <c r="AMC2299" s="0"/>
      <c r="AMD2299" s="0"/>
      <c r="AME2299" s="0"/>
      <c r="AMF2299" s="0"/>
      <c r="AMG2299" s="0"/>
      <c r="AMH2299" s="0"/>
      <c r="AMI2299" s="0"/>
      <c r="AMJ2299" s="0"/>
    </row>
    <row r="2300" s="16" customFormat="true" ht="12.8" hidden="false" customHeight="false" outlineLevel="0" collapsed="false">
      <c r="A2300" s="9" t="str">
        <f aca="false">MID(H2300,1,1)</f>
        <v>2</v>
      </c>
      <c r="B2300" s="10" t="str">
        <f aca="false">MID(H2300,2,1)</f>
        <v>2</v>
      </c>
      <c r="C2300" s="10" t="str">
        <f aca="false">MID(H2300,3,1)</f>
        <v>2</v>
      </c>
      <c r="D2300" s="10" t="str">
        <f aca="false">MID(H2300,4,1)</f>
        <v>1</v>
      </c>
      <c r="E2300" s="10" t="str">
        <f aca="false">MID(H2300,5,1)</f>
        <v>5</v>
      </c>
      <c r="F2300" s="10" t="str">
        <f aca="false">MID(H2300,6,2)</f>
        <v>02</v>
      </c>
      <c r="G2300" s="10" t="str">
        <f aca="false">MID(H2300,8,2)</f>
        <v>00</v>
      </c>
      <c r="H2300" s="11" t="n">
        <v>222150200</v>
      </c>
      <c r="I2300" s="12" t="s">
        <v>2071</v>
      </c>
      <c r="J2300" s="13" t="s">
        <v>2072</v>
      </c>
      <c r="K2300" s="12" t="n">
        <v>0</v>
      </c>
      <c r="L2300" s="10" t="n">
        <v>0</v>
      </c>
      <c r="M2300" s="12" t="s">
        <v>17</v>
      </c>
      <c r="N2300" s="10"/>
      <c r="O2300" s="14" t="n">
        <v>0</v>
      </c>
      <c r="P2300" s="15" t="n">
        <v>0</v>
      </c>
      <c r="ALF2300" s="0"/>
      <c r="ALG2300" s="0"/>
      <c r="ALH2300" s="0"/>
      <c r="ALI2300" s="0"/>
      <c r="ALJ2300" s="0"/>
      <c r="ALK2300" s="0"/>
      <c r="ALL2300" s="0"/>
      <c r="ALM2300" s="0"/>
      <c r="ALN2300" s="0"/>
      <c r="ALO2300" s="0"/>
      <c r="ALP2300" s="0"/>
      <c r="ALQ2300" s="0"/>
      <c r="ALR2300" s="0"/>
      <c r="ALS2300" s="0"/>
      <c r="ALT2300" s="0"/>
      <c r="ALU2300" s="0"/>
      <c r="ALV2300" s="0"/>
      <c r="ALW2300" s="0"/>
      <c r="ALX2300" s="0"/>
      <c r="ALY2300" s="0"/>
      <c r="ALZ2300" s="0"/>
      <c r="AMA2300" s="0"/>
      <c r="AMB2300" s="0"/>
      <c r="AMC2300" s="0"/>
      <c r="AMD2300" s="0"/>
      <c r="AME2300" s="0"/>
      <c r="AMF2300" s="0"/>
      <c r="AMG2300" s="0"/>
      <c r="AMH2300" s="0"/>
      <c r="AMI2300" s="0"/>
      <c r="AMJ2300" s="0"/>
    </row>
    <row r="2301" s="16" customFormat="true" ht="20.85" hidden="false" customHeight="false" outlineLevel="0" collapsed="false">
      <c r="A2301" s="9" t="str">
        <f aca="false">MID(H2301,1,1)</f>
        <v>2</v>
      </c>
      <c r="B2301" s="10" t="str">
        <f aca="false">MID(H2301,2,1)</f>
        <v>2</v>
      </c>
      <c r="C2301" s="10" t="str">
        <f aca="false">MID(H2301,3,1)</f>
        <v>2</v>
      </c>
      <c r="D2301" s="10" t="str">
        <f aca="false">MID(H2301,4,1)</f>
        <v>1</v>
      </c>
      <c r="E2301" s="10" t="str">
        <f aca="false">MID(H2301,5,1)</f>
        <v>5</v>
      </c>
      <c r="F2301" s="10" t="str">
        <f aca="false">MID(H2301,6,2)</f>
        <v>02</v>
      </c>
      <c r="G2301" s="10" t="str">
        <f aca="false">MID(H2301,8,2)</f>
        <v>98</v>
      </c>
      <c r="H2301" s="11" t="n">
        <v>222150298</v>
      </c>
      <c r="I2301" s="12" t="s">
        <v>2077</v>
      </c>
      <c r="J2301" s="13" t="s">
        <v>2078</v>
      </c>
      <c r="K2301" s="12" t="n">
        <v>0</v>
      </c>
      <c r="L2301" s="10" t="n">
        <v>0</v>
      </c>
      <c r="M2301" s="12" t="s">
        <v>27</v>
      </c>
      <c r="N2301" s="10" t="n">
        <v>2</v>
      </c>
      <c r="O2301" s="14" t="n">
        <v>4</v>
      </c>
      <c r="P2301" s="15" t="n">
        <v>3</v>
      </c>
      <c r="ALF2301" s="0"/>
      <c r="ALG2301" s="0"/>
      <c r="ALH2301" s="0"/>
      <c r="ALI2301" s="0"/>
      <c r="ALJ2301" s="0"/>
      <c r="ALK2301" s="0"/>
      <c r="ALL2301" s="0"/>
      <c r="ALM2301" s="0"/>
      <c r="ALN2301" s="0"/>
      <c r="ALO2301" s="0"/>
      <c r="ALP2301" s="0"/>
      <c r="ALQ2301" s="0"/>
      <c r="ALR2301" s="0"/>
      <c r="ALS2301" s="0"/>
      <c r="ALT2301" s="0"/>
      <c r="ALU2301" s="0"/>
      <c r="ALV2301" s="0"/>
      <c r="ALW2301" s="0"/>
      <c r="ALX2301" s="0"/>
      <c r="ALY2301" s="0"/>
      <c r="ALZ2301" s="0"/>
      <c r="AMA2301" s="0"/>
      <c r="AMB2301" s="0"/>
      <c r="AMC2301" s="0"/>
      <c r="AMD2301" s="0"/>
      <c r="AME2301" s="0"/>
      <c r="AMF2301" s="0"/>
      <c r="AMG2301" s="0"/>
      <c r="AMH2301" s="0"/>
      <c r="AMI2301" s="0"/>
      <c r="AMJ2301" s="0"/>
    </row>
    <row r="2302" s="16" customFormat="true" ht="20.85" hidden="false" customHeight="false" outlineLevel="0" collapsed="false">
      <c r="A2302" s="9" t="str">
        <f aca="false">MID(H2302,1,1)</f>
        <v>2</v>
      </c>
      <c r="B2302" s="10" t="str">
        <f aca="false">MID(H2302,2,1)</f>
        <v>2</v>
      </c>
      <c r="C2302" s="10" t="str">
        <f aca="false">MID(H2302,3,1)</f>
        <v>2</v>
      </c>
      <c r="D2302" s="10" t="str">
        <f aca="false">MID(H2302,4,1)</f>
        <v>1</v>
      </c>
      <c r="E2302" s="10" t="str">
        <f aca="false">MID(H2302,5,1)</f>
        <v>5</v>
      </c>
      <c r="F2302" s="10" t="str">
        <f aca="false">MID(H2302,6,2)</f>
        <v>03</v>
      </c>
      <c r="G2302" s="10" t="str">
        <f aca="false">MID(H2302,8,2)</f>
        <v>00</v>
      </c>
      <c r="H2302" s="11" t="n">
        <v>222150300</v>
      </c>
      <c r="I2302" s="12" t="s">
        <v>2817</v>
      </c>
      <c r="J2302" s="13" t="s">
        <v>2818</v>
      </c>
      <c r="K2302" s="12" t="n">
        <v>0</v>
      </c>
      <c r="L2302" s="10" t="n">
        <v>0</v>
      </c>
      <c r="M2302" s="12" t="s">
        <v>27</v>
      </c>
      <c r="N2302" s="10" t="n">
        <v>2</v>
      </c>
      <c r="O2302" s="14" t="n">
        <v>4</v>
      </c>
      <c r="P2302" s="15" t="n">
        <v>3</v>
      </c>
      <c r="ALF2302" s="0"/>
      <c r="ALG2302" s="0"/>
      <c r="ALH2302" s="0"/>
      <c r="ALI2302" s="0"/>
      <c r="ALJ2302" s="0"/>
      <c r="ALK2302" s="0"/>
      <c r="ALL2302" s="0"/>
      <c r="ALM2302" s="0"/>
      <c r="ALN2302" s="0"/>
      <c r="ALO2302" s="0"/>
      <c r="ALP2302" s="0"/>
      <c r="ALQ2302" s="0"/>
      <c r="ALR2302" s="0"/>
      <c r="ALS2302" s="0"/>
      <c r="ALT2302" s="0"/>
      <c r="ALU2302" s="0"/>
      <c r="ALV2302" s="0"/>
      <c r="ALW2302" s="0"/>
      <c r="ALX2302" s="0"/>
      <c r="ALY2302" s="0"/>
      <c r="ALZ2302" s="0"/>
      <c r="AMA2302" s="0"/>
      <c r="AMB2302" s="0"/>
      <c r="AMC2302" s="0"/>
      <c r="AMD2302" s="0"/>
      <c r="AME2302" s="0"/>
      <c r="AMF2302" s="0"/>
      <c r="AMG2302" s="0"/>
      <c r="AMH2302" s="0"/>
      <c r="AMI2302" s="0"/>
      <c r="AMJ2302" s="0"/>
    </row>
    <row r="2303" s="16" customFormat="true" ht="20.85" hidden="false" customHeight="false" outlineLevel="0" collapsed="false">
      <c r="A2303" s="9" t="str">
        <f aca="false">MID(H2303,1,1)</f>
        <v>2</v>
      </c>
      <c r="B2303" s="10" t="str">
        <f aca="false">MID(H2303,2,1)</f>
        <v>2</v>
      </c>
      <c r="C2303" s="10" t="str">
        <f aca="false">MID(H2303,3,1)</f>
        <v>2</v>
      </c>
      <c r="D2303" s="10" t="str">
        <f aca="false">MID(H2303,4,1)</f>
        <v>2</v>
      </c>
      <c r="E2303" s="10" t="str">
        <f aca="false">MID(H2303,5,1)</f>
        <v>0</v>
      </c>
      <c r="F2303" s="10" t="str">
        <f aca="false">MID(H2303,6,2)</f>
        <v>00</v>
      </c>
      <c r="G2303" s="10" t="str">
        <f aca="false">MID(H2303,8,2)</f>
        <v>00</v>
      </c>
      <c r="H2303" s="11" t="n">
        <v>222200000</v>
      </c>
      <c r="I2303" s="12" t="s">
        <v>2826</v>
      </c>
      <c r="J2303" s="13" t="s">
        <v>2827</v>
      </c>
      <c r="K2303" s="12" t="n">
        <v>0</v>
      </c>
      <c r="L2303" s="10" t="n">
        <v>0</v>
      </c>
      <c r="M2303" s="12" t="s">
        <v>17</v>
      </c>
      <c r="N2303" s="10"/>
      <c r="O2303" s="14" t="n">
        <v>0</v>
      </c>
      <c r="P2303" s="15" t="n">
        <v>0</v>
      </c>
      <c r="ALF2303" s="0"/>
      <c r="ALG2303" s="0"/>
      <c r="ALH2303" s="0"/>
      <c r="ALI2303" s="0"/>
      <c r="ALJ2303" s="0"/>
      <c r="ALK2303" s="0"/>
      <c r="ALL2303" s="0"/>
      <c r="ALM2303" s="0"/>
      <c r="ALN2303" s="0"/>
      <c r="ALO2303" s="0"/>
      <c r="ALP2303" s="0"/>
      <c r="ALQ2303" s="0"/>
      <c r="ALR2303" s="0"/>
      <c r="ALS2303" s="0"/>
      <c r="ALT2303" s="0"/>
      <c r="ALU2303" s="0"/>
      <c r="ALV2303" s="0"/>
      <c r="ALW2303" s="0"/>
      <c r="ALX2303" s="0"/>
      <c r="ALY2303" s="0"/>
      <c r="ALZ2303" s="0"/>
      <c r="AMA2303" s="0"/>
      <c r="AMB2303" s="0"/>
      <c r="AMC2303" s="0"/>
      <c r="AMD2303" s="0"/>
      <c r="AME2303" s="0"/>
      <c r="AMF2303" s="0"/>
      <c r="AMG2303" s="0"/>
      <c r="AMH2303" s="0"/>
      <c r="AMI2303" s="0"/>
      <c r="AMJ2303" s="0"/>
    </row>
    <row r="2304" s="16" customFormat="true" ht="40.25" hidden="false" customHeight="false" outlineLevel="0" collapsed="false">
      <c r="A2304" s="9" t="str">
        <f aca="false">MID(H2304,1,1)</f>
        <v>2</v>
      </c>
      <c r="B2304" s="10" t="str">
        <f aca="false">MID(H2304,2,1)</f>
        <v>2</v>
      </c>
      <c r="C2304" s="10" t="str">
        <f aca="false">MID(H2304,3,1)</f>
        <v>2</v>
      </c>
      <c r="D2304" s="10" t="str">
        <f aca="false">MID(H2304,4,1)</f>
        <v>2</v>
      </c>
      <c r="E2304" s="10" t="str">
        <f aca="false">MID(H2304,5,1)</f>
        <v>1</v>
      </c>
      <c r="F2304" s="10" t="str">
        <f aca="false">MID(H2304,6,2)</f>
        <v>00</v>
      </c>
      <c r="G2304" s="10" t="str">
        <f aca="false">MID(H2304,8,2)</f>
        <v>00</v>
      </c>
      <c r="H2304" s="11" t="n">
        <v>222210000</v>
      </c>
      <c r="I2304" s="12" t="s">
        <v>2828</v>
      </c>
      <c r="J2304" s="13" t="s">
        <v>2829</v>
      </c>
      <c r="K2304" s="12" t="n">
        <v>0</v>
      </c>
      <c r="L2304" s="10" t="n">
        <v>0</v>
      </c>
      <c r="M2304" s="12" t="s">
        <v>17</v>
      </c>
      <c r="N2304" s="10"/>
      <c r="O2304" s="14" t="n">
        <v>0</v>
      </c>
      <c r="P2304" s="15" t="n">
        <v>0</v>
      </c>
      <c r="ALF2304" s="0"/>
      <c r="ALG2304" s="0"/>
      <c r="ALH2304" s="0"/>
      <c r="ALI2304" s="0"/>
      <c r="ALJ2304" s="0"/>
      <c r="ALK2304" s="0"/>
      <c r="ALL2304" s="0"/>
      <c r="ALM2304" s="0"/>
      <c r="ALN2304" s="0"/>
      <c r="ALO2304" s="0"/>
      <c r="ALP2304" s="0"/>
      <c r="ALQ2304" s="0"/>
      <c r="ALR2304" s="0"/>
      <c r="ALS2304" s="0"/>
      <c r="ALT2304" s="0"/>
      <c r="ALU2304" s="0"/>
      <c r="ALV2304" s="0"/>
      <c r="ALW2304" s="0"/>
      <c r="ALX2304" s="0"/>
      <c r="ALY2304" s="0"/>
      <c r="ALZ2304" s="0"/>
      <c r="AMA2304" s="0"/>
      <c r="AMB2304" s="0"/>
      <c r="AMC2304" s="0"/>
      <c r="AMD2304" s="0"/>
      <c r="AME2304" s="0"/>
      <c r="AMF2304" s="0"/>
      <c r="AMG2304" s="0"/>
      <c r="AMH2304" s="0"/>
      <c r="AMI2304" s="0"/>
      <c r="AMJ2304" s="0"/>
    </row>
    <row r="2305" s="16" customFormat="true" ht="20.85" hidden="false" customHeight="false" outlineLevel="0" collapsed="false">
      <c r="A2305" s="9" t="str">
        <f aca="false">MID(H2305,1,1)</f>
        <v>2</v>
      </c>
      <c r="B2305" s="10" t="str">
        <f aca="false">MID(H2305,2,1)</f>
        <v>2</v>
      </c>
      <c r="C2305" s="10" t="str">
        <f aca="false">MID(H2305,3,1)</f>
        <v>2</v>
      </c>
      <c r="D2305" s="10" t="str">
        <f aca="false">MID(H2305,4,1)</f>
        <v>2</v>
      </c>
      <c r="E2305" s="10" t="str">
        <f aca="false">MID(H2305,5,1)</f>
        <v>1</v>
      </c>
      <c r="F2305" s="10" t="str">
        <f aca="false">MID(H2305,6,2)</f>
        <v>01</v>
      </c>
      <c r="G2305" s="10" t="str">
        <f aca="false">MID(H2305,8,2)</f>
        <v>00</v>
      </c>
      <c r="H2305" s="11" t="n">
        <v>222210100</v>
      </c>
      <c r="I2305" s="12" t="s">
        <v>2106</v>
      </c>
      <c r="J2305" s="13" t="s">
        <v>2107</v>
      </c>
      <c r="K2305" s="12" t="n">
        <v>0</v>
      </c>
      <c r="L2305" s="10" t="n">
        <v>0</v>
      </c>
      <c r="M2305" s="12" t="s">
        <v>27</v>
      </c>
      <c r="N2305" s="10" t="n">
        <v>2</v>
      </c>
      <c r="O2305" s="14" t="n">
        <v>4</v>
      </c>
      <c r="P2305" s="15" t="n">
        <v>3</v>
      </c>
      <c r="ALF2305" s="0"/>
      <c r="ALG2305" s="0"/>
      <c r="ALH2305" s="0"/>
      <c r="ALI2305" s="0"/>
      <c r="ALJ2305" s="0"/>
      <c r="ALK2305" s="0"/>
      <c r="ALL2305" s="0"/>
      <c r="ALM2305" s="0"/>
      <c r="ALN2305" s="0"/>
      <c r="ALO2305" s="0"/>
      <c r="ALP2305" s="0"/>
      <c r="ALQ2305" s="0"/>
      <c r="ALR2305" s="0"/>
      <c r="ALS2305" s="0"/>
      <c r="ALT2305" s="0"/>
      <c r="ALU2305" s="0"/>
      <c r="ALV2305" s="0"/>
      <c r="ALW2305" s="0"/>
      <c r="ALX2305" s="0"/>
      <c r="ALY2305" s="0"/>
      <c r="ALZ2305" s="0"/>
      <c r="AMA2305" s="0"/>
      <c r="AMB2305" s="0"/>
      <c r="AMC2305" s="0"/>
      <c r="AMD2305" s="0"/>
      <c r="AME2305" s="0"/>
      <c r="AMF2305" s="0"/>
      <c r="AMG2305" s="0"/>
      <c r="AMH2305" s="0"/>
      <c r="AMI2305" s="0"/>
      <c r="AMJ2305" s="0"/>
    </row>
    <row r="2306" s="16" customFormat="true" ht="20.85" hidden="false" customHeight="false" outlineLevel="0" collapsed="false">
      <c r="A2306" s="9" t="str">
        <f aca="false">MID(H2306,1,1)</f>
        <v>2</v>
      </c>
      <c r="B2306" s="10" t="str">
        <f aca="false">MID(H2306,2,1)</f>
        <v>2</v>
      </c>
      <c r="C2306" s="10" t="str">
        <f aca="false">MID(H2306,3,1)</f>
        <v>2</v>
      </c>
      <c r="D2306" s="10" t="str">
        <f aca="false">MID(H2306,4,1)</f>
        <v>2</v>
      </c>
      <c r="E2306" s="10" t="str">
        <f aca="false">MID(H2306,5,1)</f>
        <v>1</v>
      </c>
      <c r="F2306" s="10" t="str">
        <f aca="false">MID(H2306,6,2)</f>
        <v>02</v>
      </c>
      <c r="G2306" s="10" t="str">
        <f aca="false">MID(H2306,8,2)</f>
        <v>00</v>
      </c>
      <c r="H2306" s="11" t="n">
        <v>222210200</v>
      </c>
      <c r="I2306" s="12" t="s">
        <v>2108</v>
      </c>
      <c r="J2306" s="13" t="s">
        <v>2109</v>
      </c>
      <c r="K2306" s="12" t="n">
        <v>0</v>
      </c>
      <c r="L2306" s="10" t="n">
        <v>0</v>
      </c>
      <c r="M2306" s="12" t="s">
        <v>27</v>
      </c>
      <c r="N2306" s="10" t="n">
        <v>2</v>
      </c>
      <c r="O2306" s="14" t="n">
        <v>4</v>
      </c>
      <c r="P2306" s="15" t="n">
        <v>3</v>
      </c>
      <c r="ALF2306" s="0"/>
      <c r="ALG2306" s="0"/>
      <c r="ALH2306" s="0"/>
      <c r="ALI2306" s="0"/>
      <c r="ALJ2306" s="0"/>
      <c r="ALK2306" s="0"/>
      <c r="ALL2306" s="0"/>
      <c r="ALM2306" s="0"/>
      <c r="ALN2306" s="0"/>
      <c r="ALO2306" s="0"/>
      <c r="ALP2306" s="0"/>
      <c r="ALQ2306" s="0"/>
      <c r="ALR2306" s="0"/>
      <c r="ALS2306" s="0"/>
      <c r="ALT2306" s="0"/>
      <c r="ALU2306" s="0"/>
      <c r="ALV2306" s="0"/>
      <c r="ALW2306" s="0"/>
      <c r="ALX2306" s="0"/>
      <c r="ALY2306" s="0"/>
      <c r="ALZ2306" s="0"/>
      <c r="AMA2306" s="0"/>
      <c r="AMB2306" s="0"/>
      <c r="AMC2306" s="0"/>
      <c r="AMD2306" s="0"/>
      <c r="AME2306" s="0"/>
      <c r="AMF2306" s="0"/>
      <c r="AMG2306" s="0"/>
      <c r="AMH2306" s="0"/>
      <c r="AMI2306" s="0"/>
      <c r="AMJ2306" s="0"/>
    </row>
    <row r="2307" s="16" customFormat="true" ht="20.85" hidden="false" customHeight="false" outlineLevel="0" collapsed="false">
      <c r="A2307" s="9" t="str">
        <f aca="false">MID(H2307,1,1)</f>
        <v>2</v>
      </c>
      <c r="B2307" s="10" t="str">
        <f aca="false">MID(H2307,2,1)</f>
        <v>2</v>
      </c>
      <c r="C2307" s="10" t="str">
        <f aca="false">MID(H2307,3,1)</f>
        <v>2</v>
      </c>
      <c r="D2307" s="10" t="str">
        <f aca="false">MID(H2307,4,1)</f>
        <v>2</v>
      </c>
      <c r="E2307" s="10" t="str">
        <f aca="false">MID(H2307,5,1)</f>
        <v>1</v>
      </c>
      <c r="F2307" s="10" t="str">
        <f aca="false">MID(H2307,6,2)</f>
        <v>03</v>
      </c>
      <c r="G2307" s="10" t="str">
        <f aca="false">MID(H2307,8,2)</f>
        <v>00</v>
      </c>
      <c r="H2307" s="11" t="n">
        <v>222210300</v>
      </c>
      <c r="I2307" s="12" t="s">
        <v>2110</v>
      </c>
      <c r="J2307" s="13" t="s">
        <v>2111</v>
      </c>
      <c r="K2307" s="12" t="n">
        <v>0</v>
      </c>
      <c r="L2307" s="10" t="n">
        <v>0</v>
      </c>
      <c r="M2307" s="12" t="s">
        <v>27</v>
      </c>
      <c r="N2307" s="10" t="n">
        <v>2</v>
      </c>
      <c r="O2307" s="14" t="n">
        <v>4</v>
      </c>
      <c r="P2307" s="15" t="n">
        <v>3</v>
      </c>
      <c r="ALF2307" s="0"/>
      <c r="ALG2307" s="0"/>
      <c r="ALH2307" s="0"/>
      <c r="ALI2307" s="0"/>
      <c r="ALJ2307" s="0"/>
      <c r="ALK2307" s="0"/>
      <c r="ALL2307" s="0"/>
      <c r="ALM2307" s="0"/>
      <c r="ALN2307" s="0"/>
      <c r="ALO2307" s="0"/>
      <c r="ALP2307" s="0"/>
      <c r="ALQ2307" s="0"/>
      <c r="ALR2307" s="0"/>
      <c r="ALS2307" s="0"/>
      <c r="ALT2307" s="0"/>
      <c r="ALU2307" s="0"/>
      <c r="ALV2307" s="0"/>
      <c r="ALW2307" s="0"/>
      <c r="ALX2307" s="0"/>
      <c r="ALY2307" s="0"/>
      <c r="ALZ2307" s="0"/>
      <c r="AMA2307" s="0"/>
      <c r="AMB2307" s="0"/>
      <c r="AMC2307" s="0"/>
      <c r="AMD2307" s="0"/>
      <c r="AME2307" s="0"/>
      <c r="AMF2307" s="0"/>
      <c r="AMG2307" s="0"/>
      <c r="AMH2307" s="0"/>
      <c r="AMI2307" s="0"/>
      <c r="AMJ2307" s="0"/>
    </row>
    <row r="2308" s="16" customFormat="true" ht="30.55" hidden="false" customHeight="false" outlineLevel="0" collapsed="false">
      <c r="A2308" s="9" t="str">
        <f aca="false">MID(H2308,1,1)</f>
        <v>2</v>
      </c>
      <c r="B2308" s="10" t="str">
        <f aca="false">MID(H2308,2,1)</f>
        <v>2</v>
      </c>
      <c r="C2308" s="10" t="str">
        <f aca="false">MID(H2308,3,1)</f>
        <v>2</v>
      </c>
      <c r="D2308" s="10" t="str">
        <f aca="false">MID(H2308,4,1)</f>
        <v>3</v>
      </c>
      <c r="E2308" s="10" t="str">
        <f aca="false">MID(H2308,5,1)</f>
        <v>0</v>
      </c>
      <c r="F2308" s="10" t="str">
        <f aca="false">MID(H2308,6,2)</f>
        <v>00</v>
      </c>
      <c r="G2308" s="10" t="str">
        <f aca="false">MID(H2308,8,2)</f>
        <v>00</v>
      </c>
      <c r="H2308" s="11" t="n">
        <v>222300000</v>
      </c>
      <c r="I2308" s="12" t="s">
        <v>2830</v>
      </c>
      <c r="J2308" s="13" t="s">
        <v>2831</v>
      </c>
      <c r="K2308" s="12" t="n">
        <v>0</v>
      </c>
      <c r="L2308" s="10" t="n">
        <v>0</v>
      </c>
      <c r="M2308" s="12" t="s">
        <v>17</v>
      </c>
      <c r="N2308" s="10"/>
      <c r="O2308" s="14" t="n">
        <v>0</v>
      </c>
      <c r="P2308" s="15" t="n">
        <v>0</v>
      </c>
      <c r="ALF2308" s="0"/>
      <c r="ALG2308" s="0"/>
      <c r="ALH2308" s="0"/>
      <c r="ALI2308" s="0"/>
      <c r="ALJ2308" s="0"/>
      <c r="ALK2308" s="0"/>
      <c r="ALL2308" s="0"/>
      <c r="ALM2308" s="0"/>
      <c r="ALN2308" s="0"/>
      <c r="ALO2308" s="0"/>
      <c r="ALP2308" s="0"/>
      <c r="ALQ2308" s="0"/>
      <c r="ALR2308" s="0"/>
      <c r="ALS2308" s="0"/>
      <c r="ALT2308" s="0"/>
      <c r="ALU2308" s="0"/>
      <c r="ALV2308" s="0"/>
      <c r="ALW2308" s="0"/>
      <c r="ALX2308" s="0"/>
      <c r="ALY2308" s="0"/>
      <c r="ALZ2308" s="0"/>
      <c r="AMA2308" s="0"/>
      <c r="AMB2308" s="0"/>
      <c r="AMC2308" s="0"/>
      <c r="AMD2308" s="0"/>
      <c r="AME2308" s="0"/>
      <c r="AMF2308" s="0"/>
      <c r="AMG2308" s="0"/>
      <c r="AMH2308" s="0"/>
      <c r="AMI2308" s="0"/>
      <c r="AMJ2308" s="0"/>
    </row>
    <row r="2309" s="16" customFormat="true" ht="49.95" hidden="false" customHeight="false" outlineLevel="0" collapsed="false">
      <c r="A2309" s="9" t="str">
        <f aca="false">MID(H2309,1,1)</f>
        <v>2</v>
      </c>
      <c r="B2309" s="10" t="str">
        <f aca="false">MID(H2309,2,1)</f>
        <v>2</v>
      </c>
      <c r="C2309" s="10" t="str">
        <f aca="false">MID(H2309,3,1)</f>
        <v>2</v>
      </c>
      <c r="D2309" s="10" t="str">
        <f aca="false">MID(H2309,4,1)</f>
        <v>3</v>
      </c>
      <c r="E2309" s="10" t="str">
        <f aca="false">MID(H2309,5,1)</f>
        <v>1</v>
      </c>
      <c r="F2309" s="10" t="str">
        <f aca="false">MID(H2309,6,2)</f>
        <v>00</v>
      </c>
      <c r="G2309" s="10" t="str">
        <f aca="false">MID(H2309,8,2)</f>
        <v>00</v>
      </c>
      <c r="H2309" s="11" t="n">
        <v>222310000</v>
      </c>
      <c r="I2309" s="12" t="s">
        <v>2832</v>
      </c>
      <c r="J2309" s="13" t="s">
        <v>2833</v>
      </c>
      <c r="K2309" s="12" t="n">
        <v>0</v>
      </c>
      <c r="L2309" s="10" t="n">
        <v>0</v>
      </c>
      <c r="M2309" s="12" t="s">
        <v>17</v>
      </c>
      <c r="N2309" s="10"/>
      <c r="O2309" s="14" t="n">
        <v>0</v>
      </c>
      <c r="P2309" s="15" t="n">
        <v>0</v>
      </c>
      <c r="ALF2309" s="0"/>
      <c r="ALG2309" s="0"/>
      <c r="ALH2309" s="0"/>
      <c r="ALI2309" s="0"/>
      <c r="ALJ2309" s="0"/>
      <c r="ALK2309" s="0"/>
      <c r="ALL2309" s="0"/>
      <c r="ALM2309" s="0"/>
      <c r="ALN2309" s="0"/>
      <c r="ALO2309" s="0"/>
      <c r="ALP2309" s="0"/>
      <c r="ALQ2309" s="0"/>
      <c r="ALR2309" s="0"/>
      <c r="ALS2309" s="0"/>
      <c r="ALT2309" s="0"/>
      <c r="ALU2309" s="0"/>
      <c r="ALV2309" s="0"/>
      <c r="ALW2309" s="0"/>
      <c r="ALX2309" s="0"/>
      <c r="ALY2309" s="0"/>
      <c r="ALZ2309" s="0"/>
      <c r="AMA2309" s="0"/>
      <c r="AMB2309" s="0"/>
      <c r="AMC2309" s="0"/>
      <c r="AMD2309" s="0"/>
      <c r="AME2309" s="0"/>
      <c r="AMF2309" s="0"/>
      <c r="AMG2309" s="0"/>
      <c r="AMH2309" s="0"/>
      <c r="AMI2309" s="0"/>
      <c r="AMJ2309" s="0"/>
    </row>
    <row r="2310" s="16" customFormat="true" ht="20.85" hidden="false" customHeight="false" outlineLevel="0" collapsed="false">
      <c r="A2310" s="9" t="str">
        <f aca="false">MID(H2310,1,1)</f>
        <v>2</v>
      </c>
      <c r="B2310" s="10" t="str">
        <f aca="false">MID(H2310,2,1)</f>
        <v>2</v>
      </c>
      <c r="C2310" s="10" t="str">
        <f aca="false">MID(H2310,3,1)</f>
        <v>2</v>
      </c>
      <c r="D2310" s="10" t="str">
        <f aca="false">MID(H2310,4,1)</f>
        <v>3</v>
      </c>
      <c r="E2310" s="10" t="str">
        <f aca="false">MID(H2310,5,1)</f>
        <v>1</v>
      </c>
      <c r="F2310" s="10" t="str">
        <f aca="false">MID(H2310,6,2)</f>
        <v>01</v>
      </c>
      <c r="G2310" s="10" t="str">
        <f aca="false">MID(H2310,8,2)</f>
        <v>00</v>
      </c>
      <c r="H2310" s="11" t="n">
        <v>222310100</v>
      </c>
      <c r="I2310" s="12" t="s">
        <v>2116</v>
      </c>
      <c r="J2310" s="13" t="s">
        <v>2834</v>
      </c>
      <c r="K2310" s="12" t="n">
        <v>0</v>
      </c>
      <c r="L2310" s="10" t="n">
        <v>0</v>
      </c>
      <c r="M2310" s="12" t="s">
        <v>17</v>
      </c>
      <c r="N2310" s="10"/>
      <c r="O2310" s="14" t="n">
        <v>0</v>
      </c>
      <c r="P2310" s="15" t="n">
        <v>0</v>
      </c>
      <c r="ALF2310" s="0"/>
      <c r="ALG2310" s="0"/>
      <c r="ALH2310" s="0"/>
      <c r="ALI2310" s="0"/>
      <c r="ALJ2310" s="0"/>
      <c r="ALK2310" s="0"/>
      <c r="ALL2310" s="0"/>
      <c r="ALM2310" s="0"/>
      <c r="ALN2310" s="0"/>
      <c r="ALO2310" s="0"/>
      <c r="ALP2310" s="0"/>
      <c r="ALQ2310" s="0"/>
      <c r="ALR2310" s="0"/>
      <c r="ALS2310" s="0"/>
      <c r="ALT2310" s="0"/>
      <c r="ALU2310" s="0"/>
      <c r="ALV2310" s="0"/>
      <c r="ALW2310" s="0"/>
      <c r="ALX2310" s="0"/>
      <c r="ALY2310" s="0"/>
      <c r="ALZ2310" s="0"/>
      <c r="AMA2310" s="0"/>
      <c r="AMB2310" s="0"/>
      <c r="AMC2310" s="0"/>
      <c r="AMD2310" s="0"/>
      <c r="AME2310" s="0"/>
      <c r="AMF2310" s="0"/>
      <c r="AMG2310" s="0"/>
      <c r="AMH2310" s="0"/>
      <c r="AMI2310" s="0"/>
      <c r="AMJ2310" s="0"/>
    </row>
    <row r="2311" s="16" customFormat="true" ht="20.85" hidden="false" customHeight="false" outlineLevel="0" collapsed="false">
      <c r="A2311" s="9" t="str">
        <f aca="false">MID(H2311,1,1)</f>
        <v>2</v>
      </c>
      <c r="B2311" s="10" t="str">
        <f aca="false">MID(H2311,2,1)</f>
        <v>2</v>
      </c>
      <c r="C2311" s="10" t="str">
        <f aca="false">MID(H2311,3,1)</f>
        <v>2</v>
      </c>
      <c r="D2311" s="10" t="str">
        <f aca="false">MID(H2311,4,1)</f>
        <v>3</v>
      </c>
      <c r="E2311" s="10" t="str">
        <f aca="false">MID(H2311,5,1)</f>
        <v>1</v>
      </c>
      <c r="F2311" s="10" t="str">
        <f aca="false">MID(H2311,6,2)</f>
        <v>01</v>
      </c>
      <c r="G2311" s="10" t="str">
        <f aca="false">MID(H2311,8,2)</f>
        <v>01</v>
      </c>
      <c r="H2311" s="11" t="n">
        <v>222310101</v>
      </c>
      <c r="I2311" s="12" t="s">
        <v>2118</v>
      </c>
      <c r="J2311" s="13" t="s">
        <v>2835</v>
      </c>
      <c r="K2311" s="12" t="n">
        <v>0</v>
      </c>
      <c r="L2311" s="10" t="n">
        <v>0</v>
      </c>
      <c r="M2311" s="12" t="s">
        <v>27</v>
      </c>
      <c r="N2311" s="10" t="n">
        <v>2</v>
      </c>
      <c r="O2311" s="14" t="n">
        <v>4</v>
      </c>
      <c r="P2311" s="15" t="n">
        <v>3</v>
      </c>
      <c r="ALF2311" s="0"/>
      <c r="ALG2311" s="0"/>
      <c r="ALH2311" s="0"/>
      <c r="ALI2311" s="0"/>
      <c r="ALJ2311" s="0"/>
      <c r="ALK2311" s="0"/>
      <c r="ALL2311" s="0"/>
      <c r="ALM2311" s="0"/>
      <c r="ALN2311" s="0"/>
      <c r="ALO2311" s="0"/>
      <c r="ALP2311" s="0"/>
      <c r="ALQ2311" s="0"/>
      <c r="ALR2311" s="0"/>
      <c r="ALS2311" s="0"/>
      <c r="ALT2311" s="0"/>
      <c r="ALU2311" s="0"/>
      <c r="ALV2311" s="0"/>
      <c r="ALW2311" s="0"/>
      <c r="ALX2311" s="0"/>
      <c r="ALY2311" s="0"/>
      <c r="ALZ2311" s="0"/>
      <c r="AMA2311" s="0"/>
      <c r="AMB2311" s="0"/>
      <c r="AMC2311" s="0"/>
      <c r="AMD2311" s="0"/>
      <c r="AME2311" s="0"/>
      <c r="AMF2311" s="0"/>
      <c r="AMG2311" s="0"/>
      <c r="AMH2311" s="0"/>
      <c r="AMI2311" s="0"/>
      <c r="AMJ2311" s="0"/>
    </row>
    <row r="2312" s="16" customFormat="true" ht="20.85" hidden="false" customHeight="false" outlineLevel="0" collapsed="false">
      <c r="A2312" s="9" t="str">
        <f aca="false">MID(H2312,1,1)</f>
        <v>2</v>
      </c>
      <c r="B2312" s="10" t="str">
        <f aca="false">MID(H2312,2,1)</f>
        <v>2</v>
      </c>
      <c r="C2312" s="10" t="str">
        <f aca="false">MID(H2312,3,1)</f>
        <v>2</v>
      </c>
      <c r="D2312" s="10" t="str">
        <f aca="false">MID(H2312,4,1)</f>
        <v>3</v>
      </c>
      <c r="E2312" s="10" t="str">
        <f aca="false">MID(H2312,5,1)</f>
        <v>1</v>
      </c>
      <c r="F2312" s="10" t="str">
        <f aca="false">MID(H2312,6,2)</f>
        <v>01</v>
      </c>
      <c r="G2312" s="10" t="str">
        <f aca="false">MID(H2312,8,2)</f>
        <v>02</v>
      </c>
      <c r="H2312" s="11" t="n">
        <v>222310102</v>
      </c>
      <c r="I2312" s="12" t="s">
        <v>2120</v>
      </c>
      <c r="J2312" s="13" t="s">
        <v>2836</v>
      </c>
      <c r="K2312" s="12" t="n">
        <v>0</v>
      </c>
      <c r="L2312" s="10" t="n">
        <v>0</v>
      </c>
      <c r="M2312" s="12" t="s">
        <v>27</v>
      </c>
      <c r="N2312" s="10" t="n">
        <v>2</v>
      </c>
      <c r="O2312" s="14" t="n">
        <v>4</v>
      </c>
      <c r="P2312" s="15" t="n">
        <v>3</v>
      </c>
      <c r="ALF2312" s="0"/>
      <c r="ALG2312" s="0"/>
      <c r="ALH2312" s="0"/>
      <c r="ALI2312" s="0"/>
      <c r="ALJ2312" s="0"/>
      <c r="ALK2312" s="0"/>
      <c r="ALL2312" s="0"/>
      <c r="ALM2312" s="0"/>
      <c r="ALN2312" s="0"/>
      <c r="ALO2312" s="0"/>
      <c r="ALP2312" s="0"/>
      <c r="ALQ2312" s="0"/>
      <c r="ALR2312" s="0"/>
      <c r="ALS2312" s="0"/>
      <c r="ALT2312" s="0"/>
      <c r="ALU2312" s="0"/>
      <c r="ALV2312" s="0"/>
      <c r="ALW2312" s="0"/>
      <c r="ALX2312" s="0"/>
      <c r="ALY2312" s="0"/>
      <c r="ALZ2312" s="0"/>
      <c r="AMA2312" s="0"/>
      <c r="AMB2312" s="0"/>
      <c r="AMC2312" s="0"/>
      <c r="AMD2312" s="0"/>
      <c r="AME2312" s="0"/>
      <c r="AMF2312" s="0"/>
      <c r="AMG2312" s="0"/>
      <c r="AMH2312" s="0"/>
      <c r="AMI2312" s="0"/>
      <c r="AMJ2312" s="0"/>
    </row>
    <row r="2313" s="16" customFormat="true" ht="20.85" hidden="false" customHeight="false" outlineLevel="0" collapsed="false">
      <c r="A2313" s="9" t="str">
        <f aca="false">MID(H2313,1,1)</f>
        <v>2</v>
      </c>
      <c r="B2313" s="10" t="str">
        <f aca="false">MID(H2313,2,1)</f>
        <v>2</v>
      </c>
      <c r="C2313" s="10" t="str">
        <f aca="false">MID(H2313,3,1)</f>
        <v>2</v>
      </c>
      <c r="D2313" s="10" t="str">
        <f aca="false">MID(H2313,4,1)</f>
        <v>3</v>
      </c>
      <c r="E2313" s="10" t="str">
        <f aca="false">MID(H2313,5,1)</f>
        <v>1</v>
      </c>
      <c r="F2313" s="10" t="str">
        <f aca="false">MID(H2313,6,2)</f>
        <v>01</v>
      </c>
      <c r="G2313" s="10" t="str">
        <f aca="false">MID(H2313,8,2)</f>
        <v>03</v>
      </c>
      <c r="H2313" s="11" t="n">
        <v>222310103</v>
      </c>
      <c r="I2313" s="12" t="s">
        <v>2122</v>
      </c>
      <c r="J2313" s="13" t="s">
        <v>2837</v>
      </c>
      <c r="K2313" s="12" t="n">
        <v>0</v>
      </c>
      <c r="L2313" s="10" t="n">
        <v>0</v>
      </c>
      <c r="M2313" s="12" t="s">
        <v>27</v>
      </c>
      <c r="N2313" s="10" t="n">
        <v>2</v>
      </c>
      <c r="O2313" s="14" t="n">
        <v>4</v>
      </c>
      <c r="P2313" s="15" t="n">
        <v>3</v>
      </c>
      <c r="ALF2313" s="0"/>
      <c r="ALG2313" s="0"/>
      <c r="ALH2313" s="0"/>
      <c r="ALI2313" s="0"/>
      <c r="ALJ2313" s="0"/>
      <c r="ALK2313" s="0"/>
      <c r="ALL2313" s="0"/>
      <c r="ALM2313" s="0"/>
      <c r="ALN2313" s="0"/>
      <c r="ALO2313" s="0"/>
      <c r="ALP2313" s="0"/>
      <c r="ALQ2313" s="0"/>
      <c r="ALR2313" s="0"/>
      <c r="ALS2313" s="0"/>
      <c r="ALT2313" s="0"/>
      <c r="ALU2313" s="0"/>
      <c r="ALV2313" s="0"/>
      <c r="ALW2313" s="0"/>
      <c r="ALX2313" s="0"/>
      <c r="ALY2313" s="0"/>
      <c r="ALZ2313" s="0"/>
      <c r="AMA2313" s="0"/>
      <c r="AMB2313" s="0"/>
      <c r="AMC2313" s="0"/>
      <c r="AMD2313" s="0"/>
      <c r="AME2313" s="0"/>
      <c r="AMF2313" s="0"/>
      <c r="AMG2313" s="0"/>
      <c r="AMH2313" s="0"/>
      <c r="AMI2313" s="0"/>
      <c r="AMJ2313" s="0"/>
    </row>
    <row r="2314" s="16" customFormat="true" ht="20.85" hidden="false" customHeight="false" outlineLevel="0" collapsed="false">
      <c r="A2314" s="9" t="str">
        <f aca="false">MID(H2314,1,1)</f>
        <v>2</v>
      </c>
      <c r="B2314" s="10" t="str">
        <f aca="false">MID(H2314,2,1)</f>
        <v>2</v>
      </c>
      <c r="C2314" s="10" t="str">
        <f aca="false">MID(H2314,3,1)</f>
        <v>2</v>
      </c>
      <c r="D2314" s="10" t="str">
        <f aca="false">MID(H2314,4,1)</f>
        <v>3</v>
      </c>
      <c r="E2314" s="10" t="str">
        <f aca="false">MID(H2314,5,1)</f>
        <v>1</v>
      </c>
      <c r="F2314" s="10" t="str">
        <f aca="false">MID(H2314,6,2)</f>
        <v>01</v>
      </c>
      <c r="G2314" s="10" t="str">
        <f aca="false">MID(H2314,8,2)</f>
        <v>98</v>
      </c>
      <c r="H2314" s="11" t="n">
        <v>222310198</v>
      </c>
      <c r="I2314" s="12" t="s">
        <v>2124</v>
      </c>
      <c r="J2314" s="13" t="s">
        <v>2838</v>
      </c>
      <c r="K2314" s="12" t="n">
        <v>0</v>
      </c>
      <c r="L2314" s="10" t="n">
        <v>0</v>
      </c>
      <c r="M2314" s="12" t="s">
        <v>27</v>
      </c>
      <c r="N2314" s="10" t="n">
        <v>2</v>
      </c>
      <c r="O2314" s="14" t="n">
        <v>4</v>
      </c>
      <c r="P2314" s="15" t="n">
        <v>3</v>
      </c>
      <c r="ALF2314" s="0"/>
      <c r="ALG2314" s="0"/>
      <c r="ALH2314" s="0"/>
      <c r="ALI2314" s="0"/>
      <c r="ALJ2314" s="0"/>
      <c r="ALK2314" s="0"/>
      <c r="ALL2314" s="0"/>
      <c r="ALM2314" s="0"/>
      <c r="ALN2314" s="0"/>
      <c r="ALO2314" s="0"/>
      <c r="ALP2314" s="0"/>
      <c r="ALQ2314" s="0"/>
      <c r="ALR2314" s="0"/>
      <c r="ALS2314" s="0"/>
      <c r="ALT2314" s="0"/>
      <c r="ALU2314" s="0"/>
      <c r="ALV2314" s="0"/>
      <c r="ALW2314" s="0"/>
      <c r="ALX2314" s="0"/>
      <c r="ALY2314" s="0"/>
      <c r="ALZ2314" s="0"/>
      <c r="AMA2314" s="0"/>
      <c r="AMB2314" s="0"/>
      <c r="AMC2314" s="0"/>
      <c r="AMD2314" s="0"/>
      <c r="AME2314" s="0"/>
      <c r="AMF2314" s="0"/>
      <c r="AMG2314" s="0"/>
      <c r="AMH2314" s="0"/>
      <c r="AMI2314" s="0"/>
      <c r="AMJ2314" s="0"/>
    </row>
    <row r="2315" s="16" customFormat="true" ht="40.25" hidden="false" customHeight="false" outlineLevel="0" collapsed="false">
      <c r="A2315" s="9" t="str">
        <f aca="false">MID(H2315,1,1)</f>
        <v>2</v>
      </c>
      <c r="B2315" s="10" t="str">
        <f aca="false">MID(H2315,2,1)</f>
        <v>2</v>
      </c>
      <c r="C2315" s="10" t="str">
        <f aca="false">MID(H2315,3,1)</f>
        <v>2</v>
      </c>
      <c r="D2315" s="10" t="str">
        <f aca="false">MID(H2315,4,1)</f>
        <v>3</v>
      </c>
      <c r="E2315" s="10" t="str">
        <f aca="false">MID(H2315,5,1)</f>
        <v>1</v>
      </c>
      <c r="F2315" s="10" t="str">
        <f aca="false">MID(H2315,6,2)</f>
        <v>02</v>
      </c>
      <c r="G2315" s="10" t="str">
        <f aca="false">MID(H2315,8,2)</f>
        <v>00</v>
      </c>
      <c r="H2315" s="11" t="n">
        <v>222310200</v>
      </c>
      <c r="I2315" s="12" t="s">
        <v>2839</v>
      </c>
      <c r="J2315" s="13" t="s">
        <v>2840</v>
      </c>
      <c r="K2315" s="12" t="n">
        <v>0</v>
      </c>
      <c r="L2315" s="10" t="n">
        <v>0</v>
      </c>
      <c r="M2315" s="12" t="s">
        <v>27</v>
      </c>
      <c r="N2315" s="10" t="n">
        <v>2</v>
      </c>
      <c r="O2315" s="14" t="n">
        <v>4</v>
      </c>
      <c r="P2315" s="15" t="n">
        <v>3</v>
      </c>
      <c r="ALF2315" s="0"/>
      <c r="ALG2315" s="0"/>
      <c r="ALH2315" s="0"/>
      <c r="ALI2315" s="0"/>
      <c r="ALJ2315" s="0"/>
      <c r="ALK2315" s="0"/>
      <c r="ALL2315" s="0"/>
      <c r="ALM2315" s="0"/>
      <c r="ALN2315" s="0"/>
      <c r="ALO2315" s="0"/>
      <c r="ALP2315" s="0"/>
      <c r="ALQ2315" s="0"/>
      <c r="ALR2315" s="0"/>
      <c r="ALS2315" s="0"/>
      <c r="ALT2315" s="0"/>
      <c r="ALU2315" s="0"/>
      <c r="ALV2315" s="0"/>
      <c r="ALW2315" s="0"/>
      <c r="ALX2315" s="0"/>
      <c r="ALY2315" s="0"/>
      <c r="ALZ2315" s="0"/>
      <c r="AMA2315" s="0"/>
      <c r="AMB2315" s="0"/>
      <c r="AMC2315" s="0"/>
      <c r="AMD2315" s="0"/>
      <c r="AME2315" s="0"/>
      <c r="AMF2315" s="0"/>
      <c r="AMG2315" s="0"/>
      <c r="AMH2315" s="0"/>
      <c r="AMI2315" s="0"/>
      <c r="AMJ2315" s="0"/>
    </row>
    <row r="2316" s="16" customFormat="true" ht="59.7" hidden="false" customHeight="false" outlineLevel="0" collapsed="false">
      <c r="A2316" s="9" t="str">
        <f aca="false">MID(H2316,1,1)</f>
        <v>2</v>
      </c>
      <c r="B2316" s="10" t="str">
        <f aca="false">MID(H2316,2,1)</f>
        <v>2</v>
      </c>
      <c r="C2316" s="10" t="str">
        <f aca="false">MID(H2316,3,1)</f>
        <v>2</v>
      </c>
      <c r="D2316" s="10" t="str">
        <f aca="false">MID(H2316,4,1)</f>
        <v>3</v>
      </c>
      <c r="E2316" s="10" t="str">
        <f aca="false">MID(H2316,5,1)</f>
        <v>3</v>
      </c>
      <c r="F2316" s="10" t="str">
        <f aca="false">MID(H2316,6,2)</f>
        <v>00</v>
      </c>
      <c r="G2316" s="10" t="str">
        <f aca="false">MID(H2316,8,2)</f>
        <v>00</v>
      </c>
      <c r="H2316" s="11" t="n">
        <v>222330000</v>
      </c>
      <c r="I2316" s="12" t="s">
        <v>2841</v>
      </c>
      <c r="J2316" s="13" t="s">
        <v>2842</v>
      </c>
      <c r="K2316" s="12" t="n">
        <v>0</v>
      </c>
      <c r="L2316" s="10" t="n">
        <v>0</v>
      </c>
      <c r="M2316" s="12" t="s">
        <v>27</v>
      </c>
      <c r="N2316" s="10" t="n">
        <v>2</v>
      </c>
      <c r="O2316" s="14" t="n">
        <v>4</v>
      </c>
      <c r="P2316" s="15" t="n">
        <v>3</v>
      </c>
      <c r="ALF2316" s="0"/>
      <c r="ALG2316" s="0"/>
      <c r="ALH2316" s="0"/>
      <c r="ALI2316" s="0"/>
      <c r="ALJ2316" s="0"/>
      <c r="ALK2316" s="0"/>
      <c r="ALL2316" s="0"/>
      <c r="ALM2316" s="0"/>
      <c r="ALN2316" s="0"/>
      <c r="ALO2316" s="0"/>
      <c r="ALP2316" s="0"/>
      <c r="ALQ2316" s="0"/>
      <c r="ALR2316" s="0"/>
      <c r="ALS2316" s="0"/>
      <c r="ALT2316" s="0"/>
      <c r="ALU2316" s="0"/>
      <c r="ALV2316" s="0"/>
      <c r="ALW2316" s="0"/>
      <c r="ALX2316" s="0"/>
      <c r="ALY2316" s="0"/>
      <c r="ALZ2316" s="0"/>
      <c r="AMA2316" s="0"/>
      <c r="AMB2316" s="0"/>
      <c r="AMC2316" s="0"/>
      <c r="AMD2316" s="0"/>
      <c r="AME2316" s="0"/>
      <c r="AMF2316" s="0"/>
      <c r="AMG2316" s="0"/>
      <c r="AMH2316" s="0"/>
      <c r="AMI2316" s="0"/>
      <c r="AMJ2316" s="0"/>
    </row>
    <row r="2317" s="16" customFormat="true" ht="59.7" hidden="false" customHeight="false" outlineLevel="0" collapsed="false">
      <c r="A2317" s="9" t="str">
        <f aca="false">MID(H2317,1,1)</f>
        <v>2</v>
      </c>
      <c r="B2317" s="10" t="str">
        <f aca="false">MID(H2317,2,1)</f>
        <v>2</v>
      </c>
      <c r="C2317" s="10" t="str">
        <f aca="false">MID(H2317,3,1)</f>
        <v>2</v>
      </c>
      <c r="D2317" s="10" t="str">
        <f aca="false">MID(H2317,4,1)</f>
        <v>3</v>
      </c>
      <c r="E2317" s="10" t="str">
        <f aca="false">MID(H2317,5,1)</f>
        <v>4</v>
      </c>
      <c r="F2317" s="10" t="str">
        <f aca="false">MID(H2317,6,2)</f>
        <v>00</v>
      </c>
      <c r="G2317" s="10" t="str">
        <f aca="false">MID(H2317,8,2)</f>
        <v>00</v>
      </c>
      <c r="H2317" s="11" t="n">
        <v>222340000</v>
      </c>
      <c r="I2317" s="12" t="s">
        <v>2843</v>
      </c>
      <c r="J2317" s="13" t="s">
        <v>2844</v>
      </c>
      <c r="K2317" s="12" t="n">
        <v>0</v>
      </c>
      <c r="L2317" s="10" t="n">
        <v>0</v>
      </c>
      <c r="M2317" s="12" t="s">
        <v>27</v>
      </c>
      <c r="N2317" s="10" t="n">
        <v>2</v>
      </c>
      <c r="O2317" s="14" t="n">
        <v>4</v>
      </c>
      <c r="P2317" s="15" t="n">
        <v>3</v>
      </c>
      <c r="ALF2317" s="0"/>
      <c r="ALG2317" s="0"/>
      <c r="ALH2317" s="0"/>
      <c r="ALI2317" s="0"/>
      <c r="ALJ2317" s="0"/>
      <c r="ALK2317" s="0"/>
      <c r="ALL2317" s="0"/>
      <c r="ALM2317" s="0"/>
      <c r="ALN2317" s="0"/>
      <c r="ALO2317" s="0"/>
      <c r="ALP2317" s="0"/>
      <c r="ALQ2317" s="0"/>
      <c r="ALR2317" s="0"/>
      <c r="ALS2317" s="0"/>
      <c r="ALT2317" s="0"/>
      <c r="ALU2317" s="0"/>
      <c r="ALV2317" s="0"/>
      <c r="ALW2317" s="0"/>
      <c r="ALX2317" s="0"/>
      <c r="ALY2317" s="0"/>
      <c r="ALZ2317" s="0"/>
      <c r="AMA2317" s="0"/>
      <c r="AMB2317" s="0"/>
      <c r="AMC2317" s="0"/>
      <c r="AMD2317" s="0"/>
      <c r="AME2317" s="0"/>
      <c r="AMF2317" s="0"/>
      <c r="AMG2317" s="0"/>
      <c r="AMH2317" s="0"/>
      <c r="AMI2317" s="0"/>
      <c r="AMJ2317" s="0"/>
    </row>
    <row r="2318" s="16" customFormat="true" ht="59.7" hidden="false" customHeight="false" outlineLevel="0" collapsed="false">
      <c r="A2318" s="9" t="str">
        <f aca="false">MID(H2318,1,1)</f>
        <v>2</v>
      </c>
      <c r="B2318" s="10" t="str">
        <f aca="false">MID(H2318,2,1)</f>
        <v>2</v>
      </c>
      <c r="C2318" s="10" t="str">
        <f aca="false">MID(H2318,3,1)</f>
        <v>2</v>
      </c>
      <c r="D2318" s="10" t="str">
        <f aca="false">MID(H2318,4,1)</f>
        <v>3</v>
      </c>
      <c r="E2318" s="10" t="str">
        <f aca="false">MID(H2318,5,1)</f>
        <v>5</v>
      </c>
      <c r="F2318" s="10" t="str">
        <f aca="false">MID(H2318,6,2)</f>
        <v>00</v>
      </c>
      <c r="G2318" s="10" t="str">
        <f aca="false">MID(H2318,8,2)</f>
        <v>00</v>
      </c>
      <c r="H2318" s="11" t="n">
        <v>222350000</v>
      </c>
      <c r="I2318" s="12" t="s">
        <v>2845</v>
      </c>
      <c r="J2318" s="13" t="s">
        <v>2846</v>
      </c>
      <c r="K2318" s="12" t="n">
        <v>0</v>
      </c>
      <c r="L2318" s="10" t="n">
        <v>0</v>
      </c>
      <c r="M2318" s="12" t="s">
        <v>27</v>
      </c>
      <c r="N2318" s="10" t="n">
        <v>2</v>
      </c>
      <c r="O2318" s="14" t="n">
        <v>4</v>
      </c>
      <c r="P2318" s="15" t="n">
        <v>3</v>
      </c>
      <c r="ALF2318" s="0"/>
      <c r="ALG2318" s="0"/>
      <c r="ALH2318" s="0"/>
      <c r="ALI2318" s="0"/>
      <c r="ALJ2318" s="0"/>
      <c r="ALK2318" s="0"/>
      <c r="ALL2318" s="0"/>
      <c r="ALM2318" s="0"/>
      <c r="ALN2318" s="0"/>
      <c r="ALO2318" s="0"/>
      <c r="ALP2318" s="0"/>
      <c r="ALQ2318" s="0"/>
      <c r="ALR2318" s="0"/>
      <c r="ALS2318" s="0"/>
      <c r="ALT2318" s="0"/>
      <c r="ALU2318" s="0"/>
      <c r="ALV2318" s="0"/>
      <c r="ALW2318" s="0"/>
      <c r="ALX2318" s="0"/>
      <c r="ALY2318" s="0"/>
      <c r="ALZ2318" s="0"/>
      <c r="AMA2318" s="0"/>
      <c r="AMB2318" s="0"/>
      <c r="AMC2318" s="0"/>
      <c r="AMD2318" s="0"/>
      <c r="AME2318" s="0"/>
      <c r="AMF2318" s="0"/>
      <c r="AMG2318" s="0"/>
      <c r="AMH2318" s="0"/>
      <c r="AMI2318" s="0"/>
      <c r="AMJ2318" s="0"/>
    </row>
    <row r="2319" s="16" customFormat="true" ht="30.55" hidden="false" customHeight="false" outlineLevel="0" collapsed="false">
      <c r="A2319" s="9" t="str">
        <f aca="false">MID(H2319,1,1)</f>
        <v>2</v>
      </c>
      <c r="B2319" s="10" t="str">
        <f aca="false">MID(H2319,2,1)</f>
        <v>2</v>
      </c>
      <c r="C2319" s="10" t="str">
        <f aca="false">MID(H2319,3,1)</f>
        <v>2</v>
      </c>
      <c r="D2319" s="10" t="str">
        <f aca="false">MID(H2319,4,1)</f>
        <v>4</v>
      </c>
      <c r="E2319" s="10" t="str">
        <f aca="false">MID(H2319,5,1)</f>
        <v>0</v>
      </c>
      <c r="F2319" s="10" t="str">
        <f aca="false">MID(H2319,6,2)</f>
        <v>00</v>
      </c>
      <c r="G2319" s="10" t="str">
        <f aca="false">MID(H2319,8,2)</f>
        <v>00</v>
      </c>
      <c r="H2319" s="11" t="n">
        <v>222400000</v>
      </c>
      <c r="I2319" s="12" t="s">
        <v>2847</v>
      </c>
      <c r="J2319" s="13" t="s">
        <v>2848</v>
      </c>
      <c r="K2319" s="12" t="n">
        <v>0</v>
      </c>
      <c r="L2319" s="10" t="n">
        <v>0</v>
      </c>
      <c r="M2319" s="12" t="s">
        <v>17</v>
      </c>
      <c r="N2319" s="10"/>
      <c r="O2319" s="14" t="n">
        <v>0</v>
      </c>
      <c r="P2319" s="15" t="n">
        <v>0</v>
      </c>
      <c r="ALF2319" s="0"/>
      <c r="ALG2319" s="0"/>
      <c r="ALH2319" s="0"/>
      <c r="ALI2319" s="0"/>
      <c r="ALJ2319" s="0"/>
      <c r="ALK2319" s="0"/>
      <c r="ALL2319" s="0"/>
      <c r="ALM2319" s="0"/>
      <c r="ALN2319" s="0"/>
      <c r="ALO2319" s="0"/>
      <c r="ALP2319" s="0"/>
      <c r="ALQ2319" s="0"/>
      <c r="ALR2319" s="0"/>
      <c r="ALS2319" s="0"/>
      <c r="ALT2319" s="0"/>
      <c r="ALU2319" s="0"/>
      <c r="ALV2319" s="0"/>
      <c r="ALW2319" s="0"/>
      <c r="ALX2319" s="0"/>
      <c r="ALY2319" s="0"/>
      <c r="ALZ2319" s="0"/>
      <c r="AMA2319" s="0"/>
      <c r="AMB2319" s="0"/>
      <c r="AMC2319" s="0"/>
      <c r="AMD2319" s="0"/>
      <c r="AME2319" s="0"/>
      <c r="AMF2319" s="0"/>
      <c r="AMG2319" s="0"/>
      <c r="AMH2319" s="0"/>
      <c r="AMI2319" s="0"/>
      <c r="AMJ2319" s="0"/>
    </row>
    <row r="2320" s="16" customFormat="true" ht="49.95" hidden="false" customHeight="false" outlineLevel="0" collapsed="false">
      <c r="A2320" s="9" t="str">
        <f aca="false">MID(H2320,1,1)</f>
        <v>2</v>
      </c>
      <c r="B2320" s="10" t="str">
        <f aca="false">MID(H2320,2,1)</f>
        <v>2</v>
      </c>
      <c r="C2320" s="10" t="str">
        <f aca="false">MID(H2320,3,1)</f>
        <v>2</v>
      </c>
      <c r="D2320" s="10" t="str">
        <f aca="false">MID(H2320,4,1)</f>
        <v>4</v>
      </c>
      <c r="E2320" s="10" t="str">
        <f aca="false">MID(H2320,5,1)</f>
        <v>1</v>
      </c>
      <c r="F2320" s="10" t="str">
        <f aca="false">MID(H2320,6,2)</f>
        <v>00</v>
      </c>
      <c r="G2320" s="10" t="str">
        <f aca="false">MID(H2320,8,2)</f>
        <v>00</v>
      </c>
      <c r="H2320" s="11" t="n">
        <v>222410000</v>
      </c>
      <c r="I2320" s="12" t="s">
        <v>2849</v>
      </c>
      <c r="J2320" s="13" t="s">
        <v>2850</v>
      </c>
      <c r="K2320" s="12" t="n">
        <v>0</v>
      </c>
      <c r="L2320" s="10" t="n">
        <v>0</v>
      </c>
      <c r="M2320" s="12" t="s">
        <v>17</v>
      </c>
      <c r="N2320" s="10"/>
      <c r="O2320" s="14" t="n">
        <v>0</v>
      </c>
      <c r="P2320" s="15" t="n">
        <v>0</v>
      </c>
      <c r="ALF2320" s="0"/>
      <c r="ALG2320" s="0"/>
      <c r="ALH2320" s="0"/>
      <c r="ALI2320" s="0"/>
      <c r="ALJ2320" s="0"/>
      <c r="ALK2320" s="0"/>
      <c r="ALL2320" s="0"/>
      <c r="ALM2320" s="0"/>
      <c r="ALN2320" s="0"/>
      <c r="ALO2320" s="0"/>
      <c r="ALP2320" s="0"/>
      <c r="ALQ2320" s="0"/>
      <c r="ALR2320" s="0"/>
      <c r="ALS2320" s="0"/>
      <c r="ALT2320" s="0"/>
      <c r="ALU2320" s="0"/>
      <c r="ALV2320" s="0"/>
      <c r="ALW2320" s="0"/>
      <c r="ALX2320" s="0"/>
      <c r="ALY2320" s="0"/>
      <c r="ALZ2320" s="0"/>
      <c r="AMA2320" s="0"/>
      <c r="AMB2320" s="0"/>
      <c r="AMC2320" s="0"/>
      <c r="AMD2320" s="0"/>
      <c r="AME2320" s="0"/>
      <c r="AMF2320" s="0"/>
      <c r="AMG2320" s="0"/>
      <c r="AMH2320" s="0"/>
      <c r="AMI2320" s="0"/>
      <c r="AMJ2320" s="0"/>
    </row>
    <row r="2321" s="16" customFormat="true" ht="20.85" hidden="false" customHeight="false" outlineLevel="0" collapsed="false">
      <c r="A2321" s="9" t="str">
        <f aca="false">MID(H2321,1,1)</f>
        <v>2</v>
      </c>
      <c r="B2321" s="10" t="str">
        <f aca="false">MID(H2321,2,1)</f>
        <v>2</v>
      </c>
      <c r="C2321" s="10" t="str">
        <f aca="false">MID(H2321,3,1)</f>
        <v>2</v>
      </c>
      <c r="D2321" s="10" t="str">
        <f aca="false">MID(H2321,4,1)</f>
        <v>4</v>
      </c>
      <c r="E2321" s="10" t="str">
        <f aca="false">MID(H2321,5,1)</f>
        <v>1</v>
      </c>
      <c r="F2321" s="10" t="str">
        <f aca="false">MID(H2321,6,2)</f>
        <v>01</v>
      </c>
      <c r="G2321" s="10" t="str">
        <f aca="false">MID(H2321,8,2)</f>
        <v>00</v>
      </c>
      <c r="H2321" s="11" t="n">
        <v>222410100</v>
      </c>
      <c r="I2321" s="12" t="s">
        <v>2140</v>
      </c>
      <c r="J2321" s="13" t="s">
        <v>2851</v>
      </c>
      <c r="K2321" s="12" t="n">
        <v>0</v>
      </c>
      <c r="L2321" s="10" t="n">
        <v>0</v>
      </c>
      <c r="M2321" s="12" t="s">
        <v>17</v>
      </c>
      <c r="N2321" s="10"/>
      <c r="O2321" s="14" t="n">
        <v>0</v>
      </c>
      <c r="P2321" s="15" t="n">
        <v>0</v>
      </c>
      <c r="ALF2321" s="0"/>
      <c r="ALG2321" s="0"/>
      <c r="ALH2321" s="0"/>
      <c r="ALI2321" s="0"/>
      <c r="ALJ2321" s="0"/>
      <c r="ALK2321" s="0"/>
      <c r="ALL2321" s="0"/>
      <c r="ALM2321" s="0"/>
      <c r="ALN2321" s="0"/>
      <c r="ALO2321" s="0"/>
      <c r="ALP2321" s="0"/>
      <c r="ALQ2321" s="0"/>
      <c r="ALR2321" s="0"/>
      <c r="ALS2321" s="0"/>
      <c r="ALT2321" s="0"/>
      <c r="ALU2321" s="0"/>
      <c r="ALV2321" s="0"/>
      <c r="ALW2321" s="0"/>
      <c r="ALX2321" s="0"/>
      <c r="ALY2321" s="0"/>
      <c r="ALZ2321" s="0"/>
      <c r="AMA2321" s="0"/>
      <c r="AMB2321" s="0"/>
      <c r="AMC2321" s="0"/>
      <c r="AMD2321" s="0"/>
      <c r="AME2321" s="0"/>
      <c r="AMF2321" s="0"/>
      <c r="AMG2321" s="0"/>
      <c r="AMH2321" s="0"/>
      <c r="AMI2321" s="0"/>
      <c r="AMJ2321" s="0"/>
    </row>
    <row r="2322" s="16" customFormat="true" ht="20.85" hidden="false" customHeight="false" outlineLevel="0" collapsed="false">
      <c r="A2322" s="9" t="str">
        <f aca="false">MID(H2322,1,1)</f>
        <v>2</v>
      </c>
      <c r="B2322" s="10" t="str">
        <f aca="false">MID(H2322,2,1)</f>
        <v>2</v>
      </c>
      <c r="C2322" s="10" t="str">
        <f aca="false">MID(H2322,3,1)</f>
        <v>2</v>
      </c>
      <c r="D2322" s="10" t="str">
        <f aca="false">MID(H2322,4,1)</f>
        <v>4</v>
      </c>
      <c r="E2322" s="10" t="str">
        <f aca="false">MID(H2322,5,1)</f>
        <v>1</v>
      </c>
      <c r="F2322" s="10" t="str">
        <f aca="false">MID(H2322,6,2)</f>
        <v>01</v>
      </c>
      <c r="G2322" s="10" t="str">
        <f aca="false">MID(H2322,8,2)</f>
        <v>01</v>
      </c>
      <c r="H2322" s="11" t="n">
        <v>222410101</v>
      </c>
      <c r="I2322" s="12" t="s">
        <v>2118</v>
      </c>
      <c r="J2322" s="13" t="s">
        <v>2852</v>
      </c>
      <c r="K2322" s="12" t="n">
        <v>0</v>
      </c>
      <c r="L2322" s="10" t="n">
        <v>0</v>
      </c>
      <c r="M2322" s="12" t="s">
        <v>27</v>
      </c>
      <c r="N2322" s="10" t="n">
        <v>2</v>
      </c>
      <c r="O2322" s="14" t="n">
        <v>4</v>
      </c>
      <c r="P2322" s="15" t="n">
        <v>3</v>
      </c>
      <c r="ALF2322" s="0"/>
      <c r="ALG2322" s="0"/>
      <c r="ALH2322" s="0"/>
      <c r="ALI2322" s="0"/>
      <c r="ALJ2322" s="0"/>
      <c r="ALK2322" s="0"/>
      <c r="ALL2322" s="0"/>
      <c r="ALM2322" s="0"/>
      <c r="ALN2322" s="0"/>
      <c r="ALO2322" s="0"/>
      <c r="ALP2322" s="0"/>
      <c r="ALQ2322" s="0"/>
      <c r="ALR2322" s="0"/>
      <c r="ALS2322" s="0"/>
      <c r="ALT2322" s="0"/>
      <c r="ALU2322" s="0"/>
      <c r="ALV2322" s="0"/>
      <c r="ALW2322" s="0"/>
      <c r="ALX2322" s="0"/>
      <c r="ALY2322" s="0"/>
      <c r="ALZ2322" s="0"/>
      <c r="AMA2322" s="0"/>
      <c r="AMB2322" s="0"/>
      <c r="AMC2322" s="0"/>
      <c r="AMD2322" s="0"/>
      <c r="AME2322" s="0"/>
      <c r="AMF2322" s="0"/>
      <c r="AMG2322" s="0"/>
      <c r="AMH2322" s="0"/>
      <c r="AMI2322" s="0"/>
      <c r="AMJ2322" s="0"/>
    </row>
    <row r="2323" s="16" customFormat="true" ht="20.85" hidden="false" customHeight="false" outlineLevel="0" collapsed="false">
      <c r="A2323" s="9" t="str">
        <f aca="false">MID(H2323,1,1)</f>
        <v>2</v>
      </c>
      <c r="B2323" s="10" t="str">
        <f aca="false">MID(H2323,2,1)</f>
        <v>2</v>
      </c>
      <c r="C2323" s="10" t="str">
        <f aca="false">MID(H2323,3,1)</f>
        <v>2</v>
      </c>
      <c r="D2323" s="10" t="str">
        <f aca="false">MID(H2323,4,1)</f>
        <v>4</v>
      </c>
      <c r="E2323" s="10" t="str">
        <f aca="false">MID(H2323,5,1)</f>
        <v>1</v>
      </c>
      <c r="F2323" s="10" t="str">
        <f aca="false">MID(H2323,6,2)</f>
        <v>01</v>
      </c>
      <c r="G2323" s="10" t="str">
        <f aca="false">MID(H2323,8,2)</f>
        <v>02</v>
      </c>
      <c r="H2323" s="11" t="n">
        <v>222410102</v>
      </c>
      <c r="I2323" s="12" t="s">
        <v>2143</v>
      </c>
      <c r="J2323" s="13" t="s">
        <v>2853</v>
      </c>
      <c r="K2323" s="12" t="n">
        <v>0</v>
      </c>
      <c r="L2323" s="10" t="n">
        <v>0</v>
      </c>
      <c r="M2323" s="12" t="s">
        <v>27</v>
      </c>
      <c r="N2323" s="10" t="n">
        <v>2</v>
      </c>
      <c r="O2323" s="14" t="n">
        <v>4</v>
      </c>
      <c r="P2323" s="15" t="n">
        <v>3</v>
      </c>
      <c r="ALF2323" s="0"/>
      <c r="ALG2323" s="0"/>
      <c r="ALH2323" s="0"/>
      <c r="ALI2323" s="0"/>
      <c r="ALJ2323" s="0"/>
      <c r="ALK2323" s="0"/>
      <c r="ALL2323" s="0"/>
      <c r="ALM2323" s="0"/>
      <c r="ALN2323" s="0"/>
      <c r="ALO2323" s="0"/>
      <c r="ALP2323" s="0"/>
      <c r="ALQ2323" s="0"/>
      <c r="ALR2323" s="0"/>
      <c r="ALS2323" s="0"/>
      <c r="ALT2323" s="0"/>
      <c r="ALU2323" s="0"/>
      <c r="ALV2323" s="0"/>
      <c r="ALW2323" s="0"/>
      <c r="ALX2323" s="0"/>
      <c r="ALY2323" s="0"/>
      <c r="ALZ2323" s="0"/>
      <c r="AMA2323" s="0"/>
      <c r="AMB2323" s="0"/>
      <c r="AMC2323" s="0"/>
      <c r="AMD2323" s="0"/>
      <c r="AME2323" s="0"/>
      <c r="AMF2323" s="0"/>
      <c r="AMG2323" s="0"/>
      <c r="AMH2323" s="0"/>
      <c r="AMI2323" s="0"/>
      <c r="AMJ2323" s="0"/>
    </row>
    <row r="2324" s="16" customFormat="true" ht="40.25" hidden="false" customHeight="false" outlineLevel="0" collapsed="false">
      <c r="A2324" s="9" t="str">
        <f aca="false">MID(H2324,1,1)</f>
        <v>2</v>
      </c>
      <c r="B2324" s="10" t="str">
        <f aca="false">MID(H2324,2,1)</f>
        <v>2</v>
      </c>
      <c r="C2324" s="10" t="str">
        <f aca="false">MID(H2324,3,1)</f>
        <v>2</v>
      </c>
      <c r="D2324" s="10" t="str">
        <f aca="false">MID(H2324,4,1)</f>
        <v>4</v>
      </c>
      <c r="E2324" s="10" t="str">
        <f aca="false">MID(H2324,5,1)</f>
        <v>1</v>
      </c>
      <c r="F2324" s="10" t="str">
        <f aca="false">MID(H2324,6,2)</f>
        <v>02</v>
      </c>
      <c r="G2324" s="10" t="str">
        <f aca="false">MID(H2324,8,2)</f>
        <v>00</v>
      </c>
      <c r="H2324" s="11" t="n">
        <v>222410200</v>
      </c>
      <c r="I2324" s="12" t="s">
        <v>2854</v>
      </c>
      <c r="J2324" s="13" t="s">
        <v>2855</v>
      </c>
      <c r="K2324" s="12" t="n">
        <v>0</v>
      </c>
      <c r="L2324" s="10" t="n">
        <v>0</v>
      </c>
      <c r="M2324" s="12" t="s">
        <v>27</v>
      </c>
      <c r="N2324" s="10" t="n">
        <v>2</v>
      </c>
      <c r="O2324" s="14" t="n">
        <v>4</v>
      </c>
      <c r="P2324" s="15" t="n">
        <v>3</v>
      </c>
      <c r="ALF2324" s="0"/>
      <c r="ALG2324" s="0"/>
      <c r="ALH2324" s="0"/>
      <c r="ALI2324" s="0"/>
      <c r="ALJ2324" s="0"/>
      <c r="ALK2324" s="0"/>
      <c r="ALL2324" s="0"/>
      <c r="ALM2324" s="0"/>
      <c r="ALN2324" s="0"/>
      <c r="ALO2324" s="0"/>
      <c r="ALP2324" s="0"/>
      <c r="ALQ2324" s="0"/>
      <c r="ALR2324" s="0"/>
      <c r="ALS2324" s="0"/>
      <c r="ALT2324" s="0"/>
      <c r="ALU2324" s="0"/>
      <c r="ALV2324" s="0"/>
      <c r="ALW2324" s="0"/>
      <c r="ALX2324" s="0"/>
      <c r="ALY2324" s="0"/>
      <c r="ALZ2324" s="0"/>
      <c r="AMA2324" s="0"/>
      <c r="AMB2324" s="0"/>
      <c r="AMC2324" s="0"/>
      <c r="AMD2324" s="0"/>
      <c r="AME2324" s="0"/>
      <c r="AMF2324" s="0"/>
      <c r="AMG2324" s="0"/>
      <c r="AMH2324" s="0"/>
      <c r="AMI2324" s="0"/>
      <c r="AMJ2324" s="0"/>
    </row>
    <row r="2325" s="16" customFormat="true" ht="20.85" hidden="false" customHeight="false" outlineLevel="0" collapsed="false">
      <c r="A2325" s="9" t="str">
        <f aca="false">MID(H2325,1,1)</f>
        <v>2</v>
      </c>
      <c r="B2325" s="10" t="str">
        <f aca="false">MID(H2325,2,1)</f>
        <v>2</v>
      </c>
      <c r="C2325" s="10" t="str">
        <f aca="false">MID(H2325,3,1)</f>
        <v>2</v>
      </c>
      <c r="D2325" s="10" t="str">
        <f aca="false">MID(H2325,4,1)</f>
        <v>4</v>
      </c>
      <c r="E2325" s="10" t="str">
        <f aca="false">MID(H2325,5,1)</f>
        <v>1</v>
      </c>
      <c r="F2325" s="10" t="str">
        <f aca="false">MID(H2325,6,2)</f>
        <v>98</v>
      </c>
      <c r="G2325" s="10" t="str">
        <f aca="false">MID(H2325,8,2)</f>
        <v>00</v>
      </c>
      <c r="H2325" s="11" t="n">
        <v>222419800</v>
      </c>
      <c r="I2325" s="12" t="s">
        <v>2856</v>
      </c>
      <c r="J2325" s="13" t="s">
        <v>2857</v>
      </c>
      <c r="K2325" s="12" t="n">
        <v>0</v>
      </c>
      <c r="L2325" s="10" t="n">
        <v>0</v>
      </c>
      <c r="M2325" s="12" t="s">
        <v>27</v>
      </c>
      <c r="N2325" s="10" t="n">
        <v>2</v>
      </c>
      <c r="O2325" s="14" t="n">
        <v>4</v>
      </c>
      <c r="P2325" s="15" t="n">
        <v>3</v>
      </c>
      <c r="ALF2325" s="0"/>
      <c r="ALG2325" s="0"/>
      <c r="ALH2325" s="0"/>
      <c r="ALI2325" s="0"/>
      <c r="ALJ2325" s="0"/>
      <c r="ALK2325" s="0"/>
      <c r="ALL2325" s="0"/>
      <c r="ALM2325" s="0"/>
      <c r="ALN2325" s="0"/>
      <c r="ALO2325" s="0"/>
      <c r="ALP2325" s="0"/>
      <c r="ALQ2325" s="0"/>
      <c r="ALR2325" s="0"/>
      <c r="ALS2325" s="0"/>
      <c r="ALT2325" s="0"/>
      <c r="ALU2325" s="0"/>
      <c r="ALV2325" s="0"/>
      <c r="ALW2325" s="0"/>
      <c r="ALX2325" s="0"/>
      <c r="ALY2325" s="0"/>
      <c r="ALZ2325" s="0"/>
      <c r="AMA2325" s="0"/>
      <c r="AMB2325" s="0"/>
      <c r="AMC2325" s="0"/>
      <c r="AMD2325" s="0"/>
      <c r="AME2325" s="0"/>
      <c r="AMF2325" s="0"/>
      <c r="AMG2325" s="0"/>
      <c r="AMH2325" s="0"/>
      <c r="AMI2325" s="0"/>
      <c r="AMJ2325" s="0"/>
    </row>
    <row r="2326" s="16" customFormat="true" ht="40.25" hidden="false" customHeight="false" outlineLevel="0" collapsed="false">
      <c r="A2326" s="9" t="str">
        <f aca="false">MID(H2326,1,1)</f>
        <v>2</v>
      </c>
      <c r="B2326" s="10" t="str">
        <f aca="false">MID(H2326,2,1)</f>
        <v>2</v>
      </c>
      <c r="C2326" s="10" t="str">
        <f aca="false">MID(H2326,3,1)</f>
        <v>2</v>
      </c>
      <c r="D2326" s="10" t="str">
        <f aca="false">MID(H2326,4,1)</f>
        <v>5</v>
      </c>
      <c r="E2326" s="10" t="str">
        <f aca="false">MID(H2326,5,1)</f>
        <v>0</v>
      </c>
      <c r="F2326" s="10" t="str">
        <f aca="false">MID(H2326,6,2)</f>
        <v>00</v>
      </c>
      <c r="G2326" s="10" t="str">
        <f aca="false">MID(H2326,8,2)</f>
        <v>00</v>
      </c>
      <c r="H2326" s="11" t="n">
        <v>222500000</v>
      </c>
      <c r="I2326" s="12" t="s">
        <v>2858</v>
      </c>
      <c r="J2326" s="13" t="s">
        <v>2859</v>
      </c>
      <c r="K2326" s="12" t="n">
        <v>0</v>
      </c>
      <c r="L2326" s="10" t="n">
        <v>0</v>
      </c>
      <c r="M2326" s="12" t="s">
        <v>17</v>
      </c>
      <c r="N2326" s="10"/>
      <c r="O2326" s="14" t="n">
        <v>0</v>
      </c>
      <c r="P2326" s="15" t="n">
        <v>0</v>
      </c>
      <c r="ALF2326" s="0"/>
      <c r="ALG2326" s="0"/>
      <c r="ALH2326" s="0"/>
      <c r="ALI2326" s="0"/>
      <c r="ALJ2326" s="0"/>
      <c r="ALK2326" s="0"/>
      <c r="ALL2326" s="0"/>
      <c r="ALM2326" s="0"/>
      <c r="ALN2326" s="0"/>
      <c r="ALO2326" s="0"/>
      <c r="ALP2326" s="0"/>
      <c r="ALQ2326" s="0"/>
      <c r="ALR2326" s="0"/>
      <c r="ALS2326" s="0"/>
      <c r="ALT2326" s="0"/>
      <c r="ALU2326" s="0"/>
      <c r="ALV2326" s="0"/>
      <c r="ALW2326" s="0"/>
      <c r="ALX2326" s="0"/>
      <c r="ALY2326" s="0"/>
      <c r="ALZ2326" s="0"/>
      <c r="AMA2326" s="0"/>
      <c r="AMB2326" s="0"/>
      <c r="AMC2326" s="0"/>
      <c r="AMD2326" s="0"/>
      <c r="AME2326" s="0"/>
      <c r="AMF2326" s="0"/>
      <c r="AMG2326" s="0"/>
      <c r="AMH2326" s="0"/>
      <c r="AMI2326" s="0"/>
      <c r="AMJ2326" s="0"/>
    </row>
    <row r="2327" s="16" customFormat="true" ht="49.95" hidden="false" customHeight="false" outlineLevel="0" collapsed="false">
      <c r="A2327" s="9" t="str">
        <f aca="false">MID(H2327,1,1)</f>
        <v>2</v>
      </c>
      <c r="B2327" s="10" t="str">
        <f aca="false">MID(H2327,2,1)</f>
        <v>2</v>
      </c>
      <c r="C2327" s="10" t="str">
        <f aca="false">MID(H2327,3,1)</f>
        <v>2</v>
      </c>
      <c r="D2327" s="10" t="str">
        <f aca="false">MID(H2327,4,1)</f>
        <v>5</v>
      </c>
      <c r="E2327" s="10" t="str">
        <f aca="false">MID(H2327,5,1)</f>
        <v>1</v>
      </c>
      <c r="F2327" s="10" t="str">
        <f aca="false">MID(H2327,6,2)</f>
        <v>00</v>
      </c>
      <c r="G2327" s="10" t="str">
        <f aca="false">MID(H2327,8,2)</f>
        <v>00</v>
      </c>
      <c r="H2327" s="11" t="n">
        <v>222510000</v>
      </c>
      <c r="I2327" s="12" t="s">
        <v>2860</v>
      </c>
      <c r="J2327" s="13" t="s">
        <v>2861</v>
      </c>
      <c r="K2327" s="12" t="n">
        <v>0</v>
      </c>
      <c r="L2327" s="10" t="n">
        <v>0</v>
      </c>
      <c r="M2327" s="12" t="s">
        <v>17</v>
      </c>
      <c r="N2327" s="10"/>
      <c r="O2327" s="14" t="n">
        <v>0</v>
      </c>
      <c r="P2327" s="15" t="n">
        <v>0</v>
      </c>
      <c r="ALF2327" s="0"/>
      <c r="ALG2327" s="0"/>
      <c r="ALH2327" s="0"/>
      <c r="ALI2327" s="0"/>
      <c r="ALJ2327" s="0"/>
      <c r="ALK2327" s="0"/>
      <c r="ALL2327" s="0"/>
      <c r="ALM2327" s="0"/>
      <c r="ALN2327" s="0"/>
      <c r="ALO2327" s="0"/>
      <c r="ALP2327" s="0"/>
      <c r="ALQ2327" s="0"/>
      <c r="ALR2327" s="0"/>
      <c r="ALS2327" s="0"/>
      <c r="ALT2327" s="0"/>
      <c r="ALU2327" s="0"/>
      <c r="ALV2327" s="0"/>
      <c r="ALW2327" s="0"/>
      <c r="ALX2327" s="0"/>
      <c r="ALY2327" s="0"/>
      <c r="ALZ2327" s="0"/>
      <c r="AMA2327" s="0"/>
      <c r="AMB2327" s="0"/>
      <c r="AMC2327" s="0"/>
      <c r="AMD2327" s="0"/>
      <c r="AME2327" s="0"/>
      <c r="AMF2327" s="0"/>
      <c r="AMG2327" s="0"/>
      <c r="AMH2327" s="0"/>
      <c r="AMI2327" s="0"/>
      <c r="AMJ2327" s="0"/>
    </row>
    <row r="2328" s="16" customFormat="true" ht="20.85" hidden="false" customHeight="false" outlineLevel="0" collapsed="false">
      <c r="A2328" s="9" t="str">
        <f aca="false">MID(H2328,1,1)</f>
        <v>2</v>
      </c>
      <c r="B2328" s="10" t="str">
        <f aca="false">MID(H2328,2,1)</f>
        <v>2</v>
      </c>
      <c r="C2328" s="10" t="str">
        <f aca="false">MID(H2328,3,1)</f>
        <v>2</v>
      </c>
      <c r="D2328" s="10" t="str">
        <f aca="false">MID(H2328,4,1)</f>
        <v>5</v>
      </c>
      <c r="E2328" s="10" t="str">
        <f aca="false">MID(H2328,5,1)</f>
        <v>1</v>
      </c>
      <c r="F2328" s="10" t="str">
        <f aca="false">MID(H2328,6,2)</f>
        <v>01</v>
      </c>
      <c r="G2328" s="10" t="str">
        <f aca="false">MID(H2328,8,2)</f>
        <v>00</v>
      </c>
      <c r="H2328" s="11" t="n">
        <v>222510100</v>
      </c>
      <c r="I2328" s="12" t="s">
        <v>2153</v>
      </c>
      <c r="J2328" s="13" t="s">
        <v>2862</v>
      </c>
      <c r="K2328" s="12" t="n">
        <v>0</v>
      </c>
      <c r="L2328" s="10" t="n">
        <v>0</v>
      </c>
      <c r="M2328" s="12" t="s">
        <v>17</v>
      </c>
      <c r="N2328" s="10"/>
      <c r="O2328" s="14" t="n">
        <v>0</v>
      </c>
      <c r="P2328" s="15" t="n">
        <v>0</v>
      </c>
      <c r="ALF2328" s="0"/>
      <c r="ALG2328" s="0"/>
      <c r="ALH2328" s="0"/>
      <c r="ALI2328" s="0"/>
      <c r="ALJ2328" s="0"/>
      <c r="ALK2328" s="0"/>
      <c r="ALL2328" s="0"/>
      <c r="ALM2328" s="0"/>
      <c r="ALN2328" s="0"/>
      <c r="ALO2328" s="0"/>
      <c r="ALP2328" s="0"/>
      <c r="ALQ2328" s="0"/>
      <c r="ALR2328" s="0"/>
      <c r="ALS2328" s="0"/>
      <c r="ALT2328" s="0"/>
      <c r="ALU2328" s="0"/>
      <c r="ALV2328" s="0"/>
      <c r="ALW2328" s="0"/>
      <c r="ALX2328" s="0"/>
      <c r="ALY2328" s="0"/>
      <c r="ALZ2328" s="0"/>
      <c r="AMA2328" s="0"/>
      <c r="AMB2328" s="0"/>
      <c r="AMC2328" s="0"/>
      <c r="AMD2328" s="0"/>
      <c r="AME2328" s="0"/>
      <c r="AMF2328" s="0"/>
      <c r="AMG2328" s="0"/>
      <c r="AMH2328" s="0"/>
      <c r="AMI2328" s="0"/>
      <c r="AMJ2328" s="0"/>
    </row>
    <row r="2329" s="16" customFormat="true" ht="20.85" hidden="false" customHeight="false" outlineLevel="0" collapsed="false">
      <c r="A2329" s="9" t="str">
        <f aca="false">MID(H2329,1,1)</f>
        <v>2</v>
      </c>
      <c r="B2329" s="10" t="str">
        <f aca="false">MID(H2329,2,1)</f>
        <v>2</v>
      </c>
      <c r="C2329" s="10" t="str">
        <f aca="false">MID(H2329,3,1)</f>
        <v>2</v>
      </c>
      <c r="D2329" s="10" t="str">
        <f aca="false">MID(H2329,4,1)</f>
        <v>5</v>
      </c>
      <c r="E2329" s="10" t="str">
        <f aca="false">MID(H2329,5,1)</f>
        <v>1</v>
      </c>
      <c r="F2329" s="10" t="str">
        <f aca="false">MID(H2329,6,2)</f>
        <v>01</v>
      </c>
      <c r="G2329" s="10" t="str">
        <f aca="false">MID(H2329,8,2)</f>
        <v>01</v>
      </c>
      <c r="H2329" s="11" t="n">
        <v>222510101</v>
      </c>
      <c r="I2329" s="12" t="s">
        <v>2863</v>
      </c>
      <c r="J2329" s="13" t="s">
        <v>2864</v>
      </c>
      <c r="K2329" s="12" t="n">
        <v>0</v>
      </c>
      <c r="L2329" s="10" t="n">
        <v>0</v>
      </c>
      <c r="M2329" s="12" t="s">
        <v>27</v>
      </c>
      <c r="N2329" s="10" t="n">
        <v>2</v>
      </c>
      <c r="O2329" s="14" t="n">
        <v>4</v>
      </c>
      <c r="P2329" s="15" t="n">
        <v>3</v>
      </c>
      <c r="ALF2329" s="0"/>
      <c r="ALG2329" s="0"/>
      <c r="ALH2329" s="0"/>
      <c r="ALI2329" s="0"/>
      <c r="ALJ2329" s="0"/>
      <c r="ALK2329" s="0"/>
      <c r="ALL2329" s="0"/>
      <c r="ALM2329" s="0"/>
      <c r="ALN2329" s="0"/>
      <c r="ALO2329" s="0"/>
      <c r="ALP2329" s="0"/>
      <c r="ALQ2329" s="0"/>
      <c r="ALR2329" s="0"/>
      <c r="ALS2329" s="0"/>
      <c r="ALT2329" s="0"/>
      <c r="ALU2329" s="0"/>
      <c r="ALV2329" s="0"/>
      <c r="ALW2329" s="0"/>
      <c r="ALX2329" s="0"/>
      <c r="ALY2329" s="0"/>
      <c r="ALZ2329" s="0"/>
      <c r="AMA2329" s="0"/>
      <c r="AMB2329" s="0"/>
      <c r="AMC2329" s="0"/>
      <c r="AMD2329" s="0"/>
      <c r="AME2329" s="0"/>
      <c r="AMF2329" s="0"/>
      <c r="AMG2329" s="0"/>
      <c r="AMH2329" s="0"/>
      <c r="AMI2329" s="0"/>
      <c r="AMJ2329" s="0"/>
    </row>
    <row r="2330" s="16" customFormat="true" ht="20.85" hidden="false" customHeight="false" outlineLevel="0" collapsed="false">
      <c r="A2330" s="9" t="str">
        <f aca="false">MID(H2330,1,1)</f>
        <v>2</v>
      </c>
      <c r="B2330" s="10" t="str">
        <f aca="false">MID(H2330,2,1)</f>
        <v>2</v>
      </c>
      <c r="C2330" s="10" t="str">
        <f aca="false">MID(H2330,3,1)</f>
        <v>2</v>
      </c>
      <c r="D2330" s="10" t="str">
        <f aca="false">MID(H2330,4,1)</f>
        <v>5</v>
      </c>
      <c r="E2330" s="10" t="str">
        <f aca="false">MID(H2330,5,1)</f>
        <v>1</v>
      </c>
      <c r="F2330" s="10" t="str">
        <f aca="false">MID(H2330,6,2)</f>
        <v>01</v>
      </c>
      <c r="G2330" s="10" t="str">
        <f aca="false">MID(H2330,8,2)</f>
        <v>02</v>
      </c>
      <c r="H2330" s="11" t="n">
        <v>222510102</v>
      </c>
      <c r="I2330" s="12" t="s">
        <v>2865</v>
      </c>
      <c r="J2330" s="13" t="s">
        <v>2866</v>
      </c>
      <c r="K2330" s="12" t="n">
        <v>0</v>
      </c>
      <c r="L2330" s="10" t="n">
        <v>0</v>
      </c>
      <c r="M2330" s="12" t="s">
        <v>27</v>
      </c>
      <c r="N2330" s="10" t="n">
        <v>2</v>
      </c>
      <c r="O2330" s="14" t="n">
        <v>4</v>
      </c>
      <c r="P2330" s="15" t="n">
        <v>3</v>
      </c>
      <c r="ALF2330" s="0"/>
      <c r="ALG2330" s="0"/>
      <c r="ALH2330" s="0"/>
      <c r="ALI2330" s="0"/>
      <c r="ALJ2330" s="0"/>
      <c r="ALK2330" s="0"/>
      <c r="ALL2330" s="0"/>
      <c r="ALM2330" s="0"/>
      <c r="ALN2330" s="0"/>
      <c r="ALO2330" s="0"/>
      <c r="ALP2330" s="0"/>
      <c r="ALQ2330" s="0"/>
      <c r="ALR2330" s="0"/>
      <c r="ALS2330" s="0"/>
      <c r="ALT2330" s="0"/>
      <c r="ALU2330" s="0"/>
      <c r="ALV2330" s="0"/>
      <c r="ALW2330" s="0"/>
      <c r="ALX2330" s="0"/>
      <c r="ALY2330" s="0"/>
      <c r="ALZ2330" s="0"/>
      <c r="AMA2330" s="0"/>
      <c r="AMB2330" s="0"/>
      <c r="AMC2330" s="0"/>
      <c r="AMD2330" s="0"/>
      <c r="AME2330" s="0"/>
      <c r="AMF2330" s="0"/>
      <c r="AMG2330" s="0"/>
      <c r="AMH2330" s="0"/>
      <c r="AMI2330" s="0"/>
      <c r="AMJ2330" s="0"/>
    </row>
    <row r="2331" s="16" customFormat="true" ht="20.85" hidden="false" customHeight="false" outlineLevel="0" collapsed="false">
      <c r="A2331" s="9" t="str">
        <f aca="false">MID(H2331,1,1)</f>
        <v>2</v>
      </c>
      <c r="B2331" s="10" t="str">
        <f aca="false">MID(H2331,2,1)</f>
        <v>2</v>
      </c>
      <c r="C2331" s="10" t="str">
        <f aca="false">MID(H2331,3,1)</f>
        <v>2</v>
      </c>
      <c r="D2331" s="10" t="str">
        <f aca="false">MID(H2331,4,1)</f>
        <v>5</v>
      </c>
      <c r="E2331" s="10" t="str">
        <f aca="false">MID(H2331,5,1)</f>
        <v>1</v>
      </c>
      <c r="F2331" s="10" t="str">
        <f aca="false">MID(H2331,6,2)</f>
        <v>02</v>
      </c>
      <c r="G2331" s="10" t="str">
        <f aca="false">MID(H2331,8,2)</f>
        <v>00</v>
      </c>
      <c r="H2331" s="11" t="n">
        <v>222510200</v>
      </c>
      <c r="I2331" s="12" t="s">
        <v>2155</v>
      </c>
      <c r="J2331" s="13" t="s">
        <v>2867</v>
      </c>
      <c r="K2331" s="12" t="n">
        <v>0</v>
      </c>
      <c r="L2331" s="10" t="n">
        <v>0</v>
      </c>
      <c r="M2331" s="12" t="s">
        <v>17</v>
      </c>
      <c r="N2331" s="10"/>
      <c r="O2331" s="14" t="n">
        <v>0</v>
      </c>
      <c r="P2331" s="15" t="n">
        <v>0</v>
      </c>
      <c r="ALF2331" s="0"/>
      <c r="ALG2331" s="0"/>
      <c r="ALH2331" s="0"/>
      <c r="ALI2331" s="0"/>
      <c r="ALJ2331" s="0"/>
      <c r="ALK2331" s="0"/>
      <c r="ALL2331" s="0"/>
      <c r="ALM2331" s="0"/>
      <c r="ALN2331" s="0"/>
      <c r="ALO2331" s="0"/>
      <c r="ALP2331" s="0"/>
      <c r="ALQ2331" s="0"/>
      <c r="ALR2331" s="0"/>
      <c r="ALS2331" s="0"/>
      <c r="ALT2331" s="0"/>
      <c r="ALU2331" s="0"/>
      <c r="ALV2331" s="0"/>
      <c r="ALW2331" s="0"/>
      <c r="ALX2331" s="0"/>
      <c r="ALY2331" s="0"/>
      <c r="ALZ2331" s="0"/>
      <c r="AMA2331" s="0"/>
      <c r="AMB2331" s="0"/>
      <c r="AMC2331" s="0"/>
      <c r="AMD2331" s="0"/>
      <c r="AME2331" s="0"/>
      <c r="AMF2331" s="0"/>
      <c r="AMG2331" s="0"/>
      <c r="AMH2331" s="0"/>
      <c r="AMI2331" s="0"/>
      <c r="AMJ2331" s="0"/>
    </row>
    <row r="2332" s="16" customFormat="true" ht="20.85" hidden="false" customHeight="false" outlineLevel="0" collapsed="false">
      <c r="A2332" s="9" t="str">
        <f aca="false">MID(H2332,1,1)</f>
        <v>2</v>
      </c>
      <c r="B2332" s="10" t="str">
        <f aca="false">MID(H2332,2,1)</f>
        <v>2</v>
      </c>
      <c r="C2332" s="10" t="str">
        <f aca="false">MID(H2332,3,1)</f>
        <v>2</v>
      </c>
      <c r="D2332" s="10" t="str">
        <f aca="false">MID(H2332,4,1)</f>
        <v>5</v>
      </c>
      <c r="E2332" s="10" t="str">
        <f aca="false">MID(H2332,5,1)</f>
        <v>1</v>
      </c>
      <c r="F2332" s="10" t="str">
        <f aca="false">MID(H2332,6,2)</f>
        <v>02</v>
      </c>
      <c r="G2332" s="10" t="str">
        <f aca="false">MID(H2332,8,2)</f>
        <v>01</v>
      </c>
      <c r="H2332" s="11" t="n">
        <v>222510201</v>
      </c>
      <c r="I2332" s="12" t="s">
        <v>2868</v>
      </c>
      <c r="J2332" s="13" t="s">
        <v>2869</v>
      </c>
      <c r="K2332" s="12" t="n">
        <v>0</v>
      </c>
      <c r="L2332" s="10" t="n">
        <v>0</v>
      </c>
      <c r="M2332" s="12" t="s">
        <v>27</v>
      </c>
      <c r="N2332" s="10" t="n">
        <v>2</v>
      </c>
      <c r="O2332" s="14" t="n">
        <v>4</v>
      </c>
      <c r="P2332" s="15" t="n">
        <v>3</v>
      </c>
      <c r="ALF2332" s="0"/>
      <c r="ALG2332" s="0"/>
      <c r="ALH2332" s="0"/>
      <c r="ALI2332" s="0"/>
      <c r="ALJ2332" s="0"/>
      <c r="ALK2332" s="0"/>
      <c r="ALL2332" s="0"/>
      <c r="ALM2332" s="0"/>
      <c r="ALN2332" s="0"/>
      <c r="ALO2332" s="0"/>
      <c r="ALP2332" s="0"/>
      <c r="ALQ2332" s="0"/>
      <c r="ALR2332" s="0"/>
      <c r="ALS2332" s="0"/>
      <c r="ALT2332" s="0"/>
      <c r="ALU2332" s="0"/>
      <c r="ALV2332" s="0"/>
      <c r="ALW2332" s="0"/>
      <c r="ALX2332" s="0"/>
      <c r="ALY2332" s="0"/>
      <c r="ALZ2332" s="0"/>
      <c r="AMA2332" s="0"/>
      <c r="AMB2332" s="0"/>
      <c r="AMC2332" s="0"/>
      <c r="AMD2332" s="0"/>
      <c r="AME2332" s="0"/>
      <c r="AMF2332" s="0"/>
      <c r="AMG2332" s="0"/>
      <c r="AMH2332" s="0"/>
      <c r="AMI2332" s="0"/>
      <c r="AMJ2332" s="0"/>
    </row>
    <row r="2333" s="16" customFormat="true" ht="20.85" hidden="false" customHeight="false" outlineLevel="0" collapsed="false">
      <c r="A2333" s="9" t="str">
        <f aca="false">MID(H2333,1,1)</f>
        <v>2</v>
      </c>
      <c r="B2333" s="10" t="str">
        <f aca="false">MID(H2333,2,1)</f>
        <v>2</v>
      </c>
      <c r="C2333" s="10" t="str">
        <f aca="false">MID(H2333,3,1)</f>
        <v>2</v>
      </c>
      <c r="D2333" s="10" t="str">
        <f aca="false">MID(H2333,4,1)</f>
        <v>5</v>
      </c>
      <c r="E2333" s="10" t="str">
        <f aca="false">MID(H2333,5,1)</f>
        <v>1</v>
      </c>
      <c r="F2333" s="10" t="str">
        <f aca="false">MID(H2333,6,2)</f>
        <v>02</v>
      </c>
      <c r="G2333" s="10" t="str">
        <f aca="false">MID(H2333,8,2)</f>
        <v>02</v>
      </c>
      <c r="H2333" s="11" t="n">
        <v>222510202</v>
      </c>
      <c r="I2333" s="12" t="s">
        <v>2870</v>
      </c>
      <c r="J2333" s="13" t="s">
        <v>2871</v>
      </c>
      <c r="K2333" s="12" t="n">
        <v>0</v>
      </c>
      <c r="L2333" s="10" t="n">
        <v>0</v>
      </c>
      <c r="M2333" s="12" t="s">
        <v>27</v>
      </c>
      <c r="N2333" s="10" t="n">
        <v>2</v>
      </c>
      <c r="O2333" s="14" t="n">
        <v>8</v>
      </c>
      <c r="P2333" s="15" t="n">
        <v>4</v>
      </c>
      <c r="ALF2333" s="0"/>
      <c r="ALG2333" s="0"/>
      <c r="ALH2333" s="0"/>
      <c r="ALI2333" s="0"/>
      <c r="ALJ2333" s="0"/>
      <c r="ALK2333" s="0"/>
      <c r="ALL2333" s="0"/>
      <c r="ALM2333" s="0"/>
      <c r="ALN2333" s="0"/>
      <c r="ALO2333" s="0"/>
      <c r="ALP2333" s="0"/>
      <c r="ALQ2333" s="0"/>
      <c r="ALR2333" s="0"/>
      <c r="ALS2333" s="0"/>
      <c r="ALT2333" s="0"/>
      <c r="ALU2333" s="0"/>
      <c r="ALV2333" s="0"/>
      <c r="ALW2333" s="0"/>
      <c r="ALX2333" s="0"/>
      <c r="ALY2333" s="0"/>
      <c r="ALZ2333" s="0"/>
      <c r="AMA2333" s="0"/>
      <c r="AMB2333" s="0"/>
      <c r="AMC2333" s="0"/>
      <c r="AMD2333" s="0"/>
      <c r="AME2333" s="0"/>
      <c r="AMF2333" s="0"/>
      <c r="AMG2333" s="0"/>
      <c r="AMH2333" s="0"/>
      <c r="AMI2333" s="0"/>
      <c r="AMJ2333" s="0"/>
    </row>
    <row r="2334" s="16" customFormat="true" ht="20.85" hidden="false" customHeight="false" outlineLevel="0" collapsed="false">
      <c r="A2334" s="9" t="str">
        <f aca="false">MID(H2334,1,1)</f>
        <v>2</v>
      </c>
      <c r="B2334" s="10" t="str">
        <f aca="false">MID(H2334,2,1)</f>
        <v>2</v>
      </c>
      <c r="C2334" s="10" t="str">
        <f aca="false">MID(H2334,3,1)</f>
        <v>2</v>
      </c>
      <c r="D2334" s="10" t="str">
        <f aca="false">MID(H2334,4,1)</f>
        <v>5</v>
      </c>
      <c r="E2334" s="10" t="str">
        <f aca="false">MID(H2334,5,1)</f>
        <v>1</v>
      </c>
      <c r="F2334" s="10" t="str">
        <f aca="false">MID(H2334,6,2)</f>
        <v>03</v>
      </c>
      <c r="G2334" s="10" t="str">
        <f aca="false">MID(H2334,8,2)</f>
        <v>00</v>
      </c>
      <c r="H2334" s="11" t="n">
        <v>222510300</v>
      </c>
      <c r="I2334" s="12" t="s">
        <v>2157</v>
      </c>
      <c r="J2334" s="13" t="s">
        <v>2872</v>
      </c>
      <c r="K2334" s="12" t="n">
        <v>0</v>
      </c>
      <c r="L2334" s="10" t="n">
        <v>0</v>
      </c>
      <c r="M2334" s="12" t="s">
        <v>17</v>
      </c>
      <c r="N2334" s="10"/>
      <c r="O2334" s="14" t="n">
        <v>0</v>
      </c>
      <c r="P2334" s="15" t="n">
        <v>0</v>
      </c>
      <c r="ALF2334" s="0"/>
      <c r="ALG2334" s="0"/>
      <c r="ALH2334" s="0"/>
      <c r="ALI2334" s="0"/>
      <c r="ALJ2334" s="0"/>
      <c r="ALK2334" s="0"/>
      <c r="ALL2334" s="0"/>
      <c r="ALM2334" s="0"/>
      <c r="ALN2334" s="0"/>
      <c r="ALO2334" s="0"/>
      <c r="ALP2334" s="0"/>
      <c r="ALQ2334" s="0"/>
      <c r="ALR2334" s="0"/>
      <c r="ALS2334" s="0"/>
      <c r="ALT2334" s="0"/>
      <c r="ALU2334" s="0"/>
      <c r="ALV2334" s="0"/>
      <c r="ALW2334" s="0"/>
      <c r="ALX2334" s="0"/>
      <c r="ALY2334" s="0"/>
      <c r="ALZ2334" s="0"/>
      <c r="AMA2334" s="0"/>
      <c r="AMB2334" s="0"/>
      <c r="AMC2334" s="0"/>
      <c r="AMD2334" s="0"/>
      <c r="AME2334" s="0"/>
      <c r="AMF2334" s="0"/>
      <c r="AMG2334" s="0"/>
      <c r="AMH2334" s="0"/>
      <c r="AMI2334" s="0"/>
      <c r="AMJ2334" s="0"/>
    </row>
    <row r="2335" s="16" customFormat="true" ht="20.85" hidden="false" customHeight="false" outlineLevel="0" collapsed="false">
      <c r="A2335" s="9" t="str">
        <f aca="false">MID(H2335,1,1)</f>
        <v>2</v>
      </c>
      <c r="B2335" s="10" t="str">
        <f aca="false">MID(H2335,2,1)</f>
        <v>2</v>
      </c>
      <c r="C2335" s="10" t="str">
        <f aca="false">MID(H2335,3,1)</f>
        <v>2</v>
      </c>
      <c r="D2335" s="10" t="str">
        <f aca="false">MID(H2335,4,1)</f>
        <v>5</v>
      </c>
      <c r="E2335" s="10" t="str">
        <f aca="false">MID(H2335,5,1)</f>
        <v>1</v>
      </c>
      <c r="F2335" s="10" t="str">
        <f aca="false">MID(H2335,6,2)</f>
        <v>03</v>
      </c>
      <c r="G2335" s="10" t="str">
        <f aca="false">MID(H2335,8,2)</f>
        <v>01</v>
      </c>
      <c r="H2335" s="11" t="n">
        <v>222510301</v>
      </c>
      <c r="I2335" s="12" t="s">
        <v>2873</v>
      </c>
      <c r="J2335" s="13" t="s">
        <v>2874</v>
      </c>
      <c r="K2335" s="12" t="n">
        <v>0</v>
      </c>
      <c r="L2335" s="10" t="n">
        <v>0</v>
      </c>
      <c r="M2335" s="12" t="s">
        <v>27</v>
      </c>
      <c r="N2335" s="10" t="n">
        <v>2</v>
      </c>
      <c r="O2335" s="14" t="n">
        <v>8</v>
      </c>
      <c r="P2335" s="15" t="n">
        <v>4</v>
      </c>
      <c r="ALF2335" s="0"/>
      <c r="ALG2335" s="0"/>
      <c r="ALH2335" s="0"/>
      <c r="ALI2335" s="0"/>
      <c r="ALJ2335" s="0"/>
      <c r="ALK2335" s="0"/>
      <c r="ALL2335" s="0"/>
      <c r="ALM2335" s="0"/>
      <c r="ALN2335" s="0"/>
      <c r="ALO2335" s="0"/>
      <c r="ALP2335" s="0"/>
      <c r="ALQ2335" s="0"/>
      <c r="ALR2335" s="0"/>
      <c r="ALS2335" s="0"/>
      <c r="ALT2335" s="0"/>
      <c r="ALU2335" s="0"/>
      <c r="ALV2335" s="0"/>
      <c r="ALW2335" s="0"/>
      <c r="ALX2335" s="0"/>
      <c r="ALY2335" s="0"/>
      <c r="ALZ2335" s="0"/>
      <c r="AMA2335" s="0"/>
      <c r="AMB2335" s="0"/>
      <c r="AMC2335" s="0"/>
      <c r="AMD2335" s="0"/>
      <c r="AME2335" s="0"/>
      <c r="AMF2335" s="0"/>
      <c r="AMG2335" s="0"/>
      <c r="AMH2335" s="0"/>
      <c r="AMI2335" s="0"/>
      <c r="AMJ2335" s="0"/>
    </row>
    <row r="2336" s="16" customFormat="true" ht="20.85" hidden="false" customHeight="false" outlineLevel="0" collapsed="false">
      <c r="A2336" s="9" t="str">
        <f aca="false">MID(H2336,1,1)</f>
        <v>2</v>
      </c>
      <c r="B2336" s="10" t="str">
        <f aca="false">MID(H2336,2,1)</f>
        <v>2</v>
      </c>
      <c r="C2336" s="10" t="str">
        <f aca="false">MID(H2336,3,1)</f>
        <v>2</v>
      </c>
      <c r="D2336" s="10" t="str">
        <f aca="false">MID(H2336,4,1)</f>
        <v>5</v>
      </c>
      <c r="E2336" s="10" t="str">
        <f aca="false">MID(H2336,5,1)</f>
        <v>1</v>
      </c>
      <c r="F2336" s="10" t="str">
        <f aca="false">MID(H2336,6,2)</f>
        <v>03</v>
      </c>
      <c r="G2336" s="10" t="str">
        <f aca="false">MID(H2336,8,2)</f>
        <v>02</v>
      </c>
      <c r="H2336" s="11" t="n">
        <v>222510302</v>
      </c>
      <c r="I2336" s="12" t="s">
        <v>2875</v>
      </c>
      <c r="J2336" s="13" t="s">
        <v>2876</v>
      </c>
      <c r="K2336" s="12" t="n">
        <v>0</v>
      </c>
      <c r="L2336" s="10" t="n">
        <v>0</v>
      </c>
      <c r="M2336" s="12" t="s">
        <v>27</v>
      </c>
      <c r="N2336" s="10" t="n">
        <v>2</v>
      </c>
      <c r="O2336" s="14" t="n">
        <v>8</v>
      </c>
      <c r="P2336" s="15" t="n">
        <v>4</v>
      </c>
      <c r="ALF2336" s="0"/>
      <c r="ALG2336" s="0"/>
      <c r="ALH2336" s="0"/>
      <c r="ALI2336" s="0"/>
      <c r="ALJ2336" s="0"/>
      <c r="ALK2336" s="0"/>
      <c r="ALL2336" s="0"/>
      <c r="ALM2336" s="0"/>
      <c r="ALN2336" s="0"/>
      <c r="ALO2336" s="0"/>
      <c r="ALP2336" s="0"/>
      <c r="ALQ2336" s="0"/>
      <c r="ALR2336" s="0"/>
      <c r="ALS2336" s="0"/>
      <c r="ALT2336" s="0"/>
      <c r="ALU2336" s="0"/>
      <c r="ALV2336" s="0"/>
      <c r="ALW2336" s="0"/>
      <c r="ALX2336" s="0"/>
      <c r="ALY2336" s="0"/>
      <c r="ALZ2336" s="0"/>
      <c r="AMA2336" s="0"/>
      <c r="AMB2336" s="0"/>
      <c r="AMC2336" s="0"/>
      <c r="AMD2336" s="0"/>
      <c r="AME2336" s="0"/>
      <c r="AMF2336" s="0"/>
      <c r="AMG2336" s="0"/>
      <c r="AMH2336" s="0"/>
      <c r="AMI2336" s="0"/>
      <c r="AMJ2336" s="0"/>
    </row>
    <row r="2337" s="16" customFormat="true" ht="20.85" hidden="false" customHeight="false" outlineLevel="0" collapsed="false">
      <c r="A2337" s="9" t="str">
        <f aca="false">MID(H2337,1,1)</f>
        <v>2</v>
      </c>
      <c r="B2337" s="10" t="str">
        <f aca="false">MID(H2337,2,1)</f>
        <v>2</v>
      </c>
      <c r="C2337" s="10" t="str">
        <f aca="false">MID(H2337,3,1)</f>
        <v>2</v>
      </c>
      <c r="D2337" s="10" t="str">
        <f aca="false">MID(H2337,4,1)</f>
        <v>5</v>
      </c>
      <c r="E2337" s="10" t="str">
        <f aca="false">MID(H2337,5,1)</f>
        <v>1</v>
      </c>
      <c r="F2337" s="10" t="str">
        <f aca="false">MID(H2337,6,2)</f>
        <v>04</v>
      </c>
      <c r="G2337" s="10" t="str">
        <f aca="false">MID(H2337,8,2)</f>
        <v>00</v>
      </c>
      <c r="H2337" s="11" t="n">
        <v>222510400</v>
      </c>
      <c r="I2337" s="12" t="s">
        <v>2159</v>
      </c>
      <c r="J2337" s="13" t="s">
        <v>2877</v>
      </c>
      <c r="K2337" s="12" t="n">
        <v>0</v>
      </c>
      <c r="L2337" s="10" t="n">
        <v>0</v>
      </c>
      <c r="M2337" s="12" t="s">
        <v>17</v>
      </c>
      <c r="N2337" s="10"/>
      <c r="O2337" s="14" t="n">
        <v>0</v>
      </c>
      <c r="P2337" s="15" t="n">
        <v>0</v>
      </c>
      <c r="ALF2337" s="0"/>
      <c r="ALG2337" s="0"/>
      <c r="ALH2337" s="0"/>
      <c r="ALI2337" s="0"/>
      <c r="ALJ2337" s="0"/>
      <c r="ALK2337" s="0"/>
      <c r="ALL2337" s="0"/>
      <c r="ALM2337" s="0"/>
      <c r="ALN2337" s="0"/>
      <c r="ALO2337" s="0"/>
      <c r="ALP2337" s="0"/>
      <c r="ALQ2337" s="0"/>
      <c r="ALR2337" s="0"/>
      <c r="ALS2337" s="0"/>
      <c r="ALT2337" s="0"/>
      <c r="ALU2337" s="0"/>
      <c r="ALV2337" s="0"/>
      <c r="ALW2337" s="0"/>
      <c r="ALX2337" s="0"/>
      <c r="ALY2337" s="0"/>
      <c r="ALZ2337" s="0"/>
      <c r="AMA2337" s="0"/>
      <c r="AMB2337" s="0"/>
      <c r="AMC2337" s="0"/>
      <c r="AMD2337" s="0"/>
      <c r="AME2337" s="0"/>
      <c r="AMF2337" s="0"/>
      <c r="AMG2337" s="0"/>
      <c r="AMH2337" s="0"/>
      <c r="AMI2337" s="0"/>
      <c r="AMJ2337" s="0"/>
    </row>
    <row r="2338" s="16" customFormat="true" ht="20.85" hidden="false" customHeight="false" outlineLevel="0" collapsed="false">
      <c r="A2338" s="9" t="str">
        <f aca="false">MID(H2338,1,1)</f>
        <v>2</v>
      </c>
      <c r="B2338" s="10" t="str">
        <f aca="false">MID(H2338,2,1)</f>
        <v>2</v>
      </c>
      <c r="C2338" s="10" t="str">
        <f aca="false">MID(H2338,3,1)</f>
        <v>2</v>
      </c>
      <c r="D2338" s="10" t="str">
        <f aca="false">MID(H2338,4,1)</f>
        <v>5</v>
      </c>
      <c r="E2338" s="10" t="str">
        <f aca="false">MID(H2338,5,1)</f>
        <v>1</v>
      </c>
      <c r="F2338" s="10" t="str">
        <f aca="false">MID(H2338,6,2)</f>
        <v>04</v>
      </c>
      <c r="G2338" s="10" t="str">
        <f aca="false">MID(H2338,8,2)</f>
        <v>01</v>
      </c>
      <c r="H2338" s="11" t="n">
        <v>222510401</v>
      </c>
      <c r="I2338" s="12" t="s">
        <v>2878</v>
      </c>
      <c r="J2338" s="13" t="s">
        <v>2879</v>
      </c>
      <c r="K2338" s="12" t="n">
        <v>0</v>
      </c>
      <c r="L2338" s="10" t="n">
        <v>0</v>
      </c>
      <c r="M2338" s="12" t="s">
        <v>27</v>
      </c>
      <c r="N2338" s="10" t="n">
        <v>2</v>
      </c>
      <c r="O2338" s="14" t="n">
        <v>8</v>
      </c>
      <c r="P2338" s="15" t="n">
        <v>4</v>
      </c>
      <c r="ALF2338" s="0"/>
      <c r="ALG2338" s="0"/>
      <c r="ALH2338" s="0"/>
      <c r="ALI2338" s="0"/>
      <c r="ALJ2338" s="0"/>
      <c r="ALK2338" s="0"/>
      <c r="ALL2338" s="0"/>
      <c r="ALM2338" s="0"/>
      <c r="ALN2338" s="0"/>
      <c r="ALO2338" s="0"/>
      <c r="ALP2338" s="0"/>
      <c r="ALQ2338" s="0"/>
      <c r="ALR2338" s="0"/>
      <c r="ALS2338" s="0"/>
      <c r="ALT2338" s="0"/>
      <c r="ALU2338" s="0"/>
      <c r="ALV2338" s="0"/>
      <c r="ALW2338" s="0"/>
      <c r="ALX2338" s="0"/>
      <c r="ALY2338" s="0"/>
      <c r="ALZ2338" s="0"/>
      <c r="AMA2338" s="0"/>
      <c r="AMB2338" s="0"/>
      <c r="AMC2338" s="0"/>
      <c r="AMD2338" s="0"/>
      <c r="AME2338" s="0"/>
      <c r="AMF2338" s="0"/>
      <c r="AMG2338" s="0"/>
      <c r="AMH2338" s="0"/>
      <c r="AMI2338" s="0"/>
      <c r="AMJ2338" s="0"/>
    </row>
    <row r="2339" s="16" customFormat="true" ht="20.85" hidden="false" customHeight="false" outlineLevel="0" collapsed="false">
      <c r="A2339" s="9" t="str">
        <f aca="false">MID(H2339,1,1)</f>
        <v>2</v>
      </c>
      <c r="B2339" s="10" t="str">
        <f aca="false">MID(H2339,2,1)</f>
        <v>2</v>
      </c>
      <c r="C2339" s="10" t="str">
        <f aca="false">MID(H2339,3,1)</f>
        <v>2</v>
      </c>
      <c r="D2339" s="10" t="str">
        <f aca="false">MID(H2339,4,1)</f>
        <v>5</v>
      </c>
      <c r="E2339" s="10" t="str">
        <f aca="false">MID(H2339,5,1)</f>
        <v>1</v>
      </c>
      <c r="F2339" s="10" t="str">
        <f aca="false">MID(H2339,6,2)</f>
        <v>04</v>
      </c>
      <c r="G2339" s="10" t="str">
        <f aca="false">MID(H2339,8,2)</f>
        <v>02</v>
      </c>
      <c r="H2339" s="11" t="n">
        <v>222510402</v>
      </c>
      <c r="I2339" s="12" t="s">
        <v>2880</v>
      </c>
      <c r="J2339" s="13" t="s">
        <v>2881</v>
      </c>
      <c r="K2339" s="12" t="n">
        <v>0</v>
      </c>
      <c r="L2339" s="10" t="n">
        <v>0</v>
      </c>
      <c r="M2339" s="12" t="s">
        <v>27</v>
      </c>
      <c r="N2339" s="10" t="n">
        <v>2</v>
      </c>
      <c r="O2339" s="14" t="n">
        <v>8</v>
      </c>
      <c r="P2339" s="15" t="n">
        <v>4</v>
      </c>
      <c r="ALF2339" s="0"/>
      <c r="ALG2339" s="0"/>
      <c r="ALH2339" s="0"/>
      <c r="ALI2339" s="0"/>
      <c r="ALJ2339" s="0"/>
      <c r="ALK2339" s="0"/>
      <c r="ALL2339" s="0"/>
      <c r="ALM2339" s="0"/>
      <c r="ALN2339" s="0"/>
      <c r="ALO2339" s="0"/>
      <c r="ALP2339" s="0"/>
      <c r="ALQ2339" s="0"/>
      <c r="ALR2339" s="0"/>
      <c r="ALS2339" s="0"/>
      <c r="ALT2339" s="0"/>
      <c r="ALU2339" s="0"/>
      <c r="ALV2339" s="0"/>
      <c r="ALW2339" s="0"/>
      <c r="ALX2339" s="0"/>
      <c r="ALY2339" s="0"/>
      <c r="ALZ2339" s="0"/>
      <c r="AMA2339" s="0"/>
      <c r="AMB2339" s="0"/>
      <c r="AMC2339" s="0"/>
      <c r="AMD2339" s="0"/>
      <c r="AME2339" s="0"/>
      <c r="AMF2339" s="0"/>
      <c r="AMG2339" s="0"/>
      <c r="AMH2339" s="0"/>
      <c r="AMI2339" s="0"/>
      <c r="AMJ2339" s="0"/>
    </row>
    <row r="2340" s="16" customFormat="true" ht="59.7" hidden="false" customHeight="false" outlineLevel="0" collapsed="false">
      <c r="A2340" s="9" t="str">
        <f aca="false">MID(H2340,1,1)</f>
        <v>2</v>
      </c>
      <c r="B2340" s="10" t="str">
        <f aca="false">MID(H2340,2,1)</f>
        <v>2</v>
      </c>
      <c r="C2340" s="10" t="str">
        <f aca="false">MID(H2340,3,1)</f>
        <v>2</v>
      </c>
      <c r="D2340" s="10" t="str">
        <f aca="false">MID(H2340,4,1)</f>
        <v>5</v>
      </c>
      <c r="E2340" s="10" t="str">
        <f aca="false">MID(H2340,5,1)</f>
        <v>2</v>
      </c>
      <c r="F2340" s="10" t="str">
        <f aca="false">MID(H2340,6,2)</f>
        <v>00</v>
      </c>
      <c r="G2340" s="10" t="str">
        <f aca="false">MID(H2340,8,2)</f>
        <v>00</v>
      </c>
      <c r="H2340" s="11" t="n">
        <v>222520000</v>
      </c>
      <c r="I2340" s="12" t="s">
        <v>2882</v>
      </c>
      <c r="J2340" s="13" t="s">
        <v>2883</v>
      </c>
      <c r="K2340" s="12" t="n">
        <v>0</v>
      </c>
      <c r="L2340" s="10" t="n">
        <v>0</v>
      </c>
      <c r="M2340" s="12" t="s">
        <v>27</v>
      </c>
      <c r="N2340" s="10" t="n">
        <v>2</v>
      </c>
      <c r="O2340" s="14" t="n">
        <v>8</v>
      </c>
      <c r="P2340" s="15" t="n">
        <v>4</v>
      </c>
      <c r="ALF2340" s="0"/>
      <c r="ALG2340" s="0"/>
      <c r="ALH2340" s="0"/>
      <c r="ALI2340" s="0"/>
      <c r="ALJ2340" s="0"/>
      <c r="ALK2340" s="0"/>
      <c r="ALL2340" s="0"/>
      <c r="ALM2340" s="0"/>
      <c r="ALN2340" s="0"/>
      <c r="ALO2340" s="0"/>
      <c r="ALP2340" s="0"/>
      <c r="ALQ2340" s="0"/>
      <c r="ALR2340" s="0"/>
      <c r="ALS2340" s="0"/>
      <c r="ALT2340" s="0"/>
      <c r="ALU2340" s="0"/>
      <c r="ALV2340" s="0"/>
      <c r="ALW2340" s="0"/>
      <c r="ALX2340" s="0"/>
      <c r="ALY2340" s="0"/>
      <c r="ALZ2340" s="0"/>
      <c r="AMA2340" s="0"/>
      <c r="AMB2340" s="0"/>
      <c r="AMC2340" s="0"/>
      <c r="AMD2340" s="0"/>
      <c r="AME2340" s="0"/>
      <c r="AMF2340" s="0"/>
      <c r="AMG2340" s="0"/>
      <c r="AMH2340" s="0"/>
      <c r="AMI2340" s="0"/>
      <c r="AMJ2340" s="0"/>
    </row>
    <row r="2341" s="16" customFormat="true" ht="59.7" hidden="false" customHeight="false" outlineLevel="0" collapsed="false">
      <c r="A2341" s="9" t="str">
        <f aca="false">MID(H2341,1,1)</f>
        <v>2</v>
      </c>
      <c r="B2341" s="10" t="str">
        <f aca="false">MID(H2341,2,1)</f>
        <v>2</v>
      </c>
      <c r="C2341" s="10" t="str">
        <f aca="false">MID(H2341,3,1)</f>
        <v>2</v>
      </c>
      <c r="D2341" s="10" t="str">
        <f aca="false">MID(H2341,4,1)</f>
        <v>5</v>
      </c>
      <c r="E2341" s="10" t="str">
        <f aca="false">MID(H2341,5,1)</f>
        <v>3</v>
      </c>
      <c r="F2341" s="10" t="str">
        <f aca="false">MID(H2341,6,2)</f>
        <v>00</v>
      </c>
      <c r="G2341" s="10" t="str">
        <f aca="false">MID(H2341,8,2)</f>
        <v>00</v>
      </c>
      <c r="H2341" s="11" t="n">
        <v>222530000</v>
      </c>
      <c r="I2341" s="12" t="s">
        <v>2884</v>
      </c>
      <c r="J2341" s="13" t="s">
        <v>2885</v>
      </c>
      <c r="K2341" s="12" t="n">
        <v>0</v>
      </c>
      <c r="L2341" s="10" t="n">
        <v>0</v>
      </c>
      <c r="M2341" s="12" t="s">
        <v>27</v>
      </c>
      <c r="N2341" s="10" t="n">
        <v>2</v>
      </c>
      <c r="O2341" s="14" t="n">
        <v>4</v>
      </c>
      <c r="P2341" s="15" t="n">
        <v>3</v>
      </c>
      <c r="ALF2341" s="0"/>
      <c r="ALG2341" s="0"/>
      <c r="ALH2341" s="0"/>
      <c r="ALI2341" s="0"/>
      <c r="ALJ2341" s="0"/>
      <c r="ALK2341" s="0"/>
      <c r="ALL2341" s="0"/>
      <c r="ALM2341" s="0"/>
      <c r="ALN2341" s="0"/>
      <c r="ALO2341" s="0"/>
      <c r="ALP2341" s="0"/>
      <c r="ALQ2341" s="0"/>
      <c r="ALR2341" s="0"/>
      <c r="ALS2341" s="0"/>
      <c r="ALT2341" s="0"/>
      <c r="ALU2341" s="0"/>
      <c r="ALV2341" s="0"/>
      <c r="ALW2341" s="0"/>
      <c r="ALX2341" s="0"/>
      <c r="ALY2341" s="0"/>
      <c r="ALZ2341" s="0"/>
      <c r="AMA2341" s="0"/>
      <c r="AMB2341" s="0"/>
      <c r="AMC2341" s="0"/>
      <c r="AMD2341" s="0"/>
      <c r="AME2341" s="0"/>
      <c r="AMF2341" s="0"/>
      <c r="AMG2341" s="0"/>
      <c r="AMH2341" s="0"/>
      <c r="AMI2341" s="0"/>
      <c r="AMJ2341" s="0"/>
    </row>
    <row r="2342" s="16" customFormat="true" ht="59.7" hidden="false" customHeight="false" outlineLevel="0" collapsed="false">
      <c r="A2342" s="9" t="str">
        <f aca="false">MID(H2342,1,1)</f>
        <v>2</v>
      </c>
      <c r="B2342" s="10" t="str">
        <f aca="false">MID(H2342,2,1)</f>
        <v>2</v>
      </c>
      <c r="C2342" s="10" t="str">
        <f aca="false">MID(H2342,3,1)</f>
        <v>2</v>
      </c>
      <c r="D2342" s="10" t="str">
        <f aca="false">MID(H2342,4,1)</f>
        <v>5</v>
      </c>
      <c r="E2342" s="10" t="str">
        <f aca="false">MID(H2342,5,1)</f>
        <v>4</v>
      </c>
      <c r="F2342" s="10" t="str">
        <f aca="false">MID(H2342,6,2)</f>
        <v>00</v>
      </c>
      <c r="G2342" s="10" t="str">
        <f aca="false">MID(H2342,8,2)</f>
        <v>00</v>
      </c>
      <c r="H2342" s="11" t="n">
        <v>222540000</v>
      </c>
      <c r="I2342" s="12" t="s">
        <v>2886</v>
      </c>
      <c r="J2342" s="13" t="s">
        <v>2887</v>
      </c>
      <c r="K2342" s="12" t="n">
        <v>0</v>
      </c>
      <c r="L2342" s="10" t="n">
        <v>0</v>
      </c>
      <c r="M2342" s="12" t="s">
        <v>27</v>
      </c>
      <c r="N2342" s="10" t="n">
        <v>2</v>
      </c>
      <c r="O2342" s="14" t="n">
        <v>4</v>
      </c>
      <c r="P2342" s="15" t="n">
        <v>3</v>
      </c>
      <c r="ALF2342" s="0"/>
      <c r="ALG2342" s="0"/>
      <c r="ALH2342" s="0"/>
      <c r="ALI2342" s="0"/>
      <c r="ALJ2342" s="0"/>
      <c r="ALK2342" s="0"/>
      <c r="ALL2342" s="0"/>
      <c r="ALM2342" s="0"/>
      <c r="ALN2342" s="0"/>
      <c r="ALO2342" s="0"/>
      <c r="ALP2342" s="0"/>
      <c r="ALQ2342" s="0"/>
      <c r="ALR2342" s="0"/>
      <c r="ALS2342" s="0"/>
      <c r="ALT2342" s="0"/>
      <c r="ALU2342" s="0"/>
      <c r="ALV2342" s="0"/>
      <c r="ALW2342" s="0"/>
      <c r="ALX2342" s="0"/>
      <c r="ALY2342" s="0"/>
      <c r="ALZ2342" s="0"/>
      <c r="AMA2342" s="0"/>
      <c r="AMB2342" s="0"/>
      <c r="AMC2342" s="0"/>
      <c r="AMD2342" s="0"/>
      <c r="AME2342" s="0"/>
      <c r="AMF2342" s="0"/>
      <c r="AMG2342" s="0"/>
      <c r="AMH2342" s="0"/>
      <c r="AMI2342" s="0"/>
      <c r="AMJ2342" s="0"/>
    </row>
    <row r="2343" s="16" customFormat="true" ht="59.7" hidden="false" customHeight="false" outlineLevel="0" collapsed="false">
      <c r="A2343" s="9" t="str">
        <f aca="false">MID(H2343,1,1)</f>
        <v>2</v>
      </c>
      <c r="B2343" s="10" t="str">
        <f aca="false">MID(H2343,2,1)</f>
        <v>2</v>
      </c>
      <c r="C2343" s="10" t="str">
        <f aca="false">MID(H2343,3,1)</f>
        <v>2</v>
      </c>
      <c r="D2343" s="10" t="str">
        <f aca="false">MID(H2343,4,1)</f>
        <v>5</v>
      </c>
      <c r="E2343" s="10" t="str">
        <f aca="false">MID(H2343,5,1)</f>
        <v>5</v>
      </c>
      <c r="F2343" s="10" t="str">
        <f aca="false">MID(H2343,6,2)</f>
        <v>00</v>
      </c>
      <c r="G2343" s="10" t="str">
        <f aca="false">MID(H2343,8,2)</f>
        <v>00</v>
      </c>
      <c r="H2343" s="11" t="n">
        <v>222550000</v>
      </c>
      <c r="I2343" s="12" t="s">
        <v>2888</v>
      </c>
      <c r="J2343" s="13" t="s">
        <v>2889</v>
      </c>
      <c r="K2343" s="12" t="n">
        <v>0</v>
      </c>
      <c r="L2343" s="10" t="n">
        <v>0</v>
      </c>
      <c r="M2343" s="12" t="s">
        <v>27</v>
      </c>
      <c r="N2343" s="10" t="n">
        <v>2</v>
      </c>
      <c r="O2343" s="14" t="n">
        <v>4</v>
      </c>
      <c r="P2343" s="15" t="n">
        <v>3</v>
      </c>
      <c r="ALF2343" s="0"/>
      <c r="ALG2343" s="0"/>
      <c r="ALH2343" s="0"/>
      <c r="ALI2343" s="0"/>
      <c r="ALJ2343" s="0"/>
      <c r="ALK2343" s="0"/>
      <c r="ALL2343" s="0"/>
      <c r="ALM2343" s="0"/>
      <c r="ALN2343" s="0"/>
      <c r="ALO2343" s="0"/>
      <c r="ALP2343" s="0"/>
      <c r="ALQ2343" s="0"/>
      <c r="ALR2343" s="0"/>
      <c r="ALS2343" s="0"/>
      <c r="ALT2343" s="0"/>
      <c r="ALU2343" s="0"/>
      <c r="ALV2343" s="0"/>
      <c r="ALW2343" s="0"/>
      <c r="ALX2343" s="0"/>
      <c r="ALY2343" s="0"/>
      <c r="ALZ2343" s="0"/>
      <c r="AMA2343" s="0"/>
      <c r="AMB2343" s="0"/>
      <c r="AMC2343" s="0"/>
      <c r="AMD2343" s="0"/>
      <c r="AME2343" s="0"/>
      <c r="AMF2343" s="0"/>
      <c r="AMG2343" s="0"/>
      <c r="AMH2343" s="0"/>
      <c r="AMI2343" s="0"/>
      <c r="AMJ2343" s="0"/>
    </row>
    <row r="2344" s="16" customFormat="true" ht="40.25" hidden="false" customHeight="false" outlineLevel="0" collapsed="false">
      <c r="A2344" s="9" t="str">
        <f aca="false">MID(H2344,1,1)</f>
        <v>2</v>
      </c>
      <c r="B2344" s="10" t="str">
        <f aca="false">MID(H2344,2,1)</f>
        <v>2</v>
      </c>
      <c r="C2344" s="10" t="str">
        <f aca="false">MID(H2344,3,1)</f>
        <v>2</v>
      </c>
      <c r="D2344" s="10" t="str">
        <f aca="false">MID(H2344,4,1)</f>
        <v>6</v>
      </c>
      <c r="E2344" s="10" t="str">
        <f aca="false">MID(H2344,5,1)</f>
        <v>0</v>
      </c>
      <c r="F2344" s="10" t="str">
        <f aca="false">MID(H2344,6,2)</f>
        <v>00</v>
      </c>
      <c r="G2344" s="10" t="str">
        <f aca="false">MID(H2344,8,2)</f>
        <v>00</v>
      </c>
      <c r="H2344" s="11" t="n">
        <v>222600000</v>
      </c>
      <c r="I2344" s="12" t="s">
        <v>2890</v>
      </c>
      <c r="J2344" s="13" t="s">
        <v>2891</v>
      </c>
      <c r="K2344" s="12" t="n">
        <v>0</v>
      </c>
      <c r="L2344" s="10" t="n">
        <v>0</v>
      </c>
      <c r="M2344" s="12" t="s">
        <v>17</v>
      </c>
      <c r="N2344" s="10"/>
      <c r="O2344" s="14" t="n">
        <v>0</v>
      </c>
      <c r="P2344" s="15" t="n">
        <v>0</v>
      </c>
      <c r="ALF2344" s="0"/>
      <c r="ALG2344" s="0"/>
      <c r="ALH2344" s="0"/>
      <c r="ALI2344" s="0"/>
      <c r="ALJ2344" s="0"/>
      <c r="ALK2344" s="0"/>
      <c r="ALL2344" s="0"/>
      <c r="ALM2344" s="0"/>
      <c r="ALN2344" s="0"/>
      <c r="ALO2344" s="0"/>
      <c r="ALP2344" s="0"/>
      <c r="ALQ2344" s="0"/>
      <c r="ALR2344" s="0"/>
      <c r="ALS2344" s="0"/>
      <c r="ALT2344" s="0"/>
      <c r="ALU2344" s="0"/>
      <c r="ALV2344" s="0"/>
      <c r="ALW2344" s="0"/>
      <c r="ALX2344" s="0"/>
      <c r="ALY2344" s="0"/>
      <c r="ALZ2344" s="0"/>
      <c r="AMA2344" s="0"/>
      <c r="AMB2344" s="0"/>
      <c r="AMC2344" s="0"/>
      <c r="AMD2344" s="0"/>
      <c r="AME2344" s="0"/>
      <c r="AMF2344" s="0"/>
      <c r="AMG2344" s="0"/>
      <c r="AMH2344" s="0"/>
      <c r="AMI2344" s="0"/>
      <c r="AMJ2344" s="0"/>
    </row>
    <row r="2345" s="16" customFormat="true" ht="49.95" hidden="false" customHeight="false" outlineLevel="0" collapsed="false">
      <c r="A2345" s="9" t="str">
        <f aca="false">MID(H2345,1,1)</f>
        <v>2</v>
      </c>
      <c r="B2345" s="10" t="str">
        <f aca="false">MID(H2345,2,1)</f>
        <v>2</v>
      </c>
      <c r="C2345" s="10" t="str">
        <f aca="false">MID(H2345,3,1)</f>
        <v>2</v>
      </c>
      <c r="D2345" s="10" t="str">
        <f aca="false">MID(H2345,4,1)</f>
        <v>6</v>
      </c>
      <c r="E2345" s="10" t="str">
        <f aca="false">MID(H2345,5,1)</f>
        <v>1</v>
      </c>
      <c r="F2345" s="10" t="str">
        <f aca="false">MID(H2345,6,2)</f>
        <v>00</v>
      </c>
      <c r="G2345" s="10" t="str">
        <f aca="false">MID(H2345,8,2)</f>
        <v>00</v>
      </c>
      <c r="H2345" s="11" t="n">
        <v>222610000</v>
      </c>
      <c r="I2345" s="12" t="s">
        <v>2892</v>
      </c>
      <c r="J2345" s="13" t="s">
        <v>2893</v>
      </c>
      <c r="K2345" s="12" t="n">
        <v>0</v>
      </c>
      <c r="L2345" s="10" t="n">
        <v>0</v>
      </c>
      <c r="M2345" s="12" t="s">
        <v>17</v>
      </c>
      <c r="N2345" s="10"/>
      <c r="O2345" s="14" t="n">
        <v>0</v>
      </c>
      <c r="P2345" s="15" t="n">
        <v>0</v>
      </c>
      <c r="ALF2345" s="0"/>
      <c r="ALG2345" s="0"/>
      <c r="ALH2345" s="0"/>
      <c r="ALI2345" s="0"/>
      <c r="ALJ2345" s="0"/>
      <c r="ALK2345" s="0"/>
      <c r="ALL2345" s="0"/>
      <c r="ALM2345" s="0"/>
      <c r="ALN2345" s="0"/>
      <c r="ALO2345" s="0"/>
      <c r="ALP2345" s="0"/>
      <c r="ALQ2345" s="0"/>
      <c r="ALR2345" s="0"/>
      <c r="ALS2345" s="0"/>
      <c r="ALT2345" s="0"/>
      <c r="ALU2345" s="0"/>
      <c r="ALV2345" s="0"/>
      <c r="ALW2345" s="0"/>
      <c r="ALX2345" s="0"/>
      <c r="ALY2345" s="0"/>
      <c r="ALZ2345" s="0"/>
      <c r="AMA2345" s="0"/>
      <c r="AMB2345" s="0"/>
      <c r="AMC2345" s="0"/>
      <c r="AMD2345" s="0"/>
      <c r="AME2345" s="0"/>
      <c r="AMF2345" s="0"/>
      <c r="AMG2345" s="0"/>
      <c r="AMH2345" s="0"/>
      <c r="AMI2345" s="0"/>
      <c r="AMJ2345" s="0"/>
    </row>
    <row r="2346" s="16" customFormat="true" ht="20.85" hidden="false" customHeight="false" outlineLevel="0" collapsed="false">
      <c r="A2346" s="9" t="str">
        <f aca="false">MID(H2346,1,1)</f>
        <v>2</v>
      </c>
      <c r="B2346" s="10" t="str">
        <f aca="false">MID(H2346,2,1)</f>
        <v>2</v>
      </c>
      <c r="C2346" s="10" t="str">
        <f aca="false">MID(H2346,3,1)</f>
        <v>2</v>
      </c>
      <c r="D2346" s="10" t="str">
        <f aca="false">MID(H2346,4,1)</f>
        <v>6</v>
      </c>
      <c r="E2346" s="10" t="str">
        <f aca="false">MID(H2346,5,1)</f>
        <v>1</v>
      </c>
      <c r="F2346" s="10" t="str">
        <f aca="false">MID(H2346,6,2)</f>
        <v>01</v>
      </c>
      <c r="G2346" s="10" t="str">
        <f aca="false">MID(H2346,8,2)</f>
        <v>00</v>
      </c>
      <c r="H2346" s="11" t="n">
        <v>222610100</v>
      </c>
      <c r="I2346" s="12" t="s">
        <v>2173</v>
      </c>
      <c r="J2346" s="13" t="s">
        <v>2894</v>
      </c>
      <c r="K2346" s="12" t="n">
        <v>0</v>
      </c>
      <c r="L2346" s="10" t="n">
        <v>0</v>
      </c>
      <c r="M2346" s="12" t="s">
        <v>17</v>
      </c>
      <c r="N2346" s="10"/>
      <c r="O2346" s="14" t="n">
        <v>0</v>
      </c>
      <c r="P2346" s="15" t="n">
        <v>0</v>
      </c>
      <c r="ALF2346" s="0"/>
      <c r="ALG2346" s="0"/>
      <c r="ALH2346" s="0"/>
      <c r="ALI2346" s="0"/>
      <c r="ALJ2346" s="0"/>
      <c r="ALK2346" s="0"/>
      <c r="ALL2346" s="0"/>
      <c r="ALM2346" s="0"/>
      <c r="ALN2346" s="0"/>
      <c r="ALO2346" s="0"/>
      <c r="ALP2346" s="0"/>
      <c r="ALQ2346" s="0"/>
      <c r="ALR2346" s="0"/>
      <c r="ALS2346" s="0"/>
      <c r="ALT2346" s="0"/>
      <c r="ALU2346" s="0"/>
      <c r="ALV2346" s="0"/>
      <c r="ALW2346" s="0"/>
      <c r="ALX2346" s="0"/>
      <c r="ALY2346" s="0"/>
      <c r="ALZ2346" s="0"/>
      <c r="AMA2346" s="0"/>
      <c r="AMB2346" s="0"/>
      <c r="AMC2346" s="0"/>
      <c r="AMD2346" s="0"/>
      <c r="AME2346" s="0"/>
      <c r="AMF2346" s="0"/>
      <c r="AMG2346" s="0"/>
      <c r="AMH2346" s="0"/>
      <c r="AMI2346" s="0"/>
      <c r="AMJ2346" s="0"/>
    </row>
    <row r="2347" s="16" customFormat="true" ht="20.85" hidden="false" customHeight="false" outlineLevel="0" collapsed="false">
      <c r="A2347" s="9" t="str">
        <f aca="false">MID(H2347,1,1)</f>
        <v>2</v>
      </c>
      <c r="B2347" s="10" t="str">
        <f aca="false">MID(H2347,2,1)</f>
        <v>2</v>
      </c>
      <c r="C2347" s="10" t="str">
        <f aca="false">MID(H2347,3,1)</f>
        <v>2</v>
      </c>
      <c r="D2347" s="10" t="str">
        <f aca="false">MID(H2347,4,1)</f>
        <v>6</v>
      </c>
      <c r="E2347" s="10" t="str">
        <f aca="false">MID(H2347,5,1)</f>
        <v>1</v>
      </c>
      <c r="F2347" s="10" t="str">
        <f aca="false">MID(H2347,6,2)</f>
        <v>01</v>
      </c>
      <c r="G2347" s="10" t="str">
        <f aca="false">MID(H2347,8,2)</f>
        <v>01</v>
      </c>
      <c r="H2347" s="11" t="n">
        <v>222610101</v>
      </c>
      <c r="I2347" s="12" t="s">
        <v>2895</v>
      </c>
      <c r="J2347" s="13" t="s">
        <v>2896</v>
      </c>
      <c r="K2347" s="12" t="n">
        <v>0</v>
      </c>
      <c r="L2347" s="10" t="n">
        <v>0</v>
      </c>
      <c r="M2347" s="12" t="s">
        <v>27</v>
      </c>
      <c r="N2347" s="10" t="n">
        <v>2</v>
      </c>
      <c r="O2347" s="14" t="n">
        <v>4</v>
      </c>
      <c r="P2347" s="15" t="n">
        <v>3</v>
      </c>
      <c r="ALF2347" s="0"/>
      <c r="ALG2347" s="0"/>
      <c r="ALH2347" s="0"/>
      <c r="ALI2347" s="0"/>
      <c r="ALJ2347" s="0"/>
      <c r="ALK2347" s="0"/>
      <c r="ALL2347" s="0"/>
      <c r="ALM2347" s="0"/>
      <c r="ALN2347" s="0"/>
      <c r="ALO2347" s="0"/>
      <c r="ALP2347" s="0"/>
      <c r="ALQ2347" s="0"/>
      <c r="ALR2347" s="0"/>
      <c r="ALS2347" s="0"/>
      <c r="ALT2347" s="0"/>
      <c r="ALU2347" s="0"/>
      <c r="ALV2347" s="0"/>
      <c r="ALW2347" s="0"/>
      <c r="ALX2347" s="0"/>
      <c r="ALY2347" s="0"/>
      <c r="ALZ2347" s="0"/>
      <c r="AMA2347" s="0"/>
      <c r="AMB2347" s="0"/>
      <c r="AMC2347" s="0"/>
      <c r="AMD2347" s="0"/>
      <c r="AME2347" s="0"/>
      <c r="AMF2347" s="0"/>
      <c r="AMG2347" s="0"/>
      <c r="AMH2347" s="0"/>
      <c r="AMI2347" s="0"/>
      <c r="AMJ2347" s="0"/>
    </row>
    <row r="2348" s="16" customFormat="true" ht="20.85" hidden="false" customHeight="false" outlineLevel="0" collapsed="false">
      <c r="A2348" s="9" t="str">
        <f aca="false">MID(H2348,1,1)</f>
        <v>2</v>
      </c>
      <c r="B2348" s="10" t="str">
        <f aca="false">MID(H2348,2,1)</f>
        <v>2</v>
      </c>
      <c r="C2348" s="10" t="str">
        <f aca="false">MID(H2348,3,1)</f>
        <v>2</v>
      </c>
      <c r="D2348" s="10" t="str">
        <f aca="false">MID(H2348,4,1)</f>
        <v>6</v>
      </c>
      <c r="E2348" s="10" t="str">
        <f aca="false">MID(H2348,5,1)</f>
        <v>1</v>
      </c>
      <c r="F2348" s="10" t="str">
        <f aca="false">MID(H2348,6,2)</f>
        <v>01</v>
      </c>
      <c r="G2348" s="10" t="str">
        <f aca="false">MID(H2348,8,2)</f>
        <v>02</v>
      </c>
      <c r="H2348" s="11" t="n">
        <v>222610102</v>
      </c>
      <c r="I2348" s="12" t="s">
        <v>2897</v>
      </c>
      <c r="J2348" s="13" t="s">
        <v>2898</v>
      </c>
      <c r="K2348" s="12" t="n">
        <v>0</v>
      </c>
      <c r="L2348" s="10" t="n">
        <v>0</v>
      </c>
      <c r="M2348" s="12" t="s">
        <v>27</v>
      </c>
      <c r="N2348" s="10" t="n">
        <v>2</v>
      </c>
      <c r="O2348" s="14" t="n">
        <v>4</v>
      </c>
      <c r="P2348" s="15" t="n">
        <v>3</v>
      </c>
      <c r="ALF2348" s="0"/>
      <c r="ALG2348" s="0"/>
      <c r="ALH2348" s="0"/>
      <c r="ALI2348" s="0"/>
      <c r="ALJ2348" s="0"/>
      <c r="ALK2348" s="0"/>
      <c r="ALL2348" s="0"/>
      <c r="ALM2348" s="0"/>
      <c r="ALN2348" s="0"/>
      <c r="ALO2348" s="0"/>
      <c r="ALP2348" s="0"/>
      <c r="ALQ2348" s="0"/>
      <c r="ALR2348" s="0"/>
      <c r="ALS2348" s="0"/>
      <c r="ALT2348" s="0"/>
      <c r="ALU2348" s="0"/>
      <c r="ALV2348" s="0"/>
      <c r="ALW2348" s="0"/>
      <c r="ALX2348" s="0"/>
      <c r="ALY2348" s="0"/>
      <c r="ALZ2348" s="0"/>
      <c r="AMA2348" s="0"/>
      <c r="AMB2348" s="0"/>
      <c r="AMC2348" s="0"/>
      <c r="AMD2348" s="0"/>
      <c r="AME2348" s="0"/>
      <c r="AMF2348" s="0"/>
      <c r="AMG2348" s="0"/>
      <c r="AMH2348" s="0"/>
      <c r="AMI2348" s="0"/>
      <c r="AMJ2348" s="0"/>
    </row>
    <row r="2349" s="16" customFormat="true" ht="20.85" hidden="false" customHeight="false" outlineLevel="0" collapsed="false">
      <c r="A2349" s="9" t="str">
        <f aca="false">MID(H2349,1,1)</f>
        <v>2</v>
      </c>
      <c r="B2349" s="10" t="str">
        <f aca="false">MID(H2349,2,1)</f>
        <v>2</v>
      </c>
      <c r="C2349" s="10" t="str">
        <f aca="false">MID(H2349,3,1)</f>
        <v>2</v>
      </c>
      <c r="D2349" s="10" t="str">
        <f aca="false">MID(H2349,4,1)</f>
        <v>6</v>
      </c>
      <c r="E2349" s="10" t="str">
        <f aca="false">MID(H2349,5,1)</f>
        <v>1</v>
      </c>
      <c r="F2349" s="10" t="str">
        <f aca="false">MID(H2349,6,2)</f>
        <v>02</v>
      </c>
      <c r="G2349" s="10" t="str">
        <f aca="false">MID(H2349,8,2)</f>
        <v>00</v>
      </c>
      <c r="H2349" s="11" t="n">
        <v>222610200</v>
      </c>
      <c r="I2349" s="12" t="s">
        <v>2175</v>
      </c>
      <c r="J2349" s="13" t="s">
        <v>2899</v>
      </c>
      <c r="K2349" s="12" t="n">
        <v>0</v>
      </c>
      <c r="L2349" s="10" t="n">
        <v>0</v>
      </c>
      <c r="M2349" s="12" t="s">
        <v>17</v>
      </c>
      <c r="N2349" s="10"/>
      <c r="O2349" s="14" t="n">
        <v>0</v>
      </c>
      <c r="P2349" s="15" t="n">
        <v>0</v>
      </c>
      <c r="ALF2349" s="0"/>
      <c r="ALG2349" s="0"/>
      <c r="ALH2349" s="0"/>
      <c r="ALI2349" s="0"/>
      <c r="ALJ2349" s="0"/>
      <c r="ALK2349" s="0"/>
      <c r="ALL2349" s="0"/>
      <c r="ALM2349" s="0"/>
      <c r="ALN2349" s="0"/>
      <c r="ALO2349" s="0"/>
      <c r="ALP2349" s="0"/>
      <c r="ALQ2349" s="0"/>
      <c r="ALR2349" s="0"/>
      <c r="ALS2349" s="0"/>
      <c r="ALT2349" s="0"/>
      <c r="ALU2349" s="0"/>
      <c r="ALV2349" s="0"/>
      <c r="ALW2349" s="0"/>
      <c r="ALX2349" s="0"/>
      <c r="ALY2349" s="0"/>
      <c r="ALZ2349" s="0"/>
      <c r="AMA2349" s="0"/>
      <c r="AMB2349" s="0"/>
      <c r="AMC2349" s="0"/>
      <c r="AMD2349" s="0"/>
      <c r="AME2349" s="0"/>
      <c r="AMF2349" s="0"/>
      <c r="AMG2349" s="0"/>
      <c r="AMH2349" s="0"/>
      <c r="AMI2349" s="0"/>
      <c r="AMJ2349" s="0"/>
    </row>
    <row r="2350" s="16" customFormat="true" ht="20.85" hidden="false" customHeight="false" outlineLevel="0" collapsed="false">
      <c r="A2350" s="9" t="str">
        <f aca="false">MID(H2350,1,1)</f>
        <v>2</v>
      </c>
      <c r="B2350" s="10" t="str">
        <f aca="false">MID(H2350,2,1)</f>
        <v>2</v>
      </c>
      <c r="C2350" s="10" t="str">
        <f aca="false">MID(H2350,3,1)</f>
        <v>2</v>
      </c>
      <c r="D2350" s="10" t="str">
        <f aca="false">MID(H2350,4,1)</f>
        <v>6</v>
      </c>
      <c r="E2350" s="10" t="str">
        <f aca="false">MID(H2350,5,1)</f>
        <v>1</v>
      </c>
      <c r="F2350" s="10" t="str">
        <f aca="false">MID(H2350,6,2)</f>
        <v>02</v>
      </c>
      <c r="G2350" s="10" t="str">
        <f aca="false">MID(H2350,8,2)</f>
        <v>01</v>
      </c>
      <c r="H2350" s="11" t="n">
        <v>222610201</v>
      </c>
      <c r="I2350" s="12" t="s">
        <v>2900</v>
      </c>
      <c r="J2350" s="13" t="s">
        <v>2901</v>
      </c>
      <c r="K2350" s="12" t="n">
        <v>0</v>
      </c>
      <c r="L2350" s="10" t="n">
        <v>0</v>
      </c>
      <c r="M2350" s="12" t="s">
        <v>27</v>
      </c>
      <c r="N2350" s="10" t="n">
        <v>2</v>
      </c>
      <c r="O2350" s="14" t="n">
        <v>4</v>
      </c>
      <c r="P2350" s="15" t="n">
        <v>3</v>
      </c>
      <c r="ALF2350" s="0"/>
      <c r="ALG2350" s="0"/>
      <c r="ALH2350" s="0"/>
      <c r="ALI2350" s="0"/>
      <c r="ALJ2350" s="0"/>
      <c r="ALK2350" s="0"/>
      <c r="ALL2350" s="0"/>
      <c r="ALM2350" s="0"/>
      <c r="ALN2350" s="0"/>
      <c r="ALO2350" s="0"/>
      <c r="ALP2350" s="0"/>
      <c r="ALQ2350" s="0"/>
      <c r="ALR2350" s="0"/>
      <c r="ALS2350" s="0"/>
      <c r="ALT2350" s="0"/>
      <c r="ALU2350" s="0"/>
      <c r="ALV2350" s="0"/>
      <c r="ALW2350" s="0"/>
      <c r="ALX2350" s="0"/>
      <c r="ALY2350" s="0"/>
      <c r="ALZ2350" s="0"/>
      <c r="AMA2350" s="0"/>
      <c r="AMB2350" s="0"/>
      <c r="AMC2350" s="0"/>
      <c r="AMD2350" s="0"/>
      <c r="AME2350" s="0"/>
      <c r="AMF2350" s="0"/>
      <c r="AMG2350" s="0"/>
      <c r="AMH2350" s="0"/>
      <c r="AMI2350" s="0"/>
      <c r="AMJ2350" s="0"/>
    </row>
    <row r="2351" s="16" customFormat="true" ht="20.85" hidden="false" customHeight="false" outlineLevel="0" collapsed="false">
      <c r="A2351" s="9" t="str">
        <f aca="false">MID(H2351,1,1)</f>
        <v>2</v>
      </c>
      <c r="B2351" s="10" t="str">
        <f aca="false">MID(H2351,2,1)</f>
        <v>2</v>
      </c>
      <c r="C2351" s="10" t="str">
        <f aca="false">MID(H2351,3,1)</f>
        <v>2</v>
      </c>
      <c r="D2351" s="10" t="str">
        <f aca="false">MID(H2351,4,1)</f>
        <v>6</v>
      </c>
      <c r="E2351" s="10" t="str">
        <f aca="false">MID(H2351,5,1)</f>
        <v>1</v>
      </c>
      <c r="F2351" s="10" t="str">
        <f aca="false">MID(H2351,6,2)</f>
        <v>02</v>
      </c>
      <c r="G2351" s="10" t="str">
        <f aca="false">MID(H2351,8,2)</f>
        <v>02</v>
      </c>
      <c r="H2351" s="11" t="n">
        <v>222610202</v>
      </c>
      <c r="I2351" s="12" t="s">
        <v>2902</v>
      </c>
      <c r="J2351" s="13" t="s">
        <v>2903</v>
      </c>
      <c r="K2351" s="12" t="n">
        <v>0</v>
      </c>
      <c r="L2351" s="10" t="n">
        <v>0</v>
      </c>
      <c r="M2351" s="12" t="s">
        <v>27</v>
      </c>
      <c r="N2351" s="10" t="n">
        <v>2</v>
      </c>
      <c r="O2351" s="14" t="n">
        <v>4</v>
      </c>
      <c r="P2351" s="15" t="n">
        <v>3</v>
      </c>
      <c r="ALF2351" s="0"/>
      <c r="ALG2351" s="0"/>
      <c r="ALH2351" s="0"/>
      <c r="ALI2351" s="0"/>
      <c r="ALJ2351" s="0"/>
      <c r="ALK2351" s="0"/>
      <c r="ALL2351" s="0"/>
      <c r="ALM2351" s="0"/>
      <c r="ALN2351" s="0"/>
      <c r="ALO2351" s="0"/>
      <c r="ALP2351" s="0"/>
      <c r="ALQ2351" s="0"/>
      <c r="ALR2351" s="0"/>
      <c r="ALS2351" s="0"/>
      <c r="ALT2351" s="0"/>
      <c r="ALU2351" s="0"/>
      <c r="ALV2351" s="0"/>
      <c r="ALW2351" s="0"/>
      <c r="ALX2351" s="0"/>
      <c r="ALY2351" s="0"/>
      <c r="ALZ2351" s="0"/>
      <c r="AMA2351" s="0"/>
      <c r="AMB2351" s="0"/>
      <c r="AMC2351" s="0"/>
      <c r="AMD2351" s="0"/>
      <c r="AME2351" s="0"/>
      <c r="AMF2351" s="0"/>
      <c r="AMG2351" s="0"/>
      <c r="AMH2351" s="0"/>
      <c r="AMI2351" s="0"/>
      <c r="AMJ2351" s="0"/>
    </row>
    <row r="2352" s="16" customFormat="true" ht="20.85" hidden="false" customHeight="false" outlineLevel="0" collapsed="false">
      <c r="A2352" s="9" t="str">
        <f aca="false">MID(H2352,1,1)</f>
        <v>2</v>
      </c>
      <c r="B2352" s="10" t="str">
        <f aca="false">MID(H2352,2,1)</f>
        <v>2</v>
      </c>
      <c r="C2352" s="10" t="str">
        <f aca="false">MID(H2352,3,1)</f>
        <v>2</v>
      </c>
      <c r="D2352" s="10" t="str">
        <f aca="false">MID(H2352,4,1)</f>
        <v>6</v>
      </c>
      <c r="E2352" s="10" t="str">
        <f aca="false">MID(H2352,5,1)</f>
        <v>1</v>
      </c>
      <c r="F2352" s="10" t="str">
        <f aca="false">MID(H2352,6,2)</f>
        <v>03</v>
      </c>
      <c r="G2352" s="10" t="str">
        <f aca="false">MID(H2352,8,2)</f>
        <v>00</v>
      </c>
      <c r="H2352" s="11" t="n">
        <v>222610300</v>
      </c>
      <c r="I2352" s="12" t="s">
        <v>2177</v>
      </c>
      <c r="J2352" s="13" t="s">
        <v>2904</v>
      </c>
      <c r="K2352" s="12" t="n">
        <v>0</v>
      </c>
      <c r="L2352" s="10" t="n">
        <v>0</v>
      </c>
      <c r="M2352" s="12" t="s">
        <v>17</v>
      </c>
      <c r="N2352" s="10"/>
      <c r="O2352" s="14" t="n">
        <v>0</v>
      </c>
      <c r="P2352" s="15" t="n">
        <v>0</v>
      </c>
      <c r="ALF2352" s="0"/>
      <c r="ALG2352" s="0"/>
      <c r="ALH2352" s="0"/>
      <c r="ALI2352" s="0"/>
      <c r="ALJ2352" s="0"/>
      <c r="ALK2352" s="0"/>
      <c r="ALL2352" s="0"/>
      <c r="ALM2352" s="0"/>
      <c r="ALN2352" s="0"/>
      <c r="ALO2352" s="0"/>
      <c r="ALP2352" s="0"/>
      <c r="ALQ2352" s="0"/>
      <c r="ALR2352" s="0"/>
      <c r="ALS2352" s="0"/>
      <c r="ALT2352" s="0"/>
      <c r="ALU2352" s="0"/>
      <c r="ALV2352" s="0"/>
      <c r="ALW2352" s="0"/>
      <c r="ALX2352" s="0"/>
      <c r="ALY2352" s="0"/>
      <c r="ALZ2352" s="0"/>
      <c r="AMA2352" s="0"/>
      <c r="AMB2352" s="0"/>
      <c r="AMC2352" s="0"/>
      <c r="AMD2352" s="0"/>
      <c r="AME2352" s="0"/>
      <c r="AMF2352" s="0"/>
      <c r="AMG2352" s="0"/>
      <c r="AMH2352" s="0"/>
      <c r="AMI2352" s="0"/>
      <c r="AMJ2352" s="0"/>
    </row>
    <row r="2353" s="16" customFormat="true" ht="20.85" hidden="false" customHeight="false" outlineLevel="0" collapsed="false">
      <c r="A2353" s="9" t="str">
        <f aca="false">MID(H2353,1,1)</f>
        <v>2</v>
      </c>
      <c r="B2353" s="10" t="str">
        <f aca="false">MID(H2353,2,1)</f>
        <v>2</v>
      </c>
      <c r="C2353" s="10" t="str">
        <f aca="false">MID(H2353,3,1)</f>
        <v>2</v>
      </c>
      <c r="D2353" s="10" t="str">
        <f aca="false">MID(H2353,4,1)</f>
        <v>6</v>
      </c>
      <c r="E2353" s="10" t="str">
        <f aca="false">MID(H2353,5,1)</f>
        <v>1</v>
      </c>
      <c r="F2353" s="10" t="str">
        <f aca="false">MID(H2353,6,2)</f>
        <v>03</v>
      </c>
      <c r="G2353" s="10" t="str">
        <f aca="false">MID(H2353,8,2)</f>
        <v>01</v>
      </c>
      <c r="H2353" s="11" t="n">
        <v>222610301</v>
      </c>
      <c r="I2353" s="12" t="s">
        <v>2905</v>
      </c>
      <c r="J2353" s="13" t="s">
        <v>2906</v>
      </c>
      <c r="K2353" s="12" t="n">
        <v>0</v>
      </c>
      <c r="L2353" s="10" t="n">
        <v>0</v>
      </c>
      <c r="M2353" s="12" t="s">
        <v>27</v>
      </c>
      <c r="N2353" s="10" t="n">
        <v>2</v>
      </c>
      <c r="O2353" s="14" t="n">
        <v>8</v>
      </c>
      <c r="P2353" s="15" t="n">
        <v>4</v>
      </c>
      <c r="ALF2353" s="0"/>
      <c r="ALG2353" s="0"/>
      <c r="ALH2353" s="0"/>
      <c r="ALI2353" s="0"/>
      <c r="ALJ2353" s="0"/>
      <c r="ALK2353" s="0"/>
      <c r="ALL2353" s="0"/>
      <c r="ALM2353" s="0"/>
      <c r="ALN2353" s="0"/>
      <c r="ALO2353" s="0"/>
      <c r="ALP2353" s="0"/>
      <c r="ALQ2353" s="0"/>
      <c r="ALR2353" s="0"/>
      <c r="ALS2353" s="0"/>
      <c r="ALT2353" s="0"/>
      <c r="ALU2353" s="0"/>
      <c r="ALV2353" s="0"/>
      <c r="ALW2353" s="0"/>
      <c r="ALX2353" s="0"/>
      <c r="ALY2353" s="0"/>
      <c r="ALZ2353" s="0"/>
      <c r="AMA2353" s="0"/>
      <c r="AMB2353" s="0"/>
      <c r="AMC2353" s="0"/>
      <c r="AMD2353" s="0"/>
      <c r="AME2353" s="0"/>
      <c r="AMF2353" s="0"/>
      <c r="AMG2353" s="0"/>
      <c r="AMH2353" s="0"/>
      <c r="AMI2353" s="0"/>
      <c r="AMJ2353" s="0"/>
    </row>
    <row r="2354" s="16" customFormat="true" ht="20.85" hidden="false" customHeight="false" outlineLevel="0" collapsed="false">
      <c r="A2354" s="9" t="str">
        <f aca="false">MID(H2354,1,1)</f>
        <v>2</v>
      </c>
      <c r="B2354" s="10" t="str">
        <f aca="false">MID(H2354,2,1)</f>
        <v>2</v>
      </c>
      <c r="C2354" s="10" t="str">
        <f aca="false">MID(H2354,3,1)</f>
        <v>2</v>
      </c>
      <c r="D2354" s="10" t="str">
        <f aca="false">MID(H2354,4,1)</f>
        <v>6</v>
      </c>
      <c r="E2354" s="10" t="str">
        <f aca="false">MID(H2354,5,1)</f>
        <v>1</v>
      </c>
      <c r="F2354" s="10" t="str">
        <f aca="false">MID(H2354,6,2)</f>
        <v>03</v>
      </c>
      <c r="G2354" s="10" t="str">
        <f aca="false">MID(H2354,8,2)</f>
        <v>02</v>
      </c>
      <c r="H2354" s="11" t="n">
        <v>222610302</v>
      </c>
      <c r="I2354" s="12" t="s">
        <v>2907</v>
      </c>
      <c r="J2354" s="13" t="s">
        <v>2908</v>
      </c>
      <c r="K2354" s="12" t="n">
        <v>0</v>
      </c>
      <c r="L2354" s="10" t="n">
        <v>0</v>
      </c>
      <c r="M2354" s="12" t="s">
        <v>27</v>
      </c>
      <c r="N2354" s="10" t="n">
        <v>2</v>
      </c>
      <c r="O2354" s="14" t="n">
        <v>8</v>
      </c>
      <c r="P2354" s="15" t="n">
        <v>4</v>
      </c>
      <c r="ALF2354" s="0"/>
      <c r="ALG2354" s="0"/>
      <c r="ALH2354" s="0"/>
      <c r="ALI2354" s="0"/>
      <c r="ALJ2354" s="0"/>
      <c r="ALK2354" s="0"/>
      <c r="ALL2354" s="0"/>
      <c r="ALM2354" s="0"/>
      <c r="ALN2354" s="0"/>
      <c r="ALO2354" s="0"/>
      <c r="ALP2354" s="0"/>
      <c r="ALQ2354" s="0"/>
      <c r="ALR2354" s="0"/>
      <c r="ALS2354" s="0"/>
      <c r="ALT2354" s="0"/>
      <c r="ALU2354" s="0"/>
      <c r="ALV2354" s="0"/>
      <c r="ALW2354" s="0"/>
      <c r="ALX2354" s="0"/>
      <c r="ALY2354" s="0"/>
      <c r="ALZ2354" s="0"/>
      <c r="AMA2354" s="0"/>
      <c r="AMB2354" s="0"/>
      <c r="AMC2354" s="0"/>
      <c r="AMD2354" s="0"/>
      <c r="AME2354" s="0"/>
      <c r="AMF2354" s="0"/>
      <c r="AMG2354" s="0"/>
      <c r="AMH2354" s="0"/>
      <c r="AMI2354" s="0"/>
      <c r="AMJ2354" s="0"/>
    </row>
    <row r="2355" s="16" customFormat="true" ht="20.85" hidden="false" customHeight="false" outlineLevel="0" collapsed="false">
      <c r="A2355" s="9" t="str">
        <f aca="false">MID(H2355,1,1)</f>
        <v>2</v>
      </c>
      <c r="B2355" s="10" t="str">
        <f aca="false">MID(H2355,2,1)</f>
        <v>2</v>
      </c>
      <c r="C2355" s="10" t="str">
        <f aca="false">MID(H2355,3,1)</f>
        <v>2</v>
      </c>
      <c r="D2355" s="10" t="str">
        <f aca="false">MID(H2355,4,1)</f>
        <v>6</v>
      </c>
      <c r="E2355" s="10" t="str">
        <f aca="false">MID(H2355,5,1)</f>
        <v>1</v>
      </c>
      <c r="F2355" s="10" t="str">
        <f aca="false">MID(H2355,6,2)</f>
        <v>04</v>
      </c>
      <c r="G2355" s="10" t="str">
        <f aca="false">MID(H2355,8,2)</f>
        <v>00</v>
      </c>
      <c r="H2355" s="11" t="n">
        <v>222610400</v>
      </c>
      <c r="I2355" s="12" t="s">
        <v>2179</v>
      </c>
      <c r="J2355" s="13" t="s">
        <v>2909</v>
      </c>
      <c r="K2355" s="12" t="n">
        <v>0</v>
      </c>
      <c r="L2355" s="10" t="n">
        <v>0</v>
      </c>
      <c r="M2355" s="12" t="s">
        <v>17</v>
      </c>
      <c r="N2355" s="10"/>
      <c r="O2355" s="14" t="n">
        <v>0</v>
      </c>
      <c r="P2355" s="15" t="n">
        <v>0</v>
      </c>
      <c r="ALF2355" s="0"/>
      <c r="ALG2355" s="0"/>
      <c r="ALH2355" s="0"/>
      <c r="ALI2355" s="0"/>
      <c r="ALJ2355" s="0"/>
      <c r="ALK2355" s="0"/>
      <c r="ALL2355" s="0"/>
      <c r="ALM2355" s="0"/>
      <c r="ALN2355" s="0"/>
      <c r="ALO2355" s="0"/>
      <c r="ALP2355" s="0"/>
      <c r="ALQ2355" s="0"/>
      <c r="ALR2355" s="0"/>
      <c r="ALS2355" s="0"/>
      <c r="ALT2355" s="0"/>
      <c r="ALU2355" s="0"/>
      <c r="ALV2355" s="0"/>
      <c r="ALW2355" s="0"/>
      <c r="ALX2355" s="0"/>
      <c r="ALY2355" s="0"/>
      <c r="ALZ2355" s="0"/>
      <c r="AMA2355" s="0"/>
      <c r="AMB2355" s="0"/>
      <c r="AMC2355" s="0"/>
      <c r="AMD2355" s="0"/>
      <c r="AME2355" s="0"/>
      <c r="AMF2355" s="0"/>
      <c r="AMG2355" s="0"/>
      <c r="AMH2355" s="0"/>
      <c r="AMI2355" s="0"/>
      <c r="AMJ2355" s="0"/>
    </row>
    <row r="2356" s="16" customFormat="true" ht="20.85" hidden="false" customHeight="false" outlineLevel="0" collapsed="false">
      <c r="A2356" s="9" t="str">
        <f aca="false">MID(H2356,1,1)</f>
        <v>2</v>
      </c>
      <c r="B2356" s="10" t="str">
        <f aca="false">MID(H2356,2,1)</f>
        <v>2</v>
      </c>
      <c r="C2356" s="10" t="str">
        <f aca="false">MID(H2356,3,1)</f>
        <v>2</v>
      </c>
      <c r="D2356" s="10" t="str">
        <f aca="false">MID(H2356,4,1)</f>
        <v>6</v>
      </c>
      <c r="E2356" s="10" t="str">
        <f aca="false">MID(H2356,5,1)</f>
        <v>1</v>
      </c>
      <c r="F2356" s="10" t="str">
        <f aca="false">MID(H2356,6,2)</f>
        <v>04</v>
      </c>
      <c r="G2356" s="10" t="str">
        <f aca="false">MID(H2356,8,2)</f>
        <v>01</v>
      </c>
      <c r="H2356" s="11" t="n">
        <v>222610401</v>
      </c>
      <c r="I2356" s="12" t="s">
        <v>2910</v>
      </c>
      <c r="J2356" s="13" t="s">
        <v>2911</v>
      </c>
      <c r="K2356" s="12" t="n">
        <v>0</v>
      </c>
      <c r="L2356" s="10" t="n">
        <v>0</v>
      </c>
      <c r="M2356" s="12" t="s">
        <v>27</v>
      </c>
      <c r="N2356" s="10" t="n">
        <v>2</v>
      </c>
      <c r="O2356" s="14" t="n">
        <v>8</v>
      </c>
      <c r="P2356" s="15" t="n">
        <v>4</v>
      </c>
      <c r="ALF2356" s="0"/>
      <c r="ALG2356" s="0"/>
      <c r="ALH2356" s="0"/>
      <c r="ALI2356" s="0"/>
      <c r="ALJ2356" s="0"/>
      <c r="ALK2356" s="0"/>
      <c r="ALL2356" s="0"/>
      <c r="ALM2356" s="0"/>
      <c r="ALN2356" s="0"/>
      <c r="ALO2356" s="0"/>
      <c r="ALP2356" s="0"/>
      <c r="ALQ2356" s="0"/>
      <c r="ALR2356" s="0"/>
      <c r="ALS2356" s="0"/>
      <c r="ALT2356" s="0"/>
      <c r="ALU2356" s="0"/>
      <c r="ALV2356" s="0"/>
      <c r="ALW2356" s="0"/>
      <c r="ALX2356" s="0"/>
      <c r="ALY2356" s="0"/>
      <c r="ALZ2356" s="0"/>
      <c r="AMA2356" s="0"/>
      <c r="AMB2356" s="0"/>
      <c r="AMC2356" s="0"/>
      <c r="AMD2356" s="0"/>
      <c r="AME2356" s="0"/>
      <c r="AMF2356" s="0"/>
      <c r="AMG2356" s="0"/>
      <c r="AMH2356" s="0"/>
      <c r="AMI2356" s="0"/>
      <c r="AMJ2356" s="0"/>
    </row>
    <row r="2357" s="16" customFormat="true" ht="20.85" hidden="false" customHeight="false" outlineLevel="0" collapsed="false">
      <c r="A2357" s="9" t="str">
        <f aca="false">MID(H2357,1,1)</f>
        <v>2</v>
      </c>
      <c r="B2357" s="10" t="str">
        <f aca="false">MID(H2357,2,1)</f>
        <v>2</v>
      </c>
      <c r="C2357" s="10" t="str">
        <f aca="false">MID(H2357,3,1)</f>
        <v>2</v>
      </c>
      <c r="D2357" s="10" t="str">
        <f aca="false">MID(H2357,4,1)</f>
        <v>6</v>
      </c>
      <c r="E2357" s="10" t="str">
        <f aca="false">MID(H2357,5,1)</f>
        <v>1</v>
      </c>
      <c r="F2357" s="10" t="str">
        <f aca="false">MID(H2357,6,2)</f>
        <v>04</v>
      </c>
      <c r="G2357" s="10" t="str">
        <f aca="false">MID(H2357,8,2)</f>
        <v>02</v>
      </c>
      <c r="H2357" s="11" t="n">
        <v>222610402</v>
      </c>
      <c r="I2357" s="12" t="s">
        <v>2912</v>
      </c>
      <c r="J2357" s="13" t="s">
        <v>2913</v>
      </c>
      <c r="K2357" s="12" t="n">
        <v>0</v>
      </c>
      <c r="L2357" s="10" t="n">
        <v>0</v>
      </c>
      <c r="M2357" s="12" t="s">
        <v>27</v>
      </c>
      <c r="N2357" s="10" t="n">
        <v>2</v>
      </c>
      <c r="O2357" s="14" t="n">
        <v>8</v>
      </c>
      <c r="P2357" s="15" t="n">
        <v>4</v>
      </c>
      <c r="ALF2357" s="0"/>
      <c r="ALG2357" s="0"/>
      <c r="ALH2357" s="0"/>
      <c r="ALI2357" s="0"/>
      <c r="ALJ2357" s="0"/>
      <c r="ALK2357" s="0"/>
      <c r="ALL2357" s="0"/>
      <c r="ALM2357" s="0"/>
      <c r="ALN2357" s="0"/>
      <c r="ALO2357" s="0"/>
      <c r="ALP2357" s="0"/>
      <c r="ALQ2357" s="0"/>
      <c r="ALR2357" s="0"/>
      <c r="ALS2357" s="0"/>
      <c r="ALT2357" s="0"/>
      <c r="ALU2357" s="0"/>
      <c r="ALV2357" s="0"/>
      <c r="ALW2357" s="0"/>
      <c r="ALX2357" s="0"/>
      <c r="ALY2357" s="0"/>
      <c r="ALZ2357" s="0"/>
      <c r="AMA2357" s="0"/>
      <c r="AMB2357" s="0"/>
      <c r="AMC2357" s="0"/>
      <c r="AMD2357" s="0"/>
      <c r="AME2357" s="0"/>
      <c r="AMF2357" s="0"/>
      <c r="AMG2357" s="0"/>
      <c r="AMH2357" s="0"/>
      <c r="AMI2357" s="0"/>
      <c r="AMJ2357" s="0"/>
    </row>
    <row r="2358" s="16" customFormat="true" ht="30.55" hidden="false" customHeight="false" outlineLevel="0" collapsed="false">
      <c r="A2358" s="9" t="str">
        <f aca="false">MID(H2358,1,1)</f>
        <v>2</v>
      </c>
      <c r="B2358" s="10" t="str">
        <f aca="false">MID(H2358,2,1)</f>
        <v>2</v>
      </c>
      <c r="C2358" s="10" t="str">
        <f aca="false">MID(H2358,3,1)</f>
        <v>2</v>
      </c>
      <c r="D2358" s="10" t="str">
        <f aca="false">MID(H2358,4,1)</f>
        <v>8</v>
      </c>
      <c r="E2358" s="10" t="str">
        <f aca="false">MID(H2358,5,1)</f>
        <v>0</v>
      </c>
      <c r="F2358" s="10" t="str">
        <f aca="false">MID(H2358,6,2)</f>
        <v>00</v>
      </c>
      <c r="G2358" s="10" t="str">
        <f aca="false">MID(H2358,8,2)</f>
        <v>00</v>
      </c>
      <c r="H2358" s="11" t="n">
        <v>222800000</v>
      </c>
      <c r="I2358" s="12" t="s">
        <v>2181</v>
      </c>
      <c r="J2358" s="13" t="s">
        <v>2914</v>
      </c>
      <c r="K2358" s="12" t="n">
        <v>1</v>
      </c>
      <c r="L2358" s="10" t="n">
        <v>0</v>
      </c>
      <c r="M2358" s="12" t="s">
        <v>17</v>
      </c>
      <c r="N2358" s="10"/>
      <c r="O2358" s="14" t="n">
        <v>0</v>
      </c>
      <c r="P2358" s="15" t="n">
        <v>0</v>
      </c>
      <c r="ALF2358" s="0"/>
      <c r="ALG2358" s="0"/>
      <c r="ALH2358" s="0"/>
      <c r="ALI2358" s="0"/>
      <c r="ALJ2358" s="0"/>
      <c r="ALK2358" s="0"/>
      <c r="ALL2358" s="0"/>
      <c r="ALM2358" s="0"/>
      <c r="ALN2358" s="0"/>
      <c r="ALO2358" s="0"/>
      <c r="ALP2358" s="0"/>
      <c r="ALQ2358" s="0"/>
      <c r="ALR2358" s="0"/>
      <c r="ALS2358" s="0"/>
      <c r="ALT2358" s="0"/>
      <c r="ALU2358" s="0"/>
      <c r="ALV2358" s="0"/>
      <c r="ALW2358" s="0"/>
      <c r="ALX2358" s="0"/>
      <c r="ALY2358" s="0"/>
      <c r="ALZ2358" s="0"/>
      <c r="AMA2358" s="0"/>
      <c r="AMB2358" s="0"/>
      <c r="AMC2358" s="0"/>
      <c r="AMD2358" s="0"/>
      <c r="AME2358" s="0"/>
      <c r="AMF2358" s="0"/>
      <c r="AMG2358" s="0"/>
      <c r="AMH2358" s="0"/>
      <c r="AMI2358" s="0"/>
      <c r="AMJ2358" s="0"/>
    </row>
    <row r="2359" s="16" customFormat="true" ht="49.95" hidden="false" customHeight="false" outlineLevel="0" collapsed="false">
      <c r="A2359" s="9" t="str">
        <f aca="false">MID(H2359,1,1)</f>
        <v>2</v>
      </c>
      <c r="B2359" s="10" t="str">
        <f aca="false">MID(H2359,2,1)</f>
        <v>2</v>
      </c>
      <c r="C2359" s="10" t="str">
        <f aca="false">MID(H2359,3,1)</f>
        <v>2</v>
      </c>
      <c r="D2359" s="10" t="str">
        <f aca="false">MID(H2359,4,1)</f>
        <v>8</v>
      </c>
      <c r="E2359" s="10" t="str">
        <f aca="false">MID(H2359,5,1)</f>
        <v>1</v>
      </c>
      <c r="F2359" s="10" t="str">
        <f aca="false">MID(H2359,6,2)</f>
        <v>00</v>
      </c>
      <c r="G2359" s="10" t="str">
        <f aca="false">MID(H2359,8,2)</f>
        <v>00</v>
      </c>
      <c r="H2359" s="11" t="n">
        <v>222810000</v>
      </c>
      <c r="I2359" s="12" t="s">
        <v>2183</v>
      </c>
      <c r="J2359" s="13" t="s">
        <v>2915</v>
      </c>
      <c r="K2359" s="12" t="n">
        <v>1</v>
      </c>
      <c r="L2359" s="10" t="n">
        <v>0</v>
      </c>
      <c r="M2359" s="12" t="s">
        <v>17</v>
      </c>
      <c r="N2359" s="10"/>
      <c r="O2359" s="14" t="n">
        <v>0</v>
      </c>
      <c r="P2359" s="15" t="n">
        <v>0</v>
      </c>
      <c r="ALF2359" s="0"/>
      <c r="ALG2359" s="0"/>
      <c r="ALH2359" s="0"/>
      <c r="ALI2359" s="0"/>
      <c r="ALJ2359" s="0"/>
      <c r="ALK2359" s="0"/>
      <c r="ALL2359" s="0"/>
      <c r="ALM2359" s="0"/>
      <c r="ALN2359" s="0"/>
      <c r="ALO2359" s="0"/>
      <c r="ALP2359" s="0"/>
      <c r="ALQ2359" s="0"/>
      <c r="ALR2359" s="0"/>
      <c r="ALS2359" s="0"/>
      <c r="ALT2359" s="0"/>
      <c r="ALU2359" s="0"/>
      <c r="ALV2359" s="0"/>
      <c r="ALW2359" s="0"/>
      <c r="ALX2359" s="0"/>
      <c r="ALY2359" s="0"/>
      <c r="ALZ2359" s="0"/>
      <c r="AMA2359" s="0"/>
      <c r="AMB2359" s="0"/>
      <c r="AMC2359" s="0"/>
      <c r="AMD2359" s="0"/>
      <c r="AME2359" s="0"/>
      <c r="AMF2359" s="0"/>
      <c r="AMG2359" s="0"/>
      <c r="AMH2359" s="0"/>
      <c r="AMI2359" s="0"/>
      <c r="AMJ2359" s="0"/>
    </row>
    <row r="2360" s="16" customFormat="true" ht="20.85" hidden="false" customHeight="false" outlineLevel="0" collapsed="false">
      <c r="A2360" s="9" t="str">
        <f aca="false">MID(H2360,1,1)</f>
        <v>2</v>
      </c>
      <c r="B2360" s="10" t="str">
        <f aca="false">MID(H2360,2,1)</f>
        <v>2</v>
      </c>
      <c r="C2360" s="10" t="str">
        <f aca="false">MID(H2360,3,1)</f>
        <v>2</v>
      </c>
      <c r="D2360" s="10" t="str">
        <f aca="false">MID(H2360,4,1)</f>
        <v>8</v>
      </c>
      <c r="E2360" s="10" t="str">
        <f aca="false">MID(H2360,5,1)</f>
        <v>1</v>
      </c>
      <c r="F2360" s="10" t="str">
        <f aca="false">MID(H2360,6,2)</f>
        <v>01</v>
      </c>
      <c r="G2360" s="10" t="str">
        <f aca="false">MID(H2360,8,2)</f>
        <v>00</v>
      </c>
      <c r="H2360" s="11" t="n">
        <v>222810100</v>
      </c>
      <c r="I2360" s="12" t="s">
        <v>2185</v>
      </c>
      <c r="J2360" s="13" t="s">
        <v>2186</v>
      </c>
      <c r="K2360" s="12" t="n">
        <v>1</v>
      </c>
      <c r="L2360" s="10" t="n">
        <v>0</v>
      </c>
      <c r="M2360" s="12" t="s">
        <v>27</v>
      </c>
      <c r="N2360" s="10" t="n">
        <v>2</v>
      </c>
      <c r="O2360" s="14" t="n">
        <v>4</v>
      </c>
      <c r="P2360" s="15" t="n">
        <v>3</v>
      </c>
      <c r="ALF2360" s="0"/>
      <c r="ALG2360" s="0"/>
      <c r="ALH2360" s="0"/>
      <c r="ALI2360" s="0"/>
      <c r="ALJ2360" s="0"/>
      <c r="ALK2360" s="0"/>
      <c r="ALL2360" s="0"/>
      <c r="ALM2360" s="0"/>
      <c r="ALN2360" s="0"/>
      <c r="ALO2360" s="0"/>
      <c r="ALP2360" s="0"/>
      <c r="ALQ2360" s="0"/>
      <c r="ALR2360" s="0"/>
      <c r="ALS2360" s="0"/>
      <c r="ALT2360" s="0"/>
      <c r="ALU2360" s="0"/>
      <c r="ALV2360" s="0"/>
      <c r="ALW2360" s="0"/>
      <c r="ALX2360" s="0"/>
      <c r="ALY2360" s="0"/>
      <c r="ALZ2360" s="0"/>
      <c r="AMA2360" s="0"/>
      <c r="AMB2360" s="0"/>
      <c r="AMC2360" s="0"/>
      <c r="AMD2360" s="0"/>
      <c r="AME2360" s="0"/>
      <c r="AMF2360" s="0"/>
      <c r="AMG2360" s="0"/>
      <c r="AMH2360" s="0"/>
      <c r="AMI2360" s="0"/>
      <c r="AMJ2360" s="0"/>
    </row>
    <row r="2361" s="16" customFormat="true" ht="20.85" hidden="false" customHeight="false" outlineLevel="0" collapsed="false">
      <c r="A2361" s="9" t="str">
        <f aca="false">MID(H2361,1,1)</f>
        <v>2</v>
      </c>
      <c r="B2361" s="10" t="str">
        <f aca="false">MID(H2361,2,1)</f>
        <v>2</v>
      </c>
      <c r="C2361" s="10" t="str">
        <f aca="false">MID(H2361,3,1)</f>
        <v>2</v>
      </c>
      <c r="D2361" s="10" t="str">
        <f aca="false">MID(H2361,4,1)</f>
        <v>8</v>
      </c>
      <c r="E2361" s="10" t="str">
        <f aca="false">MID(H2361,5,1)</f>
        <v>1</v>
      </c>
      <c r="F2361" s="10" t="str">
        <f aca="false">MID(H2361,6,2)</f>
        <v>02</v>
      </c>
      <c r="G2361" s="10" t="str">
        <f aca="false">MID(H2361,8,2)</f>
        <v>00</v>
      </c>
      <c r="H2361" s="11" t="n">
        <v>222810200</v>
      </c>
      <c r="I2361" s="12" t="s">
        <v>2187</v>
      </c>
      <c r="J2361" s="13" t="s">
        <v>2188</v>
      </c>
      <c r="K2361" s="12" t="n">
        <v>1</v>
      </c>
      <c r="L2361" s="10" t="n">
        <v>0</v>
      </c>
      <c r="M2361" s="12" t="s">
        <v>27</v>
      </c>
      <c r="N2361" s="10" t="n">
        <v>2</v>
      </c>
      <c r="O2361" s="14" t="n">
        <v>8</v>
      </c>
      <c r="P2361" s="15" t="n">
        <v>4</v>
      </c>
      <c r="ALF2361" s="0"/>
      <c r="ALG2361" s="0"/>
      <c r="ALH2361" s="0"/>
      <c r="ALI2361" s="0"/>
      <c r="ALJ2361" s="0"/>
      <c r="ALK2361" s="0"/>
      <c r="ALL2361" s="0"/>
      <c r="ALM2361" s="0"/>
      <c r="ALN2361" s="0"/>
      <c r="ALO2361" s="0"/>
      <c r="ALP2361" s="0"/>
      <c r="ALQ2361" s="0"/>
      <c r="ALR2361" s="0"/>
      <c r="ALS2361" s="0"/>
      <c r="ALT2361" s="0"/>
      <c r="ALU2361" s="0"/>
      <c r="ALV2361" s="0"/>
      <c r="ALW2361" s="0"/>
      <c r="ALX2361" s="0"/>
      <c r="ALY2361" s="0"/>
      <c r="ALZ2361" s="0"/>
      <c r="AMA2361" s="0"/>
      <c r="AMB2361" s="0"/>
      <c r="AMC2361" s="0"/>
      <c r="AMD2361" s="0"/>
      <c r="AME2361" s="0"/>
      <c r="AMF2361" s="0"/>
      <c r="AMG2361" s="0"/>
      <c r="AMH2361" s="0"/>
      <c r="AMI2361" s="0"/>
      <c r="AMJ2361" s="0"/>
    </row>
    <row r="2362" s="16" customFormat="true" ht="49.95" hidden="false" customHeight="false" outlineLevel="0" collapsed="false">
      <c r="A2362" s="9" t="str">
        <f aca="false">MID(H2362,1,1)</f>
        <v>2</v>
      </c>
      <c r="B2362" s="10" t="str">
        <f aca="false">MID(H2362,2,1)</f>
        <v>2</v>
      </c>
      <c r="C2362" s="10" t="str">
        <f aca="false">MID(H2362,3,1)</f>
        <v>2</v>
      </c>
      <c r="D2362" s="10" t="str">
        <f aca="false">MID(H2362,4,1)</f>
        <v>8</v>
      </c>
      <c r="E2362" s="10" t="str">
        <f aca="false">MID(H2362,5,1)</f>
        <v>2</v>
      </c>
      <c r="F2362" s="10" t="str">
        <f aca="false">MID(H2362,6,2)</f>
        <v>00</v>
      </c>
      <c r="G2362" s="10" t="str">
        <f aca="false">MID(H2362,8,2)</f>
        <v>00</v>
      </c>
      <c r="H2362" s="11" t="n">
        <v>222820000</v>
      </c>
      <c r="I2362" s="12" t="s">
        <v>2189</v>
      </c>
      <c r="J2362" s="13" t="s">
        <v>2916</v>
      </c>
      <c r="K2362" s="12" t="n">
        <v>1</v>
      </c>
      <c r="L2362" s="10" t="n">
        <v>0</v>
      </c>
      <c r="M2362" s="12" t="s">
        <v>27</v>
      </c>
      <c r="N2362" s="10" t="n">
        <v>2</v>
      </c>
      <c r="O2362" s="14" t="n">
        <v>4</v>
      </c>
      <c r="P2362" s="15" t="n">
        <v>3</v>
      </c>
      <c r="ALF2362" s="0"/>
      <c r="ALG2362" s="0"/>
      <c r="ALH2362" s="0"/>
      <c r="ALI2362" s="0"/>
      <c r="ALJ2362" s="0"/>
      <c r="ALK2362" s="0"/>
      <c r="ALL2362" s="0"/>
      <c r="ALM2362" s="0"/>
      <c r="ALN2362" s="0"/>
      <c r="ALO2362" s="0"/>
      <c r="ALP2362" s="0"/>
      <c r="ALQ2362" s="0"/>
      <c r="ALR2362" s="0"/>
      <c r="ALS2362" s="0"/>
      <c r="ALT2362" s="0"/>
      <c r="ALU2362" s="0"/>
      <c r="ALV2362" s="0"/>
      <c r="ALW2362" s="0"/>
      <c r="ALX2362" s="0"/>
      <c r="ALY2362" s="0"/>
      <c r="ALZ2362" s="0"/>
      <c r="AMA2362" s="0"/>
      <c r="AMB2362" s="0"/>
      <c r="AMC2362" s="0"/>
      <c r="AMD2362" s="0"/>
      <c r="AME2362" s="0"/>
      <c r="AMF2362" s="0"/>
      <c r="AMG2362" s="0"/>
      <c r="AMH2362" s="0"/>
      <c r="AMI2362" s="0"/>
      <c r="AMJ2362" s="0"/>
    </row>
    <row r="2363" s="16" customFormat="true" ht="59.7" hidden="false" customHeight="false" outlineLevel="0" collapsed="false">
      <c r="A2363" s="9" t="str">
        <f aca="false">MID(H2363,1,1)</f>
        <v>2</v>
      </c>
      <c r="B2363" s="10" t="str">
        <f aca="false">MID(H2363,2,1)</f>
        <v>2</v>
      </c>
      <c r="C2363" s="10" t="str">
        <f aca="false">MID(H2363,3,1)</f>
        <v>2</v>
      </c>
      <c r="D2363" s="10" t="str">
        <f aca="false">MID(H2363,4,1)</f>
        <v>8</v>
      </c>
      <c r="E2363" s="10" t="str">
        <f aca="false">MID(H2363,5,1)</f>
        <v>3</v>
      </c>
      <c r="F2363" s="10" t="str">
        <f aca="false">MID(H2363,6,2)</f>
        <v>00</v>
      </c>
      <c r="G2363" s="10" t="str">
        <f aca="false">MID(H2363,8,2)</f>
        <v>00</v>
      </c>
      <c r="H2363" s="11" t="n">
        <v>222830000</v>
      </c>
      <c r="I2363" s="12" t="s">
        <v>2191</v>
      </c>
      <c r="J2363" s="13" t="s">
        <v>2917</v>
      </c>
      <c r="K2363" s="12" t="n">
        <v>1</v>
      </c>
      <c r="L2363" s="10" t="n">
        <v>0</v>
      </c>
      <c r="M2363" s="12" t="s">
        <v>27</v>
      </c>
      <c r="N2363" s="10" t="n">
        <v>2</v>
      </c>
      <c r="O2363" s="14" t="n">
        <v>4</v>
      </c>
      <c r="P2363" s="15" t="n">
        <v>3</v>
      </c>
      <c r="ALF2363" s="0"/>
      <c r="ALG2363" s="0"/>
      <c r="ALH2363" s="0"/>
      <c r="ALI2363" s="0"/>
      <c r="ALJ2363" s="0"/>
      <c r="ALK2363" s="0"/>
      <c r="ALL2363" s="0"/>
      <c r="ALM2363" s="0"/>
      <c r="ALN2363" s="0"/>
      <c r="ALO2363" s="0"/>
      <c r="ALP2363" s="0"/>
      <c r="ALQ2363" s="0"/>
      <c r="ALR2363" s="0"/>
      <c r="ALS2363" s="0"/>
      <c r="ALT2363" s="0"/>
      <c r="ALU2363" s="0"/>
      <c r="ALV2363" s="0"/>
      <c r="ALW2363" s="0"/>
      <c r="ALX2363" s="0"/>
      <c r="ALY2363" s="0"/>
      <c r="ALZ2363" s="0"/>
      <c r="AMA2363" s="0"/>
      <c r="AMB2363" s="0"/>
      <c r="AMC2363" s="0"/>
      <c r="AMD2363" s="0"/>
      <c r="AME2363" s="0"/>
      <c r="AMF2363" s="0"/>
      <c r="AMG2363" s="0"/>
      <c r="AMH2363" s="0"/>
      <c r="AMI2363" s="0"/>
      <c r="AMJ2363" s="0"/>
    </row>
    <row r="2364" s="16" customFormat="true" ht="59.7" hidden="false" customHeight="false" outlineLevel="0" collapsed="false">
      <c r="A2364" s="9" t="str">
        <f aca="false">MID(H2364,1,1)</f>
        <v>2</v>
      </c>
      <c r="B2364" s="10" t="str">
        <f aca="false">MID(H2364,2,1)</f>
        <v>2</v>
      </c>
      <c r="C2364" s="10" t="str">
        <f aca="false">MID(H2364,3,1)</f>
        <v>2</v>
      </c>
      <c r="D2364" s="10" t="str">
        <f aca="false">MID(H2364,4,1)</f>
        <v>8</v>
      </c>
      <c r="E2364" s="10" t="str">
        <f aca="false">MID(H2364,5,1)</f>
        <v>4</v>
      </c>
      <c r="F2364" s="10" t="str">
        <f aca="false">MID(H2364,6,2)</f>
        <v>00</v>
      </c>
      <c r="G2364" s="10" t="str">
        <f aca="false">MID(H2364,8,2)</f>
        <v>00</v>
      </c>
      <c r="H2364" s="11" t="n">
        <v>222840000</v>
      </c>
      <c r="I2364" s="12" t="s">
        <v>2193</v>
      </c>
      <c r="J2364" s="13" t="s">
        <v>2918</v>
      </c>
      <c r="K2364" s="12" t="n">
        <v>1</v>
      </c>
      <c r="L2364" s="10" t="n">
        <v>0</v>
      </c>
      <c r="M2364" s="12" t="s">
        <v>27</v>
      </c>
      <c r="N2364" s="10" t="n">
        <v>2</v>
      </c>
      <c r="O2364" s="14" t="n">
        <v>4</v>
      </c>
      <c r="P2364" s="15" t="n">
        <v>3</v>
      </c>
      <c r="ALF2364" s="0"/>
      <c r="ALG2364" s="0"/>
      <c r="ALH2364" s="0"/>
      <c r="ALI2364" s="0"/>
      <c r="ALJ2364" s="0"/>
      <c r="ALK2364" s="0"/>
      <c r="ALL2364" s="0"/>
      <c r="ALM2364" s="0"/>
      <c r="ALN2364" s="0"/>
      <c r="ALO2364" s="0"/>
      <c r="ALP2364" s="0"/>
      <c r="ALQ2364" s="0"/>
      <c r="ALR2364" s="0"/>
      <c r="ALS2364" s="0"/>
      <c r="ALT2364" s="0"/>
      <c r="ALU2364" s="0"/>
      <c r="ALV2364" s="0"/>
      <c r="ALW2364" s="0"/>
      <c r="ALX2364" s="0"/>
      <c r="ALY2364" s="0"/>
      <c r="ALZ2364" s="0"/>
      <c r="AMA2364" s="0"/>
      <c r="AMB2364" s="0"/>
      <c r="AMC2364" s="0"/>
      <c r="AMD2364" s="0"/>
      <c r="AME2364" s="0"/>
      <c r="AMF2364" s="0"/>
      <c r="AMG2364" s="0"/>
      <c r="AMH2364" s="0"/>
      <c r="AMI2364" s="0"/>
      <c r="AMJ2364" s="0"/>
    </row>
    <row r="2365" s="16" customFormat="true" ht="59.7" hidden="false" customHeight="false" outlineLevel="0" collapsed="false">
      <c r="A2365" s="9" t="str">
        <f aca="false">MID(H2365,1,1)</f>
        <v>2</v>
      </c>
      <c r="B2365" s="10" t="str">
        <f aca="false">MID(H2365,2,1)</f>
        <v>2</v>
      </c>
      <c r="C2365" s="10" t="str">
        <f aca="false">MID(H2365,3,1)</f>
        <v>2</v>
      </c>
      <c r="D2365" s="10" t="str">
        <f aca="false">MID(H2365,4,1)</f>
        <v>8</v>
      </c>
      <c r="E2365" s="10" t="str">
        <f aca="false">MID(H2365,5,1)</f>
        <v>5</v>
      </c>
      <c r="F2365" s="10" t="str">
        <f aca="false">MID(H2365,6,2)</f>
        <v>00</v>
      </c>
      <c r="G2365" s="10" t="str">
        <f aca="false">MID(H2365,8,2)</f>
        <v>00</v>
      </c>
      <c r="H2365" s="11" t="n">
        <v>222850000</v>
      </c>
      <c r="I2365" s="12" t="s">
        <v>2195</v>
      </c>
      <c r="J2365" s="13" t="s">
        <v>2919</v>
      </c>
      <c r="K2365" s="12" t="n">
        <v>1</v>
      </c>
      <c r="L2365" s="10" t="n">
        <v>0</v>
      </c>
      <c r="M2365" s="12" t="s">
        <v>27</v>
      </c>
      <c r="N2365" s="10" t="n">
        <v>2</v>
      </c>
      <c r="O2365" s="14" t="n">
        <v>4</v>
      </c>
      <c r="P2365" s="15" t="n">
        <v>3</v>
      </c>
      <c r="ALF2365" s="0"/>
      <c r="ALG2365" s="0"/>
      <c r="ALH2365" s="0"/>
      <c r="ALI2365" s="0"/>
      <c r="ALJ2365" s="0"/>
      <c r="ALK2365" s="0"/>
      <c r="ALL2365" s="0"/>
      <c r="ALM2365" s="0"/>
      <c r="ALN2365" s="0"/>
      <c r="ALO2365" s="0"/>
      <c r="ALP2365" s="0"/>
      <c r="ALQ2365" s="0"/>
      <c r="ALR2365" s="0"/>
      <c r="ALS2365" s="0"/>
      <c r="ALT2365" s="0"/>
      <c r="ALU2365" s="0"/>
      <c r="ALV2365" s="0"/>
      <c r="ALW2365" s="0"/>
      <c r="ALX2365" s="0"/>
      <c r="ALY2365" s="0"/>
      <c r="ALZ2365" s="0"/>
      <c r="AMA2365" s="0"/>
      <c r="AMB2365" s="0"/>
      <c r="AMC2365" s="0"/>
      <c r="AMD2365" s="0"/>
      <c r="AME2365" s="0"/>
      <c r="AMF2365" s="0"/>
      <c r="AMG2365" s="0"/>
      <c r="AMH2365" s="0"/>
      <c r="AMI2365" s="0"/>
      <c r="AMJ2365" s="0"/>
    </row>
    <row r="2366" s="16" customFormat="true" ht="30.55" hidden="false" customHeight="false" outlineLevel="0" collapsed="false">
      <c r="A2366" s="9" t="str">
        <f aca="false">MID(H2366,1,1)</f>
        <v>2</v>
      </c>
      <c r="B2366" s="10" t="str">
        <f aca="false">MID(H2366,2,1)</f>
        <v>2</v>
      </c>
      <c r="C2366" s="10" t="str">
        <f aca="false">MID(H2366,3,1)</f>
        <v>2</v>
      </c>
      <c r="D2366" s="10" t="str">
        <f aca="false">MID(H2366,4,1)</f>
        <v>9</v>
      </c>
      <c r="E2366" s="10" t="str">
        <f aca="false">MID(H2366,5,1)</f>
        <v>0</v>
      </c>
      <c r="F2366" s="10" t="str">
        <f aca="false">MID(H2366,6,2)</f>
        <v>00</v>
      </c>
      <c r="G2366" s="10" t="str">
        <f aca="false">MID(H2366,8,2)</f>
        <v>00</v>
      </c>
      <c r="H2366" s="11" t="n">
        <v>222900000</v>
      </c>
      <c r="I2366" s="12" t="s">
        <v>2197</v>
      </c>
      <c r="J2366" s="13" t="s">
        <v>2920</v>
      </c>
      <c r="K2366" s="12" t="n">
        <v>1</v>
      </c>
      <c r="L2366" s="10" t="n">
        <v>0</v>
      </c>
      <c r="M2366" s="12" t="s">
        <v>17</v>
      </c>
      <c r="N2366" s="10"/>
      <c r="O2366" s="14" t="n">
        <v>0</v>
      </c>
      <c r="P2366" s="15" t="n">
        <v>0</v>
      </c>
      <c r="ALF2366" s="0"/>
      <c r="ALG2366" s="0"/>
      <c r="ALH2366" s="0"/>
      <c r="ALI2366" s="0"/>
      <c r="ALJ2366" s="0"/>
      <c r="ALK2366" s="0"/>
      <c r="ALL2366" s="0"/>
      <c r="ALM2366" s="0"/>
      <c r="ALN2366" s="0"/>
      <c r="ALO2366" s="0"/>
      <c r="ALP2366" s="0"/>
      <c r="ALQ2366" s="0"/>
      <c r="ALR2366" s="0"/>
      <c r="ALS2366" s="0"/>
      <c r="ALT2366" s="0"/>
      <c r="ALU2366" s="0"/>
      <c r="ALV2366" s="0"/>
      <c r="ALW2366" s="0"/>
      <c r="ALX2366" s="0"/>
      <c r="ALY2366" s="0"/>
      <c r="ALZ2366" s="0"/>
      <c r="AMA2366" s="0"/>
      <c r="AMB2366" s="0"/>
      <c r="AMC2366" s="0"/>
      <c r="AMD2366" s="0"/>
      <c r="AME2366" s="0"/>
      <c r="AMF2366" s="0"/>
      <c r="AMG2366" s="0"/>
      <c r="AMH2366" s="0"/>
      <c r="AMI2366" s="0"/>
      <c r="AMJ2366" s="0"/>
    </row>
    <row r="2367" s="16" customFormat="true" ht="49.95" hidden="false" customHeight="false" outlineLevel="0" collapsed="false">
      <c r="A2367" s="9" t="str">
        <f aca="false">MID(H2367,1,1)</f>
        <v>2</v>
      </c>
      <c r="B2367" s="10" t="str">
        <f aca="false">MID(H2367,2,1)</f>
        <v>2</v>
      </c>
      <c r="C2367" s="10" t="str">
        <f aca="false">MID(H2367,3,1)</f>
        <v>2</v>
      </c>
      <c r="D2367" s="10" t="str">
        <f aca="false">MID(H2367,4,1)</f>
        <v>9</v>
      </c>
      <c r="E2367" s="10" t="str">
        <f aca="false">MID(H2367,5,1)</f>
        <v>1</v>
      </c>
      <c r="F2367" s="10" t="str">
        <f aca="false">MID(H2367,6,2)</f>
        <v>00</v>
      </c>
      <c r="G2367" s="10" t="str">
        <f aca="false">MID(H2367,8,2)</f>
        <v>00</v>
      </c>
      <c r="H2367" s="11" t="n">
        <v>222910000</v>
      </c>
      <c r="I2367" s="12" t="s">
        <v>2921</v>
      </c>
      <c r="J2367" s="13" t="s">
        <v>2922</v>
      </c>
      <c r="K2367" s="12" t="n">
        <v>1</v>
      </c>
      <c r="L2367" s="10" t="n">
        <v>0</v>
      </c>
      <c r="M2367" s="12" t="s">
        <v>17</v>
      </c>
      <c r="N2367" s="10"/>
      <c r="O2367" s="14" t="n">
        <v>0</v>
      </c>
      <c r="P2367" s="15" t="n">
        <v>0</v>
      </c>
      <c r="ALF2367" s="0"/>
      <c r="ALG2367" s="0"/>
      <c r="ALH2367" s="0"/>
      <c r="ALI2367" s="0"/>
      <c r="ALJ2367" s="0"/>
      <c r="ALK2367" s="0"/>
      <c r="ALL2367" s="0"/>
      <c r="ALM2367" s="0"/>
      <c r="ALN2367" s="0"/>
      <c r="ALO2367" s="0"/>
      <c r="ALP2367" s="0"/>
      <c r="ALQ2367" s="0"/>
      <c r="ALR2367" s="0"/>
      <c r="ALS2367" s="0"/>
      <c r="ALT2367" s="0"/>
      <c r="ALU2367" s="0"/>
      <c r="ALV2367" s="0"/>
      <c r="ALW2367" s="0"/>
      <c r="ALX2367" s="0"/>
      <c r="ALY2367" s="0"/>
      <c r="ALZ2367" s="0"/>
      <c r="AMA2367" s="0"/>
      <c r="AMB2367" s="0"/>
      <c r="AMC2367" s="0"/>
      <c r="AMD2367" s="0"/>
      <c r="AME2367" s="0"/>
      <c r="AMF2367" s="0"/>
      <c r="AMG2367" s="0"/>
      <c r="AMH2367" s="0"/>
      <c r="AMI2367" s="0"/>
      <c r="AMJ2367" s="0"/>
    </row>
    <row r="2368" s="16" customFormat="true" ht="20.85" hidden="false" customHeight="false" outlineLevel="0" collapsed="false">
      <c r="A2368" s="9" t="str">
        <f aca="false">MID(H2368,1,1)</f>
        <v>2</v>
      </c>
      <c r="B2368" s="10" t="str">
        <f aca="false">MID(H2368,2,1)</f>
        <v>2</v>
      </c>
      <c r="C2368" s="10" t="str">
        <f aca="false">MID(H2368,3,1)</f>
        <v>2</v>
      </c>
      <c r="D2368" s="10" t="str">
        <f aca="false">MID(H2368,4,1)</f>
        <v>9</v>
      </c>
      <c r="E2368" s="10" t="str">
        <f aca="false">MID(H2368,5,1)</f>
        <v>1</v>
      </c>
      <c r="F2368" s="10" t="str">
        <f aca="false">MID(H2368,6,2)</f>
        <v>01</v>
      </c>
      <c r="G2368" s="10" t="str">
        <f aca="false">MID(H2368,8,2)</f>
        <v>00</v>
      </c>
      <c r="H2368" s="11" t="n">
        <v>222910100</v>
      </c>
      <c r="I2368" s="12" t="s">
        <v>2201</v>
      </c>
      <c r="J2368" s="13" t="s">
        <v>2202</v>
      </c>
      <c r="K2368" s="12" t="n">
        <v>1</v>
      </c>
      <c r="L2368" s="10" t="n">
        <v>0</v>
      </c>
      <c r="M2368" s="12" t="s">
        <v>27</v>
      </c>
      <c r="N2368" s="10" t="n">
        <v>2</v>
      </c>
      <c r="O2368" s="14" t="n">
        <v>4</v>
      </c>
      <c r="P2368" s="15" t="n">
        <v>3</v>
      </c>
      <c r="ALF2368" s="0"/>
      <c r="ALG2368" s="0"/>
      <c r="ALH2368" s="0"/>
      <c r="ALI2368" s="0"/>
      <c r="ALJ2368" s="0"/>
      <c r="ALK2368" s="0"/>
      <c r="ALL2368" s="0"/>
      <c r="ALM2368" s="0"/>
      <c r="ALN2368" s="0"/>
      <c r="ALO2368" s="0"/>
      <c r="ALP2368" s="0"/>
      <c r="ALQ2368" s="0"/>
      <c r="ALR2368" s="0"/>
      <c r="ALS2368" s="0"/>
      <c r="ALT2368" s="0"/>
      <c r="ALU2368" s="0"/>
      <c r="ALV2368" s="0"/>
      <c r="ALW2368" s="0"/>
      <c r="ALX2368" s="0"/>
      <c r="ALY2368" s="0"/>
      <c r="ALZ2368" s="0"/>
      <c r="AMA2368" s="0"/>
      <c r="AMB2368" s="0"/>
      <c r="AMC2368" s="0"/>
      <c r="AMD2368" s="0"/>
      <c r="AME2368" s="0"/>
      <c r="AMF2368" s="0"/>
      <c r="AMG2368" s="0"/>
      <c r="AMH2368" s="0"/>
      <c r="AMI2368" s="0"/>
      <c r="AMJ2368" s="0"/>
    </row>
    <row r="2369" s="16" customFormat="true" ht="20.85" hidden="false" customHeight="false" outlineLevel="0" collapsed="false">
      <c r="A2369" s="9" t="str">
        <f aca="false">MID(H2369,1,1)</f>
        <v>2</v>
      </c>
      <c r="B2369" s="10" t="str">
        <f aca="false">MID(H2369,2,1)</f>
        <v>2</v>
      </c>
      <c r="C2369" s="10" t="str">
        <f aca="false">MID(H2369,3,1)</f>
        <v>2</v>
      </c>
      <c r="D2369" s="10" t="str">
        <f aca="false">MID(H2369,4,1)</f>
        <v>9</v>
      </c>
      <c r="E2369" s="10" t="str">
        <f aca="false">MID(H2369,5,1)</f>
        <v>1</v>
      </c>
      <c r="F2369" s="10" t="str">
        <f aca="false">MID(H2369,6,2)</f>
        <v>02</v>
      </c>
      <c r="G2369" s="10" t="str">
        <f aca="false">MID(H2369,8,2)</f>
        <v>00</v>
      </c>
      <c r="H2369" s="11" t="n">
        <v>222910200</v>
      </c>
      <c r="I2369" s="12" t="s">
        <v>2203</v>
      </c>
      <c r="J2369" s="13" t="s">
        <v>2204</v>
      </c>
      <c r="K2369" s="12" t="n">
        <v>1</v>
      </c>
      <c r="L2369" s="10" t="n">
        <v>0</v>
      </c>
      <c r="M2369" s="12" t="s">
        <v>27</v>
      </c>
      <c r="N2369" s="10" t="n">
        <v>2</v>
      </c>
      <c r="O2369" s="14" t="n">
        <v>8</v>
      </c>
      <c r="P2369" s="15" t="n">
        <v>4</v>
      </c>
      <c r="ALF2369" s="0"/>
      <c r="ALG2369" s="0"/>
      <c r="ALH2369" s="0"/>
      <c r="ALI2369" s="0"/>
      <c r="ALJ2369" s="0"/>
      <c r="ALK2369" s="0"/>
      <c r="ALL2369" s="0"/>
      <c r="ALM2369" s="0"/>
      <c r="ALN2369" s="0"/>
      <c r="ALO2369" s="0"/>
      <c r="ALP2369" s="0"/>
      <c r="ALQ2369" s="0"/>
      <c r="ALR2369" s="0"/>
      <c r="ALS2369" s="0"/>
      <c r="ALT2369" s="0"/>
      <c r="ALU2369" s="0"/>
      <c r="ALV2369" s="0"/>
      <c r="ALW2369" s="0"/>
      <c r="ALX2369" s="0"/>
      <c r="ALY2369" s="0"/>
      <c r="ALZ2369" s="0"/>
      <c r="AMA2369" s="0"/>
      <c r="AMB2369" s="0"/>
      <c r="AMC2369" s="0"/>
      <c r="AMD2369" s="0"/>
      <c r="AME2369" s="0"/>
      <c r="AMF2369" s="0"/>
      <c r="AMG2369" s="0"/>
      <c r="AMH2369" s="0"/>
      <c r="AMI2369" s="0"/>
      <c r="AMJ2369" s="0"/>
    </row>
    <row r="2370" s="16" customFormat="true" ht="59.7" hidden="false" customHeight="false" outlineLevel="0" collapsed="false">
      <c r="A2370" s="9" t="str">
        <f aca="false">MID(H2370,1,1)</f>
        <v>2</v>
      </c>
      <c r="B2370" s="10" t="str">
        <f aca="false">MID(H2370,2,1)</f>
        <v>2</v>
      </c>
      <c r="C2370" s="10" t="str">
        <f aca="false">MID(H2370,3,1)</f>
        <v>3</v>
      </c>
      <c r="D2370" s="10" t="str">
        <f aca="false">MID(H2370,4,1)</f>
        <v>0</v>
      </c>
      <c r="E2370" s="10" t="str">
        <f aca="false">MID(H2370,5,1)</f>
        <v>0</v>
      </c>
      <c r="F2370" s="10" t="str">
        <f aca="false">MID(H2370,6,2)</f>
        <v>00</v>
      </c>
      <c r="G2370" s="10" t="str">
        <f aca="false">MID(H2370,8,2)</f>
        <v>00</v>
      </c>
      <c r="H2370" s="11" t="n">
        <v>223000000</v>
      </c>
      <c r="I2370" s="12" t="s">
        <v>2923</v>
      </c>
      <c r="J2370" s="13" t="s">
        <v>2924</v>
      </c>
      <c r="K2370" s="12" t="n">
        <v>0</v>
      </c>
      <c r="L2370" s="10" t="n">
        <v>0</v>
      </c>
      <c r="M2370" s="12" t="s">
        <v>17</v>
      </c>
      <c r="N2370" s="10"/>
      <c r="O2370" s="14" t="n">
        <v>0</v>
      </c>
      <c r="P2370" s="15" t="n">
        <v>0</v>
      </c>
      <c r="ALF2370" s="0"/>
      <c r="ALG2370" s="0"/>
      <c r="ALH2370" s="0"/>
      <c r="ALI2370" s="0"/>
      <c r="ALJ2370" s="0"/>
      <c r="ALK2370" s="0"/>
      <c r="ALL2370" s="0"/>
      <c r="ALM2370" s="0"/>
      <c r="ALN2370" s="0"/>
      <c r="ALO2370" s="0"/>
      <c r="ALP2370" s="0"/>
      <c r="ALQ2370" s="0"/>
      <c r="ALR2370" s="0"/>
      <c r="ALS2370" s="0"/>
      <c r="ALT2370" s="0"/>
      <c r="ALU2370" s="0"/>
      <c r="ALV2370" s="0"/>
      <c r="ALW2370" s="0"/>
      <c r="ALX2370" s="0"/>
      <c r="ALY2370" s="0"/>
      <c r="ALZ2370" s="0"/>
      <c r="AMA2370" s="0"/>
      <c r="AMB2370" s="0"/>
      <c r="AMC2370" s="0"/>
      <c r="AMD2370" s="0"/>
      <c r="AME2370" s="0"/>
      <c r="AMF2370" s="0"/>
      <c r="AMG2370" s="0"/>
      <c r="AMH2370" s="0"/>
      <c r="AMI2370" s="0"/>
      <c r="AMJ2370" s="0"/>
    </row>
    <row r="2371" s="16" customFormat="true" ht="49.95" hidden="false" customHeight="false" outlineLevel="0" collapsed="false">
      <c r="A2371" s="9" t="str">
        <f aca="false">MID(H2371,1,1)</f>
        <v>2</v>
      </c>
      <c r="B2371" s="10" t="str">
        <f aca="false">MID(H2371,2,1)</f>
        <v>2</v>
      </c>
      <c r="C2371" s="10" t="str">
        <f aca="false">MID(H2371,3,1)</f>
        <v>3</v>
      </c>
      <c r="D2371" s="10" t="str">
        <f aca="false">MID(H2371,4,1)</f>
        <v>1</v>
      </c>
      <c r="E2371" s="10" t="str">
        <f aca="false">MID(H2371,5,1)</f>
        <v>0</v>
      </c>
      <c r="F2371" s="10" t="str">
        <f aca="false">MID(H2371,6,2)</f>
        <v>00</v>
      </c>
      <c r="G2371" s="10" t="str">
        <f aca="false">MID(H2371,8,2)</f>
        <v>00</v>
      </c>
      <c r="H2371" s="11" t="n">
        <v>223100000</v>
      </c>
      <c r="I2371" s="12" t="s">
        <v>2925</v>
      </c>
      <c r="J2371" s="13" t="s">
        <v>2926</v>
      </c>
      <c r="K2371" s="12" t="n">
        <v>0</v>
      </c>
      <c r="L2371" s="10" t="n">
        <v>0</v>
      </c>
      <c r="M2371" s="12" t="s">
        <v>17</v>
      </c>
      <c r="N2371" s="10"/>
      <c r="O2371" s="14" t="n">
        <v>0</v>
      </c>
      <c r="P2371" s="15" t="n">
        <v>0</v>
      </c>
      <c r="ALF2371" s="0"/>
      <c r="ALG2371" s="0"/>
      <c r="ALH2371" s="0"/>
      <c r="ALI2371" s="0"/>
      <c r="ALJ2371" s="0"/>
      <c r="ALK2371" s="0"/>
      <c r="ALL2371" s="0"/>
      <c r="ALM2371" s="0"/>
      <c r="ALN2371" s="0"/>
      <c r="ALO2371" s="0"/>
      <c r="ALP2371" s="0"/>
      <c r="ALQ2371" s="0"/>
      <c r="ALR2371" s="0"/>
      <c r="ALS2371" s="0"/>
      <c r="ALT2371" s="0"/>
      <c r="ALU2371" s="0"/>
      <c r="ALV2371" s="0"/>
      <c r="ALW2371" s="0"/>
      <c r="ALX2371" s="0"/>
      <c r="ALY2371" s="0"/>
      <c r="ALZ2371" s="0"/>
      <c r="AMA2371" s="0"/>
      <c r="AMB2371" s="0"/>
      <c r="AMC2371" s="0"/>
      <c r="AMD2371" s="0"/>
      <c r="AME2371" s="0"/>
      <c r="AMF2371" s="0"/>
      <c r="AMG2371" s="0"/>
      <c r="AMH2371" s="0"/>
      <c r="AMI2371" s="0"/>
      <c r="AMJ2371" s="0"/>
    </row>
    <row r="2372" s="16" customFormat="true" ht="69.4" hidden="false" customHeight="false" outlineLevel="0" collapsed="false">
      <c r="A2372" s="9" t="str">
        <f aca="false">MID(H2372,1,1)</f>
        <v>2</v>
      </c>
      <c r="B2372" s="10" t="str">
        <f aca="false">MID(H2372,2,1)</f>
        <v>2</v>
      </c>
      <c r="C2372" s="10" t="str">
        <f aca="false">MID(H2372,3,1)</f>
        <v>3</v>
      </c>
      <c r="D2372" s="10" t="str">
        <f aca="false">MID(H2372,4,1)</f>
        <v>1</v>
      </c>
      <c r="E2372" s="10" t="str">
        <f aca="false">MID(H2372,5,1)</f>
        <v>1</v>
      </c>
      <c r="F2372" s="10" t="str">
        <f aca="false">MID(H2372,6,2)</f>
        <v>00</v>
      </c>
      <c r="G2372" s="10" t="str">
        <f aca="false">MID(H2372,8,2)</f>
        <v>00</v>
      </c>
      <c r="H2372" s="11" t="n">
        <v>223110000</v>
      </c>
      <c r="I2372" s="12" t="s">
        <v>2927</v>
      </c>
      <c r="J2372" s="13" t="s">
        <v>2928</v>
      </c>
      <c r="K2372" s="12" t="n">
        <v>0</v>
      </c>
      <c r="L2372" s="10" t="n">
        <v>0</v>
      </c>
      <c r="M2372" s="12" t="s">
        <v>17</v>
      </c>
      <c r="N2372" s="10"/>
      <c r="O2372" s="14" t="n">
        <v>0</v>
      </c>
      <c r="P2372" s="15" t="n">
        <v>0</v>
      </c>
      <c r="ALF2372" s="0"/>
      <c r="ALG2372" s="0"/>
      <c r="ALH2372" s="0"/>
      <c r="ALI2372" s="0"/>
      <c r="ALJ2372" s="0"/>
      <c r="ALK2372" s="0"/>
      <c r="ALL2372" s="0"/>
      <c r="ALM2372" s="0"/>
      <c r="ALN2372" s="0"/>
      <c r="ALO2372" s="0"/>
      <c r="ALP2372" s="0"/>
      <c r="ALQ2372" s="0"/>
      <c r="ALR2372" s="0"/>
      <c r="ALS2372" s="0"/>
      <c r="ALT2372" s="0"/>
      <c r="ALU2372" s="0"/>
      <c r="ALV2372" s="0"/>
      <c r="ALW2372" s="0"/>
      <c r="ALX2372" s="0"/>
      <c r="ALY2372" s="0"/>
      <c r="ALZ2372" s="0"/>
      <c r="AMA2372" s="0"/>
      <c r="AMB2372" s="0"/>
      <c r="AMC2372" s="0"/>
      <c r="AMD2372" s="0"/>
      <c r="AME2372" s="0"/>
      <c r="AMF2372" s="0"/>
      <c r="AMG2372" s="0"/>
      <c r="AMH2372" s="0"/>
      <c r="AMI2372" s="0"/>
      <c r="AMJ2372" s="0"/>
    </row>
    <row r="2373" s="16" customFormat="true" ht="20.85" hidden="false" customHeight="false" outlineLevel="0" collapsed="false">
      <c r="A2373" s="9" t="str">
        <f aca="false">MID(H2373,1,1)</f>
        <v>2</v>
      </c>
      <c r="B2373" s="10" t="str">
        <f aca="false">MID(H2373,2,1)</f>
        <v>2</v>
      </c>
      <c r="C2373" s="10" t="str">
        <f aca="false">MID(H2373,3,1)</f>
        <v>3</v>
      </c>
      <c r="D2373" s="10" t="str">
        <f aca="false">MID(H2373,4,1)</f>
        <v>1</v>
      </c>
      <c r="E2373" s="10" t="str">
        <f aca="false">MID(H2373,5,1)</f>
        <v>1</v>
      </c>
      <c r="F2373" s="10" t="str">
        <f aca="false">MID(H2373,6,2)</f>
        <v>01</v>
      </c>
      <c r="G2373" s="10" t="str">
        <f aca="false">MID(H2373,8,2)</f>
        <v>00</v>
      </c>
      <c r="H2373" s="11" t="n">
        <v>223110100</v>
      </c>
      <c r="I2373" s="12" t="s">
        <v>2211</v>
      </c>
      <c r="J2373" s="13" t="s">
        <v>2212</v>
      </c>
      <c r="K2373" s="12" t="n">
        <v>0</v>
      </c>
      <c r="L2373" s="10" t="n">
        <v>0</v>
      </c>
      <c r="M2373" s="12" t="s">
        <v>17</v>
      </c>
      <c r="N2373" s="10"/>
      <c r="O2373" s="14" t="n">
        <v>0</v>
      </c>
      <c r="P2373" s="15" t="n">
        <v>0</v>
      </c>
      <c r="ALF2373" s="0"/>
      <c r="ALG2373" s="0"/>
      <c r="ALH2373" s="0"/>
      <c r="ALI2373" s="0"/>
      <c r="ALJ2373" s="0"/>
      <c r="ALK2373" s="0"/>
      <c r="ALL2373" s="0"/>
      <c r="ALM2373" s="0"/>
      <c r="ALN2373" s="0"/>
      <c r="ALO2373" s="0"/>
      <c r="ALP2373" s="0"/>
      <c r="ALQ2373" s="0"/>
      <c r="ALR2373" s="0"/>
      <c r="ALS2373" s="0"/>
      <c r="ALT2373" s="0"/>
      <c r="ALU2373" s="0"/>
      <c r="ALV2373" s="0"/>
      <c r="ALW2373" s="0"/>
      <c r="ALX2373" s="0"/>
      <c r="ALY2373" s="0"/>
      <c r="ALZ2373" s="0"/>
      <c r="AMA2373" s="0"/>
      <c r="AMB2373" s="0"/>
      <c r="AMC2373" s="0"/>
      <c r="AMD2373" s="0"/>
      <c r="AME2373" s="0"/>
      <c r="AMF2373" s="0"/>
      <c r="AMG2373" s="0"/>
      <c r="AMH2373" s="0"/>
      <c r="AMI2373" s="0"/>
      <c r="AMJ2373" s="0"/>
    </row>
    <row r="2374" s="16" customFormat="true" ht="30.55" hidden="false" customHeight="false" outlineLevel="0" collapsed="false">
      <c r="A2374" s="9" t="str">
        <f aca="false">MID(H2374,1,1)</f>
        <v>2</v>
      </c>
      <c r="B2374" s="10" t="str">
        <f aca="false">MID(H2374,2,1)</f>
        <v>2</v>
      </c>
      <c r="C2374" s="10" t="str">
        <f aca="false">MID(H2374,3,1)</f>
        <v>3</v>
      </c>
      <c r="D2374" s="10" t="str">
        <f aca="false">MID(H2374,4,1)</f>
        <v>1</v>
      </c>
      <c r="E2374" s="10" t="str">
        <f aca="false">MID(H2374,5,1)</f>
        <v>1</v>
      </c>
      <c r="F2374" s="10" t="str">
        <f aca="false">MID(H2374,6,2)</f>
        <v>01</v>
      </c>
      <c r="G2374" s="10" t="str">
        <f aca="false">MID(H2374,8,2)</f>
        <v>01</v>
      </c>
      <c r="H2374" s="11" t="n">
        <v>223110101</v>
      </c>
      <c r="I2374" s="12" t="s">
        <v>2213</v>
      </c>
      <c r="J2374" s="13" t="s">
        <v>2214</v>
      </c>
      <c r="K2374" s="12" t="n">
        <v>0</v>
      </c>
      <c r="L2374" s="10" t="n">
        <v>0</v>
      </c>
      <c r="M2374" s="12" t="s">
        <v>27</v>
      </c>
      <c r="N2374" s="10" t="n">
        <v>2</v>
      </c>
      <c r="O2374" s="14" t="n">
        <v>4</v>
      </c>
      <c r="P2374" s="15" t="n">
        <v>3</v>
      </c>
      <c r="ALF2374" s="0"/>
      <c r="ALG2374" s="0"/>
      <c r="ALH2374" s="0"/>
      <c r="ALI2374" s="0"/>
      <c r="ALJ2374" s="0"/>
      <c r="ALK2374" s="0"/>
      <c r="ALL2374" s="0"/>
      <c r="ALM2374" s="0"/>
      <c r="ALN2374" s="0"/>
      <c r="ALO2374" s="0"/>
      <c r="ALP2374" s="0"/>
      <c r="ALQ2374" s="0"/>
      <c r="ALR2374" s="0"/>
      <c r="ALS2374" s="0"/>
      <c r="ALT2374" s="0"/>
      <c r="ALU2374" s="0"/>
      <c r="ALV2374" s="0"/>
      <c r="ALW2374" s="0"/>
      <c r="ALX2374" s="0"/>
      <c r="ALY2374" s="0"/>
      <c r="ALZ2374" s="0"/>
      <c r="AMA2374" s="0"/>
      <c r="AMB2374" s="0"/>
      <c r="AMC2374" s="0"/>
      <c r="AMD2374" s="0"/>
      <c r="AME2374" s="0"/>
      <c r="AMF2374" s="0"/>
      <c r="AMG2374" s="0"/>
      <c r="AMH2374" s="0"/>
      <c r="AMI2374" s="0"/>
      <c r="AMJ2374" s="0"/>
    </row>
    <row r="2375" s="16" customFormat="true" ht="20.85" hidden="false" customHeight="false" outlineLevel="0" collapsed="false">
      <c r="A2375" s="9" t="str">
        <f aca="false">MID(H2375,1,1)</f>
        <v>2</v>
      </c>
      <c r="B2375" s="10" t="str">
        <f aca="false">MID(H2375,2,1)</f>
        <v>2</v>
      </c>
      <c r="C2375" s="10" t="str">
        <f aca="false">MID(H2375,3,1)</f>
        <v>3</v>
      </c>
      <c r="D2375" s="10" t="str">
        <f aca="false">MID(H2375,4,1)</f>
        <v>1</v>
      </c>
      <c r="E2375" s="10" t="str">
        <f aca="false">MID(H2375,5,1)</f>
        <v>1</v>
      </c>
      <c r="F2375" s="10" t="str">
        <f aca="false">MID(H2375,6,2)</f>
        <v>01</v>
      </c>
      <c r="G2375" s="10" t="str">
        <f aca="false">MID(H2375,8,2)</f>
        <v>02</v>
      </c>
      <c r="H2375" s="11" t="n">
        <v>223110102</v>
      </c>
      <c r="I2375" s="12" t="s">
        <v>2215</v>
      </c>
      <c r="J2375" s="13" t="s">
        <v>2929</v>
      </c>
      <c r="K2375" s="12" t="n">
        <v>0</v>
      </c>
      <c r="L2375" s="10" t="n">
        <v>0</v>
      </c>
      <c r="M2375" s="12" t="s">
        <v>27</v>
      </c>
      <c r="N2375" s="10" t="n">
        <v>2</v>
      </c>
      <c r="O2375" s="14" t="n">
        <v>8</v>
      </c>
      <c r="P2375" s="15" t="n">
        <v>4</v>
      </c>
      <c r="ALF2375" s="0"/>
      <c r="ALG2375" s="0"/>
      <c r="ALH2375" s="0"/>
      <c r="ALI2375" s="0"/>
      <c r="ALJ2375" s="0"/>
      <c r="ALK2375" s="0"/>
      <c r="ALL2375" s="0"/>
      <c r="ALM2375" s="0"/>
      <c r="ALN2375" s="0"/>
      <c r="ALO2375" s="0"/>
      <c r="ALP2375" s="0"/>
      <c r="ALQ2375" s="0"/>
      <c r="ALR2375" s="0"/>
      <c r="ALS2375" s="0"/>
      <c r="ALT2375" s="0"/>
      <c r="ALU2375" s="0"/>
      <c r="ALV2375" s="0"/>
      <c r="ALW2375" s="0"/>
      <c r="ALX2375" s="0"/>
      <c r="ALY2375" s="0"/>
      <c r="ALZ2375" s="0"/>
      <c r="AMA2375" s="0"/>
      <c r="AMB2375" s="0"/>
      <c r="AMC2375" s="0"/>
      <c r="AMD2375" s="0"/>
      <c r="AME2375" s="0"/>
      <c r="AMF2375" s="0"/>
      <c r="AMG2375" s="0"/>
      <c r="AMH2375" s="0"/>
      <c r="AMI2375" s="0"/>
      <c r="AMJ2375" s="0"/>
    </row>
    <row r="2376" s="16" customFormat="true" ht="20.85" hidden="false" customHeight="false" outlineLevel="0" collapsed="false">
      <c r="A2376" s="9" t="str">
        <f aca="false">MID(H2376,1,1)</f>
        <v>2</v>
      </c>
      <c r="B2376" s="10" t="str">
        <f aca="false">MID(H2376,2,1)</f>
        <v>2</v>
      </c>
      <c r="C2376" s="10" t="str">
        <f aca="false">MID(H2376,3,1)</f>
        <v>3</v>
      </c>
      <c r="D2376" s="10" t="str">
        <f aca="false">MID(H2376,4,1)</f>
        <v>1</v>
      </c>
      <c r="E2376" s="10" t="str">
        <f aca="false">MID(H2376,5,1)</f>
        <v>1</v>
      </c>
      <c r="F2376" s="10" t="str">
        <f aca="false">MID(H2376,6,2)</f>
        <v>01</v>
      </c>
      <c r="G2376" s="10" t="str">
        <f aca="false">MID(H2376,8,2)</f>
        <v>03</v>
      </c>
      <c r="H2376" s="11" t="n">
        <v>223110103</v>
      </c>
      <c r="I2376" s="12" t="s">
        <v>2217</v>
      </c>
      <c r="J2376" s="13" t="s">
        <v>2930</v>
      </c>
      <c r="K2376" s="12" t="n">
        <v>0</v>
      </c>
      <c r="L2376" s="10" t="n">
        <v>0</v>
      </c>
      <c r="M2376" s="12" t="s">
        <v>27</v>
      </c>
      <c r="N2376" s="10" t="n">
        <v>2</v>
      </c>
      <c r="O2376" s="14" t="n">
        <v>8</v>
      </c>
      <c r="P2376" s="15" t="n">
        <v>4</v>
      </c>
      <c r="ALF2376" s="0"/>
      <c r="ALG2376" s="0"/>
      <c r="ALH2376" s="0"/>
      <c r="ALI2376" s="0"/>
      <c r="ALJ2376" s="0"/>
      <c r="ALK2376" s="0"/>
      <c r="ALL2376" s="0"/>
      <c r="ALM2376" s="0"/>
      <c r="ALN2376" s="0"/>
      <c r="ALO2376" s="0"/>
      <c r="ALP2376" s="0"/>
      <c r="ALQ2376" s="0"/>
      <c r="ALR2376" s="0"/>
      <c r="ALS2376" s="0"/>
      <c r="ALT2376" s="0"/>
      <c r="ALU2376" s="0"/>
      <c r="ALV2376" s="0"/>
      <c r="ALW2376" s="0"/>
      <c r="ALX2376" s="0"/>
      <c r="ALY2376" s="0"/>
      <c r="ALZ2376" s="0"/>
      <c r="AMA2376" s="0"/>
      <c r="AMB2376" s="0"/>
      <c r="AMC2376" s="0"/>
      <c r="AMD2376" s="0"/>
      <c r="AME2376" s="0"/>
      <c r="AMF2376" s="0"/>
      <c r="AMG2376" s="0"/>
      <c r="AMH2376" s="0"/>
      <c r="AMI2376" s="0"/>
      <c r="AMJ2376" s="0"/>
    </row>
    <row r="2377" s="16" customFormat="true" ht="12.8" hidden="false" customHeight="false" outlineLevel="0" collapsed="false">
      <c r="A2377" s="9" t="str">
        <f aca="false">MID(H2377,1,1)</f>
        <v>2</v>
      </c>
      <c r="B2377" s="10" t="str">
        <f aca="false">MID(H2377,2,1)</f>
        <v>2</v>
      </c>
      <c r="C2377" s="10" t="str">
        <f aca="false">MID(H2377,3,1)</f>
        <v>3</v>
      </c>
      <c r="D2377" s="10" t="str">
        <f aca="false">MID(H2377,4,1)</f>
        <v>1</v>
      </c>
      <c r="E2377" s="10" t="str">
        <f aca="false">MID(H2377,5,1)</f>
        <v>1</v>
      </c>
      <c r="F2377" s="10" t="str">
        <f aca="false">MID(H2377,6,2)</f>
        <v>01</v>
      </c>
      <c r="G2377" s="10" t="str">
        <f aca="false">MID(H2377,8,2)</f>
        <v>99</v>
      </c>
      <c r="H2377" s="11" t="n">
        <v>223110199</v>
      </c>
      <c r="I2377" s="12" t="s">
        <v>2219</v>
      </c>
      <c r="J2377" s="13" t="s">
        <v>2286</v>
      </c>
      <c r="K2377" s="12" t="n">
        <v>0</v>
      </c>
      <c r="L2377" s="10" t="n">
        <v>0</v>
      </c>
      <c r="M2377" s="12" t="s">
        <v>27</v>
      </c>
      <c r="N2377" s="10" t="n">
        <v>2</v>
      </c>
      <c r="O2377" s="14" t="n">
        <v>4</v>
      </c>
      <c r="P2377" s="15" t="n">
        <v>3</v>
      </c>
      <c r="ALF2377" s="0"/>
      <c r="ALG2377" s="0"/>
      <c r="ALH2377" s="0"/>
      <c r="ALI2377" s="0"/>
      <c r="ALJ2377" s="0"/>
      <c r="ALK2377" s="0"/>
      <c r="ALL2377" s="0"/>
      <c r="ALM2377" s="0"/>
      <c r="ALN2377" s="0"/>
      <c r="ALO2377" s="0"/>
      <c r="ALP2377" s="0"/>
      <c r="ALQ2377" s="0"/>
      <c r="ALR2377" s="0"/>
      <c r="ALS2377" s="0"/>
      <c r="ALT2377" s="0"/>
      <c r="ALU2377" s="0"/>
      <c r="ALV2377" s="0"/>
      <c r="ALW2377" s="0"/>
      <c r="ALX2377" s="0"/>
      <c r="ALY2377" s="0"/>
      <c r="ALZ2377" s="0"/>
      <c r="AMA2377" s="0"/>
      <c r="AMB2377" s="0"/>
      <c r="AMC2377" s="0"/>
      <c r="AMD2377" s="0"/>
      <c r="AME2377" s="0"/>
      <c r="AMF2377" s="0"/>
      <c r="AMG2377" s="0"/>
      <c r="AMH2377" s="0"/>
      <c r="AMI2377" s="0"/>
      <c r="AMJ2377" s="0"/>
    </row>
    <row r="2378" s="16" customFormat="true" ht="20.85" hidden="false" customHeight="false" outlineLevel="0" collapsed="false">
      <c r="A2378" s="9" t="str">
        <f aca="false">MID(H2378,1,1)</f>
        <v>2</v>
      </c>
      <c r="B2378" s="10" t="str">
        <f aca="false">MID(H2378,2,1)</f>
        <v>2</v>
      </c>
      <c r="C2378" s="10" t="str">
        <f aca="false">MID(H2378,3,1)</f>
        <v>3</v>
      </c>
      <c r="D2378" s="10" t="str">
        <f aca="false">MID(H2378,4,1)</f>
        <v>1</v>
      </c>
      <c r="E2378" s="10" t="str">
        <f aca="false">MID(H2378,5,1)</f>
        <v>1</v>
      </c>
      <c r="F2378" s="10" t="str">
        <f aca="false">MID(H2378,6,2)</f>
        <v>04</v>
      </c>
      <c r="G2378" s="10" t="str">
        <f aca="false">MID(H2378,8,2)</f>
        <v>00</v>
      </c>
      <c r="H2378" s="11" t="n">
        <v>223110400</v>
      </c>
      <c r="I2378" s="12" t="s">
        <v>2231</v>
      </c>
      <c r="J2378" s="13" t="s">
        <v>2232</v>
      </c>
      <c r="K2378" s="12" t="n">
        <v>0</v>
      </c>
      <c r="L2378" s="10" t="n">
        <v>0</v>
      </c>
      <c r="M2378" s="12" t="s">
        <v>17</v>
      </c>
      <c r="N2378" s="10"/>
      <c r="O2378" s="14" t="n">
        <v>0</v>
      </c>
      <c r="P2378" s="15" t="n">
        <v>0</v>
      </c>
      <c r="ALF2378" s="0"/>
      <c r="ALG2378" s="0"/>
      <c r="ALH2378" s="0"/>
      <c r="ALI2378" s="0"/>
      <c r="ALJ2378" s="0"/>
      <c r="ALK2378" s="0"/>
      <c r="ALL2378" s="0"/>
      <c r="ALM2378" s="0"/>
      <c r="ALN2378" s="0"/>
      <c r="ALO2378" s="0"/>
      <c r="ALP2378" s="0"/>
      <c r="ALQ2378" s="0"/>
      <c r="ALR2378" s="0"/>
      <c r="ALS2378" s="0"/>
      <c r="ALT2378" s="0"/>
      <c r="ALU2378" s="0"/>
      <c r="ALV2378" s="0"/>
      <c r="ALW2378" s="0"/>
      <c r="ALX2378" s="0"/>
      <c r="ALY2378" s="0"/>
      <c r="ALZ2378" s="0"/>
      <c r="AMA2378" s="0"/>
      <c r="AMB2378" s="0"/>
      <c r="AMC2378" s="0"/>
      <c r="AMD2378" s="0"/>
      <c r="AME2378" s="0"/>
      <c r="AMF2378" s="0"/>
      <c r="AMG2378" s="0"/>
      <c r="AMH2378" s="0"/>
      <c r="AMI2378" s="0"/>
      <c r="AMJ2378" s="0"/>
    </row>
    <row r="2379" s="16" customFormat="true" ht="30.55" hidden="false" customHeight="false" outlineLevel="0" collapsed="false">
      <c r="A2379" s="9" t="str">
        <f aca="false">MID(H2379,1,1)</f>
        <v>2</v>
      </c>
      <c r="B2379" s="10" t="str">
        <f aca="false">MID(H2379,2,1)</f>
        <v>2</v>
      </c>
      <c r="C2379" s="10" t="str">
        <f aca="false">MID(H2379,3,1)</f>
        <v>3</v>
      </c>
      <c r="D2379" s="10" t="str">
        <f aca="false">MID(H2379,4,1)</f>
        <v>1</v>
      </c>
      <c r="E2379" s="10" t="str">
        <f aca="false">MID(H2379,5,1)</f>
        <v>1</v>
      </c>
      <c r="F2379" s="10" t="str">
        <f aca="false">MID(H2379,6,2)</f>
        <v>04</v>
      </c>
      <c r="G2379" s="10" t="str">
        <f aca="false">MID(H2379,8,2)</f>
        <v>01</v>
      </c>
      <c r="H2379" s="11" t="n">
        <v>223110401</v>
      </c>
      <c r="I2379" s="12" t="s">
        <v>2233</v>
      </c>
      <c r="J2379" s="13" t="s">
        <v>2234</v>
      </c>
      <c r="K2379" s="12" t="n">
        <v>0</v>
      </c>
      <c r="L2379" s="10" t="n">
        <v>0</v>
      </c>
      <c r="M2379" s="12" t="s">
        <v>27</v>
      </c>
      <c r="N2379" s="10" t="n">
        <v>2</v>
      </c>
      <c r="O2379" s="14" t="n">
        <v>4</v>
      </c>
      <c r="P2379" s="15" t="n">
        <v>3</v>
      </c>
      <c r="ALF2379" s="0"/>
      <c r="ALG2379" s="0"/>
      <c r="ALH2379" s="0"/>
      <c r="ALI2379" s="0"/>
      <c r="ALJ2379" s="0"/>
      <c r="ALK2379" s="0"/>
      <c r="ALL2379" s="0"/>
      <c r="ALM2379" s="0"/>
      <c r="ALN2379" s="0"/>
      <c r="ALO2379" s="0"/>
      <c r="ALP2379" s="0"/>
      <c r="ALQ2379" s="0"/>
      <c r="ALR2379" s="0"/>
      <c r="ALS2379" s="0"/>
      <c r="ALT2379" s="0"/>
      <c r="ALU2379" s="0"/>
      <c r="ALV2379" s="0"/>
      <c r="ALW2379" s="0"/>
      <c r="ALX2379" s="0"/>
      <c r="ALY2379" s="0"/>
      <c r="ALZ2379" s="0"/>
      <c r="AMA2379" s="0"/>
      <c r="AMB2379" s="0"/>
      <c r="AMC2379" s="0"/>
      <c r="AMD2379" s="0"/>
      <c r="AME2379" s="0"/>
      <c r="AMF2379" s="0"/>
      <c r="AMG2379" s="0"/>
      <c r="AMH2379" s="0"/>
      <c r="AMI2379" s="0"/>
      <c r="AMJ2379" s="0"/>
    </row>
    <row r="2380" s="16" customFormat="true" ht="49.95" hidden="false" customHeight="false" outlineLevel="0" collapsed="false">
      <c r="A2380" s="9" t="str">
        <f aca="false">MID(H2380,1,1)</f>
        <v>2</v>
      </c>
      <c r="B2380" s="10" t="str">
        <f aca="false">MID(H2380,2,1)</f>
        <v>2</v>
      </c>
      <c r="C2380" s="10" t="str">
        <f aca="false">MID(H2380,3,1)</f>
        <v>3</v>
      </c>
      <c r="D2380" s="10" t="str">
        <f aca="false">MID(H2380,4,1)</f>
        <v>1</v>
      </c>
      <c r="E2380" s="10" t="str">
        <f aca="false">MID(H2380,5,1)</f>
        <v>1</v>
      </c>
      <c r="F2380" s="10" t="str">
        <f aca="false">MID(H2380,6,2)</f>
        <v>04</v>
      </c>
      <c r="G2380" s="10" t="str">
        <f aca="false">MID(H2380,8,2)</f>
        <v>02</v>
      </c>
      <c r="H2380" s="11" t="n">
        <v>223110402</v>
      </c>
      <c r="I2380" s="12" t="s">
        <v>2235</v>
      </c>
      <c r="J2380" s="13" t="s">
        <v>2236</v>
      </c>
      <c r="K2380" s="12" t="n">
        <v>0</v>
      </c>
      <c r="L2380" s="10" t="n">
        <v>0</v>
      </c>
      <c r="M2380" s="12" t="s">
        <v>27</v>
      </c>
      <c r="N2380" s="10" t="n">
        <v>2</v>
      </c>
      <c r="O2380" s="14" t="n">
        <v>4</v>
      </c>
      <c r="P2380" s="15" t="n">
        <v>3</v>
      </c>
      <c r="ALF2380" s="0"/>
      <c r="ALG2380" s="0"/>
      <c r="ALH2380" s="0"/>
      <c r="ALI2380" s="0"/>
      <c r="ALJ2380" s="0"/>
      <c r="ALK2380" s="0"/>
      <c r="ALL2380" s="0"/>
      <c r="ALM2380" s="0"/>
      <c r="ALN2380" s="0"/>
      <c r="ALO2380" s="0"/>
      <c r="ALP2380" s="0"/>
      <c r="ALQ2380" s="0"/>
      <c r="ALR2380" s="0"/>
      <c r="ALS2380" s="0"/>
      <c r="ALT2380" s="0"/>
      <c r="ALU2380" s="0"/>
      <c r="ALV2380" s="0"/>
      <c r="ALW2380" s="0"/>
      <c r="ALX2380" s="0"/>
      <c r="ALY2380" s="0"/>
      <c r="ALZ2380" s="0"/>
      <c r="AMA2380" s="0"/>
      <c r="AMB2380" s="0"/>
      <c r="AMC2380" s="0"/>
      <c r="AMD2380" s="0"/>
      <c r="AME2380" s="0"/>
      <c r="AMF2380" s="0"/>
      <c r="AMG2380" s="0"/>
      <c r="AMH2380" s="0"/>
      <c r="AMI2380" s="0"/>
      <c r="AMJ2380" s="0"/>
    </row>
    <row r="2381" s="16" customFormat="true" ht="40.25" hidden="false" customHeight="false" outlineLevel="0" collapsed="false">
      <c r="A2381" s="9" t="str">
        <f aca="false">MID(H2381,1,1)</f>
        <v>2</v>
      </c>
      <c r="B2381" s="10" t="str">
        <f aca="false">MID(H2381,2,1)</f>
        <v>2</v>
      </c>
      <c r="C2381" s="10" t="str">
        <f aca="false">MID(H2381,3,1)</f>
        <v>3</v>
      </c>
      <c r="D2381" s="10" t="str">
        <f aca="false">MID(H2381,4,1)</f>
        <v>1</v>
      </c>
      <c r="E2381" s="10" t="str">
        <f aca="false">MID(H2381,5,1)</f>
        <v>1</v>
      </c>
      <c r="F2381" s="10" t="str">
        <f aca="false">MID(H2381,6,2)</f>
        <v>04</v>
      </c>
      <c r="G2381" s="10" t="str">
        <f aca="false">MID(H2381,8,2)</f>
        <v>03</v>
      </c>
      <c r="H2381" s="11" t="n">
        <v>223110403</v>
      </c>
      <c r="I2381" s="12" t="s">
        <v>2237</v>
      </c>
      <c r="J2381" s="13" t="s">
        <v>2238</v>
      </c>
      <c r="K2381" s="12" t="n">
        <v>0</v>
      </c>
      <c r="L2381" s="10" t="n">
        <v>0</v>
      </c>
      <c r="M2381" s="12" t="s">
        <v>27</v>
      </c>
      <c r="N2381" s="10" t="n">
        <v>2</v>
      </c>
      <c r="O2381" s="14" t="n">
        <v>4</v>
      </c>
      <c r="P2381" s="15" t="n">
        <v>3</v>
      </c>
      <c r="ALF2381" s="0"/>
      <c r="ALG2381" s="0"/>
      <c r="ALH2381" s="0"/>
      <c r="ALI2381" s="0"/>
      <c r="ALJ2381" s="0"/>
      <c r="ALK2381" s="0"/>
      <c r="ALL2381" s="0"/>
      <c r="ALM2381" s="0"/>
      <c r="ALN2381" s="0"/>
      <c r="ALO2381" s="0"/>
      <c r="ALP2381" s="0"/>
      <c r="ALQ2381" s="0"/>
      <c r="ALR2381" s="0"/>
      <c r="ALS2381" s="0"/>
      <c r="ALT2381" s="0"/>
      <c r="ALU2381" s="0"/>
      <c r="ALV2381" s="0"/>
      <c r="ALW2381" s="0"/>
      <c r="ALX2381" s="0"/>
      <c r="ALY2381" s="0"/>
      <c r="ALZ2381" s="0"/>
      <c r="AMA2381" s="0"/>
      <c r="AMB2381" s="0"/>
      <c r="AMC2381" s="0"/>
      <c r="AMD2381" s="0"/>
      <c r="AME2381" s="0"/>
      <c r="AMF2381" s="0"/>
      <c r="AMG2381" s="0"/>
      <c r="AMH2381" s="0"/>
      <c r="AMI2381" s="0"/>
      <c r="AMJ2381" s="0"/>
    </row>
    <row r="2382" s="16" customFormat="true" ht="20.85" hidden="false" customHeight="false" outlineLevel="0" collapsed="false">
      <c r="A2382" s="9" t="str">
        <f aca="false">MID(H2382,1,1)</f>
        <v>2</v>
      </c>
      <c r="B2382" s="10" t="str">
        <f aca="false">MID(H2382,2,1)</f>
        <v>2</v>
      </c>
      <c r="C2382" s="10" t="str">
        <f aca="false">MID(H2382,3,1)</f>
        <v>3</v>
      </c>
      <c r="D2382" s="10" t="str">
        <f aca="false">MID(H2382,4,1)</f>
        <v>1</v>
      </c>
      <c r="E2382" s="10" t="str">
        <f aca="false">MID(H2382,5,1)</f>
        <v>1</v>
      </c>
      <c r="F2382" s="10" t="str">
        <f aca="false">MID(H2382,6,2)</f>
        <v>05</v>
      </c>
      <c r="G2382" s="10" t="str">
        <f aca="false">MID(H2382,8,2)</f>
        <v>00</v>
      </c>
      <c r="H2382" s="11" t="n">
        <v>223110500</v>
      </c>
      <c r="I2382" s="12" t="s">
        <v>2239</v>
      </c>
      <c r="J2382" s="13" t="s">
        <v>2240</v>
      </c>
      <c r="K2382" s="12" t="n">
        <v>0</v>
      </c>
      <c r="L2382" s="10" t="n">
        <v>0</v>
      </c>
      <c r="M2382" s="12" t="s">
        <v>17</v>
      </c>
      <c r="N2382" s="10"/>
      <c r="O2382" s="14" t="n">
        <v>0</v>
      </c>
      <c r="P2382" s="15" t="n">
        <v>0</v>
      </c>
      <c r="ALF2382" s="0"/>
      <c r="ALG2382" s="0"/>
      <c r="ALH2382" s="0"/>
      <c r="ALI2382" s="0"/>
      <c r="ALJ2382" s="0"/>
      <c r="ALK2382" s="0"/>
      <c r="ALL2382" s="0"/>
      <c r="ALM2382" s="0"/>
      <c r="ALN2382" s="0"/>
      <c r="ALO2382" s="0"/>
      <c r="ALP2382" s="0"/>
      <c r="ALQ2382" s="0"/>
      <c r="ALR2382" s="0"/>
      <c r="ALS2382" s="0"/>
      <c r="ALT2382" s="0"/>
      <c r="ALU2382" s="0"/>
      <c r="ALV2382" s="0"/>
      <c r="ALW2382" s="0"/>
      <c r="ALX2382" s="0"/>
      <c r="ALY2382" s="0"/>
      <c r="ALZ2382" s="0"/>
      <c r="AMA2382" s="0"/>
      <c r="AMB2382" s="0"/>
      <c r="AMC2382" s="0"/>
      <c r="AMD2382" s="0"/>
      <c r="AME2382" s="0"/>
      <c r="AMF2382" s="0"/>
      <c r="AMG2382" s="0"/>
      <c r="AMH2382" s="0"/>
      <c r="AMI2382" s="0"/>
      <c r="AMJ2382" s="0"/>
    </row>
    <row r="2383" s="16" customFormat="true" ht="30.55" hidden="false" customHeight="false" outlineLevel="0" collapsed="false">
      <c r="A2383" s="9" t="str">
        <f aca="false">MID(H2383,1,1)</f>
        <v>2</v>
      </c>
      <c r="B2383" s="10" t="str">
        <f aca="false">MID(H2383,2,1)</f>
        <v>2</v>
      </c>
      <c r="C2383" s="10" t="str">
        <f aca="false">MID(H2383,3,1)</f>
        <v>3</v>
      </c>
      <c r="D2383" s="10" t="str">
        <f aca="false">MID(H2383,4,1)</f>
        <v>1</v>
      </c>
      <c r="E2383" s="10" t="str">
        <f aca="false">MID(H2383,5,1)</f>
        <v>1</v>
      </c>
      <c r="F2383" s="10" t="str">
        <f aca="false">MID(H2383,6,2)</f>
        <v>05</v>
      </c>
      <c r="G2383" s="10" t="str">
        <f aca="false">MID(H2383,8,2)</f>
        <v>01</v>
      </c>
      <c r="H2383" s="11" t="n">
        <v>223110501</v>
      </c>
      <c r="I2383" s="12" t="s">
        <v>2241</v>
      </c>
      <c r="J2383" s="13" t="s">
        <v>2242</v>
      </c>
      <c r="K2383" s="12" t="n">
        <v>0</v>
      </c>
      <c r="L2383" s="10" t="n">
        <v>0</v>
      </c>
      <c r="M2383" s="12" t="s">
        <v>27</v>
      </c>
      <c r="N2383" s="10" t="n">
        <v>2</v>
      </c>
      <c r="O2383" s="14" t="n">
        <v>4</v>
      </c>
      <c r="P2383" s="15" t="n">
        <v>3</v>
      </c>
      <c r="ALF2383" s="0"/>
      <c r="ALG2383" s="0"/>
      <c r="ALH2383" s="0"/>
      <c r="ALI2383" s="0"/>
      <c r="ALJ2383" s="0"/>
      <c r="ALK2383" s="0"/>
      <c r="ALL2383" s="0"/>
      <c r="ALM2383" s="0"/>
      <c r="ALN2383" s="0"/>
      <c r="ALO2383" s="0"/>
      <c r="ALP2383" s="0"/>
      <c r="ALQ2383" s="0"/>
      <c r="ALR2383" s="0"/>
      <c r="ALS2383" s="0"/>
      <c r="ALT2383" s="0"/>
      <c r="ALU2383" s="0"/>
      <c r="ALV2383" s="0"/>
      <c r="ALW2383" s="0"/>
      <c r="ALX2383" s="0"/>
      <c r="ALY2383" s="0"/>
      <c r="ALZ2383" s="0"/>
      <c r="AMA2383" s="0"/>
      <c r="AMB2383" s="0"/>
      <c r="AMC2383" s="0"/>
      <c r="AMD2383" s="0"/>
      <c r="AME2383" s="0"/>
      <c r="AMF2383" s="0"/>
      <c r="AMG2383" s="0"/>
      <c r="AMH2383" s="0"/>
      <c r="AMI2383" s="0"/>
      <c r="AMJ2383" s="0"/>
    </row>
    <row r="2384" s="16" customFormat="true" ht="49.95" hidden="false" customHeight="false" outlineLevel="0" collapsed="false">
      <c r="A2384" s="9" t="str">
        <f aca="false">MID(H2384,1,1)</f>
        <v>2</v>
      </c>
      <c r="B2384" s="10" t="str">
        <f aca="false">MID(H2384,2,1)</f>
        <v>2</v>
      </c>
      <c r="C2384" s="10" t="str">
        <f aca="false">MID(H2384,3,1)</f>
        <v>3</v>
      </c>
      <c r="D2384" s="10" t="str">
        <f aca="false">MID(H2384,4,1)</f>
        <v>1</v>
      </c>
      <c r="E2384" s="10" t="str">
        <f aca="false">MID(H2384,5,1)</f>
        <v>1</v>
      </c>
      <c r="F2384" s="10" t="str">
        <f aca="false">MID(H2384,6,2)</f>
        <v>05</v>
      </c>
      <c r="G2384" s="10" t="str">
        <f aca="false">MID(H2384,8,2)</f>
        <v>02</v>
      </c>
      <c r="H2384" s="11" t="n">
        <v>223110502</v>
      </c>
      <c r="I2384" s="12" t="s">
        <v>2243</v>
      </c>
      <c r="J2384" s="13" t="s">
        <v>2244</v>
      </c>
      <c r="K2384" s="12" t="n">
        <v>0</v>
      </c>
      <c r="L2384" s="10" t="n">
        <v>0</v>
      </c>
      <c r="M2384" s="12" t="s">
        <v>27</v>
      </c>
      <c r="N2384" s="10" t="n">
        <v>2</v>
      </c>
      <c r="O2384" s="14" t="n">
        <v>4</v>
      </c>
      <c r="P2384" s="15" t="n">
        <v>3</v>
      </c>
      <c r="ALF2384" s="0"/>
      <c r="ALG2384" s="0"/>
      <c r="ALH2384" s="0"/>
      <c r="ALI2384" s="0"/>
      <c r="ALJ2384" s="0"/>
      <c r="ALK2384" s="0"/>
      <c r="ALL2384" s="0"/>
      <c r="ALM2384" s="0"/>
      <c r="ALN2384" s="0"/>
      <c r="ALO2384" s="0"/>
      <c r="ALP2384" s="0"/>
      <c r="ALQ2384" s="0"/>
      <c r="ALR2384" s="0"/>
      <c r="ALS2384" s="0"/>
      <c r="ALT2384" s="0"/>
      <c r="ALU2384" s="0"/>
      <c r="ALV2384" s="0"/>
      <c r="ALW2384" s="0"/>
      <c r="ALX2384" s="0"/>
      <c r="ALY2384" s="0"/>
      <c r="ALZ2384" s="0"/>
      <c r="AMA2384" s="0"/>
      <c r="AMB2384" s="0"/>
      <c r="AMC2384" s="0"/>
      <c r="AMD2384" s="0"/>
      <c r="AME2384" s="0"/>
      <c r="AMF2384" s="0"/>
      <c r="AMG2384" s="0"/>
      <c r="AMH2384" s="0"/>
      <c r="AMI2384" s="0"/>
      <c r="AMJ2384" s="0"/>
    </row>
    <row r="2385" s="16" customFormat="true" ht="40.25" hidden="false" customHeight="false" outlineLevel="0" collapsed="false">
      <c r="A2385" s="9" t="str">
        <f aca="false">MID(H2385,1,1)</f>
        <v>2</v>
      </c>
      <c r="B2385" s="10" t="str">
        <f aca="false">MID(H2385,2,1)</f>
        <v>2</v>
      </c>
      <c r="C2385" s="10" t="str">
        <f aca="false">MID(H2385,3,1)</f>
        <v>3</v>
      </c>
      <c r="D2385" s="10" t="str">
        <f aca="false">MID(H2385,4,1)</f>
        <v>1</v>
      </c>
      <c r="E2385" s="10" t="str">
        <f aca="false">MID(H2385,5,1)</f>
        <v>1</v>
      </c>
      <c r="F2385" s="10" t="str">
        <f aca="false">MID(H2385,6,2)</f>
        <v>05</v>
      </c>
      <c r="G2385" s="10" t="str">
        <f aca="false">MID(H2385,8,2)</f>
        <v>03</v>
      </c>
      <c r="H2385" s="11" t="n">
        <v>223110503</v>
      </c>
      <c r="I2385" s="12" t="s">
        <v>2245</v>
      </c>
      <c r="J2385" s="13" t="s">
        <v>2246</v>
      </c>
      <c r="K2385" s="12" t="n">
        <v>0</v>
      </c>
      <c r="L2385" s="10" t="n">
        <v>0</v>
      </c>
      <c r="M2385" s="12" t="s">
        <v>27</v>
      </c>
      <c r="N2385" s="10" t="n">
        <v>2</v>
      </c>
      <c r="O2385" s="14" t="n">
        <v>4</v>
      </c>
      <c r="P2385" s="15" t="n">
        <v>3</v>
      </c>
      <c r="ALF2385" s="0"/>
      <c r="ALG2385" s="0"/>
      <c r="ALH2385" s="0"/>
      <c r="ALI2385" s="0"/>
      <c r="ALJ2385" s="0"/>
      <c r="ALK2385" s="0"/>
      <c r="ALL2385" s="0"/>
      <c r="ALM2385" s="0"/>
      <c r="ALN2385" s="0"/>
      <c r="ALO2385" s="0"/>
      <c r="ALP2385" s="0"/>
      <c r="ALQ2385" s="0"/>
      <c r="ALR2385" s="0"/>
      <c r="ALS2385" s="0"/>
      <c r="ALT2385" s="0"/>
      <c r="ALU2385" s="0"/>
      <c r="ALV2385" s="0"/>
      <c r="ALW2385" s="0"/>
      <c r="ALX2385" s="0"/>
      <c r="ALY2385" s="0"/>
      <c r="ALZ2385" s="0"/>
      <c r="AMA2385" s="0"/>
      <c r="AMB2385" s="0"/>
      <c r="AMC2385" s="0"/>
      <c r="AMD2385" s="0"/>
      <c r="AME2385" s="0"/>
      <c r="AMF2385" s="0"/>
      <c r="AMG2385" s="0"/>
      <c r="AMH2385" s="0"/>
      <c r="AMI2385" s="0"/>
      <c r="AMJ2385" s="0"/>
    </row>
    <row r="2386" s="16" customFormat="true" ht="20.85" hidden="false" customHeight="false" outlineLevel="0" collapsed="false">
      <c r="A2386" s="9" t="str">
        <f aca="false">MID(H2386,1,1)</f>
        <v>2</v>
      </c>
      <c r="B2386" s="10" t="str">
        <f aca="false">MID(H2386,2,1)</f>
        <v>2</v>
      </c>
      <c r="C2386" s="10" t="str">
        <f aca="false">MID(H2386,3,1)</f>
        <v>3</v>
      </c>
      <c r="D2386" s="10" t="str">
        <f aca="false">MID(H2386,4,1)</f>
        <v>1</v>
      </c>
      <c r="E2386" s="10" t="str">
        <f aca="false">MID(H2386,5,1)</f>
        <v>1</v>
      </c>
      <c r="F2386" s="10" t="str">
        <f aca="false">MID(H2386,6,2)</f>
        <v>06</v>
      </c>
      <c r="G2386" s="10" t="str">
        <f aca="false">MID(H2386,8,2)</f>
        <v>00</v>
      </c>
      <c r="H2386" s="11" t="n">
        <v>223110600</v>
      </c>
      <c r="I2386" s="12" t="s">
        <v>2247</v>
      </c>
      <c r="J2386" s="13" t="s">
        <v>2248</v>
      </c>
      <c r="K2386" s="12" t="n">
        <v>0</v>
      </c>
      <c r="L2386" s="10" t="n">
        <v>0</v>
      </c>
      <c r="M2386" s="12" t="s">
        <v>17</v>
      </c>
      <c r="N2386" s="10"/>
      <c r="O2386" s="14" t="n">
        <v>0</v>
      </c>
      <c r="P2386" s="15" t="n">
        <v>0</v>
      </c>
      <c r="ALF2386" s="0"/>
      <c r="ALG2386" s="0"/>
      <c r="ALH2386" s="0"/>
      <c r="ALI2386" s="0"/>
      <c r="ALJ2386" s="0"/>
      <c r="ALK2386" s="0"/>
      <c r="ALL2386" s="0"/>
      <c r="ALM2386" s="0"/>
      <c r="ALN2386" s="0"/>
      <c r="ALO2386" s="0"/>
      <c r="ALP2386" s="0"/>
      <c r="ALQ2386" s="0"/>
      <c r="ALR2386" s="0"/>
      <c r="ALS2386" s="0"/>
      <c r="ALT2386" s="0"/>
      <c r="ALU2386" s="0"/>
      <c r="ALV2386" s="0"/>
      <c r="ALW2386" s="0"/>
      <c r="ALX2386" s="0"/>
      <c r="ALY2386" s="0"/>
      <c r="ALZ2386" s="0"/>
      <c r="AMA2386" s="0"/>
      <c r="AMB2386" s="0"/>
      <c r="AMC2386" s="0"/>
      <c r="AMD2386" s="0"/>
      <c r="AME2386" s="0"/>
      <c r="AMF2386" s="0"/>
      <c r="AMG2386" s="0"/>
      <c r="AMH2386" s="0"/>
      <c r="AMI2386" s="0"/>
      <c r="AMJ2386" s="0"/>
    </row>
    <row r="2387" s="16" customFormat="true" ht="30.55" hidden="false" customHeight="false" outlineLevel="0" collapsed="false">
      <c r="A2387" s="9" t="str">
        <f aca="false">MID(H2387,1,1)</f>
        <v>2</v>
      </c>
      <c r="B2387" s="10" t="str">
        <f aca="false">MID(H2387,2,1)</f>
        <v>2</v>
      </c>
      <c r="C2387" s="10" t="str">
        <f aca="false">MID(H2387,3,1)</f>
        <v>3</v>
      </c>
      <c r="D2387" s="10" t="str">
        <f aca="false">MID(H2387,4,1)</f>
        <v>1</v>
      </c>
      <c r="E2387" s="10" t="str">
        <f aca="false">MID(H2387,5,1)</f>
        <v>1</v>
      </c>
      <c r="F2387" s="10" t="str">
        <f aca="false">MID(H2387,6,2)</f>
        <v>06</v>
      </c>
      <c r="G2387" s="10" t="str">
        <f aca="false">MID(H2387,8,2)</f>
        <v>01</v>
      </c>
      <c r="H2387" s="11" t="n">
        <v>223110601</v>
      </c>
      <c r="I2387" s="12" t="s">
        <v>2249</v>
      </c>
      <c r="J2387" s="13" t="s">
        <v>2250</v>
      </c>
      <c r="K2387" s="12" t="n">
        <v>0</v>
      </c>
      <c r="L2387" s="10" t="n">
        <v>0</v>
      </c>
      <c r="M2387" s="12" t="s">
        <v>27</v>
      </c>
      <c r="N2387" s="10" t="n">
        <v>2</v>
      </c>
      <c r="O2387" s="14" t="n">
        <v>4</v>
      </c>
      <c r="P2387" s="15" t="n">
        <v>3</v>
      </c>
      <c r="ALF2387" s="0"/>
      <c r="ALG2387" s="0"/>
      <c r="ALH2387" s="0"/>
      <c r="ALI2387" s="0"/>
      <c r="ALJ2387" s="0"/>
      <c r="ALK2387" s="0"/>
      <c r="ALL2387" s="0"/>
      <c r="ALM2387" s="0"/>
      <c r="ALN2387" s="0"/>
      <c r="ALO2387" s="0"/>
      <c r="ALP2387" s="0"/>
      <c r="ALQ2387" s="0"/>
      <c r="ALR2387" s="0"/>
      <c r="ALS2387" s="0"/>
      <c r="ALT2387" s="0"/>
      <c r="ALU2387" s="0"/>
      <c r="ALV2387" s="0"/>
      <c r="ALW2387" s="0"/>
      <c r="ALX2387" s="0"/>
      <c r="ALY2387" s="0"/>
      <c r="ALZ2387" s="0"/>
      <c r="AMA2387" s="0"/>
      <c r="AMB2387" s="0"/>
      <c r="AMC2387" s="0"/>
      <c r="AMD2387" s="0"/>
      <c r="AME2387" s="0"/>
      <c r="AMF2387" s="0"/>
      <c r="AMG2387" s="0"/>
      <c r="AMH2387" s="0"/>
      <c r="AMI2387" s="0"/>
      <c r="AMJ2387" s="0"/>
    </row>
    <row r="2388" s="16" customFormat="true" ht="49.95" hidden="false" customHeight="false" outlineLevel="0" collapsed="false">
      <c r="A2388" s="9" t="str">
        <f aca="false">MID(H2388,1,1)</f>
        <v>2</v>
      </c>
      <c r="B2388" s="10" t="str">
        <f aca="false">MID(H2388,2,1)</f>
        <v>2</v>
      </c>
      <c r="C2388" s="10" t="str">
        <f aca="false">MID(H2388,3,1)</f>
        <v>3</v>
      </c>
      <c r="D2388" s="10" t="str">
        <f aca="false">MID(H2388,4,1)</f>
        <v>1</v>
      </c>
      <c r="E2388" s="10" t="str">
        <f aca="false">MID(H2388,5,1)</f>
        <v>1</v>
      </c>
      <c r="F2388" s="10" t="str">
        <f aca="false">MID(H2388,6,2)</f>
        <v>06</v>
      </c>
      <c r="G2388" s="10" t="str">
        <f aca="false">MID(H2388,8,2)</f>
        <v>02</v>
      </c>
      <c r="H2388" s="11" t="n">
        <v>223110602</v>
      </c>
      <c r="I2388" s="12" t="s">
        <v>2251</v>
      </c>
      <c r="J2388" s="13" t="s">
        <v>2252</v>
      </c>
      <c r="K2388" s="12" t="n">
        <v>0</v>
      </c>
      <c r="L2388" s="10" t="n">
        <v>0</v>
      </c>
      <c r="M2388" s="12" t="s">
        <v>27</v>
      </c>
      <c r="N2388" s="10" t="n">
        <v>2</v>
      </c>
      <c r="O2388" s="14" t="n">
        <v>4</v>
      </c>
      <c r="P2388" s="15" t="n">
        <v>3</v>
      </c>
      <c r="ALF2388" s="0"/>
      <c r="ALG2388" s="0"/>
      <c r="ALH2388" s="0"/>
      <c r="ALI2388" s="0"/>
      <c r="ALJ2388" s="0"/>
      <c r="ALK2388" s="0"/>
      <c r="ALL2388" s="0"/>
      <c r="ALM2388" s="0"/>
      <c r="ALN2388" s="0"/>
      <c r="ALO2388" s="0"/>
      <c r="ALP2388" s="0"/>
      <c r="ALQ2388" s="0"/>
      <c r="ALR2388" s="0"/>
      <c r="ALS2388" s="0"/>
      <c r="ALT2388" s="0"/>
      <c r="ALU2388" s="0"/>
      <c r="ALV2388" s="0"/>
      <c r="ALW2388" s="0"/>
      <c r="ALX2388" s="0"/>
      <c r="ALY2388" s="0"/>
      <c r="ALZ2388" s="0"/>
      <c r="AMA2388" s="0"/>
      <c r="AMB2388" s="0"/>
      <c r="AMC2388" s="0"/>
      <c r="AMD2388" s="0"/>
      <c r="AME2388" s="0"/>
      <c r="AMF2388" s="0"/>
      <c r="AMG2388" s="0"/>
      <c r="AMH2388" s="0"/>
      <c r="AMI2388" s="0"/>
      <c r="AMJ2388" s="0"/>
    </row>
    <row r="2389" s="16" customFormat="true" ht="40.25" hidden="false" customHeight="false" outlineLevel="0" collapsed="false">
      <c r="A2389" s="9" t="str">
        <f aca="false">MID(H2389,1,1)</f>
        <v>2</v>
      </c>
      <c r="B2389" s="10" t="str">
        <f aca="false">MID(H2389,2,1)</f>
        <v>2</v>
      </c>
      <c r="C2389" s="10" t="str">
        <f aca="false">MID(H2389,3,1)</f>
        <v>3</v>
      </c>
      <c r="D2389" s="10" t="str">
        <f aca="false">MID(H2389,4,1)</f>
        <v>1</v>
      </c>
      <c r="E2389" s="10" t="str">
        <f aca="false">MID(H2389,5,1)</f>
        <v>1</v>
      </c>
      <c r="F2389" s="10" t="str">
        <f aca="false">MID(H2389,6,2)</f>
        <v>06</v>
      </c>
      <c r="G2389" s="10" t="str">
        <f aca="false">MID(H2389,8,2)</f>
        <v>03</v>
      </c>
      <c r="H2389" s="11" t="n">
        <v>223110603</v>
      </c>
      <c r="I2389" s="12" t="s">
        <v>2253</v>
      </c>
      <c r="J2389" s="13" t="s">
        <v>2254</v>
      </c>
      <c r="K2389" s="12" t="n">
        <v>0</v>
      </c>
      <c r="L2389" s="10" t="n">
        <v>0</v>
      </c>
      <c r="M2389" s="12" t="s">
        <v>27</v>
      </c>
      <c r="N2389" s="10" t="n">
        <v>2</v>
      </c>
      <c r="O2389" s="14" t="n">
        <v>4</v>
      </c>
      <c r="P2389" s="15" t="n">
        <v>3</v>
      </c>
      <c r="ALF2389" s="0"/>
      <c r="ALG2389" s="0"/>
      <c r="ALH2389" s="0"/>
      <c r="ALI2389" s="0"/>
      <c r="ALJ2389" s="0"/>
      <c r="ALK2389" s="0"/>
      <c r="ALL2389" s="0"/>
      <c r="ALM2389" s="0"/>
      <c r="ALN2389" s="0"/>
      <c r="ALO2389" s="0"/>
      <c r="ALP2389" s="0"/>
      <c r="ALQ2389" s="0"/>
      <c r="ALR2389" s="0"/>
      <c r="ALS2389" s="0"/>
      <c r="ALT2389" s="0"/>
      <c r="ALU2389" s="0"/>
      <c r="ALV2389" s="0"/>
      <c r="ALW2389" s="0"/>
      <c r="ALX2389" s="0"/>
      <c r="ALY2389" s="0"/>
      <c r="ALZ2389" s="0"/>
      <c r="AMA2389" s="0"/>
      <c r="AMB2389" s="0"/>
      <c r="AMC2389" s="0"/>
      <c r="AMD2389" s="0"/>
      <c r="AME2389" s="0"/>
      <c r="AMF2389" s="0"/>
      <c r="AMG2389" s="0"/>
      <c r="AMH2389" s="0"/>
      <c r="AMI2389" s="0"/>
      <c r="AMJ2389" s="0"/>
    </row>
    <row r="2390" s="16" customFormat="true" ht="30.55" hidden="false" customHeight="false" outlineLevel="0" collapsed="false">
      <c r="A2390" s="9" t="str">
        <f aca="false">MID(H2390,1,1)</f>
        <v>2</v>
      </c>
      <c r="B2390" s="10" t="str">
        <f aca="false">MID(H2390,2,1)</f>
        <v>2</v>
      </c>
      <c r="C2390" s="10" t="str">
        <f aca="false">MID(H2390,3,1)</f>
        <v>3</v>
      </c>
      <c r="D2390" s="10" t="str">
        <f aca="false">MID(H2390,4,1)</f>
        <v>1</v>
      </c>
      <c r="E2390" s="10" t="str">
        <f aca="false">MID(H2390,5,1)</f>
        <v>1</v>
      </c>
      <c r="F2390" s="10" t="str">
        <f aca="false">MID(H2390,6,2)</f>
        <v>07</v>
      </c>
      <c r="G2390" s="10" t="str">
        <f aca="false">MID(H2390,8,2)</f>
        <v>00</v>
      </c>
      <c r="H2390" s="11" t="n">
        <v>223110700</v>
      </c>
      <c r="I2390" s="12" t="s">
        <v>2255</v>
      </c>
      <c r="J2390" s="13" t="s">
        <v>2256</v>
      </c>
      <c r="K2390" s="12" t="n">
        <v>0</v>
      </c>
      <c r="L2390" s="10" t="n">
        <v>0</v>
      </c>
      <c r="M2390" s="12" t="s">
        <v>17</v>
      </c>
      <c r="N2390" s="10"/>
      <c r="O2390" s="14" t="n">
        <v>0</v>
      </c>
      <c r="P2390" s="15" t="n">
        <v>0</v>
      </c>
      <c r="ALF2390" s="0"/>
      <c r="ALG2390" s="0"/>
      <c r="ALH2390" s="0"/>
      <c r="ALI2390" s="0"/>
      <c r="ALJ2390" s="0"/>
      <c r="ALK2390" s="0"/>
      <c r="ALL2390" s="0"/>
      <c r="ALM2390" s="0"/>
      <c r="ALN2390" s="0"/>
      <c r="ALO2390" s="0"/>
      <c r="ALP2390" s="0"/>
      <c r="ALQ2390" s="0"/>
      <c r="ALR2390" s="0"/>
      <c r="ALS2390" s="0"/>
      <c r="ALT2390" s="0"/>
      <c r="ALU2390" s="0"/>
      <c r="ALV2390" s="0"/>
      <c r="ALW2390" s="0"/>
      <c r="ALX2390" s="0"/>
      <c r="ALY2390" s="0"/>
      <c r="ALZ2390" s="0"/>
      <c r="AMA2390" s="0"/>
      <c r="AMB2390" s="0"/>
      <c r="AMC2390" s="0"/>
      <c r="AMD2390" s="0"/>
      <c r="AME2390" s="0"/>
      <c r="AMF2390" s="0"/>
      <c r="AMG2390" s="0"/>
      <c r="AMH2390" s="0"/>
      <c r="AMI2390" s="0"/>
      <c r="AMJ2390" s="0"/>
    </row>
    <row r="2391" s="16" customFormat="true" ht="30.55" hidden="false" customHeight="false" outlineLevel="0" collapsed="false">
      <c r="A2391" s="9" t="str">
        <f aca="false">MID(H2391,1,1)</f>
        <v>2</v>
      </c>
      <c r="B2391" s="10" t="str">
        <f aca="false">MID(H2391,2,1)</f>
        <v>2</v>
      </c>
      <c r="C2391" s="10" t="str">
        <f aca="false">MID(H2391,3,1)</f>
        <v>3</v>
      </c>
      <c r="D2391" s="10" t="str">
        <f aca="false">MID(H2391,4,1)</f>
        <v>1</v>
      </c>
      <c r="E2391" s="10" t="str">
        <f aca="false">MID(H2391,5,1)</f>
        <v>1</v>
      </c>
      <c r="F2391" s="10" t="str">
        <f aca="false">MID(H2391,6,2)</f>
        <v>07</v>
      </c>
      <c r="G2391" s="10" t="str">
        <f aca="false">MID(H2391,8,2)</f>
        <v>01</v>
      </c>
      <c r="H2391" s="11" t="n">
        <v>223110701</v>
      </c>
      <c r="I2391" s="12" t="s">
        <v>2257</v>
      </c>
      <c r="J2391" s="13" t="s">
        <v>2258</v>
      </c>
      <c r="K2391" s="12" t="n">
        <v>0</v>
      </c>
      <c r="L2391" s="10" t="n">
        <v>0</v>
      </c>
      <c r="M2391" s="12" t="s">
        <v>27</v>
      </c>
      <c r="N2391" s="10" t="n">
        <v>2</v>
      </c>
      <c r="O2391" s="14" t="n">
        <v>4</v>
      </c>
      <c r="P2391" s="15" t="n">
        <v>3</v>
      </c>
      <c r="ALF2391" s="0"/>
      <c r="ALG2391" s="0"/>
      <c r="ALH2391" s="0"/>
      <c r="ALI2391" s="0"/>
      <c r="ALJ2391" s="0"/>
      <c r="ALK2391" s="0"/>
      <c r="ALL2391" s="0"/>
      <c r="ALM2391" s="0"/>
      <c r="ALN2391" s="0"/>
      <c r="ALO2391" s="0"/>
      <c r="ALP2391" s="0"/>
      <c r="ALQ2391" s="0"/>
      <c r="ALR2391" s="0"/>
      <c r="ALS2391" s="0"/>
      <c r="ALT2391" s="0"/>
      <c r="ALU2391" s="0"/>
      <c r="ALV2391" s="0"/>
      <c r="ALW2391" s="0"/>
      <c r="ALX2391" s="0"/>
      <c r="ALY2391" s="0"/>
      <c r="ALZ2391" s="0"/>
      <c r="AMA2391" s="0"/>
      <c r="AMB2391" s="0"/>
      <c r="AMC2391" s="0"/>
      <c r="AMD2391" s="0"/>
      <c r="AME2391" s="0"/>
      <c r="AMF2391" s="0"/>
      <c r="AMG2391" s="0"/>
      <c r="AMH2391" s="0"/>
      <c r="AMI2391" s="0"/>
      <c r="AMJ2391" s="0"/>
    </row>
    <row r="2392" s="16" customFormat="true" ht="49.95" hidden="false" customHeight="false" outlineLevel="0" collapsed="false">
      <c r="A2392" s="9" t="str">
        <f aca="false">MID(H2392,1,1)</f>
        <v>2</v>
      </c>
      <c r="B2392" s="10" t="str">
        <f aca="false">MID(H2392,2,1)</f>
        <v>2</v>
      </c>
      <c r="C2392" s="10" t="str">
        <f aca="false">MID(H2392,3,1)</f>
        <v>3</v>
      </c>
      <c r="D2392" s="10" t="str">
        <f aca="false">MID(H2392,4,1)</f>
        <v>1</v>
      </c>
      <c r="E2392" s="10" t="str">
        <f aca="false">MID(H2392,5,1)</f>
        <v>1</v>
      </c>
      <c r="F2392" s="10" t="str">
        <f aca="false">MID(H2392,6,2)</f>
        <v>07</v>
      </c>
      <c r="G2392" s="10" t="str">
        <f aca="false">MID(H2392,8,2)</f>
        <v>02</v>
      </c>
      <c r="H2392" s="11" t="n">
        <v>223110702</v>
      </c>
      <c r="I2392" s="12" t="s">
        <v>2259</v>
      </c>
      <c r="J2392" s="13" t="s">
        <v>2260</v>
      </c>
      <c r="K2392" s="12" t="n">
        <v>0</v>
      </c>
      <c r="L2392" s="10" t="n">
        <v>0</v>
      </c>
      <c r="M2392" s="12" t="s">
        <v>27</v>
      </c>
      <c r="N2392" s="10" t="n">
        <v>2</v>
      </c>
      <c r="O2392" s="14" t="n">
        <v>4</v>
      </c>
      <c r="P2392" s="15" t="n">
        <v>3</v>
      </c>
      <c r="ALF2392" s="0"/>
      <c r="ALG2392" s="0"/>
      <c r="ALH2392" s="0"/>
      <c r="ALI2392" s="0"/>
      <c r="ALJ2392" s="0"/>
      <c r="ALK2392" s="0"/>
      <c r="ALL2392" s="0"/>
      <c r="ALM2392" s="0"/>
      <c r="ALN2392" s="0"/>
      <c r="ALO2392" s="0"/>
      <c r="ALP2392" s="0"/>
      <c r="ALQ2392" s="0"/>
      <c r="ALR2392" s="0"/>
      <c r="ALS2392" s="0"/>
      <c r="ALT2392" s="0"/>
      <c r="ALU2392" s="0"/>
      <c r="ALV2392" s="0"/>
      <c r="ALW2392" s="0"/>
      <c r="ALX2392" s="0"/>
      <c r="ALY2392" s="0"/>
      <c r="ALZ2392" s="0"/>
      <c r="AMA2392" s="0"/>
      <c r="AMB2392" s="0"/>
      <c r="AMC2392" s="0"/>
      <c r="AMD2392" s="0"/>
      <c r="AME2392" s="0"/>
      <c r="AMF2392" s="0"/>
      <c r="AMG2392" s="0"/>
      <c r="AMH2392" s="0"/>
      <c r="AMI2392" s="0"/>
      <c r="AMJ2392" s="0"/>
    </row>
    <row r="2393" s="16" customFormat="true" ht="40.25" hidden="false" customHeight="false" outlineLevel="0" collapsed="false">
      <c r="A2393" s="9" t="str">
        <f aca="false">MID(H2393,1,1)</f>
        <v>2</v>
      </c>
      <c r="B2393" s="10" t="str">
        <f aca="false">MID(H2393,2,1)</f>
        <v>2</v>
      </c>
      <c r="C2393" s="10" t="str">
        <f aca="false">MID(H2393,3,1)</f>
        <v>3</v>
      </c>
      <c r="D2393" s="10" t="str">
        <f aca="false">MID(H2393,4,1)</f>
        <v>1</v>
      </c>
      <c r="E2393" s="10" t="str">
        <f aca="false">MID(H2393,5,1)</f>
        <v>1</v>
      </c>
      <c r="F2393" s="10" t="str">
        <f aca="false">MID(H2393,6,2)</f>
        <v>07</v>
      </c>
      <c r="G2393" s="10" t="str">
        <f aca="false">MID(H2393,8,2)</f>
        <v>03</v>
      </c>
      <c r="H2393" s="11" t="n">
        <v>223110703</v>
      </c>
      <c r="I2393" s="12" t="s">
        <v>2261</v>
      </c>
      <c r="J2393" s="13" t="s">
        <v>2262</v>
      </c>
      <c r="K2393" s="12" t="n">
        <v>0</v>
      </c>
      <c r="L2393" s="10" t="n">
        <v>0</v>
      </c>
      <c r="M2393" s="12" t="s">
        <v>27</v>
      </c>
      <c r="N2393" s="10" t="n">
        <v>2</v>
      </c>
      <c r="O2393" s="14" t="n">
        <v>4</v>
      </c>
      <c r="P2393" s="15" t="n">
        <v>3</v>
      </c>
      <c r="ALF2393" s="0"/>
      <c r="ALG2393" s="0"/>
      <c r="ALH2393" s="0"/>
      <c r="ALI2393" s="0"/>
      <c r="ALJ2393" s="0"/>
      <c r="ALK2393" s="0"/>
      <c r="ALL2393" s="0"/>
      <c r="ALM2393" s="0"/>
      <c r="ALN2393" s="0"/>
      <c r="ALO2393" s="0"/>
      <c r="ALP2393" s="0"/>
      <c r="ALQ2393" s="0"/>
      <c r="ALR2393" s="0"/>
      <c r="ALS2393" s="0"/>
      <c r="ALT2393" s="0"/>
      <c r="ALU2393" s="0"/>
      <c r="ALV2393" s="0"/>
      <c r="ALW2393" s="0"/>
      <c r="ALX2393" s="0"/>
      <c r="ALY2393" s="0"/>
      <c r="ALZ2393" s="0"/>
      <c r="AMA2393" s="0"/>
      <c r="AMB2393" s="0"/>
      <c r="AMC2393" s="0"/>
      <c r="AMD2393" s="0"/>
      <c r="AME2393" s="0"/>
      <c r="AMF2393" s="0"/>
      <c r="AMG2393" s="0"/>
      <c r="AMH2393" s="0"/>
      <c r="AMI2393" s="0"/>
      <c r="AMJ2393" s="0"/>
    </row>
    <row r="2394" s="16" customFormat="true" ht="20.85" hidden="false" customHeight="false" outlineLevel="0" collapsed="false">
      <c r="A2394" s="9" t="str">
        <f aca="false">MID(H2394,1,1)</f>
        <v>2</v>
      </c>
      <c r="B2394" s="10" t="str">
        <f aca="false">MID(H2394,2,1)</f>
        <v>2</v>
      </c>
      <c r="C2394" s="10" t="str">
        <f aca="false">MID(H2394,3,1)</f>
        <v>3</v>
      </c>
      <c r="D2394" s="10" t="str">
        <f aca="false">MID(H2394,4,1)</f>
        <v>1</v>
      </c>
      <c r="E2394" s="10" t="str">
        <f aca="false">MID(H2394,5,1)</f>
        <v>1</v>
      </c>
      <c r="F2394" s="10" t="str">
        <f aca="false">MID(H2394,6,2)</f>
        <v>08</v>
      </c>
      <c r="G2394" s="10" t="str">
        <f aca="false">MID(H2394,8,2)</f>
        <v>00</v>
      </c>
      <c r="H2394" s="11" t="n">
        <v>223110800</v>
      </c>
      <c r="I2394" s="12" t="s">
        <v>2931</v>
      </c>
      <c r="J2394" s="13" t="s">
        <v>2264</v>
      </c>
      <c r="K2394" s="12" t="n">
        <v>0</v>
      </c>
      <c r="L2394" s="10" t="n">
        <v>0</v>
      </c>
      <c r="M2394" s="12" t="s">
        <v>27</v>
      </c>
      <c r="N2394" s="10" t="n">
        <v>2</v>
      </c>
      <c r="O2394" s="14" t="n">
        <v>4</v>
      </c>
      <c r="P2394" s="15" t="n">
        <v>3</v>
      </c>
      <c r="ALF2394" s="0"/>
      <c r="ALG2394" s="0"/>
      <c r="ALH2394" s="0"/>
      <c r="ALI2394" s="0"/>
      <c r="ALJ2394" s="0"/>
      <c r="ALK2394" s="0"/>
      <c r="ALL2394" s="0"/>
      <c r="ALM2394" s="0"/>
      <c r="ALN2394" s="0"/>
      <c r="ALO2394" s="0"/>
      <c r="ALP2394" s="0"/>
      <c r="ALQ2394" s="0"/>
      <c r="ALR2394" s="0"/>
      <c r="ALS2394" s="0"/>
      <c r="ALT2394" s="0"/>
      <c r="ALU2394" s="0"/>
      <c r="ALV2394" s="0"/>
      <c r="ALW2394" s="0"/>
      <c r="ALX2394" s="0"/>
      <c r="ALY2394" s="0"/>
      <c r="ALZ2394" s="0"/>
      <c r="AMA2394" s="0"/>
      <c r="AMB2394" s="0"/>
      <c r="AMC2394" s="0"/>
      <c r="AMD2394" s="0"/>
      <c r="AME2394" s="0"/>
      <c r="AMF2394" s="0"/>
      <c r="AMG2394" s="0"/>
      <c r="AMH2394" s="0"/>
      <c r="AMI2394" s="0"/>
      <c r="AMJ2394" s="0"/>
    </row>
    <row r="2395" s="16" customFormat="true" ht="20.85" hidden="false" customHeight="false" outlineLevel="0" collapsed="false">
      <c r="A2395" s="9" t="str">
        <f aca="false">MID(H2395,1,1)</f>
        <v>2</v>
      </c>
      <c r="B2395" s="10" t="str">
        <f aca="false">MID(H2395,2,1)</f>
        <v>2</v>
      </c>
      <c r="C2395" s="10" t="str">
        <f aca="false">MID(H2395,3,1)</f>
        <v>3</v>
      </c>
      <c r="D2395" s="10" t="str">
        <f aca="false">MID(H2395,4,1)</f>
        <v>1</v>
      </c>
      <c r="E2395" s="10" t="str">
        <f aca="false">MID(H2395,5,1)</f>
        <v>1</v>
      </c>
      <c r="F2395" s="10" t="str">
        <f aca="false">MID(H2395,6,2)</f>
        <v>09</v>
      </c>
      <c r="G2395" s="10" t="str">
        <f aca="false">MID(H2395,8,2)</f>
        <v>00</v>
      </c>
      <c r="H2395" s="11" t="n">
        <v>223110900</v>
      </c>
      <c r="I2395" s="12" t="s">
        <v>2265</v>
      </c>
      <c r="J2395" s="13" t="s">
        <v>2932</v>
      </c>
      <c r="K2395" s="12" t="n">
        <v>0</v>
      </c>
      <c r="L2395" s="10" t="n">
        <v>0</v>
      </c>
      <c r="M2395" s="12" t="s">
        <v>27</v>
      </c>
      <c r="N2395" s="10" t="n">
        <v>2</v>
      </c>
      <c r="O2395" s="14" t="n">
        <v>4</v>
      </c>
      <c r="P2395" s="15" t="n">
        <v>3</v>
      </c>
      <c r="ALF2395" s="0"/>
      <c r="ALG2395" s="0"/>
      <c r="ALH2395" s="0"/>
      <c r="ALI2395" s="0"/>
      <c r="ALJ2395" s="0"/>
      <c r="ALK2395" s="0"/>
      <c r="ALL2395" s="0"/>
      <c r="ALM2395" s="0"/>
      <c r="ALN2395" s="0"/>
      <c r="ALO2395" s="0"/>
      <c r="ALP2395" s="0"/>
      <c r="ALQ2395" s="0"/>
      <c r="ALR2395" s="0"/>
      <c r="ALS2395" s="0"/>
      <c r="ALT2395" s="0"/>
      <c r="ALU2395" s="0"/>
      <c r="ALV2395" s="0"/>
      <c r="ALW2395" s="0"/>
      <c r="ALX2395" s="0"/>
      <c r="ALY2395" s="0"/>
      <c r="ALZ2395" s="0"/>
      <c r="AMA2395" s="0"/>
      <c r="AMB2395" s="0"/>
      <c r="AMC2395" s="0"/>
      <c r="AMD2395" s="0"/>
      <c r="AME2395" s="0"/>
      <c r="AMF2395" s="0"/>
      <c r="AMG2395" s="0"/>
      <c r="AMH2395" s="0"/>
      <c r="AMI2395" s="0"/>
      <c r="AMJ2395" s="0"/>
    </row>
    <row r="2396" s="16" customFormat="true" ht="20.85" hidden="false" customHeight="false" outlineLevel="0" collapsed="false">
      <c r="A2396" s="9" t="str">
        <f aca="false">MID(H2396,1,1)</f>
        <v>2</v>
      </c>
      <c r="B2396" s="10" t="str">
        <f aca="false">MID(H2396,2,1)</f>
        <v>2</v>
      </c>
      <c r="C2396" s="10" t="str">
        <f aca="false">MID(H2396,3,1)</f>
        <v>3</v>
      </c>
      <c r="D2396" s="10" t="str">
        <f aca="false">MID(H2396,4,1)</f>
        <v>1</v>
      </c>
      <c r="E2396" s="10" t="str">
        <f aca="false">MID(H2396,5,1)</f>
        <v>1</v>
      </c>
      <c r="F2396" s="10" t="str">
        <f aca="false">MID(H2396,6,2)</f>
        <v>10</v>
      </c>
      <c r="G2396" s="10" t="str">
        <f aca="false">MID(H2396,8,2)</f>
        <v>00</v>
      </c>
      <c r="H2396" s="11" t="n">
        <v>223111000</v>
      </c>
      <c r="I2396" s="12" t="s">
        <v>2933</v>
      </c>
      <c r="J2396" s="13" t="s">
        <v>2934</v>
      </c>
      <c r="K2396" s="12" t="n">
        <v>0</v>
      </c>
      <c r="L2396" s="10" t="n">
        <v>0</v>
      </c>
      <c r="M2396" s="12" t="s">
        <v>17</v>
      </c>
      <c r="N2396" s="10"/>
      <c r="O2396" s="14" t="n">
        <v>0</v>
      </c>
      <c r="P2396" s="15" t="n">
        <v>0</v>
      </c>
      <c r="ALF2396" s="0"/>
      <c r="ALG2396" s="0"/>
      <c r="ALH2396" s="0"/>
      <c r="ALI2396" s="0"/>
      <c r="ALJ2396" s="0"/>
      <c r="ALK2396" s="0"/>
      <c r="ALL2396" s="0"/>
      <c r="ALM2396" s="0"/>
      <c r="ALN2396" s="0"/>
      <c r="ALO2396" s="0"/>
      <c r="ALP2396" s="0"/>
      <c r="ALQ2396" s="0"/>
      <c r="ALR2396" s="0"/>
      <c r="ALS2396" s="0"/>
      <c r="ALT2396" s="0"/>
      <c r="ALU2396" s="0"/>
      <c r="ALV2396" s="0"/>
      <c r="ALW2396" s="0"/>
      <c r="ALX2396" s="0"/>
      <c r="ALY2396" s="0"/>
      <c r="ALZ2396" s="0"/>
      <c r="AMA2396" s="0"/>
      <c r="AMB2396" s="0"/>
      <c r="AMC2396" s="0"/>
      <c r="AMD2396" s="0"/>
      <c r="AME2396" s="0"/>
      <c r="AMF2396" s="0"/>
      <c r="AMG2396" s="0"/>
      <c r="AMH2396" s="0"/>
      <c r="AMI2396" s="0"/>
      <c r="AMJ2396" s="0"/>
    </row>
    <row r="2397" s="16" customFormat="true" ht="20.85" hidden="false" customHeight="false" outlineLevel="0" collapsed="false">
      <c r="A2397" s="9" t="str">
        <f aca="false">MID(H2397,1,1)</f>
        <v>2</v>
      </c>
      <c r="B2397" s="10" t="str">
        <f aca="false">MID(H2397,2,1)</f>
        <v>2</v>
      </c>
      <c r="C2397" s="10" t="str">
        <f aca="false">MID(H2397,3,1)</f>
        <v>3</v>
      </c>
      <c r="D2397" s="10" t="str">
        <f aca="false">MID(H2397,4,1)</f>
        <v>1</v>
      </c>
      <c r="E2397" s="10" t="str">
        <f aca="false">MID(H2397,5,1)</f>
        <v>1</v>
      </c>
      <c r="F2397" s="10" t="str">
        <f aca="false">MID(H2397,6,2)</f>
        <v>10</v>
      </c>
      <c r="G2397" s="10" t="str">
        <f aca="false">MID(H2397,8,2)</f>
        <v>01</v>
      </c>
      <c r="H2397" s="11" t="n">
        <v>223111001</v>
      </c>
      <c r="I2397" s="12" t="s">
        <v>2223</v>
      </c>
      <c r="J2397" s="13" t="s">
        <v>2935</v>
      </c>
      <c r="K2397" s="12" t="n">
        <v>0</v>
      </c>
      <c r="L2397" s="10" t="n">
        <v>0</v>
      </c>
      <c r="M2397" s="12" t="s">
        <v>27</v>
      </c>
      <c r="N2397" s="10" t="n">
        <v>2</v>
      </c>
      <c r="O2397" s="14" t="n">
        <v>4</v>
      </c>
      <c r="P2397" s="15" t="n">
        <v>3</v>
      </c>
      <c r="ALF2397" s="0"/>
      <c r="ALG2397" s="0"/>
      <c r="ALH2397" s="0"/>
      <c r="ALI2397" s="0"/>
      <c r="ALJ2397" s="0"/>
      <c r="ALK2397" s="0"/>
      <c r="ALL2397" s="0"/>
      <c r="ALM2397" s="0"/>
      <c r="ALN2397" s="0"/>
      <c r="ALO2397" s="0"/>
      <c r="ALP2397" s="0"/>
      <c r="ALQ2397" s="0"/>
      <c r="ALR2397" s="0"/>
      <c r="ALS2397" s="0"/>
      <c r="ALT2397" s="0"/>
      <c r="ALU2397" s="0"/>
      <c r="ALV2397" s="0"/>
      <c r="ALW2397" s="0"/>
      <c r="ALX2397" s="0"/>
      <c r="ALY2397" s="0"/>
      <c r="ALZ2397" s="0"/>
      <c r="AMA2397" s="0"/>
      <c r="AMB2397" s="0"/>
      <c r="AMC2397" s="0"/>
      <c r="AMD2397" s="0"/>
      <c r="AME2397" s="0"/>
      <c r="AMF2397" s="0"/>
      <c r="AMG2397" s="0"/>
      <c r="AMH2397" s="0"/>
      <c r="AMI2397" s="0"/>
      <c r="AMJ2397" s="0"/>
    </row>
    <row r="2398" s="16" customFormat="true" ht="12.8" hidden="false" customHeight="false" outlineLevel="0" collapsed="false">
      <c r="A2398" s="9" t="str">
        <f aca="false">MID(H2398,1,1)</f>
        <v>2</v>
      </c>
      <c r="B2398" s="10" t="str">
        <f aca="false">MID(H2398,2,1)</f>
        <v>2</v>
      </c>
      <c r="C2398" s="10" t="str">
        <f aca="false">MID(H2398,3,1)</f>
        <v>3</v>
      </c>
      <c r="D2398" s="10" t="str">
        <f aca="false">MID(H2398,4,1)</f>
        <v>1</v>
      </c>
      <c r="E2398" s="10" t="str">
        <f aca="false">MID(H2398,5,1)</f>
        <v>1</v>
      </c>
      <c r="F2398" s="10" t="str">
        <f aca="false">MID(H2398,6,2)</f>
        <v>10</v>
      </c>
      <c r="G2398" s="10" t="str">
        <f aca="false">MID(H2398,8,2)</f>
        <v>02</v>
      </c>
      <c r="H2398" s="11" t="n">
        <v>223111002</v>
      </c>
      <c r="I2398" s="12" t="s">
        <v>2225</v>
      </c>
      <c r="J2398" s="13" t="s">
        <v>2936</v>
      </c>
      <c r="K2398" s="12" t="n">
        <v>0</v>
      </c>
      <c r="L2398" s="10" t="n">
        <v>0</v>
      </c>
      <c r="M2398" s="12" t="s">
        <v>27</v>
      </c>
      <c r="N2398" s="10" t="n">
        <v>2</v>
      </c>
      <c r="O2398" s="14" t="n">
        <v>4</v>
      </c>
      <c r="P2398" s="15" t="n">
        <v>3</v>
      </c>
      <c r="ALF2398" s="0"/>
      <c r="ALG2398" s="0"/>
      <c r="ALH2398" s="0"/>
      <c r="ALI2398" s="0"/>
      <c r="ALJ2398" s="0"/>
      <c r="ALK2398" s="0"/>
      <c r="ALL2398" s="0"/>
      <c r="ALM2398" s="0"/>
      <c r="ALN2398" s="0"/>
      <c r="ALO2398" s="0"/>
      <c r="ALP2398" s="0"/>
      <c r="ALQ2398" s="0"/>
      <c r="ALR2398" s="0"/>
      <c r="ALS2398" s="0"/>
      <c r="ALT2398" s="0"/>
      <c r="ALU2398" s="0"/>
      <c r="ALV2398" s="0"/>
      <c r="ALW2398" s="0"/>
      <c r="ALX2398" s="0"/>
      <c r="ALY2398" s="0"/>
      <c r="ALZ2398" s="0"/>
      <c r="AMA2398" s="0"/>
      <c r="AMB2398" s="0"/>
      <c r="AMC2398" s="0"/>
      <c r="AMD2398" s="0"/>
      <c r="AME2398" s="0"/>
      <c r="AMF2398" s="0"/>
      <c r="AMG2398" s="0"/>
      <c r="AMH2398" s="0"/>
      <c r="AMI2398" s="0"/>
      <c r="AMJ2398" s="0"/>
    </row>
    <row r="2399" s="16" customFormat="true" ht="20.85" hidden="false" customHeight="false" outlineLevel="0" collapsed="false">
      <c r="A2399" s="9" t="str">
        <f aca="false">MID(H2399,1,1)</f>
        <v>2</v>
      </c>
      <c r="B2399" s="10" t="str">
        <f aca="false">MID(H2399,2,1)</f>
        <v>2</v>
      </c>
      <c r="C2399" s="10" t="str">
        <f aca="false">MID(H2399,3,1)</f>
        <v>3</v>
      </c>
      <c r="D2399" s="10" t="str">
        <f aca="false">MID(H2399,4,1)</f>
        <v>1</v>
      </c>
      <c r="E2399" s="10" t="str">
        <f aca="false">MID(H2399,5,1)</f>
        <v>1</v>
      </c>
      <c r="F2399" s="10" t="str">
        <f aca="false">MID(H2399,6,2)</f>
        <v>10</v>
      </c>
      <c r="G2399" s="10" t="str">
        <f aca="false">MID(H2399,8,2)</f>
        <v>03</v>
      </c>
      <c r="H2399" s="11" t="n">
        <v>223111003</v>
      </c>
      <c r="I2399" s="12" t="s">
        <v>2227</v>
      </c>
      <c r="J2399" s="13" t="s">
        <v>2937</v>
      </c>
      <c r="K2399" s="12" t="n">
        <v>0</v>
      </c>
      <c r="L2399" s="10" t="n">
        <v>0</v>
      </c>
      <c r="M2399" s="12" t="s">
        <v>27</v>
      </c>
      <c r="N2399" s="10" t="n">
        <v>2</v>
      </c>
      <c r="O2399" s="14" t="n">
        <v>4</v>
      </c>
      <c r="P2399" s="15" t="n">
        <v>3</v>
      </c>
      <c r="ALF2399" s="0"/>
      <c r="ALG2399" s="0"/>
      <c r="ALH2399" s="0"/>
      <c r="ALI2399" s="0"/>
      <c r="ALJ2399" s="0"/>
      <c r="ALK2399" s="0"/>
      <c r="ALL2399" s="0"/>
      <c r="ALM2399" s="0"/>
      <c r="ALN2399" s="0"/>
      <c r="ALO2399" s="0"/>
      <c r="ALP2399" s="0"/>
      <c r="ALQ2399" s="0"/>
      <c r="ALR2399" s="0"/>
      <c r="ALS2399" s="0"/>
      <c r="ALT2399" s="0"/>
      <c r="ALU2399" s="0"/>
      <c r="ALV2399" s="0"/>
      <c r="ALW2399" s="0"/>
      <c r="ALX2399" s="0"/>
      <c r="ALY2399" s="0"/>
      <c r="ALZ2399" s="0"/>
      <c r="AMA2399" s="0"/>
      <c r="AMB2399" s="0"/>
      <c r="AMC2399" s="0"/>
      <c r="AMD2399" s="0"/>
      <c r="AME2399" s="0"/>
      <c r="AMF2399" s="0"/>
      <c r="AMG2399" s="0"/>
      <c r="AMH2399" s="0"/>
      <c r="AMI2399" s="0"/>
      <c r="AMJ2399" s="0"/>
    </row>
    <row r="2400" s="16" customFormat="true" ht="12.8" hidden="false" customHeight="false" outlineLevel="0" collapsed="false">
      <c r="A2400" s="9" t="str">
        <f aca="false">MID(H2400,1,1)</f>
        <v>2</v>
      </c>
      <c r="B2400" s="10" t="str">
        <f aca="false">MID(H2400,2,1)</f>
        <v>2</v>
      </c>
      <c r="C2400" s="10" t="str">
        <f aca="false">MID(H2400,3,1)</f>
        <v>3</v>
      </c>
      <c r="D2400" s="10" t="str">
        <f aca="false">MID(H2400,4,1)</f>
        <v>1</v>
      </c>
      <c r="E2400" s="10" t="str">
        <f aca="false">MID(H2400,5,1)</f>
        <v>1</v>
      </c>
      <c r="F2400" s="10" t="str">
        <f aca="false">MID(H2400,6,2)</f>
        <v>10</v>
      </c>
      <c r="G2400" s="10" t="str">
        <f aca="false">MID(H2400,8,2)</f>
        <v>99</v>
      </c>
      <c r="H2400" s="11" t="n">
        <v>223111099</v>
      </c>
      <c r="I2400" s="12" t="s">
        <v>2229</v>
      </c>
      <c r="J2400" s="13" t="s">
        <v>2938</v>
      </c>
      <c r="K2400" s="12" t="n">
        <v>0</v>
      </c>
      <c r="L2400" s="10" t="n">
        <v>0</v>
      </c>
      <c r="M2400" s="12" t="s">
        <v>27</v>
      </c>
      <c r="N2400" s="10" t="n">
        <v>2</v>
      </c>
      <c r="O2400" s="14" t="n">
        <v>4</v>
      </c>
      <c r="P2400" s="15" t="n">
        <v>3</v>
      </c>
      <c r="ALF2400" s="0"/>
      <c r="ALG2400" s="0"/>
      <c r="ALH2400" s="0"/>
      <c r="ALI2400" s="0"/>
      <c r="ALJ2400" s="0"/>
      <c r="ALK2400" s="0"/>
      <c r="ALL2400" s="0"/>
      <c r="ALM2400" s="0"/>
      <c r="ALN2400" s="0"/>
      <c r="ALO2400" s="0"/>
      <c r="ALP2400" s="0"/>
      <c r="ALQ2400" s="0"/>
      <c r="ALR2400" s="0"/>
      <c r="ALS2400" s="0"/>
      <c r="ALT2400" s="0"/>
      <c r="ALU2400" s="0"/>
      <c r="ALV2400" s="0"/>
      <c r="ALW2400" s="0"/>
      <c r="ALX2400" s="0"/>
      <c r="ALY2400" s="0"/>
      <c r="ALZ2400" s="0"/>
      <c r="AMA2400" s="0"/>
      <c r="AMB2400" s="0"/>
      <c r="AMC2400" s="0"/>
      <c r="AMD2400" s="0"/>
      <c r="AME2400" s="0"/>
      <c r="AMF2400" s="0"/>
      <c r="AMG2400" s="0"/>
      <c r="AMH2400" s="0"/>
      <c r="AMI2400" s="0"/>
      <c r="AMJ2400" s="0"/>
    </row>
    <row r="2401" s="16" customFormat="true" ht="20.85" hidden="false" customHeight="false" outlineLevel="0" collapsed="false">
      <c r="A2401" s="9" t="str">
        <f aca="false">MID(H2401,1,1)</f>
        <v>2</v>
      </c>
      <c r="B2401" s="10" t="str">
        <f aca="false">MID(H2401,2,1)</f>
        <v>2</v>
      </c>
      <c r="C2401" s="10" t="str">
        <f aca="false">MID(H2401,3,1)</f>
        <v>3</v>
      </c>
      <c r="D2401" s="10" t="str">
        <f aca="false">MID(H2401,4,1)</f>
        <v>1</v>
      </c>
      <c r="E2401" s="10" t="str">
        <f aca="false">MID(H2401,5,1)</f>
        <v>1</v>
      </c>
      <c r="F2401" s="10" t="str">
        <f aca="false">MID(H2401,6,2)</f>
        <v>11</v>
      </c>
      <c r="G2401" s="10" t="str">
        <f aca="false">MID(H2401,8,2)</f>
        <v>00</v>
      </c>
      <c r="H2401" s="11" t="n">
        <v>223111100</v>
      </c>
      <c r="I2401" s="12" t="s">
        <v>2267</v>
      </c>
      <c r="J2401" s="13" t="s">
        <v>2939</v>
      </c>
      <c r="K2401" s="12" t="n">
        <v>0</v>
      </c>
      <c r="L2401" s="10" t="n">
        <v>0</v>
      </c>
      <c r="M2401" s="12" t="s">
        <v>27</v>
      </c>
      <c r="N2401" s="10" t="n">
        <v>2</v>
      </c>
      <c r="O2401" s="14" t="n">
        <v>4</v>
      </c>
      <c r="P2401" s="15" t="n">
        <v>3</v>
      </c>
      <c r="ALF2401" s="0"/>
      <c r="ALG2401" s="0"/>
      <c r="ALH2401" s="0"/>
      <c r="ALI2401" s="0"/>
      <c r="ALJ2401" s="0"/>
      <c r="ALK2401" s="0"/>
      <c r="ALL2401" s="0"/>
      <c r="ALM2401" s="0"/>
      <c r="ALN2401" s="0"/>
      <c r="ALO2401" s="0"/>
      <c r="ALP2401" s="0"/>
      <c r="ALQ2401" s="0"/>
      <c r="ALR2401" s="0"/>
      <c r="ALS2401" s="0"/>
      <c r="ALT2401" s="0"/>
      <c r="ALU2401" s="0"/>
      <c r="ALV2401" s="0"/>
      <c r="ALW2401" s="0"/>
      <c r="ALX2401" s="0"/>
      <c r="ALY2401" s="0"/>
      <c r="ALZ2401" s="0"/>
      <c r="AMA2401" s="0"/>
      <c r="AMB2401" s="0"/>
      <c r="AMC2401" s="0"/>
      <c r="AMD2401" s="0"/>
      <c r="AME2401" s="0"/>
      <c r="AMF2401" s="0"/>
      <c r="AMG2401" s="0"/>
      <c r="AMH2401" s="0"/>
      <c r="AMI2401" s="0"/>
      <c r="AMJ2401" s="0"/>
    </row>
    <row r="2402" s="16" customFormat="true" ht="69.4" hidden="false" customHeight="false" outlineLevel="0" collapsed="false">
      <c r="A2402" s="9" t="str">
        <f aca="false">MID(H2402,1,1)</f>
        <v>2</v>
      </c>
      <c r="B2402" s="10" t="str">
        <f aca="false">MID(H2402,2,1)</f>
        <v>2</v>
      </c>
      <c r="C2402" s="10" t="str">
        <f aca="false">MID(H2402,3,1)</f>
        <v>3</v>
      </c>
      <c r="D2402" s="10" t="str">
        <f aca="false">MID(H2402,4,1)</f>
        <v>1</v>
      </c>
      <c r="E2402" s="10" t="str">
        <f aca="false">MID(H2402,5,1)</f>
        <v>2</v>
      </c>
      <c r="F2402" s="10" t="str">
        <f aca="false">MID(H2402,6,2)</f>
        <v>00</v>
      </c>
      <c r="G2402" s="10" t="str">
        <f aca="false">MID(H2402,8,2)</f>
        <v>00</v>
      </c>
      <c r="H2402" s="11" t="n">
        <v>223120000</v>
      </c>
      <c r="I2402" s="12" t="s">
        <v>2940</v>
      </c>
      <c r="J2402" s="13" t="s">
        <v>2941</v>
      </c>
      <c r="K2402" s="12" t="n">
        <v>0</v>
      </c>
      <c r="L2402" s="10" t="n">
        <v>0</v>
      </c>
      <c r="M2402" s="12" t="s">
        <v>27</v>
      </c>
      <c r="N2402" s="10" t="n">
        <v>2</v>
      </c>
      <c r="O2402" s="14" t="n">
        <v>4</v>
      </c>
      <c r="P2402" s="15" t="n">
        <v>3</v>
      </c>
      <c r="ALF2402" s="0"/>
      <c r="ALG2402" s="0"/>
      <c r="ALH2402" s="0"/>
      <c r="ALI2402" s="0"/>
      <c r="ALJ2402" s="0"/>
      <c r="ALK2402" s="0"/>
      <c r="ALL2402" s="0"/>
      <c r="ALM2402" s="0"/>
      <c r="ALN2402" s="0"/>
      <c r="ALO2402" s="0"/>
      <c r="ALP2402" s="0"/>
      <c r="ALQ2402" s="0"/>
      <c r="ALR2402" s="0"/>
      <c r="ALS2402" s="0"/>
      <c r="ALT2402" s="0"/>
      <c r="ALU2402" s="0"/>
      <c r="ALV2402" s="0"/>
      <c r="ALW2402" s="0"/>
      <c r="ALX2402" s="0"/>
      <c r="ALY2402" s="0"/>
      <c r="ALZ2402" s="0"/>
      <c r="AMA2402" s="0"/>
      <c r="AMB2402" s="0"/>
      <c r="AMC2402" s="0"/>
      <c r="AMD2402" s="0"/>
      <c r="AME2402" s="0"/>
      <c r="AMF2402" s="0"/>
      <c r="AMG2402" s="0"/>
      <c r="AMH2402" s="0"/>
      <c r="AMI2402" s="0"/>
      <c r="AMJ2402" s="0"/>
    </row>
    <row r="2403" s="16" customFormat="true" ht="79.1" hidden="false" customHeight="false" outlineLevel="0" collapsed="false">
      <c r="A2403" s="9" t="str">
        <f aca="false">MID(H2403,1,1)</f>
        <v>2</v>
      </c>
      <c r="B2403" s="10" t="str">
        <f aca="false">MID(H2403,2,1)</f>
        <v>2</v>
      </c>
      <c r="C2403" s="10" t="str">
        <f aca="false">MID(H2403,3,1)</f>
        <v>3</v>
      </c>
      <c r="D2403" s="10" t="str">
        <f aca="false">MID(H2403,4,1)</f>
        <v>1</v>
      </c>
      <c r="E2403" s="10" t="str">
        <f aca="false">MID(H2403,5,1)</f>
        <v>3</v>
      </c>
      <c r="F2403" s="10" t="str">
        <f aca="false">MID(H2403,6,2)</f>
        <v>00</v>
      </c>
      <c r="G2403" s="10" t="str">
        <f aca="false">MID(H2403,8,2)</f>
        <v>00</v>
      </c>
      <c r="H2403" s="11" t="n">
        <v>223130000</v>
      </c>
      <c r="I2403" s="12" t="s">
        <v>2942</v>
      </c>
      <c r="J2403" s="13" t="s">
        <v>2943</v>
      </c>
      <c r="K2403" s="12" t="n">
        <v>0</v>
      </c>
      <c r="L2403" s="10" t="n">
        <v>0</v>
      </c>
      <c r="M2403" s="12" t="s">
        <v>27</v>
      </c>
      <c r="N2403" s="10" t="n">
        <v>2</v>
      </c>
      <c r="O2403" s="14" t="n">
        <v>4</v>
      </c>
      <c r="P2403" s="15" t="n">
        <v>3</v>
      </c>
      <c r="ALF2403" s="0"/>
      <c r="ALG2403" s="0"/>
      <c r="ALH2403" s="0"/>
      <c r="ALI2403" s="0"/>
      <c r="ALJ2403" s="0"/>
      <c r="ALK2403" s="0"/>
      <c r="ALL2403" s="0"/>
      <c r="ALM2403" s="0"/>
      <c r="ALN2403" s="0"/>
      <c r="ALO2403" s="0"/>
      <c r="ALP2403" s="0"/>
      <c r="ALQ2403" s="0"/>
      <c r="ALR2403" s="0"/>
      <c r="ALS2403" s="0"/>
      <c r="ALT2403" s="0"/>
      <c r="ALU2403" s="0"/>
      <c r="ALV2403" s="0"/>
      <c r="ALW2403" s="0"/>
      <c r="ALX2403" s="0"/>
      <c r="ALY2403" s="0"/>
      <c r="ALZ2403" s="0"/>
      <c r="AMA2403" s="0"/>
      <c r="AMB2403" s="0"/>
      <c r="AMC2403" s="0"/>
      <c r="AMD2403" s="0"/>
      <c r="AME2403" s="0"/>
      <c r="AMF2403" s="0"/>
      <c r="AMG2403" s="0"/>
      <c r="AMH2403" s="0"/>
      <c r="AMI2403" s="0"/>
      <c r="AMJ2403" s="0"/>
    </row>
    <row r="2404" s="16" customFormat="true" ht="79.1" hidden="false" customHeight="false" outlineLevel="0" collapsed="false">
      <c r="A2404" s="9" t="str">
        <f aca="false">MID(H2404,1,1)</f>
        <v>2</v>
      </c>
      <c r="B2404" s="10" t="str">
        <f aca="false">MID(H2404,2,1)</f>
        <v>2</v>
      </c>
      <c r="C2404" s="10" t="str">
        <f aca="false">MID(H2404,3,1)</f>
        <v>3</v>
      </c>
      <c r="D2404" s="10" t="str">
        <f aca="false">MID(H2404,4,1)</f>
        <v>1</v>
      </c>
      <c r="E2404" s="10" t="str">
        <f aca="false">MID(H2404,5,1)</f>
        <v>4</v>
      </c>
      <c r="F2404" s="10" t="str">
        <f aca="false">MID(H2404,6,2)</f>
        <v>00</v>
      </c>
      <c r="G2404" s="10" t="str">
        <f aca="false">MID(H2404,8,2)</f>
        <v>00</v>
      </c>
      <c r="H2404" s="11" t="n">
        <v>223140000</v>
      </c>
      <c r="I2404" s="12" t="s">
        <v>2944</v>
      </c>
      <c r="J2404" s="13" t="s">
        <v>2945</v>
      </c>
      <c r="K2404" s="12" t="n">
        <v>0</v>
      </c>
      <c r="L2404" s="10" t="n">
        <v>0</v>
      </c>
      <c r="M2404" s="12" t="s">
        <v>27</v>
      </c>
      <c r="N2404" s="10" t="n">
        <v>2</v>
      </c>
      <c r="O2404" s="14" t="n">
        <v>4</v>
      </c>
      <c r="P2404" s="15" t="n">
        <v>3</v>
      </c>
      <c r="ALF2404" s="0"/>
      <c r="ALG2404" s="0"/>
      <c r="ALH2404" s="0"/>
      <c r="ALI2404" s="0"/>
      <c r="ALJ2404" s="0"/>
      <c r="ALK2404" s="0"/>
      <c r="ALL2404" s="0"/>
      <c r="ALM2404" s="0"/>
      <c r="ALN2404" s="0"/>
      <c r="ALO2404" s="0"/>
      <c r="ALP2404" s="0"/>
      <c r="ALQ2404" s="0"/>
      <c r="ALR2404" s="0"/>
      <c r="ALS2404" s="0"/>
      <c r="ALT2404" s="0"/>
      <c r="ALU2404" s="0"/>
      <c r="ALV2404" s="0"/>
      <c r="ALW2404" s="0"/>
      <c r="ALX2404" s="0"/>
      <c r="ALY2404" s="0"/>
      <c r="ALZ2404" s="0"/>
      <c r="AMA2404" s="0"/>
      <c r="AMB2404" s="0"/>
      <c r="AMC2404" s="0"/>
      <c r="AMD2404" s="0"/>
      <c r="AME2404" s="0"/>
      <c r="AMF2404" s="0"/>
      <c r="AMG2404" s="0"/>
      <c r="AMH2404" s="0"/>
      <c r="AMI2404" s="0"/>
      <c r="AMJ2404" s="0"/>
    </row>
    <row r="2405" s="16" customFormat="true" ht="79.1" hidden="false" customHeight="false" outlineLevel="0" collapsed="false">
      <c r="A2405" s="9" t="str">
        <f aca="false">MID(H2405,1,1)</f>
        <v>2</v>
      </c>
      <c r="B2405" s="10" t="str">
        <f aca="false">MID(H2405,2,1)</f>
        <v>2</v>
      </c>
      <c r="C2405" s="10" t="str">
        <f aca="false">MID(H2405,3,1)</f>
        <v>3</v>
      </c>
      <c r="D2405" s="10" t="str">
        <f aca="false">MID(H2405,4,1)</f>
        <v>1</v>
      </c>
      <c r="E2405" s="10" t="str">
        <f aca="false">MID(H2405,5,1)</f>
        <v>5</v>
      </c>
      <c r="F2405" s="10" t="str">
        <f aca="false">MID(H2405,6,2)</f>
        <v>00</v>
      </c>
      <c r="G2405" s="10" t="str">
        <f aca="false">MID(H2405,8,2)</f>
        <v>00</v>
      </c>
      <c r="H2405" s="11" t="n">
        <v>223150000</v>
      </c>
      <c r="I2405" s="12" t="s">
        <v>2946</v>
      </c>
      <c r="J2405" s="13" t="s">
        <v>2947</v>
      </c>
      <c r="K2405" s="12" t="n">
        <v>0</v>
      </c>
      <c r="L2405" s="10" t="n">
        <v>0</v>
      </c>
      <c r="M2405" s="12" t="s">
        <v>27</v>
      </c>
      <c r="N2405" s="10" t="n">
        <v>2</v>
      </c>
      <c r="O2405" s="14" t="n">
        <v>4</v>
      </c>
      <c r="P2405" s="15" t="n">
        <v>3</v>
      </c>
      <c r="ALF2405" s="0"/>
      <c r="ALG2405" s="0"/>
      <c r="ALH2405" s="0"/>
      <c r="ALI2405" s="0"/>
      <c r="ALJ2405" s="0"/>
      <c r="ALK2405" s="0"/>
      <c r="ALL2405" s="0"/>
      <c r="ALM2405" s="0"/>
      <c r="ALN2405" s="0"/>
      <c r="ALO2405" s="0"/>
      <c r="ALP2405" s="0"/>
      <c r="ALQ2405" s="0"/>
      <c r="ALR2405" s="0"/>
      <c r="ALS2405" s="0"/>
      <c r="ALT2405" s="0"/>
      <c r="ALU2405" s="0"/>
      <c r="ALV2405" s="0"/>
      <c r="ALW2405" s="0"/>
      <c r="ALX2405" s="0"/>
      <c r="ALY2405" s="0"/>
      <c r="ALZ2405" s="0"/>
      <c r="AMA2405" s="0"/>
      <c r="AMB2405" s="0"/>
      <c r="AMC2405" s="0"/>
      <c r="AMD2405" s="0"/>
      <c r="AME2405" s="0"/>
      <c r="AMF2405" s="0"/>
      <c r="AMG2405" s="0"/>
      <c r="AMH2405" s="0"/>
      <c r="AMI2405" s="0"/>
      <c r="AMJ2405" s="0"/>
    </row>
    <row r="2406" s="16" customFormat="true" ht="49.95" hidden="false" customHeight="false" outlineLevel="0" collapsed="false">
      <c r="A2406" s="9" t="str">
        <f aca="false">MID(H2406,1,1)</f>
        <v>2</v>
      </c>
      <c r="B2406" s="10" t="str">
        <f aca="false">MID(H2406,2,1)</f>
        <v>2</v>
      </c>
      <c r="C2406" s="10" t="str">
        <f aca="false">MID(H2406,3,1)</f>
        <v>3</v>
      </c>
      <c r="D2406" s="10" t="str">
        <f aca="false">MID(H2406,4,1)</f>
        <v>2</v>
      </c>
      <c r="E2406" s="10" t="str">
        <f aca="false">MID(H2406,5,1)</f>
        <v>0</v>
      </c>
      <c r="F2406" s="10" t="str">
        <f aca="false">MID(H2406,6,2)</f>
        <v>00</v>
      </c>
      <c r="G2406" s="10" t="str">
        <f aca="false">MID(H2406,8,2)</f>
        <v>00</v>
      </c>
      <c r="H2406" s="11" t="n">
        <v>223200000</v>
      </c>
      <c r="I2406" s="12" t="s">
        <v>2948</v>
      </c>
      <c r="J2406" s="13" t="s">
        <v>2949</v>
      </c>
      <c r="K2406" s="12" t="n">
        <v>0</v>
      </c>
      <c r="L2406" s="10" t="n">
        <v>0</v>
      </c>
      <c r="M2406" s="12" t="s">
        <v>17</v>
      </c>
      <c r="N2406" s="10"/>
      <c r="O2406" s="14" t="n">
        <v>0</v>
      </c>
      <c r="P2406" s="15" t="n">
        <v>0</v>
      </c>
      <c r="ALF2406" s="0"/>
      <c r="ALG2406" s="0"/>
      <c r="ALH2406" s="0"/>
      <c r="ALI2406" s="0"/>
      <c r="ALJ2406" s="0"/>
      <c r="ALK2406" s="0"/>
      <c r="ALL2406" s="0"/>
      <c r="ALM2406" s="0"/>
      <c r="ALN2406" s="0"/>
      <c r="ALO2406" s="0"/>
      <c r="ALP2406" s="0"/>
      <c r="ALQ2406" s="0"/>
      <c r="ALR2406" s="0"/>
      <c r="ALS2406" s="0"/>
      <c r="ALT2406" s="0"/>
      <c r="ALU2406" s="0"/>
      <c r="ALV2406" s="0"/>
      <c r="ALW2406" s="0"/>
      <c r="ALX2406" s="0"/>
      <c r="ALY2406" s="0"/>
      <c r="ALZ2406" s="0"/>
      <c r="AMA2406" s="0"/>
      <c r="AMB2406" s="0"/>
      <c r="AMC2406" s="0"/>
      <c r="AMD2406" s="0"/>
      <c r="AME2406" s="0"/>
      <c r="AMF2406" s="0"/>
      <c r="AMG2406" s="0"/>
      <c r="AMH2406" s="0"/>
      <c r="AMI2406" s="0"/>
      <c r="AMJ2406" s="0"/>
    </row>
    <row r="2407" s="16" customFormat="true" ht="69.4" hidden="false" customHeight="false" outlineLevel="0" collapsed="false">
      <c r="A2407" s="9" t="str">
        <f aca="false">MID(H2407,1,1)</f>
        <v>2</v>
      </c>
      <c r="B2407" s="10" t="str">
        <f aca="false">MID(H2407,2,1)</f>
        <v>2</v>
      </c>
      <c r="C2407" s="10" t="str">
        <f aca="false">MID(H2407,3,1)</f>
        <v>3</v>
      </c>
      <c r="D2407" s="10" t="str">
        <f aca="false">MID(H2407,4,1)</f>
        <v>2</v>
      </c>
      <c r="E2407" s="10" t="str">
        <f aca="false">MID(H2407,5,1)</f>
        <v>1</v>
      </c>
      <c r="F2407" s="10" t="str">
        <f aca="false">MID(H2407,6,2)</f>
        <v>00</v>
      </c>
      <c r="G2407" s="10" t="str">
        <f aca="false">MID(H2407,8,2)</f>
        <v>00</v>
      </c>
      <c r="H2407" s="11" t="n">
        <v>223210000</v>
      </c>
      <c r="I2407" s="12" t="s">
        <v>2950</v>
      </c>
      <c r="J2407" s="13" t="s">
        <v>2951</v>
      </c>
      <c r="K2407" s="12" t="n">
        <v>0</v>
      </c>
      <c r="L2407" s="10" t="n">
        <v>0</v>
      </c>
      <c r="M2407" s="12" t="s">
        <v>17</v>
      </c>
      <c r="N2407" s="10"/>
      <c r="O2407" s="14" t="n">
        <v>0</v>
      </c>
      <c r="P2407" s="15" t="n">
        <v>0</v>
      </c>
      <c r="ALF2407" s="0"/>
      <c r="ALG2407" s="0"/>
      <c r="ALH2407" s="0"/>
      <c r="ALI2407" s="0"/>
      <c r="ALJ2407" s="0"/>
      <c r="ALK2407" s="0"/>
      <c r="ALL2407" s="0"/>
      <c r="ALM2407" s="0"/>
      <c r="ALN2407" s="0"/>
      <c r="ALO2407" s="0"/>
      <c r="ALP2407" s="0"/>
      <c r="ALQ2407" s="0"/>
      <c r="ALR2407" s="0"/>
      <c r="ALS2407" s="0"/>
      <c r="ALT2407" s="0"/>
      <c r="ALU2407" s="0"/>
      <c r="ALV2407" s="0"/>
      <c r="ALW2407" s="0"/>
      <c r="ALX2407" s="0"/>
      <c r="ALY2407" s="0"/>
      <c r="ALZ2407" s="0"/>
      <c r="AMA2407" s="0"/>
      <c r="AMB2407" s="0"/>
      <c r="AMC2407" s="0"/>
      <c r="AMD2407" s="0"/>
      <c r="AME2407" s="0"/>
      <c r="AMF2407" s="0"/>
      <c r="AMG2407" s="0"/>
      <c r="AMH2407" s="0"/>
      <c r="AMI2407" s="0"/>
      <c r="AMJ2407" s="0"/>
    </row>
    <row r="2408" s="16" customFormat="true" ht="20.85" hidden="false" customHeight="false" outlineLevel="0" collapsed="false">
      <c r="A2408" s="9" t="str">
        <f aca="false">MID(H2408,1,1)</f>
        <v>2</v>
      </c>
      <c r="B2408" s="10" t="str">
        <f aca="false">MID(H2408,2,1)</f>
        <v>2</v>
      </c>
      <c r="C2408" s="10" t="str">
        <f aca="false">MID(H2408,3,1)</f>
        <v>3</v>
      </c>
      <c r="D2408" s="10" t="str">
        <f aca="false">MID(H2408,4,1)</f>
        <v>2</v>
      </c>
      <c r="E2408" s="10" t="str">
        <f aca="false">MID(H2408,5,1)</f>
        <v>1</v>
      </c>
      <c r="F2408" s="10" t="str">
        <f aca="false">MID(H2408,6,2)</f>
        <v>01</v>
      </c>
      <c r="G2408" s="10" t="str">
        <f aca="false">MID(H2408,8,2)</f>
        <v>00</v>
      </c>
      <c r="H2408" s="11" t="n">
        <v>223210100</v>
      </c>
      <c r="I2408" s="12" t="s">
        <v>2952</v>
      </c>
      <c r="J2408" s="13" t="s">
        <v>2282</v>
      </c>
      <c r="K2408" s="12" t="n">
        <v>0</v>
      </c>
      <c r="L2408" s="10" t="n">
        <v>0</v>
      </c>
      <c r="M2408" s="12" t="s">
        <v>17</v>
      </c>
      <c r="N2408" s="10"/>
      <c r="O2408" s="14" t="n">
        <v>0</v>
      </c>
      <c r="P2408" s="15" t="n">
        <v>0</v>
      </c>
      <c r="ALF2408" s="0"/>
      <c r="ALG2408" s="0"/>
      <c r="ALH2408" s="0"/>
      <c r="ALI2408" s="0"/>
      <c r="ALJ2408" s="0"/>
      <c r="ALK2408" s="0"/>
      <c r="ALL2408" s="0"/>
      <c r="ALM2408" s="0"/>
      <c r="ALN2408" s="0"/>
      <c r="ALO2408" s="0"/>
      <c r="ALP2408" s="0"/>
      <c r="ALQ2408" s="0"/>
      <c r="ALR2408" s="0"/>
      <c r="ALS2408" s="0"/>
      <c r="ALT2408" s="0"/>
      <c r="ALU2408" s="0"/>
      <c r="ALV2408" s="0"/>
      <c r="ALW2408" s="0"/>
      <c r="ALX2408" s="0"/>
      <c r="ALY2408" s="0"/>
      <c r="ALZ2408" s="0"/>
      <c r="AMA2408" s="0"/>
      <c r="AMB2408" s="0"/>
      <c r="AMC2408" s="0"/>
      <c r="AMD2408" s="0"/>
      <c r="AME2408" s="0"/>
      <c r="AMF2408" s="0"/>
      <c r="AMG2408" s="0"/>
      <c r="AMH2408" s="0"/>
      <c r="AMI2408" s="0"/>
      <c r="AMJ2408" s="0"/>
    </row>
    <row r="2409" s="16" customFormat="true" ht="30.55" hidden="false" customHeight="false" outlineLevel="0" collapsed="false">
      <c r="A2409" s="9" t="str">
        <f aca="false">MID(H2409,1,1)</f>
        <v>2</v>
      </c>
      <c r="B2409" s="10" t="str">
        <f aca="false">MID(H2409,2,1)</f>
        <v>2</v>
      </c>
      <c r="C2409" s="10" t="str">
        <f aca="false">MID(H2409,3,1)</f>
        <v>3</v>
      </c>
      <c r="D2409" s="10" t="str">
        <f aca="false">MID(H2409,4,1)</f>
        <v>2</v>
      </c>
      <c r="E2409" s="10" t="str">
        <f aca="false">MID(H2409,5,1)</f>
        <v>1</v>
      </c>
      <c r="F2409" s="10" t="str">
        <f aca="false">MID(H2409,6,2)</f>
        <v>01</v>
      </c>
      <c r="G2409" s="10" t="str">
        <f aca="false">MID(H2409,8,2)</f>
        <v>01</v>
      </c>
      <c r="H2409" s="11" t="n">
        <v>223210101</v>
      </c>
      <c r="I2409" s="12" t="s">
        <v>2213</v>
      </c>
      <c r="J2409" s="13" t="s">
        <v>2283</v>
      </c>
      <c r="K2409" s="12" t="n">
        <v>0</v>
      </c>
      <c r="L2409" s="10" t="n">
        <v>0</v>
      </c>
      <c r="M2409" s="12" t="s">
        <v>27</v>
      </c>
      <c r="N2409" s="10" t="n">
        <v>2</v>
      </c>
      <c r="O2409" s="14" t="n">
        <v>4</v>
      </c>
      <c r="P2409" s="15" t="n">
        <v>3</v>
      </c>
      <c r="ALF2409" s="0"/>
      <c r="ALG2409" s="0"/>
      <c r="ALH2409" s="0"/>
      <c r="ALI2409" s="0"/>
      <c r="ALJ2409" s="0"/>
      <c r="ALK2409" s="0"/>
      <c r="ALL2409" s="0"/>
      <c r="ALM2409" s="0"/>
      <c r="ALN2409" s="0"/>
      <c r="ALO2409" s="0"/>
      <c r="ALP2409" s="0"/>
      <c r="ALQ2409" s="0"/>
      <c r="ALR2409" s="0"/>
      <c r="ALS2409" s="0"/>
      <c r="ALT2409" s="0"/>
      <c r="ALU2409" s="0"/>
      <c r="ALV2409" s="0"/>
      <c r="ALW2409" s="0"/>
      <c r="ALX2409" s="0"/>
      <c r="ALY2409" s="0"/>
      <c r="ALZ2409" s="0"/>
      <c r="AMA2409" s="0"/>
      <c r="AMB2409" s="0"/>
      <c r="AMC2409" s="0"/>
      <c r="AMD2409" s="0"/>
      <c r="AME2409" s="0"/>
      <c r="AMF2409" s="0"/>
      <c r="AMG2409" s="0"/>
      <c r="AMH2409" s="0"/>
      <c r="AMI2409" s="0"/>
      <c r="AMJ2409" s="0"/>
    </row>
    <row r="2410" s="16" customFormat="true" ht="20.85" hidden="false" customHeight="false" outlineLevel="0" collapsed="false">
      <c r="A2410" s="9" t="str">
        <f aca="false">MID(H2410,1,1)</f>
        <v>2</v>
      </c>
      <c r="B2410" s="10" t="str">
        <f aca="false">MID(H2410,2,1)</f>
        <v>2</v>
      </c>
      <c r="C2410" s="10" t="str">
        <f aca="false">MID(H2410,3,1)</f>
        <v>3</v>
      </c>
      <c r="D2410" s="10" t="str">
        <f aca="false">MID(H2410,4,1)</f>
        <v>2</v>
      </c>
      <c r="E2410" s="10" t="str">
        <f aca="false">MID(H2410,5,1)</f>
        <v>1</v>
      </c>
      <c r="F2410" s="10" t="str">
        <f aca="false">MID(H2410,6,2)</f>
        <v>01</v>
      </c>
      <c r="G2410" s="10" t="str">
        <f aca="false">MID(H2410,8,2)</f>
        <v>02</v>
      </c>
      <c r="H2410" s="11" t="n">
        <v>223210102</v>
      </c>
      <c r="I2410" s="12" t="s">
        <v>2215</v>
      </c>
      <c r="J2410" s="13" t="s">
        <v>2284</v>
      </c>
      <c r="K2410" s="12" t="n">
        <v>0</v>
      </c>
      <c r="L2410" s="10" t="n">
        <v>0</v>
      </c>
      <c r="M2410" s="12" t="s">
        <v>27</v>
      </c>
      <c r="N2410" s="10" t="n">
        <v>2</v>
      </c>
      <c r="O2410" s="14" t="n">
        <v>8</v>
      </c>
      <c r="P2410" s="15" t="n">
        <v>4</v>
      </c>
      <c r="ALF2410" s="0"/>
      <c r="ALG2410" s="0"/>
      <c r="ALH2410" s="0"/>
      <c r="ALI2410" s="0"/>
      <c r="ALJ2410" s="0"/>
      <c r="ALK2410" s="0"/>
      <c r="ALL2410" s="0"/>
      <c r="ALM2410" s="0"/>
      <c r="ALN2410" s="0"/>
      <c r="ALO2410" s="0"/>
      <c r="ALP2410" s="0"/>
      <c r="ALQ2410" s="0"/>
      <c r="ALR2410" s="0"/>
      <c r="ALS2410" s="0"/>
      <c r="ALT2410" s="0"/>
      <c r="ALU2410" s="0"/>
      <c r="ALV2410" s="0"/>
      <c r="ALW2410" s="0"/>
      <c r="ALX2410" s="0"/>
      <c r="ALY2410" s="0"/>
      <c r="ALZ2410" s="0"/>
      <c r="AMA2410" s="0"/>
      <c r="AMB2410" s="0"/>
      <c r="AMC2410" s="0"/>
      <c r="AMD2410" s="0"/>
      <c r="AME2410" s="0"/>
      <c r="AMF2410" s="0"/>
      <c r="AMG2410" s="0"/>
      <c r="AMH2410" s="0"/>
      <c r="AMI2410" s="0"/>
      <c r="AMJ2410" s="0"/>
    </row>
    <row r="2411" s="16" customFormat="true" ht="20.85" hidden="false" customHeight="false" outlineLevel="0" collapsed="false">
      <c r="A2411" s="9" t="str">
        <f aca="false">MID(H2411,1,1)</f>
        <v>2</v>
      </c>
      <c r="B2411" s="10" t="str">
        <f aca="false">MID(H2411,2,1)</f>
        <v>2</v>
      </c>
      <c r="C2411" s="10" t="str">
        <f aca="false">MID(H2411,3,1)</f>
        <v>3</v>
      </c>
      <c r="D2411" s="10" t="str">
        <f aca="false">MID(H2411,4,1)</f>
        <v>2</v>
      </c>
      <c r="E2411" s="10" t="str">
        <f aca="false">MID(H2411,5,1)</f>
        <v>1</v>
      </c>
      <c r="F2411" s="10" t="str">
        <f aca="false">MID(H2411,6,2)</f>
        <v>01</v>
      </c>
      <c r="G2411" s="10" t="str">
        <f aca="false">MID(H2411,8,2)</f>
        <v>03</v>
      </c>
      <c r="H2411" s="11" t="n">
        <v>223210103</v>
      </c>
      <c r="I2411" s="12" t="s">
        <v>2217</v>
      </c>
      <c r="J2411" s="13" t="s">
        <v>2285</v>
      </c>
      <c r="K2411" s="12" t="n">
        <v>0</v>
      </c>
      <c r="L2411" s="10" t="n">
        <v>0</v>
      </c>
      <c r="M2411" s="12" t="s">
        <v>27</v>
      </c>
      <c r="N2411" s="10" t="n">
        <v>2</v>
      </c>
      <c r="O2411" s="14" t="n">
        <v>8</v>
      </c>
      <c r="P2411" s="15" t="n">
        <v>4</v>
      </c>
      <c r="ALF2411" s="0"/>
      <c r="ALG2411" s="0"/>
      <c r="ALH2411" s="0"/>
      <c r="ALI2411" s="0"/>
      <c r="ALJ2411" s="0"/>
      <c r="ALK2411" s="0"/>
      <c r="ALL2411" s="0"/>
      <c r="ALM2411" s="0"/>
      <c r="ALN2411" s="0"/>
      <c r="ALO2411" s="0"/>
      <c r="ALP2411" s="0"/>
      <c r="ALQ2411" s="0"/>
      <c r="ALR2411" s="0"/>
      <c r="ALS2411" s="0"/>
      <c r="ALT2411" s="0"/>
      <c r="ALU2411" s="0"/>
      <c r="ALV2411" s="0"/>
      <c r="ALW2411" s="0"/>
      <c r="ALX2411" s="0"/>
      <c r="ALY2411" s="0"/>
      <c r="ALZ2411" s="0"/>
      <c r="AMA2411" s="0"/>
      <c r="AMB2411" s="0"/>
      <c r="AMC2411" s="0"/>
      <c r="AMD2411" s="0"/>
      <c r="AME2411" s="0"/>
      <c r="AMF2411" s="0"/>
      <c r="AMG2411" s="0"/>
      <c r="AMH2411" s="0"/>
      <c r="AMI2411" s="0"/>
      <c r="AMJ2411" s="0"/>
    </row>
    <row r="2412" s="16" customFormat="true" ht="12.8" hidden="false" customHeight="false" outlineLevel="0" collapsed="false">
      <c r="A2412" s="9" t="str">
        <f aca="false">MID(H2412,1,1)</f>
        <v>2</v>
      </c>
      <c r="B2412" s="10" t="str">
        <f aca="false">MID(H2412,2,1)</f>
        <v>2</v>
      </c>
      <c r="C2412" s="10" t="str">
        <f aca="false">MID(H2412,3,1)</f>
        <v>3</v>
      </c>
      <c r="D2412" s="10" t="str">
        <f aca="false">MID(H2412,4,1)</f>
        <v>2</v>
      </c>
      <c r="E2412" s="10" t="str">
        <f aca="false">MID(H2412,5,1)</f>
        <v>1</v>
      </c>
      <c r="F2412" s="10" t="str">
        <f aca="false">MID(H2412,6,2)</f>
        <v>01</v>
      </c>
      <c r="G2412" s="10" t="str">
        <f aca="false">MID(H2412,8,2)</f>
        <v>99</v>
      </c>
      <c r="H2412" s="11" t="n">
        <v>223210199</v>
      </c>
      <c r="I2412" s="12" t="s">
        <v>2219</v>
      </c>
      <c r="J2412" s="13" t="s">
        <v>2286</v>
      </c>
      <c r="K2412" s="12" t="n">
        <v>0</v>
      </c>
      <c r="L2412" s="10" t="n">
        <v>0</v>
      </c>
      <c r="M2412" s="12" t="s">
        <v>27</v>
      </c>
      <c r="N2412" s="10" t="n">
        <v>2</v>
      </c>
      <c r="O2412" s="14" t="n">
        <v>4</v>
      </c>
      <c r="P2412" s="15" t="n">
        <v>3</v>
      </c>
      <c r="ALF2412" s="0"/>
      <c r="ALG2412" s="0"/>
      <c r="ALH2412" s="0"/>
      <c r="ALI2412" s="0"/>
      <c r="ALJ2412" s="0"/>
      <c r="ALK2412" s="0"/>
      <c r="ALL2412" s="0"/>
      <c r="ALM2412" s="0"/>
      <c r="ALN2412" s="0"/>
      <c r="ALO2412" s="0"/>
      <c r="ALP2412" s="0"/>
      <c r="ALQ2412" s="0"/>
      <c r="ALR2412" s="0"/>
      <c r="ALS2412" s="0"/>
      <c r="ALT2412" s="0"/>
      <c r="ALU2412" s="0"/>
      <c r="ALV2412" s="0"/>
      <c r="ALW2412" s="0"/>
      <c r="ALX2412" s="0"/>
      <c r="ALY2412" s="0"/>
      <c r="ALZ2412" s="0"/>
      <c r="AMA2412" s="0"/>
      <c r="AMB2412" s="0"/>
      <c r="AMC2412" s="0"/>
      <c r="AMD2412" s="0"/>
      <c r="AME2412" s="0"/>
      <c r="AMF2412" s="0"/>
      <c r="AMG2412" s="0"/>
      <c r="AMH2412" s="0"/>
      <c r="AMI2412" s="0"/>
      <c r="AMJ2412" s="0"/>
    </row>
    <row r="2413" s="16" customFormat="true" ht="20.85" hidden="false" customHeight="false" outlineLevel="0" collapsed="false">
      <c r="A2413" s="9" t="str">
        <f aca="false">MID(H2413,1,1)</f>
        <v>2</v>
      </c>
      <c r="B2413" s="10" t="str">
        <f aca="false">MID(H2413,2,1)</f>
        <v>2</v>
      </c>
      <c r="C2413" s="10" t="str">
        <f aca="false">MID(H2413,3,1)</f>
        <v>3</v>
      </c>
      <c r="D2413" s="10" t="str">
        <f aca="false">MID(H2413,4,1)</f>
        <v>2</v>
      </c>
      <c r="E2413" s="10" t="str">
        <f aca="false">MID(H2413,5,1)</f>
        <v>1</v>
      </c>
      <c r="F2413" s="10" t="str">
        <f aca="false">MID(H2413,6,2)</f>
        <v>02</v>
      </c>
      <c r="G2413" s="10" t="str">
        <f aca="false">MID(H2413,8,2)</f>
        <v>00</v>
      </c>
      <c r="H2413" s="11" t="n">
        <v>223210200</v>
      </c>
      <c r="I2413" s="12" t="s">
        <v>2953</v>
      </c>
      <c r="J2413" s="13" t="s">
        <v>2954</v>
      </c>
      <c r="K2413" s="12" t="n">
        <v>0</v>
      </c>
      <c r="L2413" s="10" t="n">
        <v>0</v>
      </c>
      <c r="M2413" s="12" t="s">
        <v>17</v>
      </c>
      <c r="N2413" s="10"/>
      <c r="O2413" s="14" t="n">
        <v>0</v>
      </c>
      <c r="P2413" s="15" t="n">
        <v>0</v>
      </c>
      <c r="ALF2413" s="0"/>
      <c r="ALG2413" s="0"/>
      <c r="ALH2413" s="0"/>
      <c r="ALI2413" s="0"/>
      <c r="ALJ2413" s="0"/>
      <c r="ALK2413" s="0"/>
      <c r="ALL2413" s="0"/>
      <c r="ALM2413" s="0"/>
      <c r="ALN2413" s="0"/>
      <c r="ALO2413" s="0"/>
      <c r="ALP2413" s="0"/>
      <c r="ALQ2413" s="0"/>
      <c r="ALR2413" s="0"/>
      <c r="ALS2413" s="0"/>
      <c r="ALT2413" s="0"/>
      <c r="ALU2413" s="0"/>
      <c r="ALV2413" s="0"/>
      <c r="ALW2413" s="0"/>
      <c r="ALX2413" s="0"/>
      <c r="ALY2413" s="0"/>
      <c r="ALZ2413" s="0"/>
      <c r="AMA2413" s="0"/>
      <c r="AMB2413" s="0"/>
      <c r="AMC2413" s="0"/>
      <c r="AMD2413" s="0"/>
      <c r="AME2413" s="0"/>
      <c r="AMF2413" s="0"/>
      <c r="AMG2413" s="0"/>
      <c r="AMH2413" s="0"/>
      <c r="AMI2413" s="0"/>
      <c r="AMJ2413" s="0"/>
    </row>
    <row r="2414" s="16" customFormat="true" ht="20.85" hidden="false" customHeight="false" outlineLevel="0" collapsed="false">
      <c r="A2414" s="9" t="str">
        <f aca="false">MID(H2414,1,1)</f>
        <v>2</v>
      </c>
      <c r="B2414" s="10" t="str">
        <f aca="false">MID(H2414,2,1)</f>
        <v>2</v>
      </c>
      <c r="C2414" s="10" t="str">
        <f aca="false">MID(H2414,3,1)</f>
        <v>3</v>
      </c>
      <c r="D2414" s="10" t="str">
        <f aca="false">MID(H2414,4,1)</f>
        <v>2</v>
      </c>
      <c r="E2414" s="10" t="str">
        <f aca="false">MID(H2414,5,1)</f>
        <v>1</v>
      </c>
      <c r="F2414" s="10" t="str">
        <f aca="false">MID(H2414,6,2)</f>
        <v>02</v>
      </c>
      <c r="G2414" s="10" t="str">
        <f aca="false">MID(H2414,8,2)</f>
        <v>01</v>
      </c>
      <c r="H2414" s="11" t="n">
        <v>223210201</v>
      </c>
      <c r="I2414" s="12" t="s">
        <v>2223</v>
      </c>
      <c r="J2414" s="13" t="s">
        <v>2935</v>
      </c>
      <c r="K2414" s="12" t="n">
        <v>0</v>
      </c>
      <c r="L2414" s="10" t="n">
        <v>0</v>
      </c>
      <c r="M2414" s="12" t="s">
        <v>27</v>
      </c>
      <c r="N2414" s="10" t="n">
        <v>2</v>
      </c>
      <c r="O2414" s="14" t="n">
        <v>4</v>
      </c>
      <c r="P2414" s="15" t="n">
        <v>3</v>
      </c>
      <c r="ALF2414" s="0"/>
      <c r="ALG2414" s="0"/>
      <c r="ALH2414" s="0"/>
      <c r="ALI2414" s="0"/>
      <c r="ALJ2414" s="0"/>
      <c r="ALK2414" s="0"/>
      <c r="ALL2414" s="0"/>
      <c r="ALM2414" s="0"/>
      <c r="ALN2414" s="0"/>
      <c r="ALO2414" s="0"/>
      <c r="ALP2414" s="0"/>
      <c r="ALQ2414" s="0"/>
      <c r="ALR2414" s="0"/>
      <c r="ALS2414" s="0"/>
      <c r="ALT2414" s="0"/>
      <c r="ALU2414" s="0"/>
      <c r="ALV2414" s="0"/>
      <c r="ALW2414" s="0"/>
      <c r="ALX2414" s="0"/>
      <c r="ALY2414" s="0"/>
      <c r="ALZ2414" s="0"/>
      <c r="AMA2414" s="0"/>
      <c r="AMB2414" s="0"/>
      <c r="AMC2414" s="0"/>
      <c r="AMD2414" s="0"/>
      <c r="AME2414" s="0"/>
      <c r="AMF2414" s="0"/>
      <c r="AMG2414" s="0"/>
      <c r="AMH2414" s="0"/>
      <c r="AMI2414" s="0"/>
      <c r="AMJ2414" s="0"/>
    </row>
    <row r="2415" s="16" customFormat="true" ht="20.85" hidden="false" customHeight="false" outlineLevel="0" collapsed="false">
      <c r="A2415" s="9" t="str">
        <f aca="false">MID(H2415,1,1)</f>
        <v>2</v>
      </c>
      <c r="B2415" s="10" t="str">
        <f aca="false">MID(H2415,2,1)</f>
        <v>2</v>
      </c>
      <c r="C2415" s="10" t="str">
        <f aca="false">MID(H2415,3,1)</f>
        <v>3</v>
      </c>
      <c r="D2415" s="10" t="str">
        <f aca="false">MID(H2415,4,1)</f>
        <v>2</v>
      </c>
      <c r="E2415" s="10" t="str">
        <f aca="false">MID(H2415,5,1)</f>
        <v>1</v>
      </c>
      <c r="F2415" s="10" t="str">
        <f aca="false">MID(H2415,6,2)</f>
        <v>02</v>
      </c>
      <c r="G2415" s="10" t="str">
        <f aca="false">MID(H2415,8,2)</f>
        <v>02</v>
      </c>
      <c r="H2415" s="11" t="n">
        <v>223210202</v>
      </c>
      <c r="I2415" s="12" t="s">
        <v>2225</v>
      </c>
      <c r="J2415" s="13" t="s">
        <v>2936</v>
      </c>
      <c r="K2415" s="12" t="n">
        <v>0</v>
      </c>
      <c r="L2415" s="10" t="n">
        <v>0</v>
      </c>
      <c r="M2415" s="12" t="s">
        <v>27</v>
      </c>
      <c r="N2415" s="10" t="n">
        <v>2</v>
      </c>
      <c r="O2415" s="14" t="n">
        <v>8</v>
      </c>
      <c r="P2415" s="15" t="n">
        <v>4</v>
      </c>
      <c r="ALF2415" s="0"/>
      <c r="ALG2415" s="0"/>
      <c r="ALH2415" s="0"/>
      <c r="ALI2415" s="0"/>
      <c r="ALJ2415" s="0"/>
      <c r="ALK2415" s="0"/>
      <c r="ALL2415" s="0"/>
      <c r="ALM2415" s="0"/>
      <c r="ALN2415" s="0"/>
      <c r="ALO2415" s="0"/>
      <c r="ALP2415" s="0"/>
      <c r="ALQ2415" s="0"/>
      <c r="ALR2415" s="0"/>
      <c r="ALS2415" s="0"/>
      <c r="ALT2415" s="0"/>
      <c r="ALU2415" s="0"/>
      <c r="ALV2415" s="0"/>
      <c r="ALW2415" s="0"/>
      <c r="ALX2415" s="0"/>
      <c r="ALY2415" s="0"/>
      <c r="ALZ2415" s="0"/>
      <c r="AMA2415" s="0"/>
      <c r="AMB2415" s="0"/>
      <c r="AMC2415" s="0"/>
      <c r="AMD2415" s="0"/>
      <c r="AME2415" s="0"/>
      <c r="AMF2415" s="0"/>
      <c r="AMG2415" s="0"/>
      <c r="AMH2415" s="0"/>
      <c r="AMI2415" s="0"/>
      <c r="AMJ2415" s="0"/>
    </row>
    <row r="2416" s="16" customFormat="true" ht="20.85" hidden="false" customHeight="false" outlineLevel="0" collapsed="false">
      <c r="A2416" s="9" t="str">
        <f aca="false">MID(H2416,1,1)</f>
        <v>2</v>
      </c>
      <c r="B2416" s="10" t="str">
        <f aca="false">MID(H2416,2,1)</f>
        <v>2</v>
      </c>
      <c r="C2416" s="10" t="str">
        <f aca="false">MID(H2416,3,1)</f>
        <v>3</v>
      </c>
      <c r="D2416" s="10" t="str">
        <f aca="false">MID(H2416,4,1)</f>
        <v>2</v>
      </c>
      <c r="E2416" s="10" t="str">
        <f aca="false">MID(H2416,5,1)</f>
        <v>1</v>
      </c>
      <c r="F2416" s="10" t="str">
        <f aca="false">MID(H2416,6,2)</f>
        <v>02</v>
      </c>
      <c r="G2416" s="10" t="str">
        <f aca="false">MID(H2416,8,2)</f>
        <v>03</v>
      </c>
      <c r="H2416" s="11" t="n">
        <v>223210203</v>
      </c>
      <c r="I2416" s="12" t="s">
        <v>2227</v>
      </c>
      <c r="J2416" s="13" t="s">
        <v>2937</v>
      </c>
      <c r="K2416" s="12" t="n">
        <v>0</v>
      </c>
      <c r="L2416" s="10" t="n">
        <v>0</v>
      </c>
      <c r="M2416" s="12" t="s">
        <v>27</v>
      </c>
      <c r="N2416" s="10" t="n">
        <v>2</v>
      </c>
      <c r="O2416" s="14" t="n">
        <v>8</v>
      </c>
      <c r="P2416" s="15" t="n">
        <v>4</v>
      </c>
      <c r="ALF2416" s="0"/>
      <c r="ALG2416" s="0"/>
      <c r="ALH2416" s="0"/>
      <c r="ALI2416" s="0"/>
      <c r="ALJ2416" s="0"/>
      <c r="ALK2416" s="0"/>
      <c r="ALL2416" s="0"/>
      <c r="ALM2416" s="0"/>
      <c r="ALN2416" s="0"/>
      <c r="ALO2416" s="0"/>
      <c r="ALP2416" s="0"/>
      <c r="ALQ2416" s="0"/>
      <c r="ALR2416" s="0"/>
      <c r="ALS2416" s="0"/>
      <c r="ALT2416" s="0"/>
      <c r="ALU2416" s="0"/>
      <c r="ALV2416" s="0"/>
      <c r="ALW2416" s="0"/>
      <c r="ALX2416" s="0"/>
      <c r="ALY2416" s="0"/>
      <c r="ALZ2416" s="0"/>
      <c r="AMA2416" s="0"/>
      <c r="AMB2416" s="0"/>
      <c r="AMC2416" s="0"/>
      <c r="AMD2416" s="0"/>
      <c r="AME2416" s="0"/>
      <c r="AMF2416" s="0"/>
      <c r="AMG2416" s="0"/>
      <c r="AMH2416" s="0"/>
      <c r="AMI2416" s="0"/>
      <c r="AMJ2416" s="0"/>
    </row>
    <row r="2417" s="16" customFormat="true" ht="12.8" hidden="false" customHeight="false" outlineLevel="0" collapsed="false">
      <c r="A2417" s="9" t="str">
        <f aca="false">MID(H2417,1,1)</f>
        <v>2</v>
      </c>
      <c r="B2417" s="10" t="str">
        <f aca="false">MID(H2417,2,1)</f>
        <v>2</v>
      </c>
      <c r="C2417" s="10" t="str">
        <f aca="false">MID(H2417,3,1)</f>
        <v>3</v>
      </c>
      <c r="D2417" s="10" t="str">
        <f aca="false">MID(H2417,4,1)</f>
        <v>2</v>
      </c>
      <c r="E2417" s="10" t="str">
        <f aca="false">MID(H2417,5,1)</f>
        <v>1</v>
      </c>
      <c r="F2417" s="10" t="str">
        <f aca="false">MID(H2417,6,2)</f>
        <v>02</v>
      </c>
      <c r="G2417" s="10" t="str">
        <f aca="false">MID(H2417,8,2)</f>
        <v>99</v>
      </c>
      <c r="H2417" s="11" t="n">
        <v>223210299</v>
      </c>
      <c r="I2417" s="12" t="s">
        <v>2229</v>
      </c>
      <c r="J2417" s="13" t="s">
        <v>2938</v>
      </c>
      <c r="K2417" s="12" t="n">
        <v>0</v>
      </c>
      <c r="L2417" s="10" t="n">
        <v>0</v>
      </c>
      <c r="M2417" s="12" t="s">
        <v>27</v>
      </c>
      <c r="N2417" s="10" t="n">
        <v>2</v>
      </c>
      <c r="O2417" s="14" t="n">
        <v>4</v>
      </c>
      <c r="P2417" s="15" t="n">
        <v>3</v>
      </c>
      <c r="ALF2417" s="0"/>
      <c r="ALG2417" s="0"/>
      <c r="ALH2417" s="0"/>
      <c r="ALI2417" s="0"/>
      <c r="ALJ2417" s="0"/>
      <c r="ALK2417" s="0"/>
      <c r="ALL2417" s="0"/>
      <c r="ALM2417" s="0"/>
      <c r="ALN2417" s="0"/>
      <c r="ALO2417" s="0"/>
      <c r="ALP2417" s="0"/>
      <c r="ALQ2417" s="0"/>
      <c r="ALR2417" s="0"/>
      <c r="ALS2417" s="0"/>
      <c r="ALT2417" s="0"/>
      <c r="ALU2417" s="0"/>
      <c r="ALV2417" s="0"/>
      <c r="ALW2417" s="0"/>
      <c r="ALX2417" s="0"/>
      <c r="ALY2417" s="0"/>
      <c r="ALZ2417" s="0"/>
      <c r="AMA2417" s="0"/>
      <c r="AMB2417" s="0"/>
      <c r="AMC2417" s="0"/>
      <c r="AMD2417" s="0"/>
      <c r="AME2417" s="0"/>
      <c r="AMF2417" s="0"/>
      <c r="AMG2417" s="0"/>
      <c r="AMH2417" s="0"/>
      <c r="AMI2417" s="0"/>
      <c r="AMJ2417" s="0"/>
    </row>
    <row r="2418" s="16" customFormat="true" ht="20.85" hidden="false" customHeight="false" outlineLevel="0" collapsed="false">
      <c r="A2418" s="9" t="str">
        <f aca="false">MID(H2418,1,1)</f>
        <v>2</v>
      </c>
      <c r="B2418" s="10" t="str">
        <f aca="false">MID(H2418,2,1)</f>
        <v>2</v>
      </c>
      <c r="C2418" s="10" t="str">
        <f aca="false">MID(H2418,3,1)</f>
        <v>4</v>
      </c>
      <c r="D2418" s="10" t="str">
        <f aca="false">MID(H2418,4,1)</f>
        <v>0</v>
      </c>
      <c r="E2418" s="10" t="str">
        <f aca="false">MID(H2418,5,1)</f>
        <v>0</v>
      </c>
      <c r="F2418" s="10" t="str">
        <f aca="false">MID(H2418,6,2)</f>
        <v>00</v>
      </c>
      <c r="G2418" s="10" t="str">
        <f aca="false">MID(H2418,8,2)</f>
        <v>00</v>
      </c>
      <c r="H2418" s="11" t="n">
        <v>224000000</v>
      </c>
      <c r="I2418" s="12" t="s">
        <v>2955</v>
      </c>
      <c r="J2418" s="13" t="s">
        <v>2956</v>
      </c>
      <c r="K2418" s="12" t="n">
        <v>0</v>
      </c>
      <c r="L2418" s="10" t="n">
        <v>0</v>
      </c>
      <c r="M2418" s="12" t="s">
        <v>17</v>
      </c>
      <c r="N2418" s="10"/>
      <c r="O2418" s="14" t="n">
        <v>0</v>
      </c>
      <c r="P2418" s="15" t="n">
        <v>0</v>
      </c>
      <c r="ALF2418" s="0"/>
      <c r="ALG2418" s="0"/>
      <c r="ALH2418" s="0"/>
      <c r="ALI2418" s="0"/>
      <c r="ALJ2418" s="0"/>
      <c r="ALK2418" s="0"/>
      <c r="ALL2418" s="0"/>
      <c r="ALM2418" s="0"/>
      <c r="ALN2418" s="0"/>
      <c r="ALO2418" s="0"/>
      <c r="ALP2418" s="0"/>
      <c r="ALQ2418" s="0"/>
      <c r="ALR2418" s="0"/>
      <c r="ALS2418" s="0"/>
      <c r="ALT2418" s="0"/>
      <c r="ALU2418" s="0"/>
      <c r="ALV2418" s="0"/>
      <c r="ALW2418" s="0"/>
      <c r="ALX2418" s="0"/>
      <c r="ALY2418" s="0"/>
      <c r="ALZ2418" s="0"/>
      <c r="AMA2418" s="0"/>
      <c r="AMB2418" s="0"/>
      <c r="AMC2418" s="0"/>
      <c r="AMD2418" s="0"/>
      <c r="AME2418" s="0"/>
      <c r="AMF2418" s="0"/>
      <c r="AMG2418" s="0"/>
      <c r="AMH2418" s="0"/>
      <c r="AMI2418" s="0"/>
      <c r="AMJ2418" s="0"/>
    </row>
    <row r="2419" s="16" customFormat="true" ht="20.85" hidden="false" customHeight="false" outlineLevel="0" collapsed="false">
      <c r="A2419" s="9" t="str">
        <f aca="false">MID(H2419,1,1)</f>
        <v>2</v>
      </c>
      <c r="B2419" s="10" t="str">
        <f aca="false">MID(H2419,2,1)</f>
        <v>2</v>
      </c>
      <c r="C2419" s="10" t="str">
        <f aca="false">MID(H2419,3,1)</f>
        <v>4</v>
      </c>
      <c r="D2419" s="10" t="str">
        <f aca="false">MID(H2419,4,1)</f>
        <v>1</v>
      </c>
      <c r="E2419" s="10" t="str">
        <f aca="false">MID(H2419,5,1)</f>
        <v>0</v>
      </c>
      <c r="F2419" s="10" t="str">
        <f aca="false">MID(H2419,6,2)</f>
        <v>00</v>
      </c>
      <c r="G2419" s="10" t="str">
        <f aca="false">MID(H2419,8,2)</f>
        <v>00</v>
      </c>
      <c r="H2419" s="11" t="n">
        <v>224100000</v>
      </c>
      <c r="I2419" s="12" t="s">
        <v>2957</v>
      </c>
      <c r="J2419" s="13" t="s">
        <v>2958</v>
      </c>
      <c r="K2419" s="12" t="n">
        <v>0</v>
      </c>
      <c r="L2419" s="10" t="n">
        <v>0</v>
      </c>
      <c r="M2419" s="12" t="s">
        <v>17</v>
      </c>
      <c r="N2419" s="10"/>
      <c r="O2419" s="14" t="n">
        <v>0</v>
      </c>
      <c r="P2419" s="15" t="n">
        <v>0</v>
      </c>
      <c r="ALF2419" s="0"/>
      <c r="ALG2419" s="0"/>
      <c r="ALH2419" s="0"/>
      <c r="ALI2419" s="0"/>
      <c r="ALJ2419" s="0"/>
      <c r="ALK2419" s="0"/>
      <c r="ALL2419" s="0"/>
      <c r="ALM2419" s="0"/>
      <c r="ALN2419" s="0"/>
      <c r="ALO2419" s="0"/>
      <c r="ALP2419" s="0"/>
      <c r="ALQ2419" s="0"/>
      <c r="ALR2419" s="0"/>
      <c r="ALS2419" s="0"/>
      <c r="ALT2419" s="0"/>
      <c r="ALU2419" s="0"/>
      <c r="ALV2419" s="0"/>
      <c r="ALW2419" s="0"/>
      <c r="ALX2419" s="0"/>
      <c r="ALY2419" s="0"/>
      <c r="ALZ2419" s="0"/>
      <c r="AMA2419" s="0"/>
      <c r="AMB2419" s="0"/>
      <c r="AMC2419" s="0"/>
      <c r="AMD2419" s="0"/>
      <c r="AME2419" s="0"/>
      <c r="AMF2419" s="0"/>
      <c r="AMG2419" s="0"/>
      <c r="AMH2419" s="0"/>
      <c r="AMI2419" s="0"/>
      <c r="AMJ2419" s="0"/>
    </row>
    <row r="2420" s="16" customFormat="true" ht="40.25" hidden="false" customHeight="false" outlineLevel="0" collapsed="false">
      <c r="A2420" s="9" t="str">
        <f aca="false">MID(H2420,1,1)</f>
        <v>2</v>
      </c>
      <c r="B2420" s="10" t="str">
        <f aca="false">MID(H2420,2,1)</f>
        <v>2</v>
      </c>
      <c r="C2420" s="10" t="str">
        <f aca="false">MID(H2420,3,1)</f>
        <v>4</v>
      </c>
      <c r="D2420" s="10" t="str">
        <f aca="false">MID(H2420,4,1)</f>
        <v>1</v>
      </c>
      <c r="E2420" s="10" t="str">
        <f aca="false">MID(H2420,5,1)</f>
        <v>1</v>
      </c>
      <c r="F2420" s="10" t="str">
        <f aca="false">MID(H2420,6,2)</f>
        <v>00</v>
      </c>
      <c r="G2420" s="10" t="str">
        <f aca="false">MID(H2420,8,2)</f>
        <v>00</v>
      </c>
      <c r="H2420" s="11" t="n">
        <v>224110000</v>
      </c>
      <c r="I2420" s="12" t="s">
        <v>2959</v>
      </c>
      <c r="J2420" s="13" t="s">
        <v>2960</v>
      </c>
      <c r="K2420" s="12" t="n">
        <v>0</v>
      </c>
      <c r="L2420" s="10" t="n">
        <v>0</v>
      </c>
      <c r="M2420" s="12" t="s">
        <v>17</v>
      </c>
      <c r="N2420" s="10"/>
      <c r="O2420" s="14" t="n">
        <v>0</v>
      </c>
      <c r="P2420" s="15" t="n">
        <v>0</v>
      </c>
      <c r="ALF2420" s="0"/>
      <c r="ALG2420" s="0"/>
      <c r="ALH2420" s="0"/>
      <c r="ALI2420" s="0"/>
      <c r="ALJ2420" s="0"/>
      <c r="ALK2420" s="0"/>
      <c r="ALL2420" s="0"/>
      <c r="ALM2420" s="0"/>
      <c r="ALN2420" s="0"/>
      <c r="ALO2420" s="0"/>
      <c r="ALP2420" s="0"/>
      <c r="ALQ2420" s="0"/>
      <c r="ALR2420" s="0"/>
      <c r="ALS2420" s="0"/>
      <c r="ALT2420" s="0"/>
      <c r="ALU2420" s="0"/>
      <c r="ALV2420" s="0"/>
      <c r="ALW2420" s="0"/>
      <c r="ALX2420" s="0"/>
      <c r="ALY2420" s="0"/>
      <c r="ALZ2420" s="0"/>
      <c r="AMA2420" s="0"/>
      <c r="AMB2420" s="0"/>
      <c r="AMC2420" s="0"/>
      <c r="AMD2420" s="0"/>
      <c r="AME2420" s="0"/>
      <c r="AMF2420" s="0"/>
      <c r="AMG2420" s="0"/>
      <c r="AMH2420" s="0"/>
      <c r="AMI2420" s="0"/>
      <c r="AMJ2420" s="0"/>
    </row>
    <row r="2421" s="16" customFormat="true" ht="30.55" hidden="false" customHeight="false" outlineLevel="0" collapsed="false">
      <c r="A2421" s="9" t="str">
        <f aca="false">MID(H2421,1,1)</f>
        <v>2</v>
      </c>
      <c r="B2421" s="10" t="str">
        <f aca="false">MID(H2421,2,1)</f>
        <v>2</v>
      </c>
      <c r="C2421" s="10" t="str">
        <f aca="false">MID(H2421,3,1)</f>
        <v>4</v>
      </c>
      <c r="D2421" s="10" t="str">
        <f aca="false">MID(H2421,4,1)</f>
        <v>1</v>
      </c>
      <c r="E2421" s="10" t="str">
        <f aca="false">MID(H2421,5,1)</f>
        <v>1</v>
      </c>
      <c r="F2421" s="10" t="str">
        <f aca="false">MID(H2421,6,2)</f>
        <v>01</v>
      </c>
      <c r="G2421" s="10" t="str">
        <f aca="false">MID(H2421,8,2)</f>
        <v>00</v>
      </c>
      <c r="H2421" s="11" t="n">
        <v>224110100</v>
      </c>
      <c r="I2421" s="12" t="s">
        <v>2299</v>
      </c>
      <c r="J2421" s="13" t="s">
        <v>2961</v>
      </c>
      <c r="K2421" s="12" t="n">
        <v>0</v>
      </c>
      <c r="L2421" s="10" t="n">
        <v>0</v>
      </c>
      <c r="M2421" s="12" t="s">
        <v>27</v>
      </c>
      <c r="N2421" s="10" t="n">
        <v>2</v>
      </c>
      <c r="O2421" s="14" t="n">
        <v>4</v>
      </c>
      <c r="P2421" s="15" t="n">
        <v>3</v>
      </c>
      <c r="ALF2421" s="0"/>
      <c r="ALG2421" s="0"/>
      <c r="ALH2421" s="0"/>
      <c r="ALI2421" s="0"/>
      <c r="ALJ2421" s="0"/>
      <c r="ALK2421" s="0"/>
      <c r="ALL2421" s="0"/>
      <c r="ALM2421" s="0"/>
      <c r="ALN2421" s="0"/>
      <c r="ALO2421" s="0"/>
      <c r="ALP2421" s="0"/>
      <c r="ALQ2421" s="0"/>
      <c r="ALR2421" s="0"/>
      <c r="ALS2421" s="0"/>
      <c r="ALT2421" s="0"/>
      <c r="ALU2421" s="0"/>
      <c r="ALV2421" s="0"/>
      <c r="ALW2421" s="0"/>
      <c r="ALX2421" s="0"/>
      <c r="ALY2421" s="0"/>
      <c r="ALZ2421" s="0"/>
      <c r="AMA2421" s="0"/>
      <c r="AMB2421" s="0"/>
      <c r="AMC2421" s="0"/>
      <c r="AMD2421" s="0"/>
      <c r="AME2421" s="0"/>
      <c r="AMF2421" s="0"/>
      <c r="AMG2421" s="0"/>
      <c r="AMH2421" s="0"/>
      <c r="AMI2421" s="0"/>
      <c r="AMJ2421" s="0"/>
    </row>
    <row r="2422" s="16" customFormat="true" ht="20.85" hidden="false" customHeight="false" outlineLevel="0" collapsed="false">
      <c r="A2422" s="9" t="str">
        <f aca="false">MID(H2422,1,1)</f>
        <v>2</v>
      </c>
      <c r="B2422" s="10" t="str">
        <f aca="false">MID(H2422,2,1)</f>
        <v>2</v>
      </c>
      <c r="C2422" s="10" t="str">
        <f aca="false">MID(H2422,3,1)</f>
        <v>4</v>
      </c>
      <c r="D2422" s="10" t="str">
        <f aca="false">MID(H2422,4,1)</f>
        <v>1</v>
      </c>
      <c r="E2422" s="10" t="str">
        <f aca="false">MID(H2422,5,1)</f>
        <v>1</v>
      </c>
      <c r="F2422" s="10" t="str">
        <f aca="false">MID(H2422,6,2)</f>
        <v>02</v>
      </c>
      <c r="G2422" s="10" t="str">
        <f aca="false">MID(H2422,8,2)</f>
        <v>00</v>
      </c>
      <c r="H2422" s="11" t="n">
        <v>224110200</v>
      </c>
      <c r="I2422" s="12" t="s">
        <v>2315</v>
      </c>
      <c r="J2422" s="13" t="s">
        <v>2962</v>
      </c>
      <c r="K2422" s="12" t="n">
        <v>0</v>
      </c>
      <c r="L2422" s="10" t="n">
        <v>0</v>
      </c>
      <c r="M2422" s="12" t="s">
        <v>27</v>
      </c>
      <c r="N2422" s="10" t="n">
        <v>2</v>
      </c>
      <c r="O2422" s="14" t="n">
        <v>8</v>
      </c>
      <c r="P2422" s="15" t="n">
        <v>4</v>
      </c>
      <c r="ALF2422" s="0"/>
      <c r="ALG2422" s="0"/>
      <c r="ALH2422" s="0"/>
      <c r="ALI2422" s="0"/>
      <c r="ALJ2422" s="0"/>
      <c r="ALK2422" s="0"/>
      <c r="ALL2422" s="0"/>
      <c r="ALM2422" s="0"/>
      <c r="ALN2422" s="0"/>
      <c r="ALO2422" s="0"/>
      <c r="ALP2422" s="0"/>
      <c r="ALQ2422" s="0"/>
      <c r="ALR2422" s="0"/>
      <c r="ALS2422" s="0"/>
      <c r="ALT2422" s="0"/>
      <c r="ALU2422" s="0"/>
      <c r="ALV2422" s="0"/>
      <c r="ALW2422" s="0"/>
      <c r="ALX2422" s="0"/>
      <c r="ALY2422" s="0"/>
      <c r="ALZ2422" s="0"/>
      <c r="AMA2422" s="0"/>
      <c r="AMB2422" s="0"/>
      <c r="AMC2422" s="0"/>
      <c r="AMD2422" s="0"/>
      <c r="AME2422" s="0"/>
      <c r="AMF2422" s="0"/>
      <c r="AMG2422" s="0"/>
      <c r="AMH2422" s="0"/>
      <c r="AMI2422" s="0"/>
      <c r="AMJ2422" s="0"/>
    </row>
    <row r="2423" s="16" customFormat="true" ht="20.85" hidden="false" customHeight="false" outlineLevel="0" collapsed="false">
      <c r="A2423" s="9" t="str">
        <f aca="false">MID(H2423,1,1)</f>
        <v>2</v>
      </c>
      <c r="B2423" s="10" t="str">
        <f aca="false">MID(H2423,2,1)</f>
        <v>2</v>
      </c>
      <c r="C2423" s="10" t="str">
        <f aca="false">MID(H2423,3,1)</f>
        <v>4</v>
      </c>
      <c r="D2423" s="10" t="str">
        <f aca="false">MID(H2423,4,1)</f>
        <v>1</v>
      </c>
      <c r="E2423" s="10" t="str">
        <f aca="false">MID(H2423,5,1)</f>
        <v>1</v>
      </c>
      <c r="F2423" s="10" t="str">
        <f aca="false">MID(H2423,6,2)</f>
        <v>99</v>
      </c>
      <c r="G2423" s="10" t="str">
        <f aca="false">MID(H2423,8,2)</f>
        <v>00</v>
      </c>
      <c r="H2423" s="11" t="n">
        <v>224119900</v>
      </c>
      <c r="I2423" s="12" t="s">
        <v>2319</v>
      </c>
      <c r="J2423" s="13" t="s">
        <v>2963</v>
      </c>
      <c r="K2423" s="12" t="n">
        <v>0</v>
      </c>
      <c r="L2423" s="10" t="n">
        <v>0</v>
      </c>
      <c r="M2423" s="12" t="s">
        <v>27</v>
      </c>
      <c r="N2423" s="10" t="n">
        <v>2</v>
      </c>
      <c r="O2423" s="14" t="n">
        <v>4</v>
      </c>
      <c r="P2423" s="15" t="n">
        <v>3</v>
      </c>
      <c r="ALF2423" s="0"/>
      <c r="ALG2423" s="0"/>
      <c r="ALH2423" s="0"/>
      <c r="ALI2423" s="0"/>
      <c r="ALJ2423" s="0"/>
      <c r="ALK2423" s="0"/>
      <c r="ALL2423" s="0"/>
      <c r="ALM2423" s="0"/>
      <c r="ALN2423" s="0"/>
      <c r="ALO2423" s="0"/>
      <c r="ALP2423" s="0"/>
      <c r="ALQ2423" s="0"/>
      <c r="ALR2423" s="0"/>
      <c r="ALS2423" s="0"/>
      <c r="ALT2423" s="0"/>
      <c r="ALU2423" s="0"/>
      <c r="ALV2423" s="0"/>
      <c r="ALW2423" s="0"/>
      <c r="ALX2423" s="0"/>
      <c r="ALY2423" s="0"/>
      <c r="ALZ2423" s="0"/>
      <c r="AMA2423" s="0"/>
      <c r="AMB2423" s="0"/>
      <c r="AMC2423" s="0"/>
      <c r="AMD2423" s="0"/>
      <c r="AME2423" s="0"/>
      <c r="AMF2423" s="0"/>
      <c r="AMG2423" s="0"/>
      <c r="AMH2423" s="0"/>
      <c r="AMI2423" s="0"/>
      <c r="AMJ2423" s="0"/>
    </row>
    <row r="2424" s="16" customFormat="true" ht="40.25" hidden="false" customHeight="false" outlineLevel="0" collapsed="false">
      <c r="A2424" s="9" t="str">
        <f aca="false">MID(H2424,1,1)</f>
        <v>2</v>
      </c>
      <c r="B2424" s="10" t="str">
        <f aca="false">MID(H2424,2,1)</f>
        <v>2</v>
      </c>
      <c r="C2424" s="10" t="str">
        <f aca="false">MID(H2424,3,1)</f>
        <v>4</v>
      </c>
      <c r="D2424" s="10" t="str">
        <f aca="false">MID(H2424,4,1)</f>
        <v>1</v>
      </c>
      <c r="E2424" s="10" t="str">
        <f aca="false">MID(H2424,5,1)</f>
        <v>2</v>
      </c>
      <c r="F2424" s="10" t="str">
        <f aca="false">MID(H2424,6,2)</f>
        <v>00</v>
      </c>
      <c r="G2424" s="10" t="str">
        <f aca="false">MID(H2424,8,2)</f>
        <v>00</v>
      </c>
      <c r="H2424" s="11" t="n">
        <v>224120000</v>
      </c>
      <c r="I2424" s="12" t="s">
        <v>2964</v>
      </c>
      <c r="J2424" s="13" t="s">
        <v>2965</v>
      </c>
      <c r="K2424" s="12" t="n">
        <v>0</v>
      </c>
      <c r="L2424" s="10" t="n">
        <v>0</v>
      </c>
      <c r="M2424" s="12" t="s">
        <v>17</v>
      </c>
      <c r="N2424" s="10"/>
      <c r="O2424" s="14" t="n">
        <v>0</v>
      </c>
      <c r="P2424" s="15" t="n">
        <v>0</v>
      </c>
      <c r="ALF2424" s="0"/>
      <c r="ALG2424" s="0"/>
      <c r="ALH2424" s="0"/>
      <c r="ALI2424" s="0"/>
      <c r="ALJ2424" s="0"/>
      <c r="ALK2424" s="0"/>
      <c r="ALL2424" s="0"/>
      <c r="ALM2424" s="0"/>
      <c r="ALN2424" s="0"/>
      <c r="ALO2424" s="0"/>
      <c r="ALP2424" s="0"/>
      <c r="ALQ2424" s="0"/>
      <c r="ALR2424" s="0"/>
      <c r="ALS2424" s="0"/>
      <c r="ALT2424" s="0"/>
      <c r="ALU2424" s="0"/>
      <c r="ALV2424" s="0"/>
      <c r="ALW2424" s="0"/>
      <c r="ALX2424" s="0"/>
      <c r="ALY2424" s="0"/>
      <c r="ALZ2424" s="0"/>
      <c r="AMA2424" s="0"/>
      <c r="AMB2424" s="0"/>
      <c r="AMC2424" s="0"/>
      <c r="AMD2424" s="0"/>
      <c r="AME2424" s="0"/>
      <c r="AMF2424" s="0"/>
      <c r="AMG2424" s="0"/>
      <c r="AMH2424" s="0"/>
      <c r="AMI2424" s="0"/>
      <c r="AMJ2424" s="0"/>
    </row>
    <row r="2425" s="16" customFormat="true" ht="30.55" hidden="false" customHeight="false" outlineLevel="0" collapsed="false">
      <c r="A2425" s="9" t="str">
        <f aca="false">MID(H2425,1,1)</f>
        <v>2</v>
      </c>
      <c r="B2425" s="10" t="str">
        <f aca="false">MID(H2425,2,1)</f>
        <v>2</v>
      </c>
      <c r="C2425" s="10" t="str">
        <f aca="false">MID(H2425,3,1)</f>
        <v>4</v>
      </c>
      <c r="D2425" s="10" t="str">
        <f aca="false">MID(H2425,4,1)</f>
        <v>1</v>
      </c>
      <c r="E2425" s="10" t="str">
        <f aca="false">MID(H2425,5,1)</f>
        <v>2</v>
      </c>
      <c r="F2425" s="10" t="str">
        <f aca="false">MID(H2425,6,2)</f>
        <v>01</v>
      </c>
      <c r="G2425" s="10" t="str">
        <f aca="false">MID(H2425,8,2)</f>
        <v>00</v>
      </c>
      <c r="H2425" s="11" t="n">
        <v>224120100</v>
      </c>
      <c r="I2425" s="12" t="s">
        <v>2299</v>
      </c>
      <c r="J2425" s="13" t="s">
        <v>2961</v>
      </c>
      <c r="K2425" s="12" t="n">
        <v>0</v>
      </c>
      <c r="L2425" s="10" t="n">
        <v>0</v>
      </c>
      <c r="M2425" s="12" t="s">
        <v>27</v>
      </c>
      <c r="N2425" s="10" t="n">
        <v>2</v>
      </c>
      <c r="O2425" s="14" t="n">
        <v>4</v>
      </c>
      <c r="P2425" s="15" t="n">
        <v>3</v>
      </c>
      <c r="ALF2425" s="0"/>
      <c r="ALG2425" s="0"/>
      <c r="ALH2425" s="0"/>
      <c r="ALI2425" s="0"/>
      <c r="ALJ2425" s="0"/>
      <c r="ALK2425" s="0"/>
      <c r="ALL2425" s="0"/>
      <c r="ALM2425" s="0"/>
      <c r="ALN2425" s="0"/>
      <c r="ALO2425" s="0"/>
      <c r="ALP2425" s="0"/>
      <c r="ALQ2425" s="0"/>
      <c r="ALR2425" s="0"/>
      <c r="ALS2425" s="0"/>
      <c r="ALT2425" s="0"/>
      <c r="ALU2425" s="0"/>
      <c r="ALV2425" s="0"/>
      <c r="ALW2425" s="0"/>
      <c r="ALX2425" s="0"/>
      <c r="ALY2425" s="0"/>
      <c r="ALZ2425" s="0"/>
      <c r="AMA2425" s="0"/>
      <c r="AMB2425" s="0"/>
      <c r="AMC2425" s="0"/>
      <c r="AMD2425" s="0"/>
      <c r="AME2425" s="0"/>
      <c r="AMF2425" s="0"/>
      <c r="AMG2425" s="0"/>
      <c r="AMH2425" s="0"/>
      <c r="AMI2425" s="0"/>
      <c r="AMJ2425" s="0"/>
    </row>
    <row r="2426" s="16" customFormat="true" ht="20.85" hidden="false" customHeight="false" outlineLevel="0" collapsed="false">
      <c r="A2426" s="9" t="str">
        <f aca="false">MID(H2426,1,1)</f>
        <v>2</v>
      </c>
      <c r="B2426" s="10" t="str">
        <f aca="false">MID(H2426,2,1)</f>
        <v>2</v>
      </c>
      <c r="C2426" s="10" t="str">
        <f aca="false">MID(H2426,3,1)</f>
        <v>4</v>
      </c>
      <c r="D2426" s="10" t="str">
        <f aca="false">MID(H2426,4,1)</f>
        <v>1</v>
      </c>
      <c r="E2426" s="10" t="str">
        <f aca="false">MID(H2426,5,1)</f>
        <v>2</v>
      </c>
      <c r="F2426" s="10" t="str">
        <f aca="false">MID(H2426,6,2)</f>
        <v>02</v>
      </c>
      <c r="G2426" s="10" t="str">
        <f aca="false">MID(H2426,8,2)</f>
        <v>00</v>
      </c>
      <c r="H2426" s="11" t="n">
        <v>224120200</v>
      </c>
      <c r="I2426" s="12" t="s">
        <v>2315</v>
      </c>
      <c r="J2426" s="13" t="s">
        <v>2962</v>
      </c>
      <c r="K2426" s="12" t="n">
        <v>0</v>
      </c>
      <c r="L2426" s="10" t="n">
        <v>0</v>
      </c>
      <c r="M2426" s="12" t="s">
        <v>27</v>
      </c>
      <c r="N2426" s="10" t="n">
        <v>2</v>
      </c>
      <c r="O2426" s="14" t="n">
        <v>8</v>
      </c>
      <c r="P2426" s="15" t="n">
        <v>4</v>
      </c>
      <c r="ALF2426" s="0"/>
      <c r="ALG2426" s="0"/>
      <c r="ALH2426" s="0"/>
      <c r="ALI2426" s="0"/>
      <c r="ALJ2426" s="0"/>
      <c r="ALK2426" s="0"/>
      <c r="ALL2426" s="0"/>
      <c r="ALM2426" s="0"/>
      <c r="ALN2426" s="0"/>
      <c r="ALO2426" s="0"/>
      <c r="ALP2426" s="0"/>
      <c r="ALQ2426" s="0"/>
      <c r="ALR2426" s="0"/>
      <c r="ALS2426" s="0"/>
      <c r="ALT2426" s="0"/>
      <c r="ALU2426" s="0"/>
      <c r="ALV2426" s="0"/>
      <c r="ALW2426" s="0"/>
      <c r="ALX2426" s="0"/>
      <c r="ALY2426" s="0"/>
      <c r="ALZ2426" s="0"/>
      <c r="AMA2426" s="0"/>
      <c r="AMB2426" s="0"/>
      <c r="AMC2426" s="0"/>
      <c r="AMD2426" s="0"/>
      <c r="AME2426" s="0"/>
      <c r="AMF2426" s="0"/>
      <c r="AMG2426" s="0"/>
      <c r="AMH2426" s="0"/>
      <c r="AMI2426" s="0"/>
      <c r="AMJ2426" s="0"/>
    </row>
    <row r="2427" s="16" customFormat="true" ht="20.85" hidden="false" customHeight="false" outlineLevel="0" collapsed="false">
      <c r="A2427" s="9" t="str">
        <f aca="false">MID(H2427,1,1)</f>
        <v>2</v>
      </c>
      <c r="B2427" s="10" t="str">
        <f aca="false">MID(H2427,2,1)</f>
        <v>2</v>
      </c>
      <c r="C2427" s="10" t="str">
        <f aca="false">MID(H2427,3,1)</f>
        <v>4</v>
      </c>
      <c r="D2427" s="10" t="str">
        <f aca="false">MID(H2427,4,1)</f>
        <v>1</v>
      </c>
      <c r="E2427" s="10" t="str">
        <f aca="false">MID(H2427,5,1)</f>
        <v>2</v>
      </c>
      <c r="F2427" s="10" t="str">
        <f aca="false">MID(H2427,6,2)</f>
        <v>99</v>
      </c>
      <c r="G2427" s="10" t="str">
        <f aca="false">MID(H2427,8,2)</f>
        <v>00</v>
      </c>
      <c r="H2427" s="11" t="n">
        <v>224129900</v>
      </c>
      <c r="I2427" s="12" t="s">
        <v>2319</v>
      </c>
      <c r="J2427" s="13" t="s">
        <v>2963</v>
      </c>
      <c r="K2427" s="12" t="n">
        <v>0</v>
      </c>
      <c r="L2427" s="10" t="n">
        <v>0</v>
      </c>
      <c r="M2427" s="12" t="s">
        <v>27</v>
      </c>
      <c r="N2427" s="10" t="n">
        <v>2</v>
      </c>
      <c r="O2427" s="14" t="n">
        <v>4</v>
      </c>
      <c r="P2427" s="15" t="n">
        <v>3</v>
      </c>
      <c r="ALF2427" s="0"/>
      <c r="ALG2427" s="0"/>
      <c r="ALH2427" s="0"/>
      <c r="ALI2427" s="0"/>
      <c r="ALJ2427" s="0"/>
      <c r="ALK2427" s="0"/>
      <c r="ALL2427" s="0"/>
      <c r="ALM2427" s="0"/>
      <c r="ALN2427" s="0"/>
      <c r="ALO2427" s="0"/>
      <c r="ALP2427" s="0"/>
      <c r="ALQ2427" s="0"/>
      <c r="ALR2427" s="0"/>
      <c r="ALS2427" s="0"/>
      <c r="ALT2427" s="0"/>
      <c r="ALU2427" s="0"/>
      <c r="ALV2427" s="0"/>
      <c r="ALW2427" s="0"/>
      <c r="ALX2427" s="0"/>
      <c r="ALY2427" s="0"/>
      <c r="ALZ2427" s="0"/>
      <c r="AMA2427" s="0"/>
      <c r="AMB2427" s="0"/>
      <c r="AMC2427" s="0"/>
      <c r="AMD2427" s="0"/>
      <c r="AME2427" s="0"/>
      <c r="AMF2427" s="0"/>
      <c r="AMG2427" s="0"/>
      <c r="AMH2427" s="0"/>
      <c r="AMI2427" s="0"/>
      <c r="AMJ2427" s="0"/>
    </row>
    <row r="2428" s="16" customFormat="true" ht="49.95" hidden="false" customHeight="false" outlineLevel="0" collapsed="false">
      <c r="A2428" s="9" t="str">
        <f aca="false">MID(H2428,1,1)</f>
        <v>2</v>
      </c>
      <c r="B2428" s="10" t="str">
        <f aca="false">MID(H2428,2,1)</f>
        <v>2</v>
      </c>
      <c r="C2428" s="10" t="str">
        <f aca="false">MID(H2428,3,1)</f>
        <v>4</v>
      </c>
      <c r="D2428" s="10" t="str">
        <f aca="false">MID(H2428,4,1)</f>
        <v>1</v>
      </c>
      <c r="E2428" s="10" t="str">
        <f aca="false">MID(H2428,5,1)</f>
        <v>3</v>
      </c>
      <c r="F2428" s="10" t="str">
        <f aca="false">MID(H2428,6,2)</f>
        <v>00</v>
      </c>
      <c r="G2428" s="10" t="str">
        <f aca="false">MID(H2428,8,2)</f>
        <v>00</v>
      </c>
      <c r="H2428" s="11" t="n">
        <v>224130000</v>
      </c>
      <c r="I2428" s="12" t="s">
        <v>2966</v>
      </c>
      <c r="J2428" s="13" t="s">
        <v>2967</v>
      </c>
      <c r="K2428" s="12" t="n">
        <v>0</v>
      </c>
      <c r="L2428" s="10" t="n">
        <v>0</v>
      </c>
      <c r="M2428" s="12" t="s">
        <v>17</v>
      </c>
      <c r="N2428" s="10"/>
      <c r="O2428" s="14" t="n">
        <v>0</v>
      </c>
      <c r="P2428" s="15" t="n">
        <v>0</v>
      </c>
      <c r="ALF2428" s="0"/>
      <c r="ALG2428" s="0"/>
      <c r="ALH2428" s="0"/>
      <c r="ALI2428" s="0"/>
      <c r="ALJ2428" s="0"/>
      <c r="ALK2428" s="0"/>
      <c r="ALL2428" s="0"/>
      <c r="ALM2428" s="0"/>
      <c r="ALN2428" s="0"/>
      <c r="ALO2428" s="0"/>
      <c r="ALP2428" s="0"/>
      <c r="ALQ2428" s="0"/>
      <c r="ALR2428" s="0"/>
      <c r="ALS2428" s="0"/>
      <c r="ALT2428" s="0"/>
      <c r="ALU2428" s="0"/>
      <c r="ALV2428" s="0"/>
      <c r="ALW2428" s="0"/>
      <c r="ALX2428" s="0"/>
      <c r="ALY2428" s="0"/>
      <c r="ALZ2428" s="0"/>
      <c r="AMA2428" s="0"/>
      <c r="AMB2428" s="0"/>
      <c r="AMC2428" s="0"/>
      <c r="AMD2428" s="0"/>
      <c r="AME2428" s="0"/>
      <c r="AMF2428" s="0"/>
      <c r="AMG2428" s="0"/>
      <c r="AMH2428" s="0"/>
      <c r="AMI2428" s="0"/>
      <c r="AMJ2428" s="0"/>
    </row>
    <row r="2429" s="16" customFormat="true" ht="30.55" hidden="false" customHeight="false" outlineLevel="0" collapsed="false">
      <c r="A2429" s="9" t="str">
        <f aca="false">MID(H2429,1,1)</f>
        <v>2</v>
      </c>
      <c r="B2429" s="10" t="str">
        <f aca="false">MID(H2429,2,1)</f>
        <v>2</v>
      </c>
      <c r="C2429" s="10" t="str">
        <f aca="false">MID(H2429,3,1)</f>
        <v>4</v>
      </c>
      <c r="D2429" s="10" t="str">
        <f aca="false">MID(H2429,4,1)</f>
        <v>1</v>
      </c>
      <c r="E2429" s="10" t="str">
        <f aca="false">MID(H2429,5,1)</f>
        <v>3</v>
      </c>
      <c r="F2429" s="10" t="str">
        <f aca="false">MID(H2429,6,2)</f>
        <v>01</v>
      </c>
      <c r="G2429" s="10" t="str">
        <f aca="false">MID(H2429,8,2)</f>
        <v>00</v>
      </c>
      <c r="H2429" s="11" t="n">
        <v>224130100</v>
      </c>
      <c r="I2429" s="12" t="s">
        <v>2299</v>
      </c>
      <c r="J2429" s="13" t="s">
        <v>2961</v>
      </c>
      <c r="K2429" s="12" t="n">
        <v>0</v>
      </c>
      <c r="L2429" s="10" t="n">
        <v>0</v>
      </c>
      <c r="M2429" s="12" t="s">
        <v>27</v>
      </c>
      <c r="N2429" s="10" t="n">
        <v>2</v>
      </c>
      <c r="O2429" s="14" t="n">
        <v>4</v>
      </c>
      <c r="P2429" s="15" t="n">
        <v>3</v>
      </c>
      <c r="ALF2429" s="0"/>
      <c r="ALG2429" s="0"/>
      <c r="ALH2429" s="0"/>
      <c r="ALI2429" s="0"/>
      <c r="ALJ2429" s="0"/>
      <c r="ALK2429" s="0"/>
      <c r="ALL2429" s="0"/>
      <c r="ALM2429" s="0"/>
      <c r="ALN2429" s="0"/>
      <c r="ALO2429" s="0"/>
      <c r="ALP2429" s="0"/>
      <c r="ALQ2429" s="0"/>
      <c r="ALR2429" s="0"/>
      <c r="ALS2429" s="0"/>
      <c r="ALT2429" s="0"/>
      <c r="ALU2429" s="0"/>
      <c r="ALV2429" s="0"/>
      <c r="ALW2429" s="0"/>
      <c r="ALX2429" s="0"/>
      <c r="ALY2429" s="0"/>
      <c r="ALZ2429" s="0"/>
      <c r="AMA2429" s="0"/>
      <c r="AMB2429" s="0"/>
      <c r="AMC2429" s="0"/>
      <c r="AMD2429" s="0"/>
      <c r="AME2429" s="0"/>
      <c r="AMF2429" s="0"/>
      <c r="AMG2429" s="0"/>
      <c r="AMH2429" s="0"/>
      <c r="AMI2429" s="0"/>
      <c r="AMJ2429" s="0"/>
    </row>
    <row r="2430" s="16" customFormat="true" ht="20.85" hidden="false" customHeight="false" outlineLevel="0" collapsed="false">
      <c r="A2430" s="9" t="str">
        <f aca="false">MID(H2430,1,1)</f>
        <v>2</v>
      </c>
      <c r="B2430" s="10" t="str">
        <f aca="false">MID(H2430,2,1)</f>
        <v>2</v>
      </c>
      <c r="C2430" s="10" t="str">
        <f aca="false">MID(H2430,3,1)</f>
        <v>4</v>
      </c>
      <c r="D2430" s="10" t="str">
        <f aca="false">MID(H2430,4,1)</f>
        <v>1</v>
      </c>
      <c r="E2430" s="10" t="str">
        <f aca="false">MID(H2430,5,1)</f>
        <v>3</v>
      </c>
      <c r="F2430" s="10" t="str">
        <f aca="false">MID(H2430,6,2)</f>
        <v>02</v>
      </c>
      <c r="G2430" s="10" t="str">
        <f aca="false">MID(H2430,8,2)</f>
        <v>00</v>
      </c>
      <c r="H2430" s="11" t="n">
        <v>224130200</v>
      </c>
      <c r="I2430" s="12" t="s">
        <v>2315</v>
      </c>
      <c r="J2430" s="13" t="s">
        <v>2962</v>
      </c>
      <c r="K2430" s="12" t="n">
        <v>0</v>
      </c>
      <c r="L2430" s="10" t="n">
        <v>0</v>
      </c>
      <c r="M2430" s="12" t="s">
        <v>27</v>
      </c>
      <c r="N2430" s="10" t="n">
        <v>2</v>
      </c>
      <c r="O2430" s="14" t="n">
        <v>8</v>
      </c>
      <c r="P2430" s="15" t="n">
        <v>4</v>
      </c>
      <c r="ALF2430" s="0"/>
      <c r="ALG2430" s="0"/>
      <c r="ALH2430" s="0"/>
      <c r="ALI2430" s="0"/>
      <c r="ALJ2430" s="0"/>
      <c r="ALK2430" s="0"/>
      <c r="ALL2430" s="0"/>
      <c r="ALM2430" s="0"/>
      <c r="ALN2430" s="0"/>
      <c r="ALO2430" s="0"/>
      <c r="ALP2430" s="0"/>
      <c r="ALQ2430" s="0"/>
      <c r="ALR2430" s="0"/>
      <c r="ALS2430" s="0"/>
      <c r="ALT2430" s="0"/>
      <c r="ALU2430" s="0"/>
      <c r="ALV2430" s="0"/>
      <c r="ALW2430" s="0"/>
      <c r="ALX2430" s="0"/>
      <c r="ALY2430" s="0"/>
      <c r="ALZ2430" s="0"/>
      <c r="AMA2430" s="0"/>
      <c r="AMB2430" s="0"/>
      <c r="AMC2430" s="0"/>
      <c r="AMD2430" s="0"/>
      <c r="AME2430" s="0"/>
      <c r="AMF2430" s="0"/>
      <c r="AMG2430" s="0"/>
      <c r="AMH2430" s="0"/>
      <c r="AMI2430" s="0"/>
      <c r="AMJ2430" s="0"/>
    </row>
    <row r="2431" s="16" customFormat="true" ht="20.85" hidden="false" customHeight="false" outlineLevel="0" collapsed="false">
      <c r="A2431" s="9" t="str">
        <f aca="false">MID(H2431,1,1)</f>
        <v>2</v>
      </c>
      <c r="B2431" s="10" t="str">
        <f aca="false">MID(H2431,2,1)</f>
        <v>2</v>
      </c>
      <c r="C2431" s="10" t="str">
        <f aca="false">MID(H2431,3,1)</f>
        <v>4</v>
      </c>
      <c r="D2431" s="10" t="str">
        <f aca="false">MID(H2431,4,1)</f>
        <v>1</v>
      </c>
      <c r="E2431" s="10" t="str">
        <f aca="false">MID(H2431,5,1)</f>
        <v>3</v>
      </c>
      <c r="F2431" s="10" t="str">
        <f aca="false">MID(H2431,6,2)</f>
        <v>99</v>
      </c>
      <c r="G2431" s="10" t="str">
        <f aca="false">MID(H2431,8,2)</f>
        <v>00</v>
      </c>
      <c r="H2431" s="11" t="n">
        <v>224139900</v>
      </c>
      <c r="I2431" s="12" t="s">
        <v>2319</v>
      </c>
      <c r="J2431" s="13" t="s">
        <v>2963</v>
      </c>
      <c r="K2431" s="12" t="n">
        <v>0</v>
      </c>
      <c r="L2431" s="10" t="n">
        <v>0</v>
      </c>
      <c r="M2431" s="12" t="s">
        <v>27</v>
      </c>
      <c r="N2431" s="10" t="n">
        <v>2</v>
      </c>
      <c r="O2431" s="14" t="n">
        <v>4</v>
      </c>
      <c r="P2431" s="15" t="n">
        <v>3</v>
      </c>
      <c r="ALF2431" s="0"/>
      <c r="ALG2431" s="0"/>
      <c r="ALH2431" s="0"/>
      <c r="ALI2431" s="0"/>
      <c r="ALJ2431" s="0"/>
      <c r="ALK2431" s="0"/>
      <c r="ALL2431" s="0"/>
      <c r="ALM2431" s="0"/>
      <c r="ALN2431" s="0"/>
      <c r="ALO2431" s="0"/>
      <c r="ALP2431" s="0"/>
      <c r="ALQ2431" s="0"/>
      <c r="ALR2431" s="0"/>
      <c r="ALS2431" s="0"/>
      <c r="ALT2431" s="0"/>
      <c r="ALU2431" s="0"/>
      <c r="ALV2431" s="0"/>
      <c r="ALW2431" s="0"/>
      <c r="ALX2431" s="0"/>
      <c r="ALY2431" s="0"/>
      <c r="ALZ2431" s="0"/>
      <c r="AMA2431" s="0"/>
      <c r="AMB2431" s="0"/>
      <c r="AMC2431" s="0"/>
      <c r="AMD2431" s="0"/>
      <c r="AME2431" s="0"/>
      <c r="AMF2431" s="0"/>
      <c r="AMG2431" s="0"/>
      <c r="AMH2431" s="0"/>
      <c r="AMI2431" s="0"/>
      <c r="AMJ2431" s="0"/>
    </row>
    <row r="2432" s="16" customFormat="true" ht="20.85" hidden="false" customHeight="false" outlineLevel="0" collapsed="false">
      <c r="A2432" s="9" t="str">
        <f aca="false">MID(H2432,1,1)</f>
        <v>2</v>
      </c>
      <c r="B2432" s="10" t="str">
        <f aca="false">MID(H2432,2,1)</f>
        <v>2</v>
      </c>
      <c r="C2432" s="10" t="str">
        <f aca="false">MID(H2432,3,1)</f>
        <v>4</v>
      </c>
      <c r="D2432" s="10" t="str">
        <f aca="false">MID(H2432,4,1)</f>
        <v>2</v>
      </c>
      <c r="E2432" s="10" t="str">
        <f aca="false">MID(H2432,5,1)</f>
        <v>0</v>
      </c>
      <c r="F2432" s="10" t="str">
        <f aca="false">MID(H2432,6,2)</f>
        <v>00</v>
      </c>
      <c r="G2432" s="10" t="str">
        <f aca="false">MID(H2432,8,2)</f>
        <v>00</v>
      </c>
      <c r="H2432" s="11" t="n">
        <v>224200000</v>
      </c>
      <c r="I2432" s="12" t="s">
        <v>2968</v>
      </c>
      <c r="J2432" s="13" t="s">
        <v>2969</v>
      </c>
      <c r="K2432" s="12" t="n">
        <v>0</v>
      </c>
      <c r="L2432" s="10" t="n">
        <v>0</v>
      </c>
      <c r="M2432" s="12" t="s">
        <v>17</v>
      </c>
      <c r="N2432" s="10"/>
      <c r="O2432" s="14" t="n">
        <v>0</v>
      </c>
      <c r="P2432" s="15" t="n">
        <v>0</v>
      </c>
      <c r="ALF2432" s="0"/>
      <c r="ALG2432" s="0"/>
      <c r="ALH2432" s="0"/>
      <c r="ALI2432" s="0"/>
      <c r="ALJ2432" s="0"/>
      <c r="ALK2432" s="0"/>
      <c r="ALL2432" s="0"/>
      <c r="ALM2432" s="0"/>
      <c r="ALN2432" s="0"/>
      <c r="ALO2432" s="0"/>
      <c r="ALP2432" s="0"/>
      <c r="ALQ2432" s="0"/>
      <c r="ALR2432" s="0"/>
      <c r="ALS2432" s="0"/>
      <c r="ALT2432" s="0"/>
      <c r="ALU2432" s="0"/>
      <c r="ALV2432" s="0"/>
      <c r="ALW2432" s="0"/>
      <c r="ALX2432" s="0"/>
      <c r="ALY2432" s="0"/>
      <c r="ALZ2432" s="0"/>
      <c r="AMA2432" s="0"/>
      <c r="AMB2432" s="0"/>
      <c r="AMC2432" s="0"/>
      <c r="AMD2432" s="0"/>
      <c r="AME2432" s="0"/>
      <c r="AMF2432" s="0"/>
      <c r="AMG2432" s="0"/>
      <c r="AMH2432" s="0"/>
      <c r="AMI2432" s="0"/>
      <c r="AMJ2432" s="0"/>
    </row>
    <row r="2433" s="16" customFormat="true" ht="40.25" hidden="false" customHeight="false" outlineLevel="0" collapsed="false">
      <c r="A2433" s="9" t="str">
        <f aca="false">MID(H2433,1,1)</f>
        <v>2</v>
      </c>
      <c r="B2433" s="10" t="str">
        <f aca="false">MID(H2433,2,1)</f>
        <v>2</v>
      </c>
      <c r="C2433" s="10" t="str">
        <f aca="false">MID(H2433,3,1)</f>
        <v>4</v>
      </c>
      <c r="D2433" s="10" t="str">
        <f aca="false">MID(H2433,4,1)</f>
        <v>2</v>
      </c>
      <c r="E2433" s="10" t="str">
        <f aca="false">MID(H2433,5,1)</f>
        <v>1</v>
      </c>
      <c r="F2433" s="10" t="str">
        <f aca="false">MID(H2433,6,2)</f>
        <v>00</v>
      </c>
      <c r="G2433" s="10" t="str">
        <f aca="false">MID(H2433,8,2)</f>
        <v>00</v>
      </c>
      <c r="H2433" s="11" t="n">
        <v>224210000</v>
      </c>
      <c r="I2433" s="12" t="s">
        <v>2970</v>
      </c>
      <c r="J2433" s="13" t="s">
        <v>2971</v>
      </c>
      <c r="K2433" s="12" t="n">
        <v>0</v>
      </c>
      <c r="L2433" s="10" t="n">
        <v>0</v>
      </c>
      <c r="M2433" s="12" t="s">
        <v>17</v>
      </c>
      <c r="N2433" s="10"/>
      <c r="O2433" s="14" t="n">
        <v>0</v>
      </c>
      <c r="P2433" s="15" t="n">
        <v>0</v>
      </c>
      <c r="ALF2433" s="0"/>
      <c r="ALG2433" s="0"/>
      <c r="ALH2433" s="0"/>
      <c r="ALI2433" s="0"/>
      <c r="ALJ2433" s="0"/>
      <c r="ALK2433" s="0"/>
      <c r="ALL2433" s="0"/>
      <c r="ALM2433" s="0"/>
      <c r="ALN2433" s="0"/>
      <c r="ALO2433" s="0"/>
      <c r="ALP2433" s="0"/>
      <c r="ALQ2433" s="0"/>
      <c r="ALR2433" s="0"/>
      <c r="ALS2433" s="0"/>
      <c r="ALT2433" s="0"/>
      <c r="ALU2433" s="0"/>
      <c r="ALV2433" s="0"/>
      <c r="ALW2433" s="0"/>
      <c r="ALX2433" s="0"/>
      <c r="ALY2433" s="0"/>
      <c r="ALZ2433" s="0"/>
      <c r="AMA2433" s="0"/>
      <c r="AMB2433" s="0"/>
      <c r="AMC2433" s="0"/>
      <c r="AMD2433" s="0"/>
      <c r="AME2433" s="0"/>
      <c r="AMF2433" s="0"/>
      <c r="AMG2433" s="0"/>
      <c r="AMH2433" s="0"/>
      <c r="AMI2433" s="0"/>
      <c r="AMJ2433" s="0"/>
    </row>
    <row r="2434" s="16" customFormat="true" ht="20.85" hidden="false" customHeight="false" outlineLevel="0" collapsed="false">
      <c r="A2434" s="9" t="str">
        <f aca="false">MID(H2434,1,1)</f>
        <v>2</v>
      </c>
      <c r="B2434" s="10" t="str">
        <f aca="false">MID(H2434,2,1)</f>
        <v>2</v>
      </c>
      <c r="C2434" s="10" t="str">
        <f aca="false">MID(H2434,3,1)</f>
        <v>4</v>
      </c>
      <c r="D2434" s="10" t="str">
        <f aca="false">MID(H2434,4,1)</f>
        <v>2</v>
      </c>
      <c r="E2434" s="10" t="str">
        <f aca="false">MID(H2434,5,1)</f>
        <v>1</v>
      </c>
      <c r="F2434" s="10" t="str">
        <f aca="false">MID(H2434,6,2)</f>
        <v>01</v>
      </c>
      <c r="G2434" s="10" t="str">
        <f aca="false">MID(H2434,8,2)</f>
        <v>00</v>
      </c>
      <c r="H2434" s="11" t="n">
        <v>224210100</v>
      </c>
      <c r="I2434" s="12" t="s">
        <v>2338</v>
      </c>
      <c r="J2434" s="13" t="s">
        <v>2972</v>
      </c>
      <c r="K2434" s="12" t="n">
        <v>0</v>
      </c>
      <c r="L2434" s="10" t="n">
        <v>0</v>
      </c>
      <c r="M2434" s="12" t="s">
        <v>27</v>
      </c>
      <c r="N2434" s="10" t="n">
        <v>2</v>
      </c>
      <c r="O2434" s="14" t="n">
        <v>8</v>
      </c>
      <c r="P2434" s="15" t="n">
        <v>4</v>
      </c>
      <c r="ALF2434" s="0"/>
      <c r="ALG2434" s="0"/>
      <c r="ALH2434" s="0"/>
      <c r="ALI2434" s="0"/>
      <c r="ALJ2434" s="0"/>
      <c r="ALK2434" s="0"/>
      <c r="ALL2434" s="0"/>
      <c r="ALM2434" s="0"/>
      <c r="ALN2434" s="0"/>
      <c r="ALO2434" s="0"/>
      <c r="ALP2434" s="0"/>
      <c r="ALQ2434" s="0"/>
      <c r="ALR2434" s="0"/>
      <c r="ALS2434" s="0"/>
      <c r="ALT2434" s="0"/>
      <c r="ALU2434" s="0"/>
      <c r="ALV2434" s="0"/>
      <c r="ALW2434" s="0"/>
      <c r="ALX2434" s="0"/>
      <c r="ALY2434" s="0"/>
      <c r="ALZ2434" s="0"/>
      <c r="AMA2434" s="0"/>
      <c r="AMB2434" s="0"/>
      <c r="AMC2434" s="0"/>
      <c r="AMD2434" s="0"/>
      <c r="AME2434" s="0"/>
      <c r="AMF2434" s="0"/>
      <c r="AMG2434" s="0"/>
      <c r="AMH2434" s="0"/>
      <c r="AMI2434" s="0"/>
      <c r="AMJ2434" s="0"/>
    </row>
    <row r="2435" s="16" customFormat="true" ht="20.85" hidden="false" customHeight="false" outlineLevel="0" collapsed="false">
      <c r="A2435" s="9" t="str">
        <f aca="false">MID(H2435,1,1)</f>
        <v>2</v>
      </c>
      <c r="B2435" s="10" t="str">
        <f aca="false">MID(H2435,2,1)</f>
        <v>2</v>
      </c>
      <c r="C2435" s="10" t="str">
        <f aca="false">MID(H2435,3,1)</f>
        <v>4</v>
      </c>
      <c r="D2435" s="10" t="str">
        <f aca="false">MID(H2435,4,1)</f>
        <v>2</v>
      </c>
      <c r="E2435" s="10" t="str">
        <f aca="false">MID(H2435,5,1)</f>
        <v>1</v>
      </c>
      <c r="F2435" s="10" t="str">
        <f aca="false">MID(H2435,6,2)</f>
        <v>99</v>
      </c>
      <c r="G2435" s="10" t="str">
        <f aca="false">MID(H2435,8,2)</f>
        <v>00</v>
      </c>
      <c r="H2435" s="11" t="n">
        <v>224219900</v>
      </c>
      <c r="I2435" s="12" t="s">
        <v>2350</v>
      </c>
      <c r="J2435" s="13" t="s">
        <v>2963</v>
      </c>
      <c r="K2435" s="12" t="n">
        <v>0</v>
      </c>
      <c r="L2435" s="10" t="n">
        <v>0</v>
      </c>
      <c r="M2435" s="12" t="s">
        <v>27</v>
      </c>
      <c r="N2435" s="10" t="n">
        <v>2</v>
      </c>
      <c r="O2435" s="14" t="n">
        <v>4</v>
      </c>
      <c r="P2435" s="15" t="n">
        <v>3</v>
      </c>
      <c r="ALF2435" s="0"/>
      <c r="ALG2435" s="0"/>
      <c r="ALH2435" s="0"/>
      <c r="ALI2435" s="0"/>
      <c r="ALJ2435" s="0"/>
      <c r="ALK2435" s="0"/>
      <c r="ALL2435" s="0"/>
      <c r="ALM2435" s="0"/>
      <c r="ALN2435" s="0"/>
      <c r="ALO2435" s="0"/>
      <c r="ALP2435" s="0"/>
      <c r="ALQ2435" s="0"/>
      <c r="ALR2435" s="0"/>
      <c r="ALS2435" s="0"/>
      <c r="ALT2435" s="0"/>
      <c r="ALU2435" s="0"/>
      <c r="ALV2435" s="0"/>
      <c r="ALW2435" s="0"/>
      <c r="ALX2435" s="0"/>
      <c r="ALY2435" s="0"/>
      <c r="ALZ2435" s="0"/>
      <c r="AMA2435" s="0"/>
      <c r="AMB2435" s="0"/>
      <c r="AMC2435" s="0"/>
      <c r="AMD2435" s="0"/>
      <c r="AME2435" s="0"/>
      <c r="AMF2435" s="0"/>
      <c r="AMG2435" s="0"/>
      <c r="AMH2435" s="0"/>
      <c r="AMI2435" s="0"/>
      <c r="AMJ2435" s="0"/>
    </row>
    <row r="2436" s="16" customFormat="true" ht="40.25" hidden="false" customHeight="false" outlineLevel="0" collapsed="false">
      <c r="A2436" s="9" t="str">
        <f aca="false">MID(H2436,1,1)</f>
        <v>2</v>
      </c>
      <c r="B2436" s="10" t="str">
        <f aca="false">MID(H2436,2,1)</f>
        <v>2</v>
      </c>
      <c r="C2436" s="10" t="str">
        <f aca="false">MID(H2436,3,1)</f>
        <v>4</v>
      </c>
      <c r="D2436" s="10" t="str">
        <f aca="false">MID(H2436,4,1)</f>
        <v>2</v>
      </c>
      <c r="E2436" s="10" t="str">
        <f aca="false">MID(H2436,5,1)</f>
        <v>2</v>
      </c>
      <c r="F2436" s="10" t="str">
        <f aca="false">MID(H2436,6,2)</f>
        <v>00</v>
      </c>
      <c r="G2436" s="10" t="str">
        <f aca="false">MID(H2436,8,2)</f>
        <v>00</v>
      </c>
      <c r="H2436" s="11" t="n">
        <v>224220000</v>
      </c>
      <c r="I2436" s="12" t="s">
        <v>2973</v>
      </c>
      <c r="J2436" s="13" t="s">
        <v>2974</v>
      </c>
      <c r="K2436" s="12" t="n">
        <v>0</v>
      </c>
      <c r="L2436" s="10" t="n">
        <v>0</v>
      </c>
      <c r="M2436" s="12" t="s">
        <v>17</v>
      </c>
      <c r="N2436" s="10"/>
      <c r="O2436" s="14" t="n">
        <v>0</v>
      </c>
      <c r="P2436" s="15" t="n">
        <v>0</v>
      </c>
      <c r="ALF2436" s="0"/>
      <c r="ALG2436" s="0"/>
      <c r="ALH2436" s="0"/>
      <c r="ALI2436" s="0"/>
      <c r="ALJ2436" s="0"/>
      <c r="ALK2436" s="0"/>
      <c r="ALL2436" s="0"/>
      <c r="ALM2436" s="0"/>
      <c r="ALN2436" s="0"/>
      <c r="ALO2436" s="0"/>
      <c r="ALP2436" s="0"/>
      <c r="ALQ2436" s="0"/>
      <c r="ALR2436" s="0"/>
      <c r="ALS2436" s="0"/>
      <c r="ALT2436" s="0"/>
      <c r="ALU2436" s="0"/>
      <c r="ALV2436" s="0"/>
      <c r="ALW2436" s="0"/>
      <c r="ALX2436" s="0"/>
      <c r="ALY2436" s="0"/>
      <c r="ALZ2436" s="0"/>
      <c r="AMA2436" s="0"/>
      <c r="AMB2436" s="0"/>
      <c r="AMC2436" s="0"/>
      <c r="AMD2436" s="0"/>
      <c r="AME2436" s="0"/>
      <c r="AMF2436" s="0"/>
      <c r="AMG2436" s="0"/>
      <c r="AMH2436" s="0"/>
      <c r="AMI2436" s="0"/>
      <c r="AMJ2436" s="0"/>
    </row>
    <row r="2437" s="16" customFormat="true" ht="20.85" hidden="false" customHeight="false" outlineLevel="0" collapsed="false">
      <c r="A2437" s="9" t="str">
        <f aca="false">MID(H2437,1,1)</f>
        <v>2</v>
      </c>
      <c r="B2437" s="10" t="str">
        <f aca="false">MID(H2437,2,1)</f>
        <v>2</v>
      </c>
      <c r="C2437" s="10" t="str">
        <f aca="false">MID(H2437,3,1)</f>
        <v>4</v>
      </c>
      <c r="D2437" s="10" t="str">
        <f aca="false">MID(H2437,4,1)</f>
        <v>2</v>
      </c>
      <c r="E2437" s="10" t="str">
        <f aca="false">MID(H2437,5,1)</f>
        <v>2</v>
      </c>
      <c r="F2437" s="10" t="str">
        <f aca="false">MID(H2437,6,2)</f>
        <v>01</v>
      </c>
      <c r="G2437" s="10" t="str">
        <f aca="false">MID(H2437,8,2)</f>
        <v>00</v>
      </c>
      <c r="H2437" s="11" t="n">
        <v>224220100</v>
      </c>
      <c r="I2437" s="12" t="s">
        <v>2338</v>
      </c>
      <c r="J2437" s="13" t="s">
        <v>2972</v>
      </c>
      <c r="K2437" s="12" t="n">
        <v>0</v>
      </c>
      <c r="L2437" s="10" t="n">
        <v>0</v>
      </c>
      <c r="M2437" s="12" t="s">
        <v>27</v>
      </c>
      <c r="N2437" s="10" t="n">
        <v>2</v>
      </c>
      <c r="O2437" s="14" t="n">
        <v>8</v>
      </c>
      <c r="P2437" s="15" t="n">
        <v>4</v>
      </c>
      <c r="ALF2437" s="0"/>
      <c r="ALG2437" s="0"/>
      <c r="ALH2437" s="0"/>
      <c r="ALI2437" s="0"/>
      <c r="ALJ2437" s="0"/>
      <c r="ALK2437" s="0"/>
      <c r="ALL2437" s="0"/>
      <c r="ALM2437" s="0"/>
      <c r="ALN2437" s="0"/>
      <c r="ALO2437" s="0"/>
      <c r="ALP2437" s="0"/>
      <c r="ALQ2437" s="0"/>
      <c r="ALR2437" s="0"/>
      <c r="ALS2437" s="0"/>
      <c r="ALT2437" s="0"/>
      <c r="ALU2437" s="0"/>
      <c r="ALV2437" s="0"/>
      <c r="ALW2437" s="0"/>
      <c r="ALX2437" s="0"/>
      <c r="ALY2437" s="0"/>
      <c r="ALZ2437" s="0"/>
      <c r="AMA2437" s="0"/>
      <c r="AMB2437" s="0"/>
      <c r="AMC2437" s="0"/>
      <c r="AMD2437" s="0"/>
      <c r="AME2437" s="0"/>
      <c r="AMF2437" s="0"/>
      <c r="AMG2437" s="0"/>
      <c r="AMH2437" s="0"/>
      <c r="AMI2437" s="0"/>
      <c r="AMJ2437" s="0"/>
    </row>
    <row r="2438" s="16" customFormat="true" ht="20.85" hidden="false" customHeight="false" outlineLevel="0" collapsed="false">
      <c r="A2438" s="9" t="str">
        <f aca="false">MID(H2438,1,1)</f>
        <v>2</v>
      </c>
      <c r="B2438" s="10" t="str">
        <f aca="false">MID(H2438,2,1)</f>
        <v>2</v>
      </c>
      <c r="C2438" s="10" t="str">
        <f aca="false">MID(H2438,3,1)</f>
        <v>4</v>
      </c>
      <c r="D2438" s="10" t="str">
        <f aca="false">MID(H2438,4,1)</f>
        <v>2</v>
      </c>
      <c r="E2438" s="10" t="str">
        <f aca="false">MID(H2438,5,1)</f>
        <v>2</v>
      </c>
      <c r="F2438" s="10" t="str">
        <f aca="false">MID(H2438,6,2)</f>
        <v>99</v>
      </c>
      <c r="G2438" s="10" t="str">
        <f aca="false">MID(H2438,8,2)</f>
        <v>00</v>
      </c>
      <c r="H2438" s="11" t="n">
        <v>224229900</v>
      </c>
      <c r="I2438" s="12" t="s">
        <v>2350</v>
      </c>
      <c r="J2438" s="13" t="s">
        <v>2963</v>
      </c>
      <c r="K2438" s="12" t="n">
        <v>0</v>
      </c>
      <c r="L2438" s="10" t="n">
        <v>0</v>
      </c>
      <c r="M2438" s="12" t="s">
        <v>27</v>
      </c>
      <c r="N2438" s="10" t="n">
        <v>2</v>
      </c>
      <c r="O2438" s="14" t="n">
        <v>4</v>
      </c>
      <c r="P2438" s="15" t="n">
        <v>3</v>
      </c>
      <c r="ALF2438" s="0"/>
      <c r="ALG2438" s="0"/>
      <c r="ALH2438" s="0"/>
      <c r="ALI2438" s="0"/>
      <c r="ALJ2438" s="0"/>
      <c r="ALK2438" s="0"/>
      <c r="ALL2438" s="0"/>
      <c r="ALM2438" s="0"/>
      <c r="ALN2438" s="0"/>
      <c r="ALO2438" s="0"/>
      <c r="ALP2438" s="0"/>
      <c r="ALQ2438" s="0"/>
      <c r="ALR2438" s="0"/>
      <c r="ALS2438" s="0"/>
      <c r="ALT2438" s="0"/>
      <c r="ALU2438" s="0"/>
      <c r="ALV2438" s="0"/>
      <c r="ALW2438" s="0"/>
      <c r="ALX2438" s="0"/>
      <c r="ALY2438" s="0"/>
      <c r="ALZ2438" s="0"/>
      <c r="AMA2438" s="0"/>
      <c r="AMB2438" s="0"/>
      <c r="AMC2438" s="0"/>
      <c r="AMD2438" s="0"/>
      <c r="AME2438" s="0"/>
      <c r="AMF2438" s="0"/>
      <c r="AMG2438" s="0"/>
      <c r="AMH2438" s="0"/>
      <c r="AMI2438" s="0"/>
      <c r="AMJ2438" s="0"/>
    </row>
    <row r="2439" s="16" customFormat="true" ht="49.95" hidden="false" customHeight="false" outlineLevel="0" collapsed="false">
      <c r="A2439" s="9" t="str">
        <f aca="false">MID(H2439,1,1)</f>
        <v>2</v>
      </c>
      <c r="B2439" s="10" t="str">
        <f aca="false">MID(H2439,2,1)</f>
        <v>2</v>
      </c>
      <c r="C2439" s="10" t="str">
        <f aca="false">MID(H2439,3,1)</f>
        <v>4</v>
      </c>
      <c r="D2439" s="10" t="str">
        <f aca="false">MID(H2439,4,1)</f>
        <v>2</v>
      </c>
      <c r="E2439" s="10" t="str">
        <f aca="false">MID(H2439,5,1)</f>
        <v>4</v>
      </c>
      <c r="F2439" s="10" t="str">
        <f aca="false">MID(H2439,6,2)</f>
        <v>00</v>
      </c>
      <c r="G2439" s="10" t="str">
        <f aca="false">MID(H2439,8,2)</f>
        <v>00</v>
      </c>
      <c r="H2439" s="11" t="n">
        <v>224240000</v>
      </c>
      <c r="I2439" s="12" t="s">
        <v>2975</v>
      </c>
      <c r="J2439" s="13" t="s">
        <v>2976</v>
      </c>
      <c r="K2439" s="12" t="n">
        <v>0</v>
      </c>
      <c r="L2439" s="10" t="n">
        <v>0</v>
      </c>
      <c r="M2439" s="12" t="s">
        <v>17</v>
      </c>
      <c r="N2439" s="10"/>
      <c r="O2439" s="14" t="n">
        <v>0</v>
      </c>
      <c r="P2439" s="15" t="n">
        <v>0</v>
      </c>
      <c r="ALF2439" s="0"/>
      <c r="ALG2439" s="0"/>
      <c r="ALH2439" s="0"/>
      <c r="ALI2439" s="0"/>
      <c r="ALJ2439" s="0"/>
      <c r="ALK2439" s="0"/>
      <c r="ALL2439" s="0"/>
      <c r="ALM2439" s="0"/>
      <c r="ALN2439" s="0"/>
      <c r="ALO2439" s="0"/>
      <c r="ALP2439" s="0"/>
      <c r="ALQ2439" s="0"/>
      <c r="ALR2439" s="0"/>
      <c r="ALS2439" s="0"/>
      <c r="ALT2439" s="0"/>
      <c r="ALU2439" s="0"/>
      <c r="ALV2439" s="0"/>
      <c r="ALW2439" s="0"/>
      <c r="ALX2439" s="0"/>
      <c r="ALY2439" s="0"/>
      <c r="ALZ2439" s="0"/>
      <c r="AMA2439" s="0"/>
      <c r="AMB2439" s="0"/>
      <c r="AMC2439" s="0"/>
      <c r="AMD2439" s="0"/>
      <c r="AME2439" s="0"/>
      <c r="AMF2439" s="0"/>
      <c r="AMG2439" s="0"/>
      <c r="AMH2439" s="0"/>
      <c r="AMI2439" s="0"/>
      <c r="AMJ2439" s="0"/>
    </row>
    <row r="2440" s="16" customFormat="true" ht="20.85" hidden="false" customHeight="false" outlineLevel="0" collapsed="false">
      <c r="A2440" s="9" t="str">
        <f aca="false">MID(H2440,1,1)</f>
        <v>2</v>
      </c>
      <c r="B2440" s="10" t="str">
        <f aca="false">MID(H2440,2,1)</f>
        <v>2</v>
      </c>
      <c r="C2440" s="10" t="str">
        <f aca="false">MID(H2440,3,1)</f>
        <v>4</v>
      </c>
      <c r="D2440" s="10" t="str">
        <f aca="false">MID(H2440,4,1)</f>
        <v>2</v>
      </c>
      <c r="E2440" s="10" t="str">
        <f aca="false">MID(H2440,5,1)</f>
        <v>4</v>
      </c>
      <c r="F2440" s="10" t="str">
        <f aca="false">MID(H2440,6,2)</f>
        <v>01</v>
      </c>
      <c r="G2440" s="10" t="str">
        <f aca="false">MID(H2440,8,2)</f>
        <v>00</v>
      </c>
      <c r="H2440" s="11" t="n">
        <v>224240100</v>
      </c>
      <c r="I2440" s="12" t="s">
        <v>2338</v>
      </c>
      <c r="J2440" s="13" t="s">
        <v>2972</v>
      </c>
      <c r="K2440" s="12" t="n">
        <v>0</v>
      </c>
      <c r="L2440" s="10" t="n">
        <v>0</v>
      </c>
      <c r="M2440" s="12" t="s">
        <v>27</v>
      </c>
      <c r="N2440" s="10" t="n">
        <v>2</v>
      </c>
      <c r="O2440" s="14" t="n">
        <v>8</v>
      </c>
      <c r="P2440" s="15" t="n">
        <v>4</v>
      </c>
      <c r="ALF2440" s="0"/>
      <c r="ALG2440" s="0"/>
      <c r="ALH2440" s="0"/>
      <c r="ALI2440" s="0"/>
      <c r="ALJ2440" s="0"/>
      <c r="ALK2440" s="0"/>
      <c r="ALL2440" s="0"/>
      <c r="ALM2440" s="0"/>
      <c r="ALN2440" s="0"/>
      <c r="ALO2440" s="0"/>
      <c r="ALP2440" s="0"/>
      <c r="ALQ2440" s="0"/>
      <c r="ALR2440" s="0"/>
      <c r="ALS2440" s="0"/>
      <c r="ALT2440" s="0"/>
      <c r="ALU2440" s="0"/>
      <c r="ALV2440" s="0"/>
      <c r="ALW2440" s="0"/>
      <c r="ALX2440" s="0"/>
      <c r="ALY2440" s="0"/>
      <c r="ALZ2440" s="0"/>
      <c r="AMA2440" s="0"/>
      <c r="AMB2440" s="0"/>
      <c r="AMC2440" s="0"/>
      <c r="AMD2440" s="0"/>
      <c r="AME2440" s="0"/>
      <c r="AMF2440" s="0"/>
      <c r="AMG2440" s="0"/>
      <c r="AMH2440" s="0"/>
      <c r="AMI2440" s="0"/>
      <c r="AMJ2440" s="0"/>
    </row>
    <row r="2441" s="16" customFormat="true" ht="20.85" hidden="false" customHeight="false" outlineLevel="0" collapsed="false">
      <c r="A2441" s="9" t="str">
        <f aca="false">MID(H2441,1,1)</f>
        <v>2</v>
      </c>
      <c r="B2441" s="10" t="str">
        <f aca="false">MID(H2441,2,1)</f>
        <v>2</v>
      </c>
      <c r="C2441" s="10" t="str">
        <f aca="false">MID(H2441,3,1)</f>
        <v>4</v>
      </c>
      <c r="D2441" s="10" t="str">
        <f aca="false">MID(H2441,4,1)</f>
        <v>2</v>
      </c>
      <c r="E2441" s="10" t="str">
        <f aca="false">MID(H2441,5,1)</f>
        <v>4</v>
      </c>
      <c r="F2441" s="10" t="str">
        <f aca="false">MID(H2441,6,2)</f>
        <v>99</v>
      </c>
      <c r="G2441" s="10" t="str">
        <f aca="false">MID(H2441,8,2)</f>
        <v>00</v>
      </c>
      <c r="H2441" s="11" t="n">
        <v>224249900</v>
      </c>
      <c r="I2441" s="12" t="s">
        <v>2350</v>
      </c>
      <c r="J2441" s="13" t="s">
        <v>2963</v>
      </c>
      <c r="K2441" s="12" t="n">
        <v>0</v>
      </c>
      <c r="L2441" s="10" t="n">
        <v>0</v>
      </c>
      <c r="M2441" s="12" t="s">
        <v>27</v>
      </c>
      <c r="N2441" s="10" t="n">
        <v>2</v>
      </c>
      <c r="O2441" s="14" t="n">
        <v>4</v>
      </c>
      <c r="P2441" s="15" t="n">
        <v>3</v>
      </c>
      <c r="ALF2441" s="0"/>
      <c r="ALG2441" s="0"/>
      <c r="ALH2441" s="0"/>
      <c r="ALI2441" s="0"/>
      <c r="ALJ2441" s="0"/>
      <c r="ALK2441" s="0"/>
      <c r="ALL2441" s="0"/>
      <c r="ALM2441" s="0"/>
      <c r="ALN2441" s="0"/>
      <c r="ALO2441" s="0"/>
      <c r="ALP2441" s="0"/>
      <c r="ALQ2441" s="0"/>
      <c r="ALR2441" s="0"/>
      <c r="ALS2441" s="0"/>
      <c r="ALT2441" s="0"/>
      <c r="ALU2441" s="0"/>
      <c r="ALV2441" s="0"/>
      <c r="ALW2441" s="0"/>
      <c r="ALX2441" s="0"/>
      <c r="ALY2441" s="0"/>
      <c r="ALZ2441" s="0"/>
      <c r="AMA2441" s="0"/>
      <c r="AMB2441" s="0"/>
      <c r="AMC2441" s="0"/>
      <c r="AMD2441" s="0"/>
      <c r="AME2441" s="0"/>
      <c r="AMF2441" s="0"/>
      <c r="AMG2441" s="0"/>
      <c r="AMH2441" s="0"/>
      <c r="AMI2441" s="0"/>
      <c r="AMJ2441" s="0"/>
    </row>
    <row r="2442" s="16" customFormat="true" ht="20.85" hidden="false" customHeight="false" outlineLevel="0" collapsed="false">
      <c r="A2442" s="9" t="str">
        <f aca="false">MID(H2442,1,1)</f>
        <v>2</v>
      </c>
      <c r="B2442" s="10" t="str">
        <f aca="false">MID(H2442,2,1)</f>
        <v>2</v>
      </c>
      <c r="C2442" s="10" t="str">
        <f aca="false">MID(H2442,3,1)</f>
        <v>4</v>
      </c>
      <c r="D2442" s="10" t="str">
        <f aca="false">MID(H2442,4,1)</f>
        <v>3</v>
      </c>
      <c r="E2442" s="10" t="str">
        <f aca="false">MID(H2442,5,1)</f>
        <v>0</v>
      </c>
      <c r="F2442" s="10" t="str">
        <f aca="false">MID(H2442,6,2)</f>
        <v>00</v>
      </c>
      <c r="G2442" s="10" t="str">
        <f aca="false">MID(H2442,8,2)</f>
        <v>00</v>
      </c>
      <c r="H2442" s="11" t="n">
        <v>224300000</v>
      </c>
      <c r="I2442" s="12" t="s">
        <v>2977</v>
      </c>
      <c r="J2442" s="13" t="s">
        <v>2978</v>
      </c>
      <c r="K2442" s="12" t="n">
        <v>0</v>
      </c>
      <c r="L2442" s="10" t="n">
        <v>0</v>
      </c>
      <c r="M2442" s="12" t="s">
        <v>17</v>
      </c>
      <c r="N2442" s="10"/>
      <c r="O2442" s="14" t="n">
        <v>0</v>
      </c>
      <c r="P2442" s="15" t="n">
        <v>0</v>
      </c>
      <c r="ALF2442" s="0"/>
      <c r="ALG2442" s="0"/>
      <c r="ALH2442" s="0"/>
      <c r="ALI2442" s="0"/>
      <c r="ALJ2442" s="0"/>
      <c r="ALK2442" s="0"/>
      <c r="ALL2442" s="0"/>
      <c r="ALM2442" s="0"/>
      <c r="ALN2442" s="0"/>
      <c r="ALO2442" s="0"/>
      <c r="ALP2442" s="0"/>
      <c r="ALQ2442" s="0"/>
      <c r="ALR2442" s="0"/>
      <c r="ALS2442" s="0"/>
      <c r="ALT2442" s="0"/>
      <c r="ALU2442" s="0"/>
      <c r="ALV2442" s="0"/>
      <c r="ALW2442" s="0"/>
      <c r="ALX2442" s="0"/>
      <c r="ALY2442" s="0"/>
      <c r="ALZ2442" s="0"/>
      <c r="AMA2442" s="0"/>
      <c r="AMB2442" s="0"/>
      <c r="AMC2442" s="0"/>
      <c r="AMD2442" s="0"/>
      <c r="AME2442" s="0"/>
      <c r="AMF2442" s="0"/>
      <c r="AMG2442" s="0"/>
      <c r="AMH2442" s="0"/>
      <c r="AMI2442" s="0"/>
      <c r="AMJ2442" s="0"/>
    </row>
    <row r="2443" s="16" customFormat="true" ht="40.25" hidden="false" customHeight="false" outlineLevel="0" collapsed="false">
      <c r="A2443" s="9" t="str">
        <f aca="false">MID(H2443,1,1)</f>
        <v>2</v>
      </c>
      <c r="B2443" s="10" t="str">
        <f aca="false">MID(H2443,2,1)</f>
        <v>2</v>
      </c>
      <c r="C2443" s="10" t="str">
        <f aca="false">MID(H2443,3,1)</f>
        <v>4</v>
      </c>
      <c r="D2443" s="10" t="str">
        <f aca="false">MID(H2443,4,1)</f>
        <v>3</v>
      </c>
      <c r="E2443" s="10" t="str">
        <f aca="false">MID(H2443,5,1)</f>
        <v>1</v>
      </c>
      <c r="F2443" s="10" t="str">
        <f aca="false">MID(H2443,6,2)</f>
        <v>00</v>
      </c>
      <c r="G2443" s="10" t="str">
        <f aca="false">MID(H2443,8,2)</f>
        <v>00</v>
      </c>
      <c r="H2443" s="11" t="n">
        <v>224310000</v>
      </c>
      <c r="I2443" s="12" t="s">
        <v>2979</v>
      </c>
      <c r="J2443" s="13" t="s">
        <v>2980</v>
      </c>
      <c r="K2443" s="12" t="n">
        <v>0</v>
      </c>
      <c r="L2443" s="10" t="n">
        <v>0</v>
      </c>
      <c r="M2443" s="12" t="s">
        <v>17</v>
      </c>
      <c r="N2443" s="10"/>
      <c r="O2443" s="14" t="n">
        <v>0</v>
      </c>
      <c r="P2443" s="15" t="n">
        <v>0</v>
      </c>
      <c r="ALF2443" s="0"/>
      <c r="ALG2443" s="0"/>
      <c r="ALH2443" s="0"/>
      <c r="ALI2443" s="0"/>
      <c r="ALJ2443" s="0"/>
      <c r="ALK2443" s="0"/>
      <c r="ALL2443" s="0"/>
      <c r="ALM2443" s="0"/>
      <c r="ALN2443" s="0"/>
      <c r="ALO2443" s="0"/>
      <c r="ALP2443" s="0"/>
      <c r="ALQ2443" s="0"/>
      <c r="ALR2443" s="0"/>
      <c r="ALS2443" s="0"/>
      <c r="ALT2443" s="0"/>
      <c r="ALU2443" s="0"/>
      <c r="ALV2443" s="0"/>
      <c r="ALW2443" s="0"/>
      <c r="ALX2443" s="0"/>
      <c r="ALY2443" s="0"/>
      <c r="ALZ2443" s="0"/>
      <c r="AMA2443" s="0"/>
      <c r="AMB2443" s="0"/>
      <c r="AMC2443" s="0"/>
      <c r="AMD2443" s="0"/>
      <c r="AME2443" s="0"/>
      <c r="AMF2443" s="0"/>
      <c r="AMG2443" s="0"/>
      <c r="AMH2443" s="0"/>
      <c r="AMI2443" s="0"/>
      <c r="AMJ2443" s="0"/>
    </row>
    <row r="2444" s="16" customFormat="true" ht="20.85" hidden="false" customHeight="false" outlineLevel="0" collapsed="false">
      <c r="A2444" s="9" t="str">
        <f aca="false">MID(H2444,1,1)</f>
        <v>2</v>
      </c>
      <c r="B2444" s="10" t="str">
        <f aca="false">MID(H2444,2,1)</f>
        <v>2</v>
      </c>
      <c r="C2444" s="10" t="str">
        <f aca="false">MID(H2444,3,1)</f>
        <v>4</v>
      </c>
      <c r="D2444" s="10" t="str">
        <f aca="false">MID(H2444,4,1)</f>
        <v>3</v>
      </c>
      <c r="E2444" s="10" t="str">
        <f aca="false">MID(H2444,5,1)</f>
        <v>1</v>
      </c>
      <c r="F2444" s="10" t="str">
        <f aca="false">MID(H2444,6,2)</f>
        <v>01</v>
      </c>
      <c r="G2444" s="10" t="str">
        <f aca="false">MID(H2444,8,2)</f>
        <v>00</v>
      </c>
      <c r="H2444" s="11" t="n">
        <v>224310100</v>
      </c>
      <c r="I2444" s="12" t="s">
        <v>2364</v>
      </c>
      <c r="J2444" s="13" t="s">
        <v>2981</v>
      </c>
      <c r="K2444" s="12" t="n">
        <v>0</v>
      </c>
      <c r="L2444" s="10" t="n">
        <v>0</v>
      </c>
      <c r="M2444" s="12" t="s">
        <v>27</v>
      </c>
      <c r="N2444" s="10" t="n">
        <v>2</v>
      </c>
      <c r="O2444" s="14" t="n">
        <v>8</v>
      </c>
      <c r="P2444" s="15" t="n">
        <v>4</v>
      </c>
      <c r="ALF2444" s="0"/>
      <c r="ALG2444" s="0"/>
      <c r="ALH2444" s="0"/>
      <c r="ALI2444" s="0"/>
      <c r="ALJ2444" s="0"/>
      <c r="ALK2444" s="0"/>
      <c r="ALL2444" s="0"/>
      <c r="ALM2444" s="0"/>
      <c r="ALN2444" s="0"/>
      <c r="ALO2444" s="0"/>
      <c r="ALP2444" s="0"/>
      <c r="ALQ2444" s="0"/>
      <c r="ALR2444" s="0"/>
      <c r="ALS2444" s="0"/>
      <c r="ALT2444" s="0"/>
      <c r="ALU2444" s="0"/>
      <c r="ALV2444" s="0"/>
      <c r="ALW2444" s="0"/>
      <c r="ALX2444" s="0"/>
      <c r="ALY2444" s="0"/>
      <c r="ALZ2444" s="0"/>
      <c r="AMA2444" s="0"/>
      <c r="AMB2444" s="0"/>
      <c r="AMC2444" s="0"/>
      <c r="AMD2444" s="0"/>
      <c r="AME2444" s="0"/>
      <c r="AMF2444" s="0"/>
      <c r="AMG2444" s="0"/>
      <c r="AMH2444" s="0"/>
      <c r="AMI2444" s="0"/>
      <c r="AMJ2444" s="0"/>
    </row>
    <row r="2445" s="16" customFormat="true" ht="20.85" hidden="false" customHeight="false" outlineLevel="0" collapsed="false">
      <c r="A2445" s="9" t="str">
        <f aca="false">MID(H2445,1,1)</f>
        <v>2</v>
      </c>
      <c r="B2445" s="10" t="str">
        <f aca="false">MID(H2445,2,1)</f>
        <v>2</v>
      </c>
      <c r="C2445" s="10" t="str">
        <f aca="false">MID(H2445,3,1)</f>
        <v>4</v>
      </c>
      <c r="D2445" s="10" t="str">
        <f aca="false">MID(H2445,4,1)</f>
        <v>3</v>
      </c>
      <c r="E2445" s="10" t="str">
        <f aca="false">MID(H2445,5,1)</f>
        <v>1</v>
      </c>
      <c r="F2445" s="10" t="str">
        <f aca="false">MID(H2445,6,2)</f>
        <v>99</v>
      </c>
      <c r="G2445" s="10" t="str">
        <f aca="false">MID(H2445,8,2)</f>
        <v>00</v>
      </c>
      <c r="H2445" s="11" t="n">
        <v>224319900</v>
      </c>
      <c r="I2445" s="12" t="s">
        <v>2373</v>
      </c>
      <c r="J2445" s="13" t="s">
        <v>2963</v>
      </c>
      <c r="K2445" s="12" t="n">
        <v>0</v>
      </c>
      <c r="L2445" s="10" t="n">
        <v>0</v>
      </c>
      <c r="M2445" s="12" t="s">
        <v>27</v>
      </c>
      <c r="N2445" s="10" t="n">
        <v>2</v>
      </c>
      <c r="O2445" s="14" t="n">
        <v>4</v>
      </c>
      <c r="P2445" s="15" t="n">
        <v>3</v>
      </c>
      <c r="ALF2445" s="0"/>
      <c r="ALG2445" s="0"/>
      <c r="ALH2445" s="0"/>
      <c r="ALI2445" s="0"/>
      <c r="ALJ2445" s="0"/>
      <c r="ALK2445" s="0"/>
      <c r="ALL2445" s="0"/>
      <c r="ALM2445" s="0"/>
      <c r="ALN2445" s="0"/>
      <c r="ALO2445" s="0"/>
      <c r="ALP2445" s="0"/>
      <c r="ALQ2445" s="0"/>
      <c r="ALR2445" s="0"/>
      <c r="ALS2445" s="0"/>
      <c r="ALT2445" s="0"/>
      <c r="ALU2445" s="0"/>
      <c r="ALV2445" s="0"/>
      <c r="ALW2445" s="0"/>
      <c r="ALX2445" s="0"/>
      <c r="ALY2445" s="0"/>
      <c r="ALZ2445" s="0"/>
      <c r="AMA2445" s="0"/>
      <c r="AMB2445" s="0"/>
      <c r="AMC2445" s="0"/>
      <c r="AMD2445" s="0"/>
      <c r="AME2445" s="0"/>
      <c r="AMF2445" s="0"/>
      <c r="AMG2445" s="0"/>
      <c r="AMH2445" s="0"/>
      <c r="AMI2445" s="0"/>
      <c r="AMJ2445" s="0"/>
    </row>
    <row r="2446" s="16" customFormat="true" ht="40.25" hidden="false" customHeight="false" outlineLevel="0" collapsed="false">
      <c r="A2446" s="9" t="str">
        <f aca="false">MID(H2446,1,1)</f>
        <v>2</v>
      </c>
      <c r="B2446" s="10" t="str">
        <f aca="false">MID(H2446,2,1)</f>
        <v>2</v>
      </c>
      <c r="C2446" s="10" t="str">
        <f aca="false">MID(H2446,3,1)</f>
        <v>4</v>
      </c>
      <c r="D2446" s="10" t="str">
        <f aca="false">MID(H2446,4,1)</f>
        <v>3</v>
      </c>
      <c r="E2446" s="10" t="str">
        <f aca="false">MID(H2446,5,1)</f>
        <v>2</v>
      </c>
      <c r="F2446" s="10" t="str">
        <f aca="false">MID(H2446,6,2)</f>
        <v>00</v>
      </c>
      <c r="G2446" s="10" t="str">
        <f aca="false">MID(H2446,8,2)</f>
        <v>00</v>
      </c>
      <c r="H2446" s="11" t="n">
        <v>224320000</v>
      </c>
      <c r="I2446" s="12" t="s">
        <v>2982</v>
      </c>
      <c r="J2446" s="13" t="s">
        <v>2983</v>
      </c>
      <c r="K2446" s="12" t="n">
        <v>0</v>
      </c>
      <c r="L2446" s="10" t="n">
        <v>0</v>
      </c>
      <c r="M2446" s="12" t="s">
        <v>17</v>
      </c>
      <c r="N2446" s="10"/>
      <c r="O2446" s="14" t="n">
        <v>0</v>
      </c>
      <c r="P2446" s="15" t="n">
        <v>0</v>
      </c>
      <c r="ALF2446" s="0"/>
      <c r="ALG2446" s="0"/>
      <c r="ALH2446" s="0"/>
      <c r="ALI2446" s="0"/>
      <c r="ALJ2446" s="0"/>
      <c r="ALK2446" s="0"/>
      <c r="ALL2446" s="0"/>
      <c r="ALM2446" s="0"/>
      <c r="ALN2446" s="0"/>
      <c r="ALO2446" s="0"/>
      <c r="ALP2446" s="0"/>
      <c r="ALQ2446" s="0"/>
      <c r="ALR2446" s="0"/>
      <c r="ALS2446" s="0"/>
      <c r="ALT2446" s="0"/>
      <c r="ALU2446" s="0"/>
      <c r="ALV2446" s="0"/>
      <c r="ALW2446" s="0"/>
      <c r="ALX2446" s="0"/>
      <c r="ALY2446" s="0"/>
      <c r="ALZ2446" s="0"/>
      <c r="AMA2446" s="0"/>
      <c r="AMB2446" s="0"/>
      <c r="AMC2446" s="0"/>
      <c r="AMD2446" s="0"/>
      <c r="AME2446" s="0"/>
      <c r="AMF2446" s="0"/>
      <c r="AMG2446" s="0"/>
      <c r="AMH2446" s="0"/>
      <c r="AMI2446" s="0"/>
      <c r="AMJ2446" s="0"/>
    </row>
    <row r="2447" s="16" customFormat="true" ht="20.85" hidden="false" customHeight="false" outlineLevel="0" collapsed="false">
      <c r="A2447" s="9" t="str">
        <f aca="false">MID(H2447,1,1)</f>
        <v>2</v>
      </c>
      <c r="B2447" s="10" t="str">
        <f aca="false">MID(H2447,2,1)</f>
        <v>2</v>
      </c>
      <c r="C2447" s="10" t="str">
        <f aca="false">MID(H2447,3,1)</f>
        <v>4</v>
      </c>
      <c r="D2447" s="10" t="str">
        <f aca="false">MID(H2447,4,1)</f>
        <v>3</v>
      </c>
      <c r="E2447" s="10" t="str">
        <f aca="false">MID(H2447,5,1)</f>
        <v>2</v>
      </c>
      <c r="F2447" s="10" t="str">
        <f aca="false">MID(H2447,6,2)</f>
        <v>01</v>
      </c>
      <c r="G2447" s="10" t="str">
        <f aca="false">MID(H2447,8,2)</f>
        <v>00</v>
      </c>
      <c r="H2447" s="11" t="n">
        <v>224320100</v>
      </c>
      <c r="I2447" s="12" t="s">
        <v>2364</v>
      </c>
      <c r="J2447" s="13" t="s">
        <v>2981</v>
      </c>
      <c r="K2447" s="12" t="n">
        <v>0</v>
      </c>
      <c r="L2447" s="10" t="n">
        <v>0</v>
      </c>
      <c r="M2447" s="12" t="s">
        <v>27</v>
      </c>
      <c r="N2447" s="10" t="n">
        <v>2</v>
      </c>
      <c r="O2447" s="14" t="n">
        <v>8</v>
      </c>
      <c r="P2447" s="15" t="n">
        <v>4</v>
      </c>
      <c r="ALF2447" s="0"/>
      <c r="ALG2447" s="0"/>
      <c r="ALH2447" s="0"/>
      <c r="ALI2447" s="0"/>
      <c r="ALJ2447" s="0"/>
      <c r="ALK2447" s="0"/>
      <c r="ALL2447" s="0"/>
      <c r="ALM2447" s="0"/>
      <c r="ALN2447" s="0"/>
      <c r="ALO2447" s="0"/>
      <c r="ALP2447" s="0"/>
      <c r="ALQ2447" s="0"/>
      <c r="ALR2447" s="0"/>
      <c r="ALS2447" s="0"/>
      <c r="ALT2447" s="0"/>
      <c r="ALU2447" s="0"/>
      <c r="ALV2447" s="0"/>
      <c r="ALW2447" s="0"/>
      <c r="ALX2447" s="0"/>
      <c r="ALY2447" s="0"/>
      <c r="ALZ2447" s="0"/>
      <c r="AMA2447" s="0"/>
      <c r="AMB2447" s="0"/>
      <c r="AMC2447" s="0"/>
      <c r="AMD2447" s="0"/>
      <c r="AME2447" s="0"/>
      <c r="AMF2447" s="0"/>
      <c r="AMG2447" s="0"/>
      <c r="AMH2447" s="0"/>
      <c r="AMI2447" s="0"/>
      <c r="AMJ2447" s="0"/>
    </row>
    <row r="2448" s="16" customFormat="true" ht="20.85" hidden="false" customHeight="false" outlineLevel="0" collapsed="false">
      <c r="A2448" s="9" t="str">
        <f aca="false">MID(H2448,1,1)</f>
        <v>2</v>
      </c>
      <c r="B2448" s="10" t="str">
        <f aca="false">MID(H2448,2,1)</f>
        <v>2</v>
      </c>
      <c r="C2448" s="10" t="str">
        <f aca="false">MID(H2448,3,1)</f>
        <v>4</v>
      </c>
      <c r="D2448" s="10" t="str">
        <f aca="false">MID(H2448,4,1)</f>
        <v>3</v>
      </c>
      <c r="E2448" s="10" t="str">
        <f aca="false">MID(H2448,5,1)</f>
        <v>2</v>
      </c>
      <c r="F2448" s="10" t="str">
        <f aca="false">MID(H2448,6,2)</f>
        <v>99</v>
      </c>
      <c r="G2448" s="10" t="str">
        <f aca="false">MID(H2448,8,2)</f>
        <v>00</v>
      </c>
      <c r="H2448" s="11" t="n">
        <v>224329900</v>
      </c>
      <c r="I2448" s="12" t="s">
        <v>2373</v>
      </c>
      <c r="J2448" s="13" t="s">
        <v>2963</v>
      </c>
      <c r="K2448" s="12" t="n">
        <v>0</v>
      </c>
      <c r="L2448" s="10" t="n">
        <v>0</v>
      </c>
      <c r="M2448" s="12" t="s">
        <v>27</v>
      </c>
      <c r="N2448" s="10" t="n">
        <v>2</v>
      </c>
      <c r="O2448" s="14" t="n">
        <v>4</v>
      </c>
      <c r="P2448" s="15" t="n">
        <v>3</v>
      </c>
      <c r="ALF2448" s="0"/>
      <c r="ALG2448" s="0"/>
      <c r="ALH2448" s="0"/>
      <c r="ALI2448" s="0"/>
      <c r="ALJ2448" s="0"/>
      <c r="ALK2448" s="0"/>
      <c r="ALL2448" s="0"/>
      <c r="ALM2448" s="0"/>
      <c r="ALN2448" s="0"/>
      <c r="ALO2448" s="0"/>
      <c r="ALP2448" s="0"/>
      <c r="ALQ2448" s="0"/>
      <c r="ALR2448" s="0"/>
      <c r="ALS2448" s="0"/>
      <c r="ALT2448" s="0"/>
      <c r="ALU2448" s="0"/>
      <c r="ALV2448" s="0"/>
      <c r="ALW2448" s="0"/>
      <c r="ALX2448" s="0"/>
      <c r="ALY2448" s="0"/>
      <c r="ALZ2448" s="0"/>
      <c r="AMA2448" s="0"/>
      <c r="AMB2448" s="0"/>
      <c r="AMC2448" s="0"/>
      <c r="AMD2448" s="0"/>
      <c r="AME2448" s="0"/>
      <c r="AMF2448" s="0"/>
      <c r="AMG2448" s="0"/>
      <c r="AMH2448" s="0"/>
      <c r="AMI2448" s="0"/>
      <c r="AMJ2448" s="0"/>
    </row>
    <row r="2449" s="16" customFormat="true" ht="49.95" hidden="false" customHeight="false" outlineLevel="0" collapsed="false">
      <c r="A2449" s="9" t="str">
        <f aca="false">MID(H2449,1,1)</f>
        <v>2</v>
      </c>
      <c r="B2449" s="10" t="str">
        <f aca="false">MID(H2449,2,1)</f>
        <v>2</v>
      </c>
      <c r="C2449" s="10" t="str">
        <f aca="false">MID(H2449,3,1)</f>
        <v>4</v>
      </c>
      <c r="D2449" s="10" t="str">
        <f aca="false">MID(H2449,4,1)</f>
        <v>3</v>
      </c>
      <c r="E2449" s="10" t="str">
        <f aca="false">MID(H2449,5,1)</f>
        <v>5</v>
      </c>
      <c r="F2449" s="10" t="str">
        <f aca="false">MID(H2449,6,2)</f>
        <v>00</v>
      </c>
      <c r="G2449" s="10" t="str">
        <f aca="false">MID(H2449,8,2)</f>
        <v>00</v>
      </c>
      <c r="H2449" s="11" t="n">
        <v>224350000</v>
      </c>
      <c r="I2449" s="12" t="s">
        <v>2984</v>
      </c>
      <c r="J2449" s="13" t="s">
        <v>2985</v>
      </c>
      <c r="K2449" s="12" t="n">
        <v>0</v>
      </c>
      <c r="L2449" s="10" t="n">
        <v>0</v>
      </c>
      <c r="M2449" s="12" t="s">
        <v>17</v>
      </c>
      <c r="N2449" s="10"/>
      <c r="O2449" s="14" t="n">
        <v>0</v>
      </c>
      <c r="P2449" s="15" t="n">
        <v>0</v>
      </c>
      <c r="ALF2449" s="0"/>
      <c r="ALG2449" s="0"/>
      <c r="ALH2449" s="0"/>
      <c r="ALI2449" s="0"/>
      <c r="ALJ2449" s="0"/>
      <c r="ALK2449" s="0"/>
      <c r="ALL2449" s="0"/>
      <c r="ALM2449" s="0"/>
      <c r="ALN2449" s="0"/>
      <c r="ALO2449" s="0"/>
      <c r="ALP2449" s="0"/>
      <c r="ALQ2449" s="0"/>
      <c r="ALR2449" s="0"/>
      <c r="ALS2449" s="0"/>
      <c r="ALT2449" s="0"/>
      <c r="ALU2449" s="0"/>
      <c r="ALV2449" s="0"/>
      <c r="ALW2449" s="0"/>
      <c r="ALX2449" s="0"/>
      <c r="ALY2449" s="0"/>
      <c r="ALZ2449" s="0"/>
      <c r="AMA2449" s="0"/>
      <c r="AMB2449" s="0"/>
      <c r="AMC2449" s="0"/>
      <c r="AMD2449" s="0"/>
      <c r="AME2449" s="0"/>
      <c r="AMF2449" s="0"/>
      <c r="AMG2449" s="0"/>
      <c r="AMH2449" s="0"/>
      <c r="AMI2449" s="0"/>
      <c r="AMJ2449" s="0"/>
    </row>
    <row r="2450" s="16" customFormat="true" ht="20.85" hidden="false" customHeight="false" outlineLevel="0" collapsed="false">
      <c r="A2450" s="9" t="str">
        <f aca="false">MID(H2450,1,1)</f>
        <v>2</v>
      </c>
      <c r="B2450" s="10" t="str">
        <f aca="false">MID(H2450,2,1)</f>
        <v>2</v>
      </c>
      <c r="C2450" s="10" t="str">
        <f aca="false">MID(H2450,3,1)</f>
        <v>4</v>
      </c>
      <c r="D2450" s="10" t="str">
        <f aca="false">MID(H2450,4,1)</f>
        <v>3</v>
      </c>
      <c r="E2450" s="10" t="str">
        <f aca="false">MID(H2450,5,1)</f>
        <v>5</v>
      </c>
      <c r="F2450" s="10" t="str">
        <f aca="false">MID(H2450,6,2)</f>
        <v>01</v>
      </c>
      <c r="G2450" s="10" t="str">
        <f aca="false">MID(H2450,8,2)</f>
        <v>00</v>
      </c>
      <c r="H2450" s="11" t="n">
        <v>224350100</v>
      </c>
      <c r="I2450" s="12" t="s">
        <v>2364</v>
      </c>
      <c r="J2450" s="13" t="s">
        <v>2981</v>
      </c>
      <c r="K2450" s="12" t="n">
        <v>0</v>
      </c>
      <c r="L2450" s="10" t="n">
        <v>0</v>
      </c>
      <c r="M2450" s="12" t="s">
        <v>27</v>
      </c>
      <c r="N2450" s="10" t="n">
        <v>2</v>
      </c>
      <c r="O2450" s="14" t="n">
        <v>8</v>
      </c>
      <c r="P2450" s="15" t="n">
        <v>4</v>
      </c>
      <c r="ALF2450" s="0"/>
      <c r="ALG2450" s="0"/>
      <c r="ALH2450" s="0"/>
      <c r="ALI2450" s="0"/>
      <c r="ALJ2450" s="0"/>
      <c r="ALK2450" s="0"/>
      <c r="ALL2450" s="0"/>
      <c r="ALM2450" s="0"/>
      <c r="ALN2450" s="0"/>
      <c r="ALO2450" s="0"/>
      <c r="ALP2450" s="0"/>
      <c r="ALQ2450" s="0"/>
      <c r="ALR2450" s="0"/>
      <c r="ALS2450" s="0"/>
      <c r="ALT2450" s="0"/>
      <c r="ALU2450" s="0"/>
      <c r="ALV2450" s="0"/>
      <c r="ALW2450" s="0"/>
      <c r="ALX2450" s="0"/>
      <c r="ALY2450" s="0"/>
      <c r="ALZ2450" s="0"/>
      <c r="AMA2450" s="0"/>
      <c r="AMB2450" s="0"/>
      <c r="AMC2450" s="0"/>
      <c r="AMD2450" s="0"/>
      <c r="AME2450" s="0"/>
      <c r="AMF2450" s="0"/>
      <c r="AMG2450" s="0"/>
      <c r="AMH2450" s="0"/>
      <c r="AMI2450" s="0"/>
      <c r="AMJ2450" s="0"/>
    </row>
    <row r="2451" s="16" customFormat="true" ht="20.85" hidden="false" customHeight="false" outlineLevel="0" collapsed="false">
      <c r="A2451" s="9" t="str">
        <f aca="false">MID(H2451,1,1)</f>
        <v>2</v>
      </c>
      <c r="B2451" s="10" t="str">
        <f aca="false">MID(H2451,2,1)</f>
        <v>2</v>
      </c>
      <c r="C2451" s="10" t="str">
        <f aca="false">MID(H2451,3,1)</f>
        <v>4</v>
      </c>
      <c r="D2451" s="10" t="str">
        <f aca="false">MID(H2451,4,1)</f>
        <v>3</v>
      </c>
      <c r="E2451" s="10" t="str">
        <f aca="false">MID(H2451,5,1)</f>
        <v>5</v>
      </c>
      <c r="F2451" s="10" t="str">
        <f aca="false">MID(H2451,6,2)</f>
        <v>99</v>
      </c>
      <c r="G2451" s="10" t="str">
        <f aca="false">MID(H2451,8,2)</f>
        <v>00</v>
      </c>
      <c r="H2451" s="11" t="n">
        <v>224359900</v>
      </c>
      <c r="I2451" s="12" t="s">
        <v>2373</v>
      </c>
      <c r="J2451" s="13" t="s">
        <v>2963</v>
      </c>
      <c r="K2451" s="12" t="n">
        <v>0</v>
      </c>
      <c r="L2451" s="10" t="n">
        <v>0</v>
      </c>
      <c r="M2451" s="12" t="s">
        <v>27</v>
      </c>
      <c r="N2451" s="10" t="n">
        <v>2</v>
      </c>
      <c r="O2451" s="14" t="n">
        <v>4</v>
      </c>
      <c r="P2451" s="15" t="n">
        <v>3</v>
      </c>
      <c r="ALF2451" s="0"/>
      <c r="ALG2451" s="0"/>
      <c r="ALH2451" s="0"/>
      <c r="ALI2451" s="0"/>
      <c r="ALJ2451" s="0"/>
      <c r="ALK2451" s="0"/>
      <c r="ALL2451" s="0"/>
      <c r="ALM2451" s="0"/>
      <c r="ALN2451" s="0"/>
      <c r="ALO2451" s="0"/>
      <c r="ALP2451" s="0"/>
      <c r="ALQ2451" s="0"/>
      <c r="ALR2451" s="0"/>
      <c r="ALS2451" s="0"/>
      <c r="ALT2451" s="0"/>
      <c r="ALU2451" s="0"/>
      <c r="ALV2451" s="0"/>
      <c r="ALW2451" s="0"/>
      <c r="ALX2451" s="0"/>
      <c r="ALY2451" s="0"/>
      <c r="ALZ2451" s="0"/>
      <c r="AMA2451" s="0"/>
      <c r="AMB2451" s="0"/>
      <c r="AMC2451" s="0"/>
      <c r="AMD2451" s="0"/>
      <c r="AME2451" s="0"/>
      <c r="AMF2451" s="0"/>
      <c r="AMG2451" s="0"/>
      <c r="AMH2451" s="0"/>
      <c r="AMI2451" s="0"/>
      <c r="AMJ2451" s="0"/>
    </row>
    <row r="2452" s="16" customFormat="true" ht="20.85" hidden="false" customHeight="false" outlineLevel="0" collapsed="false">
      <c r="A2452" s="9" t="str">
        <f aca="false">MID(H2452,1,1)</f>
        <v>2</v>
      </c>
      <c r="B2452" s="10" t="str">
        <f aca="false">MID(H2452,2,1)</f>
        <v>2</v>
      </c>
      <c r="C2452" s="10" t="str">
        <f aca="false">MID(H2452,3,1)</f>
        <v>5</v>
      </c>
      <c r="D2452" s="10" t="str">
        <f aca="false">MID(H2452,4,1)</f>
        <v>0</v>
      </c>
      <c r="E2452" s="10" t="str">
        <f aca="false">MID(H2452,5,1)</f>
        <v>0</v>
      </c>
      <c r="F2452" s="10" t="str">
        <f aca="false">MID(H2452,6,2)</f>
        <v>00</v>
      </c>
      <c r="G2452" s="10" t="str">
        <f aca="false">MID(H2452,8,2)</f>
        <v>00</v>
      </c>
      <c r="H2452" s="11" t="n">
        <v>225000000</v>
      </c>
      <c r="I2452" s="12" t="s">
        <v>2986</v>
      </c>
      <c r="J2452" s="13" t="s">
        <v>2380</v>
      </c>
      <c r="K2452" s="12" t="n">
        <v>0</v>
      </c>
      <c r="L2452" s="10" t="n">
        <v>0</v>
      </c>
      <c r="M2452" s="12" t="s">
        <v>17</v>
      </c>
      <c r="N2452" s="10"/>
      <c r="O2452" s="14" t="n">
        <v>0</v>
      </c>
      <c r="P2452" s="15" t="n">
        <v>0</v>
      </c>
      <c r="ALF2452" s="0"/>
      <c r="ALG2452" s="0"/>
      <c r="ALH2452" s="0"/>
      <c r="ALI2452" s="0"/>
      <c r="ALJ2452" s="0"/>
      <c r="ALK2452" s="0"/>
      <c r="ALL2452" s="0"/>
      <c r="ALM2452" s="0"/>
      <c r="ALN2452" s="0"/>
      <c r="ALO2452" s="0"/>
      <c r="ALP2452" s="0"/>
      <c r="ALQ2452" s="0"/>
      <c r="ALR2452" s="0"/>
      <c r="ALS2452" s="0"/>
      <c r="ALT2452" s="0"/>
      <c r="ALU2452" s="0"/>
      <c r="ALV2452" s="0"/>
      <c r="ALW2452" s="0"/>
      <c r="ALX2452" s="0"/>
      <c r="ALY2452" s="0"/>
      <c r="ALZ2452" s="0"/>
      <c r="AMA2452" s="0"/>
      <c r="AMB2452" s="0"/>
      <c r="AMC2452" s="0"/>
      <c r="AMD2452" s="0"/>
      <c r="AME2452" s="0"/>
      <c r="AMF2452" s="0"/>
      <c r="AMG2452" s="0"/>
      <c r="AMH2452" s="0"/>
      <c r="AMI2452" s="0"/>
      <c r="AMJ2452" s="0"/>
    </row>
    <row r="2453" s="16" customFormat="true" ht="30.55" hidden="false" customHeight="false" outlineLevel="0" collapsed="false">
      <c r="A2453" s="9" t="str">
        <f aca="false">MID(H2453,1,1)</f>
        <v>2</v>
      </c>
      <c r="B2453" s="10" t="str">
        <f aca="false">MID(H2453,2,1)</f>
        <v>2</v>
      </c>
      <c r="C2453" s="10" t="str">
        <f aca="false">MID(H2453,3,1)</f>
        <v>5</v>
      </c>
      <c r="D2453" s="10" t="str">
        <f aca="false">MID(H2453,4,1)</f>
        <v>1</v>
      </c>
      <c r="E2453" s="10" t="str">
        <f aca="false">MID(H2453,5,1)</f>
        <v>0</v>
      </c>
      <c r="F2453" s="10" t="str">
        <f aca="false">MID(H2453,6,2)</f>
        <v>00</v>
      </c>
      <c r="G2453" s="10" t="str">
        <f aca="false">MID(H2453,8,2)</f>
        <v>00</v>
      </c>
      <c r="H2453" s="11" t="n">
        <v>225100000</v>
      </c>
      <c r="I2453" s="12" t="s">
        <v>2381</v>
      </c>
      <c r="J2453" s="13" t="s">
        <v>2382</v>
      </c>
      <c r="K2453" s="12" t="n">
        <v>0</v>
      </c>
      <c r="L2453" s="10" t="n">
        <v>0</v>
      </c>
      <c r="M2453" s="12" t="s">
        <v>17</v>
      </c>
      <c r="N2453" s="10"/>
      <c r="O2453" s="14" t="n">
        <v>0</v>
      </c>
      <c r="P2453" s="15" t="n">
        <v>0</v>
      </c>
      <c r="ALF2453" s="0"/>
      <c r="ALG2453" s="0"/>
      <c r="ALH2453" s="0"/>
      <c r="ALI2453" s="0"/>
      <c r="ALJ2453" s="0"/>
      <c r="ALK2453" s="0"/>
      <c r="ALL2453" s="0"/>
      <c r="ALM2453" s="0"/>
      <c r="ALN2453" s="0"/>
      <c r="ALO2453" s="0"/>
      <c r="ALP2453" s="0"/>
      <c r="ALQ2453" s="0"/>
      <c r="ALR2453" s="0"/>
      <c r="ALS2453" s="0"/>
      <c r="ALT2453" s="0"/>
      <c r="ALU2453" s="0"/>
      <c r="ALV2453" s="0"/>
      <c r="ALW2453" s="0"/>
      <c r="ALX2453" s="0"/>
      <c r="ALY2453" s="0"/>
      <c r="ALZ2453" s="0"/>
      <c r="AMA2453" s="0"/>
      <c r="AMB2453" s="0"/>
      <c r="AMC2453" s="0"/>
      <c r="AMD2453" s="0"/>
      <c r="AME2453" s="0"/>
      <c r="AMF2453" s="0"/>
      <c r="AMG2453" s="0"/>
      <c r="AMH2453" s="0"/>
      <c r="AMI2453" s="0"/>
      <c r="AMJ2453" s="0"/>
    </row>
    <row r="2454" s="16" customFormat="true" ht="59.7" hidden="false" customHeight="false" outlineLevel="0" collapsed="false">
      <c r="A2454" s="9" t="str">
        <f aca="false">MID(H2454,1,1)</f>
        <v>2</v>
      </c>
      <c r="B2454" s="10" t="str">
        <f aca="false">MID(H2454,2,1)</f>
        <v>2</v>
      </c>
      <c r="C2454" s="10" t="str">
        <f aca="false">MID(H2454,3,1)</f>
        <v>5</v>
      </c>
      <c r="D2454" s="10" t="str">
        <f aca="false">MID(H2454,4,1)</f>
        <v>1</v>
      </c>
      <c r="E2454" s="10" t="str">
        <f aca="false">MID(H2454,5,1)</f>
        <v>3</v>
      </c>
      <c r="F2454" s="10" t="str">
        <f aca="false">MID(H2454,6,2)</f>
        <v>00</v>
      </c>
      <c r="G2454" s="10" t="str">
        <f aca="false">MID(H2454,8,2)</f>
        <v>00</v>
      </c>
      <c r="H2454" s="11" t="n">
        <v>225130000</v>
      </c>
      <c r="I2454" s="12" t="s">
        <v>2383</v>
      </c>
      <c r="J2454" s="13" t="s">
        <v>2384</v>
      </c>
      <c r="K2454" s="12" t="n">
        <v>0</v>
      </c>
      <c r="L2454" s="10" t="n">
        <v>0</v>
      </c>
      <c r="M2454" s="12" t="s">
        <v>27</v>
      </c>
      <c r="N2454" s="10" t="n">
        <v>2</v>
      </c>
      <c r="O2454" s="14" t="n">
        <v>4</v>
      </c>
      <c r="P2454" s="15" t="n">
        <v>3</v>
      </c>
      <c r="ALF2454" s="0"/>
      <c r="ALG2454" s="0"/>
      <c r="ALH2454" s="0"/>
      <c r="ALI2454" s="0"/>
      <c r="ALJ2454" s="0"/>
      <c r="ALK2454" s="0"/>
      <c r="ALL2454" s="0"/>
      <c r="ALM2454" s="0"/>
      <c r="ALN2454" s="0"/>
      <c r="ALO2454" s="0"/>
      <c r="ALP2454" s="0"/>
      <c r="ALQ2454" s="0"/>
      <c r="ALR2454" s="0"/>
      <c r="ALS2454" s="0"/>
      <c r="ALT2454" s="0"/>
      <c r="ALU2454" s="0"/>
      <c r="ALV2454" s="0"/>
      <c r="ALW2454" s="0"/>
      <c r="ALX2454" s="0"/>
      <c r="ALY2454" s="0"/>
      <c r="ALZ2454" s="0"/>
      <c r="AMA2454" s="0"/>
      <c r="AMB2454" s="0"/>
      <c r="AMC2454" s="0"/>
      <c r="AMD2454" s="0"/>
      <c r="AME2454" s="0"/>
      <c r="AMF2454" s="0"/>
      <c r="AMG2454" s="0"/>
      <c r="AMH2454" s="0"/>
      <c r="AMI2454" s="0"/>
      <c r="AMJ2454" s="0"/>
    </row>
    <row r="2455" s="16" customFormat="true" ht="59.7" hidden="false" customHeight="false" outlineLevel="0" collapsed="false">
      <c r="A2455" s="9" t="str">
        <f aca="false">MID(H2455,1,1)</f>
        <v>2</v>
      </c>
      <c r="B2455" s="10" t="str">
        <f aca="false">MID(H2455,2,1)</f>
        <v>2</v>
      </c>
      <c r="C2455" s="10" t="str">
        <f aca="false">MID(H2455,3,1)</f>
        <v>5</v>
      </c>
      <c r="D2455" s="10" t="str">
        <f aca="false">MID(H2455,4,1)</f>
        <v>1</v>
      </c>
      <c r="E2455" s="10" t="str">
        <f aca="false">MID(H2455,5,1)</f>
        <v>4</v>
      </c>
      <c r="F2455" s="10" t="str">
        <f aca="false">MID(H2455,6,2)</f>
        <v>00</v>
      </c>
      <c r="G2455" s="10" t="str">
        <f aca="false">MID(H2455,8,2)</f>
        <v>00</v>
      </c>
      <c r="H2455" s="11" t="n">
        <v>225140000</v>
      </c>
      <c r="I2455" s="12" t="s">
        <v>2385</v>
      </c>
      <c r="J2455" s="13" t="s">
        <v>2386</v>
      </c>
      <c r="K2455" s="12" t="n">
        <v>0</v>
      </c>
      <c r="L2455" s="10" t="n">
        <v>0</v>
      </c>
      <c r="M2455" s="12" t="s">
        <v>27</v>
      </c>
      <c r="N2455" s="10" t="n">
        <v>2</v>
      </c>
      <c r="O2455" s="14" t="n">
        <v>4</v>
      </c>
      <c r="P2455" s="15" t="n">
        <v>3</v>
      </c>
      <c r="ALF2455" s="0"/>
      <c r="ALG2455" s="0"/>
      <c r="ALH2455" s="0"/>
      <c r="ALI2455" s="0"/>
      <c r="ALJ2455" s="0"/>
      <c r="ALK2455" s="0"/>
      <c r="ALL2455" s="0"/>
      <c r="ALM2455" s="0"/>
      <c r="ALN2455" s="0"/>
      <c r="ALO2455" s="0"/>
      <c r="ALP2455" s="0"/>
      <c r="ALQ2455" s="0"/>
      <c r="ALR2455" s="0"/>
      <c r="ALS2455" s="0"/>
      <c r="ALT2455" s="0"/>
      <c r="ALU2455" s="0"/>
      <c r="ALV2455" s="0"/>
      <c r="ALW2455" s="0"/>
      <c r="ALX2455" s="0"/>
      <c r="ALY2455" s="0"/>
      <c r="ALZ2455" s="0"/>
      <c r="AMA2455" s="0"/>
      <c r="AMB2455" s="0"/>
      <c r="AMC2455" s="0"/>
      <c r="AMD2455" s="0"/>
      <c r="AME2455" s="0"/>
      <c r="AMF2455" s="0"/>
      <c r="AMG2455" s="0"/>
      <c r="AMH2455" s="0"/>
      <c r="AMI2455" s="0"/>
      <c r="AMJ2455" s="0"/>
    </row>
    <row r="2456" s="16" customFormat="true" ht="59.7" hidden="false" customHeight="false" outlineLevel="0" collapsed="false">
      <c r="A2456" s="9" t="str">
        <f aca="false">MID(H2456,1,1)</f>
        <v>2</v>
      </c>
      <c r="B2456" s="10" t="str">
        <f aca="false">MID(H2456,2,1)</f>
        <v>2</v>
      </c>
      <c r="C2456" s="10" t="str">
        <f aca="false">MID(H2456,3,1)</f>
        <v>5</v>
      </c>
      <c r="D2456" s="10" t="str">
        <f aca="false">MID(H2456,4,1)</f>
        <v>1</v>
      </c>
      <c r="E2456" s="10" t="str">
        <f aca="false">MID(H2456,5,1)</f>
        <v>5</v>
      </c>
      <c r="F2456" s="10" t="str">
        <f aca="false">MID(H2456,6,2)</f>
        <v>00</v>
      </c>
      <c r="G2456" s="10" t="str">
        <f aca="false">MID(H2456,8,2)</f>
        <v>00</v>
      </c>
      <c r="H2456" s="11" t="n">
        <v>225150000</v>
      </c>
      <c r="I2456" s="12" t="s">
        <v>2387</v>
      </c>
      <c r="J2456" s="13" t="s">
        <v>2388</v>
      </c>
      <c r="K2456" s="12" t="n">
        <v>0</v>
      </c>
      <c r="L2456" s="10" t="n">
        <v>0</v>
      </c>
      <c r="M2456" s="12" t="s">
        <v>17</v>
      </c>
      <c r="N2456" s="10"/>
      <c r="O2456" s="14" t="n">
        <v>0</v>
      </c>
      <c r="P2456" s="15" t="n">
        <v>0</v>
      </c>
      <c r="ALF2456" s="0"/>
      <c r="ALG2456" s="0"/>
      <c r="ALH2456" s="0"/>
      <c r="ALI2456" s="0"/>
      <c r="ALJ2456" s="0"/>
      <c r="ALK2456" s="0"/>
      <c r="ALL2456" s="0"/>
      <c r="ALM2456" s="0"/>
      <c r="ALN2456" s="0"/>
      <c r="ALO2456" s="0"/>
      <c r="ALP2456" s="0"/>
      <c r="ALQ2456" s="0"/>
      <c r="ALR2456" s="0"/>
      <c r="ALS2456" s="0"/>
      <c r="ALT2456" s="0"/>
      <c r="ALU2456" s="0"/>
      <c r="ALV2456" s="0"/>
      <c r="ALW2456" s="0"/>
      <c r="ALX2456" s="0"/>
      <c r="ALY2456" s="0"/>
      <c r="ALZ2456" s="0"/>
      <c r="AMA2456" s="0"/>
      <c r="AMB2456" s="0"/>
      <c r="AMC2456" s="0"/>
      <c r="AMD2456" s="0"/>
      <c r="AME2456" s="0"/>
      <c r="AMF2456" s="0"/>
      <c r="AMG2456" s="0"/>
      <c r="AMH2456" s="0"/>
      <c r="AMI2456" s="0"/>
      <c r="AMJ2456" s="0"/>
    </row>
    <row r="2457" s="16" customFormat="true" ht="12.8" hidden="false" customHeight="false" outlineLevel="0" collapsed="false">
      <c r="A2457" s="9" t="str">
        <f aca="false">MID(H2457,1,1)</f>
        <v>2</v>
      </c>
      <c r="B2457" s="10" t="str">
        <f aca="false">MID(H2457,2,1)</f>
        <v>2</v>
      </c>
      <c r="C2457" s="10" t="str">
        <f aca="false">MID(H2457,3,1)</f>
        <v>5</v>
      </c>
      <c r="D2457" s="10" t="str">
        <f aca="false">MID(H2457,4,1)</f>
        <v>1</v>
      </c>
      <c r="E2457" s="10" t="str">
        <f aca="false">MID(H2457,5,1)</f>
        <v>5</v>
      </c>
      <c r="F2457" s="10" t="str">
        <f aca="false">MID(H2457,6,2)</f>
        <v>01</v>
      </c>
      <c r="G2457" s="10" t="str">
        <f aca="false">MID(H2457,8,2)</f>
        <v>00</v>
      </c>
      <c r="H2457" s="11" t="n">
        <v>225150100</v>
      </c>
      <c r="I2457" s="12" t="s">
        <v>2389</v>
      </c>
      <c r="J2457" s="13" t="s">
        <v>2390</v>
      </c>
      <c r="K2457" s="12" t="n">
        <v>0</v>
      </c>
      <c r="L2457" s="10" t="n">
        <v>0</v>
      </c>
      <c r="M2457" s="12" t="s">
        <v>27</v>
      </c>
      <c r="N2457" s="10" t="n">
        <v>2</v>
      </c>
      <c r="O2457" s="14" t="n">
        <v>4</v>
      </c>
      <c r="P2457" s="15" t="n">
        <v>3</v>
      </c>
      <c r="ALF2457" s="0"/>
      <c r="ALG2457" s="0"/>
      <c r="ALH2457" s="0"/>
      <c r="ALI2457" s="0"/>
      <c r="ALJ2457" s="0"/>
      <c r="ALK2457" s="0"/>
      <c r="ALL2457" s="0"/>
      <c r="ALM2457" s="0"/>
      <c r="ALN2457" s="0"/>
      <c r="ALO2457" s="0"/>
      <c r="ALP2457" s="0"/>
      <c r="ALQ2457" s="0"/>
      <c r="ALR2457" s="0"/>
      <c r="ALS2457" s="0"/>
      <c r="ALT2457" s="0"/>
      <c r="ALU2457" s="0"/>
      <c r="ALV2457" s="0"/>
      <c r="ALW2457" s="0"/>
      <c r="ALX2457" s="0"/>
      <c r="ALY2457" s="0"/>
      <c r="ALZ2457" s="0"/>
      <c r="AMA2457" s="0"/>
      <c r="AMB2457" s="0"/>
      <c r="AMC2457" s="0"/>
      <c r="AMD2457" s="0"/>
      <c r="AME2457" s="0"/>
      <c r="AMF2457" s="0"/>
      <c r="AMG2457" s="0"/>
      <c r="AMH2457" s="0"/>
      <c r="AMI2457" s="0"/>
      <c r="AMJ2457" s="0"/>
    </row>
    <row r="2458" s="16" customFormat="true" ht="12.8" hidden="false" customHeight="false" outlineLevel="0" collapsed="false">
      <c r="A2458" s="9" t="str">
        <f aca="false">MID(H2458,1,1)</f>
        <v>2</v>
      </c>
      <c r="B2458" s="10" t="str">
        <f aca="false">MID(H2458,2,1)</f>
        <v>2</v>
      </c>
      <c r="C2458" s="10" t="str">
        <f aca="false">MID(H2458,3,1)</f>
        <v>5</v>
      </c>
      <c r="D2458" s="10" t="str">
        <f aca="false">MID(H2458,4,1)</f>
        <v>1</v>
      </c>
      <c r="E2458" s="10" t="str">
        <f aca="false">MID(H2458,5,1)</f>
        <v>5</v>
      </c>
      <c r="F2458" s="10" t="str">
        <f aca="false">MID(H2458,6,2)</f>
        <v>02</v>
      </c>
      <c r="G2458" s="10" t="str">
        <f aca="false">MID(H2458,8,2)</f>
        <v>00</v>
      </c>
      <c r="H2458" s="11" t="n">
        <v>225150200</v>
      </c>
      <c r="I2458" s="12" t="s">
        <v>2391</v>
      </c>
      <c r="J2458" s="13" t="s">
        <v>2392</v>
      </c>
      <c r="K2458" s="12" t="n">
        <v>0</v>
      </c>
      <c r="L2458" s="10" t="n">
        <v>0</v>
      </c>
      <c r="M2458" s="12" t="s">
        <v>27</v>
      </c>
      <c r="N2458" s="10" t="n">
        <v>2</v>
      </c>
      <c r="O2458" s="14" t="n">
        <v>4</v>
      </c>
      <c r="P2458" s="15" t="n">
        <v>3</v>
      </c>
      <c r="ALF2458" s="0"/>
      <c r="ALG2458" s="0"/>
      <c r="ALH2458" s="0"/>
      <c r="ALI2458" s="0"/>
      <c r="ALJ2458" s="0"/>
      <c r="ALK2458" s="0"/>
      <c r="ALL2458" s="0"/>
      <c r="ALM2458" s="0"/>
      <c r="ALN2458" s="0"/>
      <c r="ALO2458" s="0"/>
      <c r="ALP2458" s="0"/>
      <c r="ALQ2458" s="0"/>
      <c r="ALR2458" s="0"/>
      <c r="ALS2458" s="0"/>
      <c r="ALT2458" s="0"/>
      <c r="ALU2458" s="0"/>
      <c r="ALV2458" s="0"/>
      <c r="ALW2458" s="0"/>
      <c r="ALX2458" s="0"/>
      <c r="ALY2458" s="0"/>
      <c r="ALZ2458" s="0"/>
      <c r="AMA2458" s="0"/>
      <c r="AMB2458" s="0"/>
      <c r="AMC2458" s="0"/>
      <c r="AMD2458" s="0"/>
      <c r="AME2458" s="0"/>
      <c r="AMF2458" s="0"/>
      <c r="AMG2458" s="0"/>
      <c r="AMH2458" s="0"/>
      <c r="AMI2458" s="0"/>
      <c r="AMJ2458" s="0"/>
    </row>
    <row r="2459" s="16" customFormat="true" ht="20.85" hidden="false" customHeight="false" outlineLevel="0" collapsed="false">
      <c r="A2459" s="9" t="str">
        <f aca="false">MID(H2459,1,1)</f>
        <v>2</v>
      </c>
      <c r="B2459" s="10" t="str">
        <f aca="false">MID(H2459,2,1)</f>
        <v>2</v>
      </c>
      <c r="C2459" s="10" t="str">
        <f aca="false">MID(H2459,3,1)</f>
        <v>5</v>
      </c>
      <c r="D2459" s="10" t="str">
        <f aca="false">MID(H2459,4,1)</f>
        <v>1</v>
      </c>
      <c r="E2459" s="10" t="str">
        <f aca="false">MID(H2459,5,1)</f>
        <v>5</v>
      </c>
      <c r="F2459" s="10" t="str">
        <f aca="false">MID(H2459,6,2)</f>
        <v>03</v>
      </c>
      <c r="G2459" s="10" t="str">
        <f aca="false">MID(H2459,8,2)</f>
        <v>00</v>
      </c>
      <c r="H2459" s="11" t="n">
        <v>225150300</v>
      </c>
      <c r="I2459" s="12" t="s">
        <v>2393</v>
      </c>
      <c r="J2459" s="13" t="s">
        <v>2394</v>
      </c>
      <c r="K2459" s="12" t="n">
        <v>0</v>
      </c>
      <c r="L2459" s="10" t="n">
        <v>0</v>
      </c>
      <c r="M2459" s="12" t="s">
        <v>27</v>
      </c>
      <c r="N2459" s="10" t="n">
        <v>2</v>
      </c>
      <c r="O2459" s="14" t="n">
        <v>4</v>
      </c>
      <c r="P2459" s="15" t="n">
        <v>3</v>
      </c>
      <c r="ALF2459" s="0"/>
      <c r="ALG2459" s="0"/>
      <c r="ALH2459" s="0"/>
      <c r="ALI2459" s="0"/>
      <c r="ALJ2459" s="0"/>
      <c r="ALK2459" s="0"/>
      <c r="ALL2459" s="0"/>
      <c r="ALM2459" s="0"/>
      <c r="ALN2459" s="0"/>
      <c r="ALO2459" s="0"/>
      <c r="ALP2459" s="0"/>
      <c r="ALQ2459" s="0"/>
      <c r="ALR2459" s="0"/>
      <c r="ALS2459" s="0"/>
      <c r="ALT2459" s="0"/>
      <c r="ALU2459" s="0"/>
      <c r="ALV2459" s="0"/>
      <c r="ALW2459" s="0"/>
      <c r="ALX2459" s="0"/>
      <c r="ALY2459" s="0"/>
      <c r="ALZ2459" s="0"/>
      <c r="AMA2459" s="0"/>
      <c r="AMB2459" s="0"/>
      <c r="AMC2459" s="0"/>
      <c r="AMD2459" s="0"/>
      <c r="AME2459" s="0"/>
      <c r="AMF2459" s="0"/>
      <c r="AMG2459" s="0"/>
      <c r="AMH2459" s="0"/>
      <c r="AMI2459" s="0"/>
      <c r="AMJ2459" s="0"/>
    </row>
    <row r="2460" s="16" customFormat="true" ht="20.85" hidden="false" customHeight="false" outlineLevel="0" collapsed="false">
      <c r="A2460" s="9" t="str">
        <f aca="false">MID(H2460,1,1)</f>
        <v>2</v>
      </c>
      <c r="B2460" s="10" t="str">
        <f aca="false">MID(H2460,2,1)</f>
        <v>2</v>
      </c>
      <c r="C2460" s="10" t="str">
        <f aca="false">MID(H2460,3,1)</f>
        <v>5</v>
      </c>
      <c r="D2460" s="10" t="str">
        <f aca="false">MID(H2460,4,1)</f>
        <v>1</v>
      </c>
      <c r="E2460" s="10" t="str">
        <f aca="false">MID(H2460,5,1)</f>
        <v>5</v>
      </c>
      <c r="F2460" s="10" t="str">
        <f aca="false">MID(H2460,6,2)</f>
        <v>99</v>
      </c>
      <c r="G2460" s="10" t="str">
        <f aca="false">MID(H2460,8,2)</f>
        <v>00</v>
      </c>
      <c r="H2460" s="11" t="n">
        <v>225159900</v>
      </c>
      <c r="I2460" s="12" t="s">
        <v>2395</v>
      </c>
      <c r="J2460" s="13" t="s">
        <v>2396</v>
      </c>
      <c r="K2460" s="12" t="n">
        <v>0</v>
      </c>
      <c r="L2460" s="10" t="n">
        <v>0</v>
      </c>
      <c r="M2460" s="12" t="s">
        <v>27</v>
      </c>
      <c r="N2460" s="10" t="n">
        <v>2</v>
      </c>
      <c r="O2460" s="14" t="n">
        <v>4</v>
      </c>
      <c r="P2460" s="15" t="n">
        <v>3</v>
      </c>
      <c r="ALF2460" s="0"/>
      <c r="ALG2460" s="0"/>
      <c r="ALH2460" s="0"/>
      <c r="ALI2460" s="0"/>
      <c r="ALJ2460" s="0"/>
      <c r="ALK2460" s="0"/>
      <c r="ALL2460" s="0"/>
      <c r="ALM2460" s="0"/>
      <c r="ALN2460" s="0"/>
      <c r="ALO2460" s="0"/>
      <c r="ALP2460" s="0"/>
      <c r="ALQ2460" s="0"/>
      <c r="ALR2460" s="0"/>
      <c r="ALS2460" s="0"/>
      <c r="ALT2460" s="0"/>
      <c r="ALU2460" s="0"/>
      <c r="ALV2460" s="0"/>
      <c r="ALW2460" s="0"/>
      <c r="ALX2460" s="0"/>
      <c r="ALY2460" s="0"/>
      <c r="ALZ2460" s="0"/>
      <c r="AMA2460" s="0"/>
      <c r="AMB2460" s="0"/>
      <c r="AMC2460" s="0"/>
      <c r="AMD2460" s="0"/>
      <c r="AME2460" s="0"/>
      <c r="AMF2460" s="0"/>
      <c r="AMG2460" s="0"/>
      <c r="AMH2460" s="0"/>
      <c r="AMI2460" s="0"/>
      <c r="AMJ2460" s="0"/>
    </row>
    <row r="2461" s="16" customFormat="true" ht="30.55" hidden="false" customHeight="false" outlineLevel="0" collapsed="false">
      <c r="A2461" s="9" t="str">
        <f aca="false">MID(H2461,1,1)</f>
        <v>2</v>
      </c>
      <c r="B2461" s="10" t="str">
        <f aca="false">MID(H2461,2,1)</f>
        <v>2</v>
      </c>
      <c r="C2461" s="10" t="str">
        <f aca="false">MID(H2461,3,1)</f>
        <v>5</v>
      </c>
      <c r="D2461" s="10" t="str">
        <f aca="false">MID(H2461,4,1)</f>
        <v>2</v>
      </c>
      <c r="E2461" s="10" t="str">
        <f aca="false">MID(H2461,5,1)</f>
        <v>0</v>
      </c>
      <c r="F2461" s="10" t="str">
        <f aca="false">MID(H2461,6,2)</f>
        <v>00</v>
      </c>
      <c r="G2461" s="10" t="str">
        <f aca="false">MID(H2461,8,2)</f>
        <v>00</v>
      </c>
      <c r="H2461" s="11" t="n">
        <v>225200000</v>
      </c>
      <c r="I2461" s="12" t="s">
        <v>2397</v>
      </c>
      <c r="J2461" s="13" t="s">
        <v>2398</v>
      </c>
      <c r="K2461" s="12" t="n">
        <v>0</v>
      </c>
      <c r="L2461" s="10" t="n">
        <v>0</v>
      </c>
      <c r="M2461" s="12" t="s">
        <v>17</v>
      </c>
      <c r="N2461" s="10"/>
      <c r="O2461" s="14" t="n">
        <v>0</v>
      </c>
      <c r="P2461" s="15" t="n">
        <v>0</v>
      </c>
      <c r="ALF2461" s="0"/>
      <c r="ALG2461" s="0"/>
      <c r="ALH2461" s="0"/>
      <c r="ALI2461" s="0"/>
      <c r="ALJ2461" s="0"/>
      <c r="ALK2461" s="0"/>
      <c r="ALL2461" s="0"/>
      <c r="ALM2461" s="0"/>
      <c r="ALN2461" s="0"/>
      <c r="ALO2461" s="0"/>
      <c r="ALP2461" s="0"/>
      <c r="ALQ2461" s="0"/>
      <c r="ALR2461" s="0"/>
      <c r="ALS2461" s="0"/>
      <c r="ALT2461" s="0"/>
      <c r="ALU2461" s="0"/>
      <c r="ALV2461" s="0"/>
      <c r="ALW2461" s="0"/>
      <c r="ALX2461" s="0"/>
      <c r="ALY2461" s="0"/>
      <c r="ALZ2461" s="0"/>
      <c r="AMA2461" s="0"/>
      <c r="AMB2461" s="0"/>
      <c r="AMC2461" s="0"/>
      <c r="AMD2461" s="0"/>
      <c r="AME2461" s="0"/>
      <c r="AMF2461" s="0"/>
      <c r="AMG2461" s="0"/>
      <c r="AMH2461" s="0"/>
      <c r="AMI2461" s="0"/>
      <c r="AMJ2461" s="0"/>
    </row>
    <row r="2462" s="16" customFormat="true" ht="49.95" hidden="false" customHeight="false" outlineLevel="0" collapsed="false">
      <c r="A2462" s="9" t="str">
        <f aca="false">MID(H2462,1,1)</f>
        <v>2</v>
      </c>
      <c r="B2462" s="10" t="str">
        <f aca="false">MID(H2462,2,1)</f>
        <v>2</v>
      </c>
      <c r="C2462" s="10" t="str">
        <f aca="false">MID(H2462,3,1)</f>
        <v>5</v>
      </c>
      <c r="D2462" s="10" t="str">
        <f aca="false">MID(H2462,4,1)</f>
        <v>2</v>
      </c>
      <c r="E2462" s="10" t="str">
        <f aca="false">MID(H2462,5,1)</f>
        <v>1</v>
      </c>
      <c r="F2462" s="10" t="str">
        <f aca="false">MID(H2462,6,2)</f>
        <v>00</v>
      </c>
      <c r="G2462" s="10" t="str">
        <f aca="false">MID(H2462,8,2)</f>
        <v>00</v>
      </c>
      <c r="H2462" s="11" t="n">
        <v>225210000</v>
      </c>
      <c r="I2462" s="12" t="s">
        <v>2399</v>
      </c>
      <c r="J2462" s="13" t="s">
        <v>2400</v>
      </c>
      <c r="K2462" s="12" t="n">
        <v>0</v>
      </c>
      <c r="L2462" s="10" t="n">
        <v>0</v>
      </c>
      <c r="M2462" s="12" t="s">
        <v>27</v>
      </c>
      <c r="N2462" s="10" t="n">
        <v>2</v>
      </c>
      <c r="O2462" s="14" t="n">
        <v>4</v>
      </c>
      <c r="P2462" s="15" t="n">
        <v>3</v>
      </c>
      <c r="ALF2462" s="0"/>
      <c r="ALG2462" s="0"/>
      <c r="ALH2462" s="0"/>
      <c r="ALI2462" s="0"/>
      <c r="ALJ2462" s="0"/>
      <c r="ALK2462" s="0"/>
      <c r="ALL2462" s="0"/>
      <c r="ALM2462" s="0"/>
      <c r="ALN2462" s="0"/>
      <c r="ALO2462" s="0"/>
      <c r="ALP2462" s="0"/>
      <c r="ALQ2462" s="0"/>
      <c r="ALR2462" s="0"/>
      <c r="ALS2462" s="0"/>
      <c r="ALT2462" s="0"/>
      <c r="ALU2462" s="0"/>
      <c r="ALV2462" s="0"/>
      <c r="ALW2462" s="0"/>
      <c r="ALX2462" s="0"/>
      <c r="ALY2462" s="0"/>
      <c r="ALZ2462" s="0"/>
      <c r="AMA2462" s="0"/>
      <c r="AMB2462" s="0"/>
      <c r="AMC2462" s="0"/>
      <c r="AMD2462" s="0"/>
      <c r="AME2462" s="0"/>
      <c r="AMF2462" s="0"/>
      <c r="AMG2462" s="0"/>
      <c r="AMH2462" s="0"/>
      <c r="AMI2462" s="0"/>
      <c r="AMJ2462" s="0"/>
    </row>
    <row r="2463" s="16" customFormat="true" ht="59.7" hidden="false" customHeight="false" outlineLevel="0" collapsed="false">
      <c r="A2463" s="9" t="str">
        <f aca="false">MID(H2463,1,1)</f>
        <v>2</v>
      </c>
      <c r="B2463" s="10" t="str">
        <f aca="false">MID(H2463,2,1)</f>
        <v>2</v>
      </c>
      <c r="C2463" s="10" t="str">
        <f aca="false">MID(H2463,3,1)</f>
        <v>5</v>
      </c>
      <c r="D2463" s="10" t="str">
        <f aca="false">MID(H2463,4,1)</f>
        <v>2</v>
      </c>
      <c r="E2463" s="10" t="str">
        <f aca="false">MID(H2463,5,1)</f>
        <v>3</v>
      </c>
      <c r="F2463" s="10" t="str">
        <f aca="false">MID(H2463,6,2)</f>
        <v>00</v>
      </c>
      <c r="G2463" s="10" t="str">
        <f aca="false">MID(H2463,8,2)</f>
        <v>00</v>
      </c>
      <c r="H2463" s="11" t="n">
        <v>225230000</v>
      </c>
      <c r="I2463" s="12" t="s">
        <v>2401</v>
      </c>
      <c r="J2463" s="13" t="s">
        <v>2402</v>
      </c>
      <c r="K2463" s="12" t="n">
        <v>0</v>
      </c>
      <c r="L2463" s="10" t="n">
        <v>0</v>
      </c>
      <c r="M2463" s="12" t="s">
        <v>27</v>
      </c>
      <c r="N2463" s="10" t="n">
        <v>2</v>
      </c>
      <c r="O2463" s="14" t="n">
        <v>4</v>
      </c>
      <c r="P2463" s="15" t="n">
        <v>3</v>
      </c>
      <c r="ALF2463" s="0"/>
      <c r="ALG2463" s="0"/>
      <c r="ALH2463" s="0"/>
      <c r="ALI2463" s="0"/>
      <c r="ALJ2463" s="0"/>
      <c r="ALK2463" s="0"/>
      <c r="ALL2463" s="0"/>
      <c r="ALM2463" s="0"/>
      <c r="ALN2463" s="0"/>
      <c r="ALO2463" s="0"/>
      <c r="ALP2463" s="0"/>
      <c r="ALQ2463" s="0"/>
      <c r="ALR2463" s="0"/>
      <c r="ALS2463" s="0"/>
      <c r="ALT2463" s="0"/>
      <c r="ALU2463" s="0"/>
      <c r="ALV2463" s="0"/>
      <c r="ALW2463" s="0"/>
      <c r="ALX2463" s="0"/>
      <c r="ALY2463" s="0"/>
      <c r="ALZ2463" s="0"/>
      <c r="AMA2463" s="0"/>
      <c r="AMB2463" s="0"/>
      <c r="AMC2463" s="0"/>
      <c r="AMD2463" s="0"/>
      <c r="AME2463" s="0"/>
      <c r="AMF2463" s="0"/>
      <c r="AMG2463" s="0"/>
      <c r="AMH2463" s="0"/>
      <c r="AMI2463" s="0"/>
      <c r="AMJ2463" s="0"/>
    </row>
    <row r="2464" s="16" customFormat="true" ht="59.7" hidden="false" customHeight="false" outlineLevel="0" collapsed="false">
      <c r="A2464" s="9" t="str">
        <f aca="false">MID(H2464,1,1)</f>
        <v>2</v>
      </c>
      <c r="B2464" s="10" t="str">
        <f aca="false">MID(H2464,2,1)</f>
        <v>2</v>
      </c>
      <c r="C2464" s="10" t="str">
        <f aca="false">MID(H2464,3,1)</f>
        <v>5</v>
      </c>
      <c r="D2464" s="10" t="str">
        <f aca="false">MID(H2464,4,1)</f>
        <v>2</v>
      </c>
      <c r="E2464" s="10" t="str">
        <f aca="false">MID(H2464,5,1)</f>
        <v>4</v>
      </c>
      <c r="F2464" s="10" t="str">
        <f aca="false">MID(H2464,6,2)</f>
        <v>00</v>
      </c>
      <c r="G2464" s="10" t="str">
        <f aca="false">MID(H2464,8,2)</f>
        <v>00</v>
      </c>
      <c r="H2464" s="11" t="n">
        <v>225240000</v>
      </c>
      <c r="I2464" s="12" t="s">
        <v>2403</v>
      </c>
      <c r="J2464" s="13" t="s">
        <v>2404</v>
      </c>
      <c r="K2464" s="12" t="n">
        <v>0</v>
      </c>
      <c r="L2464" s="10" t="n">
        <v>0</v>
      </c>
      <c r="M2464" s="12" t="s">
        <v>27</v>
      </c>
      <c r="N2464" s="10" t="n">
        <v>2</v>
      </c>
      <c r="O2464" s="14" t="n">
        <v>4</v>
      </c>
      <c r="P2464" s="15" t="n">
        <v>3</v>
      </c>
      <c r="ALF2464" s="0"/>
      <c r="ALG2464" s="0"/>
      <c r="ALH2464" s="0"/>
      <c r="ALI2464" s="0"/>
      <c r="ALJ2464" s="0"/>
      <c r="ALK2464" s="0"/>
      <c r="ALL2464" s="0"/>
      <c r="ALM2464" s="0"/>
      <c r="ALN2464" s="0"/>
      <c r="ALO2464" s="0"/>
      <c r="ALP2464" s="0"/>
      <c r="ALQ2464" s="0"/>
      <c r="ALR2464" s="0"/>
      <c r="ALS2464" s="0"/>
      <c r="ALT2464" s="0"/>
      <c r="ALU2464" s="0"/>
      <c r="ALV2464" s="0"/>
      <c r="ALW2464" s="0"/>
      <c r="ALX2464" s="0"/>
      <c r="ALY2464" s="0"/>
      <c r="ALZ2464" s="0"/>
      <c r="AMA2464" s="0"/>
      <c r="AMB2464" s="0"/>
      <c r="AMC2464" s="0"/>
      <c r="AMD2464" s="0"/>
      <c r="AME2464" s="0"/>
      <c r="AMF2464" s="0"/>
      <c r="AMG2464" s="0"/>
      <c r="AMH2464" s="0"/>
      <c r="AMI2464" s="0"/>
      <c r="AMJ2464" s="0"/>
    </row>
    <row r="2465" s="16" customFormat="true" ht="59.7" hidden="false" customHeight="false" outlineLevel="0" collapsed="false">
      <c r="A2465" s="9" t="str">
        <f aca="false">MID(H2465,1,1)</f>
        <v>2</v>
      </c>
      <c r="B2465" s="10" t="str">
        <f aca="false">MID(H2465,2,1)</f>
        <v>2</v>
      </c>
      <c r="C2465" s="10" t="str">
        <f aca="false">MID(H2465,3,1)</f>
        <v>5</v>
      </c>
      <c r="D2465" s="10" t="str">
        <f aca="false">MID(H2465,4,1)</f>
        <v>2</v>
      </c>
      <c r="E2465" s="10" t="str">
        <f aca="false">MID(H2465,5,1)</f>
        <v>5</v>
      </c>
      <c r="F2465" s="10" t="str">
        <f aca="false">MID(H2465,6,2)</f>
        <v>00</v>
      </c>
      <c r="G2465" s="10" t="str">
        <f aca="false">MID(H2465,8,2)</f>
        <v>00</v>
      </c>
      <c r="H2465" s="11" t="n">
        <v>225250000</v>
      </c>
      <c r="I2465" s="12" t="s">
        <v>2405</v>
      </c>
      <c r="J2465" s="13" t="s">
        <v>2406</v>
      </c>
      <c r="K2465" s="12" t="n">
        <v>0</v>
      </c>
      <c r="L2465" s="10" t="n">
        <v>0</v>
      </c>
      <c r="M2465" s="12" t="s">
        <v>27</v>
      </c>
      <c r="N2465" s="10" t="n">
        <v>2</v>
      </c>
      <c r="O2465" s="14" t="n">
        <v>4</v>
      </c>
      <c r="P2465" s="15" t="n">
        <v>3</v>
      </c>
      <c r="ALF2465" s="0"/>
      <c r="ALG2465" s="0"/>
      <c r="ALH2465" s="0"/>
      <c r="ALI2465" s="0"/>
      <c r="ALJ2465" s="0"/>
      <c r="ALK2465" s="0"/>
      <c r="ALL2465" s="0"/>
      <c r="ALM2465" s="0"/>
      <c r="ALN2465" s="0"/>
      <c r="ALO2465" s="0"/>
      <c r="ALP2465" s="0"/>
      <c r="ALQ2465" s="0"/>
      <c r="ALR2465" s="0"/>
      <c r="ALS2465" s="0"/>
      <c r="ALT2465" s="0"/>
      <c r="ALU2465" s="0"/>
      <c r="ALV2465" s="0"/>
      <c r="ALW2465" s="0"/>
      <c r="ALX2465" s="0"/>
      <c r="ALY2465" s="0"/>
      <c r="ALZ2465" s="0"/>
      <c r="AMA2465" s="0"/>
      <c r="AMB2465" s="0"/>
      <c r="AMC2465" s="0"/>
      <c r="AMD2465" s="0"/>
      <c r="AME2465" s="0"/>
      <c r="AMF2465" s="0"/>
      <c r="AMG2465" s="0"/>
      <c r="AMH2465" s="0"/>
      <c r="AMI2465" s="0"/>
      <c r="AMJ2465" s="0"/>
    </row>
    <row r="2466" s="16" customFormat="true" ht="40.25" hidden="false" customHeight="false" outlineLevel="0" collapsed="false">
      <c r="A2466" s="9" t="str">
        <f aca="false">MID(H2466,1,1)</f>
        <v>2</v>
      </c>
      <c r="B2466" s="10" t="str">
        <f aca="false">MID(H2466,2,1)</f>
        <v>2</v>
      </c>
      <c r="C2466" s="10" t="str">
        <f aca="false">MID(H2466,3,1)</f>
        <v>5</v>
      </c>
      <c r="D2466" s="10" t="str">
        <f aca="false">MID(H2466,4,1)</f>
        <v>3</v>
      </c>
      <c r="E2466" s="10" t="str">
        <f aca="false">MID(H2466,5,1)</f>
        <v>0</v>
      </c>
      <c r="F2466" s="10" t="str">
        <f aca="false">MID(H2466,6,2)</f>
        <v>00</v>
      </c>
      <c r="G2466" s="10" t="str">
        <f aca="false">MID(H2466,8,2)</f>
        <v>00</v>
      </c>
      <c r="H2466" s="11" t="n">
        <v>225300000</v>
      </c>
      <c r="I2466" s="12" t="s">
        <v>2407</v>
      </c>
      <c r="J2466" s="13" t="s">
        <v>2408</v>
      </c>
      <c r="K2466" s="12" t="n">
        <v>0</v>
      </c>
      <c r="L2466" s="10" t="n">
        <v>0</v>
      </c>
      <c r="M2466" s="12" t="s">
        <v>17</v>
      </c>
      <c r="N2466" s="10"/>
      <c r="O2466" s="14" t="n">
        <v>0</v>
      </c>
      <c r="P2466" s="15" t="n">
        <v>0</v>
      </c>
      <c r="ALF2466" s="0"/>
      <c r="ALG2466" s="0"/>
      <c r="ALH2466" s="0"/>
      <c r="ALI2466" s="0"/>
      <c r="ALJ2466" s="0"/>
      <c r="ALK2466" s="0"/>
      <c r="ALL2466" s="0"/>
      <c r="ALM2466" s="0"/>
      <c r="ALN2466" s="0"/>
      <c r="ALO2466" s="0"/>
      <c r="ALP2466" s="0"/>
      <c r="ALQ2466" s="0"/>
      <c r="ALR2466" s="0"/>
      <c r="ALS2466" s="0"/>
      <c r="ALT2466" s="0"/>
      <c r="ALU2466" s="0"/>
      <c r="ALV2466" s="0"/>
      <c r="ALW2466" s="0"/>
      <c r="ALX2466" s="0"/>
      <c r="ALY2466" s="0"/>
      <c r="ALZ2466" s="0"/>
      <c r="AMA2466" s="0"/>
      <c r="AMB2466" s="0"/>
      <c r="AMC2466" s="0"/>
      <c r="AMD2466" s="0"/>
      <c r="AME2466" s="0"/>
      <c r="AMF2466" s="0"/>
      <c r="AMG2466" s="0"/>
      <c r="AMH2466" s="0"/>
      <c r="AMI2466" s="0"/>
      <c r="AMJ2466" s="0"/>
    </row>
    <row r="2467" s="16" customFormat="true" ht="49.95" hidden="false" customHeight="false" outlineLevel="0" collapsed="false">
      <c r="A2467" s="9" t="str">
        <f aca="false">MID(H2467,1,1)</f>
        <v>2</v>
      </c>
      <c r="B2467" s="10" t="str">
        <f aca="false">MID(H2467,2,1)</f>
        <v>2</v>
      </c>
      <c r="C2467" s="10" t="str">
        <f aca="false">MID(H2467,3,1)</f>
        <v>5</v>
      </c>
      <c r="D2467" s="10" t="str">
        <f aca="false">MID(H2467,4,1)</f>
        <v>3</v>
      </c>
      <c r="E2467" s="10" t="str">
        <f aca="false">MID(H2467,5,1)</f>
        <v>1</v>
      </c>
      <c r="F2467" s="10" t="str">
        <f aca="false">MID(H2467,6,2)</f>
        <v>00</v>
      </c>
      <c r="G2467" s="10" t="str">
        <f aca="false">MID(H2467,8,2)</f>
        <v>00</v>
      </c>
      <c r="H2467" s="11" t="n">
        <v>225310000</v>
      </c>
      <c r="I2467" s="12" t="s">
        <v>2409</v>
      </c>
      <c r="J2467" s="13" t="s">
        <v>2410</v>
      </c>
      <c r="K2467" s="12" t="n">
        <v>0</v>
      </c>
      <c r="L2467" s="10" t="n">
        <v>0</v>
      </c>
      <c r="M2467" s="12" t="s">
        <v>17</v>
      </c>
      <c r="N2467" s="10"/>
      <c r="O2467" s="14" t="n">
        <v>0</v>
      </c>
      <c r="P2467" s="15" t="n">
        <v>0</v>
      </c>
      <c r="ALF2467" s="0"/>
      <c r="ALG2467" s="0"/>
      <c r="ALH2467" s="0"/>
      <c r="ALI2467" s="0"/>
      <c r="ALJ2467" s="0"/>
      <c r="ALK2467" s="0"/>
      <c r="ALL2467" s="0"/>
      <c r="ALM2467" s="0"/>
      <c r="ALN2467" s="0"/>
      <c r="ALO2467" s="0"/>
      <c r="ALP2467" s="0"/>
      <c r="ALQ2467" s="0"/>
      <c r="ALR2467" s="0"/>
      <c r="ALS2467" s="0"/>
      <c r="ALT2467" s="0"/>
      <c r="ALU2467" s="0"/>
      <c r="ALV2467" s="0"/>
      <c r="ALW2467" s="0"/>
      <c r="ALX2467" s="0"/>
      <c r="ALY2467" s="0"/>
      <c r="ALZ2467" s="0"/>
      <c r="AMA2467" s="0"/>
      <c r="AMB2467" s="0"/>
      <c r="AMC2467" s="0"/>
      <c r="AMD2467" s="0"/>
      <c r="AME2467" s="0"/>
      <c r="AMF2467" s="0"/>
      <c r="AMG2467" s="0"/>
      <c r="AMH2467" s="0"/>
      <c r="AMI2467" s="0"/>
      <c r="AMJ2467" s="0"/>
    </row>
    <row r="2468" s="16" customFormat="true" ht="49.95" hidden="false" customHeight="false" outlineLevel="0" collapsed="false">
      <c r="A2468" s="9" t="str">
        <f aca="false">MID(H2468,1,1)</f>
        <v>2</v>
      </c>
      <c r="B2468" s="10" t="str">
        <f aca="false">MID(H2468,2,1)</f>
        <v>2</v>
      </c>
      <c r="C2468" s="10" t="str">
        <f aca="false">MID(H2468,3,1)</f>
        <v>5</v>
      </c>
      <c r="D2468" s="10" t="str">
        <f aca="false">MID(H2468,4,1)</f>
        <v>3</v>
      </c>
      <c r="E2468" s="10" t="str">
        <f aca="false">MID(H2468,5,1)</f>
        <v>1</v>
      </c>
      <c r="F2468" s="10" t="str">
        <f aca="false">MID(H2468,6,2)</f>
        <v>01</v>
      </c>
      <c r="G2468" s="10" t="str">
        <f aca="false">MID(H2468,8,2)</f>
        <v>00</v>
      </c>
      <c r="H2468" s="11" t="n">
        <v>225310100</v>
      </c>
      <c r="I2468" s="12" t="s">
        <v>2411</v>
      </c>
      <c r="J2468" s="13" t="s">
        <v>2987</v>
      </c>
      <c r="K2468" s="12" t="n">
        <v>0</v>
      </c>
      <c r="L2468" s="10" t="n">
        <v>0</v>
      </c>
      <c r="M2468" s="12" t="s">
        <v>27</v>
      </c>
      <c r="N2468" s="10" t="n">
        <v>2</v>
      </c>
      <c r="O2468" s="14" t="n">
        <v>4</v>
      </c>
      <c r="P2468" s="15" t="n">
        <v>3</v>
      </c>
      <c r="ALF2468" s="0"/>
      <c r="ALG2468" s="0"/>
      <c r="ALH2468" s="0"/>
      <c r="ALI2468" s="0"/>
      <c r="ALJ2468" s="0"/>
      <c r="ALK2468" s="0"/>
      <c r="ALL2468" s="0"/>
      <c r="ALM2468" s="0"/>
      <c r="ALN2468" s="0"/>
      <c r="ALO2468" s="0"/>
      <c r="ALP2468" s="0"/>
      <c r="ALQ2468" s="0"/>
      <c r="ALR2468" s="0"/>
      <c r="ALS2468" s="0"/>
      <c r="ALT2468" s="0"/>
      <c r="ALU2468" s="0"/>
      <c r="ALV2468" s="0"/>
      <c r="ALW2468" s="0"/>
      <c r="ALX2468" s="0"/>
      <c r="ALY2468" s="0"/>
      <c r="ALZ2468" s="0"/>
      <c r="AMA2468" s="0"/>
      <c r="AMB2468" s="0"/>
      <c r="AMC2468" s="0"/>
      <c r="AMD2468" s="0"/>
      <c r="AME2468" s="0"/>
      <c r="AMF2468" s="0"/>
      <c r="AMG2468" s="0"/>
      <c r="AMH2468" s="0"/>
      <c r="AMI2468" s="0"/>
      <c r="AMJ2468" s="0"/>
    </row>
    <row r="2469" s="16" customFormat="true" ht="40.25" hidden="false" customHeight="false" outlineLevel="0" collapsed="false">
      <c r="A2469" s="9" t="str">
        <f aca="false">MID(H2469,1,1)</f>
        <v>2</v>
      </c>
      <c r="B2469" s="10" t="str">
        <f aca="false">MID(H2469,2,1)</f>
        <v>2</v>
      </c>
      <c r="C2469" s="10" t="str">
        <f aca="false">MID(H2469,3,1)</f>
        <v>5</v>
      </c>
      <c r="D2469" s="10" t="str">
        <f aca="false">MID(H2469,4,1)</f>
        <v>3</v>
      </c>
      <c r="E2469" s="10" t="str">
        <f aca="false">MID(H2469,5,1)</f>
        <v>1</v>
      </c>
      <c r="F2469" s="10" t="str">
        <f aca="false">MID(H2469,6,2)</f>
        <v>02</v>
      </c>
      <c r="G2469" s="10" t="str">
        <f aca="false">MID(H2469,8,2)</f>
        <v>00</v>
      </c>
      <c r="H2469" s="11" t="n">
        <v>225310200</v>
      </c>
      <c r="I2469" s="12" t="s">
        <v>2413</v>
      </c>
      <c r="J2469" s="13" t="s">
        <v>2414</v>
      </c>
      <c r="K2469" s="12" t="n">
        <v>0</v>
      </c>
      <c r="L2469" s="10" t="n">
        <v>0</v>
      </c>
      <c r="M2469" s="12" t="s">
        <v>27</v>
      </c>
      <c r="N2469" s="10" t="n">
        <v>2</v>
      </c>
      <c r="O2469" s="14" t="n">
        <v>4</v>
      </c>
      <c r="P2469" s="15" t="n">
        <v>3</v>
      </c>
      <c r="ALF2469" s="0"/>
      <c r="ALG2469" s="0"/>
      <c r="ALH2469" s="0"/>
      <c r="ALI2469" s="0"/>
      <c r="ALJ2469" s="0"/>
      <c r="ALK2469" s="0"/>
      <c r="ALL2469" s="0"/>
      <c r="ALM2469" s="0"/>
      <c r="ALN2469" s="0"/>
      <c r="ALO2469" s="0"/>
      <c r="ALP2469" s="0"/>
      <c r="ALQ2469" s="0"/>
      <c r="ALR2469" s="0"/>
      <c r="ALS2469" s="0"/>
      <c r="ALT2469" s="0"/>
      <c r="ALU2469" s="0"/>
      <c r="ALV2469" s="0"/>
      <c r="ALW2469" s="0"/>
      <c r="ALX2469" s="0"/>
      <c r="ALY2469" s="0"/>
      <c r="ALZ2469" s="0"/>
      <c r="AMA2469" s="0"/>
      <c r="AMB2469" s="0"/>
      <c r="AMC2469" s="0"/>
      <c r="AMD2469" s="0"/>
      <c r="AME2469" s="0"/>
      <c r="AMF2469" s="0"/>
      <c r="AMG2469" s="0"/>
      <c r="AMH2469" s="0"/>
      <c r="AMI2469" s="0"/>
      <c r="AMJ2469" s="0"/>
    </row>
    <row r="2470" s="16" customFormat="true" ht="40.25" hidden="false" customHeight="false" outlineLevel="0" collapsed="false">
      <c r="A2470" s="9" t="str">
        <f aca="false">MID(H2470,1,1)</f>
        <v>2</v>
      </c>
      <c r="B2470" s="10" t="str">
        <f aca="false">MID(H2470,2,1)</f>
        <v>2</v>
      </c>
      <c r="C2470" s="10" t="str">
        <f aca="false">MID(H2470,3,1)</f>
        <v>5</v>
      </c>
      <c r="D2470" s="10" t="str">
        <f aca="false">MID(H2470,4,1)</f>
        <v>3</v>
      </c>
      <c r="E2470" s="10" t="str">
        <f aca="false">MID(H2470,5,1)</f>
        <v>1</v>
      </c>
      <c r="F2470" s="10" t="str">
        <f aca="false">MID(H2470,6,2)</f>
        <v>03</v>
      </c>
      <c r="G2470" s="10" t="str">
        <f aca="false">MID(H2470,8,2)</f>
        <v>00</v>
      </c>
      <c r="H2470" s="11" t="n">
        <v>225310300</v>
      </c>
      <c r="I2470" s="12" t="s">
        <v>2415</v>
      </c>
      <c r="J2470" s="13" t="s">
        <v>2416</v>
      </c>
      <c r="K2470" s="12" t="n">
        <v>0</v>
      </c>
      <c r="L2470" s="10" t="n">
        <v>0</v>
      </c>
      <c r="M2470" s="12" t="s">
        <v>27</v>
      </c>
      <c r="N2470" s="10" t="n">
        <v>2</v>
      </c>
      <c r="O2470" s="14" t="n">
        <v>4</v>
      </c>
      <c r="P2470" s="15" t="n">
        <v>3</v>
      </c>
      <c r="ALF2470" s="0"/>
      <c r="ALG2470" s="0"/>
      <c r="ALH2470" s="0"/>
      <c r="ALI2470" s="0"/>
      <c r="ALJ2470" s="0"/>
      <c r="ALK2470" s="0"/>
      <c r="ALL2470" s="0"/>
      <c r="ALM2470" s="0"/>
      <c r="ALN2470" s="0"/>
      <c r="ALO2470" s="0"/>
      <c r="ALP2470" s="0"/>
      <c r="ALQ2470" s="0"/>
      <c r="ALR2470" s="0"/>
      <c r="ALS2470" s="0"/>
      <c r="ALT2470" s="0"/>
      <c r="ALU2470" s="0"/>
      <c r="ALV2470" s="0"/>
      <c r="ALW2470" s="0"/>
      <c r="ALX2470" s="0"/>
      <c r="ALY2470" s="0"/>
      <c r="ALZ2470" s="0"/>
      <c r="AMA2470" s="0"/>
      <c r="AMB2470" s="0"/>
      <c r="AMC2470" s="0"/>
      <c r="AMD2470" s="0"/>
      <c r="AME2470" s="0"/>
      <c r="AMF2470" s="0"/>
      <c r="AMG2470" s="0"/>
      <c r="AMH2470" s="0"/>
      <c r="AMI2470" s="0"/>
      <c r="AMJ2470" s="0"/>
    </row>
    <row r="2471" s="16" customFormat="true" ht="59.7" hidden="false" customHeight="false" outlineLevel="0" collapsed="false">
      <c r="A2471" s="9" t="str">
        <f aca="false">MID(H2471,1,1)</f>
        <v>2</v>
      </c>
      <c r="B2471" s="10" t="str">
        <f aca="false">MID(H2471,2,1)</f>
        <v>2</v>
      </c>
      <c r="C2471" s="10" t="str">
        <f aca="false">MID(H2471,3,1)</f>
        <v>5</v>
      </c>
      <c r="D2471" s="10" t="str">
        <f aca="false">MID(H2471,4,1)</f>
        <v>3</v>
      </c>
      <c r="E2471" s="10" t="str">
        <f aca="false">MID(H2471,5,1)</f>
        <v>1</v>
      </c>
      <c r="F2471" s="10" t="str">
        <f aca="false">MID(H2471,6,2)</f>
        <v>04</v>
      </c>
      <c r="G2471" s="10" t="str">
        <f aca="false">MID(H2471,8,2)</f>
        <v>00</v>
      </c>
      <c r="H2471" s="11" t="n">
        <v>225310400</v>
      </c>
      <c r="I2471" s="12" t="s">
        <v>2417</v>
      </c>
      <c r="J2471" s="13" t="s">
        <v>2418</v>
      </c>
      <c r="K2471" s="12" t="n">
        <v>0</v>
      </c>
      <c r="L2471" s="10" t="n">
        <v>0</v>
      </c>
      <c r="M2471" s="12" t="s">
        <v>27</v>
      </c>
      <c r="N2471" s="10" t="n">
        <v>2</v>
      </c>
      <c r="O2471" s="14" t="n">
        <v>4</v>
      </c>
      <c r="P2471" s="15" t="n">
        <v>3</v>
      </c>
      <c r="ALF2471" s="0"/>
      <c r="ALG2471" s="0"/>
      <c r="ALH2471" s="0"/>
      <c r="ALI2471" s="0"/>
      <c r="ALJ2471" s="0"/>
      <c r="ALK2471" s="0"/>
      <c r="ALL2471" s="0"/>
      <c r="ALM2471" s="0"/>
      <c r="ALN2471" s="0"/>
      <c r="ALO2471" s="0"/>
      <c r="ALP2471" s="0"/>
      <c r="ALQ2471" s="0"/>
      <c r="ALR2471" s="0"/>
      <c r="ALS2471" s="0"/>
      <c r="ALT2471" s="0"/>
      <c r="ALU2471" s="0"/>
      <c r="ALV2471" s="0"/>
      <c r="ALW2471" s="0"/>
      <c r="ALX2471" s="0"/>
      <c r="ALY2471" s="0"/>
      <c r="ALZ2471" s="0"/>
      <c r="AMA2471" s="0"/>
      <c r="AMB2471" s="0"/>
      <c r="AMC2471" s="0"/>
      <c r="AMD2471" s="0"/>
      <c r="AME2471" s="0"/>
      <c r="AMF2471" s="0"/>
      <c r="AMG2471" s="0"/>
      <c r="AMH2471" s="0"/>
      <c r="AMI2471" s="0"/>
      <c r="AMJ2471" s="0"/>
    </row>
    <row r="2472" s="16" customFormat="true" ht="20.85" hidden="false" customHeight="false" outlineLevel="0" collapsed="false">
      <c r="A2472" s="9" t="str">
        <f aca="false">MID(H2472,1,1)</f>
        <v>2</v>
      </c>
      <c r="B2472" s="10" t="str">
        <f aca="false">MID(H2472,2,1)</f>
        <v>2</v>
      </c>
      <c r="C2472" s="10" t="str">
        <f aca="false">MID(H2472,3,1)</f>
        <v>5</v>
      </c>
      <c r="D2472" s="10" t="str">
        <f aca="false">MID(H2472,4,1)</f>
        <v>3</v>
      </c>
      <c r="E2472" s="10" t="str">
        <f aca="false">MID(H2472,5,1)</f>
        <v>1</v>
      </c>
      <c r="F2472" s="10" t="str">
        <f aca="false">MID(H2472,6,2)</f>
        <v>05</v>
      </c>
      <c r="G2472" s="10" t="str">
        <f aca="false">MID(H2472,8,2)</f>
        <v>00</v>
      </c>
      <c r="H2472" s="11" t="n">
        <v>225310500</v>
      </c>
      <c r="I2472" s="12" t="s">
        <v>2419</v>
      </c>
      <c r="J2472" s="13" t="s">
        <v>2420</v>
      </c>
      <c r="K2472" s="12" t="n">
        <v>0</v>
      </c>
      <c r="L2472" s="10" t="n">
        <v>0</v>
      </c>
      <c r="M2472" s="12" t="s">
        <v>27</v>
      </c>
      <c r="N2472" s="10" t="n">
        <v>2</v>
      </c>
      <c r="O2472" s="14" t="n">
        <v>4</v>
      </c>
      <c r="P2472" s="15" t="n">
        <v>3</v>
      </c>
      <c r="ALF2472" s="0"/>
      <c r="ALG2472" s="0"/>
      <c r="ALH2472" s="0"/>
      <c r="ALI2472" s="0"/>
      <c r="ALJ2472" s="0"/>
      <c r="ALK2472" s="0"/>
      <c r="ALL2472" s="0"/>
      <c r="ALM2472" s="0"/>
      <c r="ALN2472" s="0"/>
      <c r="ALO2472" s="0"/>
      <c r="ALP2472" s="0"/>
      <c r="ALQ2472" s="0"/>
      <c r="ALR2472" s="0"/>
      <c r="ALS2472" s="0"/>
      <c r="ALT2472" s="0"/>
      <c r="ALU2472" s="0"/>
      <c r="ALV2472" s="0"/>
      <c r="ALW2472" s="0"/>
      <c r="ALX2472" s="0"/>
      <c r="ALY2472" s="0"/>
      <c r="ALZ2472" s="0"/>
      <c r="AMA2472" s="0"/>
      <c r="AMB2472" s="0"/>
      <c r="AMC2472" s="0"/>
      <c r="AMD2472" s="0"/>
      <c r="AME2472" s="0"/>
      <c r="AMF2472" s="0"/>
      <c r="AMG2472" s="0"/>
      <c r="AMH2472" s="0"/>
      <c r="AMI2472" s="0"/>
      <c r="AMJ2472" s="0"/>
    </row>
    <row r="2473" s="16" customFormat="true" ht="20.85" hidden="false" customHeight="false" outlineLevel="0" collapsed="false">
      <c r="A2473" s="9" t="str">
        <f aca="false">MID(H2473,1,1)</f>
        <v>2</v>
      </c>
      <c r="B2473" s="10" t="str">
        <f aca="false">MID(H2473,2,1)</f>
        <v>2</v>
      </c>
      <c r="C2473" s="10" t="str">
        <f aca="false">MID(H2473,3,1)</f>
        <v>5</v>
      </c>
      <c r="D2473" s="10" t="str">
        <f aca="false">MID(H2473,4,1)</f>
        <v>3</v>
      </c>
      <c r="E2473" s="10" t="str">
        <f aca="false">MID(H2473,5,1)</f>
        <v>1</v>
      </c>
      <c r="F2473" s="10" t="str">
        <f aca="false">MID(H2473,6,2)</f>
        <v>99</v>
      </c>
      <c r="G2473" s="10" t="str">
        <f aca="false">MID(H2473,8,2)</f>
        <v>00</v>
      </c>
      <c r="H2473" s="11" t="n">
        <v>225319900</v>
      </c>
      <c r="I2473" s="12" t="s">
        <v>2429</v>
      </c>
      <c r="J2473" s="13" t="s">
        <v>2422</v>
      </c>
      <c r="K2473" s="12" t="n">
        <v>0</v>
      </c>
      <c r="L2473" s="10" t="n">
        <v>0</v>
      </c>
      <c r="M2473" s="12" t="s">
        <v>27</v>
      </c>
      <c r="N2473" s="10" t="n">
        <v>2</v>
      </c>
      <c r="O2473" s="14" t="n">
        <v>4</v>
      </c>
      <c r="P2473" s="15" t="n">
        <v>3</v>
      </c>
      <c r="ALF2473" s="0"/>
      <c r="ALG2473" s="0"/>
      <c r="ALH2473" s="0"/>
      <c r="ALI2473" s="0"/>
      <c r="ALJ2473" s="0"/>
      <c r="ALK2473" s="0"/>
      <c r="ALL2473" s="0"/>
      <c r="ALM2473" s="0"/>
      <c r="ALN2473" s="0"/>
      <c r="ALO2473" s="0"/>
      <c r="ALP2473" s="0"/>
      <c r="ALQ2473" s="0"/>
      <c r="ALR2473" s="0"/>
      <c r="ALS2473" s="0"/>
      <c r="ALT2473" s="0"/>
      <c r="ALU2473" s="0"/>
      <c r="ALV2473" s="0"/>
      <c r="ALW2473" s="0"/>
      <c r="ALX2473" s="0"/>
      <c r="ALY2473" s="0"/>
      <c r="ALZ2473" s="0"/>
      <c r="AMA2473" s="0"/>
      <c r="AMB2473" s="0"/>
      <c r="AMC2473" s="0"/>
      <c r="AMD2473" s="0"/>
      <c r="AME2473" s="0"/>
      <c r="AMF2473" s="0"/>
      <c r="AMG2473" s="0"/>
      <c r="AMH2473" s="0"/>
      <c r="AMI2473" s="0"/>
      <c r="AMJ2473" s="0"/>
    </row>
    <row r="2474" s="16" customFormat="true" ht="59.7" hidden="false" customHeight="false" outlineLevel="0" collapsed="false">
      <c r="A2474" s="9" t="str">
        <f aca="false">MID(H2474,1,1)</f>
        <v>2</v>
      </c>
      <c r="B2474" s="10" t="str">
        <f aca="false">MID(H2474,2,1)</f>
        <v>2</v>
      </c>
      <c r="C2474" s="10" t="str">
        <f aca="false">MID(H2474,3,1)</f>
        <v>5</v>
      </c>
      <c r="D2474" s="10" t="str">
        <f aca="false">MID(H2474,4,1)</f>
        <v>3</v>
      </c>
      <c r="E2474" s="10" t="str">
        <f aca="false">MID(H2474,5,1)</f>
        <v>3</v>
      </c>
      <c r="F2474" s="10" t="str">
        <f aca="false">MID(H2474,6,2)</f>
        <v>00</v>
      </c>
      <c r="G2474" s="10" t="str">
        <f aca="false">MID(H2474,8,2)</f>
        <v>00</v>
      </c>
      <c r="H2474" s="11" t="n">
        <v>225330000</v>
      </c>
      <c r="I2474" s="12" t="s">
        <v>2423</v>
      </c>
      <c r="J2474" s="13" t="s">
        <v>2424</v>
      </c>
      <c r="K2474" s="12" t="n">
        <v>0</v>
      </c>
      <c r="L2474" s="10" t="n">
        <v>0</v>
      </c>
      <c r="M2474" s="12" t="s">
        <v>17</v>
      </c>
      <c r="N2474" s="10"/>
      <c r="O2474" s="14" t="n">
        <v>0</v>
      </c>
      <c r="P2474" s="15" t="n">
        <v>0</v>
      </c>
      <c r="ALF2474" s="0"/>
      <c r="ALG2474" s="0"/>
      <c r="ALH2474" s="0"/>
      <c r="ALI2474" s="0"/>
      <c r="ALJ2474" s="0"/>
      <c r="ALK2474" s="0"/>
      <c r="ALL2474" s="0"/>
      <c r="ALM2474" s="0"/>
      <c r="ALN2474" s="0"/>
      <c r="ALO2474" s="0"/>
      <c r="ALP2474" s="0"/>
      <c r="ALQ2474" s="0"/>
      <c r="ALR2474" s="0"/>
      <c r="ALS2474" s="0"/>
      <c r="ALT2474" s="0"/>
      <c r="ALU2474" s="0"/>
      <c r="ALV2474" s="0"/>
      <c r="ALW2474" s="0"/>
      <c r="ALX2474" s="0"/>
      <c r="ALY2474" s="0"/>
      <c r="ALZ2474" s="0"/>
      <c r="AMA2474" s="0"/>
      <c r="AMB2474" s="0"/>
      <c r="AMC2474" s="0"/>
      <c r="AMD2474" s="0"/>
      <c r="AME2474" s="0"/>
      <c r="AMF2474" s="0"/>
      <c r="AMG2474" s="0"/>
      <c r="AMH2474" s="0"/>
      <c r="AMI2474" s="0"/>
      <c r="AMJ2474" s="0"/>
    </row>
    <row r="2475" s="16" customFormat="true" ht="49.95" hidden="false" customHeight="false" outlineLevel="0" collapsed="false">
      <c r="A2475" s="9" t="str">
        <f aca="false">MID(H2475,1,1)</f>
        <v>2</v>
      </c>
      <c r="B2475" s="10" t="str">
        <f aca="false">MID(H2475,2,1)</f>
        <v>2</v>
      </c>
      <c r="C2475" s="10" t="str">
        <f aca="false">MID(H2475,3,1)</f>
        <v>5</v>
      </c>
      <c r="D2475" s="10" t="str">
        <f aca="false">MID(H2475,4,1)</f>
        <v>3</v>
      </c>
      <c r="E2475" s="10" t="str">
        <f aca="false">MID(H2475,5,1)</f>
        <v>3</v>
      </c>
      <c r="F2475" s="10" t="str">
        <f aca="false">MID(H2475,6,2)</f>
        <v>01</v>
      </c>
      <c r="G2475" s="10" t="str">
        <f aca="false">MID(H2475,8,2)</f>
        <v>00</v>
      </c>
      <c r="H2475" s="11" t="n">
        <v>225330100</v>
      </c>
      <c r="I2475" s="12" t="s">
        <v>2411</v>
      </c>
      <c r="J2475" s="13" t="s">
        <v>2412</v>
      </c>
      <c r="K2475" s="12" t="n">
        <v>0</v>
      </c>
      <c r="L2475" s="10" t="n">
        <v>0</v>
      </c>
      <c r="M2475" s="12" t="s">
        <v>27</v>
      </c>
      <c r="N2475" s="10" t="n">
        <v>2</v>
      </c>
      <c r="O2475" s="14" t="n">
        <v>4</v>
      </c>
      <c r="P2475" s="15" t="n">
        <v>3</v>
      </c>
      <c r="ALF2475" s="0"/>
      <c r="ALG2475" s="0"/>
      <c r="ALH2475" s="0"/>
      <c r="ALI2475" s="0"/>
      <c r="ALJ2475" s="0"/>
      <c r="ALK2475" s="0"/>
      <c r="ALL2475" s="0"/>
      <c r="ALM2475" s="0"/>
      <c r="ALN2475" s="0"/>
      <c r="ALO2475" s="0"/>
      <c r="ALP2475" s="0"/>
      <c r="ALQ2475" s="0"/>
      <c r="ALR2475" s="0"/>
      <c r="ALS2475" s="0"/>
      <c r="ALT2475" s="0"/>
      <c r="ALU2475" s="0"/>
      <c r="ALV2475" s="0"/>
      <c r="ALW2475" s="0"/>
      <c r="ALX2475" s="0"/>
      <c r="ALY2475" s="0"/>
      <c r="ALZ2475" s="0"/>
      <c r="AMA2475" s="0"/>
      <c r="AMB2475" s="0"/>
      <c r="AMC2475" s="0"/>
      <c r="AMD2475" s="0"/>
      <c r="AME2475" s="0"/>
      <c r="AMF2475" s="0"/>
      <c r="AMG2475" s="0"/>
      <c r="AMH2475" s="0"/>
      <c r="AMI2475" s="0"/>
      <c r="AMJ2475" s="0"/>
    </row>
    <row r="2476" s="16" customFormat="true" ht="40.25" hidden="false" customHeight="false" outlineLevel="0" collapsed="false">
      <c r="A2476" s="9" t="str">
        <f aca="false">MID(H2476,1,1)</f>
        <v>2</v>
      </c>
      <c r="B2476" s="10" t="str">
        <f aca="false">MID(H2476,2,1)</f>
        <v>2</v>
      </c>
      <c r="C2476" s="10" t="str">
        <f aca="false">MID(H2476,3,1)</f>
        <v>5</v>
      </c>
      <c r="D2476" s="10" t="str">
        <f aca="false">MID(H2476,4,1)</f>
        <v>3</v>
      </c>
      <c r="E2476" s="10" t="str">
        <f aca="false">MID(H2476,5,1)</f>
        <v>3</v>
      </c>
      <c r="F2476" s="10" t="str">
        <f aca="false">MID(H2476,6,2)</f>
        <v>03</v>
      </c>
      <c r="G2476" s="10" t="str">
        <f aca="false">MID(H2476,8,2)</f>
        <v>00</v>
      </c>
      <c r="H2476" s="11" t="n">
        <v>225330300</v>
      </c>
      <c r="I2476" s="12" t="s">
        <v>2415</v>
      </c>
      <c r="J2476" s="13" t="s">
        <v>2416</v>
      </c>
      <c r="K2476" s="12" t="n">
        <v>0</v>
      </c>
      <c r="L2476" s="10" t="n">
        <v>0</v>
      </c>
      <c r="M2476" s="12" t="s">
        <v>27</v>
      </c>
      <c r="N2476" s="10" t="n">
        <v>2</v>
      </c>
      <c r="O2476" s="14" t="n">
        <v>4</v>
      </c>
      <c r="P2476" s="15" t="n">
        <v>3</v>
      </c>
      <c r="ALF2476" s="0"/>
      <c r="ALG2476" s="0"/>
      <c r="ALH2476" s="0"/>
      <c r="ALI2476" s="0"/>
      <c r="ALJ2476" s="0"/>
      <c r="ALK2476" s="0"/>
      <c r="ALL2476" s="0"/>
      <c r="ALM2476" s="0"/>
      <c r="ALN2476" s="0"/>
      <c r="ALO2476" s="0"/>
      <c r="ALP2476" s="0"/>
      <c r="ALQ2476" s="0"/>
      <c r="ALR2476" s="0"/>
      <c r="ALS2476" s="0"/>
      <c r="ALT2476" s="0"/>
      <c r="ALU2476" s="0"/>
      <c r="ALV2476" s="0"/>
      <c r="ALW2476" s="0"/>
      <c r="ALX2476" s="0"/>
      <c r="ALY2476" s="0"/>
      <c r="ALZ2476" s="0"/>
      <c r="AMA2476" s="0"/>
      <c r="AMB2476" s="0"/>
      <c r="AMC2476" s="0"/>
      <c r="AMD2476" s="0"/>
      <c r="AME2476" s="0"/>
      <c r="AMF2476" s="0"/>
      <c r="AMG2476" s="0"/>
      <c r="AMH2476" s="0"/>
      <c r="AMI2476" s="0"/>
      <c r="AMJ2476" s="0"/>
    </row>
    <row r="2477" s="16" customFormat="true" ht="59.7" hidden="false" customHeight="false" outlineLevel="0" collapsed="false">
      <c r="A2477" s="9" t="str">
        <f aca="false">MID(H2477,1,1)</f>
        <v>2</v>
      </c>
      <c r="B2477" s="10" t="str">
        <f aca="false">MID(H2477,2,1)</f>
        <v>2</v>
      </c>
      <c r="C2477" s="10" t="str">
        <f aca="false">MID(H2477,3,1)</f>
        <v>5</v>
      </c>
      <c r="D2477" s="10" t="str">
        <f aca="false">MID(H2477,4,1)</f>
        <v>3</v>
      </c>
      <c r="E2477" s="10" t="str">
        <f aca="false">MID(H2477,5,1)</f>
        <v>3</v>
      </c>
      <c r="F2477" s="10" t="str">
        <f aca="false">MID(H2477,6,2)</f>
        <v>04</v>
      </c>
      <c r="G2477" s="10" t="str">
        <f aca="false">MID(H2477,8,2)</f>
        <v>00</v>
      </c>
      <c r="H2477" s="11" t="n">
        <v>225330400</v>
      </c>
      <c r="I2477" s="12" t="s">
        <v>2417</v>
      </c>
      <c r="J2477" s="13" t="s">
        <v>2418</v>
      </c>
      <c r="K2477" s="12" t="n">
        <v>0</v>
      </c>
      <c r="L2477" s="10" t="n">
        <v>0</v>
      </c>
      <c r="M2477" s="12" t="s">
        <v>27</v>
      </c>
      <c r="N2477" s="10" t="n">
        <v>2</v>
      </c>
      <c r="O2477" s="14" t="n">
        <v>4</v>
      </c>
      <c r="P2477" s="15" t="n">
        <v>3</v>
      </c>
      <c r="ALF2477" s="0"/>
      <c r="ALG2477" s="0"/>
      <c r="ALH2477" s="0"/>
      <c r="ALI2477" s="0"/>
      <c r="ALJ2477" s="0"/>
      <c r="ALK2477" s="0"/>
      <c r="ALL2477" s="0"/>
      <c r="ALM2477" s="0"/>
      <c r="ALN2477" s="0"/>
      <c r="ALO2477" s="0"/>
      <c r="ALP2477" s="0"/>
      <c r="ALQ2477" s="0"/>
      <c r="ALR2477" s="0"/>
      <c r="ALS2477" s="0"/>
      <c r="ALT2477" s="0"/>
      <c r="ALU2477" s="0"/>
      <c r="ALV2477" s="0"/>
      <c r="ALW2477" s="0"/>
      <c r="ALX2477" s="0"/>
      <c r="ALY2477" s="0"/>
      <c r="ALZ2477" s="0"/>
      <c r="AMA2477" s="0"/>
      <c r="AMB2477" s="0"/>
      <c r="AMC2477" s="0"/>
      <c r="AMD2477" s="0"/>
      <c r="AME2477" s="0"/>
      <c r="AMF2477" s="0"/>
      <c r="AMG2477" s="0"/>
      <c r="AMH2477" s="0"/>
      <c r="AMI2477" s="0"/>
      <c r="AMJ2477" s="0"/>
    </row>
    <row r="2478" s="16" customFormat="true" ht="20.85" hidden="false" customHeight="false" outlineLevel="0" collapsed="false">
      <c r="A2478" s="9" t="str">
        <f aca="false">MID(H2478,1,1)</f>
        <v>2</v>
      </c>
      <c r="B2478" s="10" t="str">
        <f aca="false">MID(H2478,2,1)</f>
        <v>2</v>
      </c>
      <c r="C2478" s="10" t="str">
        <f aca="false">MID(H2478,3,1)</f>
        <v>5</v>
      </c>
      <c r="D2478" s="10" t="str">
        <f aca="false">MID(H2478,4,1)</f>
        <v>3</v>
      </c>
      <c r="E2478" s="10" t="str">
        <f aca="false">MID(H2478,5,1)</f>
        <v>3</v>
      </c>
      <c r="F2478" s="10" t="str">
        <f aca="false">MID(H2478,6,2)</f>
        <v>05</v>
      </c>
      <c r="G2478" s="10" t="str">
        <f aca="false">MID(H2478,8,2)</f>
        <v>00</v>
      </c>
      <c r="H2478" s="11" t="n">
        <v>225330500</v>
      </c>
      <c r="I2478" s="12" t="s">
        <v>2419</v>
      </c>
      <c r="J2478" s="13" t="s">
        <v>2420</v>
      </c>
      <c r="K2478" s="12" t="n">
        <v>0</v>
      </c>
      <c r="L2478" s="10" t="n">
        <v>0</v>
      </c>
      <c r="M2478" s="12" t="s">
        <v>27</v>
      </c>
      <c r="N2478" s="10" t="n">
        <v>2</v>
      </c>
      <c r="O2478" s="14" t="n">
        <v>4</v>
      </c>
      <c r="P2478" s="15" t="n">
        <v>3</v>
      </c>
      <c r="ALF2478" s="0"/>
      <c r="ALG2478" s="0"/>
      <c r="ALH2478" s="0"/>
      <c r="ALI2478" s="0"/>
      <c r="ALJ2478" s="0"/>
      <c r="ALK2478" s="0"/>
      <c r="ALL2478" s="0"/>
      <c r="ALM2478" s="0"/>
      <c r="ALN2478" s="0"/>
      <c r="ALO2478" s="0"/>
      <c r="ALP2478" s="0"/>
      <c r="ALQ2478" s="0"/>
      <c r="ALR2478" s="0"/>
      <c r="ALS2478" s="0"/>
      <c r="ALT2478" s="0"/>
      <c r="ALU2478" s="0"/>
      <c r="ALV2478" s="0"/>
      <c r="ALW2478" s="0"/>
      <c r="ALX2478" s="0"/>
      <c r="ALY2478" s="0"/>
      <c r="ALZ2478" s="0"/>
      <c r="AMA2478" s="0"/>
      <c r="AMB2478" s="0"/>
      <c r="AMC2478" s="0"/>
      <c r="AMD2478" s="0"/>
      <c r="AME2478" s="0"/>
      <c r="AMF2478" s="0"/>
      <c r="AMG2478" s="0"/>
      <c r="AMH2478" s="0"/>
      <c r="AMI2478" s="0"/>
      <c r="AMJ2478" s="0"/>
    </row>
    <row r="2479" s="16" customFormat="true" ht="20.85" hidden="false" customHeight="false" outlineLevel="0" collapsed="false">
      <c r="A2479" s="9" t="str">
        <f aca="false">MID(H2479,1,1)</f>
        <v>2</v>
      </c>
      <c r="B2479" s="10" t="str">
        <f aca="false">MID(H2479,2,1)</f>
        <v>2</v>
      </c>
      <c r="C2479" s="10" t="str">
        <f aca="false">MID(H2479,3,1)</f>
        <v>5</v>
      </c>
      <c r="D2479" s="10" t="str">
        <f aca="false">MID(H2479,4,1)</f>
        <v>3</v>
      </c>
      <c r="E2479" s="10" t="str">
        <f aca="false">MID(H2479,5,1)</f>
        <v>3</v>
      </c>
      <c r="F2479" s="10" t="str">
        <f aca="false">MID(H2479,6,2)</f>
        <v>99</v>
      </c>
      <c r="G2479" s="10" t="str">
        <f aca="false">MID(H2479,8,2)</f>
        <v>00</v>
      </c>
      <c r="H2479" s="11" t="n">
        <v>225339900</v>
      </c>
      <c r="I2479" s="12" t="s">
        <v>2421</v>
      </c>
      <c r="J2479" s="13" t="s">
        <v>2422</v>
      </c>
      <c r="K2479" s="12" t="n">
        <v>0</v>
      </c>
      <c r="L2479" s="10" t="n">
        <v>0</v>
      </c>
      <c r="M2479" s="12" t="s">
        <v>27</v>
      </c>
      <c r="N2479" s="10" t="n">
        <v>2</v>
      </c>
      <c r="O2479" s="14" t="n">
        <v>4</v>
      </c>
      <c r="P2479" s="15" t="n">
        <v>3</v>
      </c>
      <c r="ALF2479" s="0"/>
      <c r="ALG2479" s="0"/>
      <c r="ALH2479" s="0"/>
      <c r="ALI2479" s="0"/>
      <c r="ALJ2479" s="0"/>
      <c r="ALK2479" s="0"/>
      <c r="ALL2479" s="0"/>
      <c r="ALM2479" s="0"/>
      <c r="ALN2479" s="0"/>
      <c r="ALO2479" s="0"/>
      <c r="ALP2479" s="0"/>
      <c r="ALQ2479" s="0"/>
      <c r="ALR2479" s="0"/>
      <c r="ALS2479" s="0"/>
      <c r="ALT2479" s="0"/>
      <c r="ALU2479" s="0"/>
      <c r="ALV2479" s="0"/>
      <c r="ALW2479" s="0"/>
      <c r="ALX2479" s="0"/>
      <c r="ALY2479" s="0"/>
      <c r="ALZ2479" s="0"/>
      <c r="AMA2479" s="0"/>
      <c r="AMB2479" s="0"/>
      <c r="AMC2479" s="0"/>
      <c r="AMD2479" s="0"/>
      <c r="AME2479" s="0"/>
      <c r="AMF2479" s="0"/>
      <c r="AMG2479" s="0"/>
      <c r="AMH2479" s="0"/>
      <c r="AMI2479" s="0"/>
      <c r="AMJ2479" s="0"/>
    </row>
    <row r="2480" s="16" customFormat="true" ht="59.7" hidden="false" customHeight="false" outlineLevel="0" collapsed="false">
      <c r="A2480" s="9" t="str">
        <f aca="false">MID(H2480,1,1)</f>
        <v>2</v>
      </c>
      <c r="B2480" s="10" t="str">
        <f aca="false">MID(H2480,2,1)</f>
        <v>2</v>
      </c>
      <c r="C2480" s="10" t="str">
        <f aca="false">MID(H2480,3,1)</f>
        <v>5</v>
      </c>
      <c r="D2480" s="10" t="str">
        <f aca="false">MID(H2480,4,1)</f>
        <v>3</v>
      </c>
      <c r="E2480" s="10" t="str">
        <f aca="false">MID(H2480,5,1)</f>
        <v>4</v>
      </c>
      <c r="F2480" s="10" t="str">
        <f aca="false">MID(H2480,6,2)</f>
        <v>00</v>
      </c>
      <c r="G2480" s="10" t="str">
        <f aca="false">MID(H2480,8,2)</f>
        <v>00</v>
      </c>
      <c r="H2480" s="11" t="n">
        <v>225340000</v>
      </c>
      <c r="I2480" s="12" t="s">
        <v>2425</v>
      </c>
      <c r="J2480" s="13" t="s">
        <v>2426</v>
      </c>
      <c r="K2480" s="12" t="n">
        <v>0</v>
      </c>
      <c r="L2480" s="10" t="n">
        <v>0</v>
      </c>
      <c r="M2480" s="12" t="s">
        <v>17</v>
      </c>
      <c r="N2480" s="10"/>
      <c r="O2480" s="14" t="n">
        <v>0</v>
      </c>
      <c r="P2480" s="15" t="n">
        <v>0</v>
      </c>
      <c r="ALF2480" s="0"/>
      <c r="ALG2480" s="0"/>
      <c r="ALH2480" s="0"/>
      <c r="ALI2480" s="0"/>
      <c r="ALJ2480" s="0"/>
      <c r="ALK2480" s="0"/>
      <c r="ALL2480" s="0"/>
      <c r="ALM2480" s="0"/>
      <c r="ALN2480" s="0"/>
      <c r="ALO2480" s="0"/>
      <c r="ALP2480" s="0"/>
      <c r="ALQ2480" s="0"/>
      <c r="ALR2480" s="0"/>
      <c r="ALS2480" s="0"/>
      <c r="ALT2480" s="0"/>
      <c r="ALU2480" s="0"/>
      <c r="ALV2480" s="0"/>
      <c r="ALW2480" s="0"/>
      <c r="ALX2480" s="0"/>
      <c r="ALY2480" s="0"/>
      <c r="ALZ2480" s="0"/>
      <c r="AMA2480" s="0"/>
      <c r="AMB2480" s="0"/>
      <c r="AMC2480" s="0"/>
      <c r="AMD2480" s="0"/>
      <c r="AME2480" s="0"/>
      <c r="AMF2480" s="0"/>
      <c r="AMG2480" s="0"/>
      <c r="AMH2480" s="0"/>
      <c r="AMI2480" s="0"/>
      <c r="AMJ2480" s="0"/>
    </row>
    <row r="2481" s="16" customFormat="true" ht="49.95" hidden="false" customHeight="false" outlineLevel="0" collapsed="false">
      <c r="A2481" s="9" t="str">
        <f aca="false">MID(H2481,1,1)</f>
        <v>2</v>
      </c>
      <c r="B2481" s="10" t="str">
        <f aca="false">MID(H2481,2,1)</f>
        <v>2</v>
      </c>
      <c r="C2481" s="10" t="str">
        <f aca="false">MID(H2481,3,1)</f>
        <v>5</v>
      </c>
      <c r="D2481" s="10" t="str">
        <f aca="false">MID(H2481,4,1)</f>
        <v>3</v>
      </c>
      <c r="E2481" s="10" t="str">
        <f aca="false">MID(H2481,5,1)</f>
        <v>4</v>
      </c>
      <c r="F2481" s="10" t="str">
        <f aca="false">MID(H2481,6,2)</f>
        <v>01</v>
      </c>
      <c r="G2481" s="10" t="str">
        <f aca="false">MID(H2481,8,2)</f>
        <v>00</v>
      </c>
      <c r="H2481" s="11" t="n">
        <v>225340100</v>
      </c>
      <c r="I2481" s="12" t="s">
        <v>2411</v>
      </c>
      <c r="J2481" s="13" t="s">
        <v>2412</v>
      </c>
      <c r="K2481" s="12" t="n">
        <v>0</v>
      </c>
      <c r="L2481" s="10" t="n">
        <v>0</v>
      </c>
      <c r="M2481" s="12" t="s">
        <v>27</v>
      </c>
      <c r="N2481" s="10" t="n">
        <v>2</v>
      </c>
      <c r="O2481" s="14" t="n">
        <v>4</v>
      </c>
      <c r="P2481" s="15" t="n">
        <v>3</v>
      </c>
      <c r="ALF2481" s="0"/>
      <c r="ALG2481" s="0"/>
      <c r="ALH2481" s="0"/>
      <c r="ALI2481" s="0"/>
      <c r="ALJ2481" s="0"/>
      <c r="ALK2481" s="0"/>
      <c r="ALL2481" s="0"/>
      <c r="ALM2481" s="0"/>
      <c r="ALN2481" s="0"/>
      <c r="ALO2481" s="0"/>
      <c r="ALP2481" s="0"/>
      <c r="ALQ2481" s="0"/>
      <c r="ALR2481" s="0"/>
      <c r="ALS2481" s="0"/>
      <c r="ALT2481" s="0"/>
      <c r="ALU2481" s="0"/>
      <c r="ALV2481" s="0"/>
      <c r="ALW2481" s="0"/>
      <c r="ALX2481" s="0"/>
      <c r="ALY2481" s="0"/>
      <c r="ALZ2481" s="0"/>
      <c r="AMA2481" s="0"/>
      <c r="AMB2481" s="0"/>
      <c r="AMC2481" s="0"/>
      <c r="AMD2481" s="0"/>
      <c r="AME2481" s="0"/>
      <c r="AMF2481" s="0"/>
      <c r="AMG2481" s="0"/>
      <c r="AMH2481" s="0"/>
      <c r="AMI2481" s="0"/>
      <c r="AMJ2481" s="0"/>
    </row>
    <row r="2482" s="16" customFormat="true" ht="40.25" hidden="false" customHeight="false" outlineLevel="0" collapsed="false">
      <c r="A2482" s="9" t="str">
        <f aca="false">MID(H2482,1,1)</f>
        <v>2</v>
      </c>
      <c r="B2482" s="10" t="str">
        <f aca="false">MID(H2482,2,1)</f>
        <v>2</v>
      </c>
      <c r="C2482" s="10" t="str">
        <f aca="false">MID(H2482,3,1)</f>
        <v>5</v>
      </c>
      <c r="D2482" s="10" t="str">
        <f aca="false">MID(H2482,4,1)</f>
        <v>3</v>
      </c>
      <c r="E2482" s="10" t="str">
        <f aca="false">MID(H2482,5,1)</f>
        <v>4</v>
      </c>
      <c r="F2482" s="10" t="str">
        <f aca="false">MID(H2482,6,2)</f>
        <v>03</v>
      </c>
      <c r="G2482" s="10" t="str">
        <f aca="false">MID(H2482,8,2)</f>
        <v>00</v>
      </c>
      <c r="H2482" s="11" t="n">
        <v>225340300</v>
      </c>
      <c r="I2482" s="12" t="s">
        <v>2415</v>
      </c>
      <c r="J2482" s="13" t="s">
        <v>2416</v>
      </c>
      <c r="K2482" s="12" t="n">
        <v>0</v>
      </c>
      <c r="L2482" s="10" t="n">
        <v>0</v>
      </c>
      <c r="M2482" s="12" t="s">
        <v>27</v>
      </c>
      <c r="N2482" s="10" t="n">
        <v>2</v>
      </c>
      <c r="O2482" s="14" t="n">
        <v>4</v>
      </c>
      <c r="P2482" s="15" t="n">
        <v>3</v>
      </c>
      <c r="ALF2482" s="0"/>
      <c r="ALG2482" s="0"/>
      <c r="ALH2482" s="0"/>
      <c r="ALI2482" s="0"/>
      <c r="ALJ2482" s="0"/>
      <c r="ALK2482" s="0"/>
      <c r="ALL2482" s="0"/>
      <c r="ALM2482" s="0"/>
      <c r="ALN2482" s="0"/>
      <c r="ALO2482" s="0"/>
      <c r="ALP2482" s="0"/>
      <c r="ALQ2482" s="0"/>
      <c r="ALR2482" s="0"/>
      <c r="ALS2482" s="0"/>
      <c r="ALT2482" s="0"/>
      <c r="ALU2482" s="0"/>
      <c r="ALV2482" s="0"/>
      <c r="ALW2482" s="0"/>
      <c r="ALX2482" s="0"/>
      <c r="ALY2482" s="0"/>
      <c r="ALZ2482" s="0"/>
      <c r="AMA2482" s="0"/>
      <c r="AMB2482" s="0"/>
      <c r="AMC2482" s="0"/>
      <c r="AMD2482" s="0"/>
      <c r="AME2482" s="0"/>
      <c r="AMF2482" s="0"/>
      <c r="AMG2482" s="0"/>
      <c r="AMH2482" s="0"/>
      <c r="AMI2482" s="0"/>
      <c r="AMJ2482" s="0"/>
    </row>
    <row r="2483" s="16" customFormat="true" ht="59.7" hidden="false" customHeight="false" outlineLevel="0" collapsed="false">
      <c r="A2483" s="9" t="str">
        <f aca="false">MID(H2483,1,1)</f>
        <v>2</v>
      </c>
      <c r="B2483" s="10" t="str">
        <f aca="false">MID(H2483,2,1)</f>
        <v>2</v>
      </c>
      <c r="C2483" s="10" t="str">
        <f aca="false">MID(H2483,3,1)</f>
        <v>5</v>
      </c>
      <c r="D2483" s="10" t="str">
        <f aca="false">MID(H2483,4,1)</f>
        <v>3</v>
      </c>
      <c r="E2483" s="10" t="str">
        <f aca="false">MID(H2483,5,1)</f>
        <v>4</v>
      </c>
      <c r="F2483" s="10" t="str">
        <f aca="false">MID(H2483,6,2)</f>
        <v>04</v>
      </c>
      <c r="G2483" s="10" t="str">
        <f aca="false">MID(H2483,8,2)</f>
        <v>00</v>
      </c>
      <c r="H2483" s="11" t="n">
        <v>225340400</v>
      </c>
      <c r="I2483" s="12" t="s">
        <v>2417</v>
      </c>
      <c r="J2483" s="13" t="s">
        <v>2418</v>
      </c>
      <c r="K2483" s="12" t="n">
        <v>0</v>
      </c>
      <c r="L2483" s="10" t="n">
        <v>0</v>
      </c>
      <c r="M2483" s="12" t="s">
        <v>27</v>
      </c>
      <c r="N2483" s="10" t="n">
        <v>2</v>
      </c>
      <c r="O2483" s="14" t="n">
        <v>4</v>
      </c>
      <c r="P2483" s="15" t="n">
        <v>3</v>
      </c>
      <c r="ALF2483" s="0"/>
      <c r="ALG2483" s="0"/>
      <c r="ALH2483" s="0"/>
      <c r="ALI2483" s="0"/>
      <c r="ALJ2483" s="0"/>
      <c r="ALK2483" s="0"/>
      <c r="ALL2483" s="0"/>
      <c r="ALM2483" s="0"/>
      <c r="ALN2483" s="0"/>
      <c r="ALO2483" s="0"/>
      <c r="ALP2483" s="0"/>
      <c r="ALQ2483" s="0"/>
      <c r="ALR2483" s="0"/>
      <c r="ALS2483" s="0"/>
      <c r="ALT2483" s="0"/>
      <c r="ALU2483" s="0"/>
      <c r="ALV2483" s="0"/>
      <c r="ALW2483" s="0"/>
      <c r="ALX2483" s="0"/>
      <c r="ALY2483" s="0"/>
      <c r="ALZ2483" s="0"/>
      <c r="AMA2483" s="0"/>
      <c r="AMB2483" s="0"/>
      <c r="AMC2483" s="0"/>
      <c r="AMD2483" s="0"/>
      <c r="AME2483" s="0"/>
      <c r="AMF2483" s="0"/>
      <c r="AMG2483" s="0"/>
      <c r="AMH2483" s="0"/>
      <c r="AMI2483" s="0"/>
      <c r="AMJ2483" s="0"/>
    </row>
    <row r="2484" s="16" customFormat="true" ht="20.85" hidden="false" customHeight="false" outlineLevel="0" collapsed="false">
      <c r="A2484" s="9" t="str">
        <f aca="false">MID(H2484,1,1)</f>
        <v>2</v>
      </c>
      <c r="B2484" s="10" t="str">
        <f aca="false">MID(H2484,2,1)</f>
        <v>2</v>
      </c>
      <c r="C2484" s="10" t="str">
        <f aca="false">MID(H2484,3,1)</f>
        <v>5</v>
      </c>
      <c r="D2484" s="10" t="str">
        <f aca="false">MID(H2484,4,1)</f>
        <v>3</v>
      </c>
      <c r="E2484" s="10" t="str">
        <f aca="false">MID(H2484,5,1)</f>
        <v>4</v>
      </c>
      <c r="F2484" s="10" t="str">
        <f aca="false">MID(H2484,6,2)</f>
        <v>05</v>
      </c>
      <c r="G2484" s="10" t="str">
        <f aca="false">MID(H2484,8,2)</f>
        <v>00</v>
      </c>
      <c r="H2484" s="11" t="n">
        <v>225340500</v>
      </c>
      <c r="I2484" s="12" t="s">
        <v>2419</v>
      </c>
      <c r="J2484" s="13" t="s">
        <v>2420</v>
      </c>
      <c r="K2484" s="12" t="n">
        <v>0</v>
      </c>
      <c r="L2484" s="10" t="n">
        <v>0</v>
      </c>
      <c r="M2484" s="12" t="s">
        <v>27</v>
      </c>
      <c r="N2484" s="10" t="n">
        <v>2</v>
      </c>
      <c r="O2484" s="14" t="n">
        <v>4</v>
      </c>
      <c r="P2484" s="15" t="n">
        <v>3</v>
      </c>
      <c r="ALF2484" s="0"/>
      <c r="ALG2484" s="0"/>
      <c r="ALH2484" s="0"/>
      <c r="ALI2484" s="0"/>
      <c r="ALJ2484" s="0"/>
      <c r="ALK2484" s="0"/>
      <c r="ALL2484" s="0"/>
      <c r="ALM2484" s="0"/>
      <c r="ALN2484" s="0"/>
      <c r="ALO2484" s="0"/>
      <c r="ALP2484" s="0"/>
      <c r="ALQ2484" s="0"/>
      <c r="ALR2484" s="0"/>
      <c r="ALS2484" s="0"/>
      <c r="ALT2484" s="0"/>
      <c r="ALU2484" s="0"/>
      <c r="ALV2484" s="0"/>
      <c r="ALW2484" s="0"/>
      <c r="ALX2484" s="0"/>
      <c r="ALY2484" s="0"/>
      <c r="ALZ2484" s="0"/>
      <c r="AMA2484" s="0"/>
      <c r="AMB2484" s="0"/>
      <c r="AMC2484" s="0"/>
      <c r="AMD2484" s="0"/>
      <c r="AME2484" s="0"/>
      <c r="AMF2484" s="0"/>
      <c r="AMG2484" s="0"/>
      <c r="AMH2484" s="0"/>
      <c r="AMI2484" s="0"/>
      <c r="AMJ2484" s="0"/>
    </row>
    <row r="2485" s="16" customFormat="true" ht="20.85" hidden="false" customHeight="false" outlineLevel="0" collapsed="false">
      <c r="A2485" s="9" t="str">
        <f aca="false">MID(H2485,1,1)</f>
        <v>2</v>
      </c>
      <c r="B2485" s="10" t="str">
        <f aca="false">MID(H2485,2,1)</f>
        <v>2</v>
      </c>
      <c r="C2485" s="10" t="str">
        <f aca="false">MID(H2485,3,1)</f>
        <v>5</v>
      </c>
      <c r="D2485" s="10" t="str">
        <f aca="false">MID(H2485,4,1)</f>
        <v>3</v>
      </c>
      <c r="E2485" s="10" t="str">
        <f aca="false">MID(H2485,5,1)</f>
        <v>4</v>
      </c>
      <c r="F2485" s="10" t="str">
        <f aca="false">MID(H2485,6,2)</f>
        <v>99</v>
      </c>
      <c r="G2485" s="10" t="str">
        <f aca="false">MID(H2485,8,2)</f>
        <v>00</v>
      </c>
      <c r="H2485" s="11" t="n">
        <v>225349900</v>
      </c>
      <c r="I2485" s="12" t="s">
        <v>2421</v>
      </c>
      <c r="J2485" s="13" t="s">
        <v>2422</v>
      </c>
      <c r="K2485" s="12" t="n">
        <v>0</v>
      </c>
      <c r="L2485" s="10" t="n">
        <v>0</v>
      </c>
      <c r="M2485" s="12" t="s">
        <v>27</v>
      </c>
      <c r="N2485" s="10" t="n">
        <v>2</v>
      </c>
      <c r="O2485" s="14" t="n">
        <v>4</v>
      </c>
      <c r="P2485" s="15" t="n">
        <v>3</v>
      </c>
      <c r="ALF2485" s="0"/>
      <c r="ALG2485" s="0"/>
      <c r="ALH2485" s="0"/>
      <c r="ALI2485" s="0"/>
      <c r="ALJ2485" s="0"/>
      <c r="ALK2485" s="0"/>
      <c r="ALL2485" s="0"/>
      <c r="ALM2485" s="0"/>
      <c r="ALN2485" s="0"/>
      <c r="ALO2485" s="0"/>
      <c r="ALP2485" s="0"/>
      <c r="ALQ2485" s="0"/>
      <c r="ALR2485" s="0"/>
      <c r="ALS2485" s="0"/>
      <c r="ALT2485" s="0"/>
      <c r="ALU2485" s="0"/>
      <c r="ALV2485" s="0"/>
      <c r="ALW2485" s="0"/>
      <c r="ALX2485" s="0"/>
      <c r="ALY2485" s="0"/>
      <c r="ALZ2485" s="0"/>
      <c r="AMA2485" s="0"/>
      <c r="AMB2485" s="0"/>
      <c r="AMC2485" s="0"/>
      <c r="AMD2485" s="0"/>
      <c r="AME2485" s="0"/>
      <c r="AMF2485" s="0"/>
      <c r="AMG2485" s="0"/>
      <c r="AMH2485" s="0"/>
      <c r="AMI2485" s="0"/>
      <c r="AMJ2485" s="0"/>
    </row>
    <row r="2486" s="16" customFormat="true" ht="59.7" hidden="false" customHeight="false" outlineLevel="0" collapsed="false">
      <c r="A2486" s="9" t="str">
        <f aca="false">MID(H2486,1,1)</f>
        <v>2</v>
      </c>
      <c r="B2486" s="10" t="str">
        <f aca="false">MID(H2486,2,1)</f>
        <v>2</v>
      </c>
      <c r="C2486" s="10" t="str">
        <f aca="false">MID(H2486,3,1)</f>
        <v>5</v>
      </c>
      <c r="D2486" s="10" t="str">
        <f aca="false">MID(H2486,4,1)</f>
        <v>3</v>
      </c>
      <c r="E2486" s="10" t="str">
        <f aca="false">MID(H2486,5,1)</f>
        <v>5</v>
      </c>
      <c r="F2486" s="10" t="str">
        <f aca="false">MID(H2486,6,2)</f>
        <v>00</v>
      </c>
      <c r="G2486" s="10" t="str">
        <f aca="false">MID(H2486,8,2)</f>
        <v>00</v>
      </c>
      <c r="H2486" s="11" t="n">
        <v>225350000</v>
      </c>
      <c r="I2486" s="12" t="s">
        <v>2427</v>
      </c>
      <c r="J2486" s="13" t="s">
        <v>2428</v>
      </c>
      <c r="K2486" s="12" t="n">
        <v>0</v>
      </c>
      <c r="L2486" s="10" t="n">
        <v>0</v>
      </c>
      <c r="M2486" s="12" t="s">
        <v>17</v>
      </c>
      <c r="N2486" s="10"/>
      <c r="O2486" s="14" t="n">
        <v>0</v>
      </c>
      <c r="P2486" s="15" t="n">
        <v>0</v>
      </c>
      <c r="ALF2486" s="0"/>
      <c r="ALG2486" s="0"/>
      <c r="ALH2486" s="0"/>
      <c r="ALI2486" s="0"/>
      <c r="ALJ2486" s="0"/>
      <c r="ALK2486" s="0"/>
      <c r="ALL2486" s="0"/>
      <c r="ALM2486" s="0"/>
      <c r="ALN2486" s="0"/>
      <c r="ALO2486" s="0"/>
      <c r="ALP2486" s="0"/>
      <c r="ALQ2486" s="0"/>
      <c r="ALR2486" s="0"/>
      <c r="ALS2486" s="0"/>
      <c r="ALT2486" s="0"/>
      <c r="ALU2486" s="0"/>
      <c r="ALV2486" s="0"/>
      <c r="ALW2486" s="0"/>
      <c r="ALX2486" s="0"/>
      <c r="ALY2486" s="0"/>
      <c r="ALZ2486" s="0"/>
      <c r="AMA2486" s="0"/>
      <c r="AMB2486" s="0"/>
      <c r="AMC2486" s="0"/>
      <c r="AMD2486" s="0"/>
      <c r="AME2486" s="0"/>
      <c r="AMF2486" s="0"/>
      <c r="AMG2486" s="0"/>
      <c r="AMH2486" s="0"/>
      <c r="AMI2486" s="0"/>
      <c r="AMJ2486" s="0"/>
    </row>
    <row r="2487" s="16" customFormat="true" ht="49.95" hidden="false" customHeight="false" outlineLevel="0" collapsed="false">
      <c r="A2487" s="9" t="str">
        <f aca="false">MID(H2487,1,1)</f>
        <v>2</v>
      </c>
      <c r="B2487" s="10" t="str">
        <f aca="false">MID(H2487,2,1)</f>
        <v>2</v>
      </c>
      <c r="C2487" s="10" t="str">
        <f aca="false">MID(H2487,3,1)</f>
        <v>5</v>
      </c>
      <c r="D2487" s="10" t="str">
        <f aca="false">MID(H2487,4,1)</f>
        <v>3</v>
      </c>
      <c r="E2487" s="10" t="str">
        <f aca="false">MID(H2487,5,1)</f>
        <v>5</v>
      </c>
      <c r="F2487" s="10" t="str">
        <f aca="false">MID(H2487,6,2)</f>
        <v>01</v>
      </c>
      <c r="G2487" s="10" t="str">
        <f aca="false">MID(H2487,8,2)</f>
        <v>00</v>
      </c>
      <c r="H2487" s="11" t="n">
        <v>225350100</v>
      </c>
      <c r="I2487" s="12" t="s">
        <v>2411</v>
      </c>
      <c r="J2487" s="13" t="s">
        <v>2412</v>
      </c>
      <c r="K2487" s="12" t="n">
        <v>0</v>
      </c>
      <c r="L2487" s="10" t="n">
        <v>0</v>
      </c>
      <c r="M2487" s="12" t="s">
        <v>27</v>
      </c>
      <c r="N2487" s="10" t="n">
        <v>2</v>
      </c>
      <c r="O2487" s="14" t="n">
        <v>4</v>
      </c>
      <c r="P2487" s="15" t="n">
        <v>3</v>
      </c>
      <c r="ALF2487" s="0"/>
      <c r="ALG2487" s="0"/>
      <c r="ALH2487" s="0"/>
      <c r="ALI2487" s="0"/>
      <c r="ALJ2487" s="0"/>
      <c r="ALK2487" s="0"/>
      <c r="ALL2487" s="0"/>
      <c r="ALM2487" s="0"/>
      <c r="ALN2487" s="0"/>
      <c r="ALO2487" s="0"/>
      <c r="ALP2487" s="0"/>
      <c r="ALQ2487" s="0"/>
      <c r="ALR2487" s="0"/>
      <c r="ALS2487" s="0"/>
      <c r="ALT2487" s="0"/>
      <c r="ALU2487" s="0"/>
      <c r="ALV2487" s="0"/>
      <c r="ALW2487" s="0"/>
      <c r="ALX2487" s="0"/>
      <c r="ALY2487" s="0"/>
      <c r="ALZ2487" s="0"/>
      <c r="AMA2487" s="0"/>
      <c r="AMB2487" s="0"/>
      <c r="AMC2487" s="0"/>
      <c r="AMD2487" s="0"/>
      <c r="AME2487" s="0"/>
      <c r="AMF2487" s="0"/>
      <c r="AMG2487" s="0"/>
      <c r="AMH2487" s="0"/>
      <c r="AMI2487" s="0"/>
      <c r="AMJ2487" s="0"/>
    </row>
    <row r="2488" s="16" customFormat="true" ht="40.25" hidden="false" customHeight="false" outlineLevel="0" collapsed="false">
      <c r="A2488" s="9" t="str">
        <f aca="false">MID(H2488,1,1)</f>
        <v>2</v>
      </c>
      <c r="B2488" s="10" t="str">
        <f aca="false">MID(H2488,2,1)</f>
        <v>2</v>
      </c>
      <c r="C2488" s="10" t="str">
        <f aca="false">MID(H2488,3,1)</f>
        <v>5</v>
      </c>
      <c r="D2488" s="10" t="str">
        <f aca="false">MID(H2488,4,1)</f>
        <v>3</v>
      </c>
      <c r="E2488" s="10" t="str">
        <f aca="false">MID(H2488,5,1)</f>
        <v>5</v>
      </c>
      <c r="F2488" s="10" t="str">
        <f aca="false">MID(H2488,6,2)</f>
        <v>03</v>
      </c>
      <c r="G2488" s="10" t="str">
        <f aca="false">MID(H2488,8,2)</f>
        <v>00</v>
      </c>
      <c r="H2488" s="11" t="n">
        <v>225350300</v>
      </c>
      <c r="I2488" s="12" t="s">
        <v>2415</v>
      </c>
      <c r="J2488" s="13" t="s">
        <v>2416</v>
      </c>
      <c r="K2488" s="12" t="n">
        <v>0</v>
      </c>
      <c r="L2488" s="10" t="n">
        <v>0</v>
      </c>
      <c r="M2488" s="12" t="s">
        <v>27</v>
      </c>
      <c r="N2488" s="10" t="n">
        <v>2</v>
      </c>
      <c r="O2488" s="14" t="n">
        <v>4</v>
      </c>
      <c r="P2488" s="15" t="n">
        <v>3</v>
      </c>
      <c r="ALF2488" s="0"/>
      <c r="ALG2488" s="0"/>
      <c r="ALH2488" s="0"/>
      <c r="ALI2488" s="0"/>
      <c r="ALJ2488" s="0"/>
      <c r="ALK2488" s="0"/>
      <c r="ALL2488" s="0"/>
      <c r="ALM2488" s="0"/>
      <c r="ALN2488" s="0"/>
      <c r="ALO2488" s="0"/>
      <c r="ALP2488" s="0"/>
      <c r="ALQ2488" s="0"/>
      <c r="ALR2488" s="0"/>
      <c r="ALS2488" s="0"/>
      <c r="ALT2488" s="0"/>
      <c r="ALU2488" s="0"/>
      <c r="ALV2488" s="0"/>
      <c r="ALW2488" s="0"/>
      <c r="ALX2488" s="0"/>
      <c r="ALY2488" s="0"/>
      <c r="ALZ2488" s="0"/>
      <c r="AMA2488" s="0"/>
      <c r="AMB2488" s="0"/>
      <c r="AMC2488" s="0"/>
      <c r="AMD2488" s="0"/>
      <c r="AME2488" s="0"/>
      <c r="AMF2488" s="0"/>
      <c r="AMG2488" s="0"/>
      <c r="AMH2488" s="0"/>
      <c r="AMI2488" s="0"/>
      <c r="AMJ2488" s="0"/>
    </row>
    <row r="2489" s="16" customFormat="true" ht="59.7" hidden="false" customHeight="false" outlineLevel="0" collapsed="false">
      <c r="A2489" s="9" t="str">
        <f aca="false">MID(H2489,1,1)</f>
        <v>2</v>
      </c>
      <c r="B2489" s="10" t="str">
        <f aca="false">MID(H2489,2,1)</f>
        <v>2</v>
      </c>
      <c r="C2489" s="10" t="str">
        <f aca="false">MID(H2489,3,1)</f>
        <v>5</v>
      </c>
      <c r="D2489" s="10" t="str">
        <f aca="false">MID(H2489,4,1)</f>
        <v>3</v>
      </c>
      <c r="E2489" s="10" t="str">
        <f aca="false">MID(H2489,5,1)</f>
        <v>5</v>
      </c>
      <c r="F2489" s="10" t="str">
        <f aca="false">MID(H2489,6,2)</f>
        <v>04</v>
      </c>
      <c r="G2489" s="10" t="str">
        <f aca="false">MID(H2489,8,2)</f>
        <v>00</v>
      </c>
      <c r="H2489" s="11" t="n">
        <v>225350400</v>
      </c>
      <c r="I2489" s="12" t="s">
        <v>2417</v>
      </c>
      <c r="J2489" s="13" t="s">
        <v>2418</v>
      </c>
      <c r="K2489" s="12" t="n">
        <v>0</v>
      </c>
      <c r="L2489" s="10" t="n">
        <v>0</v>
      </c>
      <c r="M2489" s="12" t="s">
        <v>27</v>
      </c>
      <c r="N2489" s="10" t="n">
        <v>2</v>
      </c>
      <c r="O2489" s="14" t="n">
        <v>4</v>
      </c>
      <c r="P2489" s="15" t="n">
        <v>3</v>
      </c>
      <c r="ALF2489" s="0"/>
      <c r="ALG2489" s="0"/>
      <c r="ALH2489" s="0"/>
      <c r="ALI2489" s="0"/>
      <c r="ALJ2489" s="0"/>
      <c r="ALK2489" s="0"/>
      <c r="ALL2489" s="0"/>
      <c r="ALM2489" s="0"/>
      <c r="ALN2489" s="0"/>
      <c r="ALO2489" s="0"/>
      <c r="ALP2489" s="0"/>
      <c r="ALQ2489" s="0"/>
      <c r="ALR2489" s="0"/>
      <c r="ALS2489" s="0"/>
      <c r="ALT2489" s="0"/>
      <c r="ALU2489" s="0"/>
      <c r="ALV2489" s="0"/>
      <c r="ALW2489" s="0"/>
      <c r="ALX2489" s="0"/>
      <c r="ALY2489" s="0"/>
      <c r="ALZ2489" s="0"/>
      <c r="AMA2489" s="0"/>
      <c r="AMB2489" s="0"/>
      <c r="AMC2489" s="0"/>
      <c r="AMD2489" s="0"/>
      <c r="AME2489" s="0"/>
      <c r="AMF2489" s="0"/>
      <c r="AMG2489" s="0"/>
      <c r="AMH2489" s="0"/>
      <c r="AMI2489" s="0"/>
      <c r="AMJ2489" s="0"/>
    </row>
    <row r="2490" s="16" customFormat="true" ht="20.85" hidden="false" customHeight="false" outlineLevel="0" collapsed="false">
      <c r="A2490" s="9" t="str">
        <f aca="false">MID(H2490,1,1)</f>
        <v>2</v>
      </c>
      <c r="B2490" s="10" t="str">
        <f aca="false">MID(H2490,2,1)</f>
        <v>2</v>
      </c>
      <c r="C2490" s="10" t="str">
        <f aca="false">MID(H2490,3,1)</f>
        <v>5</v>
      </c>
      <c r="D2490" s="10" t="str">
        <f aca="false">MID(H2490,4,1)</f>
        <v>3</v>
      </c>
      <c r="E2490" s="10" t="str">
        <f aca="false">MID(H2490,5,1)</f>
        <v>5</v>
      </c>
      <c r="F2490" s="10" t="str">
        <f aca="false">MID(H2490,6,2)</f>
        <v>05</v>
      </c>
      <c r="G2490" s="10" t="str">
        <f aca="false">MID(H2490,8,2)</f>
        <v>00</v>
      </c>
      <c r="H2490" s="11" t="n">
        <v>225350500</v>
      </c>
      <c r="I2490" s="12" t="s">
        <v>2419</v>
      </c>
      <c r="J2490" s="13" t="s">
        <v>2420</v>
      </c>
      <c r="K2490" s="12" t="n">
        <v>0</v>
      </c>
      <c r="L2490" s="10" t="n">
        <v>0</v>
      </c>
      <c r="M2490" s="12" t="s">
        <v>27</v>
      </c>
      <c r="N2490" s="10" t="n">
        <v>2</v>
      </c>
      <c r="O2490" s="14" t="n">
        <v>4</v>
      </c>
      <c r="P2490" s="15" t="n">
        <v>3</v>
      </c>
      <c r="ALF2490" s="0"/>
      <c r="ALG2490" s="0"/>
      <c r="ALH2490" s="0"/>
      <c r="ALI2490" s="0"/>
      <c r="ALJ2490" s="0"/>
      <c r="ALK2490" s="0"/>
      <c r="ALL2490" s="0"/>
      <c r="ALM2490" s="0"/>
      <c r="ALN2490" s="0"/>
      <c r="ALO2490" s="0"/>
      <c r="ALP2490" s="0"/>
      <c r="ALQ2490" s="0"/>
      <c r="ALR2490" s="0"/>
      <c r="ALS2490" s="0"/>
      <c r="ALT2490" s="0"/>
      <c r="ALU2490" s="0"/>
      <c r="ALV2490" s="0"/>
      <c r="ALW2490" s="0"/>
      <c r="ALX2490" s="0"/>
      <c r="ALY2490" s="0"/>
      <c r="ALZ2490" s="0"/>
      <c r="AMA2490" s="0"/>
      <c r="AMB2490" s="0"/>
      <c r="AMC2490" s="0"/>
      <c r="AMD2490" s="0"/>
      <c r="AME2490" s="0"/>
      <c r="AMF2490" s="0"/>
      <c r="AMG2490" s="0"/>
      <c r="AMH2490" s="0"/>
      <c r="AMI2490" s="0"/>
      <c r="AMJ2490" s="0"/>
    </row>
    <row r="2491" s="16" customFormat="true" ht="20.85" hidden="false" customHeight="false" outlineLevel="0" collapsed="false">
      <c r="A2491" s="9" t="str">
        <f aca="false">MID(H2491,1,1)</f>
        <v>2</v>
      </c>
      <c r="B2491" s="10" t="str">
        <f aca="false">MID(H2491,2,1)</f>
        <v>2</v>
      </c>
      <c r="C2491" s="10" t="str">
        <f aca="false">MID(H2491,3,1)</f>
        <v>5</v>
      </c>
      <c r="D2491" s="10" t="str">
        <f aca="false">MID(H2491,4,1)</f>
        <v>3</v>
      </c>
      <c r="E2491" s="10" t="str">
        <f aca="false">MID(H2491,5,1)</f>
        <v>5</v>
      </c>
      <c r="F2491" s="10" t="str">
        <f aca="false">MID(H2491,6,2)</f>
        <v>99</v>
      </c>
      <c r="G2491" s="10" t="str">
        <f aca="false">MID(H2491,8,2)</f>
        <v>00</v>
      </c>
      <c r="H2491" s="11" t="n">
        <v>225359900</v>
      </c>
      <c r="I2491" s="12" t="s">
        <v>2421</v>
      </c>
      <c r="J2491" s="13" t="s">
        <v>2422</v>
      </c>
      <c r="K2491" s="12" t="n">
        <v>0</v>
      </c>
      <c r="L2491" s="10" t="n">
        <v>0</v>
      </c>
      <c r="M2491" s="12" t="s">
        <v>27</v>
      </c>
      <c r="N2491" s="10" t="n">
        <v>2</v>
      </c>
      <c r="O2491" s="14" t="n">
        <v>4</v>
      </c>
      <c r="P2491" s="15" t="n">
        <v>3</v>
      </c>
      <c r="ALF2491" s="0"/>
      <c r="ALG2491" s="0"/>
      <c r="ALH2491" s="0"/>
      <c r="ALI2491" s="0"/>
      <c r="ALJ2491" s="0"/>
      <c r="ALK2491" s="0"/>
      <c r="ALL2491" s="0"/>
      <c r="ALM2491" s="0"/>
      <c r="ALN2491" s="0"/>
      <c r="ALO2491" s="0"/>
      <c r="ALP2491" s="0"/>
      <c r="ALQ2491" s="0"/>
      <c r="ALR2491" s="0"/>
      <c r="ALS2491" s="0"/>
      <c r="ALT2491" s="0"/>
      <c r="ALU2491" s="0"/>
      <c r="ALV2491" s="0"/>
      <c r="ALW2491" s="0"/>
      <c r="ALX2491" s="0"/>
      <c r="ALY2491" s="0"/>
      <c r="ALZ2491" s="0"/>
      <c r="AMA2491" s="0"/>
      <c r="AMB2491" s="0"/>
      <c r="AMC2491" s="0"/>
      <c r="AMD2491" s="0"/>
      <c r="AME2491" s="0"/>
      <c r="AMF2491" s="0"/>
      <c r="AMG2491" s="0"/>
      <c r="AMH2491" s="0"/>
      <c r="AMI2491" s="0"/>
      <c r="AMJ2491" s="0"/>
    </row>
    <row r="2492" s="16" customFormat="true" ht="20.85" hidden="false" customHeight="false" outlineLevel="0" collapsed="false">
      <c r="A2492" s="9" t="str">
        <f aca="false">MID(H2492,1,1)</f>
        <v>2</v>
      </c>
      <c r="B2492" s="10" t="str">
        <f aca="false">MID(H2492,2,1)</f>
        <v>2</v>
      </c>
      <c r="C2492" s="10" t="str">
        <f aca="false">MID(H2492,3,1)</f>
        <v>5</v>
      </c>
      <c r="D2492" s="10" t="str">
        <f aca="false">MID(H2492,4,1)</f>
        <v>4</v>
      </c>
      <c r="E2492" s="10" t="str">
        <f aca="false">MID(H2492,5,1)</f>
        <v>0</v>
      </c>
      <c r="F2492" s="10" t="str">
        <f aca="false">MID(H2492,6,2)</f>
        <v>00</v>
      </c>
      <c r="G2492" s="10" t="str">
        <f aca="false">MID(H2492,8,2)</f>
        <v>00</v>
      </c>
      <c r="H2492" s="11" t="n">
        <v>225400000</v>
      </c>
      <c r="I2492" s="12" t="s">
        <v>2430</v>
      </c>
      <c r="J2492" s="13" t="s">
        <v>2431</v>
      </c>
      <c r="K2492" s="12" t="n">
        <v>0</v>
      </c>
      <c r="L2492" s="10" t="n">
        <v>0</v>
      </c>
      <c r="M2492" s="12" t="s">
        <v>17</v>
      </c>
      <c r="N2492" s="10"/>
      <c r="O2492" s="14" t="n">
        <v>0</v>
      </c>
      <c r="P2492" s="15" t="n">
        <v>0</v>
      </c>
      <c r="ALF2492" s="0"/>
      <c r="ALG2492" s="0"/>
      <c r="ALH2492" s="0"/>
      <c r="ALI2492" s="0"/>
      <c r="ALJ2492" s="0"/>
      <c r="ALK2492" s="0"/>
      <c r="ALL2492" s="0"/>
      <c r="ALM2492" s="0"/>
      <c r="ALN2492" s="0"/>
      <c r="ALO2492" s="0"/>
      <c r="ALP2492" s="0"/>
      <c r="ALQ2492" s="0"/>
      <c r="ALR2492" s="0"/>
      <c r="ALS2492" s="0"/>
      <c r="ALT2492" s="0"/>
      <c r="ALU2492" s="0"/>
      <c r="ALV2492" s="0"/>
      <c r="ALW2492" s="0"/>
      <c r="ALX2492" s="0"/>
      <c r="ALY2492" s="0"/>
      <c r="ALZ2492" s="0"/>
      <c r="AMA2492" s="0"/>
      <c r="AMB2492" s="0"/>
      <c r="AMC2492" s="0"/>
      <c r="AMD2492" s="0"/>
      <c r="AME2492" s="0"/>
      <c r="AMF2492" s="0"/>
      <c r="AMG2492" s="0"/>
      <c r="AMH2492" s="0"/>
      <c r="AMI2492" s="0"/>
      <c r="AMJ2492" s="0"/>
    </row>
    <row r="2493" s="16" customFormat="true" ht="20.85" hidden="false" customHeight="false" outlineLevel="0" collapsed="false">
      <c r="A2493" s="9" t="str">
        <f aca="false">MID(H2493,1,1)</f>
        <v>2</v>
      </c>
      <c r="B2493" s="10" t="str">
        <f aca="false">MID(H2493,2,1)</f>
        <v>2</v>
      </c>
      <c r="C2493" s="10" t="str">
        <f aca="false">MID(H2493,3,1)</f>
        <v>5</v>
      </c>
      <c r="D2493" s="10" t="str">
        <f aca="false">MID(H2493,4,1)</f>
        <v>4</v>
      </c>
      <c r="E2493" s="10" t="str">
        <f aca="false">MID(H2493,5,1)</f>
        <v>2</v>
      </c>
      <c r="F2493" s="10" t="str">
        <f aca="false">MID(H2493,6,2)</f>
        <v>00</v>
      </c>
      <c r="G2493" s="10" t="str">
        <f aca="false">MID(H2493,8,2)</f>
        <v>00</v>
      </c>
      <c r="H2493" s="11" t="n">
        <v>225420000</v>
      </c>
      <c r="I2493" s="12" t="s">
        <v>2432</v>
      </c>
      <c r="J2493" s="13" t="s">
        <v>2433</v>
      </c>
      <c r="K2493" s="12" t="n">
        <v>0</v>
      </c>
      <c r="L2493" s="10" t="n">
        <v>0</v>
      </c>
      <c r="M2493" s="12" t="s">
        <v>27</v>
      </c>
      <c r="N2493" s="10" t="n">
        <v>2</v>
      </c>
      <c r="O2493" s="14" t="n">
        <v>4</v>
      </c>
      <c r="P2493" s="15" t="n">
        <v>3</v>
      </c>
      <c r="ALF2493" s="0"/>
      <c r="ALG2493" s="0"/>
      <c r="ALH2493" s="0"/>
      <c r="ALI2493" s="0"/>
      <c r="ALJ2493" s="0"/>
      <c r="ALK2493" s="0"/>
      <c r="ALL2493" s="0"/>
      <c r="ALM2493" s="0"/>
      <c r="ALN2493" s="0"/>
      <c r="ALO2493" s="0"/>
      <c r="ALP2493" s="0"/>
      <c r="ALQ2493" s="0"/>
      <c r="ALR2493" s="0"/>
      <c r="ALS2493" s="0"/>
      <c r="ALT2493" s="0"/>
      <c r="ALU2493" s="0"/>
      <c r="ALV2493" s="0"/>
      <c r="ALW2493" s="0"/>
      <c r="ALX2493" s="0"/>
      <c r="ALY2493" s="0"/>
      <c r="ALZ2493" s="0"/>
      <c r="AMA2493" s="0"/>
      <c r="AMB2493" s="0"/>
      <c r="AMC2493" s="0"/>
      <c r="AMD2493" s="0"/>
      <c r="AME2493" s="0"/>
      <c r="AMF2493" s="0"/>
      <c r="AMG2493" s="0"/>
      <c r="AMH2493" s="0"/>
      <c r="AMI2493" s="0"/>
      <c r="AMJ2493" s="0"/>
    </row>
    <row r="2494" s="16" customFormat="true" ht="12.8" hidden="false" customHeight="false" outlineLevel="0" collapsed="false">
      <c r="A2494" s="9" t="str">
        <f aca="false">MID(H2494,1,1)</f>
        <v>2</v>
      </c>
      <c r="B2494" s="10" t="str">
        <f aca="false">MID(H2494,2,1)</f>
        <v>2</v>
      </c>
      <c r="C2494" s="10" t="str">
        <f aca="false">MID(H2494,3,1)</f>
        <v>5</v>
      </c>
      <c r="D2494" s="10" t="str">
        <f aca="false">MID(H2494,4,1)</f>
        <v>9</v>
      </c>
      <c r="E2494" s="10" t="str">
        <f aca="false">MID(H2494,5,1)</f>
        <v>0</v>
      </c>
      <c r="F2494" s="10" t="str">
        <f aca="false">MID(H2494,6,2)</f>
        <v>00</v>
      </c>
      <c r="G2494" s="10" t="str">
        <f aca="false">MID(H2494,8,2)</f>
        <v>00</v>
      </c>
      <c r="H2494" s="11" t="n">
        <v>225900000</v>
      </c>
      <c r="I2494" s="12" t="s">
        <v>2434</v>
      </c>
      <c r="J2494" s="13" t="s">
        <v>2435</v>
      </c>
      <c r="K2494" s="12" t="n">
        <v>0</v>
      </c>
      <c r="L2494" s="10" t="n">
        <v>0</v>
      </c>
      <c r="M2494" s="12" t="s">
        <v>17</v>
      </c>
      <c r="N2494" s="10"/>
      <c r="O2494" s="14" t="n">
        <v>0</v>
      </c>
      <c r="P2494" s="15" t="n">
        <v>0</v>
      </c>
      <c r="ALF2494" s="0"/>
      <c r="ALG2494" s="0"/>
      <c r="ALH2494" s="0"/>
      <c r="ALI2494" s="0"/>
      <c r="ALJ2494" s="0"/>
      <c r="ALK2494" s="0"/>
      <c r="ALL2494" s="0"/>
      <c r="ALM2494" s="0"/>
      <c r="ALN2494" s="0"/>
      <c r="ALO2494" s="0"/>
      <c r="ALP2494" s="0"/>
      <c r="ALQ2494" s="0"/>
      <c r="ALR2494" s="0"/>
      <c r="ALS2494" s="0"/>
      <c r="ALT2494" s="0"/>
      <c r="ALU2494" s="0"/>
      <c r="ALV2494" s="0"/>
      <c r="ALW2494" s="0"/>
      <c r="ALX2494" s="0"/>
      <c r="ALY2494" s="0"/>
      <c r="ALZ2494" s="0"/>
      <c r="AMA2494" s="0"/>
      <c r="AMB2494" s="0"/>
      <c r="AMC2494" s="0"/>
      <c r="AMD2494" s="0"/>
      <c r="AME2494" s="0"/>
      <c r="AMF2494" s="0"/>
      <c r="AMG2494" s="0"/>
      <c r="AMH2494" s="0"/>
      <c r="AMI2494" s="0"/>
      <c r="AMJ2494" s="0"/>
    </row>
    <row r="2495" s="16" customFormat="true" ht="30.55" hidden="false" customHeight="false" outlineLevel="0" collapsed="false">
      <c r="A2495" s="9" t="str">
        <f aca="false">MID(H2495,1,1)</f>
        <v>2</v>
      </c>
      <c r="B2495" s="10" t="str">
        <f aca="false">MID(H2495,2,1)</f>
        <v>2</v>
      </c>
      <c r="C2495" s="10" t="str">
        <f aca="false">MID(H2495,3,1)</f>
        <v>5</v>
      </c>
      <c r="D2495" s="10" t="str">
        <f aca="false">MID(H2495,4,1)</f>
        <v>9</v>
      </c>
      <c r="E2495" s="10" t="str">
        <f aca="false">MID(H2495,5,1)</f>
        <v>1</v>
      </c>
      <c r="F2495" s="10" t="str">
        <f aca="false">MID(H2495,6,2)</f>
        <v>00</v>
      </c>
      <c r="G2495" s="10" t="str">
        <f aca="false">MID(H2495,8,2)</f>
        <v>00</v>
      </c>
      <c r="H2495" s="11" t="n">
        <v>225910000</v>
      </c>
      <c r="I2495" s="12" t="s">
        <v>2436</v>
      </c>
      <c r="J2495" s="13" t="s">
        <v>2437</v>
      </c>
      <c r="K2495" s="12" t="n">
        <v>0</v>
      </c>
      <c r="L2495" s="10" t="n">
        <v>0</v>
      </c>
      <c r="M2495" s="12" t="s">
        <v>27</v>
      </c>
      <c r="N2495" s="10" t="n">
        <v>2</v>
      </c>
      <c r="O2495" s="14" t="n">
        <v>4</v>
      </c>
      <c r="P2495" s="15" t="n">
        <v>3</v>
      </c>
      <c r="ALF2495" s="0"/>
      <c r="ALG2495" s="0"/>
      <c r="ALH2495" s="0"/>
      <c r="ALI2495" s="0"/>
      <c r="ALJ2495" s="0"/>
      <c r="ALK2495" s="0"/>
      <c r="ALL2495" s="0"/>
      <c r="ALM2495" s="0"/>
      <c r="ALN2495" s="0"/>
      <c r="ALO2495" s="0"/>
      <c r="ALP2495" s="0"/>
      <c r="ALQ2495" s="0"/>
      <c r="ALR2495" s="0"/>
      <c r="ALS2495" s="0"/>
      <c r="ALT2495" s="0"/>
      <c r="ALU2495" s="0"/>
      <c r="ALV2495" s="0"/>
      <c r="ALW2495" s="0"/>
      <c r="ALX2495" s="0"/>
      <c r="ALY2495" s="0"/>
      <c r="ALZ2495" s="0"/>
      <c r="AMA2495" s="0"/>
      <c r="AMB2495" s="0"/>
      <c r="AMC2495" s="0"/>
      <c r="AMD2495" s="0"/>
      <c r="AME2495" s="0"/>
      <c r="AMF2495" s="0"/>
      <c r="AMG2495" s="0"/>
      <c r="AMH2495" s="0"/>
      <c r="AMI2495" s="0"/>
      <c r="AMJ2495" s="0"/>
    </row>
    <row r="2496" s="16" customFormat="true" ht="40.25" hidden="false" customHeight="false" outlineLevel="0" collapsed="false">
      <c r="A2496" s="9" t="str">
        <f aca="false">MID(H2496,1,1)</f>
        <v>2</v>
      </c>
      <c r="B2496" s="10" t="str">
        <f aca="false">MID(H2496,2,1)</f>
        <v>2</v>
      </c>
      <c r="C2496" s="10" t="str">
        <f aca="false">MID(H2496,3,1)</f>
        <v>5</v>
      </c>
      <c r="D2496" s="10" t="str">
        <f aca="false">MID(H2496,4,1)</f>
        <v>9</v>
      </c>
      <c r="E2496" s="10" t="str">
        <f aca="false">MID(H2496,5,1)</f>
        <v>3</v>
      </c>
      <c r="F2496" s="10" t="str">
        <f aca="false">MID(H2496,6,2)</f>
        <v>00</v>
      </c>
      <c r="G2496" s="10" t="str">
        <f aca="false">MID(H2496,8,2)</f>
        <v>00</v>
      </c>
      <c r="H2496" s="11" t="n">
        <v>225930000</v>
      </c>
      <c r="I2496" s="12" t="s">
        <v>2438</v>
      </c>
      <c r="J2496" s="13" t="s">
        <v>2439</v>
      </c>
      <c r="K2496" s="12" t="n">
        <v>0</v>
      </c>
      <c r="L2496" s="10" t="n">
        <v>0</v>
      </c>
      <c r="M2496" s="12" t="s">
        <v>27</v>
      </c>
      <c r="N2496" s="10" t="n">
        <v>2</v>
      </c>
      <c r="O2496" s="14" t="n">
        <v>4</v>
      </c>
      <c r="P2496" s="15" t="n">
        <v>3</v>
      </c>
      <c r="ALF2496" s="0"/>
      <c r="ALG2496" s="0"/>
      <c r="ALH2496" s="0"/>
      <c r="ALI2496" s="0"/>
      <c r="ALJ2496" s="0"/>
      <c r="ALK2496" s="0"/>
      <c r="ALL2496" s="0"/>
      <c r="ALM2496" s="0"/>
      <c r="ALN2496" s="0"/>
      <c r="ALO2496" s="0"/>
      <c r="ALP2496" s="0"/>
      <c r="ALQ2496" s="0"/>
      <c r="ALR2496" s="0"/>
      <c r="ALS2496" s="0"/>
      <c r="ALT2496" s="0"/>
      <c r="ALU2496" s="0"/>
      <c r="ALV2496" s="0"/>
      <c r="ALW2496" s="0"/>
      <c r="ALX2496" s="0"/>
      <c r="ALY2496" s="0"/>
      <c r="ALZ2496" s="0"/>
      <c r="AMA2496" s="0"/>
      <c r="AMB2496" s="0"/>
      <c r="AMC2496" s="0"/>
      <c r="AMD2496" s="0"/>
      <c r="AME2496" s="0"/>
      <c r="AMF2496" s="0"/>
      <c r="AMG2496" s="0"/>
      <c r="AMH2496" s="0"/>
      <c r="AMI2496" s="0"/>
      <c r="AMJ2496" s="0"/>
    </row>
    <row r="2497" s="16" customFormat="true" ht="40.25" hidden="false" customHeight="false" outlineLevel="0" collapsed="false">
      <c r="A2497" s="9" t="str">
        <f aca="false">MID(H2497,1,1)</f>
        <v>2</v>
      </c>
      <c r="B2497" s="10" t="str">
        <f aca="false">MID(H2497,2,1)</f>
        <v>2</v>
      </c>
      <c r="C2497" s="10" t="str">
        <f aca="false">MID(H2497,3,1)</f>
        <v>5</v>
      </c>
      <c r="D2497" s="10" t="str">
        <f aca="false">MID(H2497,4,1)</f>
        <v>9</v>
      </c>
      <c r="E2497" s="10" t="str">
        <f aca="false">MID(H2497,5,1)</f>
        <v>4</v>
      </c>
      <c r="F2497" s="10" t="str">
        <f aca="false">MID(H2497,6,2)</f>
        <v>00</v>
      </c>
      <c r="G2497" s="10" t="str">
        <f aca="false">MID(H2497,8,2)</f>
        <v>00</v>
      </c>
      <c r="H2497" s="11" t="n">
        <v>225940000</v>
      </c>
      <c r="I2497" s="12" t="s">
        <v>2440</v>
      </c>
      <c r="J2497" s="13" t="s">
        <v>2441</v>
      </c>
      <c r="K2497" s="12" t="n">
        <v>0</v>
      </c>
      <c r="L2497" s="10" t="n">
        <v>0</v>
      </c>
      <c r="M2497" s="12" t="s">
        <v>27</v>
      </c>
      <c r="N2497" s="10" t="n">
        <v>2</v>
      </c>
      <c r="O2497" s="14" t="n">
        <v>4</v>
      </c>
      <c r="P2497" s="15" t="n">
        <v>3</v>
      </c>
      <c r="ALF2497" s="0"/>
      <c r="ALG2497" s="0"/>
      <c r="ALH2497" s="0"/>
      <c r="ALI2497" s="0"/>
      <c r="ALJ2497" s="0"/>
      <c r="ALK2497" s="0"/>
      <c r="ALL2497" s="0"/>
      <c r="ALM2497" s="0"/>
      <c r="ALN2497" s="0"/>
      <c r="ALO2497" s="0"/>
      <c r="ALP2497" s="0"/>
      <c r="ALQ2497" s="0"/>
      <c r="ALR2497" s="0"/>
      <c r="ALS2497" s="0"/>
      <c r="ALT2497" s="0"/>
      <c r="ALU2497" s="0"/>
      <c r="ALV2497" s="0"/>
      <c r="ALW2497" s="0"/>
      <c r="ALX2497" s="0"/>
      <c r="ALY2497" s="0"/>
      <c r="ALZ2497" s="0"/>
      <c r="AMA2497" s="0"/>
      <c r="AMB2497" s="0"/>
      <c r="AMC2497" s="0"/>
      <c r="AMD2497" s="0"/>
      <c r="AME2497" s="0"/>
      <c r="AMF2497" s="0"/>
      <c r="AMG2497" s="0"/>
      <c r="AMH2497" s="0"/>
      <c r="AMI2497" s="0"/>
      <c r="AMJ2497" s="0"/>
    </row>
    <row r="2498" s="16" customFormat="true" ht="40.25" hidden="false" customHeight="false" outlineLevel="0" collapsed="false">
      <c r="A2498" s="9" t="str">
        <f aca="false">MID(H2498,1,1)</f>
        <v>2</v>
      </c>
      <c r="B2498" s="10" t="str">
        <f aca="false">MID(H2498,2,1)</f>
        <v>2</v>
      </c>
      <c r="C2498" s="10" t="str">
        <f aca="false">MID(H2498,3,1)</f>
        <v>5</v>
      </c>
      <c r="D2498" s="10" t="str">
        <f aca="false">MID(H2498,4,1)</f>
        <v>9</v>
      </c>
      <c r="E2498" s="10" t="str">
        <f aca="false">MID(H2498,5,1)</f>
        <v>5</v>
      </c>
      <c r="F2498" s="10" t="str">
        <f aca="false">MID(H2498,6,2)</f>
        <v>00</v>
      </c>
      <c r="G2498" s="10" t="str">
        <f aca="false">MID(H2498,8,2)</f>
        <v>00</v>
      </c>
      <c r="H2498" s="11" t="n">
        <v>225950000</v>
      </c>
      <c r="I2498" s="12" t="s">
        <v>2442</v>
      </c>
      <c r="J2498" s="13" t="s">
        <v>2443</v>
      </c>
      <c r="K2498" s="12" t="n">
        <v>0</v>
      </c>
      <c r="L2498" s="10" t="n">
        <v>0</v>
      </c>
      <c r="M2498" s="12" t="s">
        <v>27</v>
      </c>
      <c r="N2498" s="10" t="n">
        <v>2</v>
      </c>
      <c r="O2498" s="14" t="n">
        <v>4</v>
      </c>
      <c r="P2498" s="15" t="n">
        <v>3</v>
      </c>
      <c r="ALF2498" s="0"/>
      <c r="ALG2498" s="0"/>
      <c r="ALH2498" s="0"/>
      <c r="ALI2498" s="0"/>
      <c r="ALJ2498" s="0"/>
      <c r="ALK2498" s="0"/>
      <c r="ALL2498" s="0"/>
      <c r="ALM2498" s="0"/>
      <c r="ALN2498" s="0"/>
      <c r="ALO2498" s="0"/>
      <c r="ALP2498" s="0"/>
      <c r="ALQ2498" s="0"/>
      <c r="ALR2498" s="0"/>
      <c r="ALS2498" s="0"/>
      <c r="ALT2498" s="0"/>
      <c r="ALU2498" s="0"/>
      <c r="ALV2498" s="0"/>
      <c r="ALW2498" s="0"/>
      <c r="ALX2498" s="0"/>
      <c r="ALY2498" s="0"/>
      <c r="ALZ2498" s="0"/>
      <c r="AMA2498" s="0"/>
      <c r="AMB2498" s="0"/>
      <c r="AMC2498" s="0"/>
      <c r="AMD2498" s="0"/>
      <c r="AME2498" s="0"/>
      <c r="AMF2498" s="0"/>
      <c r="AMG2498" s="0"/>
      <c r="AMH2498" s="0"/>
      <c r="AMI2498" s="0"/>
      <c r="AMJ2498" s="0"/>
    </row>
    <row r="2499" s="16" customFormat="true" ht="20.85" hidden="false" customHeight="false" outlineLevel="0" collapsed="false">
      <c r="A2499" s="9" t="str">
        <f aca="false">MID(H2499,1,1)</f>
        <v>2</v>
      </c>
      <c r="B2499" s="10" t="str">
        <f aca="false">MID(H2499,2,1)</f>
        <v>2</v>
      </c>
      <c r="C2499" s="10" t="str">
        <f aca="false">MID(H2499,3,1)</f>
        <v>7</v>
      </c>
      <c r="D2499" s="10" t="str">
        <f aca="false">MID(H2499,4,1)</f>
        <v>0</v>
      </c>
      <c r="E2499" s="10" t="str">
        <f aca="false">MID(H2499,5,1)</f>
        <v>0</v>
      </c>
      <c r="F2499" s="10" t="str">
        <f aca="false">MID(H2499,6,2)</f>
        <v>00</v>
      </c>
      <c r="G2499" s="10" t="str">
        <f aca="false">MID(H2499,8,2)</f>
        <v>00</v>
      </c>
      <c r="H2499" s="11" t="n">
        <v>227000000</v>
      </c>
      <c r="I2499" s="12" t="s">
        <v>2988</v>
      </c>
      <c r="J2499" s="13" t="s">
        <v>2989</v>
      </c>
      <c r="K2499" s="12" t="n">
        <v>0</v>
      </c>
      <c r="L2499" s="10" t="n">
        <v>0</v>
      </c>
      <c r="M2499" s="12" t="s">
        <v>17</v>
      </c>
      <c r="N2499" s="10"/>
      <c r="O2499" s="14" t="n">
        <v>0</v>
      </c>
      <c r="P2499" s="15" t="n">
        <v>0</v>
      </c>
      <c r="ALF2499" s="0"/>
      <c r="ALG2499" s="0"/>
      <c r="ALH2499" s="0"/>
      <c r="ALI2499" s="0"/>
      <c r="ALJ2499" s="0"/>
      <c r="ALK2499" s="0"/>
      <c r="ALL2499" s="0"/>
      <c r="ALM2499" s="0"/>
      <c r="ALN2499" s="0"/>
      <c r="ALO2499" s="0"/>
      <c r="ALP2499" s="0"/>
      <c r="ALQ2499" s="0"/>
      <c r="ALR2499" s="0"/>
      <c r="ALS2499" s="0"/>
      <c r="ALT2499" s="0"/>
      <c r="ALU2499" s="0"/>
      <c r="ALV2499" s="0"/>
      <c r="ALW2499" s="0"/>
      <c r="ALX2499" s="0"/>
      <c r="ALY2499" s="0"/>
      <c r="ALZ2499" s="0"/>
      <c r="AMA2499" s="0"/>
      <c r="AMB2499" s="0"/>
      <c r="AMC2499" s="0"/>
      <c r="AMD2499" s="0"/>
      <c r="AME2499" s="0"/>
      <c r="AMF2499" s="0"/>
      <c r="AMG2499" s="0"/>
      <c r="AMH2499" s="0"/>
      <c r="AMI2499" s="0"/>
      <c r="AMJ2499" s="0"/>
    </row>
    <row r="2500" s="16" customFormat="true" ht="20.85" hidden="false" customHeight="false" outlineLevel="0" collapsed="false">
      <c r="A2500" s="9" t="str">
        <f aca="false">MID(H2500,1,1)</f>
        <v>2</v>
      </c>
      <c r="B2500" s="10" t="str">
        <f aca="false">MID(H2500,2,1)</f>
        <v>2</v>
      </c>
      <c r="C2500" s="10" t="str">
        <f aca="false">MID(H2500,3,1)</f>
        <v>7</v>
      </c>
      <c r="D2500" s="10" t="str">
        <f aca="false">MID(H2500,4,1)</f>
        <v>1</v>
      </c>
      <c r="E2500" s="10" t="str">
        <f aca="false">MID(H2500,5,1)</f>
        <v>0</v>
      </c>
      <c r="F2500" s="10" t="str">
        <f aca="false">MID(H2500,6,2)</f>
        <v>00</v>
      </c>
      <c r="G2500" s="10" t="str">
        <f aca="false">MID(H2500,8,2)</f>
        <v>00</v>
      </c>
      <c r="H2500" s="11" t="n">
        <v>227100000</v>
      </c>
      <c r="I2500" s="12" t="s">
        <v>2990</v>
      </c>
      <c r="J2500" s="13" t="s">
        <v>2991</v>
      </c>
      <c r="K2500" s="12" t="n">
        <v>0</v>
      </c>
      <c r="L2500" s="10" t="n">
        <v>0</v>
      </c>
      <c r="M2500" s="12" t="s">
        <v>17</v>
      </c>
      <c r="N2500" s="10"/>
      <c r="O2500" s="14" t="n">
        <v>0</v>
      </c>
      <c r="P2500" s="15" t="n">
        <v>0</v>
      </c>
      <c r="ALF2500" s="0"/>
      <c r="ALG2500" s="0"/>
      <c r="ALH2500" s="0"/>
      <c r="ALI2500" s="0"/>
      <c r="ALJ2500" s="0"/>
      <c r="ALK2500" s="0"/>
      <c r="ALL2500" s="0"/>
      <c r="ALM2500" s="0"/>
      <c r="ALN2500" s="0"/>
      <c r="ALO2500" s="0"/>
      <c r="ALP2500" s="0"/>
      <c r="ALQ2500" s="0"/>
      <c r="ALR2500" s="0"/>
      <c r="ALS2500" s="0"/>
      <c r="ALT2500" s="0"/>
      <c r="ALU2500" s="0"/>
      <c r="ALV2500" s="0"/>
      <c r="ALW2500" s="0"/>
      <c r="ALX2500" s="0"/>
      <c r="ALY2500" s="0"/>
      <c r="ALZ2500" s="0"/>
      <c r="AMA2500" s="0"/>
      <c r="AMB2500" s="0"/>
      <c r="AMC2500" s="0"/>
      <c r="AMD2500" s="0"/>
      <c r="AME2500" s="0"/>
      <c r="AMF2500" s="0"/>
      <c r="AMG2500" s="0"/>
      <c r="AMH2500" s="0"/>
      <c r="AMI2500" s="0"/>
      <c r="AMJ2500" s="0"/>
    </row>
    <row r="2501" s="16" customFormat="true" ht="40.25" hidden="false" customHeight="false" outlineLevel="0" collapsed="false">
      <c r="A2501" s="9" t="str">
        <f aca="false">MID(H2501,1,1)</f>
        <v>2</v>
      </c>
      <c r="B2501" s="10" t="str">
        <f aca="false">MID(H2501,2,1)</f>
        <v>2</v>
      </c>
      <c r="C2501" s="10" t="str">
        <f aca="false">MID(H2501,3,1)</f>
        <v>7</v>
      </c>
      <c r="D2501" s="10" t="str">
        <f aca="false">MID(H2501,4,1)</f>
        <v>1</v>
      </c>
      <c r="E2501" s="10" t="str">
        <f aca="false">MID(H2501,5,1)</f>
        <v>1</v>
      </c>
      <c r="F2501" s="10" t="str">
        <f aca="false">MID(H2501,6,2)</f>
        <v>00</v>
      </c>
      <c r="G2501" s="10" t="str">
        <f aca="false">MID(H2501,8,2)</f>
        <v>00</v>
      </c>
      <c r="H2501" s="11" t="n">
        <v>227110000</v>
      </c>
      <c r="I2501" s="12" t="s">
        <v>2992</v>
      </c>
      <c r="J2501" s="13" t="s">
        <v>2993</v>
      </c>
      <c r="K2501" s="12" t="n">
        <v>0</v>
      </c>
      <c r="L2501" s="10" t="n">
        <v>0</v>
      </c>
      <c r="M2501" s="12" t="s">
        <v>17</v>
      </c>
      <c r="N2501" s="10"/>
      <c r="O2501" s="14" t="n">
        <v>0</v>
      </c>
      <c r="P2501" s="15" t="n">
        <v>0</v>
      </c>
      <c r="ALF2501" s="0"/>
      <c r="ALG2501" s="0"/>
      <c r="ALH2501" s="0"/>
      <c r="ALI2501" s="0"/>
      <c r="ALJ2501" s="0"/>
      <c r="ALK2501" s="0"/>
      <c r="ALL2501" s="0"/>
      <c r="ALM2501" s="0"/>
      <c r="ALN2501" s="0"/>
      <c r="ALO2501" s="0"/>
      <c r="ALP2501" s="0"/>
      <c r="ALQ2501" s="0"/>
      <c r="ALR2501" s="0"/>
      <c r="ALS2501" s="0"/>
      <c r="ALT2501" s="0"/>
      <c r="ALU2501" s="0"/>
      <c r="ALV2501" s="0"/>
      <c r="ALW2501" s="0"/>
      <c r="ALX2501" s="0"/>
      <c r="ALY2501" s="0"/>
      <c r="ALZ2501" s="0"/>
      <c r="AMA2501" s="0"/>
      <c r="AMB2501" s="0"/>
      <c r="AMC2501" s="0"/>
      <c r="AMD2501" s="0"/>
      <c r="AME2501" s="0"/>
      <c r="AMF2501" s="0"/>
      <c r="AMG2501" s="0"/>
      <c r="AMH2501" s="0"/>
      <c r="AMI2501" s="0"/>
      <c r="AMJ2501" s="0"/>
    </row>
    <row r="2502" s="16" customFormat="true" ht="20.85" hidden="false" customHeight="false" outlineLevel="0" collapsed="false">
      <c r="A2502" s="9" t="str">
        <f aca="false">MID(H2502,1,1)</f>
        <v>2</v>
      </c>
      <c r="B2502" s="10" t="str">
        <f aca="false">MID(H2502,2,1)</f>
        <v>2</v>
      </c>
      <c r="C2502" s="10" t="str">
        <f aca="false">MID(H2502,3,1)</f>
        <v>7</v>
      </c>
      <c r="D2502" s="10" t="str">
        <f aca="false">MID(H2502,4,1)</f>
        <v>1</v>
      </c>
      <c r="E2502" s="10" t="str">
        <f aca="false">MID(H2502,5,1)</f>
        <v>1</v>
      </c>
      <c r="F2502" s="10" t="str">
        <f aca="false">MID(H2502,6,2)</f>
        <v>01</v>
      </c>
      <c r="G2502" s="10" t="str">
        <f aca="false">MID(H2502,8,2)</f>
        <v>00</v>
      </c>
      <c r="H2502" s="11" t="n">
        <v>227110100</v>
      </c>
      <c r="I2502" s="12" t="s">
        <v>2450</v>
      </c>
      <c r="J2502" s="13" t="s">
        <v>2451</v>
      </c>
      <c r="K2502" s="12" t="n">
        <v>0</v>
      </c>
      <c r="L2502" s="10" t="n">
        <v>0</v>
      </c>
      <c r="M2502" s="12" t="s">
        <v>27</v>
      </c>
      <c r="N2502" s="10" t="n">
        <v>1</v>
      </c>
      <c r="O2502" s="14" t="n">
        <v>2</v>
      </c>
      <c r="P2502" s="15" t="n">
        <v>2</v>
      </c>
      <c r="ALF2502" s="0"/>
      <c r="ALG2502" s="0"/>
      <c r="ALH2502" s="0"/>
      <c r="ALI2502" s="0"/>
      <c r="ALJ2502" s="0"/>
      <c r="ALK2502" s="0"/>
      <c r="ALL2502" s="0"/>
      <c r="ALM2502" s="0"/>
      <c r="ALN2502" s="0"/>
      <c r="ALO2502" s="0"/>
      <c r="ALP2502" s="0"/>
      <c r="ALQ2502" s="0"/>
      <c r="ALR2502" s="0"/>
      <c r="ALS2502" s="0"/>
      <c r="ALT2502" s="0"/>
      <c r="ALU2502" s="0"/>
      <c r="ALV2502" s="0"/>
      <c r="ALW2502" s="0"/>
      <c r="ALX2502" s="0"/>
      <c r="ALY2502" s="0"/>
      <c r="ALZ2502" s="0"/>
      <c r="AMA2502" s="0"/>
      <c r="AMB2502" s="0"/>
      <c r="AMC2502" s="0"/>
      <c r="AMD2502" s="0"/>
      <c r="AME2502" s="0"/>
      <c r="AMF2502" s="0"/>
      <c r="AMG2502" s="0"/>
      <c r="AMH2502" s="0"/>
      <c r="AMI2502" s="0"/>
      <c r="AMJ2502" s="0"/>
    </row>
    <row r="2503" s="16" customFormat="true" ht="20.85" hidden="false" customHeight="false" outlineLevel="0" collapsed="false">
      <c r="A2503" s="9" t="str">
        <f aca="false">MID(H2503,1,1)</f>
        <v>2</v>
      </c>
      <c r="B2503" s="10" t="str">
        <f aca="false">MID(H2503,2,1)</f>
        <v>2</v>
      </c>
      <c r="C2503" s="10" t="str">
        <f aca="false">MID(H2503,3,1)</f>
        <v>7</v>
      </c>
      <c r="D2503" s="10" t="str">
        <f aca="false">MID(H2503,4,1)</f>
        <v>1</v>
      </c>
      <c r="E2503" s="10" t="str">
        <f aca="false">MID(H2503,5,1)</f>
        <v>1</v>
      </c>
      <c r="F2503" s="10" t="str">
        <f aca="false">MID(H2503,6,2)</f>
        <v>02</v>
      </c>
      <c r="G2503" s="10" t="str">
        <f aca="false">MID(H2503,8,2)</f>
        <v>00</v>
      </c>
      <c r="H2503" s="11" t="n">
        <v>227110200</v>
      </c>
      <c r="I2503" s="12" t="s">
        <v>2452</v>
      </c>
      <c r="J2503" s="13" t="s">
        <v>2453</v>
      </c>
      <c r="K2503" s="12" t="n">
        <v>0</v>
      </c>
      <c r="L2503" s="10" t="n">
        <v>0</v>
      </c>
      <c r="M2503" s="12" t="s">
        <v>27</v>
      </c>
      <c r="N2503" s="10" t="n">
        <v>1</v>
      </c>
      <c r="O2503" s="14" t="n">
        <v>2</v>
      </c>
      <c r="P2503" s="15" t="n">
        <v>2</v>
      </c>
      <c r="ALF2503" s="0"/>
      <c r="ALG2503" s="0"/>
      <c r="ALH2503" s="0"/>
      <c r="ALI2503" s="0"/>
      <c r="ALJ2503" s="0"/>
      <c r="ALK2503" s="0"/>
      <c r="ALL2503" s="0"/>
      <c r="ALM2503" s="0"/>
      <c r="ALN2503" s="0"/>
      <c r="ALO2503" s="0"/>
      <c r="ALP2503" s="0"/>
      <c r="ALQ2503" s="0"/>
      <c r="ALR2503" s="0"/>
      <c r="ALS2503" s="0"/>
      <c r="ALT2503" s="0"/>
      <c r="ALU2503" s="0"/>
      <c r="ALV2503" s="0"/>
      <c r="ALW2503" s="0"/>
      <c r="ALX2503" s="0"/>
      <c r="ALY2503" s="0"/>
      <c r="ALZ2503" s="0"/>
      <c r="AMA2503" s="0"/>
      <c r="AMB2503" s="0"/>
      <c r="AMC2503" s="0"/>
      <c r="AMD2503" s="0"/>
      <c r="AME2503" s="0"/>
      <c r="AMF2503" s="0"/>
      <c r="AMG2503" s="0"/>
      <c r="AMH2503" s="0"/>
      <c r="AMI2503" s="0"/>
      <c r="AMJ2503" s="0"/>
    </row>
    <row r="2504" s="16" customFormat="true" ht="30.55" hidden="false" customHeight="false" outlineLevel="0" collapsed="false">
      <c r="A2504" s="9" t="str">
        <f aca="false">MID(H2504,1,1)</f>
        <v>2</v>
      </c>
      <c r="B2504" s="10" t="str">
        <f aca="false">MID(H2504,2,1)</f>
        <v>2</v>
      </c>
      <c r="C2504" s="10" t="str">
        <f aca="false">MID(H2504,3,1)</f>
        <v>7</v>
      </c>
      <c r="D2504" s="10" t="str">
        <f aca="false">MID(H2504,4,1)</f>
        <v>2</v>
      </c>
      <c r="E2504" s="10" t="str">
        <f aca="false">MID(H2504,5,1)</f>
        <v>0</v>
      </c>
      <c r="F2504" s="10" t="str">
        <f aca="false">MID(H2504,6,2)</f>
        <v>00</v>
      </c>
      <c r="G2504" s="10" t="str">
        <f aca="false">MID(H2504,8,2)</f>
        <v>00</v>
      </c>
      <c r="H2504" s="11" t="n">
        <v>227200000</v>
      </c>
      <c r="I2504" s="12" t="s">
        <v>2994</v>
      </c>
      <c r="J2504" s="13" t="s">
        <v>2995</v>
      </c>
      <c r="K2504" s="12" t="n">
        <v>0</v>
      </c>
      <c r="L2504" s="10" t="n">
        <v>0</v>
      </c>
      <c r="M2504" s="12" t="s">
        <v>17</v>
      </c>
      <c r="N2504" s="10"/>
      <c r="O2504" s="14" t="n">
        <v>0</v>
      </c>
      <c r="P2504" s="15" t="n">
        <v>0</v>
      </c>
      <c r="ALF2504" s="0"/>
      <c r="ALG2504" s="0"/>
      <c r="ALH2504" s="0"/>
      <c r="ALI2504" s="0"/>
      <c r="ALJ2504" s="0"/>
      <c r="ALK2504" s="0"/>
      <c r="ALL2504" s="0"/>
      <c r="ALM2504" s="0"/>
      <c r="ALN2504" s="0"/>
      <c r="ALO2504" s="0"/>
      <c r="ALP2504" s="0"/>
      <c r="ALQ2504" s="0"/>
      <c r="ALR2504" s="0"/>
      <c r="ALS2504" s="0"/>
      <c r="ALT2504" s="0"/>
      <c r="ALU2504" s="0"/>
      <c r="ALV2504" s="0"/>
      <c r="ALW2504" s="0"/>
      <c r="ALX2504" s="0"/>
      <c r="ALY2504" s="0"/>
      <c r="ALZ2504" s="0"/>
      <c r="AMA2504" s="0"/>
      <c r="AMB2504" s="0"/>
      <c r="AMC2504" s="0"/>
      <c r="AMD2504" s="0"/>
      <c r="AME2504" s="0"/>
      <c r="AMF2504" s="0"/>
      <c r="AMG2504" s="0"/>
      <c r="AMH2504" s="0"/>
      <c r="AMI2504" s="0"/>
      <c r="AMJ2504" s="0"/>
    </row>
    <row r="2505" s="16" customFormat="true" ht="40.25" hidden="false" customHeight="false" outlineLevel="0" collapsed="false">
      <c r="A2505" s="9" t="str">
        <f aca="false">MID(H2505,1,1)</f>
        <v>2</v>
      </c>
      <c r="B2505" s="10" t="str">
        <f aca="false">MID(H2505,2,1)</f>
        <v>2</v>
      </c>
      <c r="C2505" s="10" t="str">
        <f aca="false">MID(H2505,3,1)</f>
        <v>7</v>
      </c>
      <c r="D2505" s="10" t="str">
        <f aca="false">MID(H2505,4,1)</f>
        <v>2</v>
      </c>
      <c r="E2505" s="10" t="str">
        <f aca="false">MID(H2505,5,1)</f>
        <v>1</v>
      </c>
      <c r="F2505" s="10" t="str">
        <f aca="false">MID(H2505,6,2)</f>
        <v>00</v>
      </c>
      <c r="G2505" s="10" t="str">
        <f aca="false">MID(H2505,8,2)</f>
        <v>00</v>
      </c>
      <c r="H2505" s="11" t="n">
        <v>227210000</v>
      </c>
      <c r="I2505" s="12" t="s">
        <v>2996</v>
      </c>
      <c r="J2505" s="13" t="s">
        <v>2997</v>
      </c>
      <c r="K2505" s="12" t="n">
        <v>0</v>
      </c>
      <c r="L2505" s="10" t="n">
        <v>0</v>
      </c>
      <c r="M2505" s="12" t="s">
        <v>17</v>
      </c>
      <c r="N2505" s="10"/>
      <c r="O2505" s="14" t="n">
        <v>0</v>
      </c>
      <c r="P2505" s="15" t="n">
        <v>0</v>
      </c>
      <c r="ALF2505" s="0"/>
      <c r="ALG2505" s="0"/>
      <c r="ALH2505" s="0"/>
      <c r="ALI2505" s="0"/>
      <c r="ALJ2505" s="0"/>
      <c r="ALK2505" s="0"/>
      <c r="ALL2505" s="0"/>
      <c r="ALM2505" s="0"/>
      <c r="ALN2505" s="0"/>
      <c r="ALO2505" s="0"/>
      <c r="ALP2505" s="0"/>
      <c r="ALQ2505" s="0"/>
      <c r="ALR2505" s="0"/>
      <c r="ALS2505" s="0"/>
      <c r="ALT2505" s="0"/>
      <c r="ALU2505" s="0"/>
      <c r="ALV2505" s="0"/>
      <c r="ALW2505" s="0"/>
      <c r="ALX2505" s="0"/>
      <c r="ALY2505" s="0"/>
      <c r="ALZ2505" s="0"/>
      <c r="AMA2505" s="0"/>
      <c r="AMB2505" s="0"/>
      <c r="AMC2505" s="0"/>
      <c r="AMD2505" s="0"/>
      <c r="AME2505" s="0"/>
      <c r="AMF2505" s="0"/>
      <c r="AMG2505" s="0"/>
      <c r="AMH2505" s="0"/>
      <c r="AMI2505" s="0"/>
      <c r="AMJ2505" s="0"/>
    </row>
    <row r="2506" s="16" customFormat="true" ht="40.25" hidden="false" customHeight="false" outlineLevel="0" collapsed="false">
      <c r="A2506" s="9" t="str">
        <f aca="false">MID(H2506,1,1)</f>
        <v>2</v>
      </c>
      <c r="B2506" s="10" t="str">
        <f aca="false">MID(H2506,2,1)</f>
        <v>2</v>
      </c>
      <c r="C2506" s="10" t="str">
        <f aca="false">MID(H2506,3,1)</f>
        <v>7</v>
      </c>
      <c r="D2506" s="10" t="str">
        <f aca="false">MID(H2506,4,1)</f>
        <v>2</v>
      </c>
      <c r="E2506" s="10" t="str">
        <f aca="false">MID(H2506,5,1)</f>
        <v>1</v>
      </c>
      <c r="F2506" s="10" t="str">
        <f aca="false">MID(H2506,6,2)</f>
        <v>01</v>
      </c>
      <c r="G2506" s="10" t="str">
        <f aca="false">MID(H2506,8,2)</f>
        <v>00</v>
      </c>
      <c r="H2506" s="11" t="n">
        <v>227210100</v>
      </c>
      <c r="I2506" s="12" t="s">
        <v>2998</v>
      </c>
      <c r="J2506" s="13" t="s">
        <v>2999</v>
      </c>
      <c r="K2506" s="12" t="n">
        <v>0</v>
      </c>
      <c r="L2506" s="10" t="n">
        <v>0</v>
      </c>
      <c r="M2506" s="12" t="s">
        <v>17</v>
      </c>
      <c r="N2506" s="10"/>
      <c r="O2506" s="14" t="n">
        <v>0</v>
      </c>
      <c r="P2506" s="15" t="n">
        <v>0</v>
      </c>
      <c r="ALF2506" s="0"/>
      <c r="ALG2506" s="0"/>
      <c r="ALH2506" s="0"/>
      <c r="ALI2506" s="0"/>
      <c r="ALJ2506" s="0"/>
      <c r="ALK2506" s="0"/>
      <c r="ALL2506" s="0"/>
      <c r="ALM2506" s="0"/>
      <c r="ALN2506" s="0"/>
      <c r="ALO2506" s="0"/>
      <c r="ALP2506" s="0"/>
      <c r="ALQ2506" s="0"/>
      <c r="ALR2506" s="0"/>
      <c r="ALS2506" s="0"/>
      <c r="ALT2506" s="0"/>
      <c r="ALU2506" s="0"/>
      <c r="ALV2506" s="0"/>
      <c r="ALW2506" s="0"/>
      <c r="ALX2506" s="0"/>
      <c r="ALY2506" s="0"/>
      <c r="ALZ2506" s="0"/>
      <c r="AMA2506" s="0"/>
      <c r="AMB2506" s="0"/>
      <c r="AMC2506" s="0"/>
      <c r="AMD2506" s="0"/>
      <c r="AME2506" s="0"/>
      <c r="AMF2506" s="0"/>
      <c r="AMG2506" s="0"/>
      <c r="AMH2506" s="0"/>
      <c r="AMI2506" s="0"/>
      <c r="AMJ2506" s="0"/>
    </row>
    <row r="2507" s="16" customFormat="true" ht="30.55" hidden="false" customHeight="false" outlineLevel="0" collapsed="false">
      <c r="A2507" s="9" t="str">
        <f aca="false">MID(H2507,1,1)</f>
        <v>2</v>
      </c>
      <c r="B2507" s="10" t="str">
        <f aca="false">MID(H2507,2,1)</f>
        <v>2</v>
      </c>
      <c r="C2507" s="10" t="str">
        <f aca="false">MID(H2507,3,1)</f>
        <v>7</v>
      </c>
      <c r="D2507" s="10" t="str">
        <f aca="false">MID(H2507,4,1)</f>
        <v>2</v>
      </c>
      <c r="E2507" s="10" t="str">
        <f aca="false">MID(H2507,5,1)</f>
        <v>1</v>
      </c>
      <c r="F2507" s="10" t="str">
        <f aca="false">MID(H2507,6,2)</f>
        <v>01</v>
      </c>
      <c r="G2507" s="10" t="str">
        <f aca="false">MID(H2507,8,2)</f>
        <v>01</v>
      </c>
      <c r="H2507" s="11" t="n">
        <v>227210101</v>
      </c>
      <c r="I2507" s="12" t="s">
        <v>3000</v>
      </c>
      <c r="J2507" s="13" t="s">
        <v>3001</v>
      </c>
      <c r="K2507" s="12" t="n">
        <v>0</v>
      </c>
      <c r="L2507" s="10" t="n">
        <v>0</v>
      </c>
      <c r="M2507" s="12" t="s">
        <v>27</v>
      </c>
      <c r="N2507" s="10" t="n">
        <v>1</v>
      </c>
      <c r="O2507" s="14" t="n">
        <v>2</v>
      </c>
      <c r="P2507" s="15" t="n">
        <v>2</v>
      </c>
      <c r="ALF2507" s="0"/>
      <c r="ALG2507" s="0"/>
      <c r="ALH2507" s="0"/>
      <c r="ALI2507" s="0"/>
      <c r="ALJ2507" s="0"/>
      <c r="ALK2507" s="0"/>
      <c r="ALL2507" s="0"/>
      <c r="ALM2507" s="0"/>
      <c r="ALN2507" s="0"/>
      <c r="ALO2507" s="0"/>
      <c r="ALP2507" s="0"/>
      <c r="ALQ2507" s="0"/>
      <c r="ALR2507" s="0"/>
      <c r="ALS2507" s="0"/>
      <c r="ALT2507" s="0"/>
      <c r="ALU2507" s="0"/>
      <c r="ALV2507" s="0"/>
      <c r="ALW2507" s="0"/>
      <c r="ALX2507" s="0"/>
      <c r="ALY2507" s="0"/>
      <c r="ALZ2507" s="0"/>
      <c r="AMA2507" s="0"/>
      <c r="AMB2507" s="0"/>
      <c r="AMC2507" s="0"/>
      <c r="AMD2507" s="0"/>
      <c r="AME2507" s="0"/>
      <c r="AMF2507" s="0"/>
      <c r="AMG2507" s="0"/>
      <c r="AMH2507" s="0"/>
      <c r="AMI2507" s="0"/>
      <c r="AMJ2507" s="0"/>
    </row>
    <row r="2508" s="16" customFormat="true" ht="30.55" hidden="false" customHeight="false" outlineLevel="0" collapsed="false">
      <c r="A2508" s="9" t="str">
        <f aca="false">MID(H2508,1,1)</f>
        <v>2</v>
      </c>
      <c r="B2508" s="10" t="str">
        <f aca="false">MID(H2508,2,1)</f>
        <v>2</v>
      </c>
      <c r="C2508" s="10" t="str">
        <f aca="false">MID(H2508,3,1)</f>
        <v>7</v>
      </c>
      <c r="D2508" s="10" t="str">
        <f aca="false">MID(H2508,4,1)</f>
        <v>2</v>
      </c>
      <c r="E2508" s="10" t="str">
        <f aca="false">MID(H2508,5,1)</f>
        <v>1</v>
      </c>
      <c r="F2508" s="10" t="str">
        <f aca="false">MID(H2508,6,2)</f>
        <v>01</v>
      </c>
      <c r="G2508" s="10" t="str">
        <f aca="false">MID(H2508,8,2)</f>
        <v>02</v>
      </c>
      <c r="H2508" s="11" t="n">
        <v>227210102</v>
      </c>
      <c r="I2508" s="12" t="s">
        <v>3002</v>
      </c>
      <c r="J2508" s="13" t="s">
        <v>3003</v>
      </c>
      <c r="K2508" s="12" t="n">
        <v>1</v>
      </c>
      <c r="L2508" s="10" t="n">
        <v>0</v>
      </c>
      <c r="M2508" s="12" t="s">
        <v>27</v>
      </c>
      <c r="N2508" s="10" t="n">
        <v>1</v>
      </c>
      <c r="O2508" s="14" t="n">
        <v>2</v>
      </c>
      <c r="P2508" s="15" t="n">
        <v>2</v>
      </c>
      <c r="ALF2508" s="0"/>
      <c r="ALG2508" s="0"/>
      <c r="ALH2508" s="0"/>
      <c r="ALI2508" s="0"/>
      <c r="ALJ2508" s="0"/>
      <c r="ALK2508" s="0"/>
      <c r="ALL2508" s="0"/>
      <c r="ALM2508" s="0"/>
      <c r="ALN2508" s="0"/>
      <c r="ALO2508" s="0"/>
      <c r="ALP2508" s="0"/>
      <c r="ALQ2508" s="0"/>
      <c r="ALR2508" s="0"/>
      <c r="ALS2508" s="0"/>
      <c r="ALT2508" s="0"/>
      <c r="ALU2508" s="0"/>
      <c r="ALV2508" s="0"/>
      <c r="ALW2508" s="0"/>
      <c r="ALX2508" s="0"/>
      <c r="ALY2508" s="0"/>
      <c r="ALZ2508" s="0"/>
      <c r="AMA2508" s="0"/>
      <c r="AMB2508" s="0"/>
      <c r="AMC2508" s="0"/>
      <c r="AMD2508" s="0"/>
      <c r="AME2508" s="0"/>
      <c r="AMF2508" s="0"/>
      <c r="AMG2508" s="0"/>
      <c r="AMH2508" s="0"/>
      <c r="AMI2508" s="0"/>
      <c r="AMJ2508" s="0"/>
    </row>
    <row r="2509" s="16" customFormat="true" ht="30.55" hidden="false" customHeight="false" outlineLevel="0" collapsed="false">
      <c r="A2509" s="9" t="str">
        <f aca="false">MID(H2509,1,1)</f>
        <v>2</v>
      </c>
      <c r="B2509" s="10" t="str">
        <f aca="false">MID(H2509,2,1)</f>
        <v>2</v>
      </c>
      <c r="C2509" s="10" t="str">
        <f aca="false">MID(H2509,3,1)</f>
        <v>7</v>
      </c>
      <c r="D2509" s="10" t="str">
        <f aca="false">MID(H2509,4,1)</f>
        <v>2</v>
      </c>
      <c r="E2509" s="10" t="str">
        <f aca="false">MID(H2509,5,1)</f>
        <v>1</v>
      </c>
      <c r="F2509" s="10" t="str">
        <f aca="false">MID(H2509,6,2)</f>
        <v>01</v>
      </c>
      <c r="G2509" s="10" t="str">
        <f aca="false">MID(H2509,8,2)</f>
        <v>03</v>
      </c>
      <c r="H2509" s="11" t="n">
        <v>227210103</v>
      </c>
      <c r="I2509" s="12" t="s">
        <v>3004</v>
      </c>
      <c r="J2509" s="13" t="s">
        <v>3005</v>
      </c>
      <c r="K2509" s="12" t="n">
        <v>1</v>
      </c>
      <c r="L2509" s="10" t="n">
        <v>0</v>
      </c>
      <c r="M2509" s="12" t="s">
        <v>27</v>
      </c>
      <c r="N2509" s="10" t="n">
        <v>1</v>
      </c>
      <c r="O2509" s="14" t="n">
        <v>2</v>
      </c>
      <c r="P2509" s="15" t="n">
        <v>2</v>
      </c>
      <c r="ALF2509" s="0"/>
      <c r="ALG2509" s="0"/>
      <c r="ALH2509" s="0"/>
      <c r="ALI2509" s="0"/>
      <c r="ALJ2509" s="0"/>
      <c r="ALK2509" s="0"/>
      <c r="ALL2509" s="0"/>
      <c r="ALM2509" s="0"/>
      <c r="ALN2509" s="0"/>
      <c r="ALO2509" s="0"/>
      <c r="ALP2509" s="0"/>
      <c r="ALQ2509" s="0"/>
      <c r="ALR2509" s="0"/>
      <c r="ALS2509" s="0"/>
      <c r="ALT2509" s="0"/>
      <c r="ALU2509" s="0"/>
      <c r="ALV2509" s="0"/>
      <c r="ALW2509" s="0"/>
      <c r="ALX2509" s="0"/>
      <c r="ALY2509" s="0"/>
      <c r="ALZ2509" s="0"/>
      <c r="AMA2509" s="0"/>
      <c r="AMB2509" s="0"/>
      <c r="AMC2509" s="0"/>
      <c r="AMD2509" s="0"/>
      <c r="AME2509" s="0"/>
      <c r="AMF2509" s="0"/>
      <c r="AMG2509" s="0"/>
      <c r="AMH2509" s="0"/>
      <c r="AMI2509" s="0"/>
      <c r="AMJ2509" s="0"/>
    </row>
    <row r="2510" s="16" customFormat="true" ht="30.55" hidden="false" customHeight="false" outlineLevel="0" collapsed="false">
      <c r="A2510" s="9" t="str">
        <f aca="false">MID(H2510,1,1)</f>
        <v>2</v>
      </c>
      <c r="B2510" s="10" t="str">
        <f aca="false">MID(H2510,2,1)</f>
        <v>2</v>
      </c>
      <c r="C2510" s="10" t="str">
        <f aca="false">MID(H2510,3,1)</f>
        <v>7</v>
      </c>
      <c r="D2510" s="10" t="str">
        <f aca="false">MID(H2510,4,1)</f>
        <v>2</v>
      </c>
      <c r="E2510" s="10" t="str">
        <f aca="false">MID(H2510,5,1)</f>
        <v>1</v>
      </c>
      <c r="F2510" s="10" t="str">
        <f aca="false">MID(H2510,6,2)</f>
        <v>01</v>
      </c>
      <c r="G2510" s="10" t="str">
        <f aca="false">MID(H2510,8,2)</f>
        <v>04</v>
      </c>
      <c r="H2510" s="11" t="n">
        <v>227210104</v>
      </c>
      <c r="I2510" s="12" t="s">
        <v>3006</v>
      </c>
      <c r="J2510" s="13" t="s">
        <v>3007</v>
      </c>
      <c r="K2510" s="12" t="n">
        <v>1</v>
      </c>
      <c r="L2510" s="10" t="n">
        <v>0</v>
      </c>
      <c r="M2510" s="12" t="s">
        <v>27</v>
      </c>
      <c r="N2510" s="10" t="n">
        <v>1</v>
      </c>
      <c r="O2510" s="14" t="n">
        <v>2</v>
      </c>
      <c r="P2510" s="15" t="n">
        <v>2</v>
      </c>
      <c r="ALF2510" s="0"/>
      <c r="ALG2510" s="0"/>
      <c r="ALH2510" s="0"/>
      <c r="ALI2510" s="0"/>
      <c r="ALJ2510" s="0"/>
      <c r="ALK2510" s="0"/>
      <c r="ALL2510" s="0"/>
      <c r="ALM2510" s="0"/>
      <c r="ALN2510" s="0"/>
      <c r="ALO2510" s="0"/>
      <c r="ALP2510" s="0"/>
      <c r="ALQ2510" s="0"/>
      <c r="ALR2510" s="0"/>
      <c r="ALS2510" s="0"/>
      <c r="ALT2510" s="0"/>
      <c r="ALU2510" s="0"/>
      <c r="ALV2510" s="0"/>
      <c r="ALW2510" s="0"/>
      <c r="ALX2510" s="0"/>
      <c r="ALY2510" s="0"/>
      <c r="ALZ2510" s="0"/>
      <c r="AMA2510" s="0"/>
      <c r="AMB2510" s="0"/>
      <c r="AMC2510" s="0"/>
      <c r="AMD2510" s="0"/>
      <c r="AME2510" s="0"/>
      <c r="AMF2510" s="0"/>
      <c r="AMG2510" s="0"/>
      <c r="AMH2510" s="0"/>
      <c r="AMI2510" s="0"/>
      <c r="AMJ2510" s="0"/>
    </row>
    <row r="2511" s="16" customFormat="true" ht="30.55" hidden="false" customHeight="false" outlineLevel="0" collapsed="false">
      <c r="A2511" s="9" t="str">
        <f aca="false">MID(H2511,1,1)</f>
        <v>2</v>
      </c>
      <c r="B2511" s="10" t="str">
        <f aca="false">MID(H2511,2,1)</f>
        <v>2</v>
      </c>
      <c r="C2511" s="10" t="str">
        <f aca="false">MID(H2511,3,1)</f>
        <v>7</v>
      </c>
      <c r="D2511" s="10" t="str">
        <f aca="false">MID(H2511,4,1)</f>
        <v>2</v>
      </c>
      <c r="E2511" s="10" t="str">
        <f aca="false">MID(H2511,5,1)</f>
        <v>1</v>
      </c>
      <c r="F2511" s="10" t="str">
        <f aca="false">MID(H2511,6,2)</f>
        <v>01</v>
      </c>
      <c r="G2511" s="10" t="str">
        <f aca="false">MID(H2511,8,2)</f>
        <v>05</v>
      </c>
      <c r="H2511" s="11" t="n">
        <v>227210105</v>
      </c>
      <c r="I2511" s="12" t="s">
        <v>3008</v>
      </c>
      <c r="J2511" s="13" t="s">
        <v>3009</v>
      </c>
      <c r="K2511" s="12" t="n">
        <v>1</v>
      </c>
      <c r="L2511" s="10" t="n">
        <v>0</v>
      </c>
      <c r="M2511" s="12" t="s">
        <v>27</v>
      </c>
      <c r="N2511" s="10" t="n">
        <v>1</v>
      </c>
      <c r="O2511" s="14" t="n">
        <v>2</v>
      </c>
      <c r="P2511" s="15" t="n">
        <v>2</v>
      </c>
      <c r="ALF2511" s="0"/>
      <c r="ALG2511" s="0"/>
      <c r="ALH2511" s="0"/>
      <c r="ALI2511" s="0"/>
      <c r="ALJ2511" s="0"/>
      <c r="ALK2511" s="0"/>
      <c r="ALL2511" s="0"/>
      <c r="ALM2511" s="0"/>
      <c r="ALN2511" s="0"/>
      <c r="ALO2511" s="0"/>
      <c r="ALP2511" s="0"/>
      <c r="ALQ2511" s="0"/>
      <c r="ALR2511" s="0"/>
      <c r="ALS2511" s="0"/>
      <c r="ALT2511" s="0"/>
      <c r="ALU2511" s="0"/>
      <c r="ALV2511" s="0"/>
      <c r="ALW2511" s="0"/>
      <c r="ALX2511" s="0"/>
      <c r="ALY2511" s="0"/>
      <c r="ALZ2511" s="0"/>
      <c r="AMA2511" s="0"/>
      <c r="AMB2511" s="0"/>
      <c r="AMC2511" s="0"/>
      <c r="AMD2511" s="0"/>
      <c r="AME2511" s="0"/>
      <c r="AMF2511" s="0"/>
      <c r="AMG2511" s="0"/>
      <c r="AMH2511" s="0"/>
      <c r="AMI2511" s="0"/>
      <c r="AMJ2511" s="0"/>
    </row>
    <row r="2512" s="16" customFormat="true" ht="30.55" hidden="false" customHeight="false" outlineLevel="0" collapsed="false">
      <c r="A2512" s="9" t="str">
        <f aca="false">MID(H2512,1,1)</f>
        <v>2</v>
      </c>
      <c r="B2512" s="10" t="str">
        <f aca="false">MID(H2512,2,1)</f>
        <v>2</v>
      </c>
      <c r="C2512" s="10" t="str">
        <f aca="false">MID(H2512,3,1)</f>
        <v>7</v>
      </c>
      <c r="D2512" s="10" t="str">
        <f aca="false">MID(H2512,4,1)</f>
        <v>2</v>
      </c>
      <c r="E2512" s="10" t="str">
        <f aca="false">MID(H2512,5,1)</f>
        <v>1</v>
      </c>
      <c r="F2512" s="10" t="str">
        <f aca="false">MID(H2512,6,2)</f>
        <v>01</v>
      </c>
      <c r="G2512" s="10" t="str">
        <f aca="false">MID(H2512,8,2)</f>
        <v>07</v>
      </c>
      <c r="H2512" s="11" t="n">
        <v>227210107</v>
      </c>
      <c r="I2512" s="12" t="s">
        <v>3010</v>
      </c>
      <c r="J2512" s="13" t="s">
        <v>3011</v>
      </c>
      <c r="K2512" s="12" t="n">
        <v>1</v>
      </c>
      <c r="L2512" s="10" t="n">
        <v>0</v>
      </c>
      <c r="M2512" s="12" t="s">
        <v>27</v>
      </c>
      <c r="N2512" s="10" t="n">
        <v>1</v>
      </c>
      <c r="O2512" s="14" t="n">
        <v>2</v>
      </c>
      <c r="P2512" s="15" t="n">
        <v>2</v>
      </c>
      <c r="ALF2512" s="0"/>
      <c r="ALG2512" s="0"/>
      <c r="ALH2512" s="0"/>
      <c r="ALI2512" s="0"/>
      <c r="ALJ2512" s="0"/>
      <c r="ALK2512" s="0"/>
      <c r="ALL2512" s="0"/>
      <c r="ALM2512" s="0"/>
      <c r="ALN2512" s="0"/>
      <c r="ALO2512" s="0"/>
      <c r="ALP2512" s="0"/>
      <c r="ALQ2512" s="0"/>
      <c r="ALR2512" s="0"/>
      <c r="ALS2512" s="0"/>
      <c r="ALT2512" s="0"/>
      <c r="ALU2512" s="0"/>
      <c r="ALV2512" s="0"/>
      <c r="ALW2512" s="0"/>
      <c r="ALX2512" s="0"/>
      <c r="ALY2512" s="0"/>
      <c r="ALZ2512" s="0"/>
      <c r="AMA2512" s="0"/>
      <c r="AMB2512" s="0"/>
      <c r="AMC2512" s="0"/>
      <c r="AMD2512" s="0"/>
      <c r="AME2512" s="0"/>
      <c r="AMF2512" s="0"/>
      <c r="AMG2512" s="0"/>
      <c r="AMH2512" s="0"/>
      <c r="AMI2512" s="0"/>
      <c r="AMJ2512" s="0"/>
    </row>
    <row r="2513" s="16" customFormat="true" ht="12.8" hidden="false" customHeight="false" outlineLevel="0" collapsed="false">
      <c r="A2513" s="9" t="str">
        <f aca="false">MID(H2513,1,1)</f>
        <v>2</v>
      </c>
      <c r="B2513" s="10" t="str">
        <f aca="false">MID(H2513,2,1)</f>
        <v>2</v>
      </c>
      <c r="C2513" s="10" t="str">
        <f aca="false">MID(H2513,3,1)</f>
        <v>7</v>
      </c>
      <c r="D2513" s="10" t="str">
        <f aca="false">MID(H2513,4,1)</f>
        <v>2</v>
      </c>
      <c r="E2513" s="10" t="str">
        <f aca="false">MID(H2513,5,1)</f>
        <v>1</v>
      </c>
      <c r="F2513" s="10" t="str">
        <f aca="false">MID(H2513,6,2)</f>
        <v>01</v>
      </c>
      <c r="G2513" s="10" t="str">
        <f aca="false">MID(H2513,8,2)</f>
        <v>99</v>
      </c>
      <c r="H2513" s="11" t="n">
        <v>227210199</v>
      </c>
      <c r="I2513" s="12" t="s">
        <v>3012</v>
      </c>
      <c r="J2513" s="13" t="s">
        <v>3013</v>
      </c>
      <c r="K2513" s="12" t="n">
        <v>1</v>
      </c>
      <c r="L2513" s="10" t="n">
        <v>0</v>
      </c>
      <c r="M2513" s="12" t="s">
        <v>27</v>
      </c>
      <c r="N2513" s="10" t="n">
        <v>1</v>
      </c>
      <c r="O2513" s="14" t="n">
        <v>2</v>
      </c>
      <c r="P2513" s="15" t="n">
        <v>2</v>
      </c>
      <c r="ALF2513" s="0"/>
      <c r="ALG2513" s="0"/>
      <c r="ALH2513" s="0"/>
      <c r="ALI2513" s="0"/>
      <c r="ALJ2513" s="0"/>
      <c r="ALK2513" s="0"/>
      <c r="ALL2513" s="0"/>
      <c r="ALM2513" s="0"/>
      <c r="ALN2513" s="0"/>
      <c r="ALO2513" s="0"/>
      <c r="ALP2513" s="0"/>
      <c r="ALQ2513" s="0"/>
      <c r="ALR2513" s="0"/>
      <c r="ALS2513" s="0"/>
      <c r="ALT2513" s="0"/>
      <c r="ALU2513" s="0"/>
      <c r="ALV2513" s="0"/>
      <c r="ALW2513" s="0"/>
      <c r="ALX2513" s="0"/>
      <c r="ALY2513" s="0"/>
      <c r="ALZ2513" s="0"/>
      <c r="AMA2513" s="0"/>
      <c r="AMB2513" s="0"/>
      <c r="AMC2513" s="0"/>
      <c r="AMD2513" s="0"/>
      <c r="AME2513" s="0"/>
      <c r="AMF2513" s="0"/>
      <c r="AMG2513" s="0"/>
      <c r="AMH2513" s="0"/>
      <c r="AMI2513" s="0"/>
      <c r="AMJ2513" s="0"/>
    </row>
    <row r="2514" s="16" customFormat="true" ht="30.55" hidden="false" customHeight="false" outlineLevel="0" collapsed="false">
      <c r="A2514" s="9" t="str">
        <f aca="false">MID(H2514,1,1)</f>
        <v>2</v>
      </c>
      <c r="B2514" s="10" t="str">
        <f aca="false">MID(H2514,2,1)</f>
        <v>2</v>
      </c>
      <c r="C2514" s="10" t="str">
        <f aca="false">MID(H2514,3,1)</f>
        <v>7</v>
      </c>
      <c r="D2514" s="10" t="str">
        <f aca="false">MID(H2514,4,1)</f>
        <v>2</v>
      </c>
      <c r="E2514" s="10" t="str">
        <f aca="false">MID(H2514,5,1)</f>
        <v>1</v>
      </c>
      <c r="F2514" s="10" t="str">
        <f aca="false">MID(H2514,6,2)</f>
        <v>02</v>
      </c>
      <c r="G2514" s="10" t="str">
        <f aca="false">MID(H2514,8,2)</f>
        <v>00</v>
      </c>
      <c r="H2514" s="11" t="n">
        <v>227210200</v>
      </c>
      <c r="I2514" s="12" t="s">
        <v>3014</v>
      </c>
      <c r="J2514" s="13" t="s">
        <v>3015</v>
      </c>
      <c r="K2514" s="12" t="n">
        <v>0</v>
      </c>
      <c r="L2514" s="10" t="n">
        <v>0</v>
      </c>
      <c r="M2514" s="12" t="s">
        <v>17</v>
      </c>
      <c r="N2514" s="10"/>
      <c r="O2514" s="14" t="n">
        <v>0</v>
      </c>
      <c r="P2514" s="15" t="n">
        <v>0</v>
      </c>
      <c r="ALF2514" s="0"/>
      <c r="ALG2514" s="0"/>
      <c r="ALH2514" s="0"/>
      <c r="ALI2514" s="0"/>
      <c r="ALJ2514" s="0"/>
      <c r="ALK2514" s="0"/>
      <c r="ALL2514" s="0"/>
      <c r="ALM2514" s="0"/>
      <c r="ALN2514" s="0"/>
      <c r="ALO2514" s="0"/>
      <c r="ALP2514" s="0"/>
      <c r="ALQ2514" s="0"/>
      <c r="ALR2514" s="0"/>
      <c r="ALS2514" s="0"/>
      <c r="ALT2514" s="0"/>
      <c r="ALU2514" s="0"/>
      <c r="ALV2514" s="0"/>
      <c r="ALW2514" s="0"/>
      <c r="ALX2514" s="0"/>
      <c r="ALY2514" s="0"/>
      <c r="ALZ2514" s="0"/>
      <c r="AMA2514" s="0"/>
      <c r="AMB2514" s="0"/>
      <c r="AMC2514" s="0"/>
      <c r="AMD2514" s="0"/>
      <c r="AME2514" s="0"/>
      <c r="AMF2514" s="0"/>
      <c r="AMG2514" s="0"/>
      <c r="AMH2514" s="0"/>
      <c r="AMI2514" s="0"/>
      <c r="AMJ2514" s="0"/>
    </row>
    <row r="2515" s="16" customFormat="true" ht="30.55" hidden="false" customHeight="false" outlineLevel="0" collapsed="false">
      <c r="A2515" s="9" t="str">
        <f aca="false">MID(H2515,1,1)</f>
        <v>2</v>
      </c>
      <c r="B2515" s="10" t="str">
        <f aca="false">MID(H2515,2,1)</f>
        <v>2</v>
      </c>
      <c r="C2515" s="10" t="str">
        <f aca="false">MID(H2515,3,1)</f>
        <v>7</v>
      </c>
      <c r="D2515" s="10" t="str">
        <f aca="false">MID(H2515,4,1)</f>
        <v>2</v>
      </c>
      <c r="E2515" s="10" t="str">
        <f aca="false">MID(H2515,5,1)</f>
        <v>1</v>
      </c>
      <c r="F2515" s="10" t="str">
        <f aca="false">MID(H2515,6,2)</f>
        <v>02</v>
      </c>
      <c r="G2515" s="10" t="str">
        <f aca="false">MID(H2515,8,2)</f>
        <v>01</v>
      </c>
      <c r="H2515" s="11" t="n">
        <v>227210201</v>
      </c>
      <c r="I2515" s="12" t="s">
        <v>3016</v>
      </c>
      <c r="J2515" s="13" t="s">
        <v>3017</v>
      </c>
      <c r="K2515" s="12" t="n">
        <v>0</v>
      </c>
      <c r="L2515" s="10" t="n">
        <v>0</v>
      </c>
      <c r="M2515" s="12" t="s">
        <v>27</v>
      </c>
      <c r="N2515" s="10" t="n">
        <v>1</v>
      </c>
      <c r="O2515" s="14" t="n">
        <v>2</v>
      </c>
      <c r="P2515" s="15" t="n">
        <v>2</v>
      </c>
      <c r="ALF2515" s="0"/>
      <c r="ALG2515" s="0"/>
      <c r="ALH2515" s="0"/>
      <c r="ALI2515" s="0"/>
      <c r="ALJ2515" s="0"/>
      <c r="ALK2515" s="0"/>
      <c r="ALL2515" s="0"/>
      <c r="ALM2515" s="0"/>
      <c r="ALN2515" s="0"/>
      <c r="ALO2515" s="0"/>
      <c r="ALP2515" s="0"/>
      <c r="ALQ2515" s="0"/>
      <c r="ALR2515" s="0"/>
      <c r="ALS2515" s="0"/>
      <c r="ALT2515" s="0"/>
      <c r="ALU2515" s="0"/>
      <c r="ALV2515" s="0"/>
      <c r="ALW2515" s="0"/>
      <c r="ALX2515" s="0"/>
      <c r="ALY2515" s="0"/>
      <c r="ALZ2515" s="0"/>
      <c r="AMA2515" s="0"/>
      <c r="AMB2515" s="0"/>
      <c r="AMC2515" s="0"/>
      <c r="AMD2515" s="0"/>
      <c r="AME2515" s="0"/>
      <c r="AMF2515" s="0"/>
      <c r="AMG2515" s="0"/>
      <c r="AMH2515" s="0"/>
      <c r="AMI2515" s="0"/>
      <c r="AMJ2515" s="0"/>
    </row>
    <row r="2516" s="16" customFormat="true" ht="30.55" hidden="false" customHeight="false" outlineLevel="0" collapsed="false">
      <c r="A2516" s="9" t="str">
        <f aca="false">MID(H2516,1,1)</f>
        <v>2</v>
      </c>
      <c r="B2516" s="10" t="str">
        <f aca="false">MID(H2516,2,1)</f>
        <v>2</v>
      </c>
      <c r="C2516" s="10" t="str">
        <f aca="false">MID(H2516,3,1)</f>
        <v>7</v>
      </c>
      <c r="D2516" s="10" t="str">
        <f aca="false">MID(H2516,4,1)</f>
        <v>2</v>
      </c>
      <c r="E2516" s="10" t="str">
        <f aca="false">MID(H2516,5,1)</f>
        <v>1</v>
      </c>
      <c r="F2516" s="10" t="str">
        <f aca="false">MID(H2516,6,2)</f>
        <v>02</v>
      </c>
      <c r="G2516" s="10" t="str">
        <f aca="false">MID(H2516,8,2)</f>
        <v>02</v>
      </c>
      <c r="H2516" s="11" t="n">
        <v>227210202</v>
      </c>
      <c r="I2516" s="12" t="s">
        <v>3018</v>
      </c>
      <c r="J2516" s="13" t="s">
        <v>3019</v>
      </c>
      <c r="K2516" s="12" t="n">
        <v>1</v>
      </c>
      <c r="L2516" s="10" t="n">
        <v>0</v>
      </c>
      <c r="M2516" s="12" t="s">
        <v>27</v>
      </c>
      <c r="N2516" s="10" t="n">
        <v>1</v>
      </c>
      <c r="O2516" s="14" t="n">
        <v>2</v>
      </c>
      <c r="P2516" s="15" t="n">
        <v>2</v>
      </c>
      <c r="ALF2516" s="0"/>
      <c r="ALG2516" s="0"/>
      <c r="ALH2516" s="0"/>
      <c r="ALI2516" s="0"/>
      <c r="ALJ2516" s="0"/>
      <c r="ALK2516" s="0"/>
      <c r="ALL2516" s="0"/>
      <c r="ALM2516" s="0"/>
      <c r="ALN2516" s="0"/>
      <c r="ALO2516" s="0"/>
      <c r="ALP2516" s="0"/>
      <c r="ALQ2516" s="0"/>
      <c r="ALR2516" s="0"/>
      <c r="ALS2516" s="0"/>
      <c r="ALT2516" s="0"/>
      <c r="ALU2516" s="0"/>
      <c r="ALV2516" s="0"/>
      <c r="ALW2516" s="0"/>
      <c r="ALX2516" s="0"/>
      <c r="ALY2516" s="0"/>
      <c r="ALZ2516" s="0"/>
      <c r="AMA2516" s="0"/>
      <c r="AMB2516" s="0"/>
      <c r="AMC2516" s="0"/>
      <c r="AMD2516" s="0"/>
      <c r="AME2516" s="0"/>
      <c r="AMF2516" s="0"/>
      <c r="AMG2516" s="0"/>
      <c r="AMH2516" s="0"/>
      <c r="AMI2516" s="0"/>
      <c r="AMJ2516" s="0"/>
    </row>
    <row r="2517" s="16" customFormat="true" ht="30.55" hidden="false" customHeight="false" outlineLevel="0" collapsed="false">
      <c r="A2517" s="9" t="str">
        <f aca="false">MID(H2517,1,1)</f>
        <v>2</v>
      </c>
      <c r="B2517" s="10" t="str">
        <f aca="false">MID(H2517,2,1)</f>
        <v>2</v>
      </c>
      <c r="C2517" s="10" t="str">
        <f aca="false">MID(H2517,3,1)</f>
        <v>7</v>
      </c>
      <c r="D2517" s="10" t="str">
        <f aca="false">MID(H2517,4,1)</f>
        <v>2</v>
      </c>
      <c r="E2517" s="10" t="str">
        <f aca="false">MID(H2517,5,1)</f>
        <v>1</v>
      </c>
      <c r="F2517" s="10" t="str">
        <f aca="false">MID(H2517,6,2)</f>
        <v>02</v>
      </c>
      <c r="G2517" s="10" t="str">
        <f aca="false">MID(H2517,8,2)</f>
        <v>03</v>
      </c>
      <c r="H2517" s="11" t="n">
        <v>227210203</v>
      </c>
      <c r="I2517" s="12" t="s">
        <v>3020</v>
      </c>
      <c r="J2517" s="13" t="s">
        <v>3021</v>
      </c>
      <c r="K2517" s="12" t="n">
        <v>1</v>
      </c>
      <c r="L2517" s="10" t="n">
        <v>0</v>
      </c>
      <c r="M2517" s="12" t="s">
        <v>27</v>
      </c>
      <c r="N2517" s="10" t="n">
        <v>1</v>
      </c>
      <c r="O2517" s="14" t="n">
        <v>2</v>
      </c>
      <c r="P2517" s="15" t="n">
        <v>2</v>
      </c>
      <c r="ALF2517" s="0"/>
      <c r="ALG2517" s="0"/>
      <c r="ALH2517" s="0"/>
      <c r="ALI2517" s="0"/>
      <c r="ALJ2517" s="0"/>
      <c r="ALK2517" s="0"/>
      <c r="ALL2517" s="0"/>
      <c r="ALM2517" s="0"/>
      <c r="ALN2517" s="0"/>
      <c r="ALO2517" s="0"/>
      <c r="ALP2517" s="0"/>
      <c r="ALQ2517" s="0"/>
      <c r="ALR2517" s="0"/>
      <c r="ALS2517" s="0"/>
      <c r="ALT2517" s="0"/>
      <c r="ALU2517" s="0"/>
      <c r="ALV2517" s="0"/>
      <c r="ALW2517" s="0"/>
      <c r="ALX2517" s="0"/>
      <c r="ALY2517" s="0"/>
      <c r="ALZ2517" s="0"/>
      <c r="AMA2517" s="0"/>
      <c r="AMB2517" s="0"/>
      <c r="AMC2517" s="0"/>
      <c r="AMD2517" s="0"/>
      <c r="AME2517" s="0"/>
      <c r="AMF2517" s="0"/>
      <c r="AMG2517" s="0"/>
      <c r="AMH2517" s="0"/>
      <c r="AMI2517" s="0"/>
      <c r="AMJ2517" s="0"/>
    </row>
    <row r="2518" s="16" customFormat="true" ht="30.55" hidden="false" customHeight="false" outlineLevel="0" collapsed="false">
      <c r="A2518" s="9" t="str">
        <f aca="false">MID(H2518,1,1)</f>
        <v>2</v>
      </c>
      <c r="B2518" s="10" t="str">
        <f aca="false">MID(H2518,2,1)</f>
        <v>2</v>
      </c>
      <c r="C2518" s="10" t="str">
        <f aca="false">MID(H2518,3,1)</f>
        <v>7</v>
      </c>
      <c r="D2518" s="10" t="str">
        <f aca="false">MID(H2518,4,1)</f>
        <v>2</v>
      </c>
      <c r="E2518" s="10" t="str">
        <f aca="false">MID(H2518,5,1)</f>
        <v>1</v>
      </c>
      <c r="F2518" s="10" t="str">
        <f aca="false">MID(H2518,6,2)</f>
        <v>02</v>
      </c>
      <c r="G2518" s="10" t="str">
        <f aca="false">MID(H2518,8,2)</f>
        <v>04</v>
      </c>
      <c r="H2518" s="11" t="n">
        <v>227210204</v>
      </c>
      <c r="I2518" s="12" t="s">
        <v>3022</v>
      </c>
      <c r="J2518" s="13" t="s">
        <v>3009</v>
      </c>
      <c r="K2518" s="12" t="n">
        <v>1</v>
      </c>
      <c r="L2518" s="10" t="n">
        <v>0</v>
      </c>
      <c r="M2518" s="12" t="s">
        <v>27</v>
      </c>
      <c r="N2518" s="10" t="n">
        <v>1</v>
      </c>
      <c r="O2518" s="14" t="n">
        <v>2</v>
      </c>
      <c r="P2518" s="15" t="n">
        <v>2</v>
      </c>
      <c r="ALF2518" s="0"/>
      <c r="ALG2518" s="0"/>
      <c r="ALH2518" s="0"/>
      <c r="ALI2518" s="0"/>
      <c r="ALJ2518" s="0"/>
      <c r="ALK2518" s="0"/>
      <c r="ALL2518" s="0"/>
      <c r="ALM2518" s="0"/>
      <c r="ALN2518" s="0"/>
      <c r="ALO2518" s="0"/>
      <c r="ALP2518" s="0"/>
      <c r="ALQ2518" s="0"/>
      <c r="ALR2518" s="0"/>
      <c r="ALS2518" s="0"/>
      <c r="ALT2518" s="0"/>
      <c r="ALU2518" s="0"/>
      <c r="ALV2518" s="0"/>
      <c r="ALW2518" s="0"/>
      <c r="ALX2518" s="0"/>
      <c r="ALY2518" s="0"/>
      <c r="ALZ2518" s="0"/>
      <c r="AMA2518" s="0"/>
      <c r="AMB2518" s="0"/>
      <c r="AMC2518" s="0"/>
      <c r="AMD2518" s="0"/>
      <c r="AME2518" s="0"/>
      <c r="AMF2518" s="0"/>
      <c r="AMG2518" s="0"/>
      <c r="AMH2518" s="0"/>
      <c r="AMI2518" s="0"/>
      <c r="AMJ2518" s="0"/>
    </row>
    <row r="2519" s="16" customFormat="true" ht="30.55" hidden="false" customHeight="false" outlineLevel="0" collapsed="false">
      <c r="A2519" s="9" t="str">
        <f aca="false">MID(H2519,1,1)</f>
        <v>2</v>
      </c>
      <c r="B2519" s="10" t="str">
        <f aca="false">MID(H2519,2,1)</f>
        <v>2</v>
      </c>
      <c r="C2519" s="10" t="str">
        <f aca="false">MID(H2519,3,1)</f>
        <v>7</v>
      </c>
      <c r="D2519" s="10" t="str">
        <f aca="false">MID(H2519,4,1)</f>
        <v>2</v>
      </c>
      <c r="E2519" s="10" t="str">
        <f aca="false">MID(H2519,5,1)</f>
        <v>1</v>
      </c>
      <c r="F2519" s="10" t="str">
        <f aca="false">MID(H2519,6,2)</f>
        <v>02</v>
      </c>
      <c r="G2519" s="10" t="str">
        <f aca="false">MID(H2519,8,2)</f>
        <v>06</v>
      </c>
      <c r="H2519" s="11" t="n">
        <v>227210206</v>
      </c>
      <c r="I2519" s="12" t="s">
        <v>3023</v>
      </c>
      <c r="J2519" s="13" t="s">
        <v>3024</v>
      </c>
      <c r="K2519" s="12" t="n">
        <v>1</v>
      </c>
      <c r="L2519" s="10" t="n">
        <v>0</v>
      </c>
      <c r="M2519" s="12" t="s">
        <v>27</v>
      </c>
      <c r="N2519" s="10" t="n">
        <v>1</v>
      </c>
      <c r="O2519" s="14" t="n">
        <v>2</v>
      </c>
      <c r="P2519" s="15" t="n">
        <v>2</v>
      </c>
      <c r="ALF2519" s="0"/>
      <c r="ALG2519" s="0"/>
      <c r="ALH2519" s="0"/>
      <c r="ALI2519" s="0"/>
      <c r="ALJ2519" s="0"/>
      <c r="ALK2519" s="0"/>
      <c r="ALL2519" s="0"/>
      <c r="ALM2519" s="0"/>
      <c r="ALN2519" s="0"/>
      <c r="ALO2519" s="0"/>
      <c r="ALP2519" s="0"/>
      <c r="ALQ2519" s="0"/>
      <c r="ALR2519" s="0"/>
      <c r="ALS2519" s="0"/>
      <c r="ALT2519" s="0"/>
      <c r="ALU2519" s="0"/>
      <c r="ALV2519" s="0"/>
      <c r="ALW2519" s="0"/>
      <c r="ALX2519" s="0"/>
      <c r="ALY2519" s="0"/>
      <c r="ALZ2519" s="0"/>
      <c r="AMA2519" s="0"/>
      <c r="AMB2519" s="0"/>
      <c r="AMC2519" s="0"/>
      <c r="AMD2519" s="0"/>
      <c r="AME2519" s="0"/>
      <c r="AMF2519" s="0"/>
      <c r="AMG2519" s="0"/>
      <c r="AMH2519" s="0"/>
      <c r="AMI2519" s="0"/>
      <c r="AMJ2519" s="0"/>
    </row>
    <row r="2520" s="16" customFormat="true" ht="12.8" hidden="false" customHeight="false" outlineLevel="0" collapsed="false">
      <c r="A2520" s="9" t="str">
        <f aca="false">MID(H2520,1,1)</f>
        <v>2</v>
      </c>
      <c r="B2520" s="10" t="str">
        <f aca="false">MID(H2520,2,1)</f>
        <v>2</v>
      </c>
      <c r="C2520" s="10" t="str">
        <f aca="false">MID(H2520,3,1)</f>
        <v>7</v>
      </c>
      <c r="D2520" s="10" t="str">
        <f aca="false">MID(H2520,4,1)</f>
        <v>2</v>
      </c>
      <c r="E2520" s="10" t="str">
        <f aca="false">MID(H2520,5,1)</f>
        <v>1</v>
      </c>
      <c r="F2520" s="10" t="str">
        <f aca="false">MID(H2520,6,2)</f>
        <v>02</v>
      </c>
      <c r="G2520" s="10" t="str">
        <f aca="false">MID(H2520,8,2)</f>
        <v>99</v>
      </c>
      <c r="H2520" s="11" t="n">
        <v>227210299</v>
      </c>
      <c r="I2520" s="12" t="s">
        <v>3012</v>
      </c>
      <c r="J2520" s="13" t="s">
        <v>3013</v>
      </c>
      <c r="K2520" s="12" t="n">
        <v>1</v>
      </c>
      <c r="L2520" s="10" t="n">
        <v>0</v>
      </c>
      <c r="M2520" s="12" t="s">
        <v>27</v>
      </c>
      <c r="N2520" s="10" t="n">
        <v>1</v>
      </c>
      <c r="O2520" s="14" t="n">
        <v>2</v>
      </c>
      <c r="P2520" s="15" t="n">
        <v>2</v>
      </c>
      <c r="ALF2520" s="0"/>
      <c r="ALG2520" s="0"/>
      <c r="ALH2520" s="0"/>
      <c r="ALI2520" s="0"/>
      <c r="ALJ2520" s="0"/>
      <c r="ALK2520" s="0"/>
      <c r="ALL2520" s="0"/>
      <c r="ALM2520" s="0"/>
      <c r="ALN2520" s="0"/>
      <c r="ALO2520" s="0"/>
      <c r="ALP2520" s="0"/>
      <c r="ALQ2520" s="0"/>
      <c r="ALR2520" s="0"/>
      <c r="ALS2520" s="0"/>
      <c r="ALT2520" s="0"/>
      <c r="ALU2520" s="0"/>
      <c r="ALV2520" s="0"/>
      <c r="ALW2520" s="0"/>
      <c r="ALX2520" s="0"/>
      <c r="ALY2520" s="0"/>
      <c r="ALZ2520" s="0"/>
      <c r="AMA2520" s="0"/>
      <c r="AMB2520" s="0"/>
      <c r="AMC2520" s="0"/>
      <c r="AMD2520" s="0"/>
      <c r="AME2520" s="0"/>
      <c r="AMF2520" s="0"/>
      <c r="AMG2520" s="0"/>
      <c r="AMH2520" s="0"/>
      <c r="AMI2520" s="0"/>
      <c r="AMJ2520" s="0"/>
    </row>
    <row r="2521" s="16" customFormat="true" ht="40.25" hidden="false" customHeight="false" outlineLevel="0" collapsed="false">
      <c r="A2521" s="9" t="str">
        <f aca="false">MID(H2521,1,1)</f>
        <v>2</v>
      </c>
      <c r="B2521" s="10" t="str">
        <f aca="false">MID(H2521,2,1)</f>
        <v>2</v>
      </c>
      <c r="C2521" s="10" t="str">
        <f aca="false">MID(H2521,3,1)</f>
        <v>7</v>
      </c>
      <c r="D2521" s="10" t="str">
        <f aca="false">MID(H2521,4,1)</f>
        <v>2</v>
      </c>
      <c r="E2521" s="10" t="str">
        <f aca="false">MID(H2521,5,1)</f>
        <v>1</v>
      </c>
      <c r="F2521" s="10" t="str">
        <f aca="false">MID(H2521,6,2)</f>
        <v>03</v>
      </c>
      <c r="G2521" s="10" t="str">
        <f aca="false">MID(H2521,8,2)</f>
        <v>00</v>
      </c>
      <c r="H2521" s="11" t="n">
        <v>227210300</v>
      </c>
      <c r="I2521" s="12" t="s">
        <v>3025</v>
      </c>
      <c r="J2521" s="13" t="s">
        <v>2999</v>
      </c>
      <c r="K2521" s="12" t="n">
        <v>0</v>
      </c>
      <c r="L2521" s="10" t="n">
        <v>0</v>
      </c>
      <c r="M2521" s="12" t="s">
        <v>17</v>
      </c>
      <c r="N2521" s="10"/>
      <c r="O2521" s="14" t="n">
        <v>0</v>
      </c>
      <c r="P2521" s="15" t="n">
        <v>0</v>
      </c>
      <c r="ALF2521" s="0"/>
      <c r="ALG2521" s="0"/>
      <c r="ALH2521" s="0"/>
      <c r="ALI2521" s="0"/>
      <c r="ALJ2521" s="0"/>
      <c r="ALK2521" s="0"/>
      <c r="ALL2521" s="0"/>
      <c r="ALM2521" s="0"/>
      <c r="ALN2521" s="0"/>
      <c r="ALO2521" s="0"/>
      <c r="ALP2521" s="0"/>
      <c r="ALQ2521" s="0"/>
      <c r="ALR2521" s="0"/>
      <c r="ALS2521" s="0"/>
      <c r="ALT2521" s="0"/>
      <c r="ALU2521" s="0"/>
      <c r="ALV2521" s="0"/>
      <c r="ALW2521" s="0"/>
      <c r="ALX2521" s="0"/>
      <c r="ALY2521" s="0"/>
      <c r="ALZ2521" s="0"/>
      <c r="AMA2521" s="0"/>
      <c r="AMB2521" s="0"/>
      <c r="AMC2521" s="0"/>
      <c r="AMD2521" s="0"/>
      <c r="AME2521" s="0"/>
      <c r="AMF2521" s="0"/>
      <c r="AMG2521" s="0"/>
      <c r="AMH2521" s="0"/>
      <c r="AMI2521" s="0"/>
      <c r="AMJ2521" s="0"/>
    </row>
    <row r="2522" s="16" customFormat="true" ht="30.55" hidden="false" customHeight="false" outlineLevel="0" collapsed="false">
      <c r="A2522" s="9" t="str">
        <f aca="false">MID(H2522,1,1)</f>
        <v>2</v>
      </c>
      <c r="B2522" s="10" t="str">
        <f aca="false">MID(H2522,2,1)</f>
        <v>2</v>
      </c>
      <c r="C2522" s="10" t="str">
        <f aca="false">MID(H2522,3,1)</f>
        <v>7</v>
      </c>
      <c r="D2522" s="10" t="str">
        <f aca="false">MID(H2522,4,1)</f>
        <v>2</v>
      </c>
      <c r="E2522" s="10" t="str">
        <f aca="false">MID(H2522,5,1)</f>
        <v>1</v>
      </c>
      <c r="F2522" s="10" t="str">
        <f aca="false">MID(H2522,6,2)</f>
        <v>03</v>
      </c>
      <c r="G2522" s="10" t="str">
        <f aca="false">MID(H2522,8,2)</f>
        <v>01</v>
      </c>
      <c r="H2522" s="11" t="n">
        <v>227210301</v>
      </c>
      <c r="I2522" s="12" t="s">
        <v>3026</v>
      </c>
      <c r="J2522" s="13" t="s">
        <v>3027</v>
      </c>
      <c r="K2522" s="12" t="n">
        <v>0</v>
      </c>
      <c r="L2522" s="10" t="n">
        <v>0</v>
      </c>
      <c r="M2522" s="12" t="s">
        <v>27</v>
      </c>
      <c r="N2522" s="10" t="n">
        <v>1</v>
      </c>
      <c r="O2522" s="14" t="n">
        <v>2</v>
      </c>
      <c r="P2522" s="15" t="n">
        <v>2</v>
      </c>
      <c r="ALF2522" s="0"/>
      <c r="ALG2522" s="0"/>
      <c r="ALH2522" s="0"/>
      <c r="ALI2522" s="0"/>
      <c r="ALJ2522" s="0"/>
      <c r="ALK2522" s="0"/>
      <c r="ALL2522" s="0"/>
      <c r="ALM2522" s="0"/>
      <c r="ALN2522" s="0"/>
      <c r="ALO2522" s="0"/>
      <c r="ALP2522" s="0"/>
      <c r="ALQ2522" s="0"/>
      <c r="ALR2522" s="0"/>
      <c r="ALS2522" s="0"/>
      <c r="ALT2522" s="0"/>
      <c r="ALU2522" s="0"/>
      <c r="ALV2522" s="0"/>
      <c r="ALW2522" s="0"/>
      <c r="ALX2522" s="0"/>
      <c r="ALY2522" s="0"/>
      <c r="ALZ2522" s="0"/>
      <c r="AMA2522" s="0"/>
      <c r="AMB2522" s="0"/>
      <c r="AMC2522" s="0"/>
      <c r="AMD2522" s="0"/>
      <c r="AME2522" s="0"/>
      <c r="AMF2522" s="0"/>
      <c r="AMG2522" s="0"/>
      <c r="AMH2522" s="0"/>
      <c r="AMI2522" s="0"/>
      <c r="AMJ2522" s="0"/>
    </row>
    <row r="2523" s="16" customFormat="true" ht="30.55" hidden="false" customHeight="false" outlineLevel="0" collapsed="false">
      <c r="A2523" s="9" t="str">
        <f aca="false">MID(H2523,1,1)</f>
        <v>2</v>
      </c>
      <c r="B2523" s="10" t="str">
        <f aca="false">MID(H2523,2,1)</f>
        <v>2</v>
      </c>
      <c r="C2523" s="10" t="str">
        <f aca="false">MID(H2523,3,1)</f>
        <v>7</v>
      </c>
      <c r="D2523" s="10" t="str">
        <f aca="false">MID(H2523,4,1)</f>
        <v>2</v>
      </c>
      <c r="E2523" s="10" t="str">
        <f aca="false">MID(H2523,5,1)</f>
        <v>1</v>
      </c>
      <c r="F2523" s="10" t="str">
        <f aca="false">MID(H2523,6,2)</f>
        <v>03</v>
      </c>
      <c r="G2523" s="10" t="str">
        <f aca="false">MID(H2523,8,2)</f>
        <v>02</v>
      </c>
      <c r="H2523" s="11" t="n">
        <v>227210302</v>
      </c>
      <c r="I2523" s="12" t="s">
        <v>3028</v>
      </c>
      <c r="J2523" s="13" t="s">
        <v>3003</v>
      </c>
      <c r="K2523" s="12" t="n">
        <v>1</v>
      </c>
      <c r="L2523" s="10" t="n">
        <v>0</v>
      </c>
      <c r="M2523" s="12" t="s">
        <v>27</v>
      </c>
      <c r="N2523" s="10" t="n">
        <v>1</v>
      </c>
      <c r="O2523" s="14" t="n">
        <v>2</v>
      </c>
      <c r="P2523" s="15" t="n">
        <v>2</v>
      </c>
      <c r="ALF2523" s="0"/>
      <c r="ALG2523" s="0"/>
      <c r="ALH2523" s="0"/>
      <c r="ALI2523" s="0"/>
      <c r="ALJ2523" s="0"/>
      <c r="ALK2523" s="0"/>
      <c r="ALL2523" s="0"/>
      <c r="ALM2523" s="0"/>
      <c r="ALN2523" s="0"/>
      <c r="ALO2523" s="0"/>
      <c r="ALP2523" s="0"/>
      <c r="ALQ2523" s="0"/>
      <c r="ALR2523" s="0"/>
      <c r="ALS2523" s="0"/>
      <c r="ALT2523" s="0"/>
      <c r="ALU2523" s="0"/>
      <c r="ALV2523" s="0"/>
      <c r="ALW2523" s="0"/>
      <c r="ALX2523" s="0"/>
      <c r="ALY2523" s="0"/>
      <c r="ALZ2523" s="0"/>
      <c r="AMA2523" s="0"/>
      <c r="AMB2523" s="0"/>
      <c r="AMC2523" s="0"/>
      <c r="AMD2523" s="0"/>
      <c r="AME2523" s="0"/>
      <c r="AMF2523" s="0"/>
      <c r="AMG2523" s="0"/>
      <c r="AMH2523" s="0"/>
      <c r="AMI2523" s="0"/>
      <c r="AMJ2523" s="0"/>
    </row>
    <row r="2524" s="16" customFormat="true" ht="30.55" hidden="false" customHeight="false" outlineLevel="0" collapsed="false">
      <c r="A2524" s="9" t="str">
        <f aca="false">MID(H2524,1,1)</f>
        <v>2</v>
      </c>
      <c r="B2524" s="10" t="str">
        <f aca="false">MID(H2524,2,1)</f>
        <v>2</v>
      </c>
      <c r="C2524" s="10" t="str">
        <f aca="false">MID(H2524,3,1)</f>
        <v>7</v>
      </c>
      <c r="D2524" s="10" t="str">
        <f aca="false">MID(H2524,4,1)</f>
        <v>2</v>
      </c>
      <c r="E2524" s="10" t="str">
        <f aca="false">MID(H2524,5,1)</f>
        <v>1</v>
      </c>
      <c r="F2524" s="10" t="str">
        <f aca="false">MID(H2524,6,2)</f>
        <v>03</v>
      </c>
      <c r="G2524" s="10" t="str">
        <f aca="false">MID(H2524,8,2)</f>
        <v>03</v>
      </c>
      <c r="H2524" s="11" t="n">
        <v>227210303</v>
      </c>
      <c r="I2524" s="12" t="s">
        <v>3029</v>
      </c>
      <c r="J2524" s="13" t="s">
        <v>3005</v>
      </c>
      <c r="K2524" s="12" t="n">
        <v>1</v>
      </c>
      <c r="L2524" s="10" t="n">
        <v>0</v>
      </c>
      <c r="M2524" s="12" t="s">
        <v>27</v>
      </c>
      <c r="N2524" s="10" t="n">
        <v>1</v>
      </c>
      <c r="O2524" s="14" t="n">
        <v>2</v>
      </c>
      <c r="P2524" s="15" t="n">
        <v>2</v>
      </c>
      <c r="ALF2524" s="0"/>
      <c r="ALG2524" s="0"/>
      <c r="ALH2524" s="0"/>
      <c r="ALI2524" s="0"/>
      <c r="ALJ2524" s="0"/>
      <c r="ALK2524" s="0"/>
      <c r="ALL2524" s="0"/>
      <c r="ALM2524" s="0"/>
      <c r="ALN2524" s="0"/>
      <c r="ALO2524" s="0"/>
      <c r="ALP2524" s="0"/>
      <c r="ALQ2524" s="0"/>
      <c r="ALR2524" s="0"/>
      <c r="ALS2524" s="0"/>
      <c r="ALT2524" s="0"/>
      <c r="ALU2524" s="0"/>
      <c r="ALV2524" s="0"/>
      <c r="ALW2524" s="0"/>
      <c r="ALX2524" s="0"/>
      <c r="ALY2524" s="0"/>
      <c r="ALZ2524" s="0"/>
      <c r="AMA2524" s="0"/>
      <c r="AMB2524" s="0"/>
      <c r="AMC2524" s="0"/>
      <c r="AMD2524" s="0"/>
      <c r="AME2524" s="0"/>
      <c r="AMF2524" s="0"/>
      <c r="AMG2524" s="0"/>
      <c r="AMH2524" s="0"/>
      <c r="AMI2524" s="0"/>
      <c r="AMJ2524" s="0"/>
    </row>
    <row r="2525" s="16" customFormat="true" ht="30.55" hidden="false" customHeight="false" outlineLevel="0" collapsed="false">
      <c r="A2525" s="9" t="str">
        <f aca="false">MID(H2525,1,1)</f>
        <v>2</v>
      </c>
      <c r="B2525" s="10" t="str">
        <f aca="false">MID(H2525,2,1)</f>
        <v>2</v>
      </c>
      <c r="C2525" s="10" t="str">
        <f aca="false">MID(H2525,3,1)</f>
        <v>7</v>
      </c>
      <c r="D2525" s="10" t="str">
        <f aca="false">MID(H2525,4,1)</f>
        <v>2</v>
      </c>
      <c r="E2525" s="10" t="str">
        <f aca="false">MID(H2525,5,1)</f>
        <v>1</v>
      </c>
      <c r="F2525" s="10" t="str">
        <f aca="false">MID(H2525,6,2)</f>
        <v>03</v>
      </c>
      <c r="G2525" s="10" t="str">
        <f aca="false">MID(H2525,8,2)</f>
        <v>04</v>
      </c>
      <c r="H2525" s="11" t="n">
        <v>227210304</v>
      </c>
      <c r="I2525" s="12" t="s">
        <v>3030</v>
      </c>
      <c r="J2525" s="13" t="s">
        <v>3007</v>
      </c>
      <c r="K2525" s="12" t="n">
        <v>1</v>
      </c>
      <c r="L2525" s="10" t="n">
        <v>0</v>
      </c>
      <c r="M2525" s="12" t="s">
        <v>27</v>
      </c>
      <c r="N2525" s="10" t="n">
        <v>1</v>
      </c>
      <c r="O2525" s="14" t="n">
        <v>2</v>
      </c>
      <c r="P2525" s="15" t="n">
        <v>2</v>
      </c>
      <c r="ALF2525" s="0"/>
      <c r="ALG2525" s="0"/>
      <c r="ALH2525" s="0"/>
      <c r="ALI2525" s="0"/>
      <c r="ALJ2525" s="0"/>
      <c r="ALK2525" s="0"/>
      <c r="ALL2525" s="0"/>
      <c r="ALM2525" s="0"/>
      <c r="ALN2525" s="0"/>
      <c r="ALO2525" s="0"/>
      <c r="ALP2525" s="0"/>
      <c r="ALQ2525" s="0"/>
      <c r="ALR2525" s="0"/>
      <c r="ALS2525" s="0"/>
      <c r="ALT2525" s="0"/>
      <c r="ALU2525" s="0"/>
      <c r="ALV2525" s="0"/>
      <c r="ALW2525" s="0"/>
      <c r="ALX2525" s="0"/>
      <c r="ALY2525" s="0"/>
      <c r="ALZ2525" s="0"/>
      <c r="AMA2525" s="0"/>
      <c r="AMB2525" s="0"/>
      <c r="AMC2525" s="0"/>
      <c r="AMD2525" s="0"/>
      <c r="AME2525" s="0"/>
      <c r="AMF2525" s="0"/>
      <c r="AMG2525" s="0"/>
      <c r="AMH2525" s="0"/>
      <c r="AMI2525" s="0"/>
      <c r="AMJ2525" s="0"/>
    </row>
    <row r="2526" s="16" customFormat="true" ht="30.55" hidden="false" customHeight="false" outlineLevel="0" collapsed="false">
      <c r="A2526" s="9" t="str">
        <f aca="false">MID(H2526,1,1)</f>
        <v>2</v>
      </c>
      <c r="B2526" s="10" t="str">
        <f aca="false">MID(H2526,2,1)</f>
        <v>2</v>
      </c>
      <c r="C2526" s="10" t="str">
        <f aca="false">MID(H2526,3,1)</f>
        <v>7</v>
      </c>
      <c r="D2526" s="10" t="str">
        <f aca="false">MID(H2526,4,1)</f>
        <v>2</v>
      </c>
      <c r="E2526" s="10" t="str">
        <f aca="false">MID(H2526,5,1)</f>
        <v>1</v>
      </c>
      <c r="F2526" s="10" t="str">
        <f aca="false">MID(H2526,6,2)</f>
        <v>03</v>
      </c>
      <c r="G2526" s="10" t="str">
        <f aca="false">MID(H2526,8,2)</f>
        <v>05</v>
      </c>
      <c r="H2526" s="11" t="n">
        <v>227210305</v>
      </c>
      <c r="I2526" s="12" t="s">
        <v>3031</v>
      </c>
      <c r="J2526" s="13" t="s">
        <v>3032</v>
      </c>
      <c r="K2526" s="12" t="n">
        <v>1</v>
      </c>
      <c r="L2526" s="10" t="n">
        <v>0</v>
      </c>
      <c r="M2526" s="12" t="s">
        <v>27</v>
      </c>
      <c r="N2526" s="10" t="n">
        <v>1</v>
      </c>
      <c r="O2526" s="14" t="n">
        <v>2</v>
      </c>
      <c r="P2526" s="15" t="n">
        <v>2</v>
      </c>
      <c r="ALF2526" s="0"/>
      <c r="ALG2526" s="0"/>
      <c r="ALH2526" s="0"/>
      <c r="ALI2526" s="0"/>
      <c r="ALJ2526" s="0"/>
      <c r="ALK2526" s="0"/>
      <c r="ALL2526" s="0"/>
      <c r="ALM2526" s="0"/>
      <c r="ALN2526" s="0"/>
      <c r="ALO2526" s="0"/>
      <c r="ALP2526" s="0"/>
      <c r="ALQ2526" s="0"/>
      <c r="ALR2526" s="0"/>
      <c r="ALS2526" s="0"/>
      <c r="ALT2526" s="0"/>
      <c r="ALU2526" s="0"/>
      <c r="ALV2526" s="0"/>
      <c r="ALW2526" s="0"/>
      <c r="ALX2526" s="0"/>
      <c r="ALY2526" s="0"/>
      <c r="ALZ2526" s="0"/>
      <c r="AMA2526" s="0"/>
      <c r="AMB2526" s="0"/>
      <c r="AMC2526" s="0"/>
      <c r="AMD2526" s="0"/>
      <c r="AME2526" s="0"/>
      <c r="AMF2526" s="0"/>
      <c r="AMG2526" s="0"/>
      <c r="AMH2526" s="0"/>
      <c r="AMI2526" s="0"/>
      <c r="AMJ2526" s="0"/>
    </row>
    <row r="2527" s="16" customFormat="true" ht="20.85" hidden="false" customHeight="false" outlineLevel="0" collapsed="false">
      <c r="A2527" s="9" t="str">
        <f aca="false">MID(H2527,1,1)</f>
        <v>2</v>
      </c>
      <c r="B2527" s="10" t="str">
        <f aca="false">MID(H2527,2,1)</f>
        <v>2</v>
      </c>
      <c r="C2527" s="10" t="str">
        <f aca="false">MID(H2527,3,1)</f>
        <v>7</v>
      </c>
      <c r="D2527" s="10" t="str">
        <f aca="false">MID(H2527,4,1)</f>
        <v>2</v>
      </c>
      <c r="E2527" s="10" t="str">
        <f aca="false">MID(H2527,5,1)</f>
        <v>1</v>
      </c>
      <c r="F2527" s="10" t="str">
        <f aca="false">MID(H2527,6,2)</f>
        <v>03</v>
      </c>
      <c r="G2527" s="10" t="str">
        <f aca="false">MID(H2527,8,2)</f>
        <v>07</v>
      </c>
      <c r="H2527" s="11" t="n">
        <v>227210307</v>
      </c>
      <c r="I2527" s="12" t="s">
        <v>3033</v>
      </c>
      <c r="J2527" s="13" t="s">
        <v>3034</v>
      </c>
      <c r="K2527" s="12" t="n">
        <v>1</v>
      </c>
      <c r="L2527" s="10" t="n">
        <v>0</v>
      </c>
      <c r="M2527" s="12" t="s">
        <v>27</v>
      </c>
      <c r="N2527" s="10" t="n">
        <v>1</v>
      </c>
      <c r="O2527" s="14" t="n">
        <v>2</v>
      </c>
      <c r="P2527" s="15" t="n">
        <v>2</v>
      </c>
      <c r="ALF2527" s="0"/>
      <c r="ALG2527" s="0"/>
      <c r="ALH2527" s="0"/>
      <c r="ALI2527" s="0"/>
      <c r="ALJ2527" s="0"/>
      <c r="ALK2527" s="0"/>
      <c r="ALL2527" s="0"/>
      <c r="ALM2527" s="0"/>
      <c r="ALN2527" s="0"/>
      <c r="ALO2527" s="0"/>
      <c r="ALP2527" s="0"/>
      <c r="ALQ2527" s="0"/>
      <c r="ALR2527" s="0"/>
      <c r="ALS2527" s="0"/>
      <c r="ALT2527" s="0"/>
      <c r="ALU2527" s="0"/>
      <c r="ALV2527" s="0"/>
      <c r="ALW2527" s="0"/>
      <c r="ALX2527" s="0"/>
      <c r="ALY2527" s="0"/>
      <c r="ALZ2527" s="0"/>
      <c r="AMA2527" s="0"/>
      <c r="AMB2527" s="0"/>
      <c r="AMC2527" s="0"/>
      <c r="AMD2527" s="0"/>
      <c r="AME2527" s="0"/>
      <c r="AMF2527" s="0"/>
      <c r="AMG2527" s="0"/>
      <c r="AMH2527" s="0"/>
      <c r="AMI2527" s="0"/>
      <c r="AMJ2527" s="0"/>
    </row>
    <row r="2528" s="16" customFormat="true" ht="12.8" hidden="false" customHeight="false" outlineLevel="0" collapsed="false">
      <c r="A2528" s="9" t="str">
        <f aca="false">MID(H2528,1,1)</f>
        <v>2</v>
      </c>
      <c r="B2528" s="10" t="str">
        <f aca="false">MID(H2528,2,1)</f>
        <v>2</v>
      </c>
      <c r="C2528" s="10" t="str">
        <f aca="false">MID(H2528,3,1)</f>
        <v>7</v>
      </c>
      <c r="D2528" s="10" t="str">
        <f aca="false">MID(H2528,4,1)</f>
        <v>2</v>
      </c>
      <c r="E2528" s="10" t="str">
        <f aca="false">MID(H2528,5,1)</f>
        <v>1</v>
      </c>
      <c r="F2528" s="10" t="str">
        <f aca="false">MID(H2528,6,2)</f>
        <v>03</v>
      </c>
      <c r="G2528" s="10" t="str">
        <f aca="false">MID(H2528,8,2)</f>
        <v>99</v>
      </c>
      <c r="H2528" s="11" t="n">
        <v>227210399</v>
      </c>
      <c r="I2528" s="12" t="s">
        <v>3012</v>
      </c>
      <c r="J2528" s="13" t="s">
        <v>3013</v>
      </c>
      <c r="K2528" s="12" t="n">
        <v>1</v>
      </c>
      <c r="L2528" s="10" t="n">
        <v>0</v>
      </c>
      <c r="M2528" s="12" t="s">
        <v>27</v>
      </c>
      <c r="N2528" s="10" t="n">
        <v>1</v>
      </c>
      <c r="O2528" s="14" t="n">
        <v>2</v>
      </c>
      <c r="P2528" s="15" t="n">
        <v>2</v>
      </c>
      <c r="ALF2528" s="0"/>
      <c r="ALG2528" s="0"/>
      <c r="ALH2528" s="0"/>
      <c r="ALI2528" s="0"/>
      <c r="ALJ2528" s="0"/>
      <c r="ALK2528" s="0"/>
      <c r="ALL2528" s="0"/>
      <c r="ALM2528" s="0"/>
      <c r="ALN2528" s="0"/>
      <c r="ALO2528" s="0"/>
      <c r="ALP2528" s="0"/>
      <c r="ALQ2528" s="0"/>
      <c r="ALR2528" s="0"/>
      <c r="ALS2528" s="0"/>
      <c r="ALT2528" s="0"/>
      <c r="ALU2528" s="0"/>
      <c r="ALV2528" s="0"/>
      <c r="ALW2528" s="0"/>
      <c r="ALX2528" s="0"/>
      <c r="ALY2528" s="0"/>
      <c r="ALZ2528" s="0"/>
      <c r="AMA2528" s="0"/>
      <c r="AMB2528" s="0"/>
      <c r="AMC2528" s="0"/>
      <c r="AMD2528" s="0"/>
      <c r="AME2528" s="0"/>
      <c r="AMF2528" s="0"/>
      <c r="AMG2528" s="0"/>
      <c r="AMH2528" s="0"/>
      <c r="AMI2528" s="0"/>
      <c r="AMJ2528" s="0"/>
    </row>
    <row r="2529" s="16" customFormat="true" ht="30.55" hidden="false" customHeight="false" outlineLevel="0" collapsed="false">
      <c r="A2529" s="9" t="str">
        <f aca="false">MID(H2529,1,1)</f>
        <v>2</v>
      </c>
      <c r="B2529" s="10" t="str">
        <f aca="false">MID(H2529,2,1)</f>
        <v>2</v>
      </c>
      <c r="C2529" s="10" t="str">
        <f aca="false">MID(H2529,3,1)</f>
        <v>7</v>
      </c>
      <c r="D2529" s="10" t="str">
        <f aca="false">MID(H2529,4,1)</f>
        <v>2</v>
      </c>
      <c r="E2529" s="10" t="str">
        <f aca="false">MID(H2529,5,1)</f>
        <v>1</v>
      </c>
      <c r="F2529" s="10" t="str">
        <f aca="false">MID(H2529,6,2)</f>
        <v>04</v>
      </c>
      <c r="G2529" s="10" t="str">
        <f aca="false">MID(H2529,8,2)</f>
        <v>00</v>
      </c>
      <c r="H2529" s="11" t="n">
        <v>227210400</v>
      </c>
      <c r="I2529" s="12" t="s">
        <v>3035</v>
      </c>
      <c r="J2529" s="13" t="s">
        <v>3015</v>
      </c>
      <c r="K2529" s="12" t="n">
        <v>0</v>
      </c>
      <c r="L2529" s="10" t="n">
        <v>0</v>
      </c>
      <c r="M2529" s="12" t="s">
        <v>17</v>
      </c>
      <c r="N2529" s="10"/>
      <c r="O2529" s="14" t="n">
        <v>0</v>
      </c>
      <c r="P2529" s="15" t="n">
        <v>0</v>
      </c>
      <c r="ALF2529" s="0"/>
      <c r="ALG2529" s="0"/>
      <c r="ALH2529" s="0"/>
      <c r="ALI2529" s="0"/>
      <c r="ALJ2529" s="0"/>
      <c r="ALK2529" s="0"/>
      <c r="ALL2529" s="0"/>
      <c r="ALM2529" s="0"/>
      <c r="ALN2529" s="0"/>
      <c r="ALO2529" s="0"/>
      <c r="ALP2529" s="0"/>
      <c r="ALQ2529" s="0"/>
      <c r="ALR2529" s="0"/>
      <c r="ALS2529" s="0"/>
      <c r="ALT2529" s="0"/>
      <c r="ALU2529" s="0"/>
      <c r="ALV2529" s="0"/>
      <c r="ALW2529" s="0"/>
      <c r="ALX2529" s="0"/>
      <c r="ALY2529" s="0"/>
      <c r="ALZ2529" s="0"/>
      <c r="AMA2529" s="0"/>
      <c r="AMB2529" s="0"/>
      <c r="AMC2529" s="0"/>
      <c r="AMD2529" s="0"/>
      <c r="AME2529" s="0"/>
      <c r="AMF2529" s="0"/>
      <c r="AMG2529" s="0"/>
      <c r="AMH2529" s="0"/>
      <c r="AMI2529" s="0"/>
      <c r="AMJ2529" s="0"/>
    </row>
    <row r="2530" s="16" customFormat="true" ht="30.55" hidden="false" customHeight="false" outlineLevel="0" collapsed="false">
      <c r="A2530" s="9" t="str">
        <f aca="false">MID(H2530,1,1)</f>
        <v>2</v>
      </c>
      <c r="B2530" s="10" t="str">
        <f aca="false">MID(H2530,2,1)</f>
        <v>2</v>
      </c>
      <c r="C2530" s="10" t="str">
        <f aca="false">MID(H2530,3,1)</f>
        <v>7</v>
      </c>
      <c r="D2530" s="10" t="str">
        <f aca="false">MID(H2530,4,1)</f>
        <v>2</v>
      </c>
      <c r="E2530" s="10" t="str">
        <f aca="false">MID(H2530,5,1)</f>
        <v>1</v>
      </c>
      <c r="F2530" s="10" t="str">
        <f aca="false">MID(H2530,6,2)</f>
        <v>04</v>
      </c>
      <c r="G2530" s="10" t="str">
        <f aca="false">MID(H2530,8,2)</f>
        <v>01</v>
      </c>
      <c r="H2530" s="11" t="n">
        <v>227210401</v>
      </c>
      <c r="I2530" s="12" t="s">
        <v>3036</v>
      </c>
      <c r="J2530" s="13" t="s">
        <v>3017</v>
      </c>
      <c r="K2530" s="12" t="n">
        <v>0</v>
      </c>
      <c r="L2530" s="10" t="n">
        <v>0</v>
      </c>
      <c r="M2530" s="12" t="s">
        <v>27</v>
      </c>
      <c r="N2530" s="10" t="n">
        <v>1</v>
      </c>
      <c r="O2530" s="14" t="n">
        <v>2</v>
      </c>
      <c r="P2530" s="15" t="n">
        <v>2</v>
      </c>
      <c r="ALF2530" s="0"/>
      <c r="ALG2530" s="0"/>
      <c r="ALH2530" s="0"/>
      <c r="ALI2530" s="0"/>
      <c r="ALJ2530" s="0"/>
      <c r="ALK2530" s="0"/>
      <c r="ALL2530" s="0"/>
      <c r="ALM2530" s="0"/>
      <c r="ALN2530" s="0"/>
      <c r="ALO2530" s="0"/>
      <c r="ALP2530" s="0"/>
      <c r="ALQ2530" s="0"/>
      <c r="ALR2530" s="0"/>
      <c r="ALS2530" s="0"/>
      <c r="ALT2530" s="0"/>
      <c r="ALU2530" s="0"/>
      <c r="ALV2530" s="0"/>
      <c r="ALW2530" s="0"/>
      <c r="ALX2530" s="0"/>
      <c r="ALY2530" s="0"/>
      <c r="ALZ2530" s="0"/>
      <c r="AMA2530" s="0"/>
      <c r="AMB2530" s="0"/>
      <c r="AMC2530" s="0"/>
      <c r="AMD2530" s="0"/>
      <c r="AME2530" s="0"/>
      <c r="AMF2530" s="0"/>
      <c r="AMG2530" s="0"/>
      <c r="AMH2530" s="0"/>
      <c r="AMI2530" s="0"/>
      <c r="AMJ2530" s="0"/>
    </row>
    <row r="2531" s="16" customFormat="true" ht="30.55" hidden="false" customHeight="false" outlineLevel="0" collapsed="false">
      <c r="A2531" s="9" t="str">
        <f aca="false">MID(H2531,1,1)</f>
        <v>2</v>
      </c>
      <c r="B2531" s="10" t="str">
        <f aca="false">MID(H2531,2,1)</f>
        <v>2</v>
      </c>
      <c r="C2531" s="10" t="str">
        <f aca="false">MID(H2531,3,1)</f>
        <v>7</v>
      </c>
      <c r="D2531" s="10" t="str">
        <f aca="false">MID(H2531,4,1)</f>
        <v>2</v>
      </c>
      <c r="E2531" s="10" t="str">
        <f aca="false">MID(H2531,5,1)</f>
        <v>1</v>
      </c>
      <c r="F2531" s="10" t="str">
        <f aca="false">MID(H2531,6,2)</f>
        <v>04</v>
      </c>
      <c r="G2531" s="10" t="str">
        <f aca="false">MID(H2531,8,2)</f>
        <v>02</v>
      </c>
      <c r="H2531" s="11" t="n">
        <v>227210402</v>
      </c>
      <c r="I2531" s="12" t="s">
        <v>3028</v>
      </c>
      <c r="J2531" s="13" t="s">
        <v>3019</v>
      </c>
      <c r="K2531" s="12" t="n">
        <v>1</v>
      </c>
      <c r="L2531" s="10" t="n">
        <v>0</v>
      </c>
      <c r="M2531" s="12" t="s">
        <v>27</v>
      </c>
      <c r="N2531" s="10" t="n">
        <v>1</v>
      </c>
      <c r="O2531" s="14" t="n">
        <v>2</v>
      </c>
      <c r="P2531" s="15" t="n">
        <v>2</v>
      </c>
      <c r="ALF2531" s="0"/>
      <c r="ALG2531" s="0"/>
      <c r="ALH2531" s="0"/>
      <c r="ALI2531" s="0"/>
      <c r="ALJ2531" s="0"/>
      <c r="ALK2531" s="0"/>
      <c r="ALL2531" s="0"/>
      <c r="ALM2531" s="0"/>
      <c r="ALN2531" s="0"/>
      <c r="ALO2531" s="0"/>
      <c r="ALP2531" s="0"/>
      <c r="ALQ2531" s="0"/>
      <c r="ALR2531" s="0"/>
      <c r="ALS2531" s="0"/>
      <c r="ALT2531" s="0"/>
      <c r="ALU2531" s="0"/>
      <c r="ALV2531" s="0"/>
      <c r="ALW2531" s="0"/>
      <c r="ALX2531" s="0"/>
      <c r="ALY2531" s="0"/>
      <c r="ALZ2531" s="0"/>
      <c r="AMA2531" s="0"/>
      <c r="AMB2531" s="0"/>
      <c r="AMC2531" s="0"/>
      <c r="AMD2531" s="0"/>
      <c r="AME2531" s="0"/>
      <c r="AMF2531" s="0"/>
      <c r="AMG2531" s="0"/>
      <c r="AMH2531" s="0"/>
      <c r="AMI2531" s="0"/>
      <c r="AMJ2531" s="0"/>
    </row>
    <row r="2532" s="16" customFormat="true" ht="30.55" hidden="false" customHeight="false" outlineLevel="0" collapsed="false">
      <c r="A2532" s="9" t="str">
        <f aca="false">MID(H2532,1,1)</f>
        <v>2</v>
      </c>
      <c r="B2532" s="10" t="str">
        <f aca="false">MID(H2532,2,1)</f>
        <v>2</v>
      </c>
      <c r="C2532" s="10" t="str">
        <f aca="false">MID(H2532,3,1)</f>
        <v>7</v>
      </c>
      <c r="D2532" s="10" t="str">
        <f aca="false">MID(H2532,4,1)</f>
        <v>2</v>
      </c>
      <c r="E2532" s="10" t="str">
        <f aca="false">MID(H2532,5,1)</f>
        <v>1</v>
      </c>
      <c r="F2532" s="10" t="str">
        <f aca="false">MID(H2532,6,2)</f>
        <v>04</v>
      </c>
      <c r="G2532" s="10" t="str">
        <f aca="false">MID(H2532,8,2)</f>
        <v>03</v>
      </c>
      <c r="H2532" s="11" t="n">
        <v>227210403</v>
      </c>
      <c r="I2532" s="12" t="s">
        <v>3037</v>
      </c>
      <c r="J2532" s="13" t="s">
        <v>3021</v>
      </c>
      <c r="K2532" s="12" t="n">
        <v>1</v>
      </c>
      <c r="L2532" s="10" t="n">
        <v>0</v>
      </c>
      <c r="M2532" s="12" t="s">
        <v>27</v>
      </c>
      <c r="N2532" s="10" t="n">
        <v>1</v>
      </c>
      <c r="O2532" s="14" t="n">
        <v>2</v>
      </c>
      <c r="P2532" s="15" t="n">
        <v>2</v>
      </c>
      <c r="ALF2532" s="0"/>
      <c r="ALG2532" s="0"/>
      <c r="ALH2532" s="0"/>
      <c r="ALI2532" s="0"/>
      <c r="ALJ2532" s="0"/>
      <c r="ALK2532" s="0"/>
      <c r="ALL2532" s="0"/>
      <c r="ALM2532" s="0"/>
      <c r="ALN2532" s="0"/>
      <c r="ALO2532" s="0"/>
      <c r="ALP2532" s="0"/>
      <c r="ALQ2532" s="0"/>
      <c r="ALR2532" s="0"/>
      <c r="ALS2532" s="0"/>
      <c r="ALT2532" s="0"/>
      <c r="ALU2532" s="0"/>
      <c r="ALV2532" s="0"/>
      <c r="ALW2532" s="0"/>
      <c r="ALX2532" s="0"/>
      <c r="ALY2532" s="0"/>
      <c r="ALZ2532" s="0"/>
      <c r="AMA2532" s="0"/>
      <c r="AMB2532" s="0"/>
      <c r="AMC2532" s="0"/>
      <c r="AMD2532" s="0"/>
      <c r="AME2532" s="0"/>
      <c r="AMF2532" s="0"/>
      <c r="AMG2532" s="0"/>
      <c r="AMH2532" s="0"/>
      <c r="AMI2532" s="0"/>
      <c r="AMJ2532" s="0"/>
    </row>
    <row r="2533" s="16" customFormat="true" ht="30.55" hidden="false" customHeight="false" outlineLevel="0" collapsed="false">
      <c r="A2533" s="9" t="str">
        <f aca="false">MID(H2533,1,1)</f>
        <v>2</v>
      </c>
      <c r="B2533" s="10" t="str">
        <f aca="false">MID(H2533,2,1)</f>
        <v>2</v>
      </c>
      <c r="C2533" s="10" t="str">
        <f aca="false">MID(H2533,3,1)</f>
        <v>7</v>
      </c>
      <c r="D2533" s="10" t="str">
        <f aca="false">MID(H2533,4,1)</f>
        <v>2</v>
      </c>
      <c r="E2533" s="10" t="str">
        <f aca="false">MID(H2533,5,1)</f>
        <v>1</v>
      </c>
      <c r="F2533" s="10" t="str">
        <f aca="false">MID(H2533,6,2)</f>
        <v>04</v>
      </c>
      <c r="G2533" s="10" t="str">
        <f aca="false">MID(H2533,8,2)</f>
        <v>04</v>
      </c>
      <c r="H2533" s="11" t="n">
        <v>227210404</v>
      </c>
      <c r="I2533" s="12" t="s">
        <v>3038</v>
      </c>
      <c r="J2533" s="13" t="s">
        <v>3032</v>
      </c>
      <c r="K2533" s="12" t="n">
        <v>1</v>
      </c>
      <c r="L2533" s="10" t="n">
        <v>0</v>
      </c>
      <c r="M2533" s="12" t="s">
        <v>27</v>
      </c>
      <c r="N2533" s="10" t="n">
        <v>1</v>
      </c>
      <c r="O2533" s="14" t="n">
        <v>2</v>
      </c>
      <c r="P2533" s="15" t="n">
        <v>2</v>
      </c>
      <c r="ALF2533" s="0"/>
      <c r="ALG2533" s="0"/>
      <c r="ALH2533" s="0"/>
      <c r="ALI2533" s="0"/>
      <c r="ALJ2533" s="0"/>
      <c r="ALK2533" s="0"/>
      <c r="ALL2533" s="0"/>
      <c r="ALM2533" s="0"/>
      <c r="ALN2533" s="0"/>
      <c r="ALO2533" s="0"/>
      <c r="ALP2533" s="0"/>
      <c r="ALQ2533" s="0"/>
      <c r="ALR2533" s="0"/>
      <c r="ALS2533" s="0"/>
      <c r="ALT2533" s="0"/>
      <c r="ALU2533" s="0"/>
      <c r="ALV2533" s="0"/>
      <c r="ALW2533" s="0"/>
      <c r="ALX2533" s="0"/>
      <c r="ALY2533" s="0"/>
      <c r="ALZ2533" s="0"/>
      <c r="AMA2533" s="0"/>
      <c r="AMB2533" s="0"/>
      <c r="AMC2533" s="0"/>
      <c r="AMD2533" s="0"/>
      <c r="AME2533" s="0"/>
      <c r="AMF2533" s="0"/>
      <c r="AMG2533" s="0"/>
      <c r="AMH2533" s="0"/>
      <c r="AMI2533" s="0"/>
      <c r="AMJ2533" s="0"/>
    </row>
    <row r="2534" s="16" customFormat="true" ht="20.85" hidden="false" customHeight="false" outlineLevel="0" collapsed="false">
      <c r="A2534" s="9" t="str">
        <f aca="false">MID(H2534,1,1)</f>
        <v>2</v>
      </c>
      <c r="B2534" s="10" t="str">
        <f aca="false">MID(H2534,2,1)</f>
        <v>2</v>
      </c>
      <c r="C2534" s="10" t="str">
        <f aca="false">MID(H2534,3,1)</f>
        <v>7</v>
      </c>
      <c r="D2534" s="10" t="str">
        <f aca="false">MID(H2534,4,1)</f>
        <v>2</v>
      </c>
      <c r="E2534" s="10" t="str">
        <f aca="false">MID(H2534,5,1)</f>
        <v>1</v>
      </c>
      <c r="F2534" s="10" t="str">
        <f aca="false">MID(H2534,6,2)</f>
        <v>04</v>
      </c>
      <c r="G2534" s="10" t="str">
        <f aca="false">MID(H2534,8,2)</f>
        <v>06</v>
      </c>
      <c r="H2534" s="11" t="n">
        <v>227210406</v>
      </c>
      <c r="I2534" s="12" t="s">
        <v>3039</v>
      </c>
      <c r="J2534" s="13" t="s">
        <v>3040</v>
      </c>
      <c r="K2534" s="12" t="n">
        <v>1</v>
      </c>
      <c r="L2534" s="10" t="n">
        <v>0</v>
      </c>
      <c r="M2534" s="12" t="s">
        <v>27</v>
      </c>
      <c r="N2534" s="10" t="n">
        <v>1</v>
      </c>
      <c r="O2534" s="14" t="n">
        <v>2</v>
      </c>
      <c r="P2534" s="15" t="n">
        <v>2</v>
      </c>
      <c r="ALF2534" s="0"/>
      <c r="ALG2534" s="0"/>
      <c r="ALH2534" s="0"/>
      <c r="ALI2534" s="0"/>
      <c r="ALJ2534" s="0"/>
      <c r="ALK2534" s="0"/>
      <c r="ALL2534" s="0"/>
      <c r="ALM2534" s="0"/>
      <c r="ALN2534" s="0"/>
      <c r="ALO2534" s="0"/>
      <c r="ALP2534" s="0"/>
      <c r="ALQ2534" s="0"/>
      <c r="ALR2534" s="0"/>
      <c r="ALS2534" s="0"/>
      <c r="ALT2534" s="0"/>
      <c r="ALU2534" s="0"/>
      <c r="ALV2534" s="0"/>
      <c r="ALW2534" s="0"/>
      <c r="ALX2534" s="0"/>
      <c r="ALY2534" s="0"/>
      <c r="ALZ2534" s="0"/>
      <c r="AMA2534" s="0"/>
      <c r="AMB2534" s="0"/>
      <c r="AMC2534" s="0"/>
      <c r="AMD2534" s="0"/>
      <c r="AME2534" s="0"/>
      <c r="AMF2534" s="0"/>
      <c r="AMG2534" s="0"/>
      <c r="AMH2534" s="0"/>
      <c r="AMI2534" s="0"/>
      <c r="AMJ2534" s="0"/>
    </row>
    <row r="2535" s="16" customFormat="true" ht="12.8" hidden="false" customHeight="false" outlineLevel="0" collapsed="false">
      <c r="A2535" s="9" t="str">
        <f aca="false">MID(H2535,1,1)</f>
        <v>2</v>
      </c>
      <c r="B2535" s="10" t="str">
        <f aca="false">MID(H2535,2,1)</f>
        <v>2</v>
      </c>
      <c r="C2535" s="10" t="str">
        <f aca="false">MID(H2535,3,1)</f>
        <v>7</v>
      </c>
      <c r="D2535" s="10" t="str">
        <f aca="false">MID(H2535,4,1)</f>
        <v>2</v>
      </c>
      <c r="E2535" s="10" t="str">
        <f aca="false">MID(H2535,5,1)</f>
        <v>1</v>
      </c>
      <c r="F2535" s="10" t="str">
        <f aca="false">MID(H2535,6,2)</f>
        <v>04</v>
      </c>
      <c r="G2535" s="10" t="str">
        <f aca="false">MID(H2535,8,2)</f>
        <v>99</v>
      </c>
      <c r="H2535" s="11" t="n">
        <v>227210499</v>
      </c>
      <c r="I2535" s="12" t="s">
        <v>3012</v>
      </c>
      <c r="J2535" s="13" t="s">
        <v>3013</v>
      </c>
      <c r="K2535" s="12" t="n">
        <v>1</v>
      </c>
      <c r="L2535" s="10" t="n">
        <v>0</v>
      </c>
      <c r="M2535" s="12" t="s">
        <v>27</v>
      </c>
      <c r="N2535" s="10" t="n">
        <v>1</v>
      </c>
      <c r="O2535" s="14" t="n">
        <v>2</v>
      </c>
      <c r="P2535" s="15" t="n">
        <v>2</v>
      </c>
      <c r="ALF2535" s="0"/>
      <c r="ALG2535" s="0"/>
      <c r="ALH2535" s="0"/>
      <c r="ALI2535" s="0"/>
      <c r="ALJ2535" s="0"/>
      <c r="ALK2535" s="0"/>
      <c r="ALL2535" s="0"/>
      <c r="ALM2535" s="0"/>
      <c r="ALN2535" s="0"/>
      <c r="ALO2535" s="0"/>
      <c r="ALP2535" s="0"/>
      <c r="ALQ2535" s="0"/>
      <c r="ALR2535" s="0"/>
      <c r="ALS2535" s="0"/>
      <c r="ALT2535" s="0"/>
      <c r="ALU2535" s="0"/>
      <c r="ALV2535" s="0"/>
      <c r="ALW2535" s="0"/>
      <c r="ALX2535" s="0"/>
      <c r="ALY2535" s="0"/>
      <c r="ALZ2535" s="0"/>
      <c r="AMA2535" s="0"/>
      <c r="AMB2535" s="0"/>
      <c r="AMC2535" s="0"/>
      <c r="AMD2535" s="0"/>
      <c r="AME2535" s="0"/>
      <c r="AMF2535" s="0"/>
      <c r="AMG2535" s="0"/>
      <c r="AMH2535" s="0"/>
      <c r="AMI2535" s="0"/>
      <c r="AMJ2535" s="0"/>
    </row>
    <row r="2536" s="16" customFormat="true" ht="49.95" hidden="false" customHeight="false" outlineLevel="0" collapsed="false">
      <c r="A2536" s="9" t="str">
        <f aca="false">MID(H2536,1,1)</f>
        <v>2</v>
      </c>
      <c r="B2536" s="10" t="str">
        <f aca="false">MID(H2536,2,1)</f>
        <v>2</v>
      </c>
      <c r="C2536" s="10" t="str">
        <f aca="false">MID(H2536,3,1)</f>
        <v>7</v>
      </c>
      <c r="D2536" s="10" t="str">
        <f aca="false">MID(H2536,4,1)</f>
        <v>2</v>
      </c>
      <c r="E2536" s="10" t="str">
        <f aca="false">MID(H2536,5,1)</f>
        <v>1</v>
      </c>
      <c r="F2536" s="10" t="str">
        <f aca="false">MID(H2536,6,2)</f>
        <v>05</v>
      </c>
      <c r="G2536" s="10" t="str">
        <f aca="false">MID(H2536,8,2)</f>
        <v>00</v>
      </c>
      <c r="H2536" s="11" t="n">
        <v>227210500</v>
      </c>
      <c r="I2536" s="12" t="s">
        <v>3041</v>
      </c>
      <c r="J2536" s="13" t="s">
        <v>3042</v>
      </c>
      <c r="K2536" s="12" t="n">
        <v>2</v>
      </c>
      <c r="L2536" s="10" t="n">
        <v>0</v>
      </c>
      <c r="M2536" s="12" t="s">
        <v>17</v>
      </c>
      <c r="N2536" s="10"/>
      <c r="O2536" s="14" t="n">
        <v>0</v>
      </c>
      <c r="P2536" s="15" t="n">
        <v>0</v>
      </c>
      <c r="ALF2536" s="0"/>
      <c r="ALG2536" s="0"/>
      <c r="ALH2536" s="0"/>
      <c r="ALI2536" s="0"/>
      <c r="ALJ2536" s="0"/>
      <c r="ALK2536" s="0"/>
      <c r="ALL2536" s="0"/>
      <c r="ALM2536" s="0"/>
      <c r="ALN2536" s="0"/>
      <c r="ALO2536" s="0"/>
      <c r="ALP2536" s="0"/>
      <c r="ALQ2536" s="0"/>
      <c r="ALR2536" s="0"/>
      <c r="ALS2536" s="0"/>
      <c r="ALT2536" s="0"/>
      <c r="ALU2536" s="0"/>
      <c r="ALV2536" s="0"/>
      <c r="ALW2536" s="0"/>
      <c r="ALX2536" s="0"/>
      <c r="ALY2536" s="0"/>
      <c r="ALZ2536" s="0"/>
      <c r="AMA2536" s="0"/>
      <c r="AMB2536" s="0"/>
      <c r="AMC2536" s="0"/>
      <c r="AMD2536" s="0"/>
      <c r="AME2536" s="0"/>
      <c r="AMF2536" s="0"/>
      <c r="AMG2536" s="0"/>
      <c r="AMH2536" s="0"/>
      <c r="AMI2536" s="0"/>
      <c r="AMJ2536" s="0"/>
    </row>
    <row r="2537" s="16" customFormat="true" ht="59.7" hidden="false" customHeight="false" outlineLevel="0" collapsed="false">
      <c r="A2537" s="9" t="str">
        <f aca="false">MID(H2537,1,1)</f>
        <v>2</v>
      </c>
      <c r="B2537" s="10" t="str">
        <f aca="false">MID(H2537,2,1)</f>
        <v>2</v>
      </c>
      <c r="C2537" s="10" t="str">
        <f aca="false">MID(H2537,3,1)</f>
        <v>7</v>
      </c>
      <c r="D2537" s="10" t="str">
        <f aca="false">MID(H2537,4,1)</f>
        <v>2</v>
      </c>
      <c r="E2537" s="10" t="str">
        <f aca="false">MID(H2537,5,1)</f>
        <v>1</v>
      </c>
      <c r="F2537" s="10" t="str">
        <f aca="false">MID(H2537,6,2)</f>
        <v>05</v>
      </c>
      <c r="G2537" s="10" t="str">
        <f aca="false">MID(H2537,8,2)</f>
        <v>98</v>
      </c>
      <c r="H2537" s="11" t="n">
        <v>227210598</v>
      </c>
      <c r="I2537" s="12" t="s">
        <v>3043</v>
      </c>
      <c r="J2537" s="13" t="s">
        <v>3044</v>
      </c>
      <c r="K2537" s="12" t="n">
        <v>1</v>
      </c>
      <c r="L2537" s="10" t="n">
        <v>0</v>
      </c>
      <c r="M2537" s="12" t="s">
        <v>27</v>
      </c>
      <c r="N2537" s="10" t="n">
        <v>1</v>
      </c>
      <c r="O2537" s="14" t="n">
        <v>2</v>
      </c>
      <c r="P2537" s="15" t="n">
        <v>2</v>
      </c>
      <c r="ALF2537" s="0"/>
      <c r="ALG2537" s="0"/>
      <c r="ALH2537" s="0"/>
      <c r="ALI2537" s="0"/>
      <c r="ALJ2537" s="0"/>
      <c r="ALK2537" s="0"/>
      <c r="ALL2537" s="0"/>
      <c r="ALM2537" s="0"/>
      <c r="ALN2537" s="0"/>
      <c r="ALO2537" s="0"/>
      <c r="ALP2537" s="0"/>
      <c r="ALQ2537" s="0"/>
      <c r="ALR2537" s="0"/>
      <c r="ALS2537" s="0"/>
      <c r="ALT2537" s="0"/>
      <c r="ALU2537" s="0"/>
      <c r="ALV2537" s="0"/>
      <c r="ALW2537" s="0"/>
      <c r="ALX2537" s="0"/>
      <c r="ALY2537" s="0"/>
      <c r="ALZ2537" s="0"/>
      <c r="AMA2537" s="0"/>
      <c r="AMB2537" s="0"/>
      <c r="AMC2537" s="0"/>
      <c r="AMD2537" s="0"/>
      <c r="AME2537" s="0"/>
      <c r="AMF2537" s="0"/>
      <c r="AMG2537" s="0"/>
      <c r="AMH2537" s="0"/>
      <c r="AMI2537" s="0"/>
      <c r="AMJ2537" s="0"/>
    </row>
    <row r="2538" s="16" customFormat="true" ht="20.85" hidden="false" customHeight="false" outlineLevel="0" collapsed="false">
      <c r="A2538" s="9" t="str">
        <f aca="false">MID(H2538,1,1)</f>
        <v>2</v>
      </c>
      <c r="B2538" s="10" t="str">
        <f aca="false">MID(H2538,2,1)</f>
        <v>2</v>
      </c>
      <c r="C2538" s="10" t="str">
        <f aca="false">MID(H2538,3,1)</f>
        <v>7</v>
      </c>
      <c r="D2538" s="10" t="str">
        <f aca="false">MID(H2538,4,1)</f>
        <v>2</v>
      </c>
      <c r="E2538" s="10" t="str">
        <f aca="false">MID(H2538,5,1)</f>
        <v>1</v>
      </c>
      <c r="F2538" s="10" t="str">
        <f aca="false">MID(H2538,6,2)</f>
        <v>06</v>
      </c>
      <c r="G2538" s="10" t="str">
        <f aca="false">MID(H2538,8,2)</f>
        <v>00</v>
      </c>
      <c r="H2538" s="11" t="n">
        <v>227210600</v>
      </c>
      <c r="I2538" s="12" t="s">
        <v>3045</v>
      </c>
      <c r="J2538" s="13" t="s">
        <v>3046</v>
      </c>
      <c r="K2538" s="12" t="n">
        <v>0</v>
      </c>
      <c r="L2538" s="10" t="n">
        <v>0</v>
      </c>
      <c r="M2538" s="12" t="s">
        <v>17</v>
      </c>
      <c r="N2538" s="10"/>
      <c r="O2538" s="14" t="n">
        <v>0</v>
      </c>
      <c r="P2538" s="15" t="n">
        <v>0</v>
      </c>
      <c r="ALF2538" s="0"/>
      <c r="ALG2538" s="0"/>
      <c r="ALH2538" s="0"/>
      <c r="ALI2538" s="0"/>
      <c r="ALJ2538" s="0"/>
      <c r="ALK2538" s="0"/>
      <c r="ALL2538" s="0"/>
      <c r="ALM2538" s="0"/>
      <c r="ALN2538" s="0"/>
      <c r="ALO2538" s="0"/>
      <c r="ALP2538" s="0"/>
      <c r="ALQ2538" s="0"/>
      <c r="ALR2538" s="0"/>
      <c r="ALS2538" s="0"/>
      <c r="ALT2538" s="0"/>
      <c r="ALU2538" s="0"/>
      <c r="ALV2538" s="0"/>
      <c r="ALW2538" s="0"/>
      <c r="ALX2538" s="0"/>
      <c r="ALY2538" s="0"/>
      <c r="ALZ2538" s="0"/>
      <c r="AMA2538" s="0"/>
      <c r="AMB2538" s="0"/>
      <c r="AMC2538" s="0"/>
      <c r="AMD2538" s="0"/>
      <c r="AME2538" s="0"/>
      <c r="AMF2538" s="0"/>
      <c r="AMG2538" s="0"/>
      <c r="AMH2538" s="0"/>
      <c r="AMI2538" s="0"/>
      <c r="AMJ2538" s="0"/>
    </row>
    <row r="2539" s="16" customFormat="true" ht="30.55" hidden="false" customHeight="false" outlineLevel="0" collapsed="false">
      <c r="A2539" s="9" t="str">
        <f aca="false">MID(H2539,1,1)</f>
        <v>2</v>
      </c>
      <c r="B2539" s="10" t="str">
        <f aca="false">MID(H2539,2,1)</f>
        <v>2</v>
      </c>
      <c r="C2539" s="10" t="str">
        <f aca="false">MID(H2539,3,1)</f>
        <v>7</v>
      </c>
      <c r="D2539" s="10" t="str">
        <f aca="false">MID(H2539,4,1)</f>
        <v>2</v>
      </c>
      <c r="E2539" s="10" t="str">
        <f aca="false">MID(H2539,5,1)</f>
        <v>1</v>
      </c>
      <c r="F2539" s="10" t="str">
        <f aca="false">MID(H2539,6,2)</f>
        <v>06</v>
      </c>
      <c r="G2539" s="10" t="str">
        <f aca="false">MID(H2539,8,2)</f>
        <v>01</v>
      </c>
      <c r="H2539" s="11" t="n">
        <v>227210601</v>
      </c>
      <c r="I2539" s="12" t="s">
        <v>3047</v>
      </c>
      <c r="J2539" s="13" t="s">
        <v>3048</v>
      </c>
      <c r="K2539" s="12" t="n">
        <v>0</v>
      </c>
      <c r="L2539" s="10" t="n">
        <v>0</v>
      </c>
      <c r="M2539" s="12" t="s">
        <v>27</v>
      </c>
      <c r="N2539" s="10" t="n">
        <v>1</v>
      </c>
      <c r="O2539" s="14" t="n">
        <v>2</v>
      </c>
      <c r="P2539" s="15" t="n">
        <v>2</v>
      </c>
      <c r="ALF2539" s="0"/>
      <c r="ALG2539" s="0"/>
      <c r="ALH2539" s="0"/>
      <c r="ALI2539" s="0"/>
      <c r="ALJ2539" s="0"/>
      <c r="ALK2539" s="0"/>
      <c r="ALL2539" s="0"/>
      <c r="ALM2539" s="0"/>
      <c r="ALN2539" s="0"/>
      <c r="ALO2539" s="0"/>
      <c r="ALP2539" s="0"/>
      <c r="ALQ2539" s="0"/>
      <c r="ALR2539" s="0"/>
      <c r="ALS2539" s="0"/>
      <c r="ALT2539" s="0"/>
      <c r="ALU2539" s="0"/>
      <c r="ALV2539" s="0"/>
      <c r="ALW2539" s="0"/>
      <c r="ALX2539" s="0"/>
      <c r="ALY2539" s="0"/>
      <c r="ALZ2539" s="0"/>
      <c r="AMA2539" s="0"/>
      <c r="AMB2539" s="0"/>
      <c r="AMC2539" s="0"/>
      <c r="AMD2539" s="0"/>
      <c r="AME2539" s="0"/>
      <c r="AMF2539" s="0"/>
      <c r="AMG2539" s="0"/>
      <c r="AMH2539" s="0"/>
      <c r="AMI2539" s="0"/>
      <c r="AMJ2539" s="0"/>
    </row>
    <row r="2540" s="16" customFormat="true" ht="20.85" hidden="false" customHeight="false" outlineLevel="0" collapsed="false">
      <c r="A2540" s="9" t="str">
        <f aca="false">MID(H2540,1,1)</f>
        <v>2</v>
      </c>
      <c r="B2540" s="10" t="str">
        <f aca="false">MID(H2540,2,1)</f>
        <v>2</v>
      </c>
      <c r="C2540" s="10" t="str">
        <f aca="false">MID(H2540,3,1)</f>
        <v>7</v>
      </c>
      <c r="D2540" s="10" t="str">
        <f aca="false">MID(H2540,4,1)</f>
        <v>2</v>
      </c>
      <c r="E2540" s="10" t="str">
        <f aca="false">MID(H2540,5,1)</f>
        <v>1</v>
      </c>
      <c r="F2540" s="10" t="str">
        <f aca="false">MID(H2540,6,2)</f>
        <v>07</v>
      </c>
      <c r="G2540" s="10" t="str">
        <f aca="false">MID(H2540,8,2)</f>
        <v>00</v>
      </c>
      <c r="H2540" s="11" t="n">
        <v>227210700</v>
      </c>
      <c r="I2540" s="12" t="s">
        <v>3049</v>
      </c>
      <c r="J2540" s="13" t="s">
        <v>3050</v>
      </c>
      <c r="K2540" s="12" t="n">
        <v>0</v>
      </c>
      <c r="L2540" s="10" t="n">
        <v>0</v>
      </c>
      <c r="M2540" s="12" t="s">
        <v>17</v>
      </c>
      <c r="N2540" s="10"/>
      <c r="O2540" s="14" t="n">
        <v>0</v>
      </c>
      <c r="P2540" s="15" t="n">
        <v>0</v>
      </c>
      <c r="ALF2540" s="0"/>
      <c r="ALG2540" s="0"/>
      <c r="ALH2540" s="0"/>
      <c r="ALI2540" s="0"/>
      <c r="ALJ2540" s="0"/>
      <c r="ALK2540" s="0"/>
      <c r="ALL2540" s="0"/>
      <c r="ALM2540" s="0"/>
      <c r="ALN2540" s="0"/>
      <c r="ALO2540" s="0"/>
      <c r="ALP2540" s="0"/>
      <c r="ALQ2540" s="0"/>
      <c r="ALR2540" s="0"/>
      <c r="ALS2540" s="0"/>
      <c r="ALT2540" s="0"/>
      <c r="ALU2540" s="0"/>
      <c r="ALV2540" s="0"/>
      <c r="ALW2540" s="0"/>
      <c r="ALX2540" s="0"/>
      <c r="ALY2540" s="0"/>
      <c r="ALZ2540" s="0"/>
      <c r="AMA2540" s="0"/>
      <c r="AMB2540" s="0"/>
      <c r="AMC2540" s="0"/>
      <c r="AMD2540" s="0"/>
      <c r="AME2540" s="0"/>
      <c r="AMF2540" s="0"/>
      <c r="AMG2540" s="0"/>
      <c r="AMH2540" s="0"/>
      <c r="AMI2540" s="0"/>
      <c r="AMJ2540" s="0"/>
    </row>
    <row r="2541" s="16" customFormat="true" ht="30.55" hidden="false" customHeight="false" outlineLevel="0" collapsed="false">
      <c r="A2541" s="9" t="str">
        <f aca="false">MID(H2541,1,1)</f>
        <v>2</v>
      </c>
      <c r="B2541" s="10" t="str">
        <f aca="false">MID(H2541,2,1)</f>
        <v>2</v>
      </c>
      <c r="C2541" s="10" t="str">
        <f aca="false">MID(H2541,3,1)</f>
        <v>7</v>
      </c>
      <c r="D2541" s="10" t="str">
        <f aca="false">MID(H2541,4,1)</f>
        <v>2</v>
      </c>
      <c r="E2541" s="10" t="str">
        <f aca="false">MID(H2541,5,1)</f>
        <v>1</v>
      </c>
      <c r="F2541" s="10" t="str">
        <f aca="false">MID(H2541,6,2)</f>
        <v>07</v>
      </c>
      <c r="G2541" s="10" t="str">
        <f aca="false">MID(H2541,8,2)</f>
        <v>01</v>
      </c>
      <c r="H2541" s="11" t="n">
        <v>227210701</v>
      </c>
      <c r="I2541" s="12" t="s">
        <v>3051</v>
      </c>
      <c r="J2541" s="13" t="s">
        <v>3052</v>
      </c>
      <c r="K2541" s="12" t="n">
        <v>0</v>
      </c>
      <c r="L2541" s="10" t="n">
        <v>0</v>
      </c>
      <c r="M2541" s="12" t="s">
        <v>27</v>
      </c>
      <c r="N2541" s="10" t="n">
        <v>1</v>
      </c>
      <c r="O2541" s="14" t="n">
        <v>2</v>
      </c>
      <c r="P2541" s="15" t="n">
        <v>2</v>
      </c>
      <c r="ALF2541" s="0"/>
      <c r="ALG2541" s="0"/>
      <c r="ALH2541" s="0"/>
      <c r="ALI2541" s="0"/>
      <c r="ALJ2541" s="0"/>
      <c r="ALK2541" s="0"/>
      <c r="ALL2541" s="0"/>
      <c r="ALM2541" s="0"/>
      <c r="ALN2541" s="0"/>
      <c r="ALO2541" s="0"/>
      <c r="ALP2541" s="0"/>
      <c r="ALQ2541" s="0"/>
      <c r="ALR2541" s="0"/>
      <c r="ALS2541" s="0"/>
      <c r="ALT2541" s="0"/>
      <c r="ALU2541" s="0"/>
      <c r="ALV2541" s="0"/>
      <c r="ALW2541" s="0"/>
      <c r="ALX2541" s="0"/>
      <c r="ALY2541" s="0"/>
      <c r="ALZ2541" s="0"/>
      <c r="AMA2541" s="0"/>
      <c r="AMB2541" s="0"/>
      <c r="AMC2541" s="0"/>
      <c r="AMD2541" s="0"/>
      <c r="AME2541" s="0"/>
      <c r="AMF2541" s="0"/>
      <c r="AMG2541" s="0"/>
      <c r="AMH2541" s="0"/>
      <c r="AMI2541" s="0"/>
      <c r="AMJ2541" s="0"/>
    </row>
    <row r="2542" s="16" customFormat="true" ht="20.85" hidden="false" customHeight="false" outlineLevel="0" collapsed="false">
      <c r="A2542" s="9" t="str">
        <f aca="false">MID(H2542,1,1)</f>
        <v>2</v>
      </c>
      <c r="B2542" s="10" t="str">
        <f aca="false">MID(H2542,2,1)</f>
        <v>2</v>
      </c>
      <c r="C2542" s="10" t="str">
        <f aca="false">MID(H2542,3,1)</f>
        <v>7</v>
      </c>
      <c r="D2542" s="10" t="str">
        <f aca="false">MID(H2542,4,1)</f>
        <v>2</v>
      </c>
      <c r="E2542" s="10" t="str">
        <f aca="false">MID(H2542,5,1)</f>
        <v>1</v>
      </c>
      <c r="F2542" s="10" t="str">
        <f aca="false">MID(H2542,6,2)</f>
        <v>07</v>
      </c>
      <c r="G2542" s="10" t="str">
        <f aca="false">MID(H2542,8,2)</f>
        <v>02</v>
      </c>
      <c r="H2542" s="11" t="n">
        <v>227210702</v>
      </c>
      <c r="I2542" s="12" t="s">
        <v>3053</v>
      </c>
      <c r="J2542" s="13" t="s">
        <v>3054</v>
      </c>
      <c r="K2542" s="12" t="n">
        <v>0</v>
      </c>
      <c r="L2542" s="10" t="n">
        <v>0</v>
      </c>
      <c r="M2542" s="12" t="s">
        <v>27</v>
      </c>
      <c r="N2542" s="10" t="n">
        <v>1</v>
      </c>
      <c r="O2542" s="14" t="n">
        <v>2</v>
      </c>
      <c r="P2542" s="15" t="n">
        <v>2</v>
      </c>
      <c r="ALF2542" s="0"/>
      <c r="ALG2542" s="0"/>
      <c r="ALH2542" s="0"/>
      <c r="ALI2542" s="0"/>
      <c r="ALJ2542" s="0"/>
      <c r="ALK2542" s="0"/>
      <c r="ALL2542" s="0"/>
      <c r="ALM2542" s="0"/>
      <c r="ALN2542" s="0"/>
      <c r="ALO2542" s="0"/>
      <c r="ALP2542" s="0"/>
      <c r="ALQ2542" s="0"/>
      <c r="ALR2542" s="0"/>
      <c r="ALS2542" s="0"/>
      <c r="ALT2542" s="0"/>
      <c r="ALU2542" s="0"/>
      <c r="ALV2542" s="0"/>
      <c r="ALW2542" s="0"/>
      <c r="ALX2542" s="0"/>
      <c r="ALY2542" s="0"/>
      <c r="ALZ2542" s="0"/>
      <c r="AMA2542" s="0"/>
      <c r="AMB2542" s="0"/>
      <c r="AMC2542" s="0"/>
      <c r="AMD2542" s="0"/>
      <c r="AME2542" s="0"/>
      <c r="AMF2542" s="0"/>
      <c r="AMG2542" s="0"/>
      <c r="AMH2542" s="0"/>
      <c r="AMI2542" s="0"/>
      <c r="AMJ2542" s="0"/>
    </row>
    <row r="2543" s="16" customFormat="true" ht="20.85" hidden="false" customHeight="false" outlineLevel="0" collapsed="false">
      <c r="A2543" s="9" t="str">
        <f aca="false">MID(H2543,1,1)</f>
        <v>2</v>
      </c>
      <c r="B2543" s="10" t="str">
        <f aca="false">MID(H2543,2,1)</f>
        <v>2</v>
      </c>
      <c r="C2543" s="10" t="str">
        <f aca="false">MID(H2543,3,1)</f>
        <v>7</v>
      </c>
      <c r="D2543" s="10" t="str">
        <f aca="false">MID(H2543,4,1)</f>
        <v>2</v>
      </c>
      <c r="E2543" s="10" t="str">
        <f aca="false">MID(H2543,5,1)</f>
        <v>1</v>
      </c>
      <c r="F2543" s="10" t="str">
        <f aca="false">MID(H2543,6,2)</f>
        <v>07</v>
      </c>
      <c r="G2543" s="10" t="str">
        <f aca="false">MID(H2543,8,2)</f>
        <v>03</v>
      </c>
      <c r="H2543" s="11" t="n">
        <v>227210703</v>
      </c>
      <c r="I2543" s="12" t="s">
        <v>3055</v>
      </c>
      <c r="J2543" s="13" t="s">
        <v>3056</v>
      </c>
      <c r="K2543" s="12" t="n">
        <v>0</v>
      </c>
      <c r="L2543" s="10" t="n">
        <v>0</v>
      </c>
      <c r="M2543" s="12" t="s">
        <v>27</v>
      </c>
      <c r="N2543" s="10" t="n">
        <v>1</v>
      </c>
      <c r="O2543" s="14" t="n">
        <v>2</v>
      </c>
      <c r="P2543" s="15" t="n">
        <v>2</v>
      </c>
      <c r="ALF2543" s="0"/>
      <c r="ALG2543" s="0"/>
      <c r="ALH2543" s="0"/>
      <c r="ALI2543" s="0"/>
      <c r="ALJ2543" s="0"/>
      <c r="ALK2543" s="0"/>
      <c r="ALL2543" s="0"/>
      <c r="ALM2543" s="0"/>
      <c r="ALN2543" s="0"/>
      <c r="ALO2543" s="0"/>
      <c r="ALP2543" s="0"/>
      <c r="ALQ2543" s="0"/>
      <c r="ALR2543" s="0"/>
      <c r="ALS2543" s="0"/>
      <c r="ALT2543" s="0"/>
      <c r="ALU2543" s="0"/>
      <c r="ALV2543" s="0"/>
      <c r="ALW2543" s="0"/>
      <c r="ALX2543" s="0"/>
      <c r="ALY2543" s="0"/>
      <c r="ALZ2543" s="0"/>
      <c r="AMA2543" s="0"/>
      <c r="AMB2543" s="0"/>
      <c r="AMC2543" s="0"/>
      <c r="AMD2543" s="0"/>
      <c r="AME2543" s="0"/>
      <c r="AMF2543" s="0"/>
      <c r="AMG2543" s="0"/>
      <c r="AMH2543" s="0"/>
      <c r="AMI2543" s="0"/>
      <c r="AMJ2543" s="0"/>
    </row>
    <row r="2544" s="16" customFormat="true" ht="20.85" hidden="false" customHeight="false" outlineLevel="0" collapsed="false">
      <c r="A2544" s="9" t="str">
        <f aca="false">MID(H2544,1,1)</f>
        <v>2</v>
      </c>
      <c r="B2544" s="10" t="str">
        <f aca="false">MID(H2544,2,1)</f>
        <v>2</v>
      </c>
      <c r="C2544" s="10" t="str">
        <f aca="false">MID(H2544,3,1)</f>
        <v>7</v>
      </c>
      <c r="D2544" s="10" t="str">
        <f aca="false">MID(H2544,4,1)</f>
        <v>2</v>
      </c>
      <c r="E2544" s="10" t="str">
        <f aca="false">MID(H2544,5,1)</f>
        <v>1</v>
      </c>
      <c r="F2544" s="10" t="str">
        <f aca="false">MID(H2544,6,2)</f>
        <v>07</v>
      </c>
      <c r="G2544" s="10" t="str">
        <f aca="false">MID(H2544,8,2)</f>
        <v>04</v>
      </c>
      <c r="H2544" s="11" t="n">
        <v>227210704</v>
      </c>
      <c r="I2544" s="12" t="s">
        <v>3057</v>
      </c>
      <c r="J2544" s="13" t="s">
        <v>3058</v>
      </c>
      <c r="K2544" s="12" t="n">
        <v>0</v>
      </c>
      <c r="L2544" s="10" t="n">
        <v>0</v>
      </c>
      <c r="M2544" s="12" t="s">
        <v>27</v>
      </c>
      <c r="N2544" s="10" t="n">
        <v>1</v>
      </c>
      <c r="O2544" s="14" t="n">
        <v>2</v>
      </c>
      <c r="P2544" s="15" t="n">
        <v>2</v>
      </c>
      <c r="ALF2544" s="0"/>
      <c r="ALG2544" s="0"/>
      <c r="ALH2544" s="0"/>
      <c r="ALI2544" s="0"/>
      <c r="ALJ2544" s="0"/>
      <c r="ALK2544" s="0"/>
      <c r="ALL2544" s="0"/>
      <c r="ALM2544" s="0"/>
      <c r="ALN2544" s="0"/>
      <c r="ALO2544" s="0"/>
      <c r="ALP2544" s="0"/>
      <c r="ALQ2544" s="0"/>
      <c r="ALR2544" s="0"/>
      <c r="ALS2544" s="0"/>
      <c r="ALT2544" s="0"/>
      <c r="ALU2544" s="0"/>
      <c r="ALV2544" s="0"/>
      <c r="ALW2544" s="0"/>
      <c r="ALX2544" s="0"/>
      <c r="ALY2544" s="0"/>
      <c r="ALZ2544" s="0"/>
      <c r="AMA2544" s="0"/>
      <c r="AMB2544" s="0"/>
      <c r="AMC2544" s="0"/>
      <c r="AMD2544" s="0"/>
      <c r="AME2544" s="0"/>
      <c r="AMF2544" s="0"/>
      <c r="AMG2544" s="0"/>
      <c r="AMH2544" s="0"/>
      <c r="AMI2544" s="0"/>
      <c r="AMJ2544" s="0"/>
    </row>
    <row r="2545" s="16" customFormat="true" ht="20.85" hidden="false" customHeight="false" outlineLevel="0" collapsed="false">
      <c r="A2545" s="9" t="str">
        <f aca="false">MID(H2545,1,1)</f>
        <v>2</v>
      </c>
      <c r="B2545" s="10" t="str">
        <f aca="false">MID(H2545,2,1)</f>
        <v>2</v>
      </c>
      <c r="C2545" s="10" t="str">
        <f aca="false">MID(H2545,3,1)</f>
        <v>7</v>
      </c>
      <c r="D2545" s="10" t="str">
        <f aca="false">MID(H2545,4,1)</f>
        <v>2</v>
      </c>
      <c r="E2545" s="10" t="str">
        <f aca="false">MID(H2545,5,1)</f>
        <v>1</v>
      </c>
      <c r="F2545" s="10" t="str">
        <f aca="false">MID(H2545,6,2)</f>
        <v>07</v>
      </c>
      <c r="G2545" s="10" t="str">
        <f aca="false">MID(H2545,8,2)</f>
        <v>98</v>
      </c>
      <c r="H2545" s="11" t="n">
        <v>227210798</v>
      </c>
      <c r="I2545" s="12" t="s">
        <v>3059</v>
      </c>
      <c r="J2545" s="13" t="s">
        <v>3060</v>
      </c>
      <c r="K2545" s="12" t="n">
        <v>0</v>
      </c>
      <c r="L2545" s="10" t="n">
        <v>0</v>
      </c>
      <c r="M2545" s="12" t="s">
        <v>27</v>
      </c>
      <c r="N2545" s="10" t="n">
        <v>1</v>
      </c>
      <c r="O2545" s="14" t="n">
        <v>2</v>
      </c>
      <c r="P2545" s="15" t="n">
        <v>2</v>
      </c>
      <c r="ALF2545" s="0"/>
      <c r="ALG2545" s="0"/>
      <c r="ALH2545" s="0"/>
      <c r="ALI2545" s="0"/>
      <c r="ALJ2545" s="0"/>
      <c r="ALK2545" s="0"/>
      <c r="ALL2545" s="0"/>
      <c r="ALM2545" s="0"/>
      <c r="ALN2545" s="0"/>
      <c r="ALO2545" s="0"/>
      <c r="ALP2545" s="0"/>
      <c r="ALQ2545" s="0"/>
      <c r="ALR2545" s="0"/>
      <c r="ALS2545" s="0"/>
      <c r="ALT2545" s="0"/>
      <c r="ALU2545" s="0"/>
      <c r="ALV2545" s="0"/>
      <c r="ALW2545" s="0"/>
      <c r="ALX2545" s="0"/>
      <c r="ALY2545" s="0"/>
      <c r="ALZ2545" s="0"/>
      <c r="AMA2545" s="0"/>
      <c r="AMB2545" s="0"/>
      <c r="AMC2545" s="0"/>
      <c r="AMD2545" s="0"/>
      <c r="AME2545" s="0"/>
      <c r="AMF2545" s="0"/>
      <c r="AMG2545" s="0"/>
      <c r="AMH2545" s="0"/>
      <c r="AMI2545" s="0"/>
      <c r="AMJ2545" s="0"/>
    </row>
    <row r="2546" s="16" customFormat="true" ht="20.85" hidden="false" customHeight="false" outlineLevel="0" collapsed="false">
      <c r="A2546" s="9" t="str">
        <f aca="false">MID(H2546,1,1)</f>
        <v>2</v>
      </c>
      <c r="B2546" s="10" t="str">
        <f aca="false">MID(H2546,2,1)</f>
        <v>2</v>
      </c>
      <c r="C2546" s="10" t="str">
        <f aca="false">MID(H2546,3,1)</f>
        <v>7</v>
      </c>
      <c r="D2546" s="10" t="str">
        <f aca="false">MID(H2546,4,1)</f>
        <v>3</v>
      </c>
      <c r="E2546" s="10" t="str">
        <f aca="false">MID(H2546,5,1)</f>
        <v>0</v>
      </c>
      <c r="F2546" s="10" t="str">
        <f aca="false">MID(H2546,6,2)</f>
        <v>00</v>
      </c>
      <c r="G2546" s="10" t="str">
        <f aca="false">MID(H2546,8,2)</f>
        <v>00</v>
      </c>
      <c r="H2546" s="11" t="n">
        <v>227300000</v>
      </c>
      <c r="I2546" s="12" t="s">
        <v>3061</v>
      </c>
      <c r="J2546" s="13" t="s">
        <v>3062</v>
      </c>
      <c r="K2546" s="12" t="n">
        <v>0</v>
      </c>
      <c r="L2546" s="10" t="n">
        <v>0</v>
      </c>
      <c r="M2546" s="12" t="s">
        <v>17</v>
      </c>
      <c r="N2546" s="10"/>
      <c r="O2546" s="14" t="n">
        <v>0</v>
      </c>
      <c r="P2546" s="15" t="n">
        <v>0</v>
      </c>
      <c r="ALF2546" s="0"/>
      <c r="ALG2546" s="0"/>
      <c r="ALH2546" s="0"/>
      <c r="ALI2546" s="0"/>
      <c r="ALJ2546" s="0"/>
      <c r="ALK2546" s="0"/>
      <c r="ALL2546" s="0"/>
      <c r="ALM2546" s="0"/>
      <c r="ALN2546" s="0"/>
      <c r="ALO2546" s="0"/>
      <c r="ALP2546" s="0"/>
      <c r="ALQ2546" s="0"/>
      <c r="ALR2546" s="0"/>
      <c r="ALS2546" s="0"/>
      <c r="ALT2546" s="0"/>
      <c r="ALU2546" s="0"/>
      <c r="ALV2546" s="0"/>
      <c r="ALW2546" s="0"/>
      <c r="ALX2546" s="0"/>
      <c r="ALY2546" s="0"/>
      <c r="ALZ2546" s="0"/>
      <c r="AMA2546" s="0"/>
      <c r="AMB2546" s="0"/>
      <c r="AMC2546" s="0"/>
      <c r="AMD2546" s="0"/>
      <c r="AME2546" s="0"/>
      <c r="AMF2546" s="0"/>
      <c r="AMG2546" s="0"/>
      <c r="AMH2546" s="0"/>
      <c r="AMI2546" s="0"/>
      <c r="AMJ2546" s="0"/>
    </row>
    <row r="2547" s="16" customFormat="true" ht="40.25" hidden="false" customHeight="false" outlineLevel="0" collapsed="false">
      <c r="A2547" s="9" t="str">
        <f aca="false">MID(H2547,1,1)</f>
        <v>2</v>
      </c>
      <c r="B2547" s="10" t="str">
        <f aca="false">MID(H2547,2,1)</f>
        <v>2</v>
      </c>
      <c r="C2547" s="10" t="str">
        <f aca="false">MID(H2547,3,1)</f>
        <v>7</v>
      </c>
      <c r="D2547" s="10" t="str">
        <f aca="false">MID(H2547,4,1)</f>
        <v>3</v>
      </c>
      <c r="E2547" s="10" t="str">
        <f aca="false">MID(H2547,5,1)</f>
        <v>1</v>
      </c>
      <c r="F2547" s="10" t="str">
        <f aca="false">MID(H2547,6,2)</f>
        <v>00</v>
      </c>
      <c r="G2547" s="10" t="str">
        <f aca="false">MID(H2547,8,2)</f>
        <v>00</v>
      </c>
      <c r="H2547" s="11" t="n">
        <v>227310000</v>
      </c>
      <c r="I2547" s="12" t="s">
        <v>3063</v>
      </c>
      <c r="J2547" s="13" t="s">
        <v>3064</v>
      </c>
      <c r="K2547" s="12" t="n">
        <v>0</v>
      </c>
      <c r="L2547" s="10" t="n">
        <v>0</v>
      </c>
      <c r="M2547" s="12" t="s">
        <v>17</v>
      </c>
      <c r="N2547" s="10"/>
      <c r="O2547" s="14" t="n">
        <v>0</v>
      </c>
      <c r="P2547" s="15" t="n">
        <v>0</v>
      </c>
      <c r="ALF2547" s="0"/>
      <c r="ALG2547" s="0"/>
      <c r="ALH2547" s="0"/>
      <c r="ALI2547" s="0"/>
      <c r="ALJ2547" s="0"/>
      <c r="ALK2547" s="0"/>
      <c r="ALL2547" s="0"/>
      <c r="ALM2547" s="0"/>
      <c r="ALN2547" s="0"/>
      <c r="ALO2547" s="0"/>
      <c r="ALP2547" s="0"/>
      <c r="ALQ2547" s="0"/>
      <c r="ALR2547" s="0"/>
      <c r="ALS2547" s="0"/>
      <c r="ALT2547" s="0"/>
      <c r="ALU2547" s="0"/>
      <c r="ALV2547" s="0"/>
      <c r="ALW2547" s="0"/>
      <c r="ALX2547" s="0"/>
      <c r="ALY2547" s="0"/>
      <c r="ALZ2547" s="0"/>
      <c r="AMA2547" s="0"/>
      <c r="AMB2547" s="0"/>
      <c r="AMC2547" s="0"/>
      <c r="AMD2547" s="0"/>
      <c r="AME2547" s="0"/>
      <c r="AMF2547" s="0"/>
      <c r="AMG2547" s="0"/>
      <c r="AMH2547" s="0"/>
      <c r="AMI2547" s="0"/>
      <c r="AMJ2547" s="0"/>
    </row>
    <row r="2548" s="16" customFormat="true" ht="20.85" hidden="false" customHeight="false" outlineLevel="0" collapsed="false">
      <c r="A2548" s="9" t="str">
        <f aca="false">MID(H2548,1,1)</f>
        <v>2</v>
      </c>
      <c r="B2548" s="10" t="str">
        <f aca="false">MID(H2548,2,1)</f>
        <v>2</v>
      </c>
      <c r="C2548" s="10" t="str">
        <f aca="false">MID(H2548,3,1)</f>
        <v>7</v>
      </c>
      <c r="D2548" s="10" t="str">
        <f aca="false">MID(H2548,4,1)</f>
        <v>3</v>
      </c>
      <c r="E2548" s="10" t="str">
        <f aca="false">MID(H2548,5,1)</f>
        <v>1</v>
      </c>
      <c r="F2548" s="10" t="str">
        <f aca="false">MID(H2548,6,2)</f>
        <v>01</v>
      </c>
      <c r="G2548" s="10" t="str">
        <f aca="false">MID(H2548,8,2)</f>
        <v>00</v>
      </c>
      <c r="H2548" s="11" t="n">
        <v>227310100</v>
      </c>
      <c r="I2548" s="12" t="s">
        <v>2458</v>
      </c>
      <c r="J2548" s="13" t="s">
        <v>2459</v>
      </c>
      <c r="K2548" s="12" t="n">
        <v>0</v>
      </c>
      <c r="L2548" s="10" t="n">
        <v>0</v>
      </c>
      <c r="M2548" s="12" t="s">
        <v>17</v>
      </c>
      <c r="N2548" s="10"/>
      <c r="O2548" s="14" t="n">
        <v>0</v>
      </c>
      <c r="P2548" s="15" t="n">
        <v>0</v>
      </c>
      <c r="ALF2548" s="0"/>
      <c r="ALG2548" s="0"/>
      <c r="ALH2548" s="0"/>
      <c r="ALI2548" s="0"/>
      <c r="ALJ2548" s="0"/>
      <c r="ALK2548" s="0"/>
      <c r="ALL2548" s="0"/>
      <c r="ALM2548" s="0"/>
      <c r="ALN2548" s="0"/>
      <c r="ALO2548" s="0"/>
      <c r="ALP2548" s="0"/>
      <c r="ALQ2548" s="0"/>
      <c r="ALR2548" s="0"/>
      <c r="ALS2548" s="0"/>
      <c r="ALT2548" s="0"/>
      <c r="ALU2548" s="0"/>
      <c r="ALV2548" s="0"/>
      <c r="ALW2548" s="0"/>
      <c r="ALX2548" s="0"/>
      <c r="ALY2548" s="0"/>
      <c r="ALZ2548" s="0"/>
      <c r="AMA2548" s="0"/>
      <c r="AMB2548" s="0"/>
      <c r="AMC2548" s="0"/>
      <c r="AMD2548" s="0"/>
      <c r="AME2548" s="0"/>
      <c r="AMF2548" s="0"/>
      <c r="AMG2548" s="0"/>
      <c r="AMH2548" s="0"/>
      <c r="AMI2548" s="0"/>
      <c r="AMJ2548" s="0"/>
    </row>
    <row r="2549" s="16" customFormat="true" ht="20.85" hidden="false" customHeight="false" outlineLevel="0" collapsed="false">
      <c r="A2549" s="9" t="str">
        <f aca="false">MID(H2549,1,1)</f>
        <v>2</v>
      </c>
      <c r="B2549" s="10" t="str">
        <f aca="false">MID(H2549,2,1)</f>
        <v>2</v>
      </c>
      <c r="C2549" s="10" t="str">
        <f aca="false">MID(H2549,3,1)</f>
        <v>7</v>
      </c>
      <c r="D2549" s="10" t="str">
        <f aca="false">MID(H2549,4,1)</f>
        <v>3</v>
      </c>
      <c r="E2549" s="10" t="str">
        <f aca="false">MID(H2549,5,1)</f>
        <v>1</v>
      </c>
      <c r="F2549" s="10" t="str">
        <f aca="false">MID(H2549,6,2)</f>
        <v>01</v>
      </c>
      <c r="G2549" s="10" t="str">
        <f aca="false">MID(H2549,8,2)</f>
        <v>01</v>
      </c>
      <c r="H2549" s="11" t="n">
        <v>227310101</v>
      </c>
      <c r="I2549" s="12" t="s">
        <v>2460</v>
      </c>
      <c r="J2549" s="13" t="s">
        <v>2461</v>
      </c>
      <c r="K2549" s="12" t="n">
        <v>0</v>
      </c>
      <c r="L2549" s="10" t="n">
        <v>0</v>
      </c>
      <c r="M2549" s="12" t="s">
        <v>27</v>
      </c>
      <c r="N2549" s="10" t="n">
        <v>1</v>
      </c>
      <c r="O2549" s="14" t="n">
        <v>2</v>
      </c>
      <c r="P2549" s="15" t="n">
        <v>2</v>
      </c>
      <c r="ALF2549" s="0"/>
      <c r="ALG2549" s="0"/>
      <c r="ALH2549" s="0"/>
      <c r="ALI2549" s="0"/>
      <c r="ALJ2549" s="0"/>
      <c r="ALK2549" s="0"/>
      <c r="ALL2549" s="0"/>
      <c r="ALM2549" s="0"/>
      <c r="ALN2549" s="0"/>
      <c r="ALO2549" s="0"/>
      <c r="ALP2549" s="0"/>
      <c r="ALQ2549" s="0"/>
      <c r="ALR2549" s="0"/>
      <c r="ALS2549" s="0"/>
      <c r="ALT2549" s="0"/>
      <c r="ALU2549" s="0"/>
      <c r="ALV2549" s="0"/>
      <c r="ALW2549" s="0"/>
      <c r="ALX2549" s="0"/>
      <c r="ALY2549" s="0"/>
      <c r="ALZ2549" s="0"/>
      <c r="AMA2549" s="0"/>
      <c r="AMB2549" s="0"/>
      <c r="AMC2549" s="0"/>
      <c r="AMD2549" s="0"/>
      <c r="AME2549" s="0"/>
      <c r="AMF2549" s="0"/>
      <c r="AMG2549" s="0"/>
      <c r="AMH2549" s="0"/>
      <c r="AMI2549" s="0"/>
      <c r="AMJ2549" s="0"/>
    </row>
    <row r="2550" s="16" customFormat="true" ht="20.85" hidden="false" customHeight="false" outlineLevel="0" collapsed="false">
      <c r="A2550" s="9" t="str">
        <f aca="false">MID(H2550,1,1)</f>
        <v>2</v>
      </c>
      <c r="B2550" s="10" t="str">
        <f aca="false">MID(H2550,2,1)</f>
        <v>2</v>
      </c>
      <c r="C2550" s="10" t="str">
        <f aca="false">MID(H2550,3,1)</f>
        <v>7</v>
      </c>
      <c r="D2550" s="10" t="str">
        <f aca="false">MID(H2550,4,1)</f>
        <v>3</v>
      </c>
      <c r="E2550" s="10" t="str">
        <f aca="false">MID(H2550,5,1)</f>
        <v>1</v>
      </c>
      <c r="F2550" s="10" t="str">
        <f aca="false">MID(H2550,6,2)</f>
        <v>01</v>
      </c>
      <c r="G2550" s="10" t="str">
        <f aca="false">MID(H2550,8,2)</f>
        <v>02</v>
      </c>
      <c r="H2550" s="11" t="n">
        <v>227310102</v>
      </c>
      <c r="I2550" s="12" t="s">
        <v>2462</v>
      </c>
      <c r="J2550" s="13" t="s">
        <v>2463</v>
      </c>
      <c r="K2550" s="12" t="n">
        <v>0</v>
      </c>
      <c r="L2550" s="10" t="n">
        <v>0</v>
      </c>
      <c r="M2550" s="12" t="s">
        <v>27</v>
      </c>
      <c r="N2550" s="10" t="n">
        <v>1</v>
      </c>
      <c r="O2550" s="14" t="n">
        <v>2</v>
      </c>
      <c r="P2550" s="15" t="n">
        <v>2</v>
      </c>
      <c r="ALF2550" s="0"/>
      <c r="ALG2550" s="0"/>
      <c r="ALH2550" s="0"/>
      <c r="ALI2550" s="0"/>
      <c r="ALJ2550" s="0"/>
      <c r="ALK2550" s="0"/>
      <c r="ALL2550" s="0"/>
      <c r="ALM2550" s="0"/>
      <c r="ALN2550" s="0"/>
      <c r="ALO2550" s="0"/>
      <c r="ALP2550" s="0"/>
      <c r="ALQ2550" s="0"/>
      <c r="ALR2550" s="0"/>
      <c r="ALS2550" s="0"/>
      <c r="ALT2550" s="0"/>
      <c r="ALU2550" s="0"/>
      <c r="ALV2550" s="0"/>
      <c r="ALW2550" s="0"/>
      <c r="ALX2550" s="0"/>
      <c r="ALY2550" s="0"/>
      <c r="ALZ2550" s="0"/>
      <c r="AMA2550" s="0"/>
      <c r="AMB2550" s="0"/>
      <c r="AMC2550" s="0"/>
      <c r="AMD2550" s="0"/>
      <c r="AME2550" s="0"/>
      <c r="AMF2550" s="0"/>
      <c r="AMG2550" s="0"/>
      <c r="AMH2550" s="0"/>
      <c r="AMI2550" s="0"/>
      <c r="AMJ2550" s="0"/>
    </row>
    <row r="2551" s="16" customFormat="true" ht="20.85" hidden="false" customHeight="false" outlineLevel="0" collapsed="false">
      <c r="A2551" s="9" t="str">
        <f aca="false">MID(H2551,1,1)</f>
        <v>2</v>
      </c>
      <c r="B2551" s="10" t="str">
        <f aca="false">MID(H2551,2,1)</f>
        <v>2</v>
      </c>
      <c r="C2551" s="10" t="str">
        <f aca="false">MID(H2551,3,1)</f>
        <v>7</v>
      </c>
      <c r="D2551" s="10" t="str">
        <f aca="false">MID(H2551,4,1)</f>
        <v>3</v>
      </c>
      <c r="E2551" s="10" t="str">
        <f aca="false">MID(H2551,5,1)</f>
        <v>1</v>
      </c>
      <c r="F2551" s="10" t="str">
        <f aca="false">MID(H2551,6,2)</f>
        <v>02</v>
      </c>
      <c r="G2551" s="10" t="str">
        <f aca="false">MID(H2551,8,2)</f>
        <v>00</v>
      </c>
      <c r="H2551" s="11" t="n">
        <v>227310200</v>
      </c>
      <c r="I2551" s="12" t="s">
        <v>2464</v>
      </c>
      <c r="J2551" s="13" t="s">
        <v>2465</v>
      </c>
      <c r="K2551" s="12" t="n">
        <v>0</v>
      </c>
      <c r="L2551" s="10" t="n">
        <v>0</v>
      </c>
      <c r="M2551" s="12" t="s">
        <v>17</v>
      </c>
      <c r="N2551" s="10"/>
      <c r="O2551" s="14" t="n">
        <v>0</v>
      </c>
      <c r="P2551" s="15" t="n">
        <v>0</v>
      </c>
      <c r="ALF2551" s="0"/>
      <c r="ALG2551" s="0"/>
      <c r="ALH2551" s="0"/>
      <c r="ALI2551" s="0"/>
      <c r="ALJ2551" s="0"/>
      <c r="ALK2551" s="0"/>
      <c r="ALL2551" s="0"/>
      <c r="ALM2551" s="0"/>
      <c r="ALN2551" s="0"/>
      <c r="ALO2551" s="0"/>
      <c r="ALP2551" s="0"/>
      <c r="ALQ2551" s="0"/>
      <c r="ALR2551" s="0"/>
      <c r="ALS2551" s="0"/>
      <c r="ALT2551" s="0"/>
      <c r="ALU2551" s="0"/>
      <c r="ALV2551" s="0"/>
      <c r="ALW2551" s="0"/>
      <c r="ALX2551" s="0"/>
      <c r="ALY2551" s="0"/>
      <c r="ALZ2551" s="0"/>
      <c r="AMA2551" s="0"/>
      <c r="AMB2551" s="0"/>
      <c r="AMC2551" s="0"/>
      <c r="AMD2551" s="0"/>
      <c r="AME2551" s="0"/>
      <c r="AMF2551" s="0"/>
      <c r="AMG2551" s="0"/>
      <c r="AMH2551" s="0"/>
      <c r="AMI2551" s="0"/>
      <c r="AMJ2551" s="0"/>
    </row>
    <row r="2552" s="16" customFormat="true" ht="20.85" hidden="false" customHeight="false" outlineLevel="0" collapsed="false">
      <c r="A2552" s="9" t="str">
        <f aca="false">MID(H2552,1,1)</f>
        <v>2</v>
      </c>
      <c r="B2552" s="10" t="str">
        <f aca="false">MID(H2552,2,1)</f>
        <v>2</v>
      </c>
      <c r="C2552" s="10" t="str">
        <f aca="false">MID(H2552,3,1)</f>
        <v>7</v>
      </c>
      <c r="D2552" s="10" t="str">
        <f aca="false">MID(H2552,4,1)</f>
        <v>3</v>
      </c>
      <c r="E2552" s="10" t="str">
        <f aca="false">MID(H2552,5,1)</f>
        <v>1</v>
      </c>
      <c r="F2552" s="10" t="str">
        <f aca="false">MID(H2552,6,2)</f>
        <v>02</v>
      </c>
      <c r="G2552" s="10" t="str">
        <f aca="false">MID(H2552,8,2)</f>
        <v>01</v>
      </c>
      <c r="H2552" s="11" t="n">
        <v>227310201</v>
      </c>
      <c r="I2552" s="12" t="s">
        <v>2466</v>
      </c>
      <c r="J2552" s="13" t="s">
        <v>2467</v>
      </c>
      <c r="K2552" s="12" t="n">
        <v>0</v>
      </c>
      <c r="L2552" s="10" t="n">
        <v>0</v>
      </c>
      <c r="M2552" s="12" t="s">
        <v>27</v>
      </c>
      <c r="N2552" s="10" t="n">
        <v>1</v>
      </c>
      <c r="O2552" s="14" t="n">
        <v>2</v>
      </c>
      <c r="P2552" s="15" t="n">
        <v>2</v>
      </c>
      <c r="ALF2552" s="0"/>
      <c r="ALG2552" s="0"/>
      <c r="ALH2552" s="0"/>
      <c r="ALI2552" s="0"/>
      <c r="ALJ2552" s="0"/>
      <c r="ALK2552" s="0"/>
      <c r="ALL2552" s="0"/>
      <c r="ALM2552" s="0"/>
      <c r="ALN2552" s="0"/>
      <c r="ALO2552" s="0"/>
      <c r="ALP2552" s="0"/>
      <c r="ALQ2552" s="0"/>
      <c r="ALR2552" s="0"/>
      <c r="ALS2552" s="0"/>
      <c r="ALT2552" s="0"/>
      <c r="ALU2552" s="0"/>
      <c r="ALV2552" s="0"/>
      <c r="ALW2552" s="0"/>
      <c r="ALX2552" s="0"/>
      <c r="ALY2552" s="0"/>
      <c r="ALZ2552" s="0"/>
      <c r="AMA2552" s="0"/>
      <c r="AMB2552" s="0"/>
      <c r="AMC2552" s="0"/>
      <c r="AMD2552" s="0"/>
      <c r="AME2552" s="0"/>
      <c r="AMF2552" s="0"/>
      <c r="AMG2552" s="0"/>
      <c r="AMH2552" s="0"/>
      <c r="AMI2552" s="0"/>
      <c r="AMJ2552" s="0"/>
    </row>
    <row r="2553" s="16" customFormat="true" ht="20.85" hidden="false" customHeight="false" outlineLevel="0" collapsed="false">
      <c r="A2553" s="9" t="str">
        <f aca="false">MID(H2553,1,1)</f>
        <v>2</v>
      </c>
      <c r="B2553" s="10" t="str">
        <f aca="false">MID(H2553,2,1)</f>
        <v>2</v>
      </c>
      <c r="C2553" s="10" t="str">
        <f aca="false">MID(H2553,3,1)</f>
        <v>7</v>
      </c>
      <c r="D2553" s="10" t="str">
        <f aca="false">MID(H2553,4,1)</f>
        <v>3</v>
      </c>
      <c r="E2553" s="10" t="str">
        <f aca="false">MID(H2553,5,1)</f>
        <v>1</v>
      </c>
      <c r="F2553" s="10" t="str">
        <f aca="false">MID(H2553,6,2)</f>
        <v>02</v>
      </c>
      <c r="G2553" s="10" t="str">
        <f aca="false">MID(H2553,8,2)</f>
        <v>02</v>
      </c>
      <c r="H2553" s="11" t="n">
        <v>227310202</v>
      </c>
      <c r="I2553" s="12" t="s">
        <v>2468</v>
      </c>
      <c r="J2553" s="13" t="s">
        <v>2469</v>
      </c>
      <c r="K2553" s="12" t="n">
        <v>0</v>
      </c>
      <c r="L2553" s="10" t="n">
        <v>0</v>
      </c>
      <c r="M2553" s="12" t="s">
        <v>27</v>
      </c>
      <c r="N2553" s="10" t="n">
        <v>1</v>
      </c>
      <c r="O2553" s="14" t="n">
        <v>2</v>
      </c>
      <c r="P2553" s="15" t="n">
        <v>2</v>
      </c>
      <c r="ALF2553" s="0"/>
      <c r="ALG2553" s="0"/>
      <c r="ALH2553" s="0"/>
      <c r="ALI2553" s="0"/>
      <c r="ALJ2553" s="0"/>
      <c r="ALK2553" s="0"/>
      <c r="ALL2553" s="0"/>
      <c r="ALM2553" s="0"/>
      <c r="ALN2553" s="0"/>
      <c r="ALO2553" s="0"/>
      <c r="ALP2553" s="0"/>
      <c r="ALQ2553" s="0"/>
      <c r="ALR2553" s="0"/>
      <c r="ALS2553" s="0"/>
      <c r="ALT2553" s="0"/>
      <c r="ALU2553" s="0"/>
      <c r="ALV2553" s="0"/>
      <c r="ALW2553" s="0"/>
      <c r="ALX2553" s="0"/>
      <c r="ALY2553" s="0"/>
      <c r="ALZ2553" s="0"/>
      <c r="AMA2553" s="0"/>
      <c r="AMB2553" s="0"/>
      <c r="AMC2553" s="0"/>
      <c r="AMD2553" s="0"/>
      <c r="AME2553" s="0"/>
      <c r="AMF2553" s="0"/>
      <c r="AMG2553" s="0"/>
      <c r="AMH2553" s="0"/>
      <c r="AMI2553" s="0"/>
      <c r="AMJ2553" s="0"/>
    </row>
    <row r="2554" s="16" customFormat="true" ht="12.8" hidden="false" customHeight="false" outlineLevel="0" collapsed="false">
      <c r="A2554" s="9" t="str">
        <f aca="false">MID(H2554,1,1)</f>
        <v>2</v>
      </c>
      <c r="B2554" s="10" t="str">
        <f aca="false">MID(H2554,2,1)</f>
        <v>2</v>
      </c>
      <c r="C2554" s="10" t="str">
        <f aca="false">MID(H2554,3,1)</f>
        <v>7</v>
      </c>
      <c r="D2554" s="10" t="str">
        <f aca="false">MID(H2554,4,1)</f>
        <v>3</v>
      </c>
      <c r="E2554" s="10" t="str">
        <f aca="false">MID(H2554,5,1)</f>
        <v>1</v>
      </c>
      <c r="F2554" s="10" t="str">
        <f aca="false">MID(H2554,6,2)</f>
        <v>99</v>
      </c>
      <c r="G2554" s="10" t="str">
        <f aca="false">MID(H2554,8,2)</f>
        <v>00</v>
      </c>
      <c r="H2554" s="11" t="n">
        <v>227319900</v>
      </c>
      <c r="I2554" s="12" t="s">
        <v>3065</v>
      </c>
      <c r="J2554" s="13" t="s">
        <v>3066</v>
      </c>
      <c r="K2554" s="12" t="n">
        <v>0</v>
      </c>
      <c r="L2554" s="10" t="n">
        <v>0</v>
      </c>
      <c r="M2554" s="12" t="s">
        <v>27</v>
      </c>
      <c r="N2554" s="10" t="n">
        <v>1</v>
      </c>
      <c r="O2554" s="14" t="n">
        <v>2</v>
      </c>
      <c r="P2554" s="15" t="n">
        <v>2</v>
      </c>
      <c r="ALF2554" s="0"/>
      <c r="ALG2554" s="0"/>
      <c r="ALH2554" s="0"/>
      <c r="ALI2554" s="0"/>
      <c r="ALJ2554" s="0"/>
      <c r="ALK2554" s="0"/>
      <c r="ALL2554" s="0"/>
      <c r="ALM2554" s="0"/>
      <c r="ALN2554" s="0"/>
      <c r="ALO2554" s="0"/>
      <c r="ALP2554" s="0"/>
      <c r="ALQ2554" s="0"/>
      <c r="ALR2554" s="0"/>
      <c r="ALS2554" s="0"/>
      <c r="ALT2554" s="0"/>
      <c r="ALU2554" s="0"/>
      <c r="ALV2554" s="0"/>
      <c r="ALW2554" s="0"/>
      <c r="ALX2554" s="0"/>
      <c r="ALY2554" s="0"/>
      <c r="ALZ2554" s="0"/>
      <c r="AMA2554" s="0"/>
      <c r="AMB2554" s="0"/>
      <c r="AMC2554" s="0"/>
      <c r="AMD2554" s="0"/>
      <c r="AME2554" s="0"/>
      <c r="AMF2554" s="0"/>
      <c r="AMG2554" s="0"/>
      <c r="AMH2554" s="0"/>
      <c r="AMI2554" s="0"/>
      <c r="AMJ2554" s="0"/>
    </row>
    <row r="2555" s="16" customFormat="true" ht="40.25" hidden="false" customHeight="false" outlineLevel="0" collapsed="false">
      <c r="A2555" s="9" t="str">
        <f aca="false">MID(H2555,1,1)</f>
        <v>2</v>
      </c>
      <c r="B2555" s="10" t="str">
        <f aca="false">MID(H2555,2,1)</f>
        <v>2</v>
      </c>
      <c r="C2555" s="10" t="str">
        <f aca="false">MID(H2555,3,1)</f>
        <v>7</v>
      </c>
      <c r="D2555" s="10" t="str">
        <f aca="false">MID(H2555,4,1)</f>
        <v>3</v>
      </c>
      <c r="E2555" s="10" t="str">
        <f aca="false">MID(H2555,5,1)</f>
        <v>2</v>
      </c>
      <c r="F2555" s="10" t="str">
        <f aca="false">MID(H2555,6,2)</f>
        <v>00</v>
      </c>
      <c r="G2555" s="10" t="str">
        <f aca="false">MID(H2555,8,2)</f>
        <v>00</v>
      </c>
      <c r="H2555" s="11" t="n">
        <v>227320000</v>
      </c>
      <c r="I2555" s="12" t="s">
        <v>3067</v>
      </c>
      <c r="J2555" s="13" t="s">
        <v>3068</v>
      </c>
      <c r="K2555" s="12" t="n">
        <v>0</v>
      </c>
      <c r="L2555" s="10" t="n">
        <v>0</v>
      </c>
      <c r="M2555" s="12" t="s">
        <v>27</v>
      </c>
      <c r="N2555" s="10" t="n">
        <v>1</v>
      </c>
      <c r="O2555" s="14" t="n">
        <v>2</v>
      </c>
      <c r="P2555" s="15" t="n">
        <v>2</v>
      </c>
      <c r="ALF2555" s="0"/>
      <c r="ALG2555" s="0"/>
      <c r="ALH2555" s="0"/>
      <c r="ALI2555" s="0"/>
      <c r="ALJ2555" s="0"/>
      <c r="ALK2555" s="0"/>
      <c r="ALL2555" s="0"/>
      <c r="ALM2555" s="0"/>
      <c r="ALN2555" s="0"/>
      <c r="ALO2555" s="0"/>
      <c r="ALP2555" s="0"/>
      <c r="ALQ2555" s="0"/>
      <c r="ALR2555" s="0"/>
      <c r="ALS2555" s="0"/>
      <c r="ALT2555" s="0"/>
      <c r="ALU2555" s="0"/>
      <c r="ALV2555" s="0"/>
      <c r="ALW2555" s="0"/>
      <c r="ALX2555" s="0"/>
      <c r="ALY2555" s="0"/>
      <c r="ALZ2555" s="0"/>
      <c r="AMA2555" s="0"/>
      <c r="AMB2555" s="0"/>
      <c r="AMC2555" s="0"/>
      <c r="AMD2555" s="0"/>
      <c r="AME2555" s="0"/>
      <c r="AMF2555" s="0"/>
      <c r="AMG2555" s="0"/>
      <c r="AMH2555" s="0"/>
      <c r="AMI2555" s="0"/>
      <c r="AMJ2555" s="0"/>
    </row>
    <row r="2556" s="16" customFormat="true" ht="49.95" hidden="false" customHeight="false" outlineLevel="0" collapsed="false">
      <c r="A2556" s="9" t="str">
        <f aca="false">MID(H2556,1,1)</f>
        <v>2</v>
      </c>
      <c r="B2556" s="10" t="str">
        <f aca="false">MID(H2556,2,1)</f>
        <v>2</v>
      </c>
      <c r="C2556" s="10" t="str">
        <f aca="false">MID(H2556,3,1)</f>
        <v>7</v>
      </c>
      <c r="D2556" s="10" t="str">
        <f aca="false">MID(H2556,4,1)</f>
        <v>3</v>
      </c>
      <c r="E2556" s="10" t="str">
        <f aca="false">MID(H2556,5,1)</f>
        <v>3</v>
      </c>
      <c r="F2556" s="10" t="str">
        <f aca="false">MID(H2556,6,2)</f>
        <v>00</v>
      </c>
      <c r="G2556" s="10" t="str">
        <f aca="false">MID(H2556,8,2)</f>
        <v>00</v>
      </c>
      <c r="H2556" s="11" t="n">
        <v>227330000</v>
      </c>
      <c r="I2556" s="12" t="s">
        <v>3069</v>
      </c>
      <c r="J2556" s="13" t="s">
        <v>3070</v>
      </c>
      <c r="K2556" s="12" t="n">
        <v>0</v>
      </c>
      <c r="L2556" s="10" t="n">
        <v>0</v>
      </c>
      <c r="M2556" s="12" t="s">
        <v>27</v>
      </c>
      <c r="N2556" s="10" t="n">
        <v>1</v>
      </c>
      <c r="O2556" s="14" t="n">
        <v>2</v>
      </c>
      <c r="P2556" s="15" t="n">
        <v>2</v>
      </c>
      <c r="ALF2556" s="0"/>
      <c r="ALG2556" s="0"/>
      <c r="ALH2556" s="0"/>
      <c r="ALI2556" s="0"/>
      <c r="ALJ2556" s="0"/>
      <c r="ALK2556" s="0"/>
      <c r="ALL2556" s="0"/>
      <c r="ALM2556" s="0"/>
      <c r="ALN2556" s="0"/>
      <c r="ALO2556" s="0"/>
      <c r="ALP2556" s="0"/>
      <c r="ALQ2556" s="0"/>
      <c r="ALR2556" s="0"/>
      <c r="ALS2556" s="0"/>
      <c r="ALT2556" s="0"/>
      <c r="ALU2556" s="0"/>
      <c r="ALV2556" s="0"/>
      <c r="ALW2556" s="0"/>
      <c r="ALX2556" s="0"/>
      <c r="ALY2556" s="0"/>
      <c r="ALZ2556" s="0"/>
      <c r="AMA2556" s="0"/>
      <c r="AMB2556" s="0"/>
      <c r="AMC2556" s="0"/>
      <c r="AMD2556" s="0"/>
      <c r="AME2556" s="0"/>
      <c r="AMF2556" s="0"/>
      <c r="AMG2556" s="0"/>
      <c r="AMH2556" s="0"/>
      <c r="AMI2556" s="0"/>
      <c r="AMJ2556" s="0"/>
    </row>
    <row r="2557" s="16" customFormat="true" ht="49.95" hidden="false" customHeight="false" outlineLevel="0" collapsed="false">
      <c r="A2557" s="9" t="str">
        <f aca="false">MID(H2557,1,1)</f>
        <v>2</v>
      </c>
      <c r="B2557" s="10" t="str">
        <f aca="false">MID(H2557,2,1)</f>
        <v>2</v>
      </c>
      <c r="C2557" s="10" t="str">
        <f aca="false">MID(H2557,3,1)</f>
        <v>7</v>
      </c>
      <c r="D2557" s="10" t="str">
        <f aca="false">MID(H2557,4,1)</f>
        <v>3</v>
      </c>
      <c r="E2557" s="10" t="str">
        <f aca="false">MID(H2557,5,1)</f>
        <v>4</v>
      </c>
      <c r="F2557" s="10" t="str">
        <f aca="false">MID(H2557,6,2)</f>
        <v>00</v>
      </c>
      <c r="G2557" s="10" t="str">
        <f aca="false">MID(H2557,8,2)</f>
        <v>00</v>
      </c>
      <c r="H2557" s="11" t="n">
        <v>227340000</v>
      </c>
      <c r="I2557" s="12" t="s">
        <v>3071</v>
      </c>
      <c r="J2557" s="13" t="s">
        <v>3072</v>
      </c>
      <c r="K2557" s="12" t="n">
        <v>0</v>
      </c>
      <c r="L2557" s="10" t="n">
        <v>0</v>
      </c>
      <c r="M2557" s="12" t="s">
        <v>27</v>
      </c>
      <c r="N2557" s="10" t="n">
        <v>1</v>
      </c>
      <c r="O2557" s="14" t="n">
        <v>2</v>
      </c>
      <c r="P2557" s="15" t="n">
        <v>2</v>
      </c>
      <c r="ALF2557" s="0"/>
      <c r="ALG2557" s="0"/>
      <c r="ALH2557" s="0"/>
      <c r="ALI2557" s="0"/>
      <c r="ALJ2557" s="0"/>
      <c r="ALK2557" s="0"/>
      <c r="ALL2557" s="0"/>
      <c r="ALM2557" s="0"/>
      <c r="ALN2557" s="0"/>
      <c r="ALO2557" s="0"/>
      <c r="ALP2557" s="0"/>
      <c r="ALQ2557" s="0"/>
      <c r="ALR2557" s="0"/>
      <c r="ALS2557" s="0"/>
      <c r="ALT2557" s="0"/>
      <c r="ALU2557" s="0"/>
      <c r="ALV2557" s="0"/>
      <c r="ALW2557" s="0"/>
      <c r="ALX2557" s="0"/>
      <c r="ALY2557" s="0"/>
      <c r="ALZ2557" s="0"/>
      <c r="AMA2557" s="0"/>
      <c r="AMB2557" s="0"/>
      <c r="AMC2557" s="0"/>
      <c r="AMD2557" s="0"/>
      <c r="AME2557" s="0"/>
      <c r="AMF2557" s="0"/>
      <c r="AMG2557" s="0"/>
      <c r="AMH2557" s="0"/>
      <c r="AMI2557" s="0"/>
      <c r="AMJ2557" s="0"/>
    </row>
    <row r="2558" s="16" customFormat="true" ht="49.95" hidden="false" customHeight="false" outlineLevel="0" collapsed="false">
      <c r="A2558" s="9" t="str">
        <f aca="false">MID(H2558,1,1)</f>
        <v>2</v>
      </c>
      <c r="B2558" s="10" t="str">
        <f aca="false">MID(H2558,2,1)</f>
        <v>2</v>
      </c>
      <c r="C2558" s="10" t="str">
        <f aca="false">MID(H2558,3,1)</f>
        <v>7</v>
      </c>
      <c r="D2558" s="10" t="str">
        <f aca="false">MID(H2558,4,1)</f>
        <v>3</v>
      </c>
      <c r="E2558" s="10" t="str">
        <f aca="false">MID(H2558,5,1)</f>
        <v>5</v>
      </c>
      <c r="F2558" s="10" t="str">
        <f aca="false">MID(H2558,6,2)</f>
        <v>00</v>
      </c>
      <c r="G2558" s="10" t="str">
        <f aca="false">MID(H2558,8,2)</f>
        <v>00</v>
      </c>
      <c r="H2558" s="11" t="n">
        <v>227350000</v>
      </c>
      <c r="I2558" s="12" t="s">
        <v>3073</v>
      </c>
      <c r="J2558" s="13" t="s">
        <v>3074</v>
      </c>
      <c r="K2558" s="12" t="n">
        <v>0</v>
      </c>
      <c r="L2558" s="10" t="n">
        <v>0</v>
      </c>
      <c r="M2558" s="12" t="s">
        <v>27</v>
      </c>
      <c r="N2558" s="10" t="n">
        <v>1</v>
      </c>
      <c r="O2558" s="14" t="n">
        <v>2</v>
      </c>
      <c r="P2558" s="15" t="n">
        <v>2</v>
      </c>
      <c r="ALF2558" s="0"/>
      <c r="ALG2558" s="0"/>
      <c r="ALH2558" s="0"/>
      <c r="ALI2558" s="0"/>
      <c r="ALJ2558" s="0"/>
      <c r="ALK2558" s="0"/>
      <c r="ALL2558" s="0"/>
      <c r="ALM2558" s="0"/>
      <c r="ALN2558" s="0"/>
      <c r="ALO2558" s="0"/>
      <c r="ALP2558" s="0"/>
      <c r="ALQ2558" s="0"/>
      <c r="ALR2558" s="0"/>
      <c r="ALS2558" s="0"/>
      <c r="ALT2558" s="0"/>
      <c r="ALU2558" s="0"/>
      <c r="ALV2558" s="0"/>
      <c r="ALW2558" s="0"/>
      <c r="ALX2558" s="0"/>
      <c r="ALY2558" s="0"/>
      <c r="ALZ2558" s="0"/>
      <c r="AMA2558" s="0"/>
      <c r="AMB2558" s="0"/>
      <c r="AMC2558" s="0"/>
      <c r="AMD2558" s="0"/>
      <c r="AME2558" s="0"/>
      <c r="AMF2558" s="0"/>
      <c r="AMG2558" s="0"/>
      <c r="AMH2558" s="0"/>
      <c r="AMI2558" s="0"/>
      <c r="AMJ2558" s="0"/>
    </row>
    <row r="2559" s="16" customFormat="true" ht="30.55" hidden="false" customHeight="false" outlineLevel="0" collapsed="false">
      <c r="A2559" s="9" t="str">
        <f aca="false">MID(H2559,1,1)</f>
        <v>2</v>
      </c>
      <c r="B2559" s="10" t="str">
        <f aca="false">MID(H2559,2,1)</f>
        <v>2</v>
      </c>
      <c r="C2559" s="10" t="str">
        <f aca="false">MID(H2559,3,1)</f>
        <v>7</v>
      </c>
      <c r="D2559" s="10" t="str">
        <f aca="false">MID(H2559,4,1)</f>
        <v>4</v>
      </c>
      <c r="E2559" s="10" t="str">
        <f aca="false">MID(H2559,5,1)</f>
        <v>0</v>
      </c>
      <c r="F2559" s="10" t="str">
        <f aca="false">MID(H2559,6,2)</f>
        <v>00</v>
      </c>
      <c r="G2559" s="10" t="str">
        <f aca="false">MID(H2559,8,2)</f>
        <v>00</v>
      </c>
      <c r="H2559" s="11" t="n">
        <v>227400000</v>
      </c>
      <c r="I2559" s="12" t="s">
        <v>3075</v>
      </c>
      <c r="J2559" s="13" t="s">
        <v>3076</v>
      </c>
      <c r="K2559" s="12" t="n">
        <v>0</v>
      </c>
      <c r="L2559" s="10" t="n">
        <v>0</v>
      </c>
      <c r="M2559" s="12" t="s">
        <v>17</v>
      </c>
      <c r="N2559" s="10"/>
      <c r="O2559" s="14" t="n">
        <v>0</v>
      </c>
      <c r="P2559" s="15" t="n">
        <v>0</v>
      </c>
      <c r="ALF2559" s="0"/>
      <c r="ALG2559" s="0"/>
      <c r="ALH2559" s="0"/>
      <c r="ALI2559" s="0"/>
      <c r="ALJ2559" s="0"/>
      <c r="ALK2559" s="0"/>
      <c r="ALL2559" s="0"/>
      <c r="ALM2559" s="0"/>
      <c r="ALN2559" s="0"/>
      <c r="ALO2559" s="0"/>
      <c r="ALP2559" s="0"/>
      <c r="ALQ2559" s="0"/>
      <c r="ALR2559" s="0"/>
      <c r="ALS2559" s="0"/>
      <c r="ALT2559" s="0"/>
      <c r="ALU2559" s="0"/>
      <c r="ALV2559" s="0"/>
      <c r="ALW2559" s="0"/>
      <c r="ALX2559" s="0"/>
      <c r="ALY2559" s="0"/>
      <c r="ALZ2559" s="0"/>
      <c r="AMA2559" s="0"/>
      <c r="AMB2559" s="0"/>
      <c r="AMC2559" s="0"/>
      <c r="AMD2559" s="0"/>
      <c r="AME2559" s="0"/>
      <c r="AMF2559" s="0"/>
      <c r="AMG2559" s="0"/>
      <c r="AMH2559" s="0"/>
      <c r="AMI2559" s="0"/>
      <c r="AMJ2559" s="0"/>
    </row>
    <row r="2560" s="16" customFormat="true" ht="40.25" hidden="false" customHeight="false" outlineLevel="0" collapsed="false">
      <c r="A2560" s="9" t="str">
        <f aca="false">MID(H2560,1,1)</f>
        <v>2</v>
      </c>
      <c r="B2560" s="10" t="str">
        <f aca="false">MID(H2560,2,1)</f>
        <v>2</v>
      </c>
      <c r="C2560" s="10" t="str">
        <f aca="false">MID(H2560,3,1)</f>
        <v>7</v>
      </c>
      <c r="D2560" s="10" t="str">
        <f aca="false">MID(H2560,4,1)</f>
        <v>4</v>
      </c>
      <c r="E2560" s="10" t="str">
        <f aca="false">MID(H2560,5,1)</f>
        <v>1</v>
      </c>
      <c r="F2560" s="10" t="str">
        <f aca="false">MID(H2560,6,2)</f>
        <v>00</v>
      </c>
      <c r="G2560" s="10" t="str">
        <f aca="false">MID(H2560,8,2)</f>
        <v>00</v>
      </c>
      <c r="H2560" s="11" t="n">
        <v>227410000</v>
      </c>
      <c r="I2560" s="12" t="s">
        <v>3077</v>
      </c>
      <c r="J2560" s="13" t="s">
        <v>3078</v>
      </c>
      <c r="K2560" s="12" t="n">
        <v>0</v>
      </c>
      <c r="L2560" s="10" t="n">
        <v>0</v>
      </c>
      <c r="M2560" s="12" t="s">
        <v>17</v>
      </c>
      <c r="N2560" s="10"/>
      <c r="O2560" s="14" t="n">
        <v>0</v>
      </c>
      <c r="P2560" s="15" t="n">
        <v>0</v>
      </c>
      <c r="ALF2560" s="0"/>
      <c r="ALG2560" s="0"/>
      <c r="ALH2560" s="0"/>
      <c r="ALI2560" s="0"/>
      <c r="ALJ2560" s="0"/>
      <c r="ALK2560" s="0"/>
      <c r="ALL2560" s="0"/>
      <c r="ALM2560" s="0"/>
      <c r="ALN2560" s="0"/>
      <c r="ALO2560" s="0"/>
      <c r="ALP2560" s="0"/>
      <c r="ALQ2560" s="0"/>
      <c r="ALR2560" s="0"/>
      <c r="ALS2560" s="0"/>
      <c r="ALT2560" s="0"/>
      <c r="ALU2560" s="0"/>
      <c r="ALV2560" s="0"/>
      <c r="ALW2560" s="0"/>
      <c r="ALX2560" s="0"/>
      <c r="ALY2560" s="0"/>
      <c r="ALZ2560" s="0"/>
      <c r="AMA2560" s="0"/>
      <c r="AMB2560" s="0"/>
      <c r="AMC2560" s="0"/>
      <c r="AMD2560" s="0"/>
      <c r="AME2560" s="0"/>
      <c r="AMF2560" s="0"/>
      <c r="AMG2560" s="0"/>
      <c r="AMH2560" s="0"/>
      <c r="AMI2560" s="0"/>
      <c r="AMJ2560" s="0"/>
    </row>
    <row r="2561" s="16" customFormat="true" ht="20.85" hidden="false" customHeight="false" outlineLevel="0" collapsed="false">
      <c r="A2561" s="9" t="str">
        <f aca="false">MID(H2561,1,1)</f>
        <v>2</v>
      </c>
      <c r="B2561" s="10" t="str">
        <f aca="false">MID(H2561,2,1)</f>
        <v>2</v>
      </c>
      <c r="C2561" s="10" t="str">
        <f aca="false">MID(H2561,3,1)</f>
        <v>7</v>
      </c>
      <c r="D2561" s="10" t="str">
        <f aca="false">MID(H2561,4,1)</f>
        <v>4</v>
      </c>
      <c r="E2561" s="10" t="str">
        <f aca="false">MID(H2561,5,1)</f>
        <v>1</v>
      </c>
      <c r="F2561" s="10" t="str">
        <f aca="false">MID(H2561,6,2)</f>
        <v>01</v>
      </c>
      <c r="G2561" s="10" t="str">
        <f aca="false">MID(H2561,8,2)</f>
        <v>00</v>
      </c>
      <c r="H2561" s="11" t="n">
        <v>227410100</v>
      </c>
      <c r="I2561" s="12" t="s">
        <v>2484</v>
      </c>
      <c r="J2561" s="13" t="s">
        <v>2485</v>
      </c>
      <c r="K2561" s="12" t="n">
        <v>0</v>
      </c>
      <c r="L2561" s="10" t="n">
        <v>0</v>
      </c>
      <c r="M2561" s="12" t="s">
        <v>27</v>
      </c>
      <c r="N2561" s="10" t="n">
        <v>1</v>
      </c>
      <c r="O2561" s="14" t="n">
        <v>2</v>
      </c>
      <c r="P2561" s="15" t="n">
        <v>2</v>
      </c>
      <c r="ALF2561" s="0"/>
      <c r="ALG2561" s="0"/>
      <c r="ALH2561" s="0"/>
      <c r="ALI2561" s="0"/>
      <c r="ALJ2561" s="0"/>
      <c r="ALK2561" s="0"/>
      <c r="ALL2561" s="0"/>
      <c r="ALM2561" s="0"/>
      <c r="ALN2561" s="0"/>
      <c r="ALO2561" s="0"/>
      <c r="ALP2561" s="0"/>
      <c r="ALQ2561" s="0"/>
      <c r="ALR2561" s="0"/>
      <c r="ALS2561" s="0"/>
      <c r="ALT2561" s="0"/>
      <c r="ALU2561" s="0"/>
      <c r="ALV2561" s="0"/>
      <c r="ALW2561" s="0"/>
      <c r="ALX2561" s="0"/>
      <c r="ALY2561" s="0"/>
      <c r="ALZ2561" s="0"/>
      <c r="AMA2561" s="0"/>
      <c r="AMB2561" s="0"/>
      <c r="AMC2561" s="0"/>
      <c r="AMD2561" s="0"/>
      <c r="AME2561" s="0"/>
      <c r="AMF2561" s="0"/>
      <c r="AMG2561" s="0"/>
      <c r="AMH2561" s="0"/>
      <c r="AMI2561" s="0"/>
      <c r="AMJ2561" s="0"/>
    </row>
    <row r="2562" s="16" customFormat="true" ht="20.85" hidden="false" customHeight="false" outlineLevel="0" collapsed="false">
      <c r="A2562" s="9" t="str">
        <f aca="false">MID(H2562,1,1)</f>
        <v>2</v>
      </c>
      <c r="B2562" s="10" t="str">
        <f aca="false">MID(H2562,2,1)</f>
        <v>2</v>
      </c>
      <c r="C2562" s="10" t="str">
        <f aca="false">MID(H2562,3,1)</f>
        <v>7</v>
      </c>
      <c r="D2562" s="10" t="str">
        <f aca="false">MID(H2562,4,1)</f>
        <v>4</v>
      </c>
      <c r="E2562" s="10" t="str">
        <f aca="false">MID(H2562,5,1)</f>
        <v>1</v>
      </c>
      <c r="F2562" s="10" t="str">
        <f aca="false">MID(H2562,6,2)</f>
        <v>02</v>
      </c>
      <c r="G2562" s="10" t="str">
        <f aca="false">MID(H2562,8,2)</f>
        <v>00</v>
      </c>
      <c r="H2562" s="11" t="n">
        <v>227410200</v>
      </c>
      <c r="I2562" s="12" t="s">
        <v>2486</v>
      </c>
      <c r="J2562" s="13" t="s">
        <v>2487</v>
      </c>
      <c r="K2562" s="12" t="n">
        <v>0</v>
      </c>
      <c r="L2562" s="10" t="n">
        <v>0</v>
      </c>
      <c r="M2562" s="12" t="s">
        <v>27</v>
      </c>
      <c r="N2562" s="10" t="n">
        <v>1</v>
      </c>
      <c r="O2562" s="14" t="n">
        <v>2</v>
      </c>
      <c r="P2562" s="15" t="n">
        <v>2</v>
      </c>
      <c r="ALF2562" s="0"/>
      <c r="ALG2562" s="0"/>
      <c r="ALH2562" s="0"/>
      <c r="ALI2562" s="0"/>
      <c r="ALJ2562" s="0"/>
      <c r="ALK2562" s="0"/>
      <c r="ALL2562" s="0"/>
      <c r="ALM2562" s="0"/>
      <c r="ALN2562" s="0"/>
      <c r="ALO2562" s="0"/>
      <c r="ALP2562" s="0"/>
      <c r="ALQ2562" s="0"/>
      <c r="ALR2562" s="0"/>
      <c r="ALS2562" s="0"/>
      <c r="ALT2562" s="0"/>
      <c r="ALU2562" s="0"/>
      <c r="ALV2562" s="0"/>
      <c r="ALW2562" s="0"/>
      <c r="ALX2562" s="0"/>
      <c r="ALY2562" s="0"/>
      <c r="ALZ2562" s="0"/>
      <c r="AMA2562" s="0"/>
      <c r="AMB2562" s="0"/>
      <c r="AMC2562" s="0"/>
      <c r="AMD2562" s="0"/>
      <c r="AME2562" s="0"/>
      <c r="AMF2562" s="0"/>
      <c r="AMG2562" s="0"/>
      <c r="AMH2562" s="0"/>
      <c r="AMI2562" s="0"/>
      <c r="AMJ2562" s="0"/>
    </row>
    <row r="2563" s="16" customFormat="true" ht="20.85" hidden="false" customHeight="false" outlineLevel="0" collapsed="false">
      <c r="A2563" s="9" t="str">
        <f aca="false">MID(H2563,1,1)</f>
        <v>2</v>
      </c>
      <c r="B2563" s="10" t="str">
        <f aca="false">MID(H2563,2,1)</f>
        <v>2</v>
      </c>
      <c r="C2563" s="10" t="str">
        <f aca="false">MID(H2563,3,1)</f>
        <v>7</v>
      </c>
      <c r="D2563" s="10" t="str">
        <f aca="false">MID(H2563,4,1)</f>
        <v>4</v>
      </c>
      <c r="E2563" s="10" t="str">
        <f aca="false">MID(H2563,5,1)</f>
        <v>1</v>
      </c>
      <c r="F2563" s="10" t="str">
        <f aca="false">MID(H2563,6,2)</f>
        <v>03</v>
      </c>
      <c r="G2563" s="10" t="str">
        <f aca="false">MID(H2563,8,2)</f>
        <v>00</v>
      </c>
      <c r="H2563" s="11" t="n">
        <v>227410300</v>
      </c>
      <c r="I2563" s="12" t="s">
        <v>2488</v>
      </c>
      <c r="J2563" s="13" t="s">
        <v>2489</v>
      </c>
      <c r="K2563" s="12" t="n">
        <v>0</v>
      </c>
      <c r="L2563" s="10" t="n">
        <v>0</v>
      </c>
      <c r="M2563" s="12" t="s">
        <v>27</v>
      </c>
      <c r="N2563" s="10" t="n">
        <v>1</v>
      </c>
      <c r="O2563" s="14" t="n">
        <v>2</v>
      </c>
      <c r="P2563" s="15" t="n">
        <v>2</v>
      </c>
      <c r="ALF2563" s="0"/>
      <c r="ALG2563" s="0"/>
      <c r="ALH2563" s="0"/>
      <c r="ALI2563" s="0"/>
      <c r="ALJ2563" s="0"/>
      <c r="ALK2563" s="0"/>
      <c r="ALL2563" s="0"/>
      <c r="ALM2563" s="0"/>
      <c r="ALN2563" s="0"/>
      <c r="ALO2563" s="0"/>
      <c r="ALP2563" s="0"/>
      <c r="ALQ2563" s="0"/>
      <c r="ALR2563" s="0"/>
      <c r="ALS2563" s="0"/>
      <c r="ALT2563" s="0"/>
      <c r="ALU2563" s="0"/>
      <c r="ALV2563" s="0"/>
      <c r="ALW2563" s="0"/>
      <c r="ALX2563" s="0"/>
      <c r="ALY2563" s="0"/>
      <c r="ALZ2563" s="0"/>
      <c r="AMA2563" s="0"/>
      <c r="AMB2563" s="0"/>
      <c r="AMC2563" s="0"/>
      <c r="AMD2563" s="0"/>
      <c r="AME2563" s="0"/>
      <c r="AMF2563" s="0"/>
      <c r="AMG2563" s="0"/>
      <c r="AMH2563" s="0"/>
      <c r="AMI2563" s="0"/>
      <c r="AMJ2563" s="0"/>
    </row>
    <row r="2564" s="16" customFormat="true" ht="20.85" hidden="false" customHeight="false" outlineLevel="0" collapsed="false">
      <c r="A2564" s="9" t="str">
        <f aca="false">MID(H2564,1,1)</f>
        <v>2</v>
      </c>
      <c r="B2564" s="10" t="str">
        <f aca="false">MID(H2564,2,1)</f>
        <v>2</v>
      </c>
      <c r="C2564" s="10" t="str">
        <f aca="false">MID(H2564,3,1)</f>
        <v>7</v>
      </c>
      <c r="D2564" s="10" t="str">
        <f aca="false">MID(H2564,4,1)</f>
        <v>4</v>
      </c>
      <c r="E2564" s="10" t="str">
        <f aca="false">MID(H2564,5,1)</f>
        <v>1</v>
      </c>
      <c r="F2564" s="10" t="str">
        <f aca="false">MID(H2564,6,2)</f>
        <v>04</v>
      </c>
      <c r="G2564" s="10" t="str">
        <f aca="false">MID(H2564,8,2)</f>
        <v>00</v>
      </c>
      <c r="H2564" s="11" t="n">
        <v>227410400</v>
      </c>
      <c r="I2564" s="12" t="s">
        <v>2490</v>
      </c>
      <c r="J2564" s="13" t="s">
        <v>3079</v>
      </c>
      <c r="K2564" s="12" t="n">
        <v>0</v>
      </c>
      <c r="L2564" s="10" t="n">
        <v>0</v>
      </c>
      <c r="M2564" s="12" t="s">
        <v>27</v>
      </c>
      <c r="N2564" s="10" t="n">
        <v>1</v>
      </c>
      <c r="O2564" s="14" t="n">
        <v>2</v>
      </c>
      <c r="P2564" s="15" t="n">
        <v>2</v>
      </c>
      <c r="ALF2564" s="0"/>
      <c r="ALG2564" s="0"/>
      <c r="ALH2564" s="0"/>
      <c r="ALI2564" s="0"/>
      <c r="ALJ2564" s="0"/>
      <c r="ALK2564" s="0"/>
      <c r="ALL2564" s="0"/>
      <c r="ALM2564" s="0"/>
      <c r="ALN2564" s="0"/>
      <c r="ALO2564" s="0"/>
      <c r="ALP2564" s="0"/>
      <c r="ALQ2564" s="0"/>
      <c r="ALR2564" s="0"/>
      <c r="ALS2564" s="0"/>
      <c r="ALT2564" s="0"/>
      <c r="ALU2564" s="0"/>
      <c r="ALV2564" s="0"/>
      <c r="ALW2564" s="0"/>
      <c r="ALX2564" s="0"/>
      <c r="ALY2564" s="0"/>
      <c r="ALZ2564" s="0"/>
      <c r="AMA2564" s="0"/>
      <c r="AMB2564" s="0"/>
      <c r="AMC2564" s="0"/>
      <c r="AMD2564" s="0"/>
      <c r="AME2564" s="0"/>
      <c r="AMF2564" s="0"/>
      <c r="AMG2564" s="0"/>
      <c r="AMH2564" s="0"/>
      <c r="AMI2564" s="0"/>
      <c r="AMJ2564" s="0"/>
    </row>
    <row r="2565" s="16" customFormat="true" ht="12.8" hidden="false" customHeight="false" outlineLevel="0" collapsed="false">
      <c r="A2565" s="9" t="str">
        <f aca="false">MID(H2565,1,1)</f>
        <v>2</v>
      </c>
      <c r="B2565" s="10" t="str">
        <f aca="false">MID(H2565,2,1)</f>
        <v>2</v>
      </c>
      <c r="C2565" s="10" t="str">
        <f aca="false">MID(H2565,3,1)</f>
        <v>7</v>
      </c>
      <c r="D2565" s="10" t="str">
        <f aca="false">MID(H2565,4,1)</f>
        <v>4</v>
      </c>
      <c r="E2565" s="10" t="str">
        <f aca="false">MID(H2565,5,1)</f>
        <v>1</v>
      </c>
      <c r="F2565" s="10" t="str">
        <f aca="false">MID(H2565,6,2)</f>
        <v>99</v>
      </c>
      <c r="G2565" s="10" t="str">
        <f aca="false">MID(H2565,8,2)</f>
        <v>00</v>
      </c>
      <c r="H2565" s="11" t="n">
        <v>227419900</v>
      </c>
      <c r="I2565" s="12" t="s">
        <v>3080</v>
      </c>
      <c r="J2565" s="13" t="s">
        <v>3066</v>
      </c>
      <c r="K2565" s="12" t="n">
        <v>0</v>
      </c>
      <c r="L2565" s="10" t="n">
        <v>0</v>
      </c>
      <c r="M2565" s="12" t="s">
        <v>27</v>
      </c>
      <c r="N2565" s="10" t="n">
        <v>1</v>
      </c>
      <c r="O2565" s="14" t="n">
        <v>2</v>
      </c>
      <c r="P2565" s="15" t="n">
        <v>2</v>
      </c>
      <c r="ALF2565" s="0"/>
      <c r="ALG2565" s="0"/>
      <c r="ALH2565" s="0"/>
      <c r="ALI2565" s="0"/>
      <c r="ALJ2565" s="0"/>
      <c r="ALK2565" s="0"/>
      <c r="ALL2565" s="0"/>
      <c r="ALM2565" s="0"/>
      <c r="ALN2565" s="0"/>
      <c r="ALO2565" s="0"/>
      <c r="ALP2565" s="0"/>
      <c r="ALQ2565" s="0"/>
      <c r="ALR2565" s="0"/>
      <c r="ALS2565" s="0"/>
      <c r="ALT2565" s="0"/>
      <c r="ALU2565" s="0"/>
      <c r="ALV2565" s="0"/>
      <c r="ALW2565" s="0"/>
      <c r="ALX2565" s="0"/>
      <c r="ALY2565" s="0"/>
      <c r="ALZ2565" s="0"/>
      <c r="AMA2565" s="0"/>
      <c r="AMB2565" s="0"/>
      <c r="AMC2565" s="0"/>
      <c r="AMD2565" s="0"/>
      <c r="AME2565" s="0"/>
      <c r="AMF2565" s="0"/>
      <c r="AMG2565" s="0"/>
      <c r="AMH2565" s="0"/>
      <c r="AMI2565" s="0"/>
      <c r="AMJ2565" s="0"/>
    </row>
    <row r="2566" s="16" customFormat="true" ht="40.25" hidden="false" customHeight="false" outlineLevel="0" collapsed="false">
      <c r="A2566" s="9" t="str">
        <f aca="false">MID(H2566,1,1)</f>
        <v>2</v>
      </c>
      <c r="B2566" s="10" t="str">
        <f aca="false">MID(H2566,2,1)</f>
        <v>2</v>
      </c>
      <c r="C2566" s="10" t="str">
        <f aca="false">MID(H2566,3,1)</f>
        <v>7</v>
      </c>
      <c r="D2566" s="10" t="str">
        <f aca="false">MID(H2566,4,1)</f>
        <v>4</v>
      </c>
      <c r="E2566" s="10" t="str">
        <f aca="false">MID(H2566,5,1)</f>
        <v>2</v>
      </c>
      <c r="F2566" s="10" t="str">
        <f aca="false">MID(H2566,6,2)</f>
        <v>00</v>
      </c>
      <c r="G2566" s="10" t="str">
        <f aca="false">MID(H2566,8,2)</f>
        <v>00</v>
      </c>
      <c r="H2566" s="11" t="n">
        <v>227420000</v>
      </c>
      <c r="I2566" s="12" t="s">
        <v>3081</v>
      </c>
      <c r="J2566" s="13" t="s">
        <v>3082</v>
      </c>
      <c r="K2566" s="12" t="n">
        <v>0</v>
      </c>
      <c r="L2566" s="10" t="n">
        <v>0</v>
      </c>
      <c r="M2566" s="12" t="s">
        <v>27</v>
      </c>
      <c r="N2566" s="10" t="n">
        <v>1</v>
      </c>
      <c r="O2566" s="14" t="n">
        <v>2</v>
      </c>
      <c r="P2566" s="15" t="n">
        <v>2</v>
      </c>
      <c r="ALF2566" s="0"/>
      <c r="ALG2566" s="0"/>
      <c r="ALH2566" s="0"/>
      <c r="ALI2566" s="0"/>
      <c r="ALJ2566" s="0"/>
      <c r="ALK2566" s="0"/>
      <c r="ALL2566" s="0"/>
      <c r="ALM2566" s="0"/>
      <c r="ALN2566" s="0"/>
      <c r="ALO2566" s="0"/>
      <c r="ALP2566" s="0"/>
      <c r="ALQ2566" s="0"/>
      <c r="ALR2566" s="0"/>
      <c r="ALS2566" s="0"/>
      <c r="ALT2566" s="0"/>
      <c r="ALU2566" s="0"/>
      <c r="ALV2566" s="0"/>
      <c r="ALW2566" s="0"/>
      <c r="ALX2566" s="0"/>
      <c r="ALY2566" s="0"/>
      <c r="ALZ2566" s="0"/>
      <c r="AMA2566" s="0"/>
      <c r="AMB2566" s="0"/>
      <c r="AMC2566" s="0"/>
      <c r="AMD2566" s="0"/>
      <c r="AME2566" s="0"/>
      <c r="AMF2566" s="0"/>
      <c r="AMG2566" s="0"/>
      <c r="AMH2566" s="0"/>
      <c r="AMI2566" s="0"/>
      <c r="AMJ2566" s="0"/>
    </row>
    <row r="2567" s="16" customFormat="true" ht="49.95" hidden="false" customHeight="false" outlineLevel="0" collapsed="false">
      <c r="A2567" s="9" t="str">
        <f aca="false">MID(H2567,1,1)</f>
        <v>2</v>
      </c>
      <c r="B2567" s="10" t="str">
        <f aca="false">MID(H2567,2,1)</f>
        <v>2</v>
      </c>
      <c r="C2567" s="10" t="str">
        <f aca="false">MID(H2567,3,1)</f>
        <v>7</v>
      </c>
      <c r="D2567" s="10" t="str">
        <f aca="false">MID(H2567,4,1)</f>
        <v>4</v>
      </c>
      <c r="E2567" s="10" t="str">
        <f aca="false">MID(H2567,5,1)</f>
        <v>3</v>
      </c>
      <c r="F2567" s="10" t="str">
        <f aca="false">MID(H2567,6,2)</f>
        <v>00</v>
      </c>
      <c r="G2567" s="10" t="str">
        <f aca="false">MID(H2567,8,2)</f>
        <v>00</v>
      </c>
      <c r="H2567" s="11" t="n">
        <v>227430000</v>
      </c>
      <c r="I2567" s="12" t="s">
        <v>3083</v>
      </c>
      <c r="J2567" s="13" t="s">
        <v>3084</v>
      </c>
      <c r="K2567" s="12" t="n">
        <v>0</v>
      </c>
      <c r="L2567" s="10" t="n">
        <v>0</v>
      </c>
      <c r="M2567" s="12" t="s">
        <v>27</v>
      </c>
      <c r="N2567" s="10" t="n">
        <v>1</v>
      </c>
      <c r="O2567" s="14" t="n">
        <v>2</v>
      </c>
      <c r="P2567" s="15" t="n">
        <v>2</v>
      </c>
      <c r="ALF2567" s="0"/>
      <c r="ALG2567" s="0"/>
      <c r="ALH2567" s="0"/>
      <c r="ALI2567" s="0"/>
      <c r="ALJ2567" s="0"/>
      <c r="ALK2567" s="0"/>
      <c r="ALL2567" s="0"/>
      <c r="ALM2567" s="0"/>
      <c r="ALN2567" s="0"/>
      <c r="ALO2567" s="0"/>
      <c r="ALP2567" s="0"/>
      <c r="ALQ2567" s="0"/>
      <c r="ALR2567" s="0"/>
      <c r="ALS2567" s="0"/>
      <c r="ALT2567" s="0"/>
      <c r="ALU2567" s="0"/>
      <c r="ALV2567" s="0"/>
      <c r="ALW2567" s="0"/>
      <c r="ALX2567" s="0"/>
      <c r="ALY2567" s="0"/>
      <c r="ALZ2567" s="0"/>
      <c r="AMA2567" s="0"/>
      <c r="AMB2567" s="0"/>
      <c r="AMC2567" s="0"/>
      <c r="AMD2567" s="0"/>
      <c r="AME2567" s="0"/>
      <c r="AMF2567" s="0"/>
      <c r="AMG2567" s="0"/>
      <c r="AMH2567" s="0"/>
      <c r="AMI2567" s="0"/>
      <c r="AMJ2567" s="0"/>
    </row>
    <row r="2568" s="16" customFormat="true" ht="49.95" hidden="false" customHeight="false" outlineLevel="0" collapsed="false">
      <c r="A2568" s="9" t="str">
        <f aca="false">MID(H2568,1,1)</f>
        <v>2</v>
      </c>
      <c r="B2568" s="10" t="str">
        <f aca="false">MID(H2568,2,1)</f>
        <v>2</v>
      </c>
      <c r="C2568" s="10" t="str">
        <f aca="false">MID(H2568,3,1)</f>
        <v>7</v>
      </c>
      <c r="D2568" s="10" t="str">
        <f aca="false">MID(H2568,4,1)</f>
        <v>4</v>
      </c>
      <c r="E2568" s="10" t="str">
        <f aca="false">MID(H2568,5,1)</f>
        <v>4</v>
      </c>
      <c r="F2568" s="10" t="str">
        <f aca="false">MID(H2568,6,2)</f>
        <v>00</v>
      </c>
      <c r="G2568" s="10" t="str">
        <f aca="false">MID(H2568,8,2)</f>
        <v>00</v>
      </c>
      <c r="H2568" s="11" t="n">
        <v>227440000</v>
      </c>
      <c r="I2568" s="12" t="s">
        <v>3085</v>
      </c>
      <c r="J2568" s="13" t="s">
        <v>3086</v>
      </c>
      <c r="K2568" s="12" t="n">
        <v>0</v>
      </c>
      <c r="L2568" s="10" t="n">
        <v>0</v>
      </c>
      <c r="M2568" s="12" t="s">
        <v>27</v>
      </c>
      <c r="N2568" s="10" t="n">
        <v>1</v>
      </c>
      <c r="O2568" s="14" t="n">
        <v>2</v>
      </c>
      <c r="P2568" s="15" t="n">
        <v>2</v>
      </c>
      <c r="ALF2568" s="0"/>
      <c r="ALG2568" s="0"/>
      <c r="ALH2568" s="0"/>
      <c r="ALI2568" s="0"/>
      <c r="ALJ2568" s="0"/>
      <c r="ALK2568" s="0"/>
      <c r="ALL2568" s="0"/>
      <c r="ALM2568" s="0"/>
      <c r="ALN2568" s="0"/>
      <c r="ALO2568" s="0"/>
      <c r="ALP2568" s="0"/>
      <c r="ALQ2568" s="0"/>
      <c r="ALR2568" s="0"/>
      <c r="ALS2568" s="0"/>
      <c r="ALT2568" s="0"/>
      <c r="ALU2568" s="0"/>
      <c r="ALV2568" s="0"/>
      <c r="ALW2568" s="0"/>
      <c r="ALX2568" s="0"/>
      <c r="ALY2568" s="0"/>
      <c r="ALZ2568" s="0"/>
      <c r="AMA2568" s="0"/>
      <c r="AMB2568" s="0"/>
      <c r="AMC2568" s="0"/>
      <c r="AMD2568" s="0"/>
      <c r="AME2568" s="0"/>
      <c r="AMF2568" s="0"/>
      <c r="AMG2568" s="0"/>
      <c r="AMH2568" s="0"/>
      <c r="AMI2568" s="0"/>
      <c r="AMJ2568" s="0"/>
    </row>
    <row r="2569" s="16" customFormat="true" ht="49.95" hidden="false" customHeight="false" outlineLevel="0" collapsed="false">
      <c r="A2569" s="9" t="str">
        <f aca="false">MID(H2569,1,1)</f>
        <v>2</v>
      </c>
      <c r="B2569" s="10" t="str">
        <f aca="false">MID(H2569,2,1)</f>
        <v>2</v>
      </c>
      <c r="C2569" s="10" t="str">
        <f aca="false">MID(H2569,3,1)</f>
        <v>7</v>
      </c>
      <c r="D2569" s="10" t="str">
        <f aca="false">MID(H2569,4,1)</f>
        <v>4</v>
      </c>
      <c r="E2569" s="10" t="str">
        <f aca="false">MID(H2569,5,1)</f>
        <v>5</v>
      </c>
      <c r="F2569" s="10" t="str">
        <f aca="false">MID(H2569,6,2)</f>
        <v>00</v>
      </c>
      <c r="G2569" s="10" t="str">
        <f aca="false">MID(H2569,8,2)</f>
        <v>00</v>
      </c>
      <c r="H2569" s="11" t="n">
        <v>227450000</v>
      </c>
      <c r="I2569" s="12" t="s">
        <v>3087</v>
      </c>
      <c r="J2569" s="13" t="s">
        <v>3088</v>
      </c>
      <c r="K2569" s="12" t="n">
        <v>0</v>
      </c>
      <c r="L2569" s="10" t="n">
        <v>0</v>
      </c>
      <c r="M2569" s="12" t="s">
        <v>27</v>
      </c>
      <c r="N2569" s="10" t="n">
        <v>1</v>
      </c>
      <c r="O2569" s="14" t="n">
        <v>2</v>
      </c>
      <c r="P2569" s="15" t="n">
        <v>2</v>
      </c>
      <c r="ALF2569" s="0"/>
      <c r="ALG2569" s="0"/>
      <c r="ALH2569" s="0"/>
      <c r="ALI2569" s="0"/>
      <c r="ALJ2569" s="0"/>
      <c r="ALK2569" s="0"/>
      <c r="ALL2569" s="0"/>
      <c r="ALM2569" s="0"/>
      <c r="ALN2569" s="0"/>
      <c r="ALO2569" s="0"/>
      <c r="ALP2569" s="0"/>
      <c r="ALQ2569" s="0"/>
      <c r="ALR2569" s="0"/>
      <c r="ALS2569" s="0"/>
      <c r="ALT2569" s="0"/>
      <c r="ALU2569" s="0"/>
      <c r="ALV2569" s="0"/>
      <c r="ALW2569" s="0"/>
      <c r="ALX2569" s="0"/>
      <c r="ALY2569" s="0"/>
      <c r="ALZ2569" s="0"/>
      <c r="AMA2569" s="0"/>
      <c r="AMB2569" s="0"/>
      <c r="AMC2569" s="0"/>
      <c r="AMD2569" s="0"/>
      <c r="AME2569" s="0"/>
      <c r="AMF2569" s="0"/>
      <c r="AMG2569" s="0"/>
      <c r="AMH2569" s="0"/>
      <c r="AMI2569" s="0"/>
      <c r="AMJ2569" s="0"/>
    </row>
    <row r="2570" s="16" customFormat="true" ht="49.95" hidden="false" customHeight="false" outlineLevel="0" collapsed="false">
      <c r="A2570" s="9" t="str">
        <f aca="false">MID(H2570,1,1)</f>
        <v>2</v>
      </c>
      <c r="B2570" s="10" t="str">
        <f aca="false">MID(H2570,2,1)</f>
        <v>2</v>
      </c>
      <c r="C2570" s="10" t="str">
        <f aca="false">MID(H2570,3,1)</f>
        <v>7</v>
      </c>
      <c r="D2570" s="10" t="str">
        <f aca="false">MID(H2570,4,1)</f>
        <v>5</v>
      </c>
      <c r="E2570" s="10" t="str">
        <f aca="false">MID(H2570,5,1)</f>
        <v>0</v>
      </c>
      <c r="F2570" s="10" t="str">
        <f aca="false">MID(H2570,6,2)</f>
        <v>00</v>
      </c>
      <c r="G2570" s="10" t="str">
        <f aca="false">MID(H2570,8,2)</f>
        <v>00</v>
      </c>
      <c r="H2570" s="11" t="n">
        <v>227500000</v>
      </c>
      <c r="I2570" s="12" t="s">
        <v>3089</v>
      </c>
      <c r="J2570" s="13" t="s">
        <v>3090</v>
      </c>
      <c r="K2570" s="12" t="n">
        <v>0</v>
      </c>
      <c r="L2570" s="10" t="n">
        <v>0</v>
      </c>
      <c r="M2570" s="12" t="s">
        <v>17</v>
      </c>
      <c r="N2570" s="10"/>
      <c r="O2570" s="14" t="n">
        <v>0</v>
      </c>
      <c r="P2570" s="15" t="n">
        <v>0</v>
      </c>
      <c r="ALF2570" s="0"/>
      <c r="ALG2570" s="0"/>
      <c r="ALH2570" s="0"/>
      <c r="ALI2570" s="0"/>
      <c r="ALJ2570" s="0"/>
      <c r="ALK2570" s="0"/>
      <c r="ALL2570" s="0"/>
      <c r="ALM2570" s="0"/>
      <c r="ALN2570" s="0"/>
      <c r="ALO2570" s="0"/>
      <c r="ALP2570" s="0"/>
      <c r="ALQ2570" s="0"/>
      <c r="ALR2570" s="0"/>
      <c r="ALS2570" s="0"/>
      <c r="ALT2570" s="0"/>
      <c r="ALU2570" s="0"/>
      <c r="ALV2570" s="0"/>
      <c r="ALW2570" s="0"/>
      <c r="ALX2570" s="0"/>
      <c r="ALY2570" s="0"/>
      <c r="ALZ2570" s="0"/>
      <c r="AMA2570" s="0"/>
      <c r="AMB2570" s="0"/>
      <c r="AMC2570" s="0"/>
      <c r="AMD2570" s="0"/>
      <c r="AME2570" s="0"/>
      <c r="AMF2570" s="0"/>
      <c r="AMG2570" s="0"/>
      <c r="AMH2570" s="0"/>
      <c r="AMI2570" s="0"/>
      <c r="AMJ2570" s="0"/>
    </row>
    <row r="2571" s="16" customFormat="true" ht="49.95" hidden="false" customHeight="false" outlineLevel="0" collapsed="false">
      <c r="A2571" s="9" t="str">
        <f aca="false">MID(H2571,1,1)</f>
        <v>2</v>
      </c>
      <c r="B2571" s="10" t="str">
        <f aca="false">MID(H2571,2,1)</f>
        <v>2</v>
      </c>
      <c r="C2571" s="10" t="str">
        <f aca="false">MID(H2571,3,1)</f>
        <v>7</v>
      </c>
      <c r="D2571" s="10" t="str">
        <f aca="false">MID(H2571,4,1)</f>
        <v>5</v>
      </c>
      <c r="E2571" s="10" t="str">
        <f aca="false">MID(H2571,5,1)</f>
        <v>1</v>
      </c>
      <c r="F2571" s="10" t="str">
        <f aca="false">MID(H2571,6,2)</f>
        <v>00</v>
      </c>
      <c r="G2571" s="10" t="str">
        <f aca="false">MID(H2571,8,2)</f>
        <v>00</v>
      </c>
      <c r="H2571" s="11" t="n">
        <v>227510000</v>
      </c>
      <c r="I2571" s="12" t="s">
        <v>3091</v>
      </c>
      <c r="J2571" s="13" t="s">
        <v>3092</v>
      </c>
      <c r="K2571" s="12" t="n">
        <v>0</v>
      </c>
      <c r="L2571" s="10" t="n">
        <v>0</v>
      </c>
      <c r="M2571" s="12" t="s">
        <v>27</v>
      </c>
      <c r="N2571" s="10" t="n">
        <v>1</v>
      </c>
      <c r="O2571" s="14" t="n">
        <v>2</v>
      </c>
      <c r="P2571" s="15" t="n">
        <v>2</v>
      </c>
      <c r="ALF2571" s="0"/>
      <c r="ALG2571" s="0"/>
      <c r="ALH2571" s="0"/>
      <c r="ALI2571" s="0"/>
      <c r="ALJ2571" s="0"/>
      <c r="ALK2571" s="0"/>
      <c r="ALL2571" s="0"/>
      <c r="ALM2571" s="0"/>
      <c r="ALN2571" s="0"/>
      <c r="ALO2571" s="0"/>
      <c r="ALP2571" s="0"/>
      <c r="ALQ2571" s="0"/>
      <c r="ALR2571" s="0"/>
      <c r="ALS2571" s="0"/>
      <c r="ALT2571" s="0"/>
      <c r="ALU2571" s="0"/>
      <c r="ALV2571" s="0"/>
      <c r="ALW2571" s="0"/>
      <c r="ALX2571" s="0"/>
      <c r="ALY2571" s="0"/>
      <c r="ALZ2571" s="0"/>
      <c r="AMA2571" s="0"/>
      <c r="AMB2571" s="0"/>
      <c r="AMC2571" s="0"/>
      <c r="AMD2571" s="0"/>
      <c r="AME2571" s="0"/>
      <c r="AMF2571" s="0"/>
      <c r="AMG2571" s="0"/>
      <c r="AMH2571" s="0"/>
      <c r="AMI2571" s="0"/>
      <c r="AMJ2571" s="0"/>
    </row>
    <row r="2572" s="16" customFormat="true" ht="59.7" hidden="false" customHeight="false" outlineLevel="0" collapsed="false">
      <c r="A2572" s="9" t="str">
        <f aca="false">MID(H2572,1,1)</f>
        <v>2</v>
      </c>
      <c r="B2572" s="10" t="str">
        <f aca="false">MID(H2572,2,1)</f>
        <v>2</v>
      </c>
      <c r="C2572" s="10" t="str">
        <f aca="false">MID(H2572,3,1)</f>
        <v>7</v>
      </c>
      <c r="D2572" s="10" t="str">
        <f aca="false">MID(H2572,4,1)</f>
        <v>5</v>
      </c>
      <c r="E2572" s="10" t="str">
        <f aca="false">MID(H2572,5,1)</f>
        <v>2</v>
      </c>
      <c r="F2572" s="10" t="str">
        <f aca="false">MID(H2572,6,2)</f>
        <v>00</v>
      </c>
      <c r="G2572" s="10" t="str">
        <f aca="false">MID(H2572,8,2)</f>
        <v>00</v>
      </c>
      <c r="H2572" s="11" t="n">
        <v>227520000</v>
      </c>
      <c r="I2572" s="12" t="s">
        <v>3093</v>
      </c>
      <c r="J2572" s="13" t="s">
        <v>3094</v>
      </c>
      <c r="K2572" s="12" t="n">
        <v>0</v>
      </c>
      <c r="L2572" s="10" t="n">
        <v>0</v>
      </c>
      <c r="M2572" s="12" t="s">
        <v>27</v>
      </c>
      <c r="N2572" s="10" t="n">
        <v>1</v>
      </c>
      <c r="O2572" s="14" t="n">
        <v>2</v>
      </c>
      <c r="P2572" s="15" t="n">
        <v>2</v>
      </c>
      <c r="ALF2572" s="0"/>
      <c r="ALG2572" s="0"/>
      <c r="ALH2572" s="0"/>
      <c r="ALI2572" s="0"/>
      <c r="ALJ2572" s="0"/>
      <c r="ALK2572" s="0"/>
      <c r="ALL2572" s="0"/>
      <c r="ALM2572" s="0"/>
      <c r="ALN2572" s="0"/>
      <c r="ALO2572" s="0"/>
      <c r="ALP2572" s="0"/>
      <c r="ALQ2572" s="0"/>
      <c r="ALR2572" s="0"/>
      <c r="ALS2572" s="0"/>
      <c r="ALT2572" s="0"/>
      <c r="ALU2572" s="0"/>
      <c r="ALV2572" s="0"/>
      <c r="ALW2572" s="0"/>
      <c r="ALX2572" s="0"/>
      <c r="ALY2572" s="0"/>
      <c r="ALZ2572" s="0"/>
      <c r="AMA2572" s="0"/>
      <c r="AMB2572" s="0"/>
      <c r="AMC2572" s="0"/>
      <c r="AMD2572" s="0"/>
      <c r="AME2572" s="0"/>
      <c r="AMF2572" s="0"/>
      <c r="AMG2572" s="0"/>
      <c r="AMH2572" s="0"/>
      <c r="AMI2572" s="0"/>
      <c r="AMJ2572" s="0"/>
    </row>
    <row r="2573" s="16" customFormat="true" ht="59.7" hidden="false" customHeight="false" outlineLevel="0" collapsed="false">
      <c r="A2573" s="9" t="str">
        <f aca="false">MID(H2573,1,1)</f>
        <v>2</v>
      </c>
      <c r="B2573" s="10" t="str">
        <f aca="false">MID(H2573,2,1)</f>
        <v>2</v>
      </c>
      <c r="C2573" s="10" t="str">
        <f aca="false">MID(H2573,3,1)</f>
        <v>7</v>
      </c>
      <c r="D2573" s="10" t="str">
        <f aca="false">MID(H2573,4,1)</f>
        <v>5</v>
      </c>
      <c r="E2573" s="10" t="str">
        <f aca="false">MID(H2573,5,1)</f>
        <v>3</v>
      </c>
      <c r="F2573" s="10" t="str">
        <f aca="false">MID(H2573,6,2)</f>
        <v>00</v>
      </c>
      <c r="G2573" s="10" t="str">
        <f aca="false">MID(H2573,8,2)</f>
        <v>00</v>
      </c>
      <c r="H2573" s="11" t="n">
        <v>227530000</v>
      </c>
      <c r="I2573" s="12" t="s">
        <v>3095</v>
      </c>
      <c r="J2573" s="13" t="s">
        <v>2505</v>
      </c>
      <c r="K2573" s="12" t="n">
        <v>0</v>
      </c>
      <c r="L2573" s="10" t="n">
        <v>0</v>
      </c>
      <c r="M2573" s="12" t="s">
        <v>27</v>
      </c>
      <c r="N2573" s="10" t="n">
        <v>1</v>
      </c>
      <c r="O2573" s="14" t="n">
        <v>2</v>
      </c>
      <c r="P2573" s="15" t="n">
        <v>2</v>
      </c>
      <c r="ALF2573" s="0"/>
      <c r="ALG2573" s="0"/>
      <c r="ALH2573" s="0"/>
      <c r="ALI2573" s="0"/>
      <c r="ALJ2573" s="0"/>
      <c r="ALK2573" s="0"/>
      <c r="ALL2573" s="0"/>
      <c r="ALM2573" s="0"/>
      <c r="ALN2573" s="0"/>
      <c r="ALO2573" s="0"/>
      <c r="ALP2573" s="0"/>
      <c r="ALQ2573" s="0"/>
      <c r="ALR2573" s="0"/>
      <c r="ALS2573" s="0"/>
      <c r="ALT2573" s="0"/>
      <c r="ALU2573" s="0"/>
      <c r="ALV2573" s="0"/>
      <c r="ALW2573" s="0"/>
      <c r="ALX2573" s="0"/>
      <c r="ALY2573" s="0"/>
      <c r="ALZ2573" s="0"/>
      <c r="AMA2573" s="0"/>
      <c r="AMB2573" s="0"/>
      <c r="AMC2573" s="0"/>
      <c r="AMD2573" s="0"/>
      <c r="AME2573" s="0"/>
      <c r="AMF2573" s="0"/>
      <c r="AMG2573" s="0"/>
      <c r="AMH2573" s="0"/>
      <c r="AMI2573" s="0"/>
      <c r="AMJ2573" s="0"/>
    </row>
    <row r="2574" s="16" customFormat="true" ht="69.4" hidden="false" customHeight="false" outlineLevel="0" collapsed="false">
      <c r="A2574" s="9" t="str">
        <f aca="false">MID(H2574,1,1)</f>
        <v>2</v>
      </c>
      <c r="B2574" s="10" t="str">
        <f aca="false">MID(H2574,2,1)</f>
        <v>2</v>
      </c>
      <c r="C2574" s="10" t="str">
        <f aca="false">MID(H2574,3,1)</f>
        <v>7</v>
      </c>
      <c r="D2574" s="10" t="str">
        <f aca="false">MID(H2574,4,1)</f>
        <v>5</v>
      </c>
      <c r="E2574" s="10" t="str">
        <f aca="false">MID(H2574,5,1)</f>
        <v>4</v>
      </c>
      <c r="F2574" s="10" t="str">
        <f aca="false">MID(H2574,6,2)</f>
        <v>00</v>
      </c>
      <c r="G2574" s="10" t="str">
        <f aca="false">MID(H2574,8,2)</f>
        <v>00</v>
      </c>
      <c r="H2574" s="11" t="n">
        <v>227540000</v>
      </c>
      <c r="I2574" s="12" t="s">
        <v>3096</v>
      </c>
      <c r="J2574" s="13" t="s">
        <v>3097</v>
      </c>
      <c r="K2574" s="12" t="n">
        <v>0</v>
      </c>
      <c r="L2574" s="10" t="n">
        <v>0</v>
      </c>
      <c r="M2574" s="12" t="s">
        <v>27</v>
      </c>
      <c r="N2574" s="10" t="n">
        <v>1</v>
      </c>
      <c r="O2574" s="14" t="n">
        <v>2</v>
      </c>
      <c r="P2574" s="15" t="n">
        <v>2</v>
      </c>
      <c r="ALF2574" s="0"/>
      <c r="ALG2574" s="0"/>
      <c r="ALH2574" s="0"/>
      <c r="ALI2574" s="0"/>
      <c r="ALJ2574" s="0"/>
      <c r="ALK2574" s="0"/>
      <c r="ALL2574" s="0"/>
      <c r="ALM2574" s="0"/>
      <c r="ALN2574" s="0"/>
      <c r="ALO2574" s="0"/>
      <c r="ALP2574" s="0"/>
      <c r="ALQ2574" s="0"/>
      <c r="ALR2574" s="0"/>
      <c r="ALS2574" s="0"/>
      <c r="ALT2574" s="0"/>
      <c r="ALU2574" s="0"/>
      <c r="ALV2574" s="0"/>
      <c r="ALW2574" s="0"/>
      <c r="ALX2574" s="0"/>
      <c r="ALY2574" s="0"/>
      <c r="ALZ2574" s="0"/>
      <c r="AMA2574" s="0"/>
      <c r="AMB2574" s="0"/>
      <c r="AMC2574" s="0"/>
      <c r="AMD2574" s="0"/>
      <c r="AME2574" s="0"/>
      <c r="AMF2574" s="0"/>
      <c r="AMG2574" s="0"/>
      <c r="AMH2574" s="0"/>
      <c r="AMI2574" s="0"/>
      <c r="AMJ2574" s="0"/>
    </row>
    <row r="2575" s="16" customFormat="true" ht="69.4" hidden="false" customHeight="false" outlineLevel="0" collapsed="false">
      <c r="A2575" s="9" t="str">
        <f aca="false">MID(H2575,1,1)</f>
        <v>2</v>
      </c>
      <c r="B2575" s="10" t="str">
        <f aca="false">MID(H2575,2,1)</f>
        <v>2</v>
      </c>
      <c r="C2575" s="10" t="str">
        <f aca="false">MID(H2575,3,1)</f>
        <v>7</v>
      </c>
      <c r="D2575" s="10" t="str">
        <f aca="false">MID(H2575,4,1)</f>
        <v>5</v>
      </c>
      <c r="E2575" s="10" t="str">
        <f aca="false">MID(H2575,5,1)</f>
        <v>5</v>
      </c>
      <c r="F2575" s="10" t="str">
        <f aca="false">MID(H2575,6,2)</f>
        <v>00</v>
      </c>
      <c r="G2575" s="10" t="str">
        <f aca="false">MID(H2575,8,2)</f>
        <v>00</v>
      </c>
      <c r="H2575" s="11" t="n">
        <v>227550000</v>
      </c>
      <c r="I2575" s="12" t="s">
        <v>3098</v>
      </c>
      <c r="J2575" s="13" t="s">
        <v>3099</v>
      </c>
      <c r="K2575" s="12" t="n">
        <v>0</v>
      </c>
      <c r="L2575" s="10" t="n">
        <v>0</v>
      </c>
      <c r="M2575" s="12" t="s">
        <v>27</v>
      </c>
      <c r="N2575" s="10" t="n">
        <v>1</v>
      </c>
      <c r="O2575" s="14" t="n">
        <v>2</v>
      </c>
      <c r="P2575" s="15" t="n">
        <v>2</v>
      </c>
      <c r="ALF2575" s="0"/>
      <c r="ALG2575" s="0"/>
      <c r="ALH2575" s="0"/>
      <c r="ALI2575" s="0"/>
      <c r="ALJ2575" s="0"/>
      <c r="ALK2575" s="0"/>
      <c r="ALL2575" s="0"/>
      <c r="ALM2575" s="0"/>
      <c r="ALN2575" s="0"/>
      <c r="ALO2575" s="0"/>
      <c r="ALP2575" s="0"/>
      <c r="ALQ2575" s="0"/>
      <c r="ALR2575" s="0"/>
      <c r="ALS2575" s="0"/>
      <c r="ALT2575" s="0"/>
      <c r="ALU2575" s="0"/>
      <c r="ALV2575" s="0"/>
      <c r="ALW2575" s="0"/>
      <c r="ALX2575" s="0"/>
      <c r="ALY2575" s="0"/>
      <c r="ALZ2575" s="0"/>
      <c r="AMA2575" s="0"/>
      <c r="AMB2575" s="0"/>
      <c r="AMC2575" s="0"/>
      <c r="AMD2575" s="0"/>
      <c r="AME2575" s="0"/>
      <c r="AMF2575" s="0"/>
      <c r="AMG2575" s="0"/>
      <c r="AMH2575" s="0"/>
      <c r="AMI2575" s="0"/>
      <c r="AMJ2575" s="0"/>
    </row>
    <row r="2576" s="16" customFormat="true" ht="30.55" hidden="false" customHeight="false" outlineLevel="0" collapsed="false">
      <c r="A2576" s="9" t="str">
        <f aca="false">MID(H2576,1,1)</f>
        <v>2</v>
      </c>
      <c r="B2576" s="10" t="str">
        <f aca="false">MID(H2576,2,1)</f>
        <v>2</v>
      </c>
      <c r="C2576" s="10" t="str">
        <f aca="false">MID(H2576,3,1)</f>
        <v>7</v>
      </c>
      <c r="D2576" s="10" t="str">
        <f aca="false">MID(H2576,4,1)</f>
        <v>6</v>
      </c>
      <c r="E2576" s="10" t="str">
        <f aca="false">MID(H2576,5,1)</f>
        <v>0</v>
      </c>
      <c r="F2576" s="10" t="str">
        <f aca="false">MID(H2576,6,2)</f>
        <v>00</v>
      </c>
      <c r="G2576" s="10" t="str">
        <f aca="false">MID(H2576,8,2)</f>
        <v>00</v>
      </c>
      <c r="H2576" s="11" t="n">
        <v>227600000</v>
      </c>
      <c r="I2576" s="12" t="s">
        <v>3100</v>
      </c>
      <c r="J2576" s="13" t="s">
        <v>3101</v>
      </c>
      <c r="K2576" s="12" t="n">
        <v>0</v>
      </c>
      <c r="L2576" s="10" t="n">
        <v>0</v>
      </c>
      <c r="M2576" s="12" t="s">
        <v>17</v>
      </c>
      <c r="N2576" s="10"/>
      <c r="O2576" s="14" t="n">
        <v>0</v>
      </c>
      <c r="P2576" s="15" t="n">
        <v>0</v>
      </c>
      <c r="ALF2576" s="0"/>
      <c r="ALG2576" s="0"/>
      <c r="ALH2576" s="0"/>
      <c r="ALI2576" s="0"/>
      <c r="ALJ2576" s="0"/>
      <c r="ALK2576" s="0"/>
      <c r="ALL2576" s="0"/>
      <c r="ALM2576" s="0"/>
      <c r="ALN2576" s="0"/>
      <c r="ALO2576" s="0"/>
      <c r="ALP2576" s="0"/>
      <c r="ALQ2576" s="0"/>
      <c r="ALR2576" s="0"/>
      <c r="ALS2576" s="0"/>
      <c r="ALT2576" s="0"/>
      <c r="ALU2576" s="0"/>
      <c r="ALV2576" s="0"/>
      <c r="ALW2576" s="0"/>
      <c r="ALX2576" s="0"/>
      <c r="ALY2576" s="0"/>
      <c r="ALZ2576" s="0"/>
      <c r="AMA2576" s="0"/>
      <c r="AMB2576" s="0"/>
      <c r="AMC2576" s="0"/>
      <c r="AMD2576" s="0"/>
      <c r="AME2576" s="0"/>
      <c r="AMF2576" s="0"/>
      <c r="AMG2576" s="0"/>
      <c r="AMH2576" s="0"/>
      <c r="AMI2576" s="0"/>
      <c r="AMJ2576" s="0"/>
    </row>
    <row r="2577" s="16" customFormat="true" ht="49.95" hidden="false" customHeight="false" outlineLevel="0" collapsed="false">
      <c r="A2577" s="9" t="str">
        <f aca="false">MID(H2577,1,1)</f>
        <v>2</v>
      </c>
      <c r="B2577" s="10" t="str">
        <f aca="false">MID(H2577,2,1)</f>
        <v>2</v>
      </c>
      <c r="C2577" s="10" t="str">
        <f aca="false">MID(H2577,3,1)</f>
        <v>7</v>
      </c>
      <c r="D2577" s="10" t="str">
        <f aca="false">MID(H2577,4,1)</f>
        <v>6</v>
      </c>
      <c r="E2577" s="10" t="str">
        <f aca="false">MID(H2577,5,1)</f>
        <v>1</v>
      </c>
      <c r="F2577" s="10" t="str">
        <f aca="false">MID(H2577,6,2)</f>
        <v>00</v>
      </c>
      <c r="G2577" s="10" t="str">
        <f aca="false">MID(H2577,8,2)</f>
        <v>00</v>
      </c>
      <c r="H2577" s="11" t="n">
        <v>227610000</v>
      </c>
      <c r="I2577" s="12" t="s">
        <v>3102</v>
      </c>
      <c r="J2577" s="13" t="s">
        <v>3103</v>
      </c>
      <c r="K2577" s="12" t="n">
        <v>0</v>
      </c>
      <c r="L2577" s="10" t="n">
        <v>0</v>
      </c>
      <c r="M2577" s="12" t="s">
        <v>27</v>
      </c>
      <c r="N2577" s="10" t="n">
        <v>1</v>
      </c>
      <c r="O2577" s="14" t="n">
        <v>2</v>
      </c>
      <c r="P2577" s="15" t="n">
        <v>2</v>
      </c>
      <c r="ALF2577" s="0"/>
      <c r="ALG2577" s="0"/>
      <c r="ALH2577" s="0"/>
      <c r="ALI2577" s="0"/>
      <c r="ALJ2577" s="0"/>
      <c r="ALK2577" s="0"/>
      <c r="ALL2577" s="0"/>
      <c r="ALM2577" s="0"/>
      <c r="ALN2577" s="0"/>
      <c r="ALO2577" s="0"/>
      <c r="ALP2577" s="0"/>
      <c r="ALQ2577" s="0"/>
      <c r="ALR2577" s="0"/>
      <c r="ALS2577" s="0"/>
      <c r="ALT2577" s="0"/>
      <c r="ALU2577" s="0"/>
      <c r="ALV2577" s="0"/>
      <c r="ALW2577" s="0"/>
      <c r="ALX2577" s="0"/>
      <c r="ALY2577" s="0"/>
      <c r="ALZ2577" s="0"/>
      <c r="AMA2577" s="0"/>
      <c r="AMB2577" s="0"/>
      <c r="AMC2577" s="0"/>
      <c r="AMD2577" s="0"/>
      <c r="AME2577" s="0"/>
      <c r="AMF2577" s="0"/>
      <c r="AMG2577" s="0"/>
      <c r="AMH2577" s="0"/>
      <c r="AMI2577" s="0"/>
      <c r="AMJ2577" s="0"/>
    </row>
    <row r="2578" s="16" customFormat="true" ht="30.55" hidden="false" customHeight="false" outlineLevel="0" collapsed="false">
      <c r="A2578" s="9" t="str">
        <f aca="false">MID(H2578,1,1)</f>
        <v>2</v>
      </c>
      <c r="B2578" s="10" t="str">
        <f aca="false">MID(H2578,2,1)</f>
        <v>2</v>
      </c>
      <c r="C2578" s="10" t="str">
        <f aca="false">MID(H2578,3,1)</f>
        <v>7</v>
      </c>
      <c r="D2578" s="10" t="str">
        <f aca="false">MID(H2578,4,1)</f>
        <v>7</v>
      </c>
      <c r="E2578" s="10" t="str">
        <f aca="false">MID(H2578,5,1)</f>
        <v>0</v>
      </c>
      <c r="F2578" s="10" t="str">
        <f aca="false">MID(H2578,6,2)</f>
        <v>00</v>
      </c>
      <c r="G2578" s="10" t="str">
        <f aca="false">MID(H2578,8,2)</f>
        <v>00</v>
      </c>
      <c r="H2578" s="11" t="n">
        <v>227700000</v>
      </c>
      <c r="I2578" s="12" t="s">
        <v>3104</v>
      </c>
      <c r="J2578" s="13" t="s">
        <v>2527</v>
      </c>
      <c r="K2578" s="12" t="n">
        <v>0</v>
      </c>
      <c r="L2578" s="10" t="n">
        <v>0</v>
      </c>
      <c r="M2578" s="12" t="s">
        <v>17</v>
      </c>
      <c r="N2578" s="10"/>
      <c r="O2578" s="14" t="n">
        <v>0</v>
      </c>
      <c r="P2578" s="15" t="n">
        <v>0</v>
      </c>
      <c r="ALF2578" s="0"/>
      <c r="ALG2578" s="0"/>
      <c r="ALH2578" s="0"/>
      <c r="ALI2578" s="0"/>
      <c r="ALJ2578" s="0"/>
      <c r="ALK2578" s="0"/>
      <c r="ALL2578" s="0"/>
      <c r="ALM2578" s="0"/>
      <c r="ALN2578" s="0"/>
      <c r="ALO2578" s="0"/>
      <c r="ALP2578" s="0"/>
      <c r="ALQ2578" s="0"/>
      <c r="ALR2578" s="0"/>
      <c r="ALS2578" s="0"/>
      <c r="ALT2578" s="0"/>
      <c r="ALU2578" s="0"/>
      <c r="ALV2578" s="0"/>
      <c r="ALW2578" s="0"/>
      <c r="ALX2578" s="0"/>
      <c r="ALY2578" s="0"/>
      <c r="ALZ2578" s="0"/>
      <c r="AMA2578" s="0"/>
      <c r="AMB2578" s="0"/>
      <c r="AMC2578" s="0"/>
      <c r="AMD2578" s="0"/>
      <c r="AME2578" s="0"/>
      <c r="AMF2578" s="0"/>
      <c r="AMG2578" s="0"/>
      <c r="AMH2578" s="0"/>
      <c r="AMI2578" s="0"/>
      <c r="AMJ2578" s="0"/>
    </row>
    <row r="2579" s="16" customFormat="true" ht="40.25" hidden="false" customHeight="false" outlineLevel="0" collapsed="false">
      <c r="A2579" s="9" t="str">
        <f aca="false">MID(H2579,1,1)</f>
        <v>2</v>
      </c>
      <c r="B2579" s="10" t="str">
        <f aca="false">MID(H2579,2,1)</f>
        <v>2</v>
      </c>
      <c r="C2579" s="10" t="str">
        <f aca="false">MID(H2579,3,1)</f>
        <v>7</v>
      </c>
      <c r="D2579" s="10" t="str">
        <f aca="false">MID(H2579,4,1)</f>
        <v>7</v>
      </c>
      <c r="E2579" s="10" t="str">
        <f aca="false">MID(H2579,5,1)</f>
        <v>1</v>
      </c>
      <c r="F2579" s="10" t="str">
        <f aca="false">MID(H2579,6,2)</f>
        <v>00</v>
      </c>
      <c r="G2579" s="10" t="str">
        <f aca="false">MID(H2579,8,2)</f>
        <v>00</v>
      </c>
      <c r="H2579" s="11" t="n">
        <v>227710000</v>
      </c>
      <c r="I2579" s="12" t="s">
        <v>3105</v>
      </c>
      <c r="J2579" s="13" t="s">
        <v>3106</v>
      </c>
      <c r="K2579" s="12" t="n">
        <v>0</v>
      </c>
      <c r="L2579" s="10" t="n">
        <v>0</v>
      </c>
      <c r="M2579" s="12" t="s">
        <v>27</v>
      </c>
      <c r="N2579" s="10" t="n">
        <v>1</v>
      </c>
      <c r="O2579" s="14" t="n">
        <v>2</v>
      </c>
      <c r="P2579" s="15" t="n">
        <v>2</v>
      </c>
      <c r="ALF2579" s="0"/>
      <c r="ALG2579" s="0"/>
      <c r="ALH2579" s="0"/>
      <c r="ALI2579" s="0"/>
      <c r="ALJ2579" s="0"/>
      <c r="ALK2579" s="0"/>
      <c r="ALL2579" s="0"/>
      <c r="ALM2579" s="0"/>
      <c r="ALN2579" s="0"/>
      <c r="ALO2579" s="0"/>
      <c r="ALP2579" s="0"/>
      <c r="ALQ2579" s="0"/>
      <c r="ALR2579" s="0"/>
      <c r="ALS2579" s="0"/>
      <c r="ALT2579" s="0"/>
      <c r="ALU2579" s="0"/>
      <c r="ALV2579" s="0"/>
      <c r="ALW2579" s="0"/>
      <c r="ALX2579" s="0"/>
      <c r="ALY2579" s="0"/>
      <c r="ALZ2579" s="0"/>
      <c r="AMA2579" s="0"/>
      <c r="AMB2579" s="0"/>
      <c r="AMC2579" s="0"/>
      <c r="AMD2579" s="0"/>
      <c r="AME2579" s="0"/>
      <c r="AMF2579" s="0"/>
      <c r="AMG2579" s="0"/>
      <c r="AMH2579" s="0"/>
      <c r="AMI2579" s="0"/>
      <c r="AMJ2579" s="0"/>
    </row>
    <row r="2580" s="16" customFormat="true" ht="40.25" hidden="false" customHeight="false" outlineLevel="0" collapsed="false">
      <c r="A2580" s="9" t="str">
        <f aca="false">MID(H2580,1,1)</f>
        <v>2</v>
      </c>
      <c r="B2580" s="10" t="str">
        <f aca="false">MID(H2580,2,1)</f>
        <v>2</v>
      </c>
      <c r="C2580" s="10" t="str">
        <f aca="false">MID(H2580,3,1)</f>
        <v>7</v>
      </c>
      <c r="D2580" s="10" t="str">
        <f aca="false">MID(H2580,4,1)</f>
        <v>7</v>
      </c>
      <c r="E2580" s="10" t="str">
        <f aca="false">MID(H2580,5,1)</f>
        <v>2</v>
      </c>
      <c r="F2580" s="10" t="str">
        <f aca="false">MID(H2580,6,2)</f>
        <v>00</v>
      </c>
      <c r="G2580" s="10" t="str">
        <f aca="false">MID(H2580,8,2)</f>
        <v>00</v>
      </c>
      <c r="H2580" s="11" t="n">
        <v>227720000</v>
      </c>
      <c r="I2580" s="12" t="s">
        <v>3107</v>
      </c>
      <c r="J2580" s="13" t="s">
        <v>3108</v>
      </c>
      <c r="K2580" s="12" t="n">
        <v>0</v>
      </c>
      <c r="L2580" s="10" t="n">
        <v>0</v>
      </c>
      <c r="M2580" s="12" t="s">
        <v>27</v>
      </c>
      <c r="N2580" s="10" t="n">
        <v>1</v>
      </c>
      <c r="O2580" s="14" t="n">
        <v>2</v>
      </c>
      <c r="P2580" s="15" t="n">
        <v>2</v>
      </c>
      <c r="ALF2580" s="0"/>
      <c r="ALG2580" s="0"/>
      <c r="ALH2580" s="0"/>
      <c r="ALI2580" s="0"/>
      <c r="ALJ2580" s="0"/>
      <c r="ALK2580" s="0"/>
      <c r="ALL2580" s="0"/>
      <c r="ALM2580" s="0"/>
      <c r="ALN2580" s="0"/>
      <c r="ALO2580" s="0"/>
      <c r="ALP2580" s="0"/>
      <c r="ALQ2580" s="0"/>
      <c r="ALR2580" s="0"/>
      <c r="ALS2580" s="0"/>
      <c r="ALT2580" s="0"/>
      <c r="ALU2580" s="0"/>
      <c r="ALV2580" s="0"/>
      <c r="ALW2580" s="0"/>
      <c r="ALX2580" s="0"/>
      <c r="ALY2580" s="0"/>
      <c r="ALZ2580" s="0"/>
      <c r="AMA2580" s="0"/>
      <c r="AMB2580" s="0"/>
      <c r="AMC2580" s="0"/>
      <c r="AMD2580" s="0"/>
      <c r="AME2580" s="0"/>
      <c r="AMF2580" s="0"/>
      <c r="AMG2580" s="0"/>
      <c r="AMH2580" s="0"/>
      <c r="AMI2580" s="0"/>
      <c r="AMJ2580" s="0"/>
    </row>
    <row r="2581" s="16" customFormat="true" ht="49.95" hidden="false" customHeight="false" outlineLevel="0" collapsed="false">
      <c r="A2581" s="9" t="str">
        <f aca="false">MID(H2581,1,1)</f>
        <v>2</v>
      </c>
      <c r="B2581" s="10" t="str">
        <f aca="false">MID(H2581,2,1)</f>
        <v>2</v>
      </c>
      <c r="C2581" s="10" t="str">
        <f aca="false">MID(H2581,3,1)</f>
        <v>7</v>
      </c>
      <c r="D2581" s="10" t="str">
        <f aca="false">MID(H2581,4,1)</f>
        <v>7</v>
      </c>
      <c r="E2581" s="10" t="str">
        <f aca="false">MID(H2581,5,1)</f>
        <v>3</v>
      </c>
      <c r="F2581" s="10" t="str">
        <f aca="false">MID(H2581,6,2)</f>
        <v>00</v>
      </c>
      <c r="G2581" s="10" t="str">
        <f aca="false">MID(H2581,8,2)</f>
        <v>00</v>
      </c>
      <c r="H2581" s="11" t="n">
        <v>227730000</v>
      </c>
      <c r="I2581" s="12" t="s">
        <v>3109</v>
      </c>
      <c r="J2581" s="13" t="s">
        <v>3110</v>
      </c>
      <c r="K2581" s="12" t="n">
        <v>0</v>
      </c>
      <c r="L2581" s="10" t="n">
        <v>0</v>
      </c>
      <c r="M2581" s="12" t="s">
        <v>27</v>
      </c>
      <c r="N2581" s="10" t="n">
        <v>1</v>
      </c>
      <c r="O2581" s="14" t="n">
        <v>2</v>
      </c>
      <c r="P2581" s="15" t="n">
        <v>2</v>
      </c>
      <c r="ALF2581" s="0"/>
      <c r="ALG2581" s="0"/>
      <c r="ALH2581" s="0"/>
      <c r="ALI2581" s="0"/>
      <c r="ALJ2581" s="0"/>
      <c r="ALK2581" s="0"/>
      <c r="ALL2581" s="0"/>
      <c r="ALM2581" s="0"/>
      <c r="ALN2581" s="0"/>
      <c r="ALO2581" s="0"/>
      <c r="ALP2581" s="0"/>
      <c r="ALQ2581" s="0"/>
      <c r="ALR2581" s="0"/>
      <c r="ALS2581" s="0"/>
      <c r="ALT2581" s="0"/>
      <c r="ALU2581" s="0"/>
      <c r="ALV2581" s="0"/>
      <c r="ALW2581" s="0"/>
      <c r="ALX2581" s="0"/>
      <c r="ALY2581" s="0"/>
      <c r="ALZ2581" s="0"/>
      <c r="AMA2581" s="0"/>
      <c r="AMB2581" s="0"/>
      <c r="AMC2581" s="0"/>
      <c r="AMD2581" s="0"/>
      <c r="AME2581" s="0"/>
      <c r="AMF2581" s="0"/>
      <c r="AMG2581" s="0"/>
      <c r="AMH2581" s="0"/>
      <c r="AMI2581" s="0"/>
      <c r="AMJ2581" s="0"/>
    </row>
    <row r="2582" s="16" customFormat="true" ht="49.95" hidden="false" customHeight="false" outlineLevel="0" collapsed="false">
      <c r="A2582" s="9" t="str">
        <f aca="false">MID(H2582,1,1)</f>
        <v>2</v>
      </c>
      <c r="B2582" s="10" t="str">
        <f aca="false">MID(H2582,2,1)</f>
        <v>2</v>
      </c>
      <c r="C2582" s="10" t="str">
        <f aca="false">MID(H2582,3,1)</f>
        <v>7</v>
      </c>
      <c r="D2582" s="10" t="str">
        <f aca="false">MID(H2582,4,1)</f>
        <v>7</v>
      </c>
      <c r="E2582" s="10" t="str">
        <f aca="false">MID(H2582,5,1)</f>
        <v>4</v>
      </c>
      <c r="F2582" s="10" t="str">
        <f aca="false">MID(H2582,6,2)</f>
        <v>00</v>
      </c>
      <c r="G2582" s="10" t="str">
        <f aca="false">MID(H2582,8,2)</f>
        <v>00</v>
      </c>
      <c r="H2582" s="11" t="n">
        <v>227740000</v>
      </c>
      <c r="I2582" s="12" t="s">
        <v>3111</v>
      </c>
      <c r="J2582" s="13" t="s">
        <v>3112</v>
      </c>
      <c r="K2582" s="12" t="n">
        <v>0</v>
      </c>
      <c r="L2582" s="10" t="n">
        <v>0</v>
      </c>
      <c r="M2582" s="12" t="s">
        <v>27</v>
      </c>
      <c r="N2582" s="10" t="n">
        <v>1</v>
      </c>
      <c r="O2582" s="14" t="n">
        <v>2</v>
      </c>
      <c r="P2582" s="15" t="n">
        <v>2</v>
      </c>
      <c r="ALF2582" s="0"/>
      <c r="ALG2582" s="0"/>
      <c r="ALH2582" s="0"/>
      <c r="ALI2582" s="0"/>
      <c r="ALJ2582" s="0"/>
      <c r="ALK2582" s="0"/>
      <c r="ALL2582" s="0"/>
      <c r="ALM2582" s="0"/>
      <c r="ALN2582" s="0"/>
      <c r="ALO2582" s="0"/>
      <c r="ALP2582" s="0"/>
      <c r="ALQ2582" s="0"/>
      <c r="ALR2582" s="0"/>
      <c r="ALS2582" s="0"/>
      <c r="ALT2582" s="0"/>
      <c r="ALU2582" s="0"/>
      <c r="ALV2582" s="0"/>
      <c r="ALW2582" s="0"/>
      <c r="ALX2582" s="0"/>
      <c r="ALY2582" s="0"/>
      <c r="ALZ2582" s="0"/>
      <c r="AMA2582" s="0"/>
      <c r="AMB2582" s="0"/>
      <c r="AMC2582" s="0"/>
      <c r="AMD2582" s="0"/>
      <c r="AME2582" s="0"/>
      <c r="AMF2582" s="0"/>
      <c r="AMG2582" s="0"/>
      <c r="AMH2582" s="0"/>
      <c r="AMI2582" s="0"/>
      <c r="AMJ2582" s="0"/>
    </row>
    <row r="2583" s="16" customFormat="true" ht="49.95" hidden="false" customHeight="false" outlineLevel="0" collapsed="false">
      <c r="A2583" s="9" t="str">
        <f aca="false">MID(H2583,1,1)</f>
        <v>2</v>
      </c>
      <c r="B2583" s="10" t="str">
        <f aca="false">MID(H2583,2,1)</f>
        <v>2</v>
      </c>
      <c r="C2583" s="10" t="str">
        <f aca="false">MID(H2583,3,1)</f>
        <v>7</v>
      </c>
      <c r="D2583" s="10" t="str">
        <f aca="false">MID(H2583,4,1)</f>
        <v>7</v>
      </c>
      <c r="E2583" s="10" t="str">
        <f aca="false">MID(H2583,5,1)</f>
        <v>5</v>
      </c>
      <c r="F2583" s="10" t="str">
        <f aca="false">MID(H2583,6,2)</f>
        <v>00</v>
      </c>
      <c r="G2583" s="10" t="str">
        <f aca="false">MID(H2583,8,2)</f>
        <v>00</v>
      </c>
      <c r="H2583" s="11" t="n">
        <v>227750000</v>
      </c>
      <c r="I2583" s="12" t="s">
        <v>3113</v>
      </c>
      <c r="J2583" s="13" t="s">
        <v>3114</v>
      </c>
      <c r="K2583" s="12" t="n">
        <v>0</v>
      </c>
      <c r="L2583" s="10" t="n">
        <v>0</v>
      </c>
      <c r="M2583" s="12" t="s">
        <v>27</v>
      </c>
      <c r="N2583" s="10" t="n">
        <v>1</v>
      </c>
      <c r="O2583" s="14" t="n">
        <v>2</v>
      </c>
      <c r="P2583" s="15" t="n">
        <v>2</v>
      </c>
      <c r="ALF2583" s="0"/>
      <c r="ALG2583" s="0"/>
      <c r="ALH2583" s="0"/>
      <c r="ALI2583" s="0"/>
      <c r="ALJ2583" s="0"/>
      <c r="ALK2583" s="0"/>
      <c r="ALL2583" s="0"/>
      <c r="ALM2583" s="0"/>
      <c r="ALN2583" s="0"/>
      <c r="ALO2583" s="0"/>
      <c r="ALP2583" s="0"/>
      <c r="ALQ2583" s="0"/>
      <c r="ALR2583" s="0"/>
      <c r="ALS2583" s="0"/>
      <c r="ALT2583" s="0"/>
      <c r="ALU2583" s="0"/>
      <c r="ALV2583" s="0"/>
      <c r="ALW2583" s="0"/>
      <c r="ALX2583" s="0"/>
      <c r="ALY2583" s="0"/>
      <c r="ALZ2583" s="0"/>
      <c r="AMA2583" s="0"/>
      <c r="AMB2583" s="0"/>
      <c r="AMC2583" s="0"/>
      <c r="AMD2583" s="0"/>
      <c r="AME2583" s="0"/>
      <c r="AMF2583" s="0"/>
      <c r="AMG2583" s="0"/>
      <c r="AMH2583" s="0"/>
      <c r="AMI2583" s="0"/>
      <c r="AMJ2583" s="0"/>
    </row>
    <row r="2584" s="16" customFormat="true" ht="20.85" hidden="false" customHeight="false" outlineLevel="0" collapsed="false">
      <c r="A2584" s="9" t="str">
        <f aca="false">MID(H2584,1,1)</f>
        <v>2</v>
      </c>
      <c r="B2584" s="10" t="str">
        <f aca="false">MID(H2584,2,1)</f>
        <v>2</v>
      </c>
      <c r="C2584" s="10" t="str">
        <f aca="false">MID(H2584,3,1)</f>
        <v>7</v>
      </c>
      <c r="D2584" s="10" t="str">
        <f aca="false">MID(H2584,4,1)</f>
        <v>9</v>
      </c>
      <c r="E2584" s="10" t="str">
        <f aca="false">MID(H2584,5,1)</f>
        <v>0</v>
      </c>
      <c r="F2584" s="10" t="str">
        <f aca="false">MID(H2584,6,2)</f>
        <v>00</v>
      </c>
      <c r="G2584" s="10" t="str">
        <f aca="false">MID(H2584,8,2)</f>
        <v>00</v>
      </c>
      <c r="H2584" s="11" t="n">
        <v>227900000</v>
      </c>
      <c r="I2584" s="12" t="s">
        <v>3115</v>
      </c>
      <c r="J2584" s="13" t="s">
        <v>3116</v>
      </c>
      <c r="K2584" s="12" t="n">
        <v>0</v>
      </c>
      <c r="L2584" s="10" t="n">
        <v>0</v>
      </c>
      <c r="M2584" s="12" t="s">
        <v>17</v>
      </c>
      <c r="N2584" s="10"/>
      <c r="O2584" s="14" t="n">
        <v>0</v>
      </c>
      <c r="P2584" s="15" t="n">
        <v>0</v>
      </c>
      <c r="ALF2584" s="0"/>
      <c r="ALG2584" s="0"/>
      <c r="ALH2584" s="0"/>
      <c r="ALI2584" s="0"/>
      <c r="ALJ2584" s="0"/>
      <c r="ALK2584" s="0"/>
      <c r="ALL2584" s="0"/>
      <c r="ALM2584" s="0"/>
      <c r="ALN2584" s="0"/>
      <c r="ALO2584" s="0"/>
      <c r="ALP2584" s="0"/>
      <c r="ALQ2584" s="0"/>
      <c r="ALR2584" s="0"/>
      <c r="ALS2584" s="0"/>
      <c r="ALT2584" s="0"/>
      <c r="ALU2584" s="0"/>
      <c r="ALV2584" s="0"/>
      <c r="ALW2584" s="0"/>
      <c r="ALX2584" s="0"/>
      <c r="ALY2584" s="0"/>
      <c r="ALZ2584" s="0"/>
      <c r="AMA2584" s="0"/>
      <c r="AMB2584" s="0"/>
      <c r="AMC2584" s="0"/>
      <c r="AMD2584" s="0"/>
      <c r="AME2584" s="0"/>
      <c r="AMF2584" s="0"/>
      <c r="AMG2584" s="0"/>
      <c r="AMH2584" s="0"/>
      <c r="AMI2584" s="0"/>
      <c r="AMJ2584" s="0"/>
    </row>
    <row r="2585" s="16" customFormat="true" ht="40.25" hidden="false" customHeight="false" outlineLevel="0" collapsed="false">
      <c r="A2585" s="9" t="str">
        <f aca="false">MID(H2585,1,1)</f>
        <v>2</v>
      </c>
      <c r="B2585" s="10" t="str">
        <f aca="false">MID(H2585,2,1)</f>
        <v>2</v>
      </c>
      <c r="C2585" s="10" t="str">
        <f aca="false">MID(H2585,3,1)</f>
        <v>7</v>
      </c>
      <c r="D2585" s="10" t="str">
        <f aca="false">MID(H2585,4,1)</f>
        <v>9</v>
      </c>
      <c r="E2585" s="10" t="str">
        <f aca="false">MID(H2585,5,1)</f>
        <v>1</v>
      </c>
      <c r="F2585" s="10" t="str">
        <f aca="false">MID(H2585,6,2)</f>
        <v>00</v>
      </c>
      <c r="G2585" s="10" t="str">
        <f aca="false">MID(H2585,8,2)</f>
        <v>00</v>
      </c>
      <c r="H2585" s="11" t="n">
        <v>227910000</v>
      </c>
      <c r="I2585" s="12" t="s">
        <v>3117</v>
      </c>
      <c r="J2585" s="13" t="s">
        <v>3118</v>
      </c>
      <c r="K2585" s="12" t="n">
        <v>0</v>
      </c>
      <c r="L2585" s="10" t="n">
        <v>0</v>
      </c>
      <c r="M2585" s="12" t="s">
        <v>17</v>
      </c>
      <c r="N2585" s="10"/>
      <c r="O2585" s="14" t="n">
        <v>0</v>
      </c>
      <c r="P2585" s="15" t="n">
        <v>0</v>
      </c>
      <c r="ALF2585" s="0"/>
      <c r="ALG2585" s="0"/>
      <c r="ALH2585" s="0"/>
      <c r="ALI2585" s="0"/>
      <c r="ALJ2585" s="0"/>
      <c r="ALK2585" s="0"/>
      <c r="ALL2585" s="0"/>
      <c r="ALM2585" s="0"/>
      <c r="ALN2585" s="0"/>
      <c r="ALO2585" s="0"/>
      <c r="ALP2585" s="0"/>
      <c r="ALQ2585" s="0"/>
      <c r="ALR2585" s="0"/>
      <c r="ALS2585" s="0"/>
      <c r="ALT2585" s="0"/>
      <c r="ALU2585" s="0"/>
      <c r="ALV2585" s="0"/>
      <c r="ALW2585" s="0"/>
      <c r="ALX2585" s="0"/>
      <c r="ALY2585" s="0"/>
      <c r="ALZ2585" s="0"/>
      <c r="AMA2585" s="0"/>
      <c r="AMB2585" s="0"/>
      <c r="AMC2585" s="0"/>
      <c r="AMD2585" s="0"/>
      <c r="AME2585" s="0"/>
      <c r="AMF2585" s="0"/>
      <c r="AMG2585" s="0"/>
      <c r="AMH2585" s="0"/>
      <c r="AMI2585" s="0"/>
      <c r="AMJ2585" s="0"/>
    </row>
    <row r="2586" s="16" customFormat="true" ht="20.85" hidden="false" customHeight="false" outlineLevel="0" collapsed="false">
      <c r="A2586" s="9" t="str">
        <f aca="false">MID(H2586,1,1)</f>
        <v>2</v>
      </c>
      <c r="B2586" s="10" t="str">
        <f aca="false">MID(H2586,2,1)</f>
        <v>2</v>
      </c>
      <c r="C2586" s="10" t="str">
        <f aca="false">MID(H2586,3,1)</f>
        <v>7</v>
      </c>
      <c r="D2586" s="10" t="str">
        <f aca="false">MID(H2586,4,1)</f>
        <v>9</v>
      </c>
      <c r="E2586" s="10" t="str">
        <f aca="false">MID(H2586,5,1)</f>
        <v>1</v>
      </c>
      <c r="F2586" s="10" t="str">
        <f aca="false">MID(H2586,6,2)</f>
        <v>01</v>
      </c>
      <c r="G2586" s="10" t="str">
        <f aca="false">MID(H2586,8,2)</f>
        <v>00</v>
      </c>
      <c r="H2586" s="11" t="n">
        <v>227910100</v>
      </c>
      <c r="I2586" s="12" t="s">
        <v>2542</v>
      </c>
      <c r="J2586" s="13" t="s">
        <v>2543</v>
      </c>
      <c r="K2586" s="12" t="n">
        <v>0</v>
      </c>
      <c r="L2586" s="10" t="n">
        <v>0</v>
      </c>
      <c r="M2586" s="12" t="s">
        <v>27</v>
      </c>
      <c r="N2586" s="10" t="n">
        <v>1</v>
      </c>
      <c r="O2586" s="14" t="n">
        <v>2</v>
      </c>
      <c r="P2586" s="15" t="n">
        <v>2</v>
      </c>
      <c r="ALF2586" s="0"/>
      <c r="ALG2586" s="0"/>
      <c r="ALH2586" s="0"/>
      <c r="ALI2586" s="0"/>
      <c r="ALJ2586" s="0"/>
      <c r="ALK2586" s="0"/>
      <c r="ALL2586" s="0"/>
      <c r="ALM2586" s="0"/>
      <c r="ALN2586" s="0"/>
      <c r="ALO2586" s="0"/>
      <c r="ALP2586" s="0"/>
      <c r="ALQ2586" s="0"/>
      <c r="ALR2586" s="0"/>
      <c r="ALS2586" s="0"/>
      <c r="ALT2586" s="0"/>
      <c r="ALU2586" s="0"/>
      <c r="ALV2586" s="0"/>
      <c r="ALW2586" s="0"/>
      <c r="ALX2586" s="0"/>
      <c r="ALY2586" s="0"/>
      <c r="ALZ2586" s="0"/>
      <c r="AMA2586" s="0"/>
      <c r="AMB2586" s="0"/>
      <c r="AMC2586" s="0"/>
      <c r="AMD2586" s="0"/>
      <c r="AME2586" s="0"/>
      <c r="AMF2586" s="0"/>
      <c r="AMG2586" s="0"/>
      <c r="AMH2586" s="0"/>
      <c r="AMI2586" s="0"/>
      <c r="AMJ2586" s="0"/>
    </row>
    <row r="2587" s="16" customFormat="true" ht="40.25" hidden="false" customHeight="false" outlineLevel="0" collapsed="false">
      <c r="A2587" s="9" t="str">
        <f aca="false">MID(H2587,1,1)</f>
        <v>2</v>
      </c>
      <c r="B2587" s="10" t="str">
        <f aca="false">MID(H2587,2,1)</f>
        <v>2</v>
      </c>
      <c r="C2587" s="10" t="str">
        <f aca="false">MID(H2587,3,1)</f>
        <v>7</v>
      </c>
      <c r="D2587" s="10" t="str">
        <f aca="false">MID(H2587,4,1)</f>
        <v>9</v>
      </c>
      <c r="E2587" s="10" t="str">
        <f aca="false">MID(H2587,5,1)</f>
        <v>1</v>
      </c>
      <c r="F2587" s="10" t="str">
        <f aca="false">MID(H2587,6,2)</f>
        <v>02</v>
      </c>
      <c r="G2587" s="10" t="str">
        <f aca="false">MID(H2587,8,2)</f>
        <v>00</v>
      </c>
      <c r="H2587" s="11" t="n">
        <v>227910200</v>
      </c>
      <c r="I2587" s="12" t="s">
        <v>2544</v>
      </c>
      <c r="J2587" s="13" t="s">
        <v>2545</v>
      </c>
      <c r="K2587" s="12" t="n">
        <v>0</v>
      </c>
      <c r="L2587" s="10" t="n">
        <v>0</v>
      </c>
      <c r="M2587" s="12" t="s">
        <v>27</v>
      </c>
      <c r="N2587" s="10" t="n">
        <v>1</v>
      </c>
      <c r="O2587" s="14" t="n">
        <v>2</v>
      </c>
      <c r="P2587" s="15" t="n">
        <v>2</v>
      </c>
      <c r="ALF2587" s="0"/>
      <c r="ALG2587" s="0"/>
      <c r="ALH2587" s="0"/>
      <c r="ALI2587" s="0"/>
      <c r="ALJ2587" s="0"/>
      <c r="ALK2587" s="0"/>
      <c r="ALL2587" s="0"/>
      <c r="ALM2587" s="0"/>
      <c r="ALN2587" s="0"/>
      <c r="ALO2587" s="0"/>
      <c r="ALP2587" s="0"/>
      <c r="ALQ2587" s="0"/>
      <c r="ALR2587" s="0"/>
      <c r="ALS2587" s="0"/>
      <c r="ALT2587" s="0"/>
      <c r="ALU2587" s="0"/>
      <c r="ALV2587" s="0"/>
      <c r="ALW2587" s="0"/>
      <c r="ALX2587" s="0"/>
      <c r="ALY2587" s="0"/>
      <c r="ALZ2587" s="0"/>
      <c r="AMA2587" s="0"/>
      <c r="AMB2587" s="0"/>
      <c r="AMC2587" s="0"/>
      <c r="AMD2587" s="0"/>
      <c r="AME2587" s="0"/>
      <c r="AMF2587" s="0"/>
      <c r="AMG2587" s="0"/>
      <c r="AMH2587" s="0"/>
      <c r="AMI2587" s="0"/>
      <c r="AMJ2587" s="0"/>
    </row>
    <row r="2588" s="16" customFormat="true" ht="20.85" hidden="false" customHeight="false" outlineLevel="0" collapsed="false">
      <c r="A2588" s="9" t="str">
        <f aca="false">MID(H2588,1,1)</f>
        <v>2</v>
      </c>
      <c r="B2588" s="10" t="str">
        <f aca="false">MID(H2588,2,1)</f>
        <v>2</v>
      </c>
      <c r="C2588" s="10" t="str">
        <f aca="false">MID(H2588,3,1)</f>
        <v>7</v>
      </c>
      <c r="D2588" s="10" t="str">
        <f aca="false">MID(H2588,4,1)</f>
        <v>9</v>
      </c>
      <c r="E2588" s="10" t="str">
        <f aca="false">MID(H2588,5,1)</f>
        <v>1</v>
      </c>
      <c r="F2588" s="10" t="str">
        <f aca="false">MID(H2588,6,2)</f>
        <v>03</v>
      </c>
      <c r="G2588" s="10" t="str">
        <f aca="false">MID(H2588,8,2)</f>
        <v>00</v>
      </c>
      <c r="H2588" s="11" t="n">
        <v>227910300</v>
      </c>
      <c r="I2588" s="12" t="s">
        <v>3119</v>
      </c>
      <c r="J2588" s="13" t="s">
        <v>3120</v>
      </c>
      <c r="K2588" s="12" t="n">
        <v>0</v>
      </c>
      <c r="L2588" s="10" t="n">
        <v>0</v>
      </c>
      <c r="M2588" s="12" t="s">
        <v>17</v>
      </c>
      <c r="N2588" s="10"/>
      <c r="O2588" s="14" t="n">
        <v>0</v>
      </c>
      <c r="P2588" s="15" t="n">
        <v>0</v>
      </c>
      <c r="ALF2588" s="0"/>
      <c r="ALG2588" s="0"/>
      <c r="ALH2588" s="0"/>
      <c r="ALI2588" s="0"/>
      <c r="ALJ2588" s="0"/>
      <c r="ALK2588" s="0"/>
      <c r="ALL2588" s="0"/>
      <c r="ALM2588" s="0"/>
      <c r="ALN2588" s="0"/>
      <c r="ALO2588" s="0"/>
      <c r="ALP2588" s="0"/>
      <c r="ALQ2588" s="0"/>
      <c r="ALR2588" s="0"/>
      <c r="ALS2588" s="0"/>
      <c r="ALT2588" s="0"/>
      <c r="ALU2588" s="0"/>
      <c r="ALV2588" s="0"/>
      <c r="ALW2588" s="0"/>
      <c r="ALX2588" s="0"/>
      <c r="ALY2588" s="0"/>
      <c r="ALZ2588" s="0"/>
      <c r="AMA2588" s="0"/>
      <c r="AMB2588" s="0"/>
      <c r="AMC2588" s="0"/>
      <c r="AMD2588" s="0"/>
      <c r="AME2588" s="0"/>
      <c r="AMF2588" s="0"/>
      <c r="AMG2588" s="0"/>
      <c r="AMH2588" s="0"/>
      <c r="AMI2588" s="0"/>
      <c r="AMJ2588" s="0"/>
    </row>
    <row r="2589" s="16" customFormat="true" ht="20.85" hidden="false" customHeight="false" outlineLevel="0" collapsed="false">
      <c r="A2589" s="9" t="str">
        <f aca="false">MID(H2589,1,1)</f>
        <v>2</v>
      </c>
      <c r="B2589" s="10" t="str">
        <f aca="false">MID(H2589,2,1)</f>
        <v>2</v>
      </c>
      <c r="C2589" s="10" t="str">
        <f aca="false">MID(H2589,3,1)</f>
        <v>7</v>
      </c>
      <c r="D2589" s="10" t="str">
        <f aca="false">MID(H2589,4,1)</f>
        <v>9</v>
      </c>
      <c r="E2589" s="10" t="str">
        <f aca="false">MID(H2589,5,1)</f>
        <v>1</v>
      </c>
      <c r="F2589" s="10" t="str">
        <f aca="false">MID(H2589,6,2)</f>
        <v>03</v>
      </c>
      <c r="G2589" s="10" t="str">
        <f aca="false">MID(H2589,8,2)</f>
        <v>01</v>
      </c>
      <c r="H2589" s="11" t="n">
        <v>227910301</v>
      </c>
      <c r="I2589" s="12" t="s">
        <v>3121</v>
      </c>
      <c r="J2589" s="13" t="s">
        <v>3122</v>
      </c>
      <c r="K2589" s="12" t="n">
        <v>0</v>
      </c>
      <c r="L2589" s="10" t="n">
        <v>0</v>
      </c>
      <c r="M2589" s="12" t="s">
        <v>27</v>
      </c>
      <c r="N2589" s="10" t="n">
        <v>1</v>
      </c>
      <c r="O2589" s="14" t="n">
        <v>2</v>
      </c>
      <c r="P2589" s="15" t="n">
        <v>2</v>
      </c>
      <c r="ALF2589" s="0"/>
      <c r="ALG2589" s="0"/>
      <c r="ALH2589" s="0"/>
      <c r="ALI2589" s="0"/>
      <c r="ALJ2589" s="0"/>
      <c r="ALK2589" s="0"/>
      <c r="ALL2589" s="0"/>
      <c r="ALM2589" s="0"/>
      <c r="ALN2589" s="0"/>
      <c r="ALO2589" s="0"/>
      <c r="ALP2589" s="0"/>
      <c r="ALQ2589" s="0"/>
      <c r="ALR2589" s="0"/>
      <c r="ALS2589" s="0"/>
      <c r="ALT2589" s="0"/>
      <c r="ALU2589" s="0"/>
      <c r="ALV2589" s="0"/>
      <c r="ALW2589" s="0"/>
      <c r="ALX2589" s="0"/>
      <c r="ALY2589" s="0"/>
      <c r="ALZ2589" s="0"/>
      <c r="AMA2589" s="0"/>
      <c r="AMB2589" s="0"/>
      <c r="AMC2589" s="0"/>
      <c r="AMD2589" s="0"/>
      <c r="AME2589" s="0"/>
      <c r="AMF2589" s="0"/>
      <c r="AMG2589" s="0"/>
      <c r="AMH2589" s="0"/>
      <c r="AMI2589" s="0"/>
      <c r="AMJ2589" s="0"/>
    </row>
    <row r="2590" s="16" customFormat="true" ht="20.85" hidden="false" customHeight="false" outlineLevel="0" collapsed="false">
      <c r="A2590" s="9" t="str">
        <f aca="false">MID(H2590,1,1)</f>
        <v>2</v>
      </c>
      <c r="B2590" s="10" t="str">
        <f aca="false">MID(H2590,2,1)</f>
        <v>2</v>
      </c>
      <c r="C2590" s="10" t="str">
        <f aca="false">MID(H2590,3,1)</f>
        <v>7</v>
      </c>
      <c r="D2590" s="10" t="str">
        <f aca="false">MID(H2590,4,1)</f>
        <v>9</v>
      </c>
      <c r="E2590" s="10" t="str">
        <f aca="false">MID(H2590,5,1)</f>
        <v>1</v>
      </c>
      <c r="F2590" s="10" t="str">
        <f aca="false">MID(H2590,6,2)</f>
        <v>03</v>
      </c>
      <c r="G2590" s="10" t="str">
        <f aca="false">MID(H2590,8,2)</f>
        <v>02</v>
      </c>
      <c r="H2590" s="11" t="n">
        <v>227910302</v>
      </c>
      <c r="I2590" s="12" t="s">
        <v>3123</v>
      </c>
      <c r="J2590" s="13" t="s">
        <v>3124</v>
      </c>
      <c r="K2590" s="12" t="n">
        <v>0</v>
      </c>
      <c r="L2590" s="10" t="n">
        <v>0</v>
      </c>
      <c r="M2590" s="12" t="s">
        <v>27</v>
      </c>
      <c r="N2590" s="10" t="n">
        <v>1</v>
      </c>
      <c r="O2590" s="14" t="n">
        <v>2</v>
      </c>
      <c r="P2590" s="15" t="n">
        <v>2</v>
      </c>
      <c r="ALF2590" s="0"/>
      <c r="ALG2590" s="0"/>
      <c r="ALH2590" s="0"/>
      <c r="ALI2590" s="0"/>
      <c r="ALJ2590" s="0"/>
      <c r="ALK2590" s="0"/>
      <c r="ALL2590" s="0"/>
      <c r="ALM2590" s="0"/>
      <c r="ALN2590" s="0"/>
      <c r="ALO2590" s="0"/>
      <c r="ALP2590" s="0"/>
      <c r="ALQ2590" s="0"/>
      <c r="ALR2590" s="0"/>
      <c r="ALS2590" s="0"/>
      <c r="ALT2590" s="0"/>
      <c r="ALU2590" s="0"/>
      <c r="ALV2590" s="0"/>
      <c r="ALW2590" s="0"/>
      <c r="ALX2590" s="0"/>
      <c r="ALY2590" s="0"/>
      <c r="ALZ2590" s="0"/>
      <c r="AMA2590" s="0"/>
      <c r="AMB2590" s="0"/>
      <c r="AMC2590" s="0"/>
      <c r="AMD2590" s="0"/>
      <c r="AME2590" s="0"/>
      <c r="AMF2590" s="0"/>
      <c r="AMG2590" s="0"/>
      <c r="AMH2590" s="0"/>
      <c r="AMI2590" s="0"/>
      <c r="AMJ2590" s="0"/>
    </row>
    <row r="2591" s="16" customFormat="true" ht="20.85" hidden="false" customHeight="false" outlineLevel="0" collapsed="false">
      <c r="A2591" s="9" t="str">
        <f aca="false">MID(H2591,1,1)</f>
        <v>2</v>
      </c>
      <c r="B2591" s="10" t="str">
        <f aca="false">MID(H2591,2,1)</f>
        <v>2</v>
      </c>
      <c r="C2591" s="10" t="str">
        <f aca="false">MID(H2591,3,1)</f>
        <v>7</v>
      </c>
      <c r="D2591" s="10" t="str">
        <f aca="false">MID(H2591,4,1)</f>
        <v>9</v>
      </c>
      <c r="E2591" s="10" t="str">
        <f aca="false">MID(H2591,5,1)</f>
        <v>1</v>
      </c>
      <c r="F2591" s="10" t="str">
        <f aca="false">MID(H2591,6,2)</f>
        <v>99</v>
      </c>
      <c r="G2591" s="10" t="str">
        <f aca="false">MID(H2591,8,2)</f>
        <v>00</v>
      </c>
      <c r="H2591" s="11" t="n">
        <v>227919900</v>
      </c>
      <c r="I2591" s="12" t="s">
        <v>3115</v>
      </c>
      <c r="J2591" s="13" t="s">
        <v>2546</v>
      </c>
      <c r="K2591" s="12" t="n">
        <v>0</v>
      </c>
      <c r="L2591" s="10" t="n">
        <v>0</v>
      </c>
      <c r="M2591" s="12" t="s">
        <v>27</v>
      </c>
      <c r="N2591" s="10" t="n">
        <v>1</v>
      </c>
      <c r="O2591" s="14" t="n">
        <v>2</v>
      </c>
      <c r="P2591" s="15" t="n">
        <v>2</v>
      </c>
      <c r="ALF2591" s="0"/>
      <c r="ALG2591" s="0"/>
      <c r="ALH2591" s="0"/>
      <c r="ALI2591" s="0"/>
      <c r="ALJ2591" s="0"/>
      <c r="ALK2591" s="0"/>
      <c r="ALL2591" s="0"/>
      <c r="ALM2591" s="0"/>
      <c r="ALN2591" s="0"/>
      <c r="ALO2591" s="0"/>
      <c r="ALP2591" s="0"/>
      <c r="ALQ2591" s="0"/>
      <c r="ALR2591" s="0"/>
      <c r="ALS2591" s="0"/>
      <c r="ALT2591" s="0"/>
      <c r="ALU2591" s="0"/>
      <c r="ALV2591" s="0"/>
      <c r="ALW2591" s="0"/>
      <c r="ALX2591" s="0"/>
      <c r="ALY2591" s="0"/>
      <c r="ALZ2591" s="0"/>
      <c r="AMA2591" s="0"/>
      <c r="AMB2591" s="0"/>
      <c r="AMC2591" s="0"/>
      <c r="AMD2591" s="0"/>
      <c r="AME2591" s="0"/>
      <c r="AMF2591" s="0"/>
      <c r="AMG2591" s="0"/>
      <c r="AMH2591" s="0"/>
      <c r="AMI2591" s="0"/>
      <c r="AMJ2591" s="0"/>
    </row>
    <row r="2592" s="16" customFormat="true" ht="40.25" hidden="false" customHeight="false" outlineLevel="0" collapsed="false">
      <c r="A2592" s="9" t="str">
        <f aca="false">MID(H2592,1,1)</f>
        <v>2</v>
      </c>
      <c r="B2592" s="10" t="str">
        <f aca="false">MID(H2592,2,1)</f>
        <v>2</v>
      </c>
      <c r="C2592" s="10" t="str">
        <f aca="false">MID(H2592,3,1)</f>
        <v>7</v>
      </c>
      <c r="D2592" s="10" t="str">
        <f aca="false">MID(H2592,4,1)</f>
        <v>9</v>
      </c>
      <c r="E2592" s="10" t="str">
        <f aca="false">MID(H2592,5,1)</f>
        <v>2</v>
      </c>
      <c r="F2592" s="10" t="str">
        <f aca="false">MID(H2592,6,2)</f>
        <v>00</v>
      </c>
      <c r="G2592" s="10" t="str">
        <f aca="false">MID(H2592,8,2)</f>
        <v>00</v>
      </c>
      <c r="H2592" s="11" t="n">
        <v>227920000</v>
      </c>
      <c r="I2592" s="12" t="s">
        <v>3125</v>
      </c>
      <c r="J2592" s="13" t="s">
        <v>3126</v>
      </c>
      <c r="K2592" s="12" t="n">
        <v>0</v>
      </c>
      <c r="L2592" s="10" t="n">
        <v>0</v>
      </c>
      <c r="M2592" s="12" t="s">
        <v>27</v>
      </c>
      <c r="N2592" s="10" t="n">
        <v>1</v>
      </c>
      <c r="O2592" s="14" t="n">
        <v>2</v>
      </c>
      <c r="P2592" s="15" t="n">
        <v>2</v>
      </c>
      <c r="ALF2592" s="0"/>
      <c r="ALG2592" s="0"/>
      <c r="ALH2592" s="0"/>
      <c r="ALI2592" s="0"/>
      <c r="ALJ2592" s="0"/>
      <c r="ALK2592" s="0"/>
      <c r="ALL2592" s="0"/>
      <c r="ALM2592" s="0"/>
      <c r="ALN2592" s="0"/>
      <c r="ALO2592" s="0"/>
      <c r="ALP2592" s="0"/>
      <c r="ALQ2592" s="0"/>
      <c r="ALR2592" s="0"/>
      <c r="ALS2592" s="0"/>
      <c r="ALT2592" s="0"/>
      <c r="ALU2592" s="0"/>
      <c r="ALV2592" s="0"/>
      <c r="ALW2592" s="0"/>
      <c r="ALX2592" s="0"/>
      <c r="ALY2592" s="0"/>
      <c r="ALZ2592" s="0"/>
      <c r="AMA2592" s="0"/>
      <c r="AMB2592" s="0"/>
      <c r="AMC2592" s="0"/>
      <c r="AMD2592" s="0"/>
      <c r="AME2592" s="0"/>
      <c r="AMF2592" s="0"/>
      <c r="AMG2592" s="0"/>
      <c r="AMH2592" s="0"/>
      <c r="AMI2592" s="0"/>
      <c r="AMJ2592" s="0"/>
    </row>
    <row r="2593" s="16" customFormat="true" ht="49.95" hidden="false" customHeight="false" outlineLevel="0" collapsed="false">
      <c r="A2593" s="9" t="str">
        <f aca="false">MID(H2593,1,1)</f>
        <v>2</v>
      </c>
      <c r="B2593" s="10" t="str">
        <f aca="false">MID(H2593,2,1)</f>
        <v>2</v>
      </c>
      <c r="C2593" s="10" t="str">
        <f aca="false">MID(H2593,3,1)</f>
        <v>7</v>
      </c>
      <c r="D2593" s="10" t="str">
        <f aca="false">MID(H2593,4,1)</f>
        <v>9</v>
      </c>
      <c r="E2593" s="10" t="str">
        <f aca="false">MID(H2593,5,1)</f>
        <v>3</v>
      </c>
      <c r="F2593" s="10" t="str">
        <f aca="false">MID(H2593,6,2)</f>
        <v>00</v>
      </c>
      <c r="G2593" s="10" t="str">
        <f aca="false">MID(H2593,8,2)</f>
        <v>00</v>
      </c>
      <c r="H2593" s="11" t="n">
        <v>227930000</v>
      </c>
      <c r="I2593" s="12" t="s">
        <v>3127</v>
      </c>
      <c r="J2593" s="13" t="s">
        <v>3128</v>
      </c>
      <c r="K2593" s="12" t="n">
        <v>0</v>
      </c>
      <c r="L2593" s="10" t="n">
        <v>0</v>
      </c>
      <c r="M2593" s="12" t="s">
        <v>27</v>
      </c>
      <c r="N2593" s="10" t="n">
        <v>1</v>
      </c>
      <c r="O2593" s="14" t="n">
        <v>2</v>
      </c>
      <c r="P2593" s="15" t="n">
        <v>2</v>
      </c>
      <c r="ALF2593" s="0"/>
      <c r="ALG2593" s="0"/>
      <c r="ALH2593" s="0"/>
      <c r="ALI2593" s="0"/>
      <c r="ALJ2593" s="0"/>
      <c r="ALK2593" s="0"/>
      <c r="ALL2593" s="0"/>
      <c r="ALM2593" s="0"/>
      <c r="ALN2593" s="0"/>
      <c r="ALO2593" s="0"/>
      <c r="ALP2593" s="0"/>
      <c r="ALQ2593" s="0"/>
      <c r="ALR2593" s="0"/>
      <c r="ALS2593" s="0"/>
      <c r="ALT2593" s="0"/>
      <c r="ALU2593" s="0"/>
      <c r="ALV2593" s="0"/>
      <c r="ALW2593" s="0"/>
      <c r="ALX2593" s="0"/>
      <c r="ALY2593" s="0"/>
      <c r="ALZ2593" s="0"/>
      <c r="AMA2593" s="0"/>
      <c r="AMB2593" s="0"/>
      <c r="AMC2593" s="0"/>
      <c r="AMD2593" s="0"/>
      <c r="AME2593" s="0"/>
      <c r="AMF2593" s="0"/>
      <c r="AMG2593" s="0"/>
      <c r="AMH2593" s="0"/>
      <c r="AMI2593" s="0"/>
      <c r="AMJ2593" s="0"/>
    </row>
    <row r="2594" s="16" customFormat="true" ht="49.95" hidden="false" customHeight="false" outlineLevel="0" collapsed="false">
      <c r="A2594" s="9" t="str">
        <f aca="false">MID(H2594,1,1)</f>
        <v>2</v>
      </c>
      <c r="B2594" s="10" t="str">
        <f aca="false">MID(H2594,2,1)</f>
        <v>2</v>
      </c>
      <c r="C2594" s="10" t="str">
        <f aca="false">MID(H2594,3,1)</f>
        <v>7</v>
      </c>
      <c r="D2594" s="10" t="str">
        <f aca="false">MID(H2594,4,1)</f>
        <v>9</v>
      </c>
      <c r="E2594" s="10" t="str">
        <f aca="false">MID(H2594,5,1)</f>
        <v>4</v>
      </c>
      <c r="F2594" s="10" t="str">
        <f aca="false">MID(H2594,6,2)</f>
        <v>00</v>
      </c>
      <c r="G2594" s="10" t="str">
        <f aca="false">MID(H2594,8,2)</f>
        <v>00</v>
      </c>
      <c r="H2594" s="11" t="n">
        <v>227940000</v>
      </c>
      <c r="I2594" s="12" t="s">
        <v>3129</v>
      </c>
      <c r="J2594" s="13" t="s">
        <v>3130</v>
      </c>
      <c r="K2594" s="12" t="n">
        <v>0</v>
      </c>
      <c r="L2594" s="10" t="n">
        <v>0</v>
      </c>
      <c r="M2594" s="12" t="s">
        <v>27</v>
      </c>
      <c r="N2594" s="10" t="n">
        <v>1</v>
      </c>
      <c r="O2594" s="14" t="n">
        <v>2</v>
      </c>
      <c r="P2594" s="15" t="n">
        <v>2</v>
      </c>
      <c r="ALF2594" s="0"/>
      <c r="ALG2594" s="0"/>
      <c r="ALH2594" s="0"/>
      <c r="ALI2594" s="0"/>
      <c r="ALJ2594" s="0"/>
      <c r="ALK2594" s="0"/>
      <c r="ALL2594" s="0"/>
      <c r="ALM2594" s="0"/>
      <c r="ALN2594" s="0"/>
      <c r="ALO2594" s="0"/>
      <c r="ALP2594" s="0"/>
      <c r="ALQ2594" s="0"/>
      <c r="ALR2594" s="0"/>
      <c r="ALS2594" s="0"/>
      <c r="ALT2594" s="0"/>
      <c r="ALU2594" s="0"/>
      <c r="ALV2594" s="0"/>
      <c r="ALW2594" s="0"/>
      <c r="ALX2594" s="0"/>
      <c r="ALY2594" s="0"/>
      <c r="ALZ2594" s="0"/>
      <c r="AMA2594" s="0"/>
      <c r="AMB2594" s="0"/>
      <c r="AMC2594" s="0"/>
      <c r="AMD2594" s="0"/>
      <c r="AME2594" s="0"/>
      <c r="AMF2594" s="0"/>
      <c r="AMG2594" s="0"/>
      <c r="AMH2594" s="0"/>
      <c r="AMI2594" s="0"/>
      <c r="AMJ2594" s="0"/>
    </row>
    <row r="2595" s="16" customFormat="true" ht="49.95" hidden="false" customHeight="false" outlineLevel="0" collapsed="false">
      <c r="A2595" s="9" t="str">
        <f aca="false">MID(H2595,1,1)</f>
        <v>2</v>
      </c>
      <c r="B2595" s="10" t="str">
        <f aca="false">MID(H2595,2,1)</f>
        <v>2</v>
      </c>
      <c r="C2595" s="10" t="str">
        <f aca="false">MID(H2595,3,1)</f>
        <v>7</v>
      </c>
      <c r="D2595" s="10" t="str">
        <f aca="false">MID(H2595,4,1)</f>
        <v>9</v>
      </c>
      <c r="E2595" s="10" t="str">
        <f aca="false">MID(H2595,5,1)</f>
        <v>5</v>
      </c>
      <c r="F2595" s="10" t="str">
        <f aca="false">MID(H2595,6,2)</f>
        <v>00</v>
      </c>
      <c r="G2595" s="10" t="str">
        <f aca="false">MID(H2595,8,2)</f>
        <v>00</v>
      </c>
      <c r="H2595" s="11" t="n">
        <v>227950000</v>
      </c>
      <c r="I2595" s="12" t="s">
        <v>3131</v>
      </c>
      <c r="J2595" s="13" t="s">
        <v>3132</v>
      </c>
      <c r="K2595" s="12" t="n">
        <v>0</v>
      </c>
      <c r="L2595" s="10" t="n">
        <v>0</v>
      </c>
      <c r="M2595" s="12" t="s">
        <v>27</v>
      </c>
      <c r="N2595" s="10" t="n">
        <v>1</v>
      </c>
      <c r="O2595" s="14" t="n">
        <v>2</v>
      </c>
      <c r="P2595" s="15" t="n">
        <v>2</v>
      </c>
      <c r="ALF2595" s="0"/>
      <c r="ALG2595" s="0"/>
      <c r="ALH2595" s="0"/>
      <c r="ALI2595" s="0"/>
      <c r="ALJ2595" s="0"/>
      <c r="ALK2595" s="0"/>
      <c r="ALL2595" s="0"/>
      <c r="ALM2595" s="0"/>
      <c r="ALN2595" s="0"/>
      <c r="ALO2595" s="0"/>
      <c r="ALP2595" s="0"/>
      <c r="ALQ2595" s="0"/>
      <c r="ALR2595" s="0"/>
      <c r="ALS2595" s="0"/>
      <c r="ALT2595" s="0"/>
      <c r="ALU2595" s="0"/>
      <c r="ALV2595" s="0"/>
      <c r="ALW2595" s="0"/>
      <c r="ALX2595" s="0"/>
      <c r="ALY2595" s="0"/>
      <c r="ALZ2595" s="0"/>
      <c r="AMA2595" s="0"/>
      <c r="AMB2595" s="0"/>
      <c r="AMC2595" s="0"/>
      <c r="AMD2595" s="0"/>
      <c r="AME2595" s="0"/>
      <c r="AMF2595" s="0"/>
      <c r="AMG2595" s="0"/>
      <c r="AMH2595" s="0"/>
      <c r="AMI2595" s="0"/>
      <c r="AMJ2595" s="0"/>
    </row>
    <row r="2596" s="16" customFormat="true" ht="30.55" hidden="false" customHeight="false" outlineLevel="0" collapsed="false">
      <c r="A2596" s="9" t="str">
        <f aca="false">MID(H2596,1,1)</f>
        <v>2</v>
      </c>
      <c r="B2596" s="10" t="str">
        <f aca="false">MID(H2596,2,1)</f>
        <v>2</v>
      </c>
      <c r="C2596" s="10" t="str">
        <f aca="false">MID(H2596,3,1)</f>
        <v>8</v>
      </c>
      <c r="D2596" s="10" t="str">
        <f aca="false">MID(H2596,4,1)</f>
        <v>0</v>
      </c>
      <c r="E2596" s="10" t="str">
        <f aca="false">MID(H2596,5,1)</f>
        <v>0</v>
      </c>
      <c r="F2596" s="10" t="str">
        <f aca="false">MID(H2596,6,2)</f>
        <v>00</v>
      </c>
      <c r="G2596" s="10" t="str">
        <f aca="false">MID(H2596,8,2)</f>
        <v>00</v>
      </c>
      <c r="H2596" s="11" t="n">
        <v>228000000</v>
      </c>
      <c r="I2596" s="12" t="s">
        <v>3133</v>
      </c>
      <c r="J2596" s="13" t="s">
        <v>3134</v>
      </c>
      <c r="K2596" s="12" t="n">
        <v>0</v>
      </c>
      <c r="L2596" s="10" t="n">
        <v>0</v>
      </c>
      <c r="M2596" s="12" t="s">
        <v>17</v>
      </c>
      <c r="N2596" s="10"/>
      <c r="O2596" s="14" t="n">
        <v>0</v>
      </c>
      <c r="P2596" s="15" t="n">
        <v>0</v>
      </c>
      <c r="ALF2596" s="0"/>
      <c r="ALG2596" s="0"/>
      <c r="ALH2596" s="0"/>
      <c r="ALI2596" s="0"/>
      <c r="ALJ2596" s="0"/>
      <c r="ALK2596" s="0"/>
      <c r="ALL2596" s="0"/>
      <c r="ALM2596" s="0"/>
      <c r="ALN2596" s="0"/>
      <c r="ALO2596" s="0"/>
      <c r="ALP2596" s="0"/>
      <c r="ALQ2596" s="0"/>
      <c r="ALR2596" s="0"/>
      <c r="ALS2596" s="0"/>
      <c r="ALT2596" s="0"/>
      <c r="ALU2596" s="0"/>
      <c r="ALV2596" s="0"/>
      <c r="ALW2596" s="0"/>
      <c r="ALX2596" s="0"/>
      <c r="ALY2596" s="0"/>
      <c r="ALZ2596" s="0"/>
      <c r="AMA2596" s="0"/>
      <c r="AMB2596" s="0"/>
      <c r="AMC2596" s="0"/>
      <c r="AMD2596" s="0"/>
      <c r="AME2596" s="0"/>
      <c r="AMF2596" s="0"/>
      <c r="AMG2596" s="0"/>
      <c r="AMH2596" s="0"/>
      <c r="AMI2596" s="0"/>
      <c r="AMJ2596" s="0"/>
    </row>
    <row r="2597" s="16" customFormat="true" ht="30.55" hidden="false" customHeight="false" outlineLevel="0" collapsed="false">
      <c r="A2597" s="9" t="str">
        <f aca="false">MID(H2597,1,1)</f>
        <v>2</v>
      </c>
      <c r="B2597" s="10" t="str">
        <f aca="false">MID(H2597,2,1)</f>
        <v>2</v>
      </c>
      <c r="C2597" s="10" t="str">
        <f aca="false">MID(H2597,3,1)</f>
        <v>8</v>
      </c>
      <c r="D2597" s="10" t="str">
        <f aca="false">MID(H2597,4,1)</f>
        <v>1</v>
      </c>
      <c r="E2597" s="10" t="str">
        <f aca="false">MID(H2597,5,1)</f>
        <v>0</v>
      </c>
      <c r="F2597" s="10" t="str">
        <f aca="false">MID(H2597,6,2)</f>
        <v>00</v>
      </c>
      <c r="G2597" s="10" t="str">
        <f aca="false">MID(H2597,8,2)</f>
        <v>00</v>
      </c>
      <c r="H2597" s="11" t="n">
        <v>228100000</v>
      </c>
      <c r="I2597" s="12" t="s">
        <v>3135</v>
      </c>
      <c r="J2597" s="13" t="s">
        <v>3136</v>
      </c>
      <c r="K2597" s="12" t="n">
        <v>0</v>
      </c>
      <c r="L2597" s="10" t="n">
        <v>0</v>
      </c>
      <c r="M2597" s="12" t="s">
        <v>17</v>
      </c>
      <c r="N2597" s="10"/>
      <c r="O2597" s="14" t="n">
        <v>0</v>
      </c>
      <c r="P2597" s="15" t="n">
        <v>0</v>
      </c>
      <c r="ALF2597" s="0"/>
      <c r="ALG2597" s="0"/>
      <c r="ALH2597" s="0"/>
      <c r="ALI2597" s="0"/>
      <c r="ALJ2597" s="0"/>
      <c r="ALK2597" s="0"/>
      <c r="ALL2597" s="0"/>
      <c r="ALM2597" s="0"/>
      <c r="ALN2597" s="0"/>
      <c r="ALO2597" s="0"/>
      <c r="ALP2597" s="0"/>
      <c r="ALQ2597" s="0"/>
      <c r="ALR2597" s="0"/>
      <c r="ALS2597" s="0"/>
      <c r="ALT2597" s="0"/>
      <c r="ALU2597" s="0"/>
      <c r="ALV2597" s="0"/>
      <c r="ALW2597" s="0"/>
      <c r="ALX2597" s="0"/>
      <c r="ALY2597" s="0"/>
      <c r="ALZ2597" s="0"/>
      <c r="AMA2597" s="0"/>
      <c r="AMB2597" s="0"/>
      <c r="AMC2597" s="0"/>
      <c r="AMD2597" s="0"/>
      <c r="AME2597" s="0"/>
      <c r="AMF2597" s="0"/>
      <c r="AMG2597" s="0"/>
      <c r="AMH2597" s="0"/>
      <c r="AMI2597" s="0"/>
      <c r="AMJ2597" s="0"/>
    </row>
    <row r="2598" s="16" customFormat="true" ht="40.25" hidden="false" customHeight="false" outlineLevel="0" collapsed="false">
      <c r="A2598" s="9" t="str">
        <f aca="false">MID(H2598,1,1)</f>
        <v>2</v>
      </c>
      <c r="B2598" s="10" t="str">
        <f aca="false">MID(H2598,2,1)</f>
        <v>2</v>
      </c>
      <c r="C2598" s="10" t="str">
        <f aca="false">MID(H2598,3,1)</f>
        <v>8</v>
      </c>
      <c r="D2598" s="10" t="str">
        <f aca="false">MID(H2598,4,1)</f>
        <v>1</v>
      </c>
      <c r="E2598" s="10" t="str">
        <f aca="false">MID(H2598,5,1)</f>
        <v>1</v>
      </c>
      <c r="F2598" s="10" t="str">
        <f aca="false">MID(H2598,6,2)</f>
        <v>00</v>
      </c>
      <c r="G2598" s="10" t="str">
        <f aca="false">MID(H2598,8,2)</f>
        <v>00</v>
      </c>
      <c r="H2598" s="11" t="n">
        <v>228110000</v>
      </c>
      <c r="I2598" s="12" t="s">
        <v>3137</v>
      </c>
      <c r="J2598" s="13" t="s">
        <v>3138</v>
      </c>
      <c r="K2598" s="12" t="n">
        <v>0</v>
      </c>
      <c r="L2598" s="10" t="n">
        <v>0</v>
      </c>
      <c r="M2598" s="12" t="s">
        <v>27</v>
      </c>
      <c r="N2598" s="10" t="n">
        <v>1</v>
      </c>
      <c r="O2598" s="14" t="n">
        <v>2</v>
      </c>
      <c r="P2598" s="15" t="n">
        <v>2</v>
      </c>
      <c r="ALF2598" s="0"/>
      <c r="ALG2598" s="0"/>
      <c r="ALH2598" s="0"/>
      <c r="ALI2598" s="0"/>
      <c r="ALJ2598" s="0"/>
      <c r="ALK2598" s="0"/>
      <c r="ALL2598" s="0"/>
      <c r="ALM2598" s="0"/>
      <c r="ALN2598" s="0"/>
      <c r="ALO2598" s="0"/>
      <c r="ALP2598" s="0"/>
      <c r="ALQ2598" s="0"/>
      <c r="ALR2598" s="0"/>
      <c r="ALS2598" s="0"/>
      <c r="ALT2598" s="0"/>
      <c r="ALU2598" s="0"/>
      <c r="ALV2598" s="0"/>
      <c r="ALW2598" s="0"/>
      <c r="ALX2598" s="0"/>
      <c r="ALY2598" s="0"/>
      <c r="ALZ2598" s="0"/>
      <c r="AMA2598" s="0"/>
      <c r="AMB2598" s="0"/>
      <c r="AMC2598" s="0"/>
      <c r="AMD2598" s="0"/>
      <c r="AME2598" s="0"/>
      <c r="AMF2598" s="0"/>
      <c r="AMG2598" s="0"/>
      <c r="AMH2598" s="0"/>
      <c r="AMI2598" s="0"/>
      <c r="AMJ2598" s="0"/>
    </row>
    <row r="2599" s="16" customFormat="true" ht="40.25" hidden="false" customHeight="false" outlineLevel="0" collapsed="false">
      <c r="A2599" s="9" t="str">
        <f aca="false">MID(H2599,1,1)</f>
        <v>2</v>
      </c>
      <c r="B2599" s="10" t="str">
        <f aca="false">MID(H2599,2,1)</f>
        <v>2</v>
      </c>
      <c r="C2599" s="10" t="str">
        <f aca="false">MID(H2599,3,1)</f>
        <v>8</v>
      </c>
      <c r="D2599" s="10" t="str">
        <f aca="false">MID(H2599,4,1)</f>
        <v>1</v>
      </c>
      <c r="E2599" s="10" t="str">
        <f aca="false">MID(H2599,5,1)</f>
        <v>2</v>
      </c>
      <c r="F2599" s="10" t="str">
        <f aca="false">MID(H2599,6,2)</f>
        <v>00</v>
      </c>
      <c r="G2599" s="10" t="str">
        <f aca="false">MID(H2599,8,2)</f>
        <v>00</v>
      </c>
      <c r="H2599" s="11" t="n">
        <v>228120000</v>
      </c>
      <c r="I2599" s="12" t="s">
        <v>3139</v>
      </c>
      <c r="J2599" s="13" t="s">
        <v>3140</v>
      </c>
      <c r="K2599" s="12" t="n">
        <v>0</v>
      </c>
      <c r="L2599" s="10" t="n">
        <v>0</v>
      </c>
      <c r="M2599" s="12" t="s">
        <v>27</v>
      </c>
      <c r="N2599" s="10" t="n">
        <v>1</v>
      </c>
      <c r="O2599" s="14" t="n">
        <v>2</v>
      </c>
      <c r="P2599" s="15" t="n">
        <v>2</v>
      </c>
      <c r="ALF2599" s="0"/>
      <c r="ALG2599" s="0"/>
      <c r="ALH2599" s="0"/>
      <c r="ALI2599" s="0"/>
      <c r="ALJ2599" s="0"/>
      <c r="ALK2599" s="0"/>
      <c r="ALL2599" s="0"/>
      <c r="ALM2599" s="0"/>
      <c r="ALN2599" s="0"/>
      <c r="ALO2599" s="0"/>
      <c r="ALP2599" s="0"/>
      <c r="ALQ2599" s="0"/>
      <c r="ALR2599" s="0"/>
      <c r="ALS2599" s="0"/>
      <c r="ALT2599" s="0"/>
      <c r="ALU2599" s="0"/>
      <c r="ALV2599" s="0"/>
      <c r="ALW2599" s="0"/>
      <c r="ALX2599" s="0"/>
      <c r="ALY2599" s="0"/>
      <c r="ALZ2599" s="0"/>
      <c r="AMA2599" s="0"/>
      <c r="AMB2599" s="0"/>
      <c r="AMC2599" s="0"/>
      <c r="AMD2599" s="0"/>
      <c r="AME2599" s="0"/>
      <c r="AMF2599" s="0"/>
      <c r="AMG2599" s="0"/>
      <c r="AMH2599" s="0"/>
      <c r="AMI2599" s="0"/>
      <c r="AMJ2599" s="0"/>
    </row>
    <row r="2600" s="16" customFormat="true" ht="49.95" hidden="false" customHeight="false" outlineLevel="0" collapsed="false">
      <c r="A2600" s="9" t="str">
        <f aca="false">MID(H2600,1,1)</f>
        <v>2</v>
      </c>
      <c r="B2600" s="10" t="str">
        <f aca="false">MID(H2600,2,1)</f>
        <v>2</v>
      </c>
      <c r="C2600" s="10" t="str">
        <f aca="false">MID(H2600,3,1)</f>
        <v>8</v>
      </c>
      <c r="D2600" s="10" t="str">
        <f aca="false">MID(H2600,4,1)</f>
        <v>1</v>
      </c>
      <c r="E2600" s="10" t="str">
        <f aca="false">MID(H2600,5,1)</f>
        <v>3</v>
      </c>
      <c r="F2600" s="10" t="str">
        <f aca="false">MID(H2600,6,2)</f>
        <v>00</v>
      </c>
      <c r="G2600" s="10" t="str">
        <f aca="false">MID(H2600,8,2)</f>
        <v>00</v>
      </c>
      <c r="H2600" s="11" t="n">
        <v>228130000</v>
      </c>
      <c r="I2600" s="12" t="s">
        <v>3141</v>
      </c>
      <c r="J2600" s="13" t="s">
        <v>3142</v>
      </c>
      <c r="K2600" s="12" t="n">
        <v>0</v>
      </c>
      <c r="L2600" s="10" t="n">
        <v>0</v>
      </c>
      <c r="M2600" s="12" t="s">
        <v>27</v>
      </c>
      <c r="N2600" s="10" t="n">
        <v>1</v>
      </c>
      <c r="O2600" s="14" t="n">
        <v>2</v>
      </c>
      <c r="P2600" s="15" t="n">
        <v>2</v>
      </c>
      <c r="ALF2600" s="0"/>
      <c r="ALG2600" s="0"/>
      <c r="ALH2600" s="0"/>
      <c r="ALI2600" s="0"/>
      <c r="ALJ2600" s="0"/>
      <c r="ALK2600" s="0"/>
      <c r="ALL2600" s="0"/>
      <c r="ALM2600" s="0"/>
      <c r="ALN2600" s="0"/>
      <c r="ALO2600" s="0"/>
      <c r="ALP2600" s="0"/>
      <c r="ALQ2600" s="0"/>
      <c r="ALR2600" s="0"/>
      <c r="ALS2600" s="0"/>
      <c r="ALT2600" s="0"/>
      <c r="ALU2600" s="0"/>
      <c r="ALV2600" s="0"/>
      <c r="ALW2600" s="0"/>
      <c r="ALX2600" s="0"/>
      <c r="ALY2600" s="0"/>
      <c r="ALZ2600" s="0"/>
      <c r="AMA2600" s="0"/>
      <c r="AMB2600" s="0"/>
      <c r="AMC2600" s="0"/>
      <c r="AMD2600" s="0"/>
      <c r="AME2600" s="0"/>
      <c r="AMF2600" s="0"/>
      <c r="AMG2600" s="0"/>
      <c r="AMH2600" s="0"/>
      <c r="AMI2600" s="0"/>
      <c r="AMJ2600" s="0"/>
    </row>
    <row r="2601" s="16" customFormat="true" ht="49.95" hidden="false" customHeight="false" outlineLevel="0" collapsed="false">
      <c r="A2601" s="9" t="str">
        <f aca="false">MID(H2601,1,1)</f>
        <v>2</v>
      </c>
      <c r="B2601" s="10" t="str">
        <f aca="false">MID(H2601,2,1)</f>
        <v>2</v>
      </c>
      <c r="C2601" s="10" t="str">
        <f aca="false">MID(H2601,3,1)</f>
        <v>8</v>
      </c>
      <c r="D2601" s="10" t="str">
        <f aca="false">MID(H2601,4,1)</f>
        <v>1</v>
      </c>
      <c r="E2601" s="10" t="str">
        <f aca="false">MID(H2601,5,1)</f>
        <v>4</v>
      </c>
      <c r="F2601" s="10" t="str">
        <f aca="false">MID(H2601,6,2)</f>
        <v>00</v>
      </c>
      <c r="G2601" s="10" t="str">
        <f aca="false">MID(H2601,8,2)</f>
        <v>00</v>
      </c>
      <c r="H2601" s="11" t="n">
        <v>228140000</v>
      </c>
      <c r="I2601" s="12" t="s">
        <v>3143</v>
      </c>
      <c r="J2601" s="13" t="s">
        <v>3144</v>
      </c>
      <c r="K2601" s="12" t="n">
        <v>0</v>
      </c>
      <c r="L2601" s="10" t="n">
        <v>0</v>
      </c>
      <c r="M2601" s="12" t="s">
        <v>27</v>
      </c>
      <c r="N2601" s="10" t="n">
        <v>1</v>
      </c>
      <c r="O2601" s="14" t="n">
        <v>2</v>
      </c>
      <c r="P2601" s="15" t="n">
        <v>2</v>
      </c>
      <c r="ALF2601" s="0"/>
      <c r="ALG2601" s="0"/>
      <c r="ALH2601" s="0"/>
      <c r="ALI2601" s="0"/>
      <c r="ALJ2601" s="0"/>
      <c r="ALK2601" s="0"/>
      <c r="ALL2601" s="0"/>
      <c r="ALM2601" s="0"/>
      <c r="ALN2601" s="0"/>
      <c r="ALO2601" s="0"/>
      <c r="ALP2601" s="0"/>
      <c r="ALQ2601" s="0"/>
      <c r="ALR2601" s="0"/>
      <c r="ALS2601" s="0"/>
      <c r="ALT2601" s="0"/>
      <c r="ALU2601" s="0"/>
      <c r="ALV2601" s="0"/>
      <c r="ALW2601" s="0"/>
      <c r="ALX2601" s="0"/>
      <c r="ALY2601" s="0"/>
      <c r="ALZ2601" s="0"/>
      <c r="AMA2601" s="0"/>
      <c r="AMB2601" s="0"/>
      <c r="AMC2601" s="0"/>
      <c r="AMD2601" s="0"/>
      <c r="AME2601" s="0"/>
      <c r="AMF2601" s="0"/>
      <c r="AMG2601" s="0"/>
      <c r="AMH2601" s="0"/>
      <c r="AMI2601" s="0"/>
      <c r="AMJ2601" s="0"/>
    </row>
    <row r="2602" s="16" customFormat="true" ht="49.95" hidden="false" customHeight="false" outlineLevel="0" collapsed="false">
      <c r="A2602" s="9" t="str">
        <f aca="false">MID(H2602,1,1)</f>
        <v>2</v>
      </c>
      <c r="B2602" s="10" t="str">
        <f aca="false">MID(H2602,2,1)</f>
        <v>2</v>
      </c>
      <c r="C2602" s="10" t="str">
        <f aca="false">MID(H2602,3,1)</f>
        <v>8</v>
      </c>
      <c r="D2602" s="10" t="str">
        <f aca="false">MID(H2602,4,1)</f>
        <v>1</v>
      </c>
      <c r="E2602" s="10" t="str">
        <f aca="false">MID(H2602,5,1)</f>
        <v>5</v>
      </c>
      <c r="F2602" s="10" t="str">
        <f aca="false">MID(H2602,6,2)</f>
        <v>00</v>
      </c>
      <c r="G2602" s="10" t="str">
        <f aca="false">MID(H2602,8,2)</f>
        <v>00</v>
      </c>
      <c r="H2602" s="11" t="n">
        <v>228150000</v>
      </c>
      <c r="I2602" s="12" t="s">
        <v>3145</v>
      </c>
      <c r="J2602" s="13" t="s">
        <v>3146</v>
      </c>
      <c r="K2602" s="12" t="n">
        <v>0</v>
      </c>
      <c r="L2602" s="10" t="n">
        <v>0</v>
      </c>
      <c r="M2602" s="12" t="s">
        <v>27</v>
      </c>
      <c r="N2602" s="10" t="n">
        <v>1</v>
      </c>
      <c r="O2602" s="14" t="n">
        <v>2</v>
      </c>
      <c r="P2602" s="15" t="n">
        <v>2</v>
      </c>
      <c r="ALF2602" s="0"/>
      <c r="ALG2602" s="0"/>
      <c r="ALH2602" s="0"/>
      <c r="ALI2602" s="0"/>
      <c r="ALJ2602" s="0"/>
      <c r="ALK2602" s="0"/>
      <c r="ALL2602" s="0"/>
      <c r="ALM2602" s="0"/>
      <c r="ALN2602" s="0"/>
      <c r="ALO2602" s="0"/>
      <c r="ALP2602" s="0"/>
      <c r="ALQ2602" s="0"/>
      <c r="ALR2602" s="0"/>
      <c r="ALS2602" s="0"/>
      <c r="ALT2602" s="0"/>
      <c r="ALU2602" s="0"/>
      <c r="ALV2602" s="0"/>
      <c r="ALW2602" s="0"/>
      <c r="ALX2602" s="0"/>
      <c r="ALY2602" s="0"/>
      <c r="ALZ2602" s="0"/>
      <c r="AMA2602" s="0"/>
      <c r="AMB2602" s="0"/>
      <c r="AMC2602" s="0"/>
      <c r="AMD2602" s="0"/>
      <c r="AME2602" s="0"/>
      <c r="AMF2602" s="0"/>
      <c r="AMG2602" s="0"/>
      <c r="AMH2602" s="0"/>
      <c r="AMI2602" s="0"/>
      <c r="AMJ2602" s="0"/>
    </row>
    <row r="2603" s="16" customFormat="true" ht="12.8" hidden="false" customHeight="false" outlineLevel="0" collapsed="false">
      <c r="A2603" s="9" t="str">
        <f aca="false">MID(H2603,1,1)</f>
        <v>2</v>
      </c>
      <c r="B2603" s="10" t="str">
        <f aca="false">MID(H2603,2,1)</f>
        <v>2</v>
      </c>
      <c r="C2603" s="10" t="str">
        <f aca="false">MID(H2603,3,1)</f>
        <v>8</v>
      </c>
      <c r="D2603" s="10" t="str">
        <f aca="false">MID(H2603,4,1)</f>
        <v>2</v>
      </c>
      <c r="E2603" s="10" t="str">
        <f aca="false">MID(H2603,5,1)</f>
        <v>0</v>
      </c>
      <c r="F2603" s="10" t="str">
        <f aca="false">MID(H2603,6,2)</f>
        <v>00</v>
      </c>
      <c r="G2603" s="10" t="str">
        <f aca="false">MID(H2603,8,2)</f>
        <v>00</v>
      </c>
      <c r="H2603" s="11" t="n">
        <v>228200000</v>
      </c>
      <c r="I2603" s="12" t="s">
        <v>3147</v>
      </c>
      <c r="J2603" s="13" t="s">
        <v>3148</v>
      </c>
      <c r="K2603" s="12" t="n">
        <v>0</v>
      </c>
      <c r="L2603" s="10" t="n">
        <v>0</v>
      </c>
      <c r="M2603" s="12" t="s">
        <v>17</v>
      </c>
      <c r="N2603" s="10"/>
      <c r="O2603" s="14" t="n">
        <v>0</v>
      </c>
      <c r="P2603" s="15" t="n">
        <v>0</v>
      </c>
      <c r="ALF2603" s="0"/>
      <c r="ALG2603" s="0"/>
      <c r="ALH2603" s="0"/>
      <c r="ALI2603" s="0"/>
      <c r="ALJ2603" s="0"/>
      <c r="ALK2603" s="0"/>
      <c r="ALL2603" s="0"/>
      <c r="ALM2603" s="0"/>
      <c r="ALN2603" s="0"/>
      <c r="ALO2603" s="0"/>
      <c r="ALP2603" s="0"/>
      <c r="ALQ2603" s="0"/>
      <c r="ALR2603" s="0"/>
      <c r="ALS2603" s="0"/>
      <c r="ALT2603" s="0"/>
      <c r="ALU2603" s="0"/>
      <c r="ALV2603" s="0"/>
      <c r="ALW2603" s="0"/>
      <c r="ALX2603" s="0"/>
      <c r="ALY2603" s="0"/>
      <c r="ALZ2603" s="0"/>
      <c r="AMA2603" s="0"/>
      <c r="AMB2603" s="0"/>
      <c r="AMC2603" s="0"/>
      <c r="AMD2603" s="0"/>
      <c r="AME2603" s="0"/>
      <c r="AMF2603" s="0"/>
      <c r="AMG2603" s="0"/>
      <c r="AMH2603" s="0"/>
      <c r="AMI2603" s="0"/>
      <c r="AMJ2603" s="0"/>
    </row>
    <row r="2604" s="16" customFormat="true" ht="30.55" hidden="false" customHeight="false" outlineLevel="0" collapsed="false">
      <c r="A2604" s="9" t="str">
        <f aca="false">MID(H2604,1,1)</f>
        <v>2</v>
      </c>
      <c r="B2604" s="10" t="str">
        <f aca="false">MID(H2604,2,1)</f>
        <v>2</v>
      </c>
      <c r="C2604" s="10" t="str">
        <f aca="false">MID(H2604,3,1)</f>
        <v>8</v>
      </c>
      <c r="D2604" s="10" t="str">
        <f aca="false">MID(H2604,4,1)</f>
        <v>2</v>
      </c>
      <c r="E2604" s="10" t="str">
        <f aca="false">MID(H2604,5,1)</f>
        <v>1</v>
      </c>
      <c r="F2604" s="10" t="str">
        <f aca="false">MID(H2604,6,2)</f>
        <v>00</v>
      </c>
      <c r="G2604" s="10" t="str">
        <f aca="false">MID(H2604,8,2)</f>
        <v>00</v>
      </c>
      <c r="H2604" s="11" t="n">
        <v>228210000</v>
      </c>
      <c r="I2604" s="12" t="s">
        <v>3149</v>
      </c>
      <c r="J2604" s="13" t="s">
        <v>3150</v>
      </c>
      <c r="K2604" s="12" t="n">
        <v>0</v>
      </c>
      <c r="L2604" s="10" t="n">
        <v>0</v>
      </c>
      <c r="M2604" s="12" t="s">
        <v>27</v>
      </c>
      <c r="N2604" s="10" t="n">
        <v>2</v>
      </c>
      <c r="O2604" s="14" t="n">
        <v>4</v>
      </c>
      <c r="P2604" s="15" t="n">
        <v>3</v>
      </c>
      <c r="ALF2604" s="0"/>
      <c r="ALG2604" s="0"/>
      <c r="ALH2604" s="0"/>
      <c r="ALI2604" s="0"/>
      <c r="ALJ2604" s="0"/>
      <c r="ALK2604" s="0"/>
      <c r="ALL2604" s="0"/>
      <c r="ALM2604" s="0"/>
      <c r="ALN2604" s="0"/>
      <c r="ALO2604" s="0"/>
      <c r="ALP2604" s="0"/>
      <c r="ALQ2604" s="0"/>
      <c r="ALR2604" s="0"/>
      <c r="ALS2604" s="0"/>
      <c r="ALT2604" s="0"/>
      <c r="ALU2604" s="0"/>
      <c r="ALV2604" s="0"/>
      <c r="ALW2604" s="0"/>
      <c r="ALX2604" s="0"/>
      <c r="ALY2604" s="0"/>
      <c r="ALZ2604" s="0"/>
      <c r="AMA2604" s="0"/>
      <c r="AMB2604" s="0"/>
      <c r="AMC2604" s="0"/>
      <c r="AMD2604" s="0"/>
      <c r="AME2604" s="0"/>
      <c r="AMF2604" s="0"/>
      <c r="AMG2604" s="0"/>
      <c r="AMH2604" s="0"/>
      <c r="AMI2604" s="0"/>
      <c r="AMJ2604" s="0"/>
    </row>
    <row r="2605" s="16" customFormat="true" ht="30.55" hidden="false" customHeight="false" outlineLevel="0" collapsed="false">
      <c r="A2605" s="9" t="str">
        <f aca="false">MID(H2605,1,1)</f>
        <v>2</v>
      </c>
      <c r="B2605" s="10" t="str">
        <f aca="false">MID(H2605,2,1)</f>
        <v>2</v>
      </c>
      <c r="C2605" s="10" t="str">
        <f aca="false">MID(H2605,3,1)</f>
        <v>8</v>
      </c>
      <c r="D2605" s="10" t="str">
        <f aca="false">MID(H2605,4,1)</f>
        <v>2</v>
      </c>
      <c r="E2605" s="10" t="str">
        <f aca="false">MID(H2605,5,1)</f>
        <v>2</v>
      </c>
      <c r="F2605" s="10" t="str">
        <f aca="false">MID(H2605,6,2)</f>
        <v>00</v>
      </c>
      <c r="G2605" s="10" t="str">
        <f aca="false">MID(H2605,8,2)</f>
        <v>00</v>
      </c>
      <c r="H2605" s="11" t="n">
        <v>228220000</v>
      </c>
      <c r="I2605" s="12" t="s">
        <v>3151</v>
      </c>
      <c r="J2605" s="13" t="s">
        <v>3152</v>
      </c>
      <c r="K2605" s="12" t="n">
        <v>0</v>
      </c>
      <c r="L2605" s="10" t="n">
        <v>0</v>
      </c>
      <c r="M2605" s="12" t="s">
        <v>27</v>
      </c>
      <c r="N2605" s="10" t="n">
        <v>2</v>
      </c>
      <c r="O2605" s="14" t="n">
        <v>4</v>
      </c>
      <c r="P2605" s="15" t="n">
        <v>3</v>
      </c>
      <c r="ALF2605" s="0"/>
      <c r="ALG2605" s="0"/>
      <c r="ALH2605" s="0"/>
      <c r="ALI2605" s="0"/>
      <c r="ALJ2605" s="0"/>
      <c r="ALK2605" s="0"/>
      <c r="ALL2605" s="0"/>
      <c r="ALM2605" s="0"/>
      <c r="ALN2605" s="0"/>
      <c r="ALO2605" s="0"/>
      <c r="ALP2605" s="0"/>
      <c r="ALQ2605" s="0"/>
      <c r="ALR2605" s="0"/>
      <c r="ALS2605" s="0"/>
      <c r="ALT2605" s="0"/>
      <c r="ALU2605" s="0"/>
      <c r="ALV2605" s="0"/>
      <c r="ALW2605" s="0"/>
      <c r="ALX2605" s="0"/>
      <c r="ALY2605" s="0"/>
      <c r="ALZ2605" s="0"/>
      <c r="AMA2605" s="0"/>
      <c r="AMB2605" s="0"/>
      <c r="AMC2605" s="0"/>
      <c r="AMD2605" s="0"/>
      <c r="AME2605" s="0"/>
      <c r="AMF2605" s="0"/>
      <c r="AMG2605" s="0"/>
      <c r="AMH2605" s="0"/>
      <c r="AMI2605" s="0"/>
      <c r="AMJ2605" s="0"/>
    </row>
    <row r="2606" s="16" customFormat="true" ht="40.25" hidden="false" customHeight="false" outlineLevel="0" collapsed="false">
      <c r="A2606" s="9" t="str">
        <f aca="false">MID(H2606,1,1)</f>
        <v>2</v>
      </c>
      <c r="B2606" s="10" t="str">
        <f aca="false">MID(H2606,2,1)</f>
        <v>2</v>
      </c>
      <c r="C2606" s="10" t="str">
        <f aca="false">MID(H2606,3,1)</f>
        <v>8</v>
      </c>
      <c r="D2606" s="10" t="str">
        <f aca="false">MID(H2606,4,1)</f>
        <v>2</v>
      </c>
      <c r="E2606" s="10" t="str">
        <f aca="false">MID(H2606,5,1)</f>
        <v>3</v>
      </c>
      <c r="F2606" s="10" t="str">
        <f aca="false">MID(H2606,6,2)</f>
        <v>00</v>
      </c>
      <c r="G2606" s="10" t="str">
        <f aca="false">MID(H2606,8,2)</f>
        <v>00</v>
      </c>
      <c r="H2606" s="11" t="n">
        <v>228230000</v>
      </c>
      <c r="I2606" s="12" t="s">
        <v>3153</v>
      </c>
      <c r="J2606" s="13" t="s">
        <v>3154</v>
      </c>
      <c r="K2606" s="12" t="n">
        <v>0</v>
      </c>
      <c r="L2606" s="10" t="n">
        <v>0</v>
      </c>
      <c r="M2606" s="12" t="s">
        <v>27</v>
      </c>
      <c r="N2606" s="10" t="n">
        <v>2</v>
      </c>
      <c r="O2606" s="14" t="n">
        <v>4</v>
      </c>
      <c r="P2606" s="15" t="n">
        <v>3</v>
      </c>
      <c r="ALF2606" s="0"/>
      <c r="ALG2606" s="0"/>
      <c r="ALH2606" s="0"/>
      <c r="ALI2606" s="0"/>
      <c r="ALJ2606" s="0"/>
      <c r="ALK2606" s="0"/>
      <c r="ALL2606" s="0"/>
      <c r="ALM2606" s="0"/>
      <c r="ALN2606" s="0"/>
      <c r="ALO2606" s="0"/>
      <c r="ALP2606" s="0"/>
      <c r="ALQ2606" s="0"/>
      <c r="ALR2606" s="0"/>
      <c r="ALS2606" s="0"/>
      <c r="ALT2606" s="0"/>
      <c r="ALU2606" s="0"/>
      <c r="ALV2606" s="0"/>
      <c r="ALW2606" s="0"/>
      <c r="ALX2606" s="0"/>
      <c r="ALY2606" s="0"/>
      <c r="ALZ2606" s="0"/>
      <c r="AMA2606" s="0"/>
      <c r="AMB2606" s="0"/>
      <c r="AMC2606" s="0"/>
      <c r="AMD2606" s="0"/>
      <c r="AME2606" s="0"/>
      <c r="AMF2606" s="0"/>
      <c r="AMG2606" s="0"/>
      <c r="AMH2606" s="0"/>
      <c r="AMI2606" s="0"/>
      <c r="AMJ2606" s="0"/>
    </row>
    <row r="2607" s="16" customFormat="true" ht="40.25" hidden="false" customHeight="false" outlineLevel="0" collapsed="false">
      <c r="A2607" s="9" t="str">
        <f aca="false">MID(H2607,1,1)</f>
        <v>2</v>
      </c>
      <c r="B2607" s="10" t="str">
        <f aca="false">MID(H2607,2,1)</f>
        <v>2</v>
      </c>
      <c r="C2607" s="10" t="str">
        <f aca="false">MID(H2607,3,1)</f>
        <v>8</v>
      </c>
      <c r="D2607" s="10" t="str">
        <f aca="false">MID(H2607,4,1)</f>
        <v>2</v>
      </c>
      <c r="E2607" s="10" t="str">
        <f aca="false">MID(H2607,5,1)</f>
        <v>4</v>
      </c>
      <c r="F2607" s="10" t="str">
        <f aca="false">MID(H2607,6,2)</f>
        <v>00</v>
      </c>
      <c r="G2607" s="10" t="str">
        <f aca="false">MID(H2607,8,2)</f>
        <v>00</v>
      </c>
      <c r="H2607" s="11" t="n">
        <v>228240000</v>
      </c>
      <c r="I2607" s="12" t="s">
        <v>3155</v>
      </c>
      <c r="J2607" s="13" t="s">
        <v>3156</v>
      </c>
      <c r="K2607" s="12" t="n">
        <v>0</v>
      </c>
      <c r="L2607" s="10" t="n">
        <v>0</v>
      </c>
      <c r="M2607" s="12" t="s">
        <v>27</v>
      </c>
      <c r="N2607" s="10" t="n">
        <v>2</v>
      </c>
      <c r="O2607" s="14" t="n">
        <v>4</v>
      </c>
      <c r="P2607" s="15" t="n">
        <v>3</v>
      </c>
      <c r="ALF2607" s="0"/>
      <c r="ALG2607" s="0"/>
      <c r="ALH2607" s="0"/>
      <c r="ALI2607" s="0"/>
      <c r="ALJ2607" s="0"/>
      <c r="ALK2607" s="0"/>
      <c r="ALL2607" s="0"/>
      <c r="ALM2607" s="0"/>
      <c r="ALN2607" s="0"/>
      <c r="ALO2607" s="0"/>
      <c r="ALP2607" s="0"/>
      <c r="ALQ2607" s="0"/>
      <c r="ALR2607" s="0"/>
      <c r="ALS2607" s="0"/>
      <c r="ALT2607" s="0"/>
      <c r="ALU2607" s="0"/>
      <c r="ALV2607" s="0"/>
      <c r="ALW2607" s="0"/>
      <c r="ALX2607" s="0"/>
      <c r="ALY2607" s="0"/>
      <c r="ALZ2607" s="0"/>
      <c r="AMA2607" s="0"/>
      <c r="AMB2607" s="0"/>
      <c r="AMC2607" s="0"/>
      <c r="AMD2607" s="0"/>
      <c r="AME2607" s="0"/>
      <c r="AMF2607" s="0"/>
      <c r="AMG2607" s="0"/>
      <c r="AMH2607" s="0"/>
      <c r="AMI2607" s="0"/>
      <c r="AMJ2607" s="0"/>
    </row>
    <row r="2608" s="16" customFormat="true" ht="40.25" hidden="false" customHeight="false" outlineLevel="0" collapsed="false">
      <c r="A2608" s="9" t="str">
        <f aca="false">MID(H2608,1,1)</f>
        <v>2</v>
      </c>
      <c r="B2608" s="10" t="str">
        <f aca="false">MID(H2608,2,1)</f>
        <v>2</v>
      </c>
      <c r="C2608" s="10" t="str">
        <f aca="false">MID(H2608,3,1)</f>
        <v>8</v>
      </c>
      <c r="D2608" s="10" t="str">
        <f aca="false">MID(H2608,4,1)</f>
        <v>2</v>
      </c>
      <c r="E2608" s="10" t="str">
        <f aca="false">MID(H2608,5,1)</f>
        <v>5</v>
      </c>
      <c r="F2608" s="10" t="str">
        <f aca="false">MID(H2608,6,2)</f>
        <v>00</v>
      </c>
      <c r="G2608" s="10" t="str">
        <f aca="false">MID(H2608,8,2)</f>
        <v>00</v>
      </c>
      <c r="H2608" s="11" t="n">
        <v>228250000</v>
      </c>
      <c r="I2608" s="12" t="s">
        <v>3157</v>
      </c>
      <c r="J2608" s="13" t="s">
        <v>3158</v>
      </c>
      <c r="K2608" s="12" t="n">
        <v>0</v>
      </c>
      <c r="L2608" s="10" t="n">
        <v>0</v>
      </c>
      <c r="M2608" s="12" t="s">
        <v>27</v>
      </c>
      <c r="N2608" s="10" t="n">
        <v>2</v>
      </c>
      <c r="O2608" s="14" t="n">
        <v>4</v>
      </c>
      <c r="P2608" s="15" t="n">
        <v>3</v>
      </c>
      <c r="ALF2608" s="0"/>
      <c r="ALG2608" s="0"/>
      <c r="ALH2608" s="0"/>
      <c r="ALI2608" s="0"/>
      <c r="ALJ2608" s="0"/>
      <c r="ALK2608" s="0"/>
      <c r="ALL2608" s="0"/>
      <c r="ALM2608" s="0"/>
      <c r="ALN2608" s="0"/>
      <c r="ALO2608" s="0"/>
      <c r="ALP2608" s="0"/>
      <c r="ALQ2608" s="0"/>
      <c r="ALR2608" s="0"/>
      <c r="ALS2608" s="0"/>
      <c r="ALT2608" s="0"/>
      <c r="ALU2608" s="0"/>
      <c r="ALV2608" s="0"/>
      <c r="ALW2608" s="0"/>
      <c r="ALX2608" s="0"/>
      <c r="ALY2608" s="0"/>
      <c r="ALZ2608" s="0"/>
      <c r="AMA2608" s="0"/>
      <c r="AMB2608" s="0"/>
      <c r="AMC2608" s="0"/>
      <c r="AMD2608" s="0"/>
      <c r="AME2608" s="0"/>
      <c r="AMF2608" s="0"/>
      <c r="AMG2608" s="0"/>
      <c r="AMH2608" s="0"/>
      <c r="AMI2608" s="0"/>
      <c r="AMJ2608" s="0"/>
    </row>
    <row r="2609" s="16" customFormat="true" ht="30.55" hidden="false" customHeight="false" outlineLevel="0" collapsed="false">
      <c r="A2609" s="9" t="str">
        <f aca="false">MID(H2609,1,1)</f>
        <v>2</v>
      </c>
      <c r="B2609" s="10" t="str">
        <f aca="false">MID(H2609,2,1)</f>
        <v>2</v>
      </c>
      <c r="C2609" s="10" t="str">
        <f aca="false">MID(H2609,3,1)</f>
        <v>8</v>
      </c>
      <c r="D2609" s="10" t="str">
        <f aca="false">MID(H2609,4,1)</f>
        <v>3</v>
      </c>
      <c r="E2609" s="10" t="str">
        <f aca="false">MID(H2609,5,1)</f>
        <v>0</v>
      </c>
      <c r="F2609" s="10" t="str">
        <f aca="false">MID(H2609,6,2)</f>
        <v>00</v>
      </c>
      <c r="G2609" s="10" t="str">
        <f aca="false">MID(H2609,8,2)</f>
        <v>00</v>
      </c>
      <c r="H2609" s="11" t="n">
        <v>228300000</v>
      </c>
      <c r="I2609" s="12" t="s">
        <v>3159</v>
      </c>
      <c r="J2609" s="13" t="s">
        <v>3160</v>
      </c>
      <c r="K2609" s="12" t="n">
        <v>0</v>
      </c>
      <c r="L2609" s="10" t="n">
        <v>0</v>
      </c>
      <c r="M2609" s="12" t="s">
        <v>17</v>
      </c>
      <c r="N2609" s="10"/>
      <c r="O2609" s="14" t="n">
        <v>0</v>
      </c>
      <c r="P2609" s="15" t="n">
        <v>0</v>
      </c>
      <c r="ALF2609" s="0"/>
      <c r="ALG2609" s="0"/>
      <c r="ALH2609" s="0"/>
      <c r="ALI2609" s="0"/>
      <c r="ALJ2609" s="0"/>
      <c r="ALK2609" s="0"/>
      <c r="ALL2609" s="0"/>
      <c r="ALM2609" s="0"/>
      <c r="ALN2609" s="0"/>
      <c r="ALO2609" s="0"/>
      <c r="ALP2609" s="0"/>
      <c r="ALQ2609" s="0"/>
      <c r="ALR2609" s="0"/>
      <c r="ALS2609" s="0"/>
      <c r="ALT2609" s="0"/>
      <c r="ALU2609" s="0"/>
      <c r="ALV2609" s="0"/>
      <c r="ALW2609" s="0"/>
      <c r="ALX2609" s="0"/>
      <c r="ALY2609" s="0"/>
      <c r="ALZ2609" s="0"/>
      <c r="AMA2609" s="0"/>
      <c r="AMB2609" s="0"/>
      <c r="AMC2609" s="0"/>
      <c r="AMD2609" s="0"/>
      <c r="AME2609" s="0"/>
      <c r="AMF2609" s="0"/>
      <c r="AMG2609" s="0"/>
      <c r="AMH2609" s="0"/>
      <c r="AMI2609" s="0"/>
      <c r="AMJ2609" s="0"/>
    </row>
    <row r="2610" s="16" customFormat="true" ht="49.95" hidden="false" customHeight="false" outlineLevel="0" collapsed="false">
      <c r="A2610" s="9" t="str">
        <f aca="false">MID(H2610,1,1)</f>
        <v>2</v>
      </c>
      <c r="B2610" s="10" t="str">
        <f aca="false">MID(H2610,2,1)</f>
        <v>2</v>
      </c>
      <c r="C2610" s="10" t="str">
        <f aca="false">MID(H2610,3,1)</f>
        <v>8</v>
      </c>
      <c r="D2610" s="10" t="str">
        <f aca="false">MID(H2610,4,1)</f>
        <v>3</v>
      </c>
      <c r="E2610" s="10" t="str">
        <f aca="false">MID(H2610,5,1)</f>
        <v>1</v>
      </c>
      <c r="F2610" s="10" t="str">
        <f aca="false">MID(H2610,6,2)</f>
        <v>00</v>
      </c>
      <c r="G2610" s="10" t="str">
        <f aca="false">MID(H2610,8,2)</f>
        <v>00</v>
      </c>
      <c r="H2610" s="11" t="n">
        <v>228310000</v>
      </c>
      <c r="I2610" s="12" t="s">
        <v>3161</v>
      </c>
      <c r="J2610" s="13" t="s">
        <v>3162</v>
      </c>
      <c r="K2610" s="12" t="n">
        <v>0</v>
      </c>
      <c r="L2610" s="10" t="n">
        <v>0</v>
      </c>
      <c r="M2610" s="12" t="s">
        <v>27</v>
      </c>
      <c r="N2610" s="10" t="n">
        <v>2</v>
      </c>
      <c r="O2610" s="14" t="n">
        <v>4</v>
      </c>
      <c r="P2610" s="15" t="n">
        <v>3</v>
      </c>
      <c r="ALF2610" s="0"/>
      <c r="ALG2610" s="0"/>
      <c r="ALH2610" s="0"/>
      <c r="ALI2610" s="0"/>
      <c r="ALJ2610" s="0"/>
      <c r="ALK2610" s="0"/>
      <c r="ALL2610" s="0"/>
      <c r="ALM2610" s="0"/>
      <c r="ALN2610" s="0"/>
      <c r="ALO2610" s="0"/>
      <c r="ALP2610" s="0"/>
      <c r="ALQ2610" s="0"/>
      <c r="ALR2610" s="0"/>
      <c r="ALS2610" s="0"/>
      <c r="ALT2610" s="0"/>
      <c r="ALU2610" s="0"/>
      <c r="ALV2610" s="0"/>
      <c r="ALW2610" s="0"/>
      <c r="ALX2610" s="0"/>
      <c r="ALY2610" s="0"/>
      <c r="ALZ2610" s="0"/>
      <c r="AMA2610" s="0"/>
      <c r="AMB2610" s="0"/>
      <c r="AMC2610" s="0"/>
      <c r="AMD2610" s="0"/>
      <c r="AME2610" s="0"/>
      <c r="AMF2610" s="0"/>
      <c r="AMG2610" s="0"/>
      <c r="AMH2610" s="0"/>
      <c r="AMI2610" s="0"/>
      <c r="AMJ2610" s="0"/>
    </row>
    <row r="2611" s="16" customFormat="true" ht="49.95" hidden="false" customHeight="false" outlineLevel="0" collapsed="false">
      <c r="A2611" s="9" t="str">
        <f aca="false">MID(H2611,1,1)</f>
        <v>2</v>
      </c>
      <c r="B2611" s="10" t="str">
        <f aca="false">MID(H2611,2,1)</f>
        <v>2</v>
      </c>
      <c r="C2611" s="10" t="str">
        <f aca="false">MID(H2611,3,1)</f>
        <v>8</v>
      </c>
      <c r="D2611" s="10" t="str">
        <f aca="false">MID(H2611,4,1)</f>
        <v>3</v>
      </c>
      <c r="E2611" s="10" t="str">
        <f aca="false">MID(H2611,5,1)</f>
        <v>2</v>
      </c>
      <c r="F2611" s="10" t="str">
        <f aca="false">MID(H2611,6,2)</f>
        <v>00</v>
      </c>
      <c r="G2611" s="10" t="str">
        <f aca="false">MID(H2611,8,2)</f>
        <v>00</v>
      </c>
      <c r="H2611" s="11" t="n">
        <v>228320000</v>
      </c>
      <c r="I2611" s="12" t="s">
        <v>3163</v>
      </c>
      <c r="J2611" s="13" t="s">
        <v>3164</v>
      </c>
      <c r="K2611" s="12" t="n">
        <v>0</v>
      </c>
      <c r="L2611" s="10" t="n">
        <v>0</v>
      </c>
      <c r="M2611" s="12" t="s">
        <v>27</v>
      </c>
      <c r="N2611" s="10" t="n">
        <v>2</v>
      </c>
      <c r="O2611" s="14" t="n">
        <v>4</v>
      </c>
      <c r="P2611" s="15" t="n">
        <v>3</v>
      </c>
      <c r="ALF2611" s="0"/>
      <c r="ALG2611" s="0"/>
      <c r="ALH2611" s="0"/>
      <c r="ALI2611" s="0"/>
      <c r="ALJ2611" s="0"/>
      <c r="ALK2611" s="0"/>
      <c r="ALL2611" s="0"/>
      <c r="ALM2611" s="0"/>
      <c r="ALN2611" s="0"/>
      <c r="ALO2611" s="0"/>
      <c r="ALP2611" s="0"/>
      <c r="ALQ2611" s="0"/>
      <c r="ALR2611" s="0"/>
      <c r="ALS2611" s="0"/>
      <c r="ALT2611" s="0"/>
      <c r="ALU2611" s="0"/>
      <c r="ALV2611" s="0"/>
      <c r="ALW2611" s="0"/>
      <c r="ALX2611" s="0"/>
      <c r="ALY2611" s="0"/>
      <c r="ALZ2611" s="0"/>
      <c r="AMA2611" s="0"/>
      <c r="AMB2611" s="0"/>
      <c r="AMC2611" s="0"/>
      <c r="AMD2611" s="0"/>
      <c r="AME2611" s="0"/>
      <c r="AMF2611" s="0"/>
      <c r="AMG2611" s="0"/>
      <c r="AMH2611" s="0"/>
      <c r="AMI2611" s="0"/>
      <c r="AMJ2611" s="0"/>
    </row>
    <row r="2612" s="16" customFormat="true" ht="49.95" hidden="false" customHeight="false" outlineLevel="0" collapsed="false">
      <c r="A2612" s="9" t="str">
        <f aca="false">MID(H2612,1,1)</f>
        <v>2</v>
      </c>
      <c r="B2612" s="10" t="str">
        <f aca="false">MID(H2612,2,1)</f>
        <v>2</v>
      </c>
      <c r="C2612" s="10" t="str">
        <f aca="false">MID(H2612,3,1)</f>
        <v>8</v>
      </c>
      <c r="D2612" s="10" t="str">
        <f aca="false">MID(H2612,4,1)</f>
        <v>3</v>
      </c>
      <c r="E2612" s="10" t="str">
        <f aca="false">MID(H2612,5,1)</f>
        <v>3</v>
      </c>
      <c r="F2612" s="10" t="str">
        <f aca="false">MID(H2612,6,2)</f>
        <v>00</v>
      </c>
      <c r="G2612" s="10" t="str">
        <f aca="false">MID(H2612,8,2)</f>
        <v>00</v>
      </c>
      <c r="H2612" s="11" t="n">
        <v>228330000</v>
      </c>
      <c r="I2612" s="12" t="s">
        <v>3165</v>
      </c>
      <c r="J2612" s="13" t="s">
        <v>3166</v>
      </c>
      <c r="K2612" s="12" t="n">
        <v>0</v>
      </c>
      <c r="L2612" s="10" t="n">
        <v>0</v>
      </c>
      <c r="M2612" s="12" t="s">
        <v>27</v>
      </c>
      <c r="N2612" s="10" t="n">
        <v>2</v>
      </c>
      <c r="O2612" s="14" t="n">
        <v>4</v>
      </c>
      <c r="P2612" s="15" t="n">
        <v>3</v>
      </c>
      <c r="ALF2612" s="0"/>
      <c r="ALG2612" s="0"/>
      <c r="ALH2612" s="0"/>
      <c r="ALI2612" s="0"/>
      <c r="ALJ2612" s="0"/>
      <c r="ALK2612" s="0"/>
      <c r="ALL2612" s="0"/>
      <c r="ALM2612" s="0"/>
      <c r="ALN2612" s="0"/>
      <c r="ALO2612" s="0"/>
      <c r="ALP2612" s="0"/>
      <c r="ALQ2612" s="0"/>
      <c r="ALR2612" s="0"/>
      <c r="ALS2612" s="0"/>
      <c r="ALT2612" s="0"/>
      <c r="ALU2612" s="0"/>
      <c r="ALV2612" s="0"/>
      <c r="ALW2612" s="0"/>
      <c r="ALX2612" s="0"/>
      <c r="ALY2612" s="0"/>
      <c r="ALZ2612" s="0"/>
      <c r="AMA2612" s="0"/>
      <c r="AMB2612" s="0"/>
      <c r="AMC2612" s="0"/>
      <c r="AMD2612" s="0"/>
      <c r="AME2612" s="0"/>
      <c r="AMF2612" s="0"/>
      <c r="AMG2612" s="0"/>
      <c r="AMH2612" s="0"/>
      <c r="AMI2612" s="0"/>
      <c r="AMJ2612" s="0"/>
    </row>
    <row r="2613" s="16" customFormat="true" ht="49.95" hidden="false" customHeight="false" outlineLevel="0" collapsed="false">
      <c r="A2613" s="9" t="str">
        <f aca="false">MID(H2613,1,1)</f>
        <v>2</v>
      </c>
      <c r="B2613" s="10" t="str">
        <f aca="false">MID(H2613,2,1)</f>
        <v>2</v>
      </c>
      <c r="C2613" s="10" t="str">
        <f aca="false">MID(H2613,3,1)</f>
        <v>8</v>
      </c>
      <c r="D2613" s="10" t="str">
        <f aca="false">MID(H2613,4,1)</f>
        <v>3</v>
      </c>
      <c r="E2613" s="10" t="str">
        <f aca="false">MID(H2613,5,1)</f>
        <v>4</v>
      </c>
      <c r="F2613" s="10" t="str">
        <f aca="false">MID(H2613,6,2)</f>
        <v>00</v>
      </c>
      <c r="G2613" s="10" t="str">
        <f aca="false">MID(H2613,8,2)</f>
        <v>00</v>
      </c>
      <c r="H2613" s="11" t="n">
        <v>228340000</v>
      </c>
      <c r="I2613" s="12" t="s">
        <v>3167</v>
      </c>
      <c r="J2613" s="13" t="s">
        <v>3168</v>
      </c>
      <c r="K2613" s="12" t="n">
        <v>0</v>
      </c>
      <c r="L2613" s="10" t="n">
        <v>0</v>
      </c>
      <c r="M2613" s="12" t="s">
        <v>27</v>
      </c>
      <c r="N2613" s="10" t="n">
        <v>2</v>
      </c>
      <c r="O2613" s="14" t="n">
        <v>4</v>
      </c>
      <c r="P2613" s="15" t="n">
        <v>3</v>
      </c>
      <c r="ALF2613" s="0"/>
      <c r="ALG2613" s="0"/>
      <c r="ALH2613" s="0"/>
      <c r="ALI2613" s="0"/>
      <c r="ALJ2613" s="0"/>
      <c r="ALK2613" s="0"/>
      <c r="ALL2613" s="0"/>
      <c r="ALM2613" s="0"/>
      <c r="ALN2613" s="0"/>
      <c r="ALO2613" s="0"/>
      <c r="ALP2613" s="0"/>
      <c r="ALQ2613" s="0"/>
      <c r="ALR2613" s="0"/>
      <c r="ALS2613" s="0"/>
      <c r="ALT2613" s="0"/>
      <c r="ALU2613" s="0"/>
      <c r="ALV2613" s="0"/>
      <c r="ALW2613" s="0"/>
      <c r="ALX2613" s="0"/>
      <c r="ALY2613" s="0"/>
      <c r="ALZ2613" s="0"/>
      <c r="AMA2613" s="0"/>
      <c r="AMB2613" s="0"/>
      <c r="AMC2613" s="0"/>
      <c r="AMD2613" s="0"/>
      <c r="AME2613" s="0"/>
      <c r="AMF2613" s="0"/>
      <c r="AMG2613" s="0"/>
      <c r="AMH2613" s="0"/>
      <c r="AMI2613" s="0"/>
      <c r="AMJ2613" s="0"/>
    </row>
    <row r="2614" s="16" customFormat="true" ht="49.95" hidden="false" customHeight="false" outlineLevel="0" collapsed="false">
      <c r="A2614" s="9" t="str">
        <f aca="false">MID(H2614,1,1)</f>
        <v>2</v>
      </c>
      <c r="B2614" s="10" t="str">
        <f aca="false">MID(H2614,2,1)</f>
        <v>2</v>
      </c>
      <c r="C2614" s="10" t="str">
        <f aca="false">MID(H2614,3,1)</f>
        <v>8</v>
      </c>
      <c r="D2614" s="10" t="str">
        <f aca="false">MID(H2614,4,1)</f>
        <v>3</v>
      </c>
      <c r="E2614" s="10" t="str">
        <f aca="false">MID(H2614,5,1)</f>
        <v>5</v>
      </c>
      <c r="F2614" s="10" t="str">
        <f aca="false">MID(H2614,6,2)</f>
        <v>00</v>
      </c>
      <c r="G2614" s="10" t="str">
        <f aca="false">MID(H2614,8,2)</f>
        <v>00</v>
      </c>
      <c r="H2614" s="11" t="n">
        <v>228350000</v>
      </c>
      <c r="I2614" s="12" t="s">
        <v>3169</v>
      </c>
      <c r="J2614" s="13" t="s">
        <v>3170</v>
      </c>
      <c r="K2614" s="12" t="n">
        <v>0</v>
      </c>
      <c r="L2614" s="10" t="n">
        <v>0</v>
      </c>
      <c r="M2614" s="12" t="s">
        <v>27</v>
      </c>
      <c r="N2614" s="10" t="n">
        <v>2</v>
      </c>
      <c r="O2614" s="14" t="n">
        <v>4</v>
      </c>
      <c r="P2614" s="15" t="n">
        <v>3</v>
      </c>
      <c r="ALF2614" s="0"/>
      <c r="ALG2614" s="0"/>
      <c r="ALH2614" s="0"/>
      <c r="ALI2614" s="0"/>
      <c r="ALJ2614" s="0"/>
      <c r="ALK2614" s="0"/>
      <c r="ALL2614" s="0"/>
      <c r="ALM2614" s="0"/>
      <c r="ALN2614" s="0"/>
      <c r="ALO2614" s="0"/>
      <c r="ALP2614" s="0"/>
      <c r="ALQ2614" s="0"/>
      <c r="ALR2614" s="0"/>
      <c r="ALS2614" s="0"/>
      <c r="ALT2614" s="0"/>
      <c r="ALU2614" s="0"/>
      <c r="ALV2614" s="0"/>
      <c r="ALW2614" s="0"/>
      <c r="ALX2614" s="0"/>
      <c r="ALY2614" s="0"/>
      <c r="ALZ2614" s="0"/>
      <c r="AMA2614" s="0"/>
      <c r="AMB2614" s="0"/>
      <c r="AMC2614" s="0"/>
      <c r="AMD2614" s="0"/>
      <c r="AME2614" s="0"/>
      <c r="AMF2614" s="0"/>
      <c r="AMG2614" s="0"/>
      <c r="AMH2614" s="0"/>
      <c r="AMI2614" s="0"/>
      <c r="AMJ2614" s="0"/>
    </row>
    <row r="2615" s="16" customFormat="true" ht="30.55" hidden="false" customHeight="false" outlineLevel="0" collapsed="false">
      <c r="A2615" s="9" t="str">
        <f aca="false">MID(H2615,1,1)</f>
        <v>2</v>
      </c>
      <c r="B2615" s="10" t="str">
        <f aca="false">MID(H2615,2,1)</f>
        <v>2</v>
      </c>
      <c r="C2615" s="10" t="str">
        <f aca="false">MID(H2615,3,1)</f>
        <v>8</v>
      </c>
      <c r="D2615" s="10" t="str">
        <f aca="false">MID(H2615,4,1)</f>
        <v>4</v>
      </c>
      <c r="E2615" s="10" t="str">
        <f aca="false">MID(H2615,5,1)</f>
        <v>0</v>
      </c>
      <c r="F2615" s="10" t="str">
        <f aca="false">MID(H2615,6,2)</f>
        <v>00</v>
      </c>
      <c r="G2615" s="10" t="str">
        <f aca="false">MID(H2615,8,2)</f>
        <v>00</v>
      </c>
      <c r="H2615" s="11" t="n">
        <v>228400000</v>
      </c>
      <c r="I2615" s="12" t="s">
        <v>1302</v>
      </c>
      <c r="J2615" s="13" t="s">
        <v>3171</v>
      </c>
      <c r="K2615" s="12" t="n">
        <v>0</v>
      </c>
      <c r="L2615" s="10" t="n">
        <v>0</v>
      </c>
      <c r="M2615" s="12" t="s">
        <v>17</v>
      </c>
      <c r="N2615" s="10"/>
      <c r="O2615" s="14" t="n">
        <v>0</v>
      </c>
      <c r="P2615" s="15" t="n">
        <v>0</v>
      </c>
      <c r="ALF2615" s="0"/>
      <c r="ALG2615" s="0"/>
      <c r="ALH2615" s="0"/>
      <c r="ALI2615" s="0"/>
      <c r="ALJ2615" s="0"/>
      <c r="ALK2615" s="0"/>
      <c r="ALL2615" s="0"/>
      <c r="ALM2615" s="0"/>
      <c r="ALN2615" s="0"/>
      <c r="ALO2615" s="0"/>
      <c r="ALP2615" s="0"/>
      <c r="ALQ2615" s="0"/>
      <c r="ALR2615" s="0"/>
      <c r="ALS2615" s="0"/>
      <c r="ALT2615" s="0"/>
      <c r="ALU2615" s="0"/>
      <c r="ALV2615" s="0"/>
      <c r="ALW2615" s="0"/>
      <c r="ALX2615" s="0"/>
      <c r="ALY2615" s="0"/>
      <c r="ALZ2615" s="0"/>
      <c r="AMA2615" s="0"/>
      <c r="AMB2615" s="0"/>
      <c r="AMC2615" s="0"/>
      <c r="AMD2615" s="0"/>
      <c r="AME2615" s="0"/>
      <c r="AMF2615" s="0"/>
      <c r="AMG2615" s="0"/>
      <c r="AMH2615" s="0"/>
      <c r="AMI2615" s="0"/>
      <c r="AMJ2615" s="0"/>
    </row>
    <row r="2616" s="16" customFormat="true" ht="49.95" hidden="false" customHeight="false" outlineLevel="0" collapsed="false">
      <c r="A2616" s="9" t="str">
        <f aca="false">MID(H2616,1,1)</f>
        <v>2</v>
      </c>
      <c r="B2616" s="10" t="str">
        <f aca="false">MID(H2616,2,1)</f>
        <v>2</v>
      </c>
      <c r="C2616" s="10" t="str">
        <f aca="false">MID(H2616,3,1)</f>
        <v>8</v>
      </c>
      <c r="D2616" s="10" t="str">
        <f aca="false">MID(H2616,4,1)</f>
        <v>4</v>
      </c>
      <c r="E2616" s="10" t="str">
        <f aca="false">MID(H2616,5,1)</f>
        <v>1</v>
      </c>
      <c r="F2616" s="10" t="str">
        <f aca="false">MID(H2616,6,2)</f>
        <v>00</v>
      </c>
      <c r="G2616" s="10" t="str">
        <f aca="false">MID(H2616,8,2)</f>
        <v>00</v>
      </c>
      <c r="H2616" s="11" t="n">
        <v>228410000</v>
      </c>
      <c r="I2616" s="12" t="s">
        <v>3172</v>
      </c>
      <c r="J2616" s="13" t="s">
        <v>3173</v>
      </c>
      <c r="K2616" s="12" t="n">
        <v>0</v>
      </c>
      <c r="L2616" s="10" t="n">
        <v>0</v>
      </c>
      <c r="M2616" s="12" t="s">
        <v>27</v>
      </c>
      <c r="N2616" s="10" t="n">
        <v>1</v>
      </c>
      <c r="O2616" s="14" t="n">
        <v>2</v>
      </c>
      <c r="P2616" s="15" t="n">
        <v>2</v>
      </c>
      <c r="ALF2616" s="0"/>
      <c r="ALG2616" s="0"/>
      <c r="ALH2616" s="0"/>
      <c r="ALI2616" s="0"/>
      <c r="ALJ2616" s="0"/>
      <c r="ALK2616" s="0"/>
      <c r="ALL2616" s="0"/>
      <c r="ALM2616" s="0"/>
      <c r="ALN2616" s="0"/>
      <c r="ALO2616" s="0"/>
      <c r="ALP2616" s="0"/>
      <c r="ALQ2616" s="0"/>
      <c r="ALR2616" s="0"/>
      <c r="ALS2616" s="0"/>
      <c r="ALT2616" s="0"/>
      <c r="ALU2616" s="0"/>
      <c r="ALV2616" s="0"/>
      <c r="ALW2616" s="0"/>
      <c r="ALX2616" s="0"/>
      <c r="ALY2616" s="0"/>
      <c r="ALZ2616" s="0"/>
      <c r="AMA2616" s="0"/>
      <c r="AMB2616" s="0"/>
      <c r="AMC2616" s="0"/>
      <c r="AMD2616" s="0"/>
      <c r="AME2616" s="0"/>
      <c r="AMF2616" s="0"/>
      <c r="AMG2616" s="0"/>
      <c r="AMH2616" s="0"/>
      <c r="AMI2616" s="0"/>
      <c r="AMJ2616" s="0"/>
    </row>
    <row r="2617" s="16" customFormat="true" ht="49.95" hidden="false" customHeight="false" outlineLevel="0" collapsed="false">
      <c r="A2617" s="9" t="str">
        <f aca="false">MID(H2617,1,1)</f>
        <v>2</v>
      </c>
      <c r="B2617" s="10" t="str">
        <f aca="false">MID(H2617,2,1)</f>
        <v>2</v>
      </c>
      <c r="C2617" s="10" t="str">
        <f aca="false">MID(H2617,3,1)</f>
        <v>8</v>
      </c>
      <c r="D2617" s="10" t="str">
        <f aca="false">MID(H2617,4,1)</f>
        <v>4</v>
      </c>
      <c r="E2617" s="10" t="str">
        <f aca="false">MID(H2617,5,1)</f>
        <v>2</v>
      </c>
      <c r="F2617" s="10" t="str">
        <f aca="false">MID(H2617,6,2)</f>
        <v>00</v>
      </c>
      <c r="G2617" s="10" t="str">
        <f aca="false">MID(H2617,8,2)</f>
        <v>00</v>
      </c>
      <c r="H2617" s="11" t="n">
        <v>228420000</v>
      </c>
      <c r="I2617" s="12" t="s">
        <v>3174</v>
      </c>
      <c r="J2617" s="13" t="s">
        <v>3175</v>
      </c>
      <c r="K2617" s="12" t="n">
        <v>0</v>
      </c>
      <c r="L2617" s="10" t="n">
        <v>0</v>
      </c>
      <c r="M2617" s="12" t="s">
        <v>27</v>
      </c>
      <c r="N2617" s="10" t="n">
        <v>1</v>
      </c>
      <c r="O2617" s="14" t="n">
        <v>2</v>
      </c>
      <c r="P2617" s="15" t="n">
        <v>2</v>
      </c>
      <c r="ALF2617" s="0"/>
      <c r="ALG2617" s="0"/>
      <c r="ALH2617" s="0"/>
      <c r="ALI2617" s="0"/>
      <c r="ALJ2617" s="0"/>
      <c r="ALK2617" s="0"/>
      <c r="ALL2617" s="0"/>
      <c r="ALM2617" s="0"/>
      <c r="ALN2617" s="0"/>
      <c r="ALO2617" s="0"/>
      <c r="ALP2617" s="0"/>
      <c r="ALQ2617" s="0"/>
      <c r="ALR2617" s="0"/>
      <c r="ALS2617" s="0"/>
      <c r="ALT2617" s="0"/>
      <c r="ALU2617" s="0"/>
      <c r="ALV2617" s="0"/>
      <c r="ALW2617" s="0"/>
      <c r="ALX2617" s="0"/>
      <c r="ALY2617" s="0"/>
      <c r="ALZ2617" s="0"/>
      <c r="AMA2617" s="0"/>
      <c r="AMB2617" s="0"/>
      <c r="AMC2617" s="0"/>
      <c r="AMD2617" s="0"/>
      <c r="AME2617" s="0"/>
      <c r="AMF2617" s="0"/>
      <c r="AMG2617" s="0"/>
      <c r="AMH2617" s="0"/>
      <c r="AMI2617" s="0"/>
      <c r="AMJ2617" s="0"/>
    </row>
    <row r="2618" s="16" customFormat="true" ht="49.95" hidden="false" customHeight="false" outlineLevel="0" collapsed="false">
      <c r="A2618" s="9" t="str">
        <f aca="false">MID(H2618,1,1)</f>
        <v>2</v>
      </c>
      <c r="B2618" s="10" t="str">
        <f aca="false">MID(H2618,2,1)</f>
        <v>2</v>
      </c>
      <c r="C2618" s="10" t="str">
        <f aca="false">MID(H2618,3,1)</f>
        <v>8</v>
      </c>
      <c r="D2618" s="10" t="str">
        <f aca="false">MID(H2618,4,1)</f>
        <v>4</v>
      </c>
      <c r="E2618" s="10" t="str">
        <f aca="false">MID(H2618,5,1)</f>
        <v>3</v>
      </c>
      <c r="F2618" s="10" t="str">
        <f aca="false">MID(H2618,6,2)</f>
        <v>00</v>
      </c>
      <c r="G2618" s="10" t="str">
        <f aca="false">MID(H2618,8,2)</f>
        <v>00</v>
      </c>
      <c r="H2618" s="11" t="n">
        <v>228430000</v>
      </c>
      <c r="I2618" s="12" t="s">
        <v>3176</v>
      </c>
      <c r="J2618" s="13" t="s">
        <v>3177</v>
      </c>
      <c r="K2618" s="12" t="n">
        <v>0</v>
      </c>
      <c r="L2618" s="10" t="n">
        <v>0</v>
      </c>
      <c r="M2618" s="12" t="s">
        <v>27</v>
      </c>
      <c r="N2618" s="10" t="n">
        <v>1</v>
      </c>
      <c r="O2618" s="14" t="n">
        <v>2</v>
      </c>
      <c r="P2618" s="15" t="n">
        <v>2</v>
      </c>
      <c r="ALF2618" s="0"/>
      <c r="ALG2618" s="0"/>
      <c r="ALH2618" s="0"/>
      <c r="ALI2618" s="0"/>
      <c r="ALJ2618" s="0"/>
      <c r="ALK2618" s="0"/>
      <c r="ALL2618" s="0"/>
      <c r="ALM2618" s="0"/>
      <c r="ALN2618" s="0"/>
      <c r="ALO2618" s="0"/>
      <c r="ALP2618" s="0"/>
      <c r="ALQ2618" s="0"/>
      <c r="ALR2618" s="0"/>
      <c r="ALS2618" s="0"/>
      <c r="ALT2618" s="0"/>
      <c r="ALU2618" s="0"/>
      <c r="ALV2618" s="0"/>
      <c r="ALW2618" s="0"/>
      <c r="ALX2618" s="0"/>
      <c r="ALY2618" s="0"/>
      <c r="ALZ2618" s="0"/>
      <c r="AMA2618" s="0"/>
      <c r="AMB2618" s="0"/>
      <c r="AMC2618" s="0"/>
      <c r="AMD2618" s="0"/>
      <c r="AME2618" s="0"/>
      <c r="AMF2618" s="0"/>
      <c r="AMG2618" s="0"/>
      <c r="AMH2618" s="0"/>
      <c r="AMI2618" s="0"/>
      <c r="AMJ2618" s="0"/>
    </row>
    <row r="2619" s="16" customFormat="true" ht="49.95" hidden="false" customHeight="false" outlineLevel="0" collapsed="false">
      <c r="A2619" s="9" t="str">
        <f aca="false">MID(H2619,1,1)</f>
        <v>2</v>
      </c>
      <c r="B2619" s="10" t="str">
        <f aca="false">MID(H2619,2,1)</f>
        <v>2</v>
      </c>
      <c r="C2619" s="10" t="str">
        <f aca="false">MID(H2619,3,1)</f>
        <v>8</v>
      </c>
      <c r="D2619" s="10" t="str">
        <f aca="false">MID(H2619,4,1)</f>
        <v>4</v>
      </c>
      <c r="E2619" s="10" t="str">
        <f aca="false">MID(H2619,5,1)</f>
        <v>4</v>
      </c>
      <c r="F2619" s="10" t="str">
        <f aca="false">MID(H2619,6,2)</f>
        <v>00</v>
      </c>
      <c r="G2619" s="10" t="str">
        <f aca="false">MID(H2619,8,2)</f>
        <v>00</v>
      </c>
      <c r="H2619" s="11" t="n">
        <v>228440000</v>
      </c>
      <c r="I2619" s="12" t="s">
        <v>3178</v>
      </c>
      <c r="J2619" s="13" t="s">
        <v>3179</v>
      </c>
      <c r="K2619" s="12" t="n">
        <v>0</v>
      </c>
      <c r="L2619" s="10" t="n">
        <v>0</v>
      </c>
      <c r="M2619" s="12" t="s">
        <v>27</v>
      </c>
      <c r="N2619" s="10" t="n">
        <v>1</v>
      </c>
      <c r="O2619" s="14" t="n">
        <v>2</v>
      </c>
      <c r="P2619" s="15" t="n">
        <v>2</v>
      </c>
      <c r="ALF2619" s="0"/>
      <c r="ALG2619" s="0"/>
      <c r="ALH2619" s="0"/>
      <c r="ALI2619" s="0"/>
      <c r="ALJ2619" s="0"/>
      <c r="ALK2619" s="0"/>
      <c r="ALL2619" s="0"/>
      <c r="ALM2619" s="0"/>
      <c r="ALN2619" s="0"/>
      <c r="ALO2619" s="0"/>
      <c r="ALP2619" s="0"/>
      <c r="ALQ2619" s="0"/>
      <c r="ALR2619" s="0"/>
      <c r="ALS2619" s="0"/>
      <c r="ALT2619" s="0"/>
      <c r="ALU2619" s="0"/>
      <c r="ALV2619" s="0"/>
      <c r="ALW2619" s="0"/>
      <c r="ALX2619" s="0"/>
      <c r="ALY2619" s="0"/>
      <c r="ALZ2619" s="0"/>
      <c r="AMA2619" s="0"/>
      <c r="AMB2619" s="0"/>
      <c r="AMC2619" s="0"/>
      <c r="AMD2619" s="0"/>
      <c r="AME2619" s="0"/>
      <c r="AMF2619" s="0"/>
      <c r="AMG2619" s="0"/>
      <c r="AMH2619" s="0"/>
      <c r="AMI2619" s="0"/>
      <c r="AMJ2619" s="0"/>
    </row>
    <row r="2620" s="16" customFormat="true" ht="49.95" hidden="false" customHeight="false" outlineLevel="0" collapsed="false">
      <c r="A2620" s="9" t="str">
        <f aca="false">MID(H2620,1,1)</f>
        <v>2</v>
      </c>
      <c r="B2620" s="10" t="str">
        <f aca="false">MID(H2620,2,1)</f>
        <v>2</v>
      </c>
      <c r="C2620" s="10" t="str">
        <f aca="false">MID(H2620,3,1)</f>
        <v>8</v>
      </c>
      <c r="D2620" s="10" t="str">
        <f aca="false">MID(H2620,4,1)</f>
        <v>4</v>
      </c>
      <c r="E2620" s="10" t="str">
        <f aca="false">MID(H2620,5,1)</f>
        <v>5</v>
      </c>
      <c r="F2620" s="10" t="str">
        <f aca="false">MID(H2620,6,2)</f>
        <v>00</v>
      </c>
      <c r="G2620" s="10" t="str">
        <f aca="false">MID(H2620,8,2)</f>
        <v>00</v>
      </c>
      <c r="H2620" s="11" t="n">
        <v>228450000</v>
      </c>
      <c r="I2620" s="12" t="s">
        <v>3180</v>
      </c>
      <c r="J2620" s="13" t="s">
        <v>3181</v>
      </c>
      <c r="K2620" s="12" t="n">
        <v>0</v>
      </c>
      <c r="L2620" s="10" t="n">
        <v>0</v>
      </c>
      <c r="M2620" s="12" t="s">
        <v>27</v>
      </c>
      <c r="N2620" s="10" t="n">
        <v>1</v>
      </c>
      <c r="O2620" s="14" t="n">
        <v>2</v>
      </c>
      <c r="P2620" s="15" t="n">
        <v>2</v>
      </c>
      <c r="ALF2620" s="0"/>
      <c r="ALG2620" s="0"/>
      <c r="ALH2620" s="0"/>
      <c r="ALI2620" s="0"/>
      <c r="ALJ2620" s="0"/>
      <c r="ALK2620" s="0"/>
      <c r="ALL2620" s="0"/>
      <c r="ALM2620" s="0"/>
      <c r="ALN2620" s="0"/>
      <c r="ALO2620" s="0"/>
      <c r="ALP2620" s="0"/>
      <c r="ALQ2620" s="0"/>
      <c r="ALR2620" s="0"/>
      <c r="ALS2620" s="0"/>
      <c r="ALT2620" s="0"/>
      <c r="ALU2620" s="0"/>
      <c r="ALV2620" s="0"/>
      <c r="ALW2620" s="0"/>
      <c r="ALX2620" s="0"/>
      <c r="ALY2620" s="0"/>
      <c r="ALZ2620" s="0"/>
      <c r="AMA2620" s="0"/>
      <c r="AMB2620" s="0"/>
      <c r="AMC2620" s="0"/>
      <c r="AMD2620" s="0"/>
      <c r="AME2620" s="0"/>
      <c r="AMF2620" s="0"/>
      <c r="AMG2620" s="0"/>
      <c r="AMH2620" s="0"/>
      <c r="AMI2620" s="0"/>
      <c r="AMJ2620" s="0"/>
    </row>
    <row r="2621" s="16" customFormat="true" ht="40.25" hidden="false" customHeight="false" outlineLevel="0" collapsed="false">
      <c r="A2621" s="9" t="str">
        <f aca="false">MID(H2621,1,1)</f>
        <v>2</v>
      </c>
      <c r="B2621" s="10" t="str">
        <f aca="false">MID(H2621,2,1)</f>
        <v>2</v>
      </c>
      <c r="C2621" s="10" t="str">
        <f aca="false">MID(H2621,3,1)</f>
        <v>8</v>
      </c>
      <c r="D2621" s="10" t="str">
        <f aca="false">MID(H2621,4,1)</f>
        <v>6</v>
      </c>
      <c r="E2621" s="10" t="str">
        <f aca="false">MID(H2621,5,1)</f>
        <v>0</v>
      </c>
      <c r="F2621" s="10" t="str">
        <f aca="false">MID(H2621,6,2)</f>
        <v>00</v>
      </c>
      <c r="G2621" s="10" t="str">
        <f aca="false">MID(H2621,8,2)</f>
        <v>00</v>
      </c>
      <c r="H2621" s="11" t="n">
        <v>228600000</v>
      </c>
      <c r="I2621" s="12" t="s">
        <v>3182</v>
      </c>
      <c r="J2621" s="13" t="s">
        <v>3183</v>
      </c>
      <c r="K2621" s="12" t="n">
        <v>0</v>
      </c>
      <c r="L2621" s="10" t="n">
        <v>0</v>
      </c>
      <c r="M2621" s="12" t="s">
        <v>17</v>
      </c>
      <c r="N2621" s="10"/>
      <c r="O2621" s="14" t="n">
        <v>0</v>
      </c>
      <c r="P2621" s="15" t="n">
        <v>0</v>
      </c>
      <c r="ALF2621" s="0"/>
      <c r="ALG2621" s="0"/>
      <c r="ALH2621" s="0"/>
      <c r="ALI2621" s="0"/>
      <c r="ALJ2621" s="0"/>
      <c r="ALK2621" s="0"/>
      <c r="ALL2621" s="0"/>
      <c r="ALM2621" s="0"/>
      <c r="ALN2621" s="0"/>
      <c r="ALO2621" s="0"/>
      <c r="ALP2621" s="0"/>
      <c r="ALQ2621" s="0"/>
      <c r="ALR2621" s="0"/>
      <c r="ALS2621" s="0"/>
      <c r="ALT2621" s="0"/>
      <c r="ALU2621" s="0"/>
      <c r="ALV2621" s="0"/>
      <c r="ALW2621" s="0"/>
      <c r="ALX2621" s="0"/>
      <c r="ALY2621" s="0"/>
      <c r="ALZ2621" s="0"/>
      <c r="AMA2621" s="0"/>
      <c r="AMB2621" s="0"/>
      <c r="AMC2621" s="0"/>
      <c r="AMD2621" s="0"/>
      <c r="AME2621" s="0"/>
      <c r="AMF2621" s="0"/>
      <c r="AMG2621" s="0"/>
      <c r="AMH2621" s="0"/>
      <c r="AMI2621" s="0"/>
      <c r="AMJ2621" s="0"/>
    </row>
    <row r="2622" s="16" customFormat="true" ht="69.4" hidden="false" customHeight="false" outlineLevel="0" collapsed="false">
      <c r="A2622" s="9" t="str">
        <f aca="false">MID(H2622,1,1)</f>
        <v>2</v>
      </c>
      <c r="B2622" s="10" t="str">
        <f aca="false">MID(H2622,2,1)</f>
        <v>2</v>
      </c>
      <c r="C2622" s="10" t="str">
        <f aca="false">MID(H2622,3,1)</f>
        <v>8</v>
      </c>
      <c r="D2622" s="10" t="str">
        <f aca="false">MID(H2622,4,1)</f>
        <v>6</v>
      </c>
      <c r="E2622" s="10" t="str">
        <f aca="false">MID(H2622,5,1)</f>
        <v>1</v>
      </c>
      <c r="F2622" s="10" t="str">
        <f aca="false">MID(H2622,6,2)</f>
        <v>00</v>
      </c>
      <c r="G2622" s="10" t="str">
        <f aca="false">MID(H2622,8,2)</f>
        <v>00</v>
      </c>
      <c r="H2622" s="11" t="n">
        <v>228610000</v>
      </c>
      <c r="I2622" s="12" t="s">
        <v>2638</v>
      </c>
      <c r="J2622" s="13" t="s">
        <v>3184</v>
      </c>
      <c r="K2622" s="12" t="n">
        <v>0</v>
      </c>
      <c r="L2622" s="10" t="n">
        <v>0</v>
      </c>
      <c r="M2622" s="12" t="s">
        <v>17</v>
      </c>
      <c r="N2622" s="10"/>
      <c r="O2622" s="14" t="n">
        <v>0</v>
      </c>
      <c r="P2622" s="15" t="n">
        <v>0</v>
      </c>
      <c r="ALF2622" s="0"/>
      <c r="ALG2622" s="0"/>
      <c r="ALH2622" s="0"/>
      <c r="ALI2622" s="0"/>
      <c r="ALJ2622" s="0"/>
      <c r="ALK2622" s="0"/>
      <c r="ALL2622" s="0"/>
      <c r="ALM2622" s="0"/>
      <c r="ALN2622" s="0"/>
      <c r="ALO2622" s="0"/>
      <c r="ALP2622" s="0"/>
      <c r="ALQ2622" s="0"/>
      <c r="ALR2622" s="0"/>
      <c r="ALS2622" s="0"/>
      <c r="ALT2622" s="0"/>
      <c r="ALU2622" s="0"/>
      <c r="ALV2622" s="0"/>
      <c r="ALW2622" s="0"/>
      <c r="ALX2622" s="0"/>
      <c r="ALY2622" s="0"/>
      <c r="ALZ2622" s="0"/>
      <c r="AMA2622" s="0"/>
      <c r="AMB2622" s="0"/>
      <c r="AMC2622" s="0"/>
      <c r="AMD2622" s="0"/>
      <c r="AME2622" s="0"/>
      <c r="AMF2622" s="0"/>
      <c r="AMG2622" s="0"/>
      <c r="AMH2622" s="0"/>
      <c r="AMI2622" s="0"/>
      <c r="AMJ2622" s="0"/>
    </row>
    <row r="2623" s="16" customFormat="true" ht="20.85" hidden="false" customHeight="false" outlineLevel="0" collapsed="false">
      <c r="A2623" s="9" t="str">
        <f aca="false">MID(H2623,1,1)</f>
        <v>2</v>
      </c>
      <c r="B2623" s="10" t="str">
        <f aca="false">MID(H2623,2,1)</f>
        <v>2</v>
      </c>
      <c r="C2623" s="10" t="str">
        <f aca="false">MID(H2623,3,1)</f>
        <v>8</v>
      </c>
      <c r="D2623" s="10" t="str">
        <f aca="false">MID(H2623,4,1)</f>
        <v>6</v>
      </c>
      <c r="E2623" s="10" t="str">
        <f aca="false">MID(H2623,5,1)</f>
        <v>1</v>
      </c>
      <c r="F2623" s="10" t="str">
        <f aca="false">MID(H2623,6,2)</f>
        <v>01</v>
      </c>
      <c r="G2623" s="10" t="str">
        <f aca="false">MID(H2623,8,2)</f>
        <v>00</v>
      </c>
      <c r="H2623" s="11" t="n">
        <v>228610100</v>
      </c>
      <c r="I2623" s="12" t="s">
        <v>2636</v>
      </c>
      <c r="J2623" s="13" t="s">
        <v>2641</v>
      </c>
      <c r="K2623" s="12" t="n">
        <v>0</v>
      </c>
      <c r="L2623" s="10" t="n">
        <v>0</v>
      </c>
      <c r="M2623" s="12" t="s">
        <v>27</v>
      </c>
      <c r="N2623" s="10" t="n">
        <v>2</v>
      </c>
      <c r="O2623" s="14" t="n">
        <v>4</v>
      </c>
      <c r="P2623" s="15" t="n">
        <v>3</v>
      </c>
      <c r="ALF2623" s="0"/>
      <c r="ALG2623" s="0"/>
      <c r="ALH2623" s="0"/>
      <c r="ALI2623" s="0"/>
      <c r="ALJ2623" s="0"/>
      <c r="ALK2623" s="0"/>
      <c r="ALL2623" s="0"/>
      <c r="ALM2623" s="0"/>
      <c r="ALN2623" s="0"/>
      <c r="ALO2623" s="0"/>
      <c r="ALP2623" s="0"/>
      <c r="ALQ2623" s="0"/>
      <c r="ALR2623" s="0"/>
      <c r="ALS2623" s="0"/>
      <c r="ALT2623" s="0"/>
      <c r="ALU2623" s="0"/>
      <c r="ALV2623" s="0"/>
      <c r="ALW2623" s="0"/>
      <c r="ALX2623" s="0"/>
      <c r="ALY2623" s="0"/>
      <c r="ALZ2623" s="0"/>
      <c r="AMA2623" s="0"/>
      <c r="AMB2623" s="0"/>
      <c r="AMC2623" s="0"/>
      <c r="AMD2623" s="0"/>
      <c r="AME2623" s="0"/>
      <c r="AMF2623" s="0"/>
      <c r="AMG2623" s="0"/>
      <c r="AMH2623" s="0"/>
      <c r="AMI2623" s="0"/>
      <c r="AMJ2623" s="0"/>
    </row>
    <row r="2624" s="16" customFormat="true" ht="30.55" hidden="false" customHeight="false" outlineLevel="0" collapsed="false">
      <c r="A2624" s="9" t="str">
        <f aca="false">MID(H2624,1,1)</f>
        <v>2</v>
      </c>
      <c r="B2624" s="10" t="str">
        <f aca="false">MID(H2624,2,1)</f>
        <v>2</v>
      </c>
      <c r="C2624" s="10" t="str">
        <f aca="false">MID(H2624,3,1)</f>
        <v>8</v>
      </c>
      <c r="D2624" s="10" t="str">
        <f aca="false">MID(H2624,4,1)</f>
        <v>6</v>
      </c>
      <c r="E2624" s="10" t="str">
        <f aca="false">MID(H2624,5,1)</f>
        <v>1</v>
      </c>
      <c r="F2624" s="10" t="str">
        <f aca="false">MID(H2624,6,2)</f>
        <v>02</v>
      </c>
      <c r="G2624" s="10" t="str">
        <f aca="false">MID(H2624,8,2)</f>
        <v>00</v>
      </c>
      <c r="H2624" s="11" t="n">
        <v>228610200</v>
      </c>
      <c r="I2624" s="12" t="s">
        <v>2642</v>
      </c>
      <c r="J2624" s="13" t="s">
        <v>2643</v>
      </c>
      <c r="K2624" s="12" t="n">
        <v>0</v>
      </c>
      <c r="L2624" s="10" t="n">
        <v>0</v>
      </c>
      <c r="M2624" s="12" t="s">
        <v>27</v>
      </c>
      <c r="N2624" s="10" t="n">
        <v>2</v>
      </c>
      <c r="O2624" s="14" t="n">
        <v>4</v>
      </c>
      <c r="P2624" s="15" t="n">
        <v>3</v>
      </c>
      <c r="ALF2624" s="0"/>
      <c r="ALG2624" s="0"/>
      <c r="ALH2624" s="0"/>
      <c r="ALI2624" s="0"/>
      <c r="ALJ2624" s="0"/>
      <c r="ALK2624" s="0"/>
      <c r="ALL2624" s="0"/>
      <c r="ALM2624" s="0"/>
      <c r="ALN2624" s="0"/>
      <c r="ALO2624" s="0"/>
      <c r="ALP2624" s="0"/>
      <c r="ALQ2624" s="0"/>
      <c r="ALR2624" s="0"/>
      <c r="ALS2624" s="0"/>
      <c r="ALT2624" s="0"/>
      <c r="ALU2624" s="0"/>
      <c r="ALV2624" s="0"/>
      <c r="ALW2624" s="0"/>
      <c r="ALX2624" s="0"/>
      <c r="ALY2624" s="0"/>
      <c r="ALZ2624" s="0"/>
      <c r="AMA2624" s="0"/>
      <c r="AMB2624" s="0"/>
      <c r="AMC2624" s="0"/>
      <c r="AMD2624" s="0"/>
      <c r="AME2624" s="0"/>
      <c r="AMF2624" s="0"/>
      <c r="AMG2624" s="0"/>
      <c r="AMH2624" s="0"/>
      <c r="AMI2624" s="0"/>
      <c r="AMJ2624" s="0"/>
    </row>
    <row r="2625" s="16" customFormat="true" ht="20.85" hidden="false" customHeight="false" outlineLevel="0" collapsed="false">
      <c r="A2625" s="9" t="str">
        <f aca="false">MID(H2625,1,1)</f>
        <v>2</v>
      </c>
      <c r="B2625" s="10" t="str">
        <f aca="false">MID(H2625,2,1)</f>
        <v>2</v>
      </c>
      <c r="C2625" s="10" t="str">
        <f aca="false">MID(H2625,3,1)</f>
        <v>8</v>
      </c>
      <c r="D2625" s="10" t="str">
        <f aca="false">MID(H2625,4,1)</f>
        <v>6</v>
      </c>
      <c r="E2625" s="10" t="str">
        <f aca="false">MID(H2625,5,1)</f>
        <v>1</v>
      </c>
      <c r="F2625" s="10" t="str">
        <f aca="false">MID(H2625,6,2)</f>
        <v>03</v>
      </c>
      <c r="G2625" s="10" t="str">
        <f aca="false">MID(H2625,8,2)</f>
        <v>00</v>
      </c>
      <c r="H2625" s="11" t="n">
        <v>228610300</v>
      </c>
      <c r="I2625" s="12" t="s">
        <v>2644</v>
      </c>
      <c r="J2625" s="13" t="s">
        <v>3185</v>
      </c>
      <c r="K2625" s="12" t="n">
        <v>0</v>
      </c>
      <c r="L2625" s="10" t="n">
        <v>0</v>
      </c>
      <c r="M2625" s="12" t="s">
        <v>27</v>
      </c>
      <c r="N2625" s="10" t="n">
        <v>2</v>
      </c>
      <c r="O2625" s="14" t="n">
        <v>4</v>
      </c>
      <c r="P2625" s="15" t="n">
        <v>3</v>
      </c>
      <c r="ALF2625" s="0"/>
      <c r="ALG2625" s="0"/>
      <c r="ALH2625" s="0"/>
      <c r="ALI2625" s="0"/>
      <c r="ALJ2625" s="0"/>
      <c r="ALK2625" s="0"/>
      <c r="ALL2625" s="0"/>
      <c r="ALM2625" s="0"/>
      <c r="ALN2625" s="0"/>
      <c r="ALO2625" s="0"/>
      <c r="ALP2625" s="0"/>
      <c r="ALQ2625" s="0"/>
      <c r="ALR2625" s="0"/>
      <c r="ALS2625" s="0"/>
      <c r="ALT2625" s="0"/>
      <c r="ALU2625" s="0"/>
      <c r="ALV2625" s="0"/>
      <c r="ALW2625" s="0"/>
      <c r="ALX2625" s="0"/>
      <c r="ALY2625" s="0"/>
      <c r="ALZ2625" s="0"/>
      <c r="AMA2625" s="0"/>
      <c r="AMB2625" s="0"/>
      <c r="AMC2625" s="0"/>
      <c r="AMD2625" s="0"/>
      <c r="AME2625" s="0"/>
      <c r="AMF2625" s="0"/>
      <c r="AMG2625" s="0"/>
      <c r="AMH2625" s="0"/>
      <c r="AMI2625" s="0"/>
      <c r="AMJ2625" s="0"/>
    </row>
    <row r="2626" s="16" customFormat="true" ht="20.85" hidden="false" customHeight="false" outlineLevel="0" collapsed="false">
      <c r="A2626" s="9" t="str">
        <f aca="false">MID(H2626,1,1)</f>
        <v>2</v>
      </c>
      <c r="B2626" s="10" t="str">
        <f aca="false">MID(H2626,2,1)</f>
        <v>2</v>
      </c>
      <c r="C2626" s="10" t="str">
        <f aca="false">MID(H2626,3,1)</f>
        <v>8</v>
      </c>
      <c r="D2626" s="10" t="str">
        <f aca="false">MID(H2626,4,1)</f>
        <v>6</v>
      </c>
      <c r="E2626" s="10" t="str">
        <f aca="false">MID(H2626,5,1)</f>
        <v>1</v>
      </c>
      <c r="F2626" s="10" t="str">
        <f aca="false">MID(H2626,6,2)</f>
        <v>99</v>
      </c>
      <c r="G2626" s="10" t="str">
        <f aca="false">MID(H2626,8,2)</f>
        <v>00</v>
      </c>
      <c r="H2626" s="11" t="n">
        <v>228619900</v>
      </c>
      <c r="I2626" s="12" t="s">
        <v>3186</v>
      </c>
      <c r="J2626" s="13" t="s">
        <v>3187</v>
      </c>
      <c r="K2626" s="12" t="n">
        <v>0</v>
      </c>
      <c r="L2626" s="10" t="n">
        <v>0</v>
      </c>
      <c r="M2626" s="12" t="s">
        <v>27</v>
      </c>
      <c r="N2626" s="10" t="n">
        <v>2</v>
      </c>
      <c r="O2626" s="14" t="n">
        <v>4</v>
      </c>
      <c r="P2626" s="15" t="n">
        <v>3</v>
      </c>
      <c r="ALF2626" s="0"/>
      <c r="ALG2626" s="0"/>
      <c r="ALH2626" s="0"/>
      <c r="ALI2626" s="0"/>
      <c r="ALJ2626" s="0"/>
      <c r="ALK2626" s="0"/>
      <c r="ALL2626" s="0"/>
      <c r="ALM2626" s="0"/>
      <c r="ALN2626" s="0"/>
      <c r="ALO2626" s="0"/>
      <c r="ALP2626" s="0"/>
      <c r="ALQ2626" s="0"/>
      <c r="ALR2626" s="0"/>
      <c r="ALS2626" s="0"/>
      <c r="ALT2626" s="0"/>
      <c r="ALU2626" s="0"/>
      <c r="ALV2626" s="0"/>
      <c r="ALW2626" s="0"/>
      <c r="ALX2626" s="0"/>
      <c r="ALY2626" s="0"/>
      <c r="ALZ2626" s="0"/>
      <c r="AMA2626" s="0"/>
      <c r="AMB2626" s="0"/>
      <c r="AMC2626" s="0"/>
      <c r="AMD2626" s="0"/>
      <c r="AME2626" s="0"/>
      <c r="AMF2626" s="0"/>
      <c r="AMG2626" s="0"/>
      <c r="AMH2626" s="0"/>
      <c r="AMI2626" s="0"/>
      <c r="AMJ2626" s="0"/>
    </row>
    <row r="2627" s="16" customFormat="true" ht="20.85" hidden="false" customHeight="false" outlineLevel="0" collapsed="false">
      <c r="A2627" s="9" t="str">
        <f aca="false">MID(H2627,1,1)</f>
        <v>2</v>
      </c>
      <c r="B2627" s="10" t="str">
        <f aca="false">MID(H2627,2,1)</f>
        <v>2</v>
      </c>
      <c r="C2627" s="10" t="str">
        <f aca="false">MID(H2627,3,1)</f>
        <v>8</v>
      </c>
      <c r="D2627" s="10" t="str">
        <f aca="false">MID(H2627,4,1)</f>
        <v>8</v>
      </c>
      <c r="E2627" s="10" t="str">
        <f aca="false">MID(H2627,5,1)</f>
        <v>0</v>
      </c>
      <c r="F2627" s="10" t="str">
        <f aca="false">MID(H2627,6,2)</f>
        <v>00</v>
      </c>
      <c r="G2627" s="10" t="str">
        <f aca="false">MID(H2627,8,2)</f>
        <v>00</v>
      </c>
      <c r="H2627" s="11" t="n">
        <v>228800000</v>
      </c>
      <c r="I2627" s="12" t="s">
        <v>2650</v>
      </c>
      <c r="J2627" s="13" t="s">
        <v>3188</v>
      </c>
      <c r="K2627" s="12" t="n">
        <v>0</v>
      </c>
      <c r="L2627" s="10" t="n">
        <v>0</v>
      </c>
      <c r="M2627" s="12" t="s">
        <v>17</v>
      </c>
      <c r="N2627" s="10"/>
      <c r="O2627" s="14" t="n">
        <v>0</v>
      </c>
      <c r="P2627" s="15" t="n">
        <v>0</v>
      </c>
      <c r="ALF2627" s="0"/>
      <c r="ALG2627" s="0"/>
      <c r="ALH2627" s="0"/>
      <c r="ALI2627" s="0"/>
      <c r="ALJ2627" s="0"/>
      <c r="ALK2627" s="0"/>
      <c r="ALL2627" s="0"/>
      <c r="ALM2627" s="0"/>
      <c r="ALN2627" s="0"/>
      <c r="ALO2627" s="0"/>
      <c r="ALP2627" s="0"/>
      <c r="ALQ2627" s="0"/>
      <c r="ALR2627" s="0"/>
      <c r="ALS2627" s="0"/>
      <c r="ALT2627" s="0"/>
      <c r="ALU2627" s="0"/>
      <c r="ALV2627" s="0"/>
      <c r="ALW2627" s="0"/>
      <c r="ALX2627" s="0"/>
      <c r="ALY2627" s="0"/>
      <c r="ALZ2627" s="0"/>
      <c r="AMA2627" s="0"/>
      <c r="AMB2627" s="0"/>
      <c r="AMC2627" s="0"/>
      <c r="AMD2627" s="0"/>
      <c r="AME2627" s="0"/>
      <c r="AMF2627" s="0"/>
      <c r="AMG2627" s="0"/>
      <c r="AMH2627" s="0"/>
      <c r="AMI2627" s="0"/>
      <c r="AMJ2627" s="0"/>
    </row>
    <row r="2628" s="16" customFormat="true" ht="40.25" hidden="false" customHeight="false" outlineLevel="0" collapsed="false">
      <c r="A2628" s="9" t="str">
        <f aca="false">MID(H2628,1,1)</f>
        <v>2</v>
      </c>
      <c r="B2628" s="10" t="str">
        <f aca="false">MID(H2628,2,1)</f>
        <v>2</v>
      </c>
      <c r="C2628" s="10" t="str">
        <f aca="false">MID(H2628,3,1)</f>
        <v>8</v>
      </c>
      <c r="D2628" s="10" t="str">
        <f aca="false">MID(H2628,4,1)</f>
        <v>8</v>
      </c>
      <c r="E2628" s="10" t="str">
        <f aca="false">MID(H2628,5,1)</f>
        <v>1</v>
      </c>
      <c r="F2628" s="10" t="str">
        <f aca="false">MID(H2628,6,2)</f>
        <v>00</v>
      </c>
      <c r="G2628" s="10" t="str">
        <f aca="false">MID(H2628,8,2)</f>
        <v>00</v>
      </c>
      <c r="H2628" s="11" t="n">
        <v>228810000</v>
      </c>
      <c r="I2628" s="12" t="s">
        <v>2652</v>
      </c>
      <c r="J2628" s="13" t="s">
        <v>3189</v>
      </c>
      <c r="K2628" s="12" t="n">
        <v>0</v>
      </c>
      <c r="L2628" s="10" t="n">
        <v>0</v>
      </c>
      <c r="M2628" s="12" t="s">
        <v>17</v>
      </c>
      <c r="N2628" s="10"/>
      <c r="O2628" s="14" t="n">
        <v>0</v>
      </c>
      <c r="P2628" s="15" t="n">
        <v>0</v>
      </c>
      <c r="ALF2628" s="0"/>
      <c r="ALG2628" s="0"/>
      <c r="ALH2628" s="0"/>
      <c r="ALI2628" s="0"/>
      <c r="ALJ2628" s="0"/>
      <c r="ALK2628" s="0"/>
      <c r="ALL2628" s="0"/>
      <c r="ALM2628" s="0"/>
      <c r="ALN2628" s="0"/>
      <c r="ALO2628" s="0"/>
      <c r="ALP2628" s="0"/>
      <c r="ALQ2628" s="0"/>
      <c r="ALR2628" s="0"/>
      <c r="ALS2628" s="0"/>
      <c r="ALT2628" s="0"/>
      <c r="ALU2628" s="0"/>
      <c r="ALV2628" s="0"/>
      <c r="ALW2628" s="0"/>
      <c r="ALX2628" s="0"/>
      <c r="ALY2628" s="0"/>
      <c r="ALZ2628" s="0"/>
      <c r="AMA2628" s="0"/>
      <c r="AMB2628" s="0"/>
      <c r="AMC2628" s="0"/>
      <c r="AMD2628" s="0"/>
      <c r="AME2628" s="0"/>
      <c r="AMF2628" s="0"/>
      <c r="AMG2628" s="0"/>
      <c r="AMH2628" s="0"/>
      <c r="AMI2628" s="0"/>
      <c r="AMJ2628" s="0"/>
    </row>
    <row r="2629" s="16" customFormat="true" ht="30.55" hidden="false" customHeight="false" outlineLevel="0" collapsed="false">
      <c r="A2629" s="9" t="str">
        <f aca="false">MID(H2629,1,1)</f>
        <v>2</v>
      </c>
      <c r="B2629" s="10" t="str">
        <f aca="false">MID(H2629,2,1)</f>
        <v>2</v>
      </c>
      <c r="C2629" s="10" t="str">
        <f aca="false">MID(H2629,3,1)</f>
        <v>8</v>
      </c>
      <c r="D2629" s="10" t="str">
        <f aca="false">MID(H2629,4,1)</f>
        <v>8</v>
      </c>
      <c r="E2629" s="10" t="str">
        <f aca="false">MID(H2629,5,1)</f>
        <v>1</v>
      </c>
      <c r="F2629" s="10" t="str">
        <f aca="false">MID(H2629,6,2)</f>
        <v>01</v>
      </c>
      <c r="G2629" s="10" t="str">
        <f aca="false">MID(H2629,8,2)</f>
        <v>00</v>
      </c>
      <c r="H2629" s="11" t="n">
        <v>228810100</v>
      </c>
      <c r="I2629" s="12" t="s">
        <v>2654</v>
      </c>
      <c r="J2629" s="13" t="s">
        <v>2655</v>
      </c>
      <c r="K2629" s="12" t="n">
        <v>0</v>
      </c>
      <c r="L2629" s="10" t="n">
        <v>0</v>
      </c>
      <c r="M2629" s="12" t="s">
        <v>17</v>
      </c>
      <c r="N2629" s="10" t="s">
        <v>162</v>
      </c>
      <c r="O2629" s="14" t="n">
        <v>0</v>
      </c>
      <c r="P2629" s="15" t="n">
        <v>0</v>
      </c>
      <c r="ALF2629" s="0"/>
      <c r="ALG2629" s="0"/>
      <c r="ALH2629" s="0"/>
      <c r="ALI2629" s="0"/>
      <c r="ALJ2629" s="0"/>
      <c r="ALK2629" s="0"/>
      <c r="ALL2629" s="0"/>
      <c r="ALM2629" s="0"/>
      <c r="ALN2629" s="0"/>
      <c r="ALO2629" s="0"/>
      <c r="ALP2629" s="0"/>
      <c r="ALQ2629" s="0"/>
      <c r="ALR2629" s="0"/>
      <c r="ALS2629" s="0"/>
      <c r="ALT2629" s="0"/>
      <c r="ALU2629" s="0"/>
      <c r="ALV2629" s="0"/>
      <c r="ALW2629" s="0"/>
      <c r="ALX2629" s="0"/>
      <c r="ALY2629" s="0"/>
      <c r="ALZ2629" s="0"/>
      <c r="AMA2629" s="0"/>
      <c r="AMB2629" s="0"/>
      <c r="AMC2629" s="0"/>
      <c r="AMD2629" s="0"/>
      <c r="AME2629" s="0"/>
      <c r="AMF2629" s="0"/>
      <c r="AMG2629" s="0"/>
      <c r="AMH2629" s="0"/>
      <c r="AMI2629" s="0"/>
      <c r="AMJ2629" s="0"/>
    </row>
    <row r="2630" s="16" customFormat="true" ht="20.85" hidden="false" customHeight="false" outlineLevel="0" collapsed="false">
      <c r="A2630" s="9" t="str">
        <f aca="false">MID(H2630,1,1)</f>
        <v>2</v>
      </c>
      <c r="B2630" s="10" t="str">
        <f aca="false">MID(H2630,2,1)</f>
        <v>2</v>
      </c>
      <c r="C2630" s="10" t="str">
        <f aca="false">MID(H2630,3,1)</f>
        <v>8</v>
      </c>
      <c r="D2630" s="10" t="str">
        <f aca="false">MID(H2630,4,1)</f>
        <v>8</v>
      </c>
      <c r="E2630" s="10" t="str">
        <f aca="false">MID(H2630,5,1)</f>
        <v>1</v>
      </c>
      <c r="F2630" s="10" t="str">
        <f aca="false">MID(H2630,6,2)</f>
        <v>01</v>
      </c>
      <c r="G2630" s="10" t="str">
        <f aca="false">MID(H2630,8,2)</f>
        <v>01</v>
      </c>
      <c r="H2630" s="11" t="n">
        <v>228810101</v>
      </c>
      <c r="I2630" s="12" t="s">
        <v>2719</v>
      </c>
      <c r="J2630" s="13" t="s">
        <v>3190</v>
      </c>
      <c r="K2630" s="12" t="n">
        <v>0</v>
      </c>
      <c r="L2630" s="10" t="n">
        <v>0</v>
      </c>
      <c r="M2630" s="12" t="s">
        <v>27</v>
      </c>
      <c r="N2630" s="10" t="n">
        <v>0</v>
      </c>
      <c r="O2630" s="14" t="n">
        <v>4</v>
      </c>
      <c r="P2630" s="15" t="n">
        <v>3</v>
      </c>
      <c r="ALF2630" s="0"/>
      <c r="ALG2630" s="0"/>
      <c r="ALH2630" s="0"/>
      <c r="ALI2630" s="0"/>
      <c r="ALJ2630" s="0"/>
      <c r="ALK2630" s="0"/>
      <c r="ALL2630" s="0"/>
      <c r="ALM2630" s="0"/>
      <c r="ALN2630" s="0"/>
      <c r="ALO2630" s="0"/>
      <c r="ALP2630" s="0"/>
      <c r="ALQ2630" s="0"/>
      <c r="ALR2630" s="0"/>
      <c r="ALS2630" s="0"/>
      <c r="ALT2630" s="0"/>
      <c r="ALU2630" s="0"/>
      <c r="ALV2630" s="0"/>
      <c r="ALW2630" s="0"/>
      <c r="ALX2630" s="0"/>
      <c r="ALY2630" s="0"/>
      <c r="ALZ2630" s="0"/>
      <c r="AMA2630" s="0"/>
      <c r="AMB2630" s="0"/>
      <c r="AMC2630" s="0"/>
      <c r="AMD2630" s="0"/>
      <c r="AME2630" s="0"/>
      <c r="AMF2630" s="0"/>
      <c r="AMG2630" s="0"/>
      <c r="AMH2630" s="0"/>
      <c r="AMI2630" s="0"/>
      <c r="AMJ2630" s="0"/>
    </row>
    <row r="2631" s="16" customFormat="true" ht="30.55" hidden="false" customHeight="false" outlineLevel="0" collapsed="false">
      <c r="A2631" s="9" t="str">
        <f aca="false">MID(H2631,1,1)</f>
        <v>2</v>
      </c>
      <c r="B2631" s="10" t="str">
        <f aca="false">MID(H2631,2,1)</f>
        <v>2</v>
      </c>
      <c r="C2631" s="10" t="str">
        <f aca="false">MID(H2631,3,1)</f>
        <v>8</v>
      </c>
      <c r="D2631" s="10" t="str">
        <f aca="false">MID(H2631,4,1)</f>
        <v>8</v>
      </c>
      <c r="E2631" s="10" t="str">
        <f aca="false">MID(H2631,5,1)</f>
        <v>1</v>
      </c>
      <c r="F2631" s="10" t="str">
        <f aca="false">MID(H2631,6,2)</f>
        <v>01</v>
      </c>
      <c r="G2631" s="10" t="str">
        <f aca="false">MID(H2631,8,2)</f>
        <v>02</v>
      </c>
      <c r="H2631" s="11" t="n">
        <v>228810102</v>
      </c>
      <c r="I2631" s="12" t="s">
        <v>3191</v>
      </c>
      <c r="J2631" s="13" t="s">
        <v>2657</v>
      </c>
      <c r="K2631" s="12" t="n">
        <v>0</v>
      </c>
      <c r="L2631" s="10" t="n">
        <v>0</v>
      </c>
      <c r="M2631" s="12" t="s">
        <v>27</v>
      </c>
      <c r="N2631" s="10" t="n">
        <v>0</v>
      </c>
      <c r="O2631" s="14" t="n">
        <v>4</v>
      </c>
      <c r="P2631" s="15" t="n">
        <v>3</v>
      </c>
      <c r="ALF2631" s="0"/>
      <c r="ALG2631" s="0"/>
      <c r="ALH2631" s="0"/>
      <c r="ALI2631" s="0"/>
      <c r="ALJ2631" s="0"/>
      <c r="ALK2631" s="0"/>
      <c r="ALL2631" s="0"/>
      <c r="ALM2631" s="0"/>
      <c r="ALN2631" s="0"/>
      <c r="ALO2631" s="0"/>
      <c r="ALP2631" s="0"/>
      <c r="ALQ2631" s="0"/>
      <c r="ALR2631" s="0"/>
      <c r="ALS2631" s="0"/>
      <c r="ALT2631" s="0"/>
      <c r="ALU2631" s="0"/>
      <c r="ALV2631" s="0"/>
      <c r="ALW2631" s="0"/>
      <c r="ALX2631" s="0"/>
      <c r="ALY2631" s="0"/>
      <c r="ALZ2631" s="0"/>
      <c r="AMA2631" s="0"/>
      <c r="AMB2631" s="0"/>
      <c r="AMC2631" s="0"/>
      <c r="AMD2631" s="0"/>
      <c r="AME2631" s="0"/>
      <c r="AMF2631" s="0"/>
      <c r="AMG2631" s="0"/>
      <c r="AMH2631" s="0"/>
      <c r="AMI2631" s="0"/>
      <c r="AMJ2631" s="0"/>
    </row>
    <row r="2632" s="16" customFormat="true" ht="30.55" hidden="false" customHeight="false" outlineLevel="0" collapsed="false">
      <c r="A2632" s="9" t="str">
        <f aca="false">MID(H2632,1,1)</f>
        <v>2</v>
      </c>
      <c r="B2632" s="10" t="str">
        <f aca="false">MID(H2632,2,1)</f>
        <v>2</v>
      </c>
      <c r="C2632" s="10" t="str">
        <f aca="false">MID(H2632,3,1)</f>
        <v>8</v>
      </c>
      <c r="D2632" s="10" t="str">
        <f aca="false">MID(H2632,4,1)</f>
        <v>8</v>
      </c>
      <c r="E2632" s="10" t="str">
        <f aca="false">MID(H2632,5,1)</f>
        <v>1</v>
      </c>
      <c r="F2632" s="10" t="str">
        <f aca="false">MID(H2632,6,2)</f>
        <v>01</v>
      </c>
      <c r="G2632" s="10" t="str">
        <f aca="false">MID(H2632,8,2)</f>
        <v>03</v>
      </c>
      <c r="H2632" s="11" t="n">
        <v>228810103</v>
      </c>
      <c r="I2632" s="12" t="s">
        <v>2658</v>
      </c>
      <c r="J2632" s="13" t="s">
        <v>2659</v>
      </c>
      <c r="K2632" s="12" t="n">
        <v>0</v>
      </c>
      <c r="L2632" s="10" t="n">
        <v>0</v>
      </c>
      <c r="M2632" s="12" t="s">
        <v>27</v>
      </c>
      <c r="N2632" s="10" t="n">
        <v>0</v>
      </c>
      <c r="O2632" s="14" t="n">
        <v>4</v>
      </c>
      <c r="P2632" s="15" t="n">
        <v>3</v>
      </c>
      <c r="ALF2632" s="0"/>
      <c r="ALG2632" s="0"/>
      <c r="ALH2632" s="0"/>
      <c r="ALI2632" s="0"/>
      <c r="ALJ2632" s="0"/>
      <c r="ALK2632" s="0"/>
      <c r="ALL2632" s="0"/>
      <c r="ALM2632" s="0"/>
      <c r="ALN2632" s="0"/>
      <c r="ALO2632" s="0"/>
      <c r="ALP2632" s="0"/>
      <c r="ALQ2632" s="0"/>
      <c r="ALR2632" s="0"/>
      <c r="ALS2632" s="0"/>
      <c r="ALT2632" s="0"/>
      <c r="ALU2632" s="0"/>
      <c r="ALV2632" s="0"/>
      <c r="ALW2632" s="0"/>
      <c r="ALX2632" s="0"/>
      <c r="ALY2632" s="0"/>
      <c r="ALZ2632" s="0"/>
      <c r="AMA2632" s="0"/>
      <c r="AMB2632" s="0"/>
      <c r="AMC2632" s="0"/>
      <c r="AMD2632" s="0"/>
      <c r="AME2632" s="0"/>
      <c r="AMF2632" s="0"/>
      <c r="AMG2632" s="0"/>
      <c r="AMH2632" s="0"/>
      <c r="AMI2632" s="0"/>
      <c r="AMJ2632" s="0"/>
    </row>
    <row r="2633" s="16" customFormat="true" ht="30.55" hidden="false" customHeight="false" outlineLevel="0" collapsed="false">
      <c r="A2633" s="9" t="str">
        <f aca="false">MID(H2633,1,1)</f>
        <v>2</v>
      </c>
      <c r="B2633" s="10" t="str">
        <f aca="false">MID(H2633,2,1)</f>
        <v>2</v>
      </c>
      <c r="C2633" s="10" t="str">
        <f aca="false">MID(H2633,3,1)</f>
        <v>8</v>
      </c>
      <c r="D2633" s="10" t="str">
        <f aca="false">MID(H2633,4,1)</f>
        <v>8</v>
      </c>
      <c r="E2633" s="10" t="str">
        <f aca="false">MID(H2633,5,1)</f>
        <v>1</v>
      </c>
      <c r="F2633" s="10" t="str">
        <f aca="false">MID(H2633,6,2)</f>
        <v>01</v>
      </c>
      <c r="G2633" s="10" t="str">
        <f aca="false">MID(H2633,8,2)</f>
        <v>04</v>
      </c>
      <c r="H2633" s="11" t="n">
        <v>228810104</v>
      </c>
      <c r="I2633" s="12" t="s">
        <v>2660</v>
      </c>
      <c r="J2633" s="13" t="s">
        <v>2661</v>
      </c>
      <c r="K2633" s="12" t="n">
        <v>0</v>
      </c>
      <c r="L2633" s="10" t="n">
        <v>0</v>
      </c>
      <c r="M2633" s="12" t="s">
        <v>27</v>
      </c>
      <c r="N2633" s="10" t="n">
        <v>0</v>
      </c>
      <c r="O2633" s="14" t="n">
        <v>4</v>
      </c>
      <c r="P2633" s="15" t="n">
        <v>3</v>
      </c>
      <c r="ALF2633" s="0"/>
      <c r="ALG2633" s="0"/>
      <c r="ALH2633" s="0"/>
      <c r="ALI2633" s="0"/>
      <c r="ALJ2633" s="0"/>
      <c r="ALK2633" s="0"/>
      <c r="ALL2633" s="0"/>
      <c r="ALM2633" s="0"/>
      <c r="ALN2633" s="0"/>
      <c r="ALO2633" s="0"/>
      <c r="ALP2633" s="0"/>
      <c r="ALQ2633" s="0"/>
      <c r="ALR2633" s="0"/>
      <c r="ALS2633" s="0"/>
      <c r="ALT2633" s="0"/>
      <c r="ALU2633" s="0"/>
      <c r="ALV2633" s="0"/>
      <c r="ALW2633" s="0"/>
      <c r="ALX2633" s="0"/>
      <c r="ALY2633" s="0"/>
      <c r="ALZ2633" s="0"/>
      <c r="AMA2633" s="0"/>
      <c r="AMB2633" s="0"/>
      <c r="AMC2633" s="0"/>
      <c r="AMD2633" s="0"/>
      <c r="AME2633" s="0"/>
      <c r="AMF2633" s="0"/>
      <c r="AMG2633" s="0"/>
      <c r="AMH2633" s="0"/>
      <c r="AMI2633" s="0"/>
      <c r="AMJ2633" s="0"/>
    </row>
    <row r="2634" s="16" customFormat="true" ht="20.85" hidden="false" customHeight="false" outlineLevel="0" collapsed="false">
      <c r="A2634" s="9" t="str">
        <f aca="false">MID(H2634,1,1)</f>
        <v>2</v>
      </c>
      <c r="B2634" s="10" t="str">
        <f aca="false">MID(H2634,2,1)</f>
        <v>2</v>
      </c>
      <c r="C2634" s="10" t="str">
        <f aca="false">MID(H2634,3,1)</f>
        <v>8</v>
      </c>
      <c r="D2634" s="10" t="str">
        <f aca="false">MID(H2634,4,1)</f>
        <v>8</v>
      </c>
      <c r="E2634" s="10" t="str">
        <f aca="false">MID(H2634,5,1)</f>
        <v>1</v>
      </c>
      <c r="F2634" s="10" t="str">
        <f aca="false">MID(H2634,6,2)</f>
        <v>01</v>
      </c>
      <c r="G2634" s="10" t="str">
        <f aca="false">MID(H2634,8,2)</f>
        <v>05</v>
      </c>
      <c r="H2634" s="11" t="n">
        <v>228810105</v>
      </c>
      <c r="I2634" s="12" t="s">
        <v>2662</v>
      </c>
      <c r="J2634" s="13" t="s">
        <v>2663</v>
      </c>
      <c r="K2634" s="12" t="n">
        <v>0</v>
      </c>
      <c r="L2634" s="10" t="n">
        <v>0</v>
      </c>
      <c r="M2634" s="12" t="s">
        <v>27</v>
      </c>
      <c r="N2634" s="10" t="n">
        <v>0</v>
      </c>
      <c r="O2634" s="14" t="n">
        <v>4</v>
      </c>
      <c r="P2634" s="15" t="n">
        <v>3</v>
      </c>
      <c r="ALF2634" s="0"/>
      <c r="ALG2634" s="0"/>
      <c r="ALH2634" s="0"/>
      <c r="ALI2634" s="0"/>
      <c r="ALJ2634" s="0"/>
      <c r="ALK2634" s="0"/>
      <c r="ALL2634" s="0"/>
      <c r="ALM2634" s="0"/>
      <c r="ALN2634" s="0"/>
      <c r="ALO2634" s="0"/>
      <c r="ALP2634" s="0"/>
      <c r="ALQ2634" s="0"/>
      <c r="ALR2634" s="0"/>
      <c r="ALS2634" s="0"/>
      <c r="ALT2634" s="0"/>
      <c r="ALU2634" s="0"/>
      <c r="ALV2634" s="0"/>
      <c r="ALW2634" s="0"/>
      <c r="ALX2634" s="0"/>
      <c r="ALY2634" s="0"/>
      <c r="ALZ2634" s="0"/>
      <c r="AMA2634" s="0"/>
      <c r="AMB2634" s="0"/>
      <c r="AMC2634" s="0"/>
      <c r="AMD2634" s="0"/>
      <c r="AME2634" s="0"/>
      <c r="AMF2634" s="0"/>
      <c r="AMG2634" s="0"/>
      <c r="AMH2634" s="0"/>
      <c r="AMI2634" s="0"/>
      <c r="AMJ2634" s="0"/>
    </row>
    <row r="2635" s="16" customFormat="true" ht="30.55" hidden="false" customHeight="false" outlineLevel="0" collapsed="false">
      <c r="A2635" s="9" t="str">
        <f aca="false">MID(H2635,1,1)</f>
        <v>2</v>
      </c>
      <c r="B2635" s="10" t="str">
        <f aca="false">MID(H2635,2,1)</f>
        <v>2</v>
      </c>
      <c r="C2635" s="10" t="str">
        <f aca="false">MID(H2635,3,1)</f>
        <v>8</v>
      </c>
      <c r="D2635" s="10" t="str">
        <f aca="false">MID(H2635,4,1)</f>
        <v>8</v>
      </c>
      <c r="E2635" s="10" t="str">
        <f aca="false">MID(H2635,5,1)</f>
        <v>1</v>
      </c>
      <c r="F2635" s="10" t="str">
        <f aca="false">MID(H2635,6,2)</f>
        <v>01</v>
      </c>
      <c r="G2635" s="10" t="str">
        <f aca="false">MID(H2635,8,2)</f>
        <v>06</v>
      </c>
      <c r="H2635" s="11" t="n">
        <v>228810106</v>
      </c>
      <c r="I2635" s="12" t="s">
        <v>2664</v>
      </c>
      <c r="J2635" s="13" t="s">
        <v>2665</v>
      </c>
      <c r="K2635" s="12" t="n">
        <v>0</v>
      </c>
      <c r="L2635" s="10" t="n">
        <v>0</v>
      </c>
      <c r="M2635" s="12" t="s">
        <v>27</v>
      </c>
      <c r="N2635" s="10" t="n">
        <v>0</v>
      </c>
      <c r="O2635" s="14" t="n">
        <v>4</v>
      </c>
      <c r="P2635" s="15" t="n">
        <v>3</v>
      </c>
      <c r="ALF2635" s="0"/>
      <c r="ALG2635" s="0"/>
      <c r="ALH2635" s="0"/>
      <c r="ALI2635" s="0"/>
      <c r="ALJ2635" s="0"/>
      <c r="ALK2635" s="0"/>
      <c r="ALL2635" s="0"/>
      <c r="ALM2635" s="0"/>
      <c r="ALN2635" s="0"/>
      <c r="ALO2635" s="0"/>
      <c r="ALP2635" s="0"/>
      <c r="ALQ2635" s="0"/>
      <c r="ALR2635" s="0"/>
      <c r="ALS2635" s="0"/>
      <c r="ALT2635" s="0"/>
      <c r="ALU2635" s="0"/>
      <c r="ALV2635" s="0"/>
      <c r="ALW2635" s="0"/>
      <c r="ALX2635" s="0"/>
      <c r="ALY2635" s="0"/>
      <c r="ALZ2635" s="0"/>
      <c r="AMA2635" s="0"/>
      <c r="AMB2635" s="0"/>
      <c r="AMC2635" s="0"/>
      <c r="AMD2635" s="0"/>
      <c r="AME2635" s="0"/>
      <c r="AMF2635" s="0"/>
      <c r="AMG2635" s="0"/>
      <c r="AMH2635" s="0"/>
      <c r="AMI2635" s="0"/>
      <c r="AMJ2635" s="0"/>
    </row>
    <row r="2636" s="16" customFormat="true" ht="30.55" hidden="false" customHeight="false" outlineLevel="0" collapsed="false">
      <c r="A2636" s="9" t="str">
        <f aca="false">MID(H2636,1,1)</f>
        <v>2</v>
      </c>
      <c r="B2636" s="10" t="str">
        <f aca="false">MID(H2636,2,1)</f>
        <v>2</v>
      </c>
      <c r="C2636" s="10" t="str">
        <f aca="false">MID(H2636,3,1)</f>
        <v>8</v>
      </c>
      <c r="D2636" s="10" t="str">
        <f aca="false">MID(H2636,4,1)</f>
        <v>8</v>
      </c>
      <c r="E2636" s="10" t="str">
        <f aca="false">MID(H2636,5,1)</f>
        <v>1</v>
      </c>
      <c r="F2636" s="10" t="str">
        <f aca="false">MID(H2636,6,2)</f>
        <v>01</v>
      </c>
      <c r="G2636" s="10" t="str">
        <f aca="false">MID(H2636,8,2)</f>
        <v>07</v>
      </c>
      <c r="H2636" s="11" t="n">
        <v>228810107</v>
      </c>
      <c r="I2636" s="12" t="s">
        <v>2666</v>
      </c>
      <c r="J2636" s="13" t="s">
        <v>2667</v>
      </c>
      <c r="K2636" s="12" t="n">
        <v>0</v>
      </c>
      <c r="L2636" s="10" t="n">
        <v>0</v>
      </c>
      <c r="M2636" s="12" t="s">
        <v>27</v>
      </c>
      <c r="N2636" s="10" t="n">
        <v>0</v>
      </c>
      <c r="O2636" s="14" t="n">
        <v>4</v>
      </c>
      <c r="P2636" s="15" t="n">
        <v>3</v>
      </c>
      <c r="ALF2636" s="0"/>
      <c r="ALG2636" s="0"/>
      <c r="ALH2636" s="0"/>
      <c r="ALI2636" s="0"/>
      <c r="ALJ2636" s="0"/>
      <c r="ALK2636" s="0"/>
      <c r="ALL2636" s="0"/>
      <c r="ALM2636" s="0"/>
      <c r="ALN2636" s="0"/>
      <c r="ALO2636" s="0"/>
      <c r="ALP2636" s="0"/>
      <c r="ALQ2636" s="0"/>
      <c r="ALR2636" s="0"/>
      <c r="ALS2636" s="0"/>
      <c r="ALT2636" s="0"/>
      <c r="ALU2636" s="0"/>
      <c r="ALV2636" s="0"/>
      <c r="ALW2636" s="0"/>
      <c r="ALX2636" s="0"/>
      <c r="ALY2636" s="0"/>
      <c r="ALZ2636" s="0"/>
      <c r="AMA2636" s="0"/>
      <c r="AMB2636" s="0"/>
      <c r="AMC2636" s="0"/>
      <c r="AMD2636" s="0"/>
      <c r="AME2636" s="0"/>
      <c r="AMF2636" s="0"/>
      <c r="AMG2636" s="0"/>
      <c r="AMH2636" s="0"/>
      <c r="AMI2636" s="0"/>
      <c r="AMJ2636" s="0"/>
    </row>
    <row r="2637" s="16" customFormat="true" ht="30.55" hidden="false" customHeight="false" outlineLevel="0" collapsed="false">
      <c r="A2637" s="9" t="str">
        <f aca="false">MID(H2637,1,1)</f>
        <v>2</v>
      </c>
      <c r="B2637" s="10" t="str">
        <f aca="false">MID(H2637,2,1)</f>
        <v>2</v>
      </c>
      <c r="C2637" s="10" t="str">
        <f aca="false">MID(H2637,3,1)</f>
        <v>8</v>
      </c>
      <c r="D2637" s="10" t="str">
        <f aca="false">MID(H2637,4,1)</f>
        <v>8</v>
      </c>
      <c r="E2637" s="10" t="str">
        <f aca="false">MID(H2637,5,1)</f>
        <v>1</v>
      </c>
      <c r="F2637" s="10" t="str">
        <f aca="false">MID(H2637,6,2)</f>
        <v>01</v>
      </c>
      <c r="G2637" s="10" t="str">
        <f aca="false">MID(H2637,8,2)</f>
        <v>08</v>
      </c>
      <c r="H2637" s="11" t="n">
        <v>228810108</v>
      </c>
      <c r="I2637" s="12" t="s">
        <v>2668</v>
      </c>
      <c r="J2637" s="13" t="s">
        <v>2669</v>
      </c>
      <c r="K2637" s="12" t="n">
        <v>0</v>
      </c>
      <c r="L2637" s="10" t="n">
        <v>0</v>
      </c>
      <c r="M2637" s="12" t="s">
        <v>27</v>
      </c>
      <c r="N2637" s="10" t="n">
        <v>0</v>
      </c>
      <c r="O2637" s="14" t="n">
        <v>4</v>
      </c>
      <c r="P2637" s="15" t="n">
        <v>3</v>
      </c>
      <c r="ALF2637" s="0"/>
      <c r="ALG2637" s="0"/>
      <c r="ALH2637" s="0"/>
      <c r="ALI2637" s="0"/>
      <c r="ALJ2637" s="0"/>
      <c r="ALK2637" s="0"/>
      <c r="ALL2637" s="0"/>
      <c r="ALM2637" s="0"/>
      <c r="ALN2637" s="0"/>
      <c r="ALO2637" s="0"/>
      <c r="ALP2637" s="0"/>
      <c r="ALQ2637" s="0"/>
      <c r="ALR2637" s="0"/>
      <c r="ALS2637" s="0"/>
      <c r="ALT2637" s="0"/>
      <c r="ALU2637" s="0"/>
      <c r="ALV2637" s="0"/>
      <c r="ALW2637" s="0"/>
      <c r="ALX2637" s="0"/>
      <c r="ALY2637" s="0"/>
      <c r="ALZ2637" s="0"/>
      <c r="AMA2637" s="0"/>
      <c r="AMB2637" s="0"/>
      <c r="AMC2637" s="0"/>
      <c r="AMD2637" s="0"/>
      <c r="AME2637" s="0"/>
      <c r="AMF2637" s="0"/>
      <c r="AMG2637" s="0"/>
      <c r="AMH2637" s="0"/>
      <c r="AMI2637" s="0"/>
      <c r="AMJ2637" s="0"/>
    </row>
    <row r="2638" s="16" customFormat="true" ht="20.85" hidden="false" customHeight="false" outlineLevel="0" collapsed="false">
      <c r="A2638" s="9" t="str">
        <f aca="false">MID(H2638,1,1)</f>
        <v>2</v>
      </c>
      <c r="B2638" s="10" t="str">
        <f aca="false">MID(H2638,2,1)</f>
        <v>2</v>
      </c>
      <c r="C2638" s="10" t="str">
        <f aca="false">MID(H2638,3,1)</f>
        <v>8</v>
      </c>
      <c r="D2638" s="10" t="str">
        <f aca="false">MID(H2638,4,1)</f>
        <v>8</v>
      </c>
      <c r="E2638" s="10" t="str">
        <f aca="false">MID(H2638,5,1)</f>
        <v>1</v>
      </c>
      <c r="F2638" s="10" t="str">
        <f aca="false">MID(H2638,6,2)</f>
        <v>01</v>
      </c>
      <c r="G2638" s="10" t="str">
        <f aca="false">MID(H2638,8,2)</f>
        <v>09</v>
      </c>
      <c r="H2638" s="11" t="n">
        <v>228810109</v>
      </c>
      <c r="I2638" s="12" t="s">
        <v>2670</v>
      </c>
      <c r="J2638" s="13" t="s">
        <v>2671</v>
      </c>
      <c r="K2638" s="12" t="n">
        <v>0</v>
      </c>
      <c r="L2638" s="10" t="n">
        <v>0</v>
      </c>
      <c r="M2638" s="12" t="s">
        <v>27</v>
      </c>
      <c r="N2638" s="10" t="n">
        <v>0</v>
      </c>
      <c r="O2638" s="14" t="n">
        <v>4</v>
      </c>
      <c r="P2638" s="15" t="n">
        <v>3</v>
      </c>
      <c r="ALF2638" s="0"/>
      <c r="ALG2638" s="0"/>
      <c r="ALH2638" s="0"/>
      <c r="ALI2638" s="0"/>
      <c r="ALJ2638" s="0"/>
      <c r="ALK2638" s="0"/>
      <c r="ALL2638" s="0"/>
      <c r="ALM2638" s="0"/>
      <c r="ALN2638" s="0"/>
      <c r="ALO2638" s="0"/>
      <c r="ALP2638" s="0"/>
      <c r="ALQ2638" s="0"/>
      <c r="ALR2638" s="0"/>
      <c r="ALS2638" s="0"/>
      <c r="ALT2638" s="0"/>
      <c r="ALU2638" s="0"/>
      <c r="ALV2638" s="0"/>
      <c r="ALW2638" s="0"/>
      <c r="ALX2638" s="0"/>
      <c r="ALY2638" s="0"/>
      <c r="ALZ2638" s="0"/>
      <c r="AMA2638" s="0"/>
      <c r="AMB2638" s="0"/>
      <c r="AMC2638" s="0"/>
      <c r="AMD2638" s="0"/>
      <c r="AME2638" s="0"/>
      <c r="AMF2638" s="0"/>
      <c r="AMG2638" s="0"/>
      <c r="AMH2638" s="0"/>
      <c r="AMI2638" s="0"/>
      <c r="AMJ2638" s="0"/>
    </row>
    <row r="2639" s="16" customFormat="true" ht="30.55" hidden="false" customHeight="false" outlineLevel="0" collapsed="false">
      <c r="A2639" s="9" t="str">
        <f aca="false">MID(H2639,1,1)</f>
        <v>2</v>
      </c>
      <c r="B2639" s="10" t="str">
        <f aca="false">MID(H2639,2,1)</f>
        <v>2</v>
      </c>
      <c r="C2639" s="10" t="str">
        <f aca="false">MID(H2639,3,1)</f>
        <v>8</v>
      </c>
      <c r="D2639" s="10" t="str">
        <f aca="false">MID(H2639,4,1)</f>
        <v>8</v>
      </c>
      <c r="E2639" s="10" t="str">
        <f aca="false">MID(H2639,5,1)</f>
        <v>1</v>
      </c>
      <c r="F2639" s="10" t="str">
        <f aca="false">MID(H2639,6,2)</f>
        <v>01</v>
      </c>
      <c r="G2639" s="10" t="str">
        <f aca="false">MID(H2639,8,2)</f>
        <v>10</v>
      </c>
      <c r="H2639" s="11" t="n">
        <v>228810110</v>
      </c>
      <c r="I2639" s="12" t="s">
        <v>2672</v>
      </c>
      <c r="J2639" s="13" t="s">
        <v>2673</v>
      </c>
      <c r="K2639" s="12" t="n">
        <v>0</v>
      </c>
      <c r="L2639" s="10" t="n">
        <v>0</v>
      </c>
      <c r="M2639" s="12" t="s">
        <v>27</v>
      </c>
      <c r="N2639" s="10" t="n">
        <v>0</v>
      </c>
      <c r="O2639" s="14" t="n">
        <v>4</v>
      </c>
      <c r="P2639" s="15" t="n">
        <v>3</v>
      </c>
      <c r="ALF2639" s="0"/>
      <c r="ALG2639" s="0"/>
      <c r="ALH2639" s="0"/>
      <c r="ALI2639" s="0"/>
      <c r="ALJ2639" s="0"/>
      <c r="ALK2639" s="0"/>
      <c r="ALL2639" s="0"/>
      <c r="ALM2639" s="0"/>
      <c r="ALN2639" s="0"/>
      <c r="ALO2639" s="0"/>
      <c r="ALP2639" s="0"/>
      <c r="ALQ2639" s="0"/>
      <c r="ALR2639" s="0"/>
      <c r="ALS2639" s="0"/>
      <c r="ALT2639" s="0"/>
      <c r="ALU2639" s="0"/>
      <c r="ALV2639" s="0"/>
      <c r="ALW2639" s="0"/>
      <c r="ALX2639" s="0"/>
      <c r="ALY2639" s="0"/>
      <c r="ALZ2639" s="0"/>
      <c r="AMA2639" s="0"/>
      <c r="AMB2639" s="0"/>
      <c r="AMC2639" s="0"/>
      <c r="AMD2639" s="0"/>
      <c r="AME2639" s="0"/>
      <c r="AMF2639" s="0"/>
      <c r="AMG2639" s="0"/>
      <c r="AMH2639" s="0"/>
      <c r="AMI2639" s="0"/>
      <c r="AMJ2639" s="0"/>
    </row>
    <row r="2640" s="16" customFormat="true" ht="20.85" hidden="false" customHeight="false" outlineLevel="0" collapsed="false">
      <c r="A2640" s="9" t="str">
        <f aca="false">MID(H2640,1,1)</f>
        <v>2</v>
      </c>
      <c r="B2640" s="10" t="str">
        <f aca="false">MID(H2640,2,1)</f>
        <v>2</v>
      </c>
      <c r="C2640" s="10" t="str">
        <f aca="false">MID(H2640,3,1)</f>
        <v>8</v>
      </c>
      <c r="D2640" s="10" t="str">
        <f aca="false">MID(H2640,4,1)</f>
        <v>8</v>
      </c>
      <c r="E2640" s="10" t="str">
        <f aca="false">MID(H2640,5,1)</f>
        <v>1</v>
      </c>
      <c r="F2640" s="10" t="str">
        <f aca="false">MID(H2640,6,2)</f>
        <v>01</v>
      </c>
      <c r="G2640" s="10" t="str">
        <f aca="false">MID(H2640,8,2)</f>
        <v>11</v>
      </c>
      <c r="H2640" s="11" t="n">
        <v>228810111</v>
      </c>
      <c r="I2640" s="12" t="s">
        <v>2674</v>
      </c>
      <c r="J2640" s="13" t="s">
        <v>2675</v>
      </c>
      <c r="K2640" s="12" t="n">
        <v>0</v>
      </c>
      <c r="L2640" s="10" t="n">
        <v>0</v>
      </c>
      <c r="M2640" s="12" t="s">
        <v>27</v>
      </c>
      <c r="N2640" s="10" t="n">
        <v>0</v>
      </c>
      <c r="O2640" s="14" t="n">
        <v>4</v>
      </c>
      <c r="P2640" s="15" t="n">
        <v>3</v>
      </c>
      <c r="ALF2640" s="0"/>
      <c r="ALG2640" s="0"/>
      <c r="ALH2640" s="0"/>
      <c r="ALI2640" s="0"/>
      <c r="ALJ2640" s="0"/>
      <c r="ALK2640" s="0"/>
      <c r="ALL2640" s="0"/>
      <c r="ALM2640" s="0"/>
      <c r="ALN2640" s="0"/>
      <c r="ALO2640" s="0"/>
      <c r="ALP2640" s="0"/>
      <c r="ALQ2640" s="0"/>
      <c r="ALR2640" s="0"/>
      <c r="ALS2640" s="0"/>
      <c r="ALT2640" s="0"/>
      <c r="ALU2640" s="0"/>
      <c r="ALV2640" s="0"/>
      <c r="ALW2640" s="0"/>
      <c r="ALX2640" s="0"/>
      <c r="ALY2640" s="0"/>
      <c r="ALZ2640" s="0"/>
      <c r="AMA2640" s="0"/>
      <c r="AMB2640" s="0"/>
      <c r="AMC2640" s="0"/>
      <c r="AMD2640" s="0"/>
      <c r="AME2640" s="0"/>
      <c r="AMF2640" s="0"/>
      <c r="AMG2640" s="0"/>
      <c r="AMH2640" s="0"/>
      <c r="AMI2640" s="0"/>
      <c r="AMJ2640" s="0"/>
    </row>
    <row r="2641" s="16" customFormat="true" ht="30.55" hidden="false" customHeight="false" outlineLevel="0" collapsed="false">
      <c r="A2641" s="9" t="str">
        <f aca="false">MID(H2641,1,1)</f>
        <v>2</v>
      </c>
      <c r="B2641" s="10" t="str">
        <f aca="false">MID(H2641,2,1)</f>
        <v>2</v>
      </c>
      <c r="C2641" s="10" t="str">
        <f aca="false">MID(H2641,3,1)</f>
        <v>8</v>
      </c>
      <c r="D2641" s="10" t="str">
        <f aca="false">MID(H2641,4,1)</f>
        <v>8</v>
      </c>
      <c r="E2641" s="10" t="str">
        <f aca="false">MID(H2641,5,1)</f>
        <v>1</v>
      </c>
      <c r="F2641" s="10" t="str">
        <f aca="false">MID(H2641,6,2)</f>
        <v>01</v>
      </c>
      <c r="G2641" s="10" t="str">
        <f aca="false">MID(H2641,8,2)</f>
        <v>12</v>
      </c>
      <c r="H2641" s="11" t="n">
        <v>228810112</v>
      </c>
      <c r="I2641" s="12" t="s">
        <v>2676</v>
      </c>
      <c r="J2641" s="13" t="s">
        <v>2677</v>
      </c>
      <c r="K2641" s="12" t="n">
        <v>0</v>
      </c>
      <c r="L2641" s="10" t="n">
        <v>0</v>
      </c>
      <c r="M2641" s="12" t="s">
        <v>27</v>
      </c>
      <c r="N2641" s="10" t="n">
        <v>0</v>
      </c>
      <c r="O2641" s="14" t="n">
        <v>4</v>
      </c>
      <c r="P2641" s="15" t="n">
        <v>3</v>
      </c>
      <c r="ALF2641" s="0"/>
      <c r="ALG2641" s="0"/>
      <c r="ALH2641" s="0"/>
      <c r="ALI2641" s="0"/>
      <c r="ALJ2641" s="0"/>
      <c r="ALK2641" s="0"/>
      <c r="ALL2641" s="0"/>
      <c r="ALM2641" s="0"/>
      <c r="ALN2641" s="0"/>
      <c r="ALO2641" s="0"/>
      <c r="ALP2641" s="0"/>
      <c r="ALQ2641" s="0"/>
      <c r="ALR2641" s="0"/>
      <c r="ALS2641" s="0"/>
      <c r="ALT2641" s="0"/>
      <c r="ALU2641" s="0"/>
      <c r="ALV2641" s="0"/>
      <c r="ALW2641" s="0"/>
      <c r="ALX2641" s="0"/>
      <c r="ALY2641" s="0"/>
      <c r="ALZ2641" s="0"/>
      <c r="AMA2641" s="0"/>
      <c r="AMB2641" s="0"/>
      <c r="AMC2641" s="0"/>
      <c r="AMD2641" s="0"/>
      <c r="AME2641" s="0"/>
      <c r="AMF2641" s="0"/>
      <c r="AMG2641" s="0"/>
      <c r="AMH2641" s="0"/>
      <c r="AMI2641" s="0"/>
      <c r="AMJ2641" s="0"/>
    </row>
    <row r="2642" s="16" customFormat="true" ht="20.85" hidden="false" customHeight="false" outlineLevel="0" collapsed="false">
      <c r="A2642" s="9" t="str">
        <f aca="false">MID(H2642,1,1)</f>
        <v>2</v>
      </c>
      <c r="B2642" s="10" t="str">
        <f aca="false">MID(H2642,2,1)</f>
        <v>2</v>
      </c>
      <c r="C2642" s="10" t="str">
        <f aca="false">MID(H2642,3,1)</f>
        <v>8</v>
      </c>
      <c r="D2642" s="10" t="str">
        <f aca="false">MID(H2642,4,1)</f>
        <v>8</v>
      </c>
      <c r="E2642" s="10" t="str">
        <f aca="false">MID(H2642,5,1)</f>
        <v>1</v>
      </c>
      <c r="F2642" s="10" t="str">
        <f aca="false">MID(H2642,6,2)</f>
        <v>01</v>
      </c>
      <c r="G2642" s="10" t="str">
        <f aca="false">MID(H2642,8,2)</f>
        <v>13</v>
      </c>
      <c r="H2642" s="11" t="n">
        <v>228810113</v>
      </c>
      <c r="I2642" s="12" t="s">
        <v>2678</v>
      </c>
      <c r="J2642" s="13" t="s">
        <v>2679</v>
      </c>
      <c r="K2642" s="12" t="n">
        <v>0</v>
      </c>
      <c r="L2642" s="10" t="n">
        <v>0</v>
      </c>
      <c r="M2642" s="12" t="s">
        <v>27</v>
      </c>
      <c r="N2642" s="10" t="n">
        <v>0</v>
      </c>
      <c r="O2642" s="14" t="n">
        <v>4</v>
      </c>
      <c r="P2642" s="15" t="n">
        <v>3</v>
      </c>
      <c r="ALF2642" s="0"/>
      <c r="ALG2642" s="0"/>
      <c r="ALH2642" s="0"/>
      <c r="ALI2642" s="0"/>
      <c r="ALJ2642" s="0"/>
      <c r="ALK2642" s="0"/>
      <c r="ALL2642" s="0"/>
      <c r="ALM2642" s="0"/>
      <c r="ALN2642" s="0"/>
      <c r="ALO2642" s="0"/>
      <c r="ALP2642" s="0"/>
      <c r="ALQ2642" s="0"/>
      <c r="ALR2642" s="0"/>
      <c r="ALS2642" s="0"/>
      <c r="ALT2642" s="0"/>
      <c r="ALU2642" s="0"/>
      <c r="ALV2642" s="0"/>
      <c r="ALW2642" s="0"/>
      <c r="ALX2642" s="0"/>
      <c r="ALY2642" s="0"/>
      <c r="ALZ2642" s="0"/>
      <c r="AMA2642" s="0"/>
      <c r="AMB2642" s="0"/>
      <c r="AMC2642" s="0"/>
      <c r="AMD2642" s="0"/>
      <c r="AME2642" s="0"/>
      <c r="AMF2642" s="0"/>
      <c r="AMG2642" s="0"/>
      <c r="AMH2642" s="0"/>
      <c r="AMI2642" s="0"/>
      <c r="AMJ2642" s="0"/>
    </row>
    <row r="2643" s="16" customFormat="true" ht="20.85" hidden="false" customHeight="false" outlineLevel="0" collapsed="false">
      <c r="A2643" s="9" t="str">
        <f aca="false">MID(H2643,1,1)</f>
        <v>2</v>
      </c>
      <c r="B2643" s="10" t="str">
        <f aca="false">MID(H2643,2,1)</f>
        <v>2</v>
      </c>
      <c r="C2643" s="10" t="str">
        <f aca="false">MID(H2643,3,1)</f>
        <v>8</v>
      </c>
      <c r="D2643" s="10" t="str">
        <f aca="false">MID(H2643,4,1)</f>
        <v>8</v>
      </c>
      <c r="E2643" s="10" t="str">
        <f aca="false">MID(H2643,5,1)</f>
        <v>1</v>
      </c>
      <c r="F2643" s="10" t="str">
        <f aca="false">MID(H2643,6,2)</f>
        <v>01</v>
      </c>
      <c r="G2643" s="10" t="str">
        <f aca="false">MID(H2643,8,2)</f>
        <v>14</v>
      </c>
      <c r="H2643" s="11" t="n">
        <v>228810114</v>
      </c>
      <c r="I2643" s="12" t="s">
        <v>2680</v>
      </c>
      <c r="J2643" s="13" t="s">
        <v>2681</v>
      </c>
      <c r="K2643" s="12" t="n">
        <v>0</v>
      </c>
      <c r="L2643" s="10" t="n">
        <v>0</v>
      </c>
      <c r="M2643" s="12" t="s">
        <v>27</v>
      </c>
      <c r="N2643" s="10" t="n">
        <v>0</v>
      </c>
      <c r="O2643" s="14" t="n">
        <v>4</v>
      </c>
      <c r="P2643" s="15" t="n">
        <v>3</v>
      </c>
      <c r="ALF2643" s="0"/>
      <c r="ALG2643" s="0"/>
      <c r="ALH2643" s="0"/>
      <c r="ALI2643" s="0"/>
      <c r="ALJ2643" s="0"/>
      <c r="ALK2643" s="0"/>
      <c r="ALL2643" s="0"/>
      <c r="ALM2643" s="0"/>
      <c r="ALN2643" s="0"/>
      <c r="ALO2643" s="0"/>
      <c r="ALP2643" s="0"/>
      <c r="ALQ2643" s="0"/>
      <c r="ALR2643" s="0"/>
      <c r="ALS2643" s="0"/>
      <c r="ALT2643" s="0"/>
      <c r="ALU2643" s="0"/>
      <c r="ALV2643" s="0"/>
      <c r="ALW2643" s="0"/>
      <c r="ALX2643" s="0"/>
      <c r="ALY2643" s="0"/>
      <c r="ALZ2643" s="0"/>
      <c r="AMA2643" s="0"/>
      <c r="AMB2643" s="0"/>
      <c r="AMC2643" s="0"/>
      <c r="AMD2643" s="0"/>
      <c r="AME2643" s="0"/>
      <c r="AMF2643" s="0"/>
      <c r="AMG2643" s="0"/>
      <c r="AMH2643" s="0"/>
      <c r="AMI2643" s="0"/>
      <c r="AMJ2643" s="0"/>
    </row>
    <row r="2644" s="16" customFormat="true" ht="30.55" hidden="false" customHeight="false" outlineLevel="0" collapsed="false">
      <c r="A2644" s="9" t="str">
        <f aca="false">MID(H2644,1,1)</f>
        <v>2</v>
      </c>
      <c r="B2644" s="10" t="str">
        <f aca="false">MID(H2644,2,1)</f>
        <v>2</v>
      </c>
      <c r="C2644" s="10" t="str">
        <f aca="false">MID(H2644,3,1)</f>
        <v>8</v>
      </c>
      <c r="D2644" s="10" t="str">
        <f aca="false">MID(H2644,4,1)</f>
        <v>8</v>
      </c>
      <c r="E2644" s="10" t="str">
        <f aca="false">MID(H2644,5,1)</f>
        <v>1</v>
      </c>
      <c r="F2644" s="10" t="str">
        <f aca="false">MID(H2644,6,2)</f>
        <v>01</v>
      </c>
      <c r="G2644" s="10" t="str">
        <f aca="false">MID(H2644,8,2)</f>
        <v>15</v>
      </c>
      <c r="H2644" s="11" t="n">
        <v>228810115</v>
      </c>
      <c r="I2644" s="12" t="s">
        <v>2682</v>
      </c>
      <c r="J2644" s="13" t="s">
        <v>2683</v>
      </c>
      <c r="K2644" s="12" t="n">
        <v>0</v>
      </c>
      <c r="L2644" s="10" t="n">
        <v>0</v>
      </c>
      <c r="M2644" s="12" t="s">
        <v>27</v>
      </c>
      <c r="N2644" s="10" t="n">
        <v>0</v>
      </c>
      <c r="O2644" s="14" t="n">
        <v>4</v>
      </c>
      <c r="P2644" s="15" t="n">
        <v>3</v>
      </c>
      <c r="ALF2644" s="0"/>
      <c r="ALG2644" s="0"/>
      <c r="ALH2644" s="0"/>
      <c r="ALI2644" s="0"/>
      <c r="ALJ2644" s="0"/>
      <c r="ALK2644" s="0"/>
      <c r="ALL2644" s="0"/>
      <c r="ALM2644" s="0"/>
      <c r="ALN2644" s="0"/>
      <c r="ALO2644" s="0"/>
      <c r="ALP2644" s="0"/>
      <c r="ALQ2644" s="0"/>
      <c r="ALR2644" s="0"/>
      <c r="ALS2644" s="0"/>
      <c r="ALT2644" s="0"/>
      <c r="ALU2644" s="0"/>
      <c r="ALV2644" s="0"/>
      <c r="ALW2644" s="0"/>
      <c r="ALX2644" s="0"/>
      <c r="ALY2644" s="0"/>
      <c r="ALZ2644" s="0"/>
      <c r="AMA2644" s="0"/>
      <c r="AMB2644" s="0"/>
      <c r="AMC2644" s="0"/>
      <c r="AMD2644" s="0"/>
      <c r="AME2644" s="0"/>
      <c r="AMF2644" s="0"/>
      <c r="AMG2644" s="0"/>
      <c r="AMH2644" s="0"/>
      <c r="AMI2644" s="0"/>
      <c r="AMJ2644" s="0"/>
    </row>
    <row r="2645" s="16" customFormat="true" ht="40.25" hidden="false" customHeight="false" outlineLevel="0" collapsed="false">
      <c r="A2645" s="9" t="str">
        <f aca="false">MID(H2645,1,1)</f>
        <v>2</v>
      </c>
      <c r="B2645" s="10" t="str">
        <f aca="false">MID(H2645,2,1)</f>
        <v>2</v>
      </c>
      <c r="C2645" s="10" t="str">
        <f aca="false">MID(H2645,3,1)</f>
        <v>8</v>
      </c>
      <c r="D2645" s="10" t="str">
        <f aca="false">MID(H2645,4,1)</f>
        <v>8</v>
      </c>
      <c r="E2645" s="10" t="str">
        <f aca="false">MID(H2645,5,1)</f>
        <v>1</v>
      </c>
      <c r="F2645" s="10" t="str">
        <f aca="false">MID(H2645,6,2)</f>
        <v>01</v>
      </c>
      <c r="G2645" s="10" t="str">
        <f aca="false">MID(H2645,8,2)</f>
        <v>16</v>
      </c>
      <c r="H2645" s="11" t="n">
        <v>228810116</v>
      </c>
      <c r="I2645" s="12" t="s">
        <v>2684</v>
      </c>
      <c r="J2645" s="13" t="s">
        <v>2685</v>
      </c>
      <c r="K2645" s="12" t="n">
        <v>0</v>
      </c>
      <c r="L2645" s="10" t="n">
        <v>0</v>
      </c>
      <c r="M2645" s="12" t="s">
        <v>27</v>
      </c>
      <c r="N2645" s="10" t="n">
        <v>0</v>
      </c>
      <c r="O2645" s="14" t="n">
        <v>4</v>
      </c>
      <c r="P2645" s="15" t="n">
        <v>3</v>
      </c>
      <c r="ALF2645" s="0"/>
      <c r="ALG2645" s="0"/>
      <c r="ALH2645" s="0"/>
      <c r="ALI2645" s="0"/>
      <c r="ALJ2645" s="0"/>
      <c r="ALK2645" s="0"/>
      <c r="ALL2645" s="0"/>
      <c r="ALM2645" s="0"/>
      <c r="ALN2645" s="0"/>
      <c r="ALO2645" s="0"/>
      <c r="ALP2645" s="0"/>
      <c r="ALQ2645" s="0"/>
      <c r="ALR2645" s="0"/>
      <c r="ALS2645" s="0"/>
      <c r="ALT2645" s="0"/>
      <c r="ALU2645" s="0"/>
      <c r="ALV2645" s="0"/>
      <c r="ALW2645" s="0"/>
      <c r="ALX2645" s="0"/>
      <c r="ALY2645" s="0"/>
      <c r="ALZ2645" s="0"/>
      <c r="AMA2645" s="0"/>
      <c r="AMB2645" s="0"/>
      <c r="AMC2645" s="0"/>
      <c r="AMD2645" s="0"/>
      <c r="AME2645" s="0"/>
      <c r="AMF2645" s="0"/>
      <c r="AMG2645" s="0"/>
      <c r="AMH2645" s="0"/>
      <c r="AMI2645" s="0"/>
      <c r="AMJ2645" s="0"/>
    </row>
    <row r="2646" s="16" customFormat="true" ht="20.85" hidden="false" customHeight="false" outlineLevel="0" collapsed="false">
      <c r="A2646" s="9" t="str">
        <f aca="false">MID(H2646,1,1)</f>
        <v>2</v>
      </c>
      <c r="B2646" s="10" t="str">
        <f aca="false">MID(H2646,2,1)</f>
        <v>2</v>
      </c>
      <c r="C2646" s="10" t="str">
        <f aca="false">MID(H2646,3,1)</f>
        <v>8</v>
      </c>
      <c r="D2646" s="10" t="str">
        <f aca="false">MID(H2646,4,1)</f>
        <v>8</v>
      </c>
      <c r="E2646" s="10" t="str">
        <f aca="false">MID(H2646,5,1)</f>
        <v>1</v>
      </c>
      <c r="F2646" s="10" t="str">
        <f aca="false">MID(H2646,6,2)</f>
        <v>01</v>
      </c>
      <c r="G2646" s="10" t="str">
        <f aca="false">MID(H2646,8,2)</f>
        <v>17</v>
      </c>
      <c r="H2646" s="11" t="n">
        <v>228810117</v>
      </c>
      <c r="I2646" s="12" t="s">
        <v>2686</v>
      </c>
      <c r="J2646" s="13" t="s">
        <v>2687</v>
      </c>
      <c r="K2646" s="12" t="n">
        <v>0</v>
      </c>
      <c r="L2646" s="10" t="n">
        <v>0</v>
      </c>
      <c r="M2646" s="12" t="s">
        <v>27</v>
      </c>
      <c r="N2646" s="10" t="n">
        <v>0</v>
      </c>
      <c r="O2646" s="14" t="n">
        <v>4</v>
      </c>
      <c r="P2646" s="15" t="n">
        <v>3</v>
      </c>
      <c r="ALF2646" s="0"/>
      <c r="ALG2646" s="0"/>
      <c r="ALH2646" s="0"/>
      <c r="ALI2646" s="0"/>
      <c r="ALJ2646" s="0"/>
      <c r="ALK2646" s="0"/>
      <c r="ALL2646" s="0"/>
      <c r="ALM2646" s="0"/>
      <c r="ALN2646" s="0"/>
      <c r="ALO2646" s="0"/>
      <c r="ALP2646" s="0"/>
      <c r="ALQ2646" s="0"/>
      <c r="ALR2646" s="0"/>
      <c r="ALS2646" s="0"/>
      <c r="ALT2646" s="0"/>
      <c r="ALU2646" s="0"/>
      <c r="ALV2646" s="0"/>
      <c r="ALW2646" s="0"/>
      <c r="ALX2646" s="0"/>
      <c r="ALY2646" s="0"/>
      <c r="ALZ2646" s="0"/>
      <c r="AMA2646" s="0"/>
      <c r="AMB2646" s="0"/>
      <c r="AMC2646" s="0"/>
      <c r="AMD2646" s="0"/>
      <c r="AME2646" s="0"/>
      <c r="AMF2646" s="0"/>
      <c r="AMG2646" s="0"/>
      <c r="AMH2646" s="0"/>
      <c r="AMI2646" s="0"/>
      <c r="AMJ2646" s="0"/>
    </row>
    <row r="2647" s="16" customFormat="true" ht="30.55" hidden="false" customHeight="false" outlineLevel="0" collapsed="false">
      <c r="A2647" s="9" t="str">
        <f aca="false">MID(H2647,1,1)</f>
        <v>2</v>
      </c>
      <c r="B2647" s="10" t="str">
        <f aca="false">MID(H2647,2,1)</f>
        <v>2</v>
      </c>
      <c r="C2647" s="10" t="str">
        <f aca="false">MID(H2647,3,1)</f>
        <v>8</v>
      </c>
      <c r="D2647" s="10" t="str">
        <f aca="false">MID(H2647,4,1)</f>
        <v>8</v>
      </c>
      <c r="E2647" s="10" t="str">
        <f aca="false">MID(H2647,5,1)</f>
        <v>1</v>
      </c>
      <c r="F2647" s="10" t="str">
        <f aca="false">MID(H2647,6,2)</f>
        <v>01</v>
      </c>
      <c r="G2647" s="10" t="str">
        <f aca="false">MID(H2647,8,2)</f>
        <v>99</v>
      </c>
      <c r="H2647" s="11" t="n">
        <v>228810199</v>
      </c>
      <c r="I2647" s="12" t="s">
        <v>2688</v>
      </c>
      <c r="J2647" s="13" t="s">
        <v>2689</v>
      </c>
      <c r="K2647" s="12" t="n">
        <v>0</v>
      </c>
      <c r="L2647" s="10" t="n">
        <v>0</v>
      </c>
      <c r="M2647" s="12" t="s">
        <v>27</v>
      </c>
      <c r="N2647" s="10" t="n">
        <v>0</v>
      </c>
      <c r="O2647" s="14" t="n">
        <v>4</v>
      </c>
      <c r="P2647" s="15" t="n">
        <v>3</v>
      </c>
      <c r="ALF2647" s="0"/>
      <c r="ALG2647" s="0"/>
      <c r="ALH2647" s="0"/>
      <c r="ALI2647" s="0"/>
      <c r="ALJ2647" s="0"/>
      <c r="ALK2647" s="0"/>
      <c r="ALL2647" s="0"/>
      <c r="ALM2647" s="0"/>
      <c r="ALN2647" s="0"/>
      <c r="ALO2647" s="0"/>
      <c r="ALP2647" s="0"/>
      <c r="ALQ2647" s="0"/>
      <c r="ALR2647" s="0"/>
      <c r="ALS2647" s="0"/>
      <c r="ALT2647" s="0"/>
      <c r="ALU2647" s="0"/>
      <c r="ALV2647" s="0"/>
      <c r="ALW2647" s="0"/>
      <c r="ALX2647" s="0"/>
      <c r="ALY2647" s="0"/>
      <c r="ALZ2647" s="0"/>
      <c r="AMA2647" s="0"/>
      <c r="AMB2647" s="0"/>
      <c r="AMC2647" s="0"/>
      <c r="AMD2647" s="0"/>
      <c r="AME2647" s="0"/>
      <c r="AMF2647" s="0"/>
      <c r="AMG2647" s="0"/>
      <c r="AMH2647" s="0"/>
      <c r="AMI2647" s="0"/>
      <c r="AMJ2647" s="0"/>
    </row>
    <row r="2648" s="16" customFormat="true" ht="30.55" hidden="false" customHeight="false" outlineLevel="0" collapsed="false">
      <c r="A2648" s="9" t="str">
        <f aca="false">MID(H2648,1,1)</f>
        <v>2</v>
      </c>
      <c r="B2648" s="10" t="str">
        <f aca="false">MID(H2648,2,1)</f>
        <v>2</v>
      </c>
      <c r="C2648" s="10" t="str">
        <f aca="false">MID(H2648,3,1)</f>
        <v>8</v>
      </c>
      <c r="D2648" s="10" t="str">
        <f aca="false">MID(H2648,4,1)</f>
        <v>8</v>
      </c>
      <c r="E2648" s="10" t="str">
        <f aca="false">MID(H2648,5,1)</f>
        <v>1</v>
      </c>
      <c r="F2648" s="10" t="str">
        <f aca="false">MID(H2648,6,2)</f>
        <v>02</v>
      </c>
      <c r="G2648" s="10" t="str">
        <f aca="false">MID(H2648,8,2)</f>
        <v>00</v>
      </c>
      <c r="H2648" s="11" t="n">
        <v>228810200</v>
      </c>
      <c r="I2648" s="12" t="s">
        <v>2690</v>
      </c>
      <c r="J2648" s="13" t="s">
        <v>2691</v>
      </c>
      <c r="K2648" s="12" t="n">
        <v>0</v>
      </c>
      <c r="L2648" s="10" t="n">
        <v>0</v>
      </c>
      <c r="M2648" s="12" t="s">
        <v>27</v>
      </c>
      <c r="N2648" s="10" t="n">
        <v>0</v>
      </c>
      <c r="O2648" s="14" t="n">
        <v>4</v>
      </c>
      <c r="P2648" s="15" t="n">
        <v>3</v>
      </c>
      <c r="ALF2648" s="0"/>
      <c r="ALG2648" s="0"/>
      <c r="ALH2648" s="0"/>
      <c r="ALI2648" s="0"/>
      <c r="ALJ2648" s="0"/>
      <c r="ALK2648" s="0"/>
      <c r="ALL2648" s="0"/>
      <c r="ALM2648" s="0"/>
      <c r="ALN2648" s="0"/>
      <c r="ALO2648" s="0"/>
      <c r="ALP2648" s="0"/>
      <c r="ALQ2648" s="0"/>
      <c r="ALR2648" s="0"/>
      <c r="ALS2648" s="0"/>
      <c r="ALT2648" s="0"/>
      <c r="ALU2648" s="0"/>
      <c r="ALV2648" s="0"/>
      <c r="ALW2648" s="0"/>
      <c r="ALX2648" s="0"/>
      <c r="ALY2648" s="0"/>
      <c r="ALZ2648" s="0"/>
      <c r="AMA2648" s="0"/>
      <c r="AMB2648" s="0"/>
      <c r="AMC2648" s="0"/>
      <c r="AMD2648" s="0"/>
      <c r="AME2648" s="0"/>
      <c r="AMF2648" s="0"/>
      <c r="AMG2648" s="0"/>
      <c r="AMH2648" s="0"/>
      <c r="AMI2648" s="0"/>
      <c r="AMJ2648" s="0"/>
    </row>
    <row r="2649" s="16" customFormat="true" ht="20.85" hidden="false" customHeight="false" outlineLevel="0" collapsed="false">
      <c r="A2649" s="9" t="str">
        <f aca="false">MID(H2649,1,1)</f>
        <v>2</v>
      </c>
      <c r="B2649" s="10" t="str">
        <f aca="false">MID(H2649,2,1)</f>
        <v>2</v>
      </c>
      <c r="C2649" s="10" t="str">
        <f aca="false">MID(H2649,3,1)</f>
        <v>8</v>
      </c>
      <c r="D2649" s="10" t="str">
        <f aca="false">MID(H2649,4,1)</f>
        <v>8</v>
      </c>
      <c r="E2649" s="10" t="str">
        <f aca="false">MID(H2649,5,1)</f>
        <v>1</v>
      </c>
      <c r="F2649" s="10" t="str">
        <f aca="false">MID(H2649,6,2)</f>
        <v>03</v>
      </c>
      <c r="G2649" s="10" t="str">
        <f aca="false">MID(H2649,8,2)</f>
        <v>00</v>
      </c>
      <c r="H2649" s="11" t="n">
        <v>228810300</v>
      </c>
      <c r="I2649" s="12" t="s">
        <v>2692</v>
      </c>
      <c r="J2649" s="13" t="s">
        <v>2693</v>
      </c>
      <c r="K2649" s="12" t="n">
        <v>0</v>
      </c>
      <c r="L2649" s="10" t="n">
        <v>0</v>
      </c>
      <c r="M2649" s="12" t="s">
        <v>17</v>
      </c>
      <c r="N2649" s="10" t="s">
        <v>162</v>
      </c>
      <c r="O2649" s="14" t="n">
        <v>0</v>
      </c>
      <c r="P2649" s="15" t="n">
        <v>0</v>
      </c>
      <c r="ALF2649" s="0"/>
      <c r="ALG2649" s="0"/>
      <c r="ALH2649" s="0"/>
      <c r="ALI2649" s="0"/>
      <c r="ALJ2649" s="0"/>
      <c r="ALK2649" s="0"/>
      <c r="ALL2649" s="0"/>
      <c r="ALM2649" s="0"/>
      <c r="ALN2649" s="0"/>
      <c r="ALO2649" s="0"/>
      <c r="ALP2649" s="0"/>
      <c r="ALQ2649" s="0"/>
      <c r="ALR2649" s="0"/>
      <c r="ALS2649" s="0"/>
      <c r="ALT2649" s="0"/>
      <c r="ALU2649" s="0"/>
      <c r="ALV2649" s="0"/>
      <c r="ALW2649" s="0"/>
      <c r="ALX2649" s="0"/>
      <c r="ALY2649" s="0"/>
      <c r="ALZ2649" s="0"/>
      <c r="AMA2649" s="0"/>
      <c r="AMB2649" s="0"/>
      <c r="AMC2649" s="0"/>
      <c r="AMD2649" s="0"/>
      <c r="AME2649" s="0"/>
      <c r="AMF2649" s="0"/>
      <c r="AMG2649" s="0"/>
      <c r="AMH2649" s="0"/>
      <c r="AMI2649" s="0"/>
      <c r="AMJ2649" s="0"/>
    </row>
    <row r="2650" s="16" customFormat="true" ht="20.85" hidden="false" customHeight="false" outlineLevel="0" collapsed="false">
      <c r="A2650" s="9" t="str">
        <f aca="false">MID(H2650,1,1)</f>
        <v>2</v>
      </c>
      <c r="B2650" s="10" t="str">
        <f aca="false">MID(H2650,2,1)</f>
        <v>2</v>
      </c>
      <c r="C2650" s="10" t="str">
        <f aca="false">MID(H2650,3,1)</f>
        <v>8</v>
      </c>
      <c r="D2650" s="10" t="str">
        <f aca="false">MID(H2650,4,1)</f>
        <v>8</v>
      </c>
      <c r="E2650" s="10" t="str">
        <f aca="false">MID(H2650,5,1)</f>
        <v>1</v>
      </c>
      <c r="F2650" s="10" t="str">
        <f aca="false">MID(H2650,6,2)</f>
        <v>03</v>
      </c>
      <c r="G2650" s="10" t="str">
        <f aca="false">MID(H2650,8,2)</f>
        <v>01</v>
      </c>
      <c r="H2650" s="11" t="n">
        <v>228810301</v>
      </c>
      <c r="I2650" s="12" t="s">
        <v>2694</v>
      </c>
      <c r="J2650" s="13" t="s">
        <v>2695</v>
      </c>
      <c r="K2650" s="12" t="n">
        <v>0</v>
      </c>
      <c r="L2650" s="10" t="n">
        <v>0</v>
      </c>
      <c r="M2650" s="12" t="s">
        <v>27</v>
      </c>
      <c r="N2650" s="10" t="n">
        <v>0</v>
      </c>
      <c r="O2650" s="14" t="n">
        <v>4</v>
      </c>
      <c r="P2650" s="15" t="n">
        <v>3</v>
      </c>
      <c r="ALF2650" s="0"/>
      <c r="ALG2650" s="0"/>
      <c r="ALH2650" s="0"/>
      <c r="ALI2650" s="0"/>
      <c r="ALJ2650" s="0"/>
      <c r="ALK2650" s="0"/>
      <c r="ALL2650" s="0"/>
      <c r="ALM2650" s="0"/>
      <c r="ALN2650" s="0"/>
      <c r="ALO2650" s="0"/>
      <c r="ALP2650" s="0"/>
      <c r="ALQ2650" s="0"/>
      <c r="ALR2650" s="0"/>
      <c r="ALS2650" s="0"/>
      <c r="ALT2650" s="0"/>
      <c r="ALU2650" s="0"/>
      <c r="ALV2650" s="0"/>
      <c r="ALW2650" s="0"/>
      <c r="ALX2650" s="0"/>
      <c r="ALY2650" s="0"/>
      <c r="ALZ2650" s="0"/>
      <c r="AMA2650" s="0"/>
      <c r="AMB2650" s="0"/>
      <c r="AMC2650" s="0"/>
      <c r="AMD2650" s="0"/>
      <c r="AME2650" s="0"/>
      <c r="AMF2650" s="0"/>
      <c r="AMG2650" s="0"/>
      <c r="AMH2650" s="0"/>
      <c r="AMI2650" s="0"/>
      <c r="AMJ2650" s="0"/>
    </row>
    <row r="2651" s="16" customFormat="true" ht="30.55" hidden="false" customHeight="false" outlineLevel="0" collapsed="false">
      <c r="A2651" s="9" t="str">
        <f aca="false">MID(H2651,1,1)</f>
        <v>2</v>
      </c>
      <c r="B2651" s="10" t="str">
        <f aca="false">MID(H2651,2,1)</f>
        <v>2</v>
      </c>
      <c r="C2651" s="10" t="str">
        <f aca="false">MID(H2651,3,1)</f>
        <v>8</v>
      </c>
      <c r="D2651" s="10" t="str">
        <f aca="false">MID(H2651,4,1)</f>
        <v>8</v>
      </c>
      <c r="E2651" s="10" t="str">
        <f aca="false">MID(H2651,5,1)</f>
        <v>1</v>
      </c>
      <c r="F2651" s="10" t="str">
        <f aca="false">MID(H2651,6,2)</f>
        <v>03</v>
      </c>
      <c r="G2651" s="10" t="str">
        <f aca="false">MID(H2651,8,2)</f>
        <v>02</v>
      </c>
      <c r="H2651" s="11" t="n">
        <v>228810302</v>
      </c>
      <c r="I2651" s="12" t="s">
        <v>2696</v>
      </c>
      <c r="J2651" s="13" t="s">
        <v>2697</v>
      </c>
      <c r="K2651" s="12" t="n">
        <v>0</v>
      </c>
      <c r="L2651" s="10" t="n">
        <v>0</v>
      </c>
      <c r="M2651" s="12" t="s">
        <v>27</v>
      </c>
      <c r="N2651" s="10" t="n">
        <v>0</v>
      </c>
      <c r="O2651" s="14" t="n">
        <v>4</v>
      </c>
      <c r="P2651" s="15" t="n">
        <v>3</v>
      </c>
      <c r="ALF2651" s="0"/>
      <c r="ALG2651" s="0"/>
      <c r="ALH2651" s="0"/>
      <c r="ALI2651" s="0"/>
      <c r="ALJ2651" s="0"/>
      <c r="ALK2651" s="0"/>
      <c r="ALL2651" s="0"/>
      <c r="ALM2651" s="0"/>
      <c r="ALN2651" s="0"/>
      <c r="ALO2651" s="0"/>
      <c r="ALP2651" s="0"/>
      <c r="ALQ2651" s="0"/>
      <c r="ALR2651" s="0"/>
      <c r="ALS2651" s="0"/>
      <c r="ALT2651" s="0"/>
      <c r="ALU2651" s="0"/>
      <c r="ALV2651" s="0"/>
      <c r="ALW2651" s="0"/>
      <c r="ALX2651" s="0"/>
      <c r="ALY2651" s="0"/>
      <c r="ALZ2651" s="0"/>
      <c r="AMA2651" s="0"/>
      <c r="AMB2651" s="0"/>
      <c r="AMC2651" s="0"/>
      <c r="AMD2651" s="0"/>
      <c r="AME2651" s="0"/>
      <c r="AMF2651" s="0"/>
      <c r="AMG2651" s="0"/>
      <c r="AMH2651" s="0"/>
      <c r="AMI2651" s="0"/>
      <c r="AMJ2651" s="0"/>
    </row>
    <row r="2652" s="16" customFormat="true" ht="20.85" hidden="false" customHeight="false" outlineLevel="0" collapsed="false">
      <c r="A2652" s="9" t="str">
        <f aca="false">MID(H2652,1,1)</f>
        <v>2</v>
      </c>
      <c r="B2652" s="10" t="str">
        <f aca="false">MID(H2652,2,1)</f>
        <v>2</v>
      </c>
      <c r="C2652" s="10" t="str">
        <f aca="false">MID(H2652,3,1)</f>
        <v>8</v>
      </c>
      <c r="D2652" s="10" t="str">
        <f aca="false">MID(H2652,4,1)</f>
        <v>8</v>
      </c>
      <c r="E2652" s="10" t="str">
        <f aca="false">MID(H2652,5,1)</f>
        <v>1</v>
      </c>
      <c r="F2652" s="10" t="str">
        <f aca="false">MID(H2652,6,2)</f>
        <v>04</v>
      </c>
      <c r="G2652" s="10" t="str">
        <f aca="false">MID(H2652,8,2)</f>
        <v>00</v>
      </c>
      <c r="H2652" s="11" t="n">
        <v>228810400</v>
      </c>
      <c r="I2652" s="12" t="s">
        <v>2698</v>
      </c>
      <c r="J2652" s="13" t="s">
        <v>2699</v>
      </c>
      <c r="K2652" s="12" t="n">
        <v>0</v>
      </c>
      <c r="L2652" s="10" t="n">
        <v>0</v>
      </c>
      <c r="M2652" s="12" t="s">
        <v>17</v>
      </c>
      <c r="N2652" s="10"/>
      <c r="O2652" s="14" t="n">
        <v>0</v>
      </c>
      <c r="P2652" s="15" t="n">
        <v>0</v>
      </c>
      <c r="ALF2652" s="0"/>
      <c r="ALG2652" s="0"/>
      <c r="ALH2652" s="0"/>
      <c r="ALI2652" s="0"/>
      <c r="ALJ2652" s="0"/>
      <c r="ALK2652" s="0"/>
      <c r="ALL2652" s="0"/>
      <c r="ALM2652" s="0"/>
      <c r="ALN2652" s="0"/>
      <c r="ALO2652" s="0"/>
      <c r="ALP2652" s="0"/>
      <c r="ALQ2652" s="0"/>
      <c r="ALR2652" s="0"/>
      <c r="ALS2652" s="0"/>
      <c r="ALT2652" s="0"/>
      <c r="ALU2652" s="0"/>
      <c r="ALV2652" s="0"/>
      <c r="ALW2652" s="0"/>
      <c r="ALX2652" s="0"/>
      <c r="ALY2652" s="0"/>
      <c r="ALZ2652" s="0"/>
      <c r="AMA2652" s="0"/>
      <c r="AMB2652" s="0"/>
      <c r="AMC2652" s="0"/>
      <c r="AMD2652" s="0"/>
      <c r="AME2652" s="0"/>
      <c r="AMF2652" s="0"/>
      <c r="AMG2652" s="0"/>
      <c r="AMH2652" s="0"/>
      <c r="AMI2652" s="0"/>
      <c r="AMJ2652" s="0"/>
    </row>
    <row r="2653" s="16" customFormat="true" ht="30.55" hidden="false" customHeight="false" outlineLevel="0" collapsed="false">
      <c r="A2653" s="9" t="str">
        <f aca="false">MID(H2653,1,1)</f>
        <v>2</v>
      </c>
      <c r="B2653" s="10" t="str">
        <f aca="false">MID(H2653,2,1)</f>
        <v>2</v>
      </c>
      <c r="C2653" s="10" t="str">
        <f aca="false">MID(H2653,3,1)</f>
        <v>8</v>
      </c>
      <c r="D2653" s="10" t="str">
        <f aca="false">MID(H2653,4,1)</f>
        <v>8</v>
      </c>
      <c r="E2653" s="10" t="str">
        <f aca="false">MID(H2653,5,1)</f>
        <v>1</v>
      </c>
      <c r="F2653" s="10" t="str">
        <f aca="false">MID(H2653,6,2)</f>
        <v>04</v>
      </c>
      <c r="G2653" s="10" t="str">
        <f aca="false">MID(H2653,8,2)</f>
        <v>01</v>
      </c>
      <c r="H2653" s="11" t="n">
        <v>228810401</v>
      </c>
      <c r="I2653" s="12" t="s">
        <v>2700</v>
      </c>
      <c r="J2653" s="13" t="s">
        <v>2701</v>
      </c>
      <c r="K2653" s="12" t="n">
        <v>0</v>
      </c>
      <c r="L2653" s="10" t="n">
        <v>0</v>
      </c>
      <c r="M2653" s="12" t="s">
        <v>27</v>
      </c>
      <c r="N2653" s="10" t="n">
        <v>0</v>
      </c>
      <c r="O2653" s="14" t="n">
        <v>4</v>
      </c>
      <c r="P2653" s="15" t="n">
        <v>3</v>
      </c>
      <c r="ALF2653" s="0"/>
      <c r="ALG2653" s="0"/>
      <c r="ALH2653" s="0"/>
      <c r="ALI2653" s="0"/>
      <c r="ALJ2653" s="0"/>
      <c r="ALK2653" s="0"/>
      <c r="ALL2653" s="0"/>
      <c r="ALM2653" s="0"/>
      <c r="ALN2653" s="0"/>
      <c r="ALO2653" s="0"/>
      <c r="ALP2653" s="0"/>
      <c r="ALQ2653" s="0"/>
      <c r="ALR2653" s="0"/>
      <c r="ALS2653" s="0"/>
      <c r="ALT2653" s="0"/>
      <c r="ALU2653" s="0"/>
      <c r="ALV2653" s="0"/>
      <c r="ALW2653" s="0"/>
      <c r="ALX2653" s="0"/>
      <c r="ALY2653" s="0"/>
      <c r="ALZ2653" s="0"/>
      <c r="AMA2653" s="0"/>
      <c r="AMB2653" s="0"/>
      <c r="AMC2653" s="0"/>
      <c r="AMD2653" s="0"/>
      <c r="AME2653" s="0"/>
      <c r="AMF2653" s="0"/>
      <c r="AMG2653" s="0"/>
      <c r="AMH2653" s="0"/>
      <c r="AMI2653" s="0"/>
      <c r="AMJ2653" s="0"/>
    </row>
    <row r="2654" s="16" customFormat="true" ht="30.55" hidden="false" customHeight="false" outlineLevel="0" collapsed="false">
      <c r="A2654" s="9" t="str">
        <f aca="false">MID(H2654,1,1)</f>
        <v>2</v>
      </c>
      <c r="B2654" s="10" t="str">
        <f aca="false">MID(H2654,2,1)</f>
        <v>2</v>
      </c>
      <c r="C2654" s="10" t="str">
        <f aca="false">MID(H2654,3,1)</f>
        <v>8</v>
      </c>
      <c r="D2654" s="10" t="str">
        <f aca="false">MID(H2654,4,1)</f>
        <v>8</v>
      </c>
      <c r="E2654" s="10" t="str">
        <f aca="false">MID(H2654,5,1)</f>
        <v>1</v>
      </c>
      <c r="F2654" s="10" t="str">
        <f aca="false">MID(H2654,6,2)</f>
        <v>04</v>
      </c>
      <c r="G2654" s="10" t="str">
        <f aca="false">MID(H2654,8,2)</f>
        <v>02</v>
      </c>
      <c r="H2654" s="11" t="n">
        <v>228810402</v>
      </c>
      <c r="I2654" s="12" t="s">
        <v>2702</v>
      </c>
      <c r="J2654" s="13" t="s">
        <v>2703</v>
      </c>
      <c r="K2654" s="12" t="n">
        <v>0</v>
      </c>
      <c r="L2654" s="10" t="n">
        <v>0</v>
      </c>
      <c r="M2654" s="12" t="s">
        <v>27</v>
      </c>
      <c r="N2654" s="10" t="n">
        <v>0</v>
      </c>
      <c r="O2654" s="14" t="n">
        <v>4</v>
      </c>
      <c r="P2654" s="15" t="n">
        <v>3</v>
      </c>
      <c r="ALF2654" s="0"/>
      <c r="ALG2654" s="0"/>
      <c r="ALH2654" s="0"/>
      <c r="ALI2654" s="0"/>
      <c r="ALJ2654" s="0"/>
      <c r="ALK2654" s="0"/>
      <c r="ALL2654" s="0"/>
      <c r="ALM2654" s="0"/>
      <c r="ALN2654" s="0"/>
      <c r="ALO2654" s="0"/>
      <c r="ALP2654" s="0"/>
      <c r="ALQ2654" s="0"/>
      <c r="ALR2654" s="0"/>
      <c r="ALS2654" s="0"/>
      <c r="ALT2654" s="0"/>
      <c r="ALU2654" s="0"/>
      <c r="ALV2654" s="0"/>
      <c r="ALW2654" s="0"/>
      <c r="ALX2654" s="0"/>
      <c r="ALY2654" s="0"/>
      <c r="ALZ2654" s="0"/>
      <c r="AMA2654" s="0"/>
      <c r="AMB2654" s="0"/>
      <c r="AMC2654" s="0"/>
      <c r="AMD2654" s="0"/>
      <c r="AME2654" s="0"/>
      <c r="AMF2654" s="0"/>
      <c r="AMG2654" s="0"/>
      <c r="AMH2654" s="0"/>
      <c r="AMI2654" s="0"/>
      <c r="AMJ2654" s="0"/>
    </row>
    <row r="2655" s="16" customFormat="true" ht="20.85" hidden="false" customHeight="false" outlineLevel="0" collapsed="false">
      <c r="A2655" s="9" t="str">
        <f aca="false">MID(H2655,1,1)</f>
        <v>2</v>
      </c>
      <c r="B2655" s="10" t="str">
        <f aca="false">MID(H2655,2,1)</f>
        <v>2</v>
      </c>
      <c r="C2655" s="10" t="str">
        <f aca="false">MID(H2655,3,1)</f>
        <v>8</v>
      </c>
      <c r="D2655" s="10" t="str">
        <f aca="false">MID(H2655,4,1)</f>
        <v>8</v>
      </c>
      <c r="E2655" s="10" t="str">
        <f aca="false">MID(H2655,5,1)</f>
        <v>1</v>
      </c>
      <c r="F2655" s="10" t="str">
        <f aca="false">MID(H2655,6,2)</f>
        <v>04</v>
      </c>
      <c r="G2655" s="10" t="str">
        <f aca="false">MID(H2655,8,2)</f>
        <v>03</v>
      </c>
      <c r="H2655" s="11" t="n">
        <v>228810403</v>
      </c>
      <c r="I2655" s="12" t="s">
        <v>2704</v>
      </c>
      <c r="J2655" s="13" t="s">
        <v>2705</v>
      </c>
      <c r="K2655" s="12" t="n">
        <v>0</v>
      </c>
      <c r="L2655" s="10" t="n">
        <v>0</v>
      </c>
      <c r="M2655" s="12" t="s">
        <v>27</v>
      </c>
      <c r="N2655" s="10" t="n">
        <v>0</v>
      </c>
      <c r="O2655" s="14" t="n">
        <v>4</v>
      </c>
      <c r="P2655" s="15" t="n">
        <v>3</v>
      </c>
      <c r="ALF2655" s="0"/>
      <c r="ALG2655" s="0"/>
      <c r="ALH2655" s="0"/>
      <c r="ALI2655" s="0"/>
      <c r="ALJ2655" s="0"/>
      <c r="ALK2655" s="0"/>
      <c r="ALL2655" s="0"/>
      <c r="ALM2655" s="0"/>
      <c r="ALN2655" s="0"/>
      <c r="ALO2655" s="0"/>
      <c r="ALP2655" s="0"/>
      <c r="ALQ2655" s="0"/>
      <c r="ALR2655" s="0"/>
      <c r="ALS2655" s="0"/>
      <c r="ALT2655" s="0"/>
      <c r="ALU2655" s="0"/>
      <c r="ALV2655" s="0"/>
      <c r="ALW2655" s="0"/>
      <c r="ALX2655" s="0"/>
      <c r="ALY2655" s="0"/>
      <c r="ALZ2655" s="0"/>
      <c r="AMA2655" s="0"/>
      <c r="AMB2655" s="0"/>
      <c r="AMC2655" s="0"/>
      <c r="AMD2655" s="0"/>
      <c r="AME2655" s="0"/>
      <c r="AMF2655" s="0"/>
      <c r="AMG2655" s="0"/>
      <c r="AMH2655" s="0"/>
      <c r="AMI2655" s="0"/>
      <c r="AMJ2655" s="0"/>
    </row>
    <row r="2656" s="16" customFormat="true" ht="30.55" hidden="false" customHeight="false" outlineLevel="0" collapsed="false">
      <c r="A2656" s="9" t="str">
        <f aca="false">MID(H2656,1,1)</f>
        <v>2</v>
      </c>
      <c r="B2656" s="10" t="str">
        <f aca="false">MID(H2656,2,1)</f>
        <v>2</v>
      </c>
      <c r="C2656" s="10" t="str">
        <f aca="false">MID(H2656,3,1)</f>
        <v>8</v>
      </c>
      <c r="D2656" s="10" t="str">
        <f aca="false">MID(H2656,4,1)</f>
        <v>8</v>
      </c>
      <c r="E2656" s="10" t="str">
        <f aca="false">MID(H2656,5,1)</f>
        <v>1</v>
      </c>
      <c r="F2656" s="10" t="str">
        <f aca="false">MID(H2656,6,2)</f>
        <v>04</v>
      </c>
      <c r="G2656" s="10" t="str">
        <f aca="false">MID(H2656,8,2)</f>
        <v>04</v>
      </c>
      <c r="H2656" s="11" t="n">
        <v>228810404</v>
      </c>
      <c r="I2656" s="12" t="s">
        <v>2706</v>
      </c>
      <c r="J2656" s="13" t="s">
        <v>2707</v>
      </c>
      <c r="K2656" s="12" t="n">
        <v>0</v>
      </c>
      <c r="L2656" s="10" t="n">
        <v>0</v>
      </c>
      <c r="M2656" s="12" t="s">
        <v>27</v>
      </c>
      <c r="N2656" s="10" t="n">
        <v>0</v>
      </c>
      <c r="O2656" s="14" t="n">
        <v>4</v>
      </c>
      <c r="P2656" s="15" t="n">
        <v>3</v>
      </c>
      <c r="ALF2656" s="0"/>
      <c r="ALG2656" s="0"/>
      <c r="ALH2656" s="0"/>
      <c r="ALI2656" s="0"/>
      <c r="ALJ2656" s="0"/>
      <c r="ALK2656" s="0"/>
      <c r="ALL2656" s="0"/>
      <c r="ALM2656" s="0"/>
      <c r="ALN2656" s="0"/>
      <c r="ALO2656" s="0"/>
      <c r="ALP2656" s="0"/>
      <c r="ALQ2656" s="0"/>
      <c r="ALR2656" s="0"/>
      <c r="ALS2656" s="0"/>
      <c r="ALT2656" s="0"/>
      <c r="ALU2656" s="0"/>
      <c r="ALV2656" s="0"/>
      <c r="ALW2656" s="0"/>
      <c r="ALX2656" s="0"/>
      <c r="ALY2656" s="0"/>
      <c r="ALZ2656" s="0"/>
      <c r="AMA2656" s="0"/>
      <c r="AMB2656" s="0"/>
      <c r="AMC2656" s="0"/>
      <c r="AMD2656" s="0"/>
      <c r="AME2656" s="0"/>
      <c r="AMF2656" s="0"/>
      <c r="AMG2656" s="0"/>
      <c r="AMH2656" s="0"/>
      <c r="AMI2656" s="0"/>
      <c r="AMJ2656" s="0"/>
    </row>
    <row r="2657" s="16" customFormat="true" ht="20.85" hidden="false" customHeight="false" outlineLevel="0" collapsed="false">
      <c r="A2657" s="9" t="str">
        <f aca="false">MID(H2657,1,1)</f>
        <v>2</v>
      </c>
      <c r="B2657" s="10" t="str">
        <f aca="false">MID(H2657,2,1)</f>
        <v>2</v>
      </c>
      <c r="C2657" s="10" t="str">
        <f aca="false">MID(H2657,3,1)</f>
        <v>8</v>
      </c>
      <c r="D2657" s="10" t="str">
        <f aca="false">MID(H2657,4,1)</f>
        <v>8</v>
      </c>
      <c r="E2657" s="10" t="str">
        <f aca="false">MID(H2657,5,1)</f>
        <v>1</v>
      </c>
      <c r="F2657" s="10" t="str">
        <f aca="false">MID(H2657,6,2)</f>
        <v>04</v>
      </c>
      <c r="G2657" s="10" t="str">
        <f aca="false">MID(H2657,8,2)</f>
        <v>05</v>
      </c>
      <c r="H2657" s="11" t="n">
        <v>228810405</v>
      </c>
      <c r="I2657" s="12" t="s">
        <v>2708</v>
      </c>
      <c r="J2657" s="13" t="s">
        <v>2709</v>
      </c>
      <c r="K2657" s="12" t="n">
        <v>0</v>
      </c>
      <c r="L2657" s="10" t="n">
        <v>0</v>
      </c>
      <c r="M2657" s="12" t="s">
        <v>27</v>
      </c>
      <c r="N2657" s="10" t="n">
        <v>0</v>
      </c>
      <c r="O2657" s="14" t="n">
        <v>4</v>
      </c>
      <c r="P2657" s="15" t="n">
        <v>3</v>
      </c>
      <c r="ALF2657" s="0"/>
      <c r="ALG2657" s="0"/>
      <c r="ALH2657" s="0"/>
      <c r="ALI2657" s="0"/>
      <c r="ALJ2657" s="0"/>
      <c r="ALK2657" s="0"/>
      <c r="ALL2657" s="0"/>
      <c r="ALM2657" s="0"/>
      <c r="ALN2657" s="0"/>
      <c r="ALO2657" s="0"/>
      <c r="ALP2657" s="0"/>
      <c r="ALQ2657" s="0"/>
      <c r="ALR2657" s="0"/>
      <c r="ALS2657" s="0"/>
      <c r="ALT2657" s="0"/>
      <c r="ALU2657" s="0"/>
      <c r="ALV2657" s="0"/>
      <c r="ALW2657" s="0"/>
      <c r="ALX2657" s="0"/>
      <c r="ALY2657" s="0"/>
      <c r="ALZ2657" s="0"/>
      <c r="AMA2657" s="0"/>
      <c r="AMB2657" s="0"/>
      <c r="AMC2657" s="0"/>
      <c r="AMD2657" s="0"/>
      <c r="AME2657" s="0"/>
      <c r="AMF2657" s="0"/>
      <c r="AMG2657" s="0"/>
      <c r="AMH2657" s="0"/>
      <c r="AMI2657" s="0"/>
      <c r="AMJ2657" s="0"/>
    </row>
    <row r="2658" s="16" customFormat="true" ht="20.85" hidden="false" customHeight="false" outlineLevel="0" collapsed="false">
      <c r="A2658" s="9" t="str">
        <f aca="false">MID(H2658,1,1)</f>
        <v>2</v>
      </c>
      <c r="B2658" s="10" t="str">
        <f aca="false">MID(H2658,2,1)</f>
        <v>2</v>
      </c>
      <c r="C2658" s="10" t="str">
        <f aca="false">MID(H2658,3,1)</f>
        <v>8</v>
      </c>
      <c r="D2658" s="10" t="str">
        <f aca="false">MID(H2658,4,1)</f>
        <v>8</v>
      </c>
      <c r="E2658" s="10" t="str">
        <f aca="false">MID(H2658,5,1)</f>
        <v>1</v>
      </c>
      <c r="F2658" s="10" t="str">
        <f aca="false">MID(H2658,6,2)</f>
        <v>04</v>
      </c>
      <c r="G2658" s="10" t="str">
        <f aca="false">MID(H2658,8,2)</f>
        <v>99</v>
      </c>
      <c r="H2658" s="11" t="n">
        <v>228810499</v>
      </c>
      <c r="I2658" s="12" t="s">
        <v>2710</v>
      </c>
      <c r="J2658" s="13" t="s">
        <v>2711</v>
      </c>
      <c r="K2658" s="12" t="n">
        <v>0</v>
      </c>
      <c r="L2658" s="10" t="n">
        <v>0</v>
      </c>
      <c r="M2658" s="12" t="s">
        <v>27</v>
      </c>
      <c r="N2658" s="10" t="n">
        <v>0</v>
      </c>
      <c r="O2658" s="14" t="n">
        <v>4</v>
      </c>
      <c r="P2658" s="15" t="n">
        <v>3</v>
      </c>
      <c r="ALF2658" s="0"/>
      <c r="ALG2658" s="0"/>
      <c r="ALH2658" s="0"/>
      <c r="ALI2658" s="0"/>
      <c r="ALJ2658" s="0"/>
      <c r="ALK2658" s="0"/>
      <c r="ALL2658" s="0"/>
      <c r="ALM2658" s="0"/>
      <c r="ALN2658" s="0"/>
      <c r="ALO2658" s="0"/>
      <c r="ALP2658" s="0"/>
      <c r="ALQ2658" s="0"/>
      <c r="ALR2658" s="0"/>
      <c r="ALS2658" s="0"/>
      <c r="ALT2658" s="0"/>
      <c r="ALU2658" s="0"/>
      <c r="ALV2658" s="0"/>
      <c r="ALW2658" s="0"/>
      <c r="ALX2658" s="0"/>
      <c r="ALY2658" s="0"/>
      <c r="ALZ2658" s="0"/>
      <c r="AMA2658" s="0"/>
      <c r="AMB2658" s="0"/>
      <c r="AMC2658" s="0"/>
      <c r="AMD2658" s="0"/>
      <c r="AME2658" s="0"/>
      <c r="AMF2658" s="0"/>
      <c r="AMG2658" s="0"/>
      <c r="AMH2658" s="0"/>
      <c r="AMI2658" s="0"/>
      <c r="AMJ2658" s="0"/>
    </row>
    <row r="2659" s="16" customFormat="true" ht="20.85" hidden="false" customHeight="false" outlineLevel="0" collapsed="false">
      <c r="A2659" s="9" t="str">
        <f aca="false">MID(H2659,1,1)</f>
        <v>2</v>
      </c>
      <c r="B2659" s="10" t="str">
        <f aca="false">MID(H2659,2,1)</f>
        <v>2</v>
      </c>
      <c r="C2659" s="10" t="str">
        <f aca="false">MID(H2659,3,1)</f>
        <v>8</v>
      </c>
      <c r="D2659" s="10" t="str">
        <f aca="false">MID(H2659,4,1)</f>
        <v>8</v>
      </c>
      <c r="E2659" s="10" t="str">
        <f aca="false">MID(H2659,5,1)</f>
        <v>1</v>
      </c>
      <c r="F2659" s="10" t="str">
        <f aca="false">MID(H2659,6,2)</f>
        <v>08</v>
      </c>
      <c r="G2659" s="10" t="str">
        <f aca="false">MID(H2659,8,2)</f>
        <v>00</v>
      </c>
      <c r="H2659" s="11" t="n">
        <v>228810800</v>
      </c>
      <c r="I2659" s="12" t="s">
        <v>2712</v>
      </c>
      <c r="J2659" s="13" t="s">
        <v>3192</v>
      </c>
      <c r="K2659" s="12" t="n">
        <v>0</v>
      </c>
      <c r="L2659" s="10" t="n">
        <v>0</v>
      </c>
      <c r="M2659" s="12" t="s">
        <v>17</v>
      </c>
      <c r="N2659" s="10"/>
      <c r="O2659" s="14" t="n">
        <v>0</v>
      </c>
      <c r="P2659" s="15" t="n">
        <v>0</v>
      </c>
      <c r="ALF2659" s="0"/>
      <c r="ALG2659" s="0"/>
      <c r="ALH2659" s="0"/>
      <c r="ALI2659" s="0"/>
      <c r="ALJ2659" s="0"/>
      <c r="ALK2659" s="0"/>
      <c r="ALL2659" s="0"/>
      <c r="ALM2659" s="0"/>
      <c r="ALN2659" s="0"/>
      <c r="ALO2659" s="0"/>
      <c r="ALP2659" s="0"/>
      <c r="ALQ2659" s="0"/>
      <c r="ALR2659" s="0"/>
      <c r="ALS2659" s="0"/>
      <c r="ALT2659" s="0"/>
      <c r="ALU2659" s="0"/>
      <c r="ALV2659" s="0"/>
      <c r="ALW2659" s="0"/>
      <c r="ALX2659" s="0"/>
      <c r="ALY2659" s="0"/>
      <c r="ALZ2659" s="0"/>
      <c r="AMA2659" s="0"/>
      <c r="AMB2659" s="0"/>
      <c r="AMC2659" s="0"/>
      <c r="AMD2659" s="0"/>
      <c r="AME2659" s="0"/>
      <c r="AMF2659" s="0"/>
      <c r="AMG2659" s="0"/>
      <c r="AMH2659" s="0"/>
      <c r="AMI2659" s="0"/>
      <c r="AMJ2659" s="0"/>
    </row>
    <row r="2660" s="16" customFormat="true" ht="20.85" hidden="false" customHeight="false" outlineLevel="0" collapsed="false">
      <c r="A2660" s="9" t="str">
        <f aca="false">MID(H2660,1,1)</f>
        <v>2</v>
      </c>
      <c r="B2660" s="10" t="str">
        <f aca="false">MID(H2660,2,1)</f>
        <v>2</v>
      </c>
      <c r="C2660" s="10" t="str">
        <f aca="false">MID(H2660,3,1)</f>
        <v>8</v>
      </c>
      <c r="D2660" s="10" t="str">
        <f aca="false">MID(H2660,4,1)</f>
        <v>8</v>
      </c>
      <c r="E2660" s="10" t="str">
        <f aca="false">MID(H2660,5,1)</f>
        <v>1</v>
      </c>
      <c r="F2660" s="10" t="str">
        <f aca="false">MID(H2660,6,2)</f>
        <v>08</v>
      </c>
      <c r="G2660" s="10" t="str">
        <f aca="false">MID(H2660,8,2)</f>
        <v>01</v>
      </c>
      <c r="H2660" s="11" t="n">
        <v>228810801</v>
      </c>
      <c r="I2660" s="12" t="s">
        <v>580</v>
      </c>
      <c r="J2660" s="13" t="s">
        <v>582</v>
      </c>
      <c r="K2660" s="12" t="n">
        <v>0</v>
      </c>
      <c r="L2660" s="10" t="n">
        <v>0</v>
      </c>
      <c r="M2660" s="12" t="s">
        <v>27</v>
      </c>
      <c r="N2660" s="10" t="n">
        <v>0</v>
      </c>
      <c r="O2660" s="14" t="n">
        <v>4</v>
      </c>
      <c r="P2660" s="15" t="n">
        <v>3</v>
      </c>
      <c r="ALF2660" s="0"/>
      <c r="ALG2660" s="0"/>
      <c r="ALH2660" s="0"/>
      <c r="ALI2660" s="0"/>
      <c r="ALJ2660" s="0"/>
      <c r="ALK2660" s="0"/>
      <c r="ALL2660" s="0"/>
      <c r="ALM2660" s="0"/>
      <c r="ALN2660" s="0"/>
      <c r="ALO2660" s="0"/>
      <c r="ALP2660" s="0"/>
      <c r="ALQ2660" s="0"/>
      <c r="ALR2660" s="0"/>
      <c r="ALS2660" s="0"/>
      <c r="ALT2660" s="0"/>
      <c r="ALU2660" s="0"/>
      <c r="ALV2660" s="0"/>
      <c r="ALW2660" s="0"/>
      <c r="ALX2660" s="0"/>
      <c r="ALY2660" s="0"/>
      <c r="ALZ2660" s="0"/>
      <c r="AMA2660" s="0"/>
      <c r="AMB2660" s="0"/>
      <c r="AMC2660" s="0"/>
      <c r="AMD2660" s="0"/>
      <c r="AME2660" s="0"/>
      <c r="AMF2660" s="0"/>
      <c r="AMG2660" s="0"/>
      <c r="AMH2660" s="0"/>
      <c r="AMI2660" s="0"/>
      <c r="AMJ2660" s="0"/>
    </row>
    <row r="2661" s="16" customFormat="true" ht="20.85" hidden="false" customHeight="false" outlineLevel="0" collapsed="false">
      <c r="A2661" s="9" t="str">
        <f aca="false">MID(H2661,1,1)</f>
        <v>2</v>
      </c>
      <c r="B2661" s="10" t="str">
        <f aca="false">MID(H2661,2,1)</f>
        <v>2</v>
      </c>
      <c r="C2661" s="10" t="str">
        <f aca="false">MID(H2661,3,1)</f>
        <v>8</v>
      </c>
      <c r="D2661" s="10" t="str">
        <f aca="false">MID(H2661,4,1)</f>
        <v>8</v>
      </c>
      <c r="E2661" s="10" t="str">
        <f aca="false">MID(H2661,5,1)</f>
        <v>1</v>
      </c>
      <c r="F2661" s="10" t="str">
        <f aca="false">MID(H2661,6,2)</f>
        <v>08</v>
      </c>
      <c r="G2661" s="10" t="str">
        <f aca="false">MID(H2661,8,2)</f>
        <v>02</v>
      </c>
      <c r="H2661" s="11" t="n">
        <v>228810802</v>
      </c>
      <c r="I2661" s="12" t="s">
        <v>580</v>
      </c>
      <c r="J2661" s="13" t="s">
        <v>583</v>
      </c>
      <c r="K2661" s="12" t="n">
        <v>0</v>
      </c>
      <c r="L2661" s="10" t="n">
        <v>0</v>
      </c>
      <c r="M2661" s="12" t="s">
        <v>27</v>
      </c>
      <c r="N2661" s="10" t="n">
        <v>0</v>
      </c>
      <c r="O2661" s="14" t="n">
        <v>4</v>
      </c>
      <c r="P2661" s="15" t="n">
        <v>3</v>
      </c>
      <c r="ALF2661" s="0"/>
      <c r="ALG2661" s="0"/>
      <c r="ALH2661" s="0"/>
      <c r="ALI2661" s="0"/>
      <c r="ALJ2661" s="0"/>
      <c r="ALK2661" s="0"/>
      <c r="ALL2661" s="0"/>
      <c r="ALM2661" s="0"/>
      <c r="ALN2661" s="0"/>
      <c r="ALO2661" s="0"/>
      <c r="ALP2661" s="0"/>
      <c r="ALQ2661" s="0"/>
      <c r="ALR2661" s="0"/>
      <c r="ALS2661" s="0"/>
      <c r="ALT2661" s="0"/>
      <c r="ALU2661" s="0"/>
      <c r="ALV2661" s="0"/>
      <c r="ALW2661" s="0"/>
      <c r="ALX2661" s="0"/>
      <c r="ALY2661" s="0"/>
      <c r="ALZ2661" s="0"/>
      <c r="AMA2661" s="0"/>
      <c r="AMB2661" s="0"/>
      <c r="AMC2661" s="0"/>
      <c r="AMD2661" s="0"/>
      <c r="AME2661" s="0"/>
      <c r="AMF2661" s="0"/>
      <c r="AMG2661" s="0"/>
      <c r="AMH2661" s="0"/>
      <c r="AMI2661" s="0"/>
      <c r="AMJ2661" s="0"/>
    </row>
    <row r="2662" s="16" customFormat="true" ht="20.85" hidden="false" customHeight="false" outlineLevel="0" collapsed="false">
      <c r="A2662" s="9" t="str">
        <f aca="false">MID(H2662,1,1)</f>
        <v>2</v>
      </c>
      <c r="B2662" s="10" t="str">
        <f aca="false">MID(H2662,2,1)</f>
        <v>2</v>
      </c>
      <c r="C2662" s="10" t="str">
        <f aca="false">MID(H2662,3,1)</f>
        <v>8</v>
      </c>
      <c r="D2662" s="10" t="str">
        <f aca="false">MID(H2662,4,1)</f>
        <v>8</v>
      </c>
      <c r="E2662" s="10" t="str">
        <f aca="false">MID(H2662,5,1)</f>
        <v>1</v>
      </c>
      <c r="F2662" s="10" t="str">
        <f aca="false">MID(H2662,6,2)</f>
        <v>99</v>
      </c>
      <c r="G2662" s="10" t="str">
        <f aca="false">MID(H2662,8,2)</f>
        <v>00</v>
      </c>
      <c r="H2662" s="11" t="n">
        <v>228819900</v>
      </c>
      <c r="I2662" s="12" t="s">
        <v>2714</v>
      </c>
      <c r="J2662" s="13" t="s">
        <v>2715</v>
      </c>
      <c r="K2662" s="12" t="n">
        <v>0</v>
      </c>
      <c r="L2662" s="10" t="n">
        <v>0</v>
      </c>
      <c r="M2662" s="12" t="s">
        <v>27</v>
      </c>
      <c r="N2662" s="10" t="n">
        <v>0</v>
      </c>
      <c r="O2662" s="14" t="n">
        <v>4</v>
      </c>
      <c r="P2662" s="15" t="n">
        <v>3</v>
      </c>
      <c r="ALF2662" s="0"/>
      <c r="ALG2662" s="0"/>
      <c r="ALH2662" s="0"/>
      <c r="ALI2662" s="0"/>
      <c r="ALJ2662" s="0"/>
      <c r="ALK2662" s="0"/>
      <c r="ALL2662" s="0"/>
      <c r="ALM2662" s="0"/>
      <c r="ALN2662" s="0"/>
      <c r="ALO2662" s="0"/>
      <c r="ALP2662" s="0"/>
      <c r="ALQ2662" s="0"/>
      <c r="ALR2662" s="0"/>
      <c r="ALS2662" s="0"/>
      <c r="ALT2662" s="0"/>
      <c r="ALU2662" s="0"/>
      <c r="ALV2662" s="0"/>
      <c r="ALW2662" s="0"/>
      <c r="ALX2662" s="0"/>
      <c r="ALY2662" s="0"/>
      <c r="ALZ2662" s="0"/>
      <c r="AMA2662" s="0"/>
      <c r="AMB2662" s="0"/>
      <c r="AMC2662" s="0"/>
      <c r="AMD2662" s="0"/>
      <c r="AME2662" s="0"/>
      <c r="AMF2662" s="0"/>
      <c r="AMG2662" s="0"/>
      <c r="AMH2662" s="0"/>
      <c r="AMI2662" s="0"/>
      <c r="AMJ2662" s="0"/>
    </row>
    <row r="2663" s="16" customFormat="true" ht="40.25" hidden="false" customHeight="false" outlineLevel="0" collapsed="false">
      <c r="A2663" s="9" t="str">
        <f aca="false">MID(H2663,1,1)</f>
        <v>2</v>
      </c>
      <c r="B2663" s="10" t="str">
        <f aca="false">MID(H2663,2,1)</f>
        <v>2</v>
      </c>
      <c r="C2663" s="10" t="str">
        <f aca="false">MID(H2663,3,1)</f>
        <v>8</v>
      </c>
      <c r="D2663" s="10" t="str">
        <f aca="false">MID(H2663,4,1)</f>
        <v>8</v>
      </c>
      <c r="E2663" s="10" t="str">
        <f aca="false">MID(H2663,5,1)</f>
        <v>2</v>
      </c>
      <c r="F2663" s="10" t="str">
        <f aca="false">MID(H2663,6,2)</f>
        <v>00</v>
      </c>
      <c r="G2663" s="10" t="str">
        <f aca="false">MID(H2663,8,2)</f>
        <v>00</v>
      </c>
      <c r="H2663" s="11" t="n">
        <v>228820000</v>
      </c>
      <c r="I2663" s="12" t="s">
        <v>2716</v>
      </c>
      <c r="J2663" s="13" t="s">
        <v>3193</v>
      </c>
      <c r="K2663" s="12" t="n">
        <v>0</v>
      </c>
      <c r="L2663" s="10" t="n">
        <v>0</v>
      </c>
      <c r="M2663" s="12" t="s">
        <v>27</v>
      </c>
      <c r="N2663" s="10" t="n">
        <v>0</v>
      </c>
      <c r="O2663" s="14" t="n">
        <v>4</v>
      </c>
      <c r="P2663" s="15" t="n">
        <v>3</v>
      </c>
      <c r="ALF2663" s="0"/>
      <c r="ALG2663" s="0"/>
      <c r="ALH2663" s="0"/>
      <c r="ALI2663" s="0"/>
      <c r="ALJ2663" s="0"/>
      <c r="ALK2663" s="0"/>
      <c r="ALL2663" s="0"/>
      <c r="ALM2663" s="0"/>
      <c r="ALN2663" s="0"/>
      <c r="ALO2663" s="0"/>
      <c r="ALP2663" s="0"/>
      <c r="ALQ2663" s="0"/>
      <c r="ALR2663" s="0"/>
      <c r="ALS2663" s="0"/>
      <c r="ALT2663" s="0"/>
      <c r="ALU2663" s="0"/>
      <c r="ALV2663" s="0"/>
      <c r="ALW2663" s="0"/>
      <c r="ALX2663" s="0"/>
      <c r="ALY2663" s="0"/>
      <c r="ALZ2663" s="0"/>
      <c r="AMA2663" s="0"/>
      <c r="AMB2663" s="0"/>
      <c r="AMC2663" s="0"/>
      <c r="AMD2663" s="0"/>
      <c r="AME2663" s="0"/>
      <c r="AMF2663" s="0"/>
      <c r="AMG2663" s="0"/>
      <c r="AMH2663" s="0"/>
      <c r="AMI2663" s="0"/>
      <c r="AMJ2663" s="0"/>
    </row>
    <row r="2664" s="16" customFormat="true" ht="49.95" hidden="false" customHeight="false" outlineLevel="0" collapsed="false">
      <c r="A2664" s="9" t="str">
        <f aca="false">MID(H2664,1,1)</f>
        <v>2</v>
      </c>
      <c r="B2664" s="10" t="str">
        <f aca="false">MID(H2664,2,1)</f>
        <v>2</v>
      </c>
      <c r="C2664" s="10" t="str">
        <f aca="false">MID(H2664,3,1)</f>
        <v>8</v>
      </c>
      <c r="D2664" s="10" t="str">
        <f aca="false">MID(H2664,4,1)</f>
        <v>8</v>
      </c>
      <c r="E2664" s="10" t="str">
        <f aca="false">MID(H2664,5,1)</f>
        <v>3</v>
      </c>
      <c r="F2664" s="10" t="str">
        <f aca="false">MID(H2664,6,2)</f>
        <v>00</v>
      </c>
      <c r="G2664" s="10" t="str">
        <f aca="false">MID(H2664,8,2)</f>
        <v>00</v>
      </c>
      <c r="H2664" s="11" t="n">
        <v>228830000</v>
      </c>
      <c r="I2664" s="12" t="s">
        <v>2723</v>
      </c>
      <c r="J2664" s="13" t="s">
        <v>3194</v>
      </c>
      <c r="K2664" s="12" t="n">
        <v>0</v>
      </c>
      <c r="L2664" s="10" t="n">
        <v>0</v>
      </c>
      <c r="M2664" s="12" t="s">
        <v>27</v>
      </c>
      <c r="N2664" s="10" t="n">
        <v>0</v>
      </c>
      <c r="O2664" s="14" t="n">
        <v>4</v>
      </c>
      <c r="P2664" s="15" t="n">
        <v>3</v>
      </c>
      <c r="ALF2664" s="0"/>
      <c r="ALG2664" s="0"/>
      <c r="ALH2664" s="0"/>
      <c r="ALI2664" s="0"/>
      <c r="ALJ2664" s="0"/>
      <c r="ALK2664" s="0"/>
      <c r="ALL2664" s="0"/>
      <c r="ALM2664" s="0"/>
      <c r="ALN2664" s="0"/>
      <c r="ALO2664" s="0"/>
      <c r="ALP2664" s="0"/>
      <c r="ALQ2664" s="0"/>
      <c r="ALR2664" s="0"/>
      <c r="ALS2664" s="0"/>
      <c r="ALT2664" s="0"/>
      <c r="ALU2664" s="0"/>
      <c r="ALV2664" s="0"/>
      <c r="ALW2664" s="0"/>
      <c r="ALX2664" s="0"/>
      <c r="ALY2664" s="0"/>
      <c r="ALZ2664" s="0"/>
      <c r="AMA2664" s="0"/>
      <c r="AMB2664" s="0"/>
      <c r="AMC2664" s="0"/>
      <c r="AMD2664" s="0"/>
      <c r="AME2664" s="0"/>
      <c r="AMF2664" s="0"/>
      <c r="AMG2664" s="0"/>
      <c r="AMH2664" s="0"/>
      <c r="AMI2664" s="0"/>
      <c r="AMJ2664" s="0"/>
    </row>
    <row r="2665" s="16" customFormat="true" ht="49.95" hidden="false" customHeight="false" outlineLevel="0" collapsed="false">
      <c r="A2665" s="9" t="str">
        <f aca="false">MID(H2665,1,1)</f>
        <v>2</v>
      </c>
      <c r="B2665" s="10" t="str">
        <f aca="false">MID(H2665,2,1)</f>
        <v>2</v>
      </c>
      <c r="C2665" s="10" t="str">
        <f aca="false">MID(H2665,3,1)</f>
        <v>8</v>
      </c>
      <c r="D2665" s="10" t="str">
        <f aca="false">MID(H2665,4,1)</f>
        <v>8</v>
      </c>
      <c r="E2665" s="10" t="str">
        <f aca="false">MID(H2665,5,1)</f>
        <v>4</v>
      </c>
      <c r="F2665" s="10" t="str">
        <f aca="false">MID(H2665,6,2)</f>
        <v>00</v>
      </c>
      <c r="G2665" s="10" t="str">
        <f aca="false">MID(H2665,8,2)</f>
        <v>00</v>
      </c>
      <c r="H2665" s="11" t="n">
        <v>228840000</v>
      </c>
      <c r="I2665" s="12" t="s">
        <v>2724</v>
      </c>
      <c r="J2665" s="13" t="s">
        <v>3195</v>
      </c>
      <c r="K2665" s="12" t="n">
        <v>0</v>
      </c>
      <c r="L2665" s="10" t="n">
        <v>0</v>
      </c>
      <c r="M2665" s="12" t="s">
        <v>27</v>
      </c>
      <c r="N2665" s="10" t="n">
        <v>0</v>
      </c>
      <c r="O2665" s="14" t="n">
        <v>4</v>
      </c>
      <c r="P2665" s="15" t="n">
        <v>3</v>
      </c>
      <c r="ALF2665" s="0"/>
      <c r="ALG2665" s="0"/>
      <c r="ALH2665" s="0"/>
      <c r="ALI2665" s="0"/>
      <c r="ALJ2665" s="0"/>
      <c r="ALK2665" s="0"/>
      <c r="ALL2665" s="0"/>
      <c r="ALM2665" s="0"/>
      <c r="ALN2665" s="0"/>
      <c r="ALO2665" s="0"/>
      <c r="ALP2665" s="0"/>
      <c r="ALQ2665" s="0"/>
      <c r="ALR2665" s="0"/>
      <c r="ALS2665" s="0"/>
      <c r="ALT2665" s="0"/>
      <c r="ALU2665" s="0"/>
      <c r="ALV2665" s="0"/>
      <c r="ALW2665" s="0"/>
      <c r="ALX2665" s="0"/>
      <c r="ALY2665" s="0"/>
      <c r="ALZ2665" s="0"/>
      <c r="AMA2665" s="0"/>
      <c r="AMB2665" s="0"/>
      <c r="AMC2665" s="0"/>
      <c r="AMD2665" s="0"/>
      <c r="AME2665" s="0"/>
      <c r="AMF2665" s="0"/>
      <c r="AMG2665" s="0"/>
      <c r="AMH2665" s="0"/>
      <c r="AMI2665" s="0"/>
      <c r="AMJ2665" s="0"/>
    </row>
    <row r="2666" s="16" customFormat="true" ht="49.95" hidden="false" customHeight="false" outlineLevel="0" collapsed="false">
      <c r="A2666" s="9" t="str">
        <f aca="false">MID(H2666,1,1)</f>
        <v>2</v>
      </c>
      <c r="B2666" s="10" t="str">
        <f aca="false">MID(H2666,2,1)</f>
        <v>2</v>
      </c>
      <c r="C2666" s="10" t="str">
        <f aca="false">MID(H2666,3,1)</f>
        <v>8</v>
      </c>
      <c r="D2666" s="10" t="str">
        <f aca="false">MID(H2666,4,1)</f>
        <v>8</v>
      </c>
      <c r="E2666" s="10" t="str">
        <f aca="false">MID(H2666,5,1)</f>
        <v>5</v>
      </c>
      <c r="F2666" s="10" t="str">
        <f aca="false">MID(H2666,6,2)</f>
        <v>00</v>
      </c>
      <c r="G2666" s="10" t="str">
        <f aca="false">MID(H2666,8,2)</f>
        <v>00</v>
      </c>
      <c r="H2666" s="11" t="n">
        <v>228850000</v>
      </c>
      <c r="I2666" s="12" t="s">
        <v>2725</v>
      </c>
      <c r="J2666" s="13" t="s">
        <v>3196</v>
      </c>
      <c r="K2666" s="12" t="n">
        <v>0</v>
      </c>
      <c r="L2666" s="10" t="n">
        <v>0</v>
      </c>
      <c r="M2666" s="12" t="s">
        <v>27</v>
      </c>
      <c r="N2666" s="10" t="n">
        <v>0</v>
      </c>
      <c r="O2666" s="14" t="n">
        <v>4</v>
      </c>
      <c r="P2666" s="15" t="n">
        <v>3</v>
      </c>
      <c r="ALF2666" s="0"/>
      <c r="ALG2666" s="0"/>
      <c r="ALH2666" s="0"/>
      <c r="ALI2666" s="0"/>
      <c r="ALJ2666" s="0"/>
      <c r="ALK2666" s="0"/>
      <c r="ALL2666" s="0"/>
      <c r="ALM2666" s="0"/>
      <c r="ALN2666" s="0"/>
      <c r="ALO2666" s="0"/>
      <c r="ALP2666" s="0"/>
      <c r="ALQ2666" s="0"/>
      <c r="ALR2666" s="0"/>
      <c r="ALS2666" s="0"/>
      <c r="ALT2666" s="0"/>
      <c r="ALU2666" s="0"/>
      <c r="ALV2666" s="0"/>
      <c r="ALW2666" s="0"/>
      <c r="ALX2666" s="0"/>
      <c r="ALY2666" s="0"/>
      <c r="ALZ2666" s="0"/>
      <c r="AMA2666" s="0"/>
      <c r="AMB2666" s="0"/>
      <c r="AMC2666" s="0"/>
      <c r="AMD2666" s="0"/>
      <c r="AME2666" s="0"/>
      <c r="AMF2666" s="0"/>
      <c r="AMG2666" s="0"/>
      <c r="AMH2666" s="0"/>
      <c r="AMI2666" s="0"/>
      <c r="AMJ2666" s="0"/>
    </row>
    <row r="2667" s="16" customFormat="true" ht="20.85" hidden="false" customHeight="false" outlineLevel="0" collapsed="false">
      <c r="A2667" s="9" t="str">
        <f aca="false">MID(H2667,1,1)</f>
        <v>2</v>
      </c>
      <c r="B2667" s="10" t="str">
        <f aca="false">MID(H2667,2,1)</f>
        <v>2</v>
      </c>
      <c r="C2667" s="10" t="str">
        <f aca="false">MID(H2667,3,1)</f>
        <v>8</v>
      </c>
      <c r="D2667" s="10" t="str">
        <f aca="false">MID(H2667,4,1)</f>
        <v>9</v>
      </c>
      <c r="E2667" s="10" t="str">
        <f aca="false">MID(H2667,5,1)</f>
        <v>0</v>
      </c>
      <c r="F2667" s="10" t="str">
        <f aca="false">MID(H2667,6,2)</f>
        <v>00</v>
      </c>
      <c r="G2667" s="10" t="str">
        <f aca="false">MID(H2667,8,2)</f>
        <v>00</v>
      </c>
      <c r="H2667" s="11" t="n">
        <v>228900000</v>
      </c>
      <c r="I2667" s="12" t="s">
        <v>3197</v>
      </c>
      <c r="J2667" s="13" t="s">
        <v>3198</v>
      </c>
      <c r="K2667" s="12" t="n">
        <v>0</v>
      </c>
      <c r="L2667" s="10" t="n">
        <v>0</v>
      </c>
      <c r="M2667" s="12" t="s">
        <v>17</v>
      </c>
      <c r="N2667" s="10"/>
      <c r="O2667" s="14" t="n">
        <v>0</v>
      </c>
      <c r="P2667" s="15" t="n">
        <v>0</v>
      </c>
      <c r="ALF2667" s="0"/>
      <c r="ALG2667" s="0"/>
      <c r="ALH2667" s="0"/>
      <c r="ALI2667" s="0"/>
      <c r="ALJ2667" s="0"/>
      <c r="ALK2667" s="0"/>
      <c r="ALL2667" s="0"/>
      <c r="ALM2667" s="0"/>
      <c r="ALN2667" s="0"/>
      <c r="ALO2667" s="0"/>
      <c r="ALP2667" s="0"/>
      <c r="ALQ2667" s="0"/>
      <c r="ALR2667" s="0"/>
      <c r="ALS2667" s="0"/>
      <c r="ALT2667" s="0"/>
      <c r="ALU2667" s="0"/>
      <c r="ALV2667" s="0"/>
      <c r="ALW2667" s="0"/>
      <c r="ALX2667" s="0"/>
      <c r="ALY2667" s="0"/>
      <c r="ALZ2667" s="0"/>
      <c r="AMA2667" s="0"/>
      <c r="AMB2667" s="0"/>
      <c r="AMC2667" s="0"/>
      <c r="AMD2667" s="0"/>
      <c r="AME2667" s="0"/>
      <c r="AMF2667" s="0"/>
      <c r="AMG2667" s="0"/>
      <c r="AMH2667" s="0"/>
      <c r="AMI2667" s="0"/>
      <c r="AMJ2667" s="0"/>
    </row>
    <row r="2668" s="16" customFormat="true" ht="40.25" hidden="false" customHeight="false" outlineLevel="0" collapsed="false">
      <c r="A2668" s="9" t="str">
        <f aca="false">MID(H2668,1,1)</f>
        <v>2</v>
      </c>
      <c r="B2668" s="10" t="str">
        <f aca="false">MID(H2668,2,1)</f>
        <v>2</v>
      </c>
      <c r="C2668" s="10" t="str">
        <f aca="false">MID(H2668,3,1)</f>
        <v>8</v>
      </c>
      <c r="D2668" s="10" t="str">
        <f aca="false">MID(H2668,4,1)</f>
        <v>9</v>
      </c>
      <c r="E2668" s="10" t="str">
        <f aca="false">MID(H2668,5,1)</f>
        <v>1</v>
      </c>
      <c r="F2668" s="10" t="str">
        <f aca="false">MID(H2668,6,2)</f>
        <v>00</v>
      </c>
      <c r="G2668" s="10" t="str">
        <f aca="false">MID(H2668,8,2)</f>
        <v>00</v>
      </c>
      <c r="H2668" s="11" t="n">
        <v>228910000</v>
      </c>
      <c r="I2668" s="12" t="s">
        <v>3199</v>
      </c>
      <c r="J2668" s="13" t="s">
        <v>3200</v>
      </c>
      <c r="K2668" s="12" t="n">
        <v>0</v>
      </c>
      <c r="L2668" s="10" t="n">
        <v>0</v>
      </c>
      <c r="M2668" s="12" t="s">
        <v>17</v>
      </c>
      <c r="N2668" s="10"/>
      <c r="O2668" s="14" t="n">
        <v>0</v>
      </c>
      <c r="P2668" s="15" t="n">
        <v>0</v>
      </c>
      <c r="ALF2668" s="0"/>
      <c r="ALG2668" s="0"/>
      <c r="ALH2668" s="0"/>
      <c r="ALI2668" s="0"/>
      <c r="ALJ2668" s="0"/>
      <c r="ALK2668" s="0"/>
      <c r="ALL2668" s="0"/>
      <c r="ALM2668" s="0"/>
      <c r="ALN2668" s="0"/>
      <c r="ALO2668" s="0"/>
      <c r="ALP2668" s="0"/>
      <c r="ALQ2668" s="0"/>
      <c r="ALR2668" s="0"/>
      <c r="ALS2668" s="0"/>
      <c r="ALT2668" s="0"/>
      <c r="ALU2668" s="0"/>
      <c r="ALV2668" s="0"/>
      <c r="ALW2668" s="0"/>
      <c r="ALX2668" s="0"/>
      <c r="ALY2668" s="0"/>
      <c r="ALZ2668" s="0"/>
      <c r="AMA2668" s="0"/>
      <c r="AMB2668" s="0"/>
      <c r="AMC2668" s="0"/>
      <c r="AMD2668" s="0"/>
      <c r="AME2668" s="0"/>
      <c r="AMF2668" s="0"/>
      <c r="AMG2668" s="0"/>
      <c r="AMH2668" s="0"/>
      <c r="AMI2668" s="0"/>
      <c r="AMJ2668" s="0"/>
    </row>
    <row r="2669" s="16" customFormat="true" ht="12.8" hidden="false" customHeight="false" outlineLevel="0" collapsed="false">
      <c r="A2669" s="9" t="str">
        <f aca="false">MID(H2669,1,1)</f>
        <v>2</v>
      </c>
      <c r="B2669" s="10" t="str">
        <f aca="false">MID(H2669,2,1)</f>
        <v>2</v>
      </c>
      <c r="C2669" s="10" t="str">
        <f aca="false">MID(H2669,3,1)</f>
        <v>8</v>
      </c>
      <c r="D2669" s="10" t="str">
        <f aca="false">MID(H2669,4,1)</f>
        <v>9</v>
      </c>
      <c r="E2669" s="10" t="str">
        <f aca="false">MID(H2669,5,1)</f>
        <v>1</v>
      </c>
      <c r="F2669" s="10" t="str">
        <f aca="false">MID(H2669,6,2)</f>
        <v>01</v>
      </c>
      <c r="G2669" s="10" t="str">
        <f aca="false">MID(H2669,8,2)</f>
        <v>00</v>
      </c>
      <c r="H2669" s="11" t="n">
        <v>228910100</v>
      </c>
      <c r="I2669" s="12" t="s">
        <v>2662</v>
      </c>
      <c r="J2669" s="13" t="s">
        <v>2730</v>
      </c>
      <c r="K2669" s="12" t="n">
        <v>0</v>
      </c>
      <c r="L2669" s="10" t="n">
        <v>0</v>
      </c>
      <c r="M2669" s="12" t="s">
        <v>17</v>
      </c>
      <c r="N2669" s="10" t="s">
        <v>162</v>
      </c>
      <c r="O2669" s="14" t="n">
        <v>0</v>
      </c>
      <c r="P2669" s="15" t="n">
        <v>0</v>
      </c>
      <c r="ALF2669" s="0"/>
      <c r="ALG2669" s="0"/>
      <c r="ALH2669" s="0"/>
      <c r="ALI2669" s="0"/>
      <c r="ALJ2669" s="0"/>
      <c r="ALK2669" s="0"/>
      <c r="ALL2669" s="0"/>
      <c r="ALM2669" s="0"/>
      <c r="ALN2669" s="0"/>
      <c r="ALO2669" s="0"/>
      <c r="ALP2669" s="0"/>
      <c r="ALQ2669" s="0"/>
      <c r="ALR2669" s="0"/>
      <c r="ALS2669" s="0"/>
      <c r="ALT2669" s="0"/>
      <c r="ALU2669" s="0"/>
      <c r="ALV2669" s="0"/>
      <c r="ALW2669" s="0"/>
      <c r="ALX2669" s="0"/>
      <c r="ALY2669" s="0"/>
      <c r="ALZ2669" s="0"/>
      <c r="AMA2669" s="0"/>
      <c r="AMB2669" s="0"/>
      <c r="AMC2669" s="0"/>
      <c r="AMD2669" s="0"/>
      <c r="AME2669" s="0"/>
      <c r="AMF2669" s="0"/>
      <c r="AMG2669" s="0"/>
      <c r="AMH2669" s="0"/>
      <c r="AMI2669" s="0"/>
      <c r="AMJ2669" s="0"/>
    </row>
    <row r="2670" s="16" customFormat="true" ht="40.25" hidden="false" customHeight="false" outlineLevel="0" collapsed="false">
      <c r="A2670" s="9" t="str">
        <f aca="false">MID(H2670,1,1)</f>
        <v>2</v>
      </c>
      <c r="B2670" s="10" t="str">
        <f aca="false">MID(H2670,2,1)</f>
        <v>2</v>
      </c>
      <c r="C2670" s="10" t="str">
        <f aca="false">MID(H2670,3,1)</f>
        <v>8</v>
      </c>
      <c r="D2670" s="10" t="str">
        <f aca="false">MID(H2670,4,1)</f>
        <v>9</v>
      </c>
      <c r="E2670" s="10" t="str">
        <f aca="false">MID(H2670,5,1)</f>
        <v>1</v>
      </c>
      <c r="F2670" s="10" t="str">
        <f aca="false">MID(H2670,6,2)</f>
        <v>01</v>
      </c>
      <c r="G2670" s="10" t="str">
        <f aca="false">MID(H2670,8,2)</f>
        <v>01</v>
      </c>
      <c r="H2670" s="11" t="n">
        <v>228910101</v>
      </c>
      <c r="I2670" s="12" t="s">
        <v>2731</v>
      </c>
      <c r="J2670" s="13" t="s">
        <v>2732</v>
      </c>
      <c r="K2670" s="12" t="n">
        <v>0</v>
      </c>
      <c r="L2670" s="10" t="n">
        <v>0</v>
      </c>
      <c r="M2670" s="12" t="s">
        <v>27</v>
      </c>
      <c r="N2670" s="10" t="n">
        <v>2</v>
      </c>
      <c r="O2670" s="14" t="n">
        <v>4</v>
      </c>
      <c r="P2670" s="15" t="n">
        <v>3</v>
      </c>
      <c r="ALF2670" s="0"/>
      <c r="ALG2670" s="0"/>
      <c r="ALH2670" s="0"/>
      <c r="ALI2670" s="0"/>
      <c r="ALJ2670" s="0"/>
      <c r="ALK2670" s="0"/>
      <c r="ALL2670" s="0"/>
      <c r="ALM2670" s="0"/>
      <c r="ALN2670" s="0"/>
      <c r="ALO2670" s="0"/>
      <c r="ALP2670" s="0"/>
      <c r="ALQ2670" s="0"/>
      <c r="ALR2670" s="0"/>
      <c r="ALS2670" s="0"/>
      <c r="ALT2670" s="0"/>
      <c r="ALU2670" s="0"/>
      <c r="ALV2670" s="0"/>
      <c r="ALW2670" s="0"/>
      <c r="ALX2670" s="0"/>
      <c r="ALY2670" s="0"/>
      <c r="ALZ2670" s="0"/>
      <c r="AMA2670" s="0"/>
      <c r="AMB2670" s="0"/>
      <c r="AMC2670" s="0"/>
      <c r="AMD2670" s="0"/>
      <c r="AME2670" s="0"/>
      <c r="AMF2670" s="0"/>
      <c r="AMG2670" s="0"/>
      <c r="AMH2670" s="0"/>
      <c r="AMI2670" s="0"/>
      <c r="AMJ2670" s="0"/>
    </row>
    <row r="2671" s="16" customFormat="true" ht="20.85" hidden="false" customHeight="false" outlineLevel="0" collapsed="false">
      <c r="A2671" s="9" t="str">
        <f aca="false">MID(H2671,1,1)</f>
        <v>2</v>
      </c>
      <c r="B2671" s="10" t="str">
        <f aca="false">MID(H2671,2,1)</f>
        <v>2</v>
      </c>
      <c r="C2671" s="10" t="str">
        <f aca="false">MID(H2671,3,1)</f>
        <v>8</v>
      </c>
      <c r="D2671" s="10" t="str">
        <f aca="false">MID(H2671,4,1)</f>
        <v>9</v>
      </c>
      <c r="E2671" s="10" t="str">
        <f aca="false">MID(H2671,5,1)</f>
        <v>1</v>
      </c>
      <c r="F2671" s="10" t="str">
        <f aca="false">MID(H2671,6,2)</f>
        <v>01</v>
      </c>
      <c r="G2671" s="10" t="str">
        <f aca="false">MID(H2671,8,2)</f>
        <v>02</v>
      </c>
      <c r="H2671" s="11" t="n">
        <v>228910102</v>
      </c>
      <c r="I2671" s="12" t="s">
        <v>2733</v>
      </c>
      <c r="J2671" s="13" t="s">
        <v>2734</v>
      </c>
      <c r="K2671" s="12" t="n">
        <v>0</v>
      </c>
      <c r="L2671" s="10" t="n">
        <v>0</v>
      </c>
      <c r="M2671" s="12" t="s">
        <v>27</v>
      </c>
      <c r="N2671" s="10" t="n">
        <v>2</v>
      </c>
      <c r="O2671" s="14" t="n">
        <v>4</v>
      </c>
      <c r="P2671" s="15" t="n">
        <v>3</v>
      </c>
      <c r="ALF2671" s="0"/>
      <c r="ALG2671" s="0"/>
      <c r="ALH2671" s="0"/>
      <c r="ALI2671" s="0"/>
      <c r="ALJ2671" s="0"/>
      <c r="ALK2671" s="0"/>
      <c r="ALL2671" s="0"/>
      <c r="ALM2671" s="0"/>
      <c r="ALN2671" s="0"/>
      <c r="ALO2671" s="0"/>
      <c r="ALP2671" s="0"/>
      <c r="ALQ2671" s="0"/>
      <c r="ALR2671" s="0"/>
      <c r="ALS2671" s="0"/>
      <c r="ALT2671" s="0"/>
      <c r="ALU2671" s="0"/>
      <c r="ALV2671" s="0"/>
      <c r="ALW2671" s="0"/>
      <c r="ALX2671" s="0"/>
      <c r="ALY2671" s="0"/>
      <c r="ALZ2671" s="0"/>
      <c r="AMA2671" s="0"/>
      <c r="AMB2671" s="0"/>
      <c r="AMC2671" s="0"/>
      <c r="AMD2671" s="0"/>
      <c r="AME2671" s="0"/>
      <c r="AMF2671" s="0"/>
      <c r="AMG2671" s="0"/>
      <c r="AMH2671" s="0"/>
      <c r="AMI2671" s="0"/>
      <c r="AMJ2671" s="0"/>
    </row>
    <row r="2672" s="16" customFormat="true" ht="12.8" hidden="false" customHeight="false" outlineLevel="0" collapsed="false">
      <c r="A2672" s="9" t="str">
        <f aca="false">MID(H2672,1,1)</f>
        <v>2</v>
      </c>
      <c r="B2672" s="10" t="str">
        <f aca="false">MID(H2672,2,1)</f>
        <v>2</v>
      </c>
      <c r="C2672" s="10" t="str">
        <f aca="false">MID(H2672,3,1)</f>
        <v>8</v>
      </c>
      <c r="D2672" s="10" t="str">
        <f aca="false">MID(H2672,4,1)</f>
        <v>9</v>
      </c>
      <c r="E2672" s="10" t="str">
        <f aca="false">MID(H2672,5,1)</f>
        <v>1</v>
      </c>
      <c r="F2672" s="10" t="str">
        <f aca="false">MID(H2672,6,2)</f>
        <v>01</v>
      </c>
      <c r="G2672" s="10" t="str">
        <f aca="false">MID(H2672,8,2)</f>
        <v>04</v>
      </c>
      <c r="H2672" s="11" t="n">
        <v>228910104</v>
      </c>
      <c r="I2672" s="12" t="s">
        <v>2735</v>
      </c>
      <c r="J2672" s="13" t="s">
        <v>2736</v>
      </c>
      <c r="K2672" s="12" t="n">
        <v>0</v>
      </c>
      <c r="L2672" s="10" t="n">
        <v>0</v>
      </c>
      <c r="M2672" s="12" t="s">
        <v>27</v>
      </c>
      <c r="N2672" s="10" t="n">
        <v>2</v>
      </c>
      <c r="O2672" s="14" t="n">
        <v>4</v>
      </c>
      <c r="P2672" s="15" t="n">
        <v>3</v>
      </c>
      <c r="ALF2672" s="0"/>
      <c r="ALG2672" s="0"/>
      <c r="ALH2672" s="0"/>
      <c r="ALI2672" s="0"/>
      <c r="ALJ2672" s="0"/>
      <c r="ALK2672" s="0"/>
      <c r="ALL2672" s="0"/>
      <c r="ALM2672" s="0"/>
      <c r="ALN2672" s="0"/>
      <c r="ALO2672" s="0"/>
      <c r="ALP2672" s="0"/>
      <c r="ALQ2672" s="0"/>
      <c r="ALR2672" s="0"/>
      <c r="ALS2672" s="0"/>
      <c r="ALT2672" s="0"/>
      <c r="ALU2672" s="0"/>
      <c r="ALV2672" s="0"/>
      <c r="ALW2672" s="0"/>
      <c r="ALX2672" s="0"/>
      <c r="ALY2672" s="0"/>
      <c r="ALZ2672" s="0"/>
      <c r="AMA2672" s="0"/>
      <c r="AMB2672" s="0"/>
      <c r="AMC2672" s="0"/>
      <c r="AMD2672" s="0"/>
      <c r="AME2672" s="0"/>
      <c r="AMF2672" s="0"/>
      <c r="AMG2672" s="0"/>
      <c r="AMH2672" s="0"/>
      <c r="AMI2672" s="0"/>
      <c r="AMJ2672" s="0"/>
    </row>
    <row r="2673" s="16" customFormat="true" ht="12.8" hidden="false" customHeight="false" outlineLevel="0" collapsed="false">
      <c r="A2673" s="9" t="s">
        <v>3201</v>
      </c>
      <c r="B2673" s="10" t="s">
        <v>3201</v>
      </c>
      <c r="C2673" s="10" t="s">
        <v>3202</v>
      </c>
      <c r="D2673" s="10" t="s">
        <v>3203</v>
      </c>
      <c r="E2673" s="10" t="s">
        <v>3204</v>
      </c>
      <c r="F2673" s="10" t="s">
        <v>3205</v>
      </c>
      <c r="G2673" s="10" t="s">
        <v>3206</v>
      </c>
      <c r="H2673" s="11" t="n">
        <v>228910200</v>
      </c>
      <c r="I2673" s="12" t="s">
        <v>2737</v>
      </c>
      <c r="J2673" s="13" t="s">
        <v>2738</v>
      </c>
      <c r="K2673" s="12" t="n">
        <v>0</v>
      </c>
      <c r="L2673" s="10" t="n">
        <v>0</v>
      </c>
      <c r="M2673" s="12" t="s">
        <v>27</v>
      </c>
      <c r="N2673" s="10" t="n">
        <v>2</v>
      </c>
      <c r="O2673" s="14" t="n">
        <v>4</v>
      </c>
      <c r="P2673" s="15" t="n">
        <v>3</v>
      </c>
      <c r="ALF2673" s="0"/>
      <c r="ALG2673" s="0"/>
      <c r="ALH2673" s="0"/>
      <c r="ALI2673" s="0"/>
      <c r="ALJ2673" s="0"/>
      <c r="ALK2673" s="0"/>
      <c r="ALL2673" s="0"/>
      <c r="ALM2673" s="0"/>
      <c r="ALN2673" s="0"/>
      <c r="ALO2673" s="0"/>
      <c r="ALP2673" s="0"/>
      <c r="ALQ2673" s="0"/>
      <c r="ALR2673" s="0"/>
      <c r="ALS2673" s="0"/>
      <c r="ALT2673" s="0"/>
      <c r="ALU2673" s="0"/>
      <c r="ALV2673" s="0"/>
      <c r="ALW2673" s="0"/>
      <c r="ALX2673" s="0"/>
      <c r="ALY2673" s="0"/>
      <c r="ALZ2673" s="0"/>
      <c r="AMA2673" s="0"/>
      <c r="AMB2673" s="0"/>
      <c r="AMC2673" s="0"/>
      <c r="AMD2673" s="0"/>
      <c r="AME2673" s="0"/>
      <c r="AMF2673" s="0"/>
      <c r="AMG2673" s="0"/>
      <c r="AMH2673" s="0"/>
      <c r="AMI2673" s="0"/>
      <c r="AMJ2673" s="0"/>
    </row>
    <row r="2674" s="16" customFormat="true" ht="12.8" hidden="false" customHeight="false" outlineLevel="0" collapsed="false">
      <c r="A2674" s="9" t="s">
        <v>3201</v>
      </c>
      <c r="B2674" s="10" t="s">
        <v>3201</v>
      </c>
      <c r="C2674" s="10" t="s">
        <v>3202</v>
      </c>
      <c r="D2674" s="10" t="s">
        <v>3203</v>
      </c>
      <c r="E2674" s="10" t="s">
        <v>3204</v>
      </c>
      <c r="F2674" s="10" t="s">
        <v>3207</v>
      </c>
      <c r="G2674" s="10" t="s">
        <v>3206</v>
      </c>
      <c r="H2674" s="11" t="n">
        <v>228910300</v>
      </c>
      <c r="I2674" s="12" t="s">
        <v>2739</v>
      </c>
      <c r="J2674" s="13" t="s">
        <v>2740</v>
      </c>
      <c r="K2674" s="12" t="n">
        <v>0</v>
      </c>
      <c r="L2674" s="10" t="n">
        <v>0</v>
      </c>
      <c r="M2674" s="12" t="s">
        <v>27</v>
      </c>
      <c r="N2674" s="10" t="n">
        <v>2</v>
      </c>
      <c r="O2674" s="14" t="n">
        <v>4</v>
      </c>
      <c r="P2674" s="15" t="n">
        <v>3</v>
      </c>
      <c r="ALF2674" s="0"/>
      <c r="ALG2674" s="0"/>
      <c r="ALH2674" s="0"/>
      <c r="ALI2674" s="0"/>
      <c r="ALJ2674" s="0"/>
      <c r="ALK2674" s="0"/>
      <c r="ALL2674" s="0"/>
      <c r="ALM2674" s="0"/>
      <c r="ALN2674" s="0"/>
      <c r="ALO2674" s="0"/>
      <c r="ALP2674" s="0"/>
      <c r="ALQ2674" s="0"/>
      <c r="ALR2674" s="0"/>
      <c r="ALS2674" s="0"/>
      <c r="ALT2674" s="0"/>
      <c r="ALU2674" s="0"/>
      <c r="ALV2674" s="0"/>
      <c r="ALW2674" s="0"/>
      <c r="ALX2674" s="0"/>
      <c r="ALY2674" s="0"/>
      <c r="ALZ2674" s="0"/>
      <c r="AMA2674" s="0"/>
      <c r="AMB2674" s="0"/>
      <c r="AMC2674" s="0"/>
      <c r="AMD2674" s="0"/>
      <c r="AME2674" s="0"/>
      <c r="AMF2674" s="0"/>
      <c r="AMG2674" s="0"/>
      <c r="AMH2674" s="0"/>
      <c r="AMI2674" s="0"/>
      <c r="AMJ2674" s="0"/>
    </row>
    <row r="2675" s="16" customFormat="true" ht="12.8" hidden="false" customHeight="false" outlineLevel="0" collapsed="false">
      <c r="A2675" s="9" t="s">
        <v>3201</v>
      </c>
      <c r="B2675" s="10" t="s">
        <v>3201</v>
      </c>
      <c r="C2675" s="10" t="s">
        <v>3202</v>
      </c>
      <c r="D2675" s="10" t="s">
        <v>3203</v>
      </c>
      <c r="E2675" s="10" t="s">
        <v>3204</v>
      </c>
      <c r="F2675" s="10" t="s">
        <v>3208</v>
      </c>
      <c r="G2675" s="10" t="s">
        <v>3206</v>
      </c>
      <c r="H2675" s="11" t="n">
        <v>228910500</v>
      </c>
      <c r="I2675" s="12" t="s">
        <v>2741</v>
      </c>
      <c r="J2675" s="13" t="s">
        <v>2742</v>
      </c>
      <c r="K2675" s="12" t="n">
        <v>0</v>
      </c>
      <c r="L2675" s="10" t="n">
        <v>0</v>
      </c>
      <c r="M2675" s="12" t="s">
        <v>27</v>
      </c>
      <c r="N2675" s="10" t="n">
        <v>2</v>
      </c>
      <c r="O2675" s="14" t="n">
        <v>4</v>
      </c>
      <c r="P2675" s="15" t="n">
        <v>3</v>
      </c>
      <c r="ALF2675" s="0"/>
      <c r="ALG2675" s="0"/>
      <c r="ALH2675" s="0"/>
      <c r="ALI2675" s="0"/>
      <c r="ALJ2675" s="0"/>
      <c r="ALK2675" s="0"/>
      <c r="ALL2675" s="0"/>
      <c r="ALM2675" s="0"/>
      <c r="ALN2675" s="0"/>
      <c r="ALO2675" s="0"/>
      <c r="ALP2675" s="0"/>
      <c r="ALQ2675" s="0"/>
      <c r="ALR2675" s="0"/>
      <c r="ALS2675" s="0"/>
      <c r="ALT2675" s="0"/>
      <c r="ALU2675" s="0"/>
      <c r="ALV2675" s="0"/>
      <c r="ALW2675" s="0"/>
      <c r="ALX2675" s="0"/>
      <c r="ALY2675" s="0"/>
      <c r="ALZ2675" s="0"/>
      <c r="AMA2675" s="0"/>
      <c r="AMB2675" s="0"/>
      <c r="AMC2675" s="0"/>
      <c r="AMD2675" s="0"/>
      <c r="AME2675" s="0"/>
      <c r="AMF2675" s="0"/>
      <c r="AMG2675" s="0"/>
      <c r="AMH2675" s="0"/>
      <c r="AMI2675" s="0"/>
      <c r="AMJ2675" s="0"/>
    </row>
    <row r="2676" s="16" customFormat="true" ht="69.4" hidden="false" customHeight="false" outlineLevel="0" collapsed="false">
      <c r="A2676" s="9" t="s">
        <v>3201</v>
      </c>
      <c r="B2676" s="10" t="s">
        <v>3201</v>
      </c>
      <c r="C2676" s="10" t="s">
        <v>3202</v>
      </c>
      <c r="D2676" s="10" t="s">
        <v>3203</v>
      </c>
      <c r="E2676" s="10" t="s">
        <v>3204</v>
      </c>
      <c r="F2676" s="10" t="s">
        <v>3209</v>
      </c>
      <c r="G2676" s="10" t="s">
        <v>3206</v>
      </c>
      <c r="H2676" s="11" t="n">
        <v>228910900</v>
      </c>
      <c r="I2676" s="12" t="s">
        <v>2743</v>
      </c>
      <c r="J2676" s="13" t="s">
        <v>2744</v>
      </c>
      <c r="K2676" s="12" t="n">
        <v>0</v>
      </c>
      <c r="L2676" s="10" t="n">
        <v>0</v>
      </c>
      <c r="M2676" s="12" t="s">
        <v>27</v>
      </c>
      <c r="N2676" s="10" t="n">
        <v>2</v>
      </c>
      <c r="O2676" s="14" t="n">
        <v>4</v>
      </c>
      <c r="P2676" s="15" t="n">
        <v>3</v>
      </c>
      <c r="ALF2676" s="0"/>
      <c r="ALG2676" s="0"/>
      <c r="ALH2676" s="0"/>
      <c r="ALI2676" s="0"/>
      <c r="ALJ2676" s="0"/>
      <c r="ALK2676" s="0"/>
      <c r="ALL2676" s="0"/>
      <c r="ALM2676" s="0"/>
      <c r="ALN2676" s="0"/>
      <c r="ALO2676" s="0"/>
      <c r="ALP2676" s="0"/>
      <c r="ALQ2676" s="0"/>
      <c r="ALR2676" s="0"/>
      <c r="ALS2676" s="0"/>
      <c r="ALT2676" s="0"/>
      <c r="ALU2676" s="0"/>
      <c r="ALV2676" s="0"/>
      <c r="ALW2676" s="0"/>
      <c r="ALX2676" s="0"/>
      <c r="ALY2676" s="0"/>
      <c r="ALZ2676" s="0"/>
      <c r="AMA2676" s="0"/>
      <c r="AMB2676" s="0"/>
      <c r="AMC2676" s="0"/>
      <c r="AMD2676" s="0"/>
      <c r="AME2676" s="0"/>
      <c r="AMF2676" s="0"/>
      <c r="AMG2676" s="0"/>
      <c r="AMH2676" s="0"/>
      <c r="AMI2676" s="0"/>
      <c r="AMJ2676" s="0"/>
    </row>
    <row r="2677" s="16" customFormat="true" ht="20.85" hidden="false" customHeight="false" outlineLevel="0" collapsed="false">
      <c r="A2677" s="9" t="s">
        <v>3201</v>
      </c>
      <c r="B2677" s="10" t="s">
        <v>3201</v>
      </c>
      <c r="C2677" s="10" t="s">
        <v>3202</v>
      </c>
      <c r="D2677" s="10" t="s">
        <v>3203</v>
      </c>
      <c r="E2677" s="10" t="s">
        <v>3204</v>
      </c>
      <c r="F2677" s="10" t="s">
        <v>3210</v>
      </c>
      <c r="G2677" s="10" t="s">
        <v>3206</v>
      </c>
      <c r="H2677" s="11" t="n">
        <v>228911000</v>
      </c>
      <c r="I2677" s="12" t="s">
        <v>2745</v>
      </c>
      <c r="J2677" s="13" t="s">
        <v>2746</v>
      </c>
      <c r="K2677" s="12" t="n">
        <v>0</v>
      </c>
      <c r="L2677" s="10" t="n">
        <v>0</v>
      </c>
      <c r="M2677" s="12" t="s">
        <v>27</v>
      </c>
      <c r="N2677" s="10" t="n">
        <v>2</v>
      </c>
      <c r="O2677" s="14" t="n">
        <v>4</v>
      </c>
      <c r="P2677" s="15" t="n">
        <v>3</v>
      </c>
      <c r="ALF2677" s="0"/>
      <c r="ALG2677" s="0"/>
      <c r="ALH2677" s="0"/>
      <c r="ALI2677" s="0"/>
      <c r="ALJ2677" s="0"/>
      <c r="ALK2677" s="0"/>
      <c r="ALL2677" s="0"/>
      <c r="ALM2677" s="0"/>
      <c r="ALN2677" s="0"/>
      <c r="ALO2677" s="0"/>
      <c r="ALP2677" s="0"/>
      <c r="ALQ2677" s="0"/>
      <c r="ALR2677" s="0"/>
      <c r="ALS2677" s="0"/>
      <c r="ALT2677" s="0"/>
      <c r="ALU2677" s="0"/>
      <c r="ALV2677" s="0"/>
      <c r="ALW2677" s="0"/>
      <c r="ALX2677" s="0"/>
      <c r="ALY2677" s="0"/>
      <c r="ALZ2677" s="0"/>
      <c r="AMA2677" s="0"/>
      <c r="AMB2677" s="0"/>
      <c r="AMC2677" s="0"/>
      <c r="AMD2677" s="0"/>
      <c r="AME2677" s="0"/>
      <c r="AMF2677" s="0"/>
      <c r="AMG2677" s="0"/>
      <c r="AMH2677" s="0"/>
      <c r="AMI2677" s="0"/>
      <c r="AMJ2677" s="0"/>
    </row>
    <row r="2678" s="16" customFormat="true" ht="20.85" hidden="false" customHeight="false" outlineLevel="0" collapsed="false">
      <c r="A2678" s="9" t="s">
        <v>3201</v>
      </c>
      <c r="B2678" s="10" t="s">
        <v>3201</v>
      </c>
      <c r="C2678" s="10" t="s">
        <v>3202</v>
      </c>
      <c r="D2678" s="10" t="s">
        <v>3203</v>
      </c>
      <c r="E2678" s="10" t="s">
        <v>3204</v>
      </c>
      <c r="F2678" s="10" t="s">
        <v>3211</v>
      </c>
      <c r="G2678" s="10" t="s">
        <v>3206</v>
      </c>
      <c r="H2678" s="11" t="n">
        <v>228911100</v>
      </c>
      <c r="I2678" s="12" t="s">
        <v>2747</v>
      </c>
      <c r="J2678" s="13" t="s">
        <v>2748</v>
      </c>
      <c r="K2678" s="12" t="n">
        <v>0</v>
      </c>
      <c r="L2678" s="10" t="n">
        <v>0</v>
      </c>
      <c r="M2678" s="12" t="s">
        <v>27</v>
      </c>
      <c r="N2678" s="10" t="n">
        <v>2</v>
      </c>
      <c r="O2678" s="14" t="n">
        <v>4</v>
      </c>
      <c r="P2678" s="15" t="n">
        <v>3</v>
      </c>
      <c r="ALF2678" s="0"/>
      <c r="ALG2678" s="0"/>
      <c r="ALH2678" s="0"/>
      <c r="ALI2678" s="0"/>
      <c r="ALJ2678" s="0"/>
      <c r="ALK2678" s="0"/>
      <c r="ALL2678" s="0"/>
      <c r="ALM2678" s="0"/>
      <c r="ALN2678" s="0"/>
      <c r="ALO2678" s="0"/>
      <c r="ALP2678" s="0"/>
      <c r="ALQ2678" s="0"/>
      <c r="ALR2678" s="0"/>
      <c r="ALS2678" s="0"/>
      <c r="ALT2678" s="0"/>
      <c r="ALU2678" s="0"/>
      <c r="ALV2678" s="0"/>
      <c r="ALW2678" s="0"/>
      <c r="ALX2678" s="0"/>
      <c r="ALY2678" s="0"/>
      <c r="ALZ2678" s="0"/>
      <c r="AMA2678" s="0"/>
      <c r="AMB2678" s="0"/>
      <c r="AMC2678" s="0"/>
      <c r="AMD2678" s="0"/>
      <c r="AME2678" s="0"/>
      <c r="AMF2678" s="0"/>
      <c r="AMG2678" s="0"/>
      <c r="AMH2678" s="0"/>
      <c r="AMI2678" s="0"/>
      <c r="AMJ2678" s="0"/>
    </row>
    <row r="2679" s="16" customFormat="true" ht="12.8" hidden="false" customHeight="false" outlineLevel="0" collapsed="false">
      <c r="A2679" s="9" t="s">
        <v>3201</v>
      </c>
      <c r="B2679" s="10" t="s">
        <v>3201</v>
      </c>
      <c r="C2679" s="10" t="s">
        <v>3202</v>
      </c>
      <c r="D2679" s="10" t="s">
        <v>3203</v>
      </c>
      <c r="E2679" s="10" t="s">
        <v>3204</v>
      </c>
      <c r="F2679" s="10" t="s">
        <v>3212</v>
      </c>
      <c r="G2679" s="10" t="s">
        <v>3206</v>
      </c>
      <c r="H2679" s="11" t="n">
        <v>228911200</v>
      </c>
      <c r="I2679" s="12" t="s">
        <v>2749</v>
      </c>
      <c r="J2679" s="13" t="s">
        <v>2750</v>
      </c>
      <c r="K2679" s="12" t="n">
        <v>0</v>
      </c>
      <c r="L2679" s="10" t="n">
        <v>0</v>
      </c>
      <c r="M2679" s="12" t="s">
        <v>27</v>
      </c>
      <c r="N2679" s="10" t="n">
        <v>2</v>
      </c>
      <c r="O2679" s="14" t="n">
        <v>4</v>
      </c>
      <c r="P2679" s="15" t="n">
        <v>3</v>
      </c>
      <c r="ALF2679" s="0"/>
      <c r="ALG2679" s="0"/>
      <c r="ALH2679" s="0"/>
      <c r="ALI2679" s="0"/>
      <c r="ALJ2679" s="0"/>
      <c r="ALK2679" s="0"/>
      <c r="ALL2679" s="0"/>
      <c r="ALM2679" s="0"/>
      <c r="ALN2679" s="0"/>
      <c r="ALO2679" s="0"/>
      <c r="ALP2679" s="0"/>
      <c r="ALQ2679" s="0"/>
      <c r="ALR2679" s="0"/>
      <c r="ALS2679" s="0"/>
      <c r="ALT2679" s="0"/>
      <c r="ALU2679" s="0"/>
      <c r="ALV2679" s="0"/>
      <c r="ALW2679" s="0"/>
      <c r="ALX2679" s="0"/>
      <c r="ALY2679" s="0"/>
      <c r="ALZ2679" s="0"/>
      <c r="AMA2679" s="0"/>
      <c r="AMB2679" s="0"/>
      <c r="AMC2679" s="0"/>
      <c r="AMD2679" s="0"/>
      <c r="AME2679" s="0"/>
      <c r="AMF2679" s="0"/>
      <c r="AMG2679" s="0"/>
      <c r="AMH2679" s="0"/>
      <c r="AMI2679" s="0"/>
      <c r="AMJ2679" s="0"/>
    </row>
    <row r="2680" s="16" customFormat="true" ht="20.85" hidden="false" customHeight="false" outlineLevel="0" collapsed="false">
      <c r="A2680" s="9" t="s">
        <v>3201</v>
      </c>
      <c r="B2680" s="10" t="s">
        <v>3201</v>
      </c>
      <c r="C2680" s="10" t="s">
        <v>3202</v>
      </c>
      <c r="D2680" s="10" t="s">
        <v>3203</v>
      </c>
      <c r="E2680" s="10" t="s">
        <v>3204</v>
      </c>
      <c r="F2680" s="10" t="s">
        <v>3213</v>
      </c>
      <c r="G2680" s="10" t="s">
        <v>3206</v>
      </c>
      <c r="H2680" s="11" t="n">
        <v>228911300</v>
      </c>
      <c r="I2680" s="12" t="s">
        <v>2751</v>
      </c>
      <c r="J2680" s="13" t="s">
        <v>2752</v>
      </c>
      <c r="K2680" s="12" t="n">
        <v>0</v>
      </c>
      <c r="L2680" s="10" t="n">
        <v>0</v>
      </c>
      <c r="M2680" s="12" t="s">
        <v>27</v>
      </c>
      <c r="N2680" s="10" t="n">
        <v>2</v>
      </c>
      <c r="O2680" s="14" t="n">
        <v>4</v>
      </c>
      <c r="P2680" s="15" t="n">
        <v>3</v>
      </c>
      <c r="ALF2680" s="0"/>
      <c r="ALG2680" s="0"/>
      <c r="ALH2680" s="0"/>
      <c r="ALI2680" s="0"/>
      <c r="ALJ2680" s="0"/>
      <c r="ALK2680" s="0"/>
      <c r="ALL2680" s="0"/>
      <c r="ALM2680" s="0"/>
      <c r="ALN2680" s="0"/>
      <c r="ALO2680" s="0"/>
      <c r="ALP2680" s="0"/>
      <c r="ALQ2680" s="0"/>
      <c r="ALR2680" s="0"/>
      <c r="ALS2680" s="0"/>
      <c r="ALT2680" s="0"/>
      <c r="ALU2680" s="0"/>
      <c r="ALV2680" s="0"/>
      <c r="ALW2680" s="0"/>
      <c r="ALX2680" s="0"/>
      <c r="ALY2680" s="0"/>
      <c r="ALZ2680" s="0"/>
      <c r="AMA2680" s="0"/>
      <c r="AMB2680" s="0"/>
      <c r="AMC2680" s="0"/>
      <c r="AMD2680" s="0"/>
      <c r="AME2680" s="0"/>
      <c r="AMF2680" s="0"/>
      <c r="AMG2680" s="0"/>
      <c r="AMH2680" s="0"/>
      <c r="AMI2680" s="0"/>
      <c r="AMJ2680" s="0"/>
    </row>
    <row r="2681" s="16" customFormat="true" ht="12.8" hidden="false" customHeight="false" outlineLevel="0" collapsed="false">
      <c r="A2681" s="9" t="s">
        <v>3201</v>
      </c>
      <c r="B2681" s="10" t="s">
        <v>3201</v>
      </c>
      <c r="C2681" s="10" t="s">
        <v>3202</v>
      </c>
      <c r="D2681" s="10" t="s">
        <v>3203</v>
      </c>
      <c r="E2681" s="10" t="s">
        <v>3204</v>
      </c>
      <c r="F2681" s="10" t="s">
        <v>3214</v>
      </c>
      <c r="G2681" s="10" t="s">
        <v>3206</v>
      </c>
      <c r="H2681" s="11" t="n">
        <v>228911400</v>
      </c>
      <c r="I2681" s="12" t="s">
        <v>2753</v>
      </c>
      <c r="J2681" s="13" t="s">
        <v>2754</v>
      </c>
      <c r="K2681" s="12" t="n">
        <v>0</v>
      </c>
      <c r="L2681" s="10" t="n">
        <v>0</v>
      </c>
      <c r="M2681" s="12" t="s">
        <v>27</v>
      </c>
      <c r="N2681" s="10" t="n">
        <v>2</v>
      </c>
      <c r="O2681" s="14" t="n">
        <v>4</v>
      </c>
      <c r="P2681" s="15" t="n">
        <v>3</v>
      </c>
      <c r="ALF2681" s="0"/>
      <c r="ALG2681" s="0"/>
      <c r="ALH2681" s="0"/>
      <c r="ALI2681" s="0"/>
      <c r="ALJ2681" s="0"/>
      <c r="ALK2681" s="0"/>
      <c r="ALL2681" s="0"/>
      <c r="ALM2681" s="0"/>
      <c r="ALN2681" s="0"/>
      <c r="ALO2681" s="0"/>
      <c r="ALP2681" s="0"/>
      <c r="ALQ2681" s="0"/>
      <c r="ALR2681" s="0"/>
      <c r="ALS2681" s="0"/>
      <c r="ALT2681" s="0"/>
      <c r="ALU2681" s="0"/>
      <c r="ALV2681" s="0"/>
      <c r="ALW2681" s="0"/>
      <c r="ALX2681" s="0"/>
      <c r="ALY2681" s="0"/>
      <c r="ALZ2681" s="0"/>
      <c r="AMA2681" s="0"/>
      <c r="AMB2681" s="0"/>
      <c r="AMC2681" s="0"/>
      <c r="AMD2681" s="0"/>
      <c r="AME2681" s="0"/>
      <c r="AMF2681" s="0"/>
      <c r="AMG2681" s="0"/>
      <c r="AMH2681" s="0"/>
      <c r="AMI2681" s="0"/>
      <c r="AMJ2681" s="0"/>
    </row>
    <row r="2682" s="16" customFormat="true" ht="20.85" hidden="false" customHeight="false" outlineLevel="0" collapsed="false">
      <c r="A2682" s="9" t="s">
        <v>3201</v>
      </c>
      <c r="B2682" s="10" t="s">
        <v>3201</v>
      </c>
      <c r="C2682" s="10" t="s">
        <v>3202</v>
      </c>
      <c r="D2682" s="10" t="s">
        <v>3203</v>
      </c>
      <c r="E2682" s="10" t="s">
        <v>3204</v>
      </c>
      <c r="F2682" s="10" t="s">
        <v>3215</v>
      </c>
      <c r="G2682" s="10" t="s">
        <v>3206</v>
      </c>
      <c r="H2682" s="11" t="n">
        <v>228911500</v>
      </c>
      <c r="I2682" s="12" t="s">
        <v>2755</v>
      </c>
      <c r="J2682" s="13" t="s">
        <v>2756</v>
      </c>
      <c r="K2682" s="12" t="n">
        <v>0</v>
      </c>
      <c r="L2682" s="10" t="n">
        <v>0</v>
      </c>
      <c r="M2682" s="12" t="s">
        <v>27</v>
      </c>
      <c r="N2682" s="10" t="n">
        <v>2</v>
      </c>
      <c r="O2682" s="14" t="n">
        <v>4</v>
      </c>
      <c r="P2682" s="15" t="n">
        <v>3</v>
      </c>
      <c r="ALF2682" s="0"/>
      <c r="ALG2682" s="0"/>
      <c r="ALH2682" s="0"/>
      <c r="ALI2682" s="0"/>
      <c r="ALJ2682" s="0"/>
      <c r="ALK2682" s="0"/>
      <c r="ALL2682" s="0"/>
      <c r="ALM2682" s="0"/>
      <c r="ALN2682" s="0"/>
      <c r="ALO2682" s="0"/>
      <c r="ALP2682" s="0"/>
      <c r="ALQ2682" s="0"/>
      <c r="ALR2682" s="0"/>
      <c r="ALS2682" s="0"/>
      <c r="ALT2682" s="0"/>
      <c r="ALU2682" s="0"/>
      <c r="ALV2682" s="0"/>
      <c r="ALW2682" s="0"/>
      <c r="ALX2682" s="0"/>
      <c r="ALY2682" s="0"/>
      <c r="ALZ2682" s="0"/>
      <c r="AMA2682" s="0"/>
      <c r="AMB2682" s="0"/>
      <c r="AMC2682" s="0"/>
      <c r="AMD2682" s="0"/>
      <c r="AME2682" s="0"/>
      <c r="AMF2682" s="0"/>
      <c r="AMG2682" s="0"/>
      <c r="AMH2682" s="0"/>
      <c r="AMI2682" s="0"/>
      <c r="AMJ2682" s="0"/>
    </row>
    <row r="2683" s="16" customFormat="true" ht="30.55" hidden="false" customHeight="false" outlineLevel="0" collapsed="false">
      <c r="A2683" s="9" t="s">
        <v>3201</v>
      </c>
      <c r="B2683" s="10" t="s">
        <v>3201</v>
      </c>
      <c r="C2683" s="10" t="s">
        <v>3202</v>
      </c>
      <c r="D2683" s="10" t="s">
        <v>3203</v>
      </c>
      <c r="E2683" s="10" t="s">
        <v>3204</v>
      </c>
      <c r="F2683" s="10" t="s">
        <v>3216</v>
      </c>
      <c r="G2683" s="10" t="s">
        <v>3206</v>
      </c>
      <c r="H2683" s="11" t="n">
        <v>228911600</v>
      </c>
      <c r="I2683" s="12" t="s">
        <v>2757</v>
      </c>
      <c r="J2683" s="13" t="s">
        <v>2758</v>
      </c>
      <c r="K2683" s="12" t="n">
        <v>0</v>
      </c>
      <c r="L2683" s="10" t="n">
        <v>0</v>
      </c>
      <c r="M2683" s="12" t="s">
        <v>27</v>
      </c>
      <c r="N2683" s="10" t="n">
        <v>2</v>
      </c>
      <c r="O2683" s="14" t="n">
        <v>4</v>
      </c>
      <c r="P2683" s="15" t="n">
        <v>3</v>
      </c>
      <c r="ALF2683" s="0"/>
      <c r="ALG2683" s="0"/>
      <c r="ALH2683" s="0"/>
      <c r="ALI2683" s="0"/>
      <c r="ALJ2683" s="0"/>
      <c r="ALK2683" s="0"/>
      <c r="ALL2683" s="0"/>
      <c r="ALM2683" s="0"/>
      <c r="ALN2683" s="0"/>
      <c r="ALO2683" s="0"/>
      <c r="ALP2683" s="0"/>
      <c r="ALQ2683" s="0"/>
      <c r="ALR2683" s="0"/>
      <c r="ALS2683" s="0"/>
      <c r="ALT2683" s="0"/>
      <c r="ALU2683" s="0"/>
      <c r="ALV2683" s="0"/>
      <c r="ALW2683" s="0"/>
      <c r="ALX2683" s="0"/>
      <c r="ALY2683" s="0"/>
      <c r="ALZ2683" s="0"/>
      <c r="AMA2683" s="0"/>
      <c r="AMB2683" s="0"/>
      <c r="AMC2683" s="0"/>
      <c r="AMD2683" s="0"/>
      <c r="AME2683" s="0"/>
      <c r="AMF2683" s="0"/>
      <c r="AMG2683" s="0"/>
      <c r="AMH2683" s="0"/>
      <c r="AMI2683" s="0"/>
      <c r="AMJ2683" s="0"/>
    </row>
    <row r="2684" s="16" customFormat="true" ht="30.55" hidden="false" customHeight="false" outlineLevel="0" collapsed="false">
      <c r="A2684" s="9" t="s">
        <v>3201</v>
      </c>
      <c r="B2684" s="10" t="s">
        <v>3201</v>
      </c>
      <c r="C2684" s="10" t="s">
        <v>3202</v>
      </c>
      <c r="D2684" s="10" t="s">
        <v>3203</v>
      </c>
      <c r="E2684" s="10" t="s">
        <v>3204</v>
      </c>
      <c r="F2684" s="10" t="s">
        <v>3217</v>
      </c>
      <c r="G2684" s="10" t="s">
        <v>3206</v>
      </c>
      <c r="H2684" s="11" t="n">
        <v>228911700</v>
      </c>
      <c r="I2684" s="12" t="s">
        <v>2759</v>
      </c>
      <c r="J2684" s="13" t="s">
        <v>2760</v>
      </c>
      <c r="K2684" s="12" t="n">
        <v>0</v>
      </c>
      <c r="L2684" s="10" t="n">
        <v>0</v>
      </c>
      <c r="M2684" s="12" t="s">
        <v>27</v>
      </c>
      <c r="N2684" s="10" t="n">
        <v>2</v>
      </c>
      <c r="O2684" s="14" t="n">
        <v>4</v>
      </c>
      <c r="P2684" s="15" t="n">
        <v>3</v>
      </c>
      <c r="ALF2684" s="0"/>
      <c r="ALG2684" s="0"/>
      <c r="ALH2684" s="0"/>
      <c r="ALI2684" s="0"/>
      <c r="ALJ2684" s="0"/>
      <c r="ALK2684" s="0"/>
      <c r="ALL2684" s="0"/>
      <c r="ALM2684" s="0"/>
      <c r="ALN2684" s="0"/>
      <c r="ALO2684" s="0"/>
      <c r="ALP2684" s="0"/>
      <c r="ALQ2684" s="0"/>
      <c r="ALR2684" s="0"/>
      <c r="ALS2684" s="0"/>
      <c r="ALT2684" s="0"/>
      <c r="ALU2684" s="0"/>
      <c r="ALV2684" s="0"/>
      <c r="ALW2684" s="0"/>
      <c r="ALX2684" s="0"/>
      <c r="ALY2684" s="0"/>
      <c r="ALZ2684" s="0"/>
      <c r="AMA2684" s="0"/>
      <c r="AMB2684" s="0"/>
      <c r="AMC2684" s="0"/>
      <c r="AMD2684" s="0"/>
      <c r="AME2684" s="0"/>
      <c r="AMF2684" s="0"/>
      <c r="AMG2684" s="0"/>
      <c r="AMH2684" s="0"/>
      <c r="AMI2684" s="0"/>
      <c r="AMJ2684" s="0"/>
    </row>
    <row r="2685" s="16" customFormat="true" ht="20.85" hidden="false" customHeight="false" outlineLevel="0" collapsed="false">
      <c r="A2685" s="9" t="s">
        <v>3201</v>
      </c>
      <c r="B2685" s="10" t="s">
        <v>3201</v>
      </c>
      <c r="C2685" s="10" t="s">
        <v>3202</v>
      </c>
      <c r="D2685" s="10" t="s">
        <v>3203</v>
      </c>
      <c r="E2685" s="10" t="s">
        <v>3204</v>
      </c>
      <c r="F2685" s="10" t="s">
        <v>3218</v>
      </c>
      <c r="G2685" s="10" t="s">
        <v>3206</v>
      </c>
      <c r="H2685" s="11" t="n">
        <v>228919800</v>
      </c>
      <c r="I2685" s="12" t="s">
        <v>3133</v>
      </c>
      <c r="J2685" s="13" t="s">
        <v>3219</v>
      </c>
      <c r="K2685" s="12" t="n">
        <v>0</v>
      </c>
      <c r="L2685" s="10" t="n">
        <v>0</v>
      </c>
      <c r="M2685" s="12" t="s">
        <v>27</v>
      </c>
      <c r="N2685" s="10" t="n">
        <v>2</v>
      </c>
      <c r="O2685" s="14" t="n">
        <v>4</v>
      </c>
      <c r="P2685" s="15" t="n">
        <v>3</v>
      </c>
      <c r="ALF2685" s="0"/>
      <c r="ALG2685" s="0"/>
      <c r="ALH2685" s="0"/>
      <c r="ALI2685" s="0"/>
      <c r="ALJ2685" s="0"/>
      <c r="ALK2685" s="0"/>
      <c r="ALL2685" s="0"/>
      <c r="ALM2685" s="0"/>
      <c r="ALN2685" s="0"/>
      <c r="ALO2685" s="0"/>
      <c r="ALP2685" s="0"/>
      <c r="ALQ2685" s="0"/>
      <c r="ALR2685" s="0"/>
      <c r="ALS2685" s="0"/>
      <c r="ALT2685" s="0"/>
      <c r="ALU2685" s="0"/>
      <c r="ALV2685" s="0"/>
      <c r="ALW2685" s="0"/>
      <c r="ALX2685" s="0"/>
      <c r="ALY2685" s="0"/>
      <c r="ALZ2685" s="0"/>
      <c r="AMA2685" s="0"/>
      <c r="AMB2685" s="0"/>
      <c r="AMC2685" s="0"/>
      <c r="AMD2685" s="0"/>
      <c r="AME2685" s="0"/>
      <c r="AMF2685" s="0"/>
      <c r="AMG2685" s="0"/>
      <c r="AMH2685" s="0"/>
      <c r="AMI2685" s="0"/>
      <c r="AMJ2685" s="0"/>
    </row>
    <row r="2686" s="16" customFormat="true" ht="40.25" hidden="false" customHeight="false" outlineLevel="0" collapsed="false">
      <c r="A2686" s="9" t="str">
        <f aca="false">MID(H2686,1,1)</f>
        <v>2</v>
      </c>
      <c r="B2686" s="10" t="str">
        <f aca="false">MID(H2686,2,1)</f>
        <v>2</v>
      </c>
      <c r="C2686" s="10" t="str">
        <f aca="false">MID(H2686,3,1)</f>
        <v>8</v>
      </c>
      <c r="D2686" s="10" t="str">
        <f aca="false">MID(H2686,4,1)</f>
        <v>9</v>
      </c>
      <c r="E2686" s="10" t="str">
        <f aca="false">MID(H2686,5,1)</f>
        <v>2</v>
      </c>
      <c r="F2686" s="10" t="str">
        <f aca="false">MID(H2686,6,2)</f>
        <v>00</v>
      </c>
      <c r="G2686" s="10" t="str">
        <f aca="false">MID(H2686,8,2)</f>
        <v>00</v>
      </c>
      <c r="H2686" s="11" t="n">
        <v>228920000</v>
      </c>
      <c r="I2686" s="12" t="s">
        <v>3220</v>
      </c>
      <c r="J2686" s="13" t="s">
        <v>3221</v>
      </c>
      <c r="K2686" s="12" t="n">
        <v>0</v>
      </c>
      <c r="L2686" s="10" t="n">
        <v>0</v>
      </c>
      <c r="M2686" s="12" t="s">
        <v>27</v>
      </c>
      <c r="N2686" s="10" t="n">
        <v>2</v>
      </c>
      <c r="O2686" s="14" t="n">
        <v>4</v>
      </c>
      <c r="P2686" s="15" t="n">
        <v>3</v>
      </c>
      <c r="ALF2686" s="0"/>
      <c r="ALG2686" s="0"/>
      <c r="ALH2686" s="0"/>
      <c r="ALI2686" s="0"/>
      <c r="ALJ2686" s="0"/>
      <c r="ALK2686" s="0"/>
      <c r="ALL2686" s="0"/>
      <c r="ALM2686" s="0"/>
      <c r="ALN2686" s="0"/>
      <c r="ALO2686" s="0"/>
      <c r="ALP2686" s="0"/>
      <c r="ALQ2686" s="0"/>
      <c r="ALR2686" s="0"/>
      <c r="ALS2686" s="0"/>
      <c r="ALT2686" s="0"/>
      <c r="ALU2686" s="0"/>
      <c r="ALV2686" s="0"/>
      <c r="ALW2686" s="0"/>
      <c r="ALX2686" s="0"/>
      <c r="ALY2686" s="0"/>
      <c r="ALZ2686" s="0"/>
      <c r="AMA2686" s="0"/>
      <c r="AMB2686" s="0"/>
      <c r="AMC2686" s="0"/>
      <c r="AMD2686" s="0"/>
      <c r="AME2686" s="0"/>
      <c r="AMF2686" s="0"/>
      <c r="AMG2686" s="0"/>
      <c r="AMH2686" s="0"/>
      <c r="AMI2686" s="0"/>
      <c r="AMJ2686" s="0"/>
    </row>
    <row r="2687" s="16" customFormat="true" ht="49.95" hidden="false" customHeight="false" outlineLevel="0" collapsed="false">
      <c r="A2687" s="9" t="str">
        <f aca="false">MID(H2687,1,1)</f>
        <v>2</v>
      </c>
      <c r="B2687" s="10" t="str">
        <f aca="false">MID(H2687,2,1)</f>
        <v>2</v>
      </c>
      <c r="C2687" s="10" t="str">
        <f aca="false">MID(H2687,3,1)</f>
        <v>8</v>
      </c>
      <c r="D2687" s="10" t="str">
        <f aca="false">MID(H2687,4,1)</f>
        <v>9</v>
      </c>
      <c r="E2687" s="10" t="str">
        <f aca="false">MID(H2687,5,1)</f>
        <v>3</v>
      </c>
      <c r="F2687" s="10" t="str">
        <f aca="false">MID(H2687,6,2)</f>
        <v>00</v>
      </c>
      <c r="G2687" s="10" t="str">
        <f aca="false">MID(H2687,8,2)</f>
        <v>00</v>
      </c>
      <c r="H2687" s="11" t="n">
        <v>228930000</v>
      </c>
      <c r="I2687" s="12" t="s">
        <v>3222</v>
      </c>
      <c r="J2687" s="13" t="s">
        <v>3223</v>
      </c>
      <c r="K2687" s="12" t="n">
        <v>0</v>
      </c>
      <c r="L2687" s="10" t="n">
        <v>0</v>
      </c>
      <c r="M2687" s="12" t="s">
        <v>27</v>
      </c>
      <c r="N2687" s="10" t="n">
        <v>2</v>
      </c>
      <c r="O2687" s="14" t="n">
        <v>4</v>
      </c>
      <c r="P2687" s="15" t="n">
        <v>3</v>
      </c>
      <c r="ALF2687" s="0"/>
      <c r="ALG2687" s="0"/>
      <c r="ALH2687" s="0"/>
      <c r="ALI2687" s="0"/>
      <c r="ALJ2687" s="0"/>
      <c r="ALK2687" s="0"/>
      <c r="ALL2687" s="0"/>
      <c r="ALM2687" s="0"/>
      <c r="ALN2687" s="0"/>
      <c r="ALO2687" s="0"/>
      <c r="ALP2687" s="0"/>
      <c r="ALQ2687" s="0"/>
      <c r="ALR2687" s="0"/>
      <c r="ALS2687" s="0"/>
      <c r="ALT2687" s="0"/>
      <c r="ALU2687" s="0"/>
      <c r="ALV2687" s="0"/>
      <c r="ALW2687" s="0"/>
      <c r="ALX2687" s="0"/>
      <c r="ALY2687" s="0"/>
      <c r="ALZ2687" s="0"/>
      <c r="AMA2687" s="0"/>
      <c r="AMB2687" s="0"/>
      <c r="AMC2687" s="0"/>
      <c r="AMD2687" s="0"/>
      <c r="AME2687" s="0"/>
      <c r="AMF2687" s="0"/>
      <c r="AMG2687" s="0"/>
      <c r="AMH2687" s="0"/>
      <c r="AMI2687" s="0"/>
      <c r="AMJ2687" s="0"/>
    </row>
    <row r="2688" s="16" customFormat="true" ht="49.95" hidden="false" customHeight="false" outlineLevel="0" collapsed="false">
      <c r="A2688" s="9" t="str">
        <f aca="false">MID(H2688,1,1)</f>
        <v>2</v>
      </c>
      <c r="B2688" s="10" t="str">
        <f aca="false">MID(H2688,2,1)</f>
        <v>2</v>
      </c>
      <c r="C2688" s="10" t="str">
        <f aca="false">MID(H2688,3,1)</f>
        <v>8</v>
      </c>
      <c r="D2688" s="10" t="str">
        <f aca="false">MID(H2688,4,1)</f>
        <v>9</v>
      </c>
      <c r="E2688" s="10" t="str">
        <f aca="false">MID(H2688,5,1)</f>
        <v>4</v>
      </c>
      <c r="F2688" s="10" t="str">
        <f aca="false">MID(H2688,6,2)</f>
        <v>00</v>
      </c>
      <c r="G2688" s="10" t="str">
        <f aca="false">MID(H2688,8,2)</f>
        <v>00</v>
      </c>
      <c r="H2688" s="11" t="n">
        <v>228940000</v>
      </c>
      <c r="I2688" s="12" t="s">
        <v>3224</v>
      </c>
      <c r="J2688" s="13" t="s">
        <v>2767</v>
      </c>
      <c r="K2688" s="12" t="n">
        <v>0</v>
      </c>
      <c r="L2688" s="10" t="n">
        <v>0</v>
      </c>
      <c r="M2688" s="12" t="s">
        <v>27</v>
      </c>
      <c r="N2688" s="10" t="n">
        <v>2</v>
      </c>
      <c r="O2688" s="14" t="n">
        <v>4</v>
      </c>
      <c r="P2688" s="15" t="n">
        <v>3</v>
      </c>
      <c r="ALF2688" s="0"/>
      <c r="ALG2688" s="0"/>
      <c r="ALH2688" s="0"/>
      <c r="ALI2688" s="0"/>
      <c r="ALJ2688" s="0"/>
      <c r="ALK2688" s="0"/>
      <c r="ALL2688" s="0"/>
      <c r="ALM2688" s="0"/>
      <c r="ALN2688" s="0"/>
      <c r="ALO2688" s="0"/>
      <c r="ALP2688" s="0"/>
      <c r="ALQ2688" s="0"/>
      <c r="ALR2688" s="0"/>
      <c r="ALS2688" s="0"/>
      <c r="ALT2688" s="0"/>
      <c r="ALU2688" s="0"/>
      <c r="ALV2688" s="0"/>
      <c r="ALW2688" s="0"/>
      <c r="ALX2688" s="0"/>
      <c r="ALY2688" s="0"/>
      <c r="ALZ2688" s="0"/>
      <c r="AMA2688" s="0"/>
      <c r="AMB2688" s="0"/>
      <c r="AMC2688" s="0"/>
      <c r="AMD2688" s="0"/>
      <c r="AME2688" s="0"/>
      <c r="AMF2688" s="0"/>
      <c r="AMG2688" s="0"/>
      <c r="AMH2688" s="0"/>
      <c r="AMI2688" s="0"/>
      <c r="AMJ2688" s="0"/>
    </row>
    <row r="2689" s="16" customFormat="true" ht="49.95" hidden="false" customHeight="false" outlineLevel="0" collapsed="false">
      <c r="A2689" s="9" t="str">
        <f aca="false">MID(H2689,1,1)</f>
        <v>2</v>
      </c>
      <c r="B2689" s="10" t="str">
        <f aca="false">MID(H2689,2,1)</f>
        <v>2</v>
      </c>
      <c r="C2689" s="10" t="str">
        <f aca="false">MID(H2689,3,1)</f>
        <v>8</v>
      </c>
      <c r="D2689" s="10" t="str">
        <f aca="false">MID(H2689,4,1)</f>
        <v>9</v>
      </c>
      <c r="E2689" s="10" t="str">
        <f aca="false">MID(H2689,5,1)</f>
        <v>5</v>
      </c>
      <c r="F2689" s="10" t="str">
        <f aca="false">MID(H2689,6,2)</f>
        <v>00</v>
      </c>
      <c r="G2689" s="10" t="str">
        <f aca="false">MID(H2689,8,2)</f>
        <v>00</v>
      </c>
      <c r="H2689" s="11" t="n">
        <v>228950000</v>
      </c>
      <c r="I2689" s="12" t="s">
        <v>3225</v>
      </c>
      <c r="J2689" s="13" t="s">
        <v>2769</v>
      </c>
      <c r="K2689" s="12" t="n">
        <v>0</v>
      </c>
      <c r="L2689" s="10" t="n">
        <v>0</v>
      </c>
      <c r="M2689" s="12" t="s">
        <v>27</v>
      </c>
      <c r="N2689" s="10" t="n">
        <v>2</v>
      </c>
      <c r="O2689" s="14" t="n">
        <v>4</v>
      </c>
      <c r="P2689" s="15" t="n">
        <v>3</v>
      </c>
      <c r="ALF2689" s="0"/>
      <c r="ALG2689" s="0"/>
      <c r="ALH2689" s="0"/>
      <c r="ALI2689" s="0"/>
      <c r="ALJ2689" s="0"/>
      <c r="ALK2689" s="0"/>
      <c r="ALL2689" s="0"/>
      <c r="ALM2689" s="0"/>
      <c r="ALN2689" s="0"/>
      <c r="ALO2689" s="0"/>
      <c r="ALP2689" s="0"/>
      <c r="ALQ2689" s="0"/>
      <c r="ALR2689" s="0"/>
      <c r="ALS2689" s="0"/>
      <c r="ALT2689" s="0"/>
      <c r="ALU2689" s="0"/>
      <c r="ALV2689" s="0"/>
      <c r="ALW2689" s="0"/>
      <c r="ALX2689" s="0"/>
      <c r="ALY2689" s="0"/>
      <c r="ALZ2689" s="0"/>
      <c r="AMA2689" s="0"/>
      <c r="AMB2689" s="0"/>
      <c r="AMC2689" s="0"/>
      <c r="AMD2689" s="0"/>
      <c r="AME2689" s="0"/>
      <c r="AMF2689" s="0"/>
      <c r="AMG2689" s="0"/>
      <c r="AMH2689" s="0"/>
      <c r="AMI2689" s="0"/>
      <c r="AMJ2689" s="0"/>
    </row>
    <row r="2690" s="16" customFormat="true" ht="49.95" hidden="false" customHeight="false" outlineLevel="0" collapsed="false">
      <c r="A2690" s="9" t="str">
        <f aca="false">MID(H2690,1,1)</f>
        <v>2</v>
      </c>
      <c r="B2690" s="10" t="str">
        <f aca="false">MID(H2690,2,1)</f>
        <v>2</v>
      </c>
      <c r="C2690" s="10" t="str">
        <f aca="false">MID(H2690,3,1)</f>
        <v>9</v>
      </c>
      <c r="D2690" s="10" t="str">
        <f aca="false">MID(H2690,4,1)</f>
        <v>0</v>
      </c>
      <c r="E2690" s="10" t="str">
        <f aca="false">MID(H2690,5,1)</f>
        <v>0</v>
      </c>
      <c r="F2690" s="10" t="str">
        <f aca="false">MID(H2690,6,2)</f>
        <v>00</v>
      </c>
      <c r="G2690" s="10" t="str">
        <f aca="false">MID(H2690,8,2)</f>
        <v>00</v>
      </c>
      <c r="H2690" s="11" t="n">
        <v>229000000</v>
      </c>
      <c r="I2690" s="12" t="s">
        <v>3226</v>
      </c>
      <c r="J2690" s="13" t="s">
        <v>3227</v>
      </c>
      <c r="K2690" s="12" t="n">
        <v>0</v>
      </c>
      <c r="L2690" s="10" t="n">
        <v>0</v>
      </c>
      <c r="M2690" s="12" t="s">
        <v>17</v>
      </c>
      <c r="N2690" s="10"/>
      <c r="O2690" s="14" t="n">
        <v>0</v>
      </c>
      <c r="P2690" s="15" t="n">
        <v>0</v>
      </c>
      <c r="ALF2690" s="0"/>
      <c r="ALG2690" s="0"/>
      <c r="ALH2690" s="0"/>
      <c r="ALI2690" s="0"/>
      <c r="ALJ2690" s="0"/>
      <c r="ALK2690" s="0"/>
      <c r="ALL2690" s="0"/>
      <c r="ALM2690" s="0"/>
      <c r="ALN2690" s="0"/>
      <c r="ALO2690" s="0"/>
      <c r="ALP2690" s="0"/>
      <c r="ALQ2690" s="0"/>
      <c r="ALR2690" s="0"/>
      <c r="ALS2690" s="0"/>
      <c r="ALT2690" s="0"/>
      <c r="ALU2690" s="0"/>
      <c r="ALV2690" s="0"/>
      <c r="ALW2690" s="0"/>
      <c r="ALX2690" s="0"/>
      <c r="ALY2690" s="0"/>
      <c r="ALZ2690" s="0"/>
      <c r="AMA2690" s="0"/>
      <c r="AMB2690" s="0"/>
      <c r="AMC2690" s="0"/>
      <c r="AMD2690" s="0"/>
      <c r="AME2690" s="0"/>
      <c r="AMF2690" s="0"/>
      <c r="AMG2690" s="0"/>
      <c r="AMH2690" s="0"/>
      <c r="AMI2690" s="0"/>
      <c r="AMJ2690" s="0"/>
    </row>
    <row r="2691" s="16" customFormat="true" ht="30.55" hidden="false" customHeight="false" outlineLevel="0" collapsed="false">
      <c r="A2691" s="9" t="str">
        <f aca="false">MID(H2691,1,1)</f>
        <v>2</v>
      </c>
      <c r="B2691" s="10" t="str">
        <f aca="false">MID(H2691,2,1)</f>
        <v>2</v>
      </c>
      <c r="C2691" s="10" t="str">
        <f aca="false">MID(H2691,3,1)</f>
        <v>9</v>
      </c>
      <c r="D2691" s="10" t="str">
        <f aca="false">MID(H2691,4,1)</f>
        <v>1</v>
      </c>
      <c r="E2691" s="10" t="str">
        <f aca="false">MID(H2691,5,1)</f>
        <v>0</v>
      </c>
      <c r="F2691" s="10" t="str">
        <f aca="false">MID(H2691,6,2)</f>
        <v>00</v>
      </c>
      <c r="G2691" s="10" t="str">
        <f aca="false">MID(H2691,8,2)</f>
        <v>00</v>
      </c>
      <c r="H2691" s="11" t="n">
        <v>229100000</v>
      </c>
      <c r="I2691" s="12" t="s">
        <v>3228</v>
      </c>
      <c r="J2691" s="13" t="s">
        <v>3229</v>
      </c>
      <c r="K2691" s="12" t="n">
        <v>0</v>
      </c>
      <c r="L2691" s="10" t="n">
        <v>0</v>
      </c>
      <c r="M2691" s="12" t="s">
        <v>17</v>
      </c>
      <c r="N2691" s="10"/>
      <c r="O2691" s="14" t="n">
        <v>0</v>
      </c>
      <c r="P2691" s="15" t="n">
        <v>0</v>
      </c>
      <c r="ALF2691" s="0"/>
      <c r="ALG2691" s="0"/>
      <c r="ALH2691" s="0"/>
      <c r="ALI2691" s="0"/>
      <c r="ALJ2691" s="0"/>
      <c r="ALK2691" s="0"/>
      <c r="ALL2691" s="0"/>
      <c r="ALM2691" s="0"/>
      <c r="ALN2691" s="0"/>
      <c r="ALO2691" s="0"/>
      <c r="ALP2691" s="0"/>
      <c r="ALQ2691" s="0"/>
      <c r="ALR2691" s="0"/>
      <c r="ALS2691" s="0"/>
      <c r="ALT2691" s="0"/>
      <c r="ALU2691" s="0"/>
      <c r="ALV2691" s="0"/>
      <c r="ALW2691" s="0"/>
      <c r="ALX2691" s="0"/>
      <c r="ALY2691" s="0"/>
      <c r="ALZ2691" s="0"/>
      <c r="AMA2691" s="0"/>
      <c r="AMB2691" s="0"/>
      <c r="AMC2691" s="0"/>
      <c r="AMD2691" s="0"/>
      <c r="AME2691" s="0"/>
      <c r="AMF2691" s="0"/>
      <c r="AMG2691" s="0"/>
      <c r="AMH2691" s="0"/>
      <c r="AMI2691" s="0"/>
      <c r="AMJ2691" s="0"/>
    </row>
    <row r="2692" s="16" customFormat="true" ht="49.95" hidden="false" customHeight="false" outlineLevel="0" collapsed="false">
      <c r="A2692" s="9" t="str">
        <f aca="false">MID(H2692,1,1)</f>
        <v>2</v>
      </c>
      <c r="B2692" s="10" t="str">
        <f aca="false">MID(H2692,2,1)</f>
        <v>2</v>
      </c>
      <c r="C2692" s="10" t="str">
        <f aca="false">MID(H2692,3,1)</f>
        <v>9</v>
      </c>
      <c r="D2692" s="10" t="str">
        <f aca="false">MID(H2692,4,1)</f>
        <v>1</v>
      </c>
      <c r="E2692" s="10" t="str">
        <f aca="false">MID(H2692,5,1)</f>
        <v>1</v>
      </c>
      <c r="F2692" s="10" t="str">
        <f aca="false">MID(H2692,6,2)</f>
        <v>00</v>
      </c>
      <c r="G2692" s="10" t="str">
        <f aca="false">MID(H2692,8,2)</f>
        <v>00</v>
      </c>
      <c r="H2692" s="11" t="n">
        <v>229110000</v>
      </c>
      <c r="I2692" s="12" t="s">
        <v>3230</v>
      </c>
      <c r="J2692" s="13" t="s">
        <v>3231</v>
      </c>
      <c r="K2692" s="12" t="n">
        <v>0</v>
      </c>
      <c r="L2692" s="10" t="n">
        <v>0</v>
      </c>
      <c r="M2692" s="12" t="s">
        <v>27</v>
      </c>
      <c r="N2692" s="10" t="n">
        <v>1</v>
      </c>
      <c r="O2692" s="14" t="n">
        <v>2</v>
      </c>
      <c r="P2692" s="15" t="n">
        <v>2</v>
      </c>
      <c r="ALF2692" s="0"/>
      <c r="ALG2692" s="0"/>
      <c r="ALH2692" s="0"/>
      <c r="ALI2692" s="0"/>
      <c r="ALJ2692" s="0"/>
      <c r="ALK2692" s="0"/>
      <c r="ALL2692" s="0"/>
      <c r="ALM2692" s="0"/>
      <c r="ALN2692" s="0"/>
      <c r="ALO2692" s="0"/>
      <c r="ALP2692" s="0"/>
      <c r="ALQ2692" s="0"/>
      <c r="ALR2692" s="0"/>
      <c r="ALS2692" s="0"/>
      <c r="ALT2692" s="0"/>
      <c r="ALU2692" s="0"/>
      <c r="ALV2692" s="0"/>
      <c r="ALW2692" s="0"/>
      <c r="ALX2692" s="0"/>
      <c r="ALY2692" s="0"/>
      <c r="ALZ2692" s="0"/>
      <c r="AMA2692" s="0"/>
      <c r="AMB2692" s="0"/>
      <c r="AMC2692" s="0"/>
      <c r="AMD2692" s="0"/>
      <c r="AME2692" s="0"/>
      <c r="AMF2692" s="0"/>
      <c r="AMG2692" s="0"/>
      <c r="AMH2692" s="0"/>
      <c r="AMI2692" s="0"/>
      <c r="AMJ2692" s="0"/>
    </row>
    <row r="2693" s="16" customFormat="true" ht="49.95" hidden="false" customHeight="false" outlineLevel="0" collapsed="false">
      <c r="A2693" s="9" t="str">
        <f aca="false">MID(H2693,1,1)</f>
        <v>2</v>
      </c>
      <c r="B2693" s="10" t="str">
        <f aca="false">MID(H2693,2,1)</f>
        <v>2</v>
      </c>
      <c r="C2693" s="10" t="str">
        <f aca="false">MID(H2693,3,1)</f>
        <v>9</v>
      </c>
      <c r="D2693" s="10" t="str">
        <f aca="false">MID(H2693,4,1)</f>
        <v>1</v>
      </c>
      <c r="E2693" s="10" t="str">
        <f aca="false">MID(H2693,5,1)</f>
        <v>2</v>
      </c>
      <c r="F2693" s="10" t="str">
        <f aca="false">MID(H2693,6,2)</f>
        <v>00</v>
      </c>
      <c r="G2693" s="10" t="str">
        <f aca="false">MID(H2693,8,2)</f>
        <v>00</v>
      </c>
      <c r="H2693" s="11" t="n">
        <v>229120000</v>
      </c>
      <c r="I2693" s="12" t="s">
        <v>3232</v>
      </c>
      <c r="J2693" s="13" t="s">
        <v>3233</v>
      </c>
      <c r="K2693" s="12" t="n">
        <v>0</v>
      </c>
      <c r="L2693" s="10" t="n">
        <v>0</v>
      </c>
      <c r="M2693" s="12" t="s">
        <v>27</v>
      </c>
      <c r="N2693" s="10" t="n">
        <v>1</v>
      </c>
      <c r="O2693" s="14" t="n">
        <v>2</v>
      </c>
      <c r="P2693" s="15" t="n">
        <v>2</v>
      </c>
      <c r="ALF2693" s="0"/>
      <c r="ALG2693" s="0"/>
      <c r="ALH2693" s="0"/>
      <c r="ALI2693" s="0"/>
      <c r="ALJ2693" s="0"/>
      <c r="ALK2693" s="0"/>
      <c r="ALL2693" s="0"/>
      <c r="ALM2693" s="0"/>
      <c r="ALN2693" s="0"/>
      <c r="ALO2693" s="0"/>
      <c r="ALP2693" s="0"/>
      <c r="ALQ2693" s="0"/>
      <c r="ALR2693" s="0"/>
      <c r="ALS2693" s="0"/>
      <c r="ALT2693" s="0"/>
      <c r="ALU2693" s="0"/>
      <c r="ALV2693" s="0"/>
      <c r="ALW2693" s="0"/>
      <c r="ALX2693" s="0"/>
      <c r="ALY2693" s="0"/>
      <c r="ALZ2693" s="0"/>
      <c r="AMA2693" s="0"/>
      <c r="AMB2693" s="0"/>
      <c r="AMC2693" s="0"/>
      <c r="AMD2693" s="0"/>
      <c r="AME2693" s="0"/>
      <c r="AMF2693" s="0"/>
      <c r="AMG2693" s="0"/>
      <c r="AMH2693" s="0"/>
      <c r="AMI2693" s="0"/>
      <c r="AMJ2693" s="0"/>
    </row>
    <row r="2694" s="16" customFormat="true" ht="59.7" hidden="false" customHeight="false" outlineLevel="0" collapsed="false">
      <c r="A2694" s="9" t="str">
        <f aca="false">MID(H2694,1,1)</f>
        <v>2</v>
      </c>
      <c r="B2694" s="10" t="str">
        <f aca="false">MID(H2694,2,1)</f>
        <v>2</v>
      </c>
      <c r="C2694" s="10" t="str">
        <f aca="false">MID(H2694,3,1)</f>
        <v>9</v>
      </c>
      <c r="D2694" s="10" t="str">
        <f aca="false">MID(H2694,4,1)</f>
        <v>1</v>
      </c>
      <c r="E2694" s="10" t="str">
        <f aca="false">MID(H2694,5,1)</f>
        <v>3</v>
      </c>
      <c r="F2694" s="10" t="str">
        <f aca="false">MID(H2694,6,2)</f>
        <v>00</v>
      </c>
      <c r="G2694" s="10" t="str">
        <f aca="false">MID(H2694,8,2)</f>
        <v>00</v>
      </c>
      <c r="H2694" s="11" t="n">
        <v>229130000</v>
      </c>
      <c r="I2694" s="12" t="s">
        <v>3234</v>
      </c>
      <c r="J2694" s="13" t="s">
        <v>3235</v>
      </c>
      <c r="K2694" s="12" t="n">
        <v>0</v>
      </c>
      <c r="L2694" s="10" t="n">
        <v>0</v>
      </c>
      <c r="M2694" s="12" t="s">
        <v>27</v>
      </c>
      <c r="N2694" s="10" t="n">
        <v>1</v>
      </c>
      <c r="O2694" s="14" t="n">
        <v>2</v>
      </c>
      <c r="P2694" s="15" t="n">
        <v>2</v>
      </c>
      <c r="ALF2694" s="0"/>
      <c r="ALG2694" s="0"/>
      <c r="ALH2694" s="0"/>
      <c r="ALI2694" s="0"/>
      <c r="ALJ2694" s="0"/>
      <c r="ALK2694" s="0"/>
      <c r="ALL2694" s="0"/>
      <c r="ALM2694" s="0"/>
      <c r="ALN2694" s="0"/>
      <c r="ALO2694" s="0"/>
      <c r="ALP2694" s="0"/>
      <c r="ALQ2694" s="0"/>
      <c r="ALR2694" s="0"/>
      <c r="ALS2694" s="0"/>
      <c r="ALT2694" s="0"/>
      <c r="ALU2694" s="0"/>
      <c r="ALV2694" s="0"/>
      <c r="ALW2694" s="0"/>
      <c r="ALX2694" s="0"/>
      <c r="ALY2694" s="0"/>
      <c r="ALZ2694" s="0"/>
      <c r="AMA2694" s="0"/>
      <c r="AMB2694" s="0"/>
      <c r="AMC2694" s="0"/>
      <c r="AMD2694" s="0"/>
      <c r="AME2694" s="0"/>
      <c r="AMF2694" s="0"/>
      <c r="AMG2694" s="0"/>
      <c r="AMH2694" s="0"/>
      <c r="AMI2694" s="0"/>
      <c r="AMJ2694" s="0"/>
    </row>
    <row r="2695" s="16" customFormat="true" ht="59.7" hidden="false" customHeight="false" outlineLevel="0" collapsed="false">
      <c r="A2695" s="9" t="str">
        <f aca="false">MID(H2695,1,1)</f>
        <v>2</v>
      </c>
      <c r="B2695" s="10" t="str">
        <f aca="false">MID(H2695,2,1)</f>
        <v>2</v>
      </c>
      <c r="C2695" s="10" t="str">
        <f aca="false">MID(H2695,3,1)</f>
        <v>9</v>
      </c>
      <c r="D2695" s="10" t="str">
        <f aca="false">MID(H2695,4,1)</f>
        <v>1</v>
      </c>
      <c r="E2695" s="10" t="str">
        <f aca="false">MID(H2695,5,1)</f>
        <v>4</v>
      </c>
      <c r="F2695" s="10" t="str">
        <f aca="false">MID(H2695,6,2)</f>
        <v>00</v>
      </c>
      <c r="G2695" s="10" t="str">
        <f aca="false">MID(H2695,8,2)</f>
        <v>00</v>
      </c>
      <c r="H2695" s="11" t="n">
        <v>229140000</v>
      </c>
      <c r="I2695" s="12" t="s">
        <v>3236</v>
      </c>
      <c r="J2695" s="13" t="s">
        <v>3237</v>
      </c>
      <c r="K2695" s="12" t="n">
        <v>0</v>
      </c>
      <c r="L2695" s="10" t="n">
        <v>0</v>
      </c>
      <c r="M2695" s="12" t="s">
        <v>27</v>
      </c>
      <c r="N2695" s="10" t="n">
        <v>1</v>
      </c>
      <c r="O2695" s="14" t="n">
        <v>2</v>
      </c>
      <c r="P2695" s="15" t="n">
        <v>2</v>
      </c>
      <c r="ALF2695" s="0"/>
      <c r="ALG2695" s="0"/>
      <c r="ALH2695" s="0"/>
      <c r="ALI2695" s="0"/>
      <c r="ALJ2695" s="0"/>
      <c r="ALK2695" s="0"/>
      <c r="ALL2695" s="0"/>
      <c r="ALM2695" s="0"/>
      <c r="ALN2695" s="0"/>
      <c r="ALO2695" s="0"/>
      <c r="ALP2695" s="0"/>
      <c r="ALQ2695" s="0"/>
      <c r="ALR2695" s="0"/>
      <c r="ALS2695" s="0"/>
      <c r="ALT2695" s="0"/>
      <c r="ALU2695" s="0"/>
      <c r="ALV2695" s="0"/>
      <c r="ALW2695" s="0"/>
      <c r="ALX2695" s="0"/>
      <c r="ALY2695" s="0"/>
      <c r="ALZ2695" s="0"/>
      <c r="AMA2695" s="0"/>
      <c r="AMB2695" s="0"/>
      <c r="AMC2695" s="0"/>
      <c r="AMD2695" s="0"/>
      <c r="AME2695" s="0"/>
      <c r="AMF2695" s="0"/>
      <c r="AMG2695" s="0"/>
      <c r="AMH2695" s="0"/>
      <c r="AMI2695" s="0"/>
      <c r="AMJ2695" s="0"/>
    </row>
    <row r="2696" s="16" customFormat="true" ht="59.7" hidden="false" customHeight="false" outlineLevel="0" collapsed="false">
      <c r="A2696" s="9" t="str">
        <f aca="false">MID(H2696,1,1)</f>
        <v>2</v>
      </c>
      <c r="B2696" s="10" t="str">
        <f aca="false">MID(H2696,2,1)</f>
        <v>2</v>
      </c>
      <c r="C2696" s="10" t="str">
        <f aca="false">MID(H2696,3,1)</f>
        <v>9</v>
      </c>
      <c r="D2696" s="10" t="str">
        <f aca="false">MID(H2696,4,1)</f>
        <v>1</v>
      </c>
      <c r="E2696" s="10" t="str">
        <f aca="false">MID(H2696,5,1)</f>
        <v>5</v>
      </c>
      <c r="F2696" s="10" t="str">
        <f aca="false">MID(H2696,6,2)</f>
        <v>00</v>
      </c>
      <c r="G2696" s="10" t="str">
        <f aca="false">MID(H2696,8,2)</f>
        <v>00</v>
      </c>
      <c r="H2696" s="11" t="n">
        <v>229150000</v>
      </c>
      <c r="I2696" s="12" t="s">
        <v>3238</v>
      </c>
      <c r="J2696" s="13" t="s">
        <v>3239</v>
      </c>
      <c r="K2696" s="12" t="n">
        <v>0</v>
      </c>
      <c r="L2696" s="10" t="n">
        <v>0</v>
      </c>
      <c r="M2696" s="12" t="s">
        <v>27</v>
      </c>
      <c r="N2696" s="10" t="n">
        <v>1</v>
      </c>
      <c r="O2696" s="14" t="n">
        <v>2</v>
      </c>
      <c r="P2696" s="15" t="n">
        <v>2</v>
      </c>
      <c r="ALF2696" s="0"/>
      <c r="ALG2696" s="0"/>
      <c r="ALH2696" s="0"/>
      <c r="ALI2696" s="0"/>
      <c r="ALJ2696" s="0"/>
      <c r="ALK2696" s="0"/>
      <c r="ALL2696" s="0"/>
      <c r="ALM2696" s="0"/>
      <c r="ALN2696" s="0"/>
      <c r="ALO2696" s="0"/>
      <c r="ALP2696" s="0"/>
      <c r="ALQ2696" s="0"/>
      <c r="ALR2696" s="0"/>
      <c r="ALS2696" s="0"/>
      <c r="ALT2696" s="0"/>
      <c r="ALU2696" s="0"/>
      <c r="ALV2696" s="0"/>
      <c r="ALW2696" s="0"/>
      <c r="ALX2696" s="0"/>
      <c r="ALY2696" s="0"/>
      <c r="ALZ2696" s="0"/>
      <c r="AMA2696" s="0"/>
      <c r="AMB2696" s="0"/>
      <c r="AMC2696" s="0"/>
      <c r="AMD2696" s="0"/>
      <c r="AME2696" s="0"/>
      <c r="AMF2696" s="0"/>
      <c r="AMG2696" s="0"/>
      <c r="AMH2696" s="0"/>
      <c r="AMI2696" s="0"/>
      <c r="AMJ2696" s="0"/>
    </row>
    <row r="2697" s="16" customFormat="true" ht="20.85" hidden="false" customHeight="false" outlineLevel="0" collapsed="false">
      <c r="A2697" s="9" t="str">
        <f aca="false">MID(H2697,1,1)</f>
        <v>2</v>
      </c>
      <c r="B2697" s="10" t="str">
        <f aca="false">MID(H2697,2,1)</f>
        <v>2</v>
      </c>
      <c r="C2697" s="10" t="str">
        <f aca="false">MID(H2697,3,1)</f>
        <v>9</v>
      </c>
      <c r="D2697" s="10" t="str">
        <f aca="false">MID(H2697,4,1)</f>
        <v>2</v>
      </c>
      <c r="E2697" s="10" t="str">
        <f aca="false">MID(H2697,5,1)</f>
        <v>0</v>
      </c>
      <c r="F2697" s="10" t="str">
        <f aca="false">MID(H2697,6,2)</f>
        <v>00</v>
      </c>
      <c r="G2697" s="10" t="str">
        <f aca="false">MID(H2697,8,2)</f>
        <v>00</v>
      </c>
      <c r="H2697" s="11" t="n">
        <v>229200000</v>
      </c>
      <c r="I2697" s="12" t="s">
        <v>3240</v>
      </c>
      <c r="J2697" s="13" t="s">
        <v>3241</v>
      </c>
      <c r="K2697" s="12" t="n">
        <v>1</v>
      </c>
      <c r="L2697" s="10" t="n">
        <v>0</v>
      </c>
      <c r="M2697" s="12" t="s">
        <v>17</v>
      </c>
      <c r="N2697" s="10"/>
      <c r="O2697" s="14" t="n">
        <v>0</v>
      </c>
      <c r="P2697" s="15" t="n">
        <v>0</v>
      </c>
      <c r="ALF2697" s="0"/>
      <c r="ALG2697" s="0"/>
      <c r="ALH2697" s="0"/>
      <c r="ALI2697" s="0"/>
      <c r="ALJ2697" s="0"/>
      <c r="ALK2697" s="0"/>
      <c r="ALL2697" s="0"/>
      <c r="ALM2697" s="0"/>
      <c r="ALN2697" s="0"/>
      <c r="ALO2697" s="0"/>
      <c r="ALP2697" s="0"/>
      <c r="ALQ2697" s="0"/>
      <c r="ALR2697" s="0"/>
      <c r="ALS2697" s="0"/>
      <c r="ALT2697" s="0"/>
      <c r="ALU2697" s="0"/>
      <c r="ALV2697" s="0"/>
      <c r="ALW2697" s="0"/>
      <c r="ALX2697" s="0"/>
      <c r="ALY2697" s="0"/>
      <c r="ALZ2697" s="0"/>
      <c r="AMA2697" s="0"/>
      <c r="AMB2697" s="0"/>
      <c r="AMC2697" s="0"/>
      <c r="AMD2697" s="0"/>
      <c r="AME2697" s="0"/>
      <c r="AMF2697" s="0"/>
      <c r="AMG2697" s="0"/>
      <c r="AMH2697" s="0"/>
      <c r="AMI2697" s="0"/>
      <c r="AMJ2697" s="0"/>
    </row>
    <row r="2698" s="16" customFormat="true" ht="30.55" hidden="false" customHeight="false" outlineLevel="0" collapsed="false">
      <c r="A2698" s="9" t="str">
        <f aca="false">MID(H2698,1,1)</f>
        <v>2</v>
      </c>
      <c r="B2698" s="10" t="str">
        <f aca="false">MID(H2698,2,1)</f>
        <v>2</v>
      </c>
      <c r="C2698" s="10" t="str">
        <f aca="false">MID(H2698,3,1)</f>
        <v>9</v>
      </c>
      <c r="D2698" s="10" t="str">
        <f aca="false">MID(H2698,4,1)</f>
        <v>2</v>
      </c>
      <c r="E2698" s="10" t="str">
        <f aca="false">MID(H2698,5,1)</f>
        <v>1</v>
      </c>
      <c r="F2698" s="10" t="str">
        <f aca="false">MID(H2698,6,2)</f>
        <v>00</v>
      </c>
      <c r="G2698" s="10" t="str">
        <f aca="false">MID(H2698,8,2)</f>
        <v>00</v>
      </c>
      <c r="H2698" s="11" t="n">
        <v>229210000</v>
      </c>
      <c r="I2698" s="12" t="s">
        <v>3242</v>
      </c>
      <c r="J2698" s="13" t="s">
        <v>3243</v>
      </c>
      <c r="K2698" s="12" t="n">
        <v>1</v>
      </c>
      <c r="L2698" s="10" t="n">
        <v>0</v>
      </c>
      <c r="M2698" s="12" t="s">
        <v>27</v>
      </c>
      <c r="N2698" s="10" t="n">
        <v>1</v>
      </c>
      <c r="O2698" s="14" t="n">
        <v>2</v>
      </c>
      <c r="P2698" s="15" t="n">
        <v>2</v>
      </c>
      <c r="ALF2698" s="0"/>
      <c r="ALG2698" s="0"/>
      <c r="ALH2698" s="0"/>
      <c r="ALI2698" s="0"/>
      <c r="ALJ2698" s="0"/>
      <c r="ALK2698" s="0"/>
      <c r="ALL2698" s="0"/>
      <c r="ALM2698" s="0"/>
      <c r="ALN2698" s="0"/>
      <c r="ALO2698" s="0"/>
      <c r="ALP2698" s="0"/>
      <c r="ALQ2698" s="0"/>
      <c r="ALR2698" s="0"/>
      <c r="ALS2698" s="0"/>
      <c r="ALT2698" s="0"/>
      <c r="ALU2698" s="0"/>
      <c r="ALV2698" s="0"/>
      <c r="ALW2698" s="0"/>
      <c r="ALX2698" s="0"/>
      <c r="ALY2698" s="0"/>
      <c r="ALZ2698" s="0"/>
      <c r="AMA2698" s="0"/>
      <c r="AMB2698" s="0"/>
      <c r="AMC2698" s="0"/>
      <c r="AMD2698" s="0"/>
      <c r="AME2698" s="0"/>
      <c r="AMF2698" s="0"/>
      <c r="AMG2698" s="0"/>
      <c r="AMH2698" s="0"/>
      <c r="AMI2698" s="0"/>
      <c r="AMJ2698" s="0"/>
    </row>
    <row r="2699" s="16" customFormat="true" ht="30.55" hidden="false" customHeight="false" outlineLevel="0" collapsed="false">
      <c r="A2699" s="9" t="str">
        <f aca="false">MID(H2699,1,1)</f>
        <v>2</v>
      </c>
      <c r="B2699" s="10" t="str">
        <f aca="false">MID(H2699,2,1)</f>
        <v>2</v>
      </c>
      <c r="C2699" s="10" t="str">
        <f aca="false">MID(H2699,3,1)</f>
        <v>9</v>
      </c>
      <c r="D2699" s="10" t="str">
        <f aca="false">MID(H2699,4,1)</f>
        <v>2</v>
      </c>
      <c r="E2699" s="10" t="str">
        <f aca="false">MID(H2699,5,1)</f>
        <v>2</v>
      </c>
      <c r="F2699" s="10" t="str">
        <f aca="false">MID(H2699,6,2)</f>
        <v>00</v>
      </c>
      <c r="G2699" s="10" t="str">
        <f aca="false">MID(H2699,8,2)</f>
        <v>00</v>
      </c>
      <c r="H2699" s="11" t="n">
        <v>229220000</v>
      </c>
      <c r="I2699" s="12" t="s">
        <v>3244</v>
      </c>
      <c r="J2699" s="13" t="s">
        <v>3245</v>
      </c>
      <c r="K2699" s="12" t="n">
        <v>1</v>
      </c>
      <c r="L2699" s="10" t="n">
        <v>0</v>
      </c>
      <c r="M2699" s="12" t="s">
        <v>27</v>
      </c>
      <c r="N2699" s="10" t="n">
        <v>1</v>
      </c>
      <c r="O2699" s="14" t="n">
        <v>2</v>
      </c>
      <c r="P2699" s="15" t="n">
        <v>2</v>
      </c>
      <c r="ALF2699" s="0"/>
      <c r="ALG2699" s="0"/>
      <c r="ALH2699" s="0"/>
      <c r="ALI2699" s="0"/>
      <c r="ALJ2699" s="0"/>
      <c r="ALK2699" s="0"/>
      <c r="ALL2699" s="0"/>
      <c r="ALM2699" s="0"/>
      <c r="ALN2699" s="0"/>
      <c r="ALO2699" s="0"/>
      <c r="ALP2699" s="0"/>
      <c r="ALQ2699" s="0"/>
      <c r="ALR2699" s="0"/>
      <c r="ALS2699" s="0"/>
      <c r="ALT2699" s="0"/>
      <c r="ALU2699" s="0"/>
      <c r="ALV2699" s="0"/>
      <c r="ALW2699" s="0"/>
      <c r="ALX2699" s="0"/>
      <c r="ALY2699" s="0"/>
      <c r="ALZ2699" s="0"/>
      <c r="AMA2699" s="0"/>
      <c r="AMB2699" s="0"/>
      <c r="AMC2699" s="0"/>
      <c r="AMD2699" s="0"/>
      <c r="AME2699" s="0"/>
      <c r="AMF2699" s="0"/>
      <c r="AMG2699" s="0"/>
      <c r="AMH2699" s="0"/>
      <c r="AMI2699" s="0"/>
      <c r="AMJ2699" s="0"/>
    </row>
    <row r="2700" s="16" customFormat="true" ht="40.25" hidden="false" customHeight="false" outlineLevel="0" collapsed="false">
      <c r="A2700" s="9" t="str">
        <f aca="false">MID(H2700,1,1)</f>
        <v>2</v>
      </c>
      <c r="B2700" s="10" t="str">
        <f aca="false">MID(H2700,2,1)</f>
        <v>2</v>
      </c>
      <c r="C2700" s="10" t="str">
        <f aca="false">MID(H2700,3,1)</f>
        <v>9</v>
      </c>
      <c r="D2700" s="10" t="str">
        <f aca="false">MID(H2700,4,1)</f>
        <v>2</v>
      </c>
      <c r="E2700" s="10" t="str">
        <f aca="false">MID(H2700,5,1)</f>
        <v>3</v>
      </c>
      <c r="F2700" s="10" t="str">
        <f aca="false">MID(H2700,6,2)</f>
        <v>00</v>
      </c>
      <c r="G2700" s="10" t="str">
        <f aca="false">MID(H2700,8,2)</f>
        <v>00</v>
      </c>
      <c r="H2700" s="11" t="n">
        <v>229230000</v>
      </c>
      <c r="I2700" s="12" t="s">
        <v>3246</v>
      </c>
      <c r="J2700" s="13" t="s">
        <v>3247</v>
      </c>
      <c r="K2700" s="12" t="n">
        <v>1</v>
      </c>
      <c r="L2700" s="10" t="n">
        <v>0</v>
      </c>
      <c r="M2700" s="12" t="s">
        <v>27</v>
      </c>
      <c r="N2700" s="10" t="n">
        <v>1</v>
      </c>
      <c r="O2700" s="14" t="n">
        <v>2</v>
      </c>
      <c r="P2700" s="15" t="n">
        <v>2</v>
      </c>
      <c r="ALF2700" s="0"/>
      <c r="ALG2700" s="0"/>
      <c r="ALH2700" s="0"/>
      <c r="ALI2700" s="0"/>
      <c r="ALJ2700" s="0"/>
      <c r="ALK2700" s="0"/>
      <c r="ALL2700" s="0"/>
      <c r="ALM2700" s="0"/>
      <c r="ALN2700" s="0"/>
      <c r="ALO2700" s="0"/>
      <c r="ALP2700" s="0"/>
      <c r="ALQ2700" s="0"/>
      <c r="ALR2700" s="0"/>
      <c r="ALS2700" s="0"/>
      <c r="ALT2700" s="0"/>
      <c r="ALU2700" s="0"/>
      <c r="ALV2700" s="0"/>
      <c r="ALW2700" s="0"/>
      <c r="ALX2700" s="0"/>
      <c r="ALY2700" s="0"/>
      <c r="ALZ2700" s="0"/>
      <c r="AMA2700" s="0"/>
      <c r="AMB2700" s="0"/>
      <c r="AMC2700" s="0"/>
      <c r="AMD2700" s="0"/>
      <c r="AME2700" s="0"/>
      <c r="AMF2700" s="0"/>
      <c r="AMG2700" s="0"/>
      <c r="AMH2700" s="0"/>
      <c r="AMI2700" s="0"/>
      <c r="AMJ2700" s="0"/>
    </row>
    <row r="2701" s="16" customFormat="true" ht="40.25" hidden="false" customHeight="false" outlineLevel="0" collapsed="false">
      <c r="A2701" s="9" t="str">
        <f aca="false">MID(H2701,1,1)</f>
        <v>2</v>
      </c>
      <c r="B2701" s="10" t="str">
        <f aca="false">MID(H2701,2,1)</f>
        <v>2</v>
      </c>
      <c r="C2701" s="10" t="str">
        <f aca="false">MID(H2701,3,1)</f>
        <v>9</v>
      </c>
      <c r="D2701" s="10" t="str">
        <f aca="false">MID(H2701,4,1)</f>
        <v>2</v>
      </c>
      <c r="E2701" s="10" t="str">
        <f aca="false">MID(H2701,5,1)</f>
        <v>4</v>
      </c>
      <c r="F2701" s="10" t="str">
        <f aca="false">MID(H2701,6,2)</f>
        <v>00</v>
      </c>
      <c r="G2701" s="10" t="str">
        <f aca="false">MID(H2701,8,2)</f>
        <v>00</v>
      </c>
      <c r="H2701" s="11" t="n">
        <v>229240000</v>
      </c>
      <c r="I2701" s="12" t="s">
        <v>3248</v>
      </c>
      <c r="J2701" s="13" t="s">
        <v>3249</v>
      </c>
      <c r="K2701" s="12" t="n">
        <v>1</v>
      </c>
      <c r="L2701" s="10" t="n">
        <v>0</v>
      </c>
      <c r="M2701" s="12" t="s">
        <v>27</v>
      </c>
      <c r="N2701" s="10" t="n">
        <v>1</v>
      </c>
      <c r="O2701" s="14" t="n">
        <v>2</v>
      </c>
      <c r="P2701" s="15" t="n">
        <v>2</v>
      </c>
      <c r="ALF2701" s="0"/>
      <c r="ALG2701" s="0"/>
      <c r="ALH2701" s="0"/>
      <c r="ALI2701" s="0"/>
      <c r="ALJ2701" s="0"/>
      <c r="ALK2701" s="0"/>
      <c r="ALL2701" s="0"/>
      <c r="ALM2701" s="0"/>
      <c r="ALN2701" s="0"/>
      <c r="ALO2701" s="0"/>
      <c r="ALP2701" s="0"/>
      <c r="ALQ2701" s="0"/>
      <c r="ALR2701" s="0"/>
      <c r="ALS2701" s="0"/>
      <c r="ALT2701" s="0"/>
      <c r="ALU2701" s="0"/>
      <c r="ALV2701" s="0"/>
      <c r="ALW2701" s="0"/>
      <c r="ALX2701" s="0"/>
      <c r="ALY2701" s="0"/>
      <c r="ALZ2701" s="0"/>
      <c r="AMA2701" s="0"/>
      <c r="AMB2701" s="0"/>
      <c r="AMC2701" s="0"/>
      <c r="AMD2701" s="0"/>
      <c r="AME2701" s="0"/>
      <c r="AMF2701" s="0"/>
      <c r="AMG2701" s="0"/>
      <c r="AMH2701" s="0"/>
      <c r="AMI2701" s="0"/>
      <c r="AMJ2701" s="0"/>
    </row>
    <row r="2702" s="16" customFormat="true" ht="40.25" hidden="false" customHeight="false" outlineLevel="0" collapsed="false">
      <c r="A2702" s="9" t="str">
        <f aca="false">MID(H2702,1,1)</f>
        <v>2</v>
      </c>
      <c r="B2702" s="10" t="str">
        <f aca="false">MID(H2702,2,1)</f>
        <v>2</v>
      </c>
      <c r="C2702" s="10" t="str">
        <f aca="false">MID(H2702,3,1)</f>
        <v>9</v>
      </c>
      <c r="D2702" s="10" t="str">
        <f aca="false">MID(H2702,4,1)</f>
        <v>2</v>
      </c>
      <c r="E2702" s="10" t="str">
        <f aca="false">MID(H2702,5,1)</f>
        <v>5</v>
      </c>
      <c r="F2702" s="10" t="str">
        <f aca="false">MID(H2702,6,2)</f>
        <v>00</v>
      </c>
      <c r="G2702" s="10" t="str">
        <f aca="false">MID(H2702,8,2)</f>
        <v>00</v>
      </c>
      <c r="H2702" s="11" t="n">
        <v>229250000</v>
      </c>
      <c r="I2702" s="12" t="s">
        <v>3250</v>
      </c>
      <c r="J2702" s="13" t="s">
        <v>3251</v>
      </c>
      <c r="K2702" s="12" t="n">
        <v>1</v>
      </c>
      <c r="L2702" s="10" t="n">
        <v>0</v>
      </c>
      <c r="M2702" s="12" t="s">
        <v>27</v>
      </c>
      <c r="N2702" s="10" t="n">
        <v>1</v>
      </c>
      <c r="O2702" s="14" t="n">
        <v>2</v>
      </c>
      <c r="P2702" s="15" t="n">
        <v>2</v>
      </c>
      <c r="ALF2702" s="0"/>
      <c r="ALG2702" s="0"/>
      <c r="ALH2702" s="0"/>
      <c r="ALI2702" s="0"/>
      <c r="ALJ2702" s="0"/>
      <c r="ALK2702" s="0"/>
      <c r="ALL2702" s="0"/>
      <c r="ALM2702" s="0"/>
      <c r="ALN2702" s="0"/>
      <c r="ALO2702" s="0"/>
      <c r="ALP2702" s="0"/>
      <c r="ALQ2702" s="0"/>
      <c r="ALR2702" s="0"/>
      <c r="ALS2702" s="0"/>
      <c r="ALT2702" s="0"/>
      <c r="ALU2702" s="0"/>
      <c r="ALV2702" s="0"/>
      <c r="ALW2702" s="0"/>
      <c r="ALX2702" s="0"/>
      <c r="ALY2702" s="0"/>
      <c r="ALZ2702" s="0"/>
      <c r="AMA2702" s="0"/>
      <c r="AMB2702" s="0"/>
      <c r="AMC2702" s="0"/>
      <c r="AMD2702" s="0"/>
      <c r="AME2702" s="0"/>
      <c r="AMF2702" s="0"/>
      <c r="AMG2702" s="0"/>
      <c r="AMH2702" s="0"/>
      <c r="AMI2702" s="0"/>
      <c r="AMJ2702" s="0"/>
    </row>
    <row r="2703" s="16" customFormat="true" ht="12.8" hidden="false" customHeight="false" outlineLevel="0" collapsed="false">
      <c r="A2703" s="9" t="str">
        <f aca="false">MID(H2703,1,1)</f>
        <v>2</v>
      </c>
      <c r="B2703" s="10" t="str">
        <f aca="false">MID(H2703,2,1)</f>
        <v>3</v>
      </c>
      <c r="C2703" s="10" t="str">
        <f aca="false">MID(H2703,3,1)</f>
        <v>0</v>
      </c>
      <c r="D2703" s="10" t="str">
        <f aca="false">MID(H2703,4,1)</f>
        <v>0</v>
      </c>
      <c r="E2703" s="10" t="str">
        <f aca="false">MID(H2703,5,1)</f>
        <v>0</v>
      </c>
      <c r="F2703" s="10" t="str">
        <f aca="false">MID(H2703,6,2)</f>
        <v>00</v>
      </c>
      <c r="G2703" s="10" t="str">
        <f aca="false">MID(H2703,8,2)</f>
        <v>00</v>
      </c>
      <c r="H2703" s="11" t="n">
        <v>230000000</v>
      </c>
      <c r="I2703" s="12" t="s">
        <v>3252</v>
      </c>
      <c r="J2703" s="13" t="s">
        <v>3253</v>
      </c>
      <c r="K2703" s="12" t="n">
        <v>0</v>
      </c>
      <c r="L2703" s="10" t="n">
        <v>0</v>
      </c>
      <c r="M2703" s="12" t="s">
        <v>17</v>
      </c>
      <c r="N2703" s="10"/>
      <c r="O2703" s="14" t="n">
        <v>0</v>
      </c>
      <c r="P2703" s="15" t="n">
        <v>0</v>
      </c>
      <c r="ALF2703" s="0"/>
      <c r="ALG2703" s="0"/>
      <c r="ALH2703" s="0"/>
      <c r="ALI2703" s="0"/>
      <c r="ALJ2703" s="0"/>
      <c r="ALK2703" s="0"/>
      <c r="ALL2703" s="0"/>
      <c r="ALM2703" s="0"/>
      <c r="ALN2703" s="0"/>
      <c r="ALO2703" s="0"/>
      <c r="ALP2703" s="0"/>
      <c r="ALQ2703" s="0"/>
      <c r="ALR2703" s="0"/>
      <c r="ALS2703" s="0"/>
      <c r="ALT2703" s="0"/>
      <c r="ALU2703" s="0"/>
      <c r="ALV2703" s="0"/>
      <c r="ALW2703" s="0"/>
      <c r="ALX2703" s="0"/>
      <c r="ALY2703" s="0"/>
      <c r="ALZ2703" s="0"/>
      <c r="AMA2703" s="0"/>
      <c r="AMB2703" s="0"/>
      <c r="AMC2703" s="0"/>
      <c r="AMD2703" s="0"/>
      <c r="AME2703" s="0"/>
      <c r="AMF2703" s="0"/>
      <c r="AMG2703" s="0"/>
      <c r="AMH2703" s="0"/>
      <c r="AMI2703" s="0"/>
      <c r="AMJ2703" s="0"/>
    </row>
    <row r="2704" s="16" customFormat="true" ht="20.85" hidden="false" customHeight="false" outlineLevel="0" collapsed="false">
      <c r="A2704" s="9" t="str">
        <f aca="false">MID(H2704,1,1)</f>
        <v>2</v>
      </c>
      <c r="B2704" s="10" t="str">
        <f aca="false">MID(H2704,2,1)</f>
        <v>3</v>
      </c>
      <c r="C2704" s="10" t="str">
        <f aca="false">MID(H2704,3,1)</f>
        <v>1</v>
      </c>
      <c r="D2704" s="10" t="str">
        <f aca="false">MID(H2704,4,1)</f>
        <v>0</v>
      </c>
      <c r="E2704" s="10" t="str">
        <f aca="false">MID(H2704,5,1)</f>
        <v>0</v>
      </c>
      <c r="F2704" s="10" t="str">
        <f aca="false">MID(H2704,6,2)</f>
        <v>00</v>
      </c>
      <c r="G2704" s="10" t="str">
        <f aca="false">MID(H2704,8,2)</f>
        <v>00</v>
      </c>
      <c r="H2704" s="11" t="n">
        <v>231000000</v>
      </c>
      <c r="I2704" s="12" t="s">
        <v>3254</v>
      </c>
      <c r="J2704" s="13" t="s">
        <v>3255</v>
      </c>
      <c r="K2704" s="12" t="n">
        <v>0</v>
      </c>
      <c r="L2704" s="10" t="n">
        <v>0</v>
      </c>
      <c r="M2704" s="12" t="s">
        <v>17</v>
      </c>
      <c r="N2704" s="10"/>
      <c r="O2704" s="14" t="n">
        <v>0</v>
      </c>
      <c r="P2704" s="15" t="n">
        <v>0</v>
      </c>
      <c r="ALF2704" s="0"/>
      <c r="ALG2704" s="0"/>
      <c r="ALH2704" s="0"/>
      <c r="ALI2704" s="0"/>
      <c r="ALJ2704" s="0"/>
      <c r="ALK2704" s="0"/>
      <c r="ALL2704" s="0"/>
      <c r="ALM2704" s="0"/>
      <c r="ALN2704" s="0"/>
      <c r="ALO2704" s="0"/>
      <c r="ALP2704" s="0"/>
      <c r="ALQ2704" s="0"/>
      <c r="ALR2704" s="0"/>
      <c r="ALS2704" s="0"/>
      <c r="ALT2704" s="0"/>
      <c r="ALU2704" s="0"/>
      <c r="ALV2704" s="0"/>
      <c r="ALW2704" s="0"/>
      <c r="ALX2704" s="0"/>
      <c r="ALY2704" s="0"/>
      <c r="ALZ2704" s="0"/>
      <c r="AMA2704" s="0"/>
      <c r="AMB2704" s="0"/>
      <c r="AMC2704" s="0"/>
      <c r="AMD2704" s="0"/>
      <c r="AME2704" s="0"/>
      <c r="AMF2704" s="0"/>
      <c r="AMG2704" s="0"/>
      <c r="AMH2704" s="0"/>
      <c r="AMI2704" s="0"/>
      <c r="AMJ2704" s="0"/>
    </row>
    <row r="2705" s="16" customFormat="true" ht="12.8" hidden="false" customHeight="false" outlineLevel="0" collapsed="false">
      <c r="A2705" s="9" t="str">
        <f aca="false">MID(H2705,1,1)</f>
        <v>2</v>
      </c>
      <c r="B2705" s="10" t="str">
        <f aca="false">MID(H2705,2,1)</f>
        <v>3</v>
      </c>
      <c r="C2705" s="10" t="str">
        <f aca="false">MID(H2705,3,1)</f>
        <v>1</v>
      </c>
      <c r="D2705" s="10" t="str">
        <f aca="false">MID(H2705,4,1)</f>
        <v>1</v>
      </c>
      <c r="E2705" s="10" t="str">
        <f aca="false">MID(H2705,5,1)</f>
        <v>0</v>
      </c>
      <c r="F2705" s="10" t="str">
        <f aca="false">MID(H2705,6,2)</f>
        <v>00</v>
      </c>
      <c r="G2705" s="10" t="str">
        <f aca="false">MID(H2705,8,2)</f>
        <v>00</v>
      </c>
      <c r="H2705" s="11" t="n">
        <v>231100000</v>
      </c>
      <c r="I2705" s="12" t="s">
        <v>3256</v>
      </c>
      <c r="J2705" s="13" t="s">
        <v>3257</v>
      </c>
      <c r="K2705" s="12" t="n">
        <v>0</v>
      </c>
      <c r="L2705" s="10" t="n">
        <v>0</v>
      </c>
      <c r="M2705" s="12" t="s">
        <v>17</v>
      </c>
      <c r="N2705" s="10"/>
      <c r="O2705" s="14" t="n">
        <v>0</v>
      </c>
      <c r="P2705" s="15" t="n">
        <v>0</v>
      </c>
      <c r="ALF2705" s="0"/>
      <c r="ALG2705" s="0"/>
      <c r="ALH2705" s="0"/>
      <c r="ALI2705" s="0"/>
      <c r="ALJ2705" s="0"/>
      <c r="ALK2705" s="0"/>
      <c r="ALL2705" s="0"/>
      <c r="ALM2705" s="0"/>
      <c r="ALN2705" s="0"/>
      <c r="ALO2705" s="0"/>
      <c r="ALP2705" s="0"/>
      <c r="ALQ2705" s="0"/>
      <c r="ALR2705" s="0"/>
      <c r="ALS2705" s="0"/>
      <c r="ALT2705" s="0"/>
      <c r="ALU2705" s="0"/>
      <c r="ALV2705" s="0"/>
      <c r="ALW2705" s="0"/>
      <c r="ALX2705" s="0"/>
      <c r="ALY2705" s="0"/>
      <c r="ALZ2705" s="0"/>
      <c r="AMA2705" s="0"/>
      <c r="AMB2705" s="0"/>
      <c r="AMC2705" s="0"/>
      <c r="AMD2705" s="0"/>
      <c r="AME2705" s="0"/>
      <c r="AMF2705" s="0"/>
      <c r="AMG2705" s="0"/>
      <c r="AMH2705" s="0"/>
      <c r="AMI2705" s="0"/>
      <c r="AMJ2705" s="0"/>
    </row>
    <row r="2706" s="16" customFormat="true" ht="20.85" hidden="false" customHeight="false" outlineLevel="0" collapsed="false">
      <c r="A2706" s="9" t="str">
        <f aca="false">MID(H2706,1,1)</f>
        <v>2</v>
      </c>
      <c r="B2706" s="10" t="str">
        <f aca="false">MID(H2706,2,1)</f>
        <v>3</v>
      </c>
      <c r="C2706" s="10" t="str">
        <f aca="false">MID(H2706,3,1)</f>
        <v>1</v>
      </c>
      <c r="D2706" s="10" t="str">
        <f aca="false">MID(H2706,4,1)</f>
        <v>1</v>
      </c>
      <c r="E2706" s="10" t="str">
        <f aca="false">MID(H2706,5,1)</f>
        <v>1</v>
      </c>
      <c r="F2706" s="10" t="str">
        <f aca="false">MID(H2706,6,2)</f>
        <v>00</v>
      </c>
      <c r="G2706" s="10" t="str">
        <f aca="false">MID(H2706,8,2)</f>
        <v>00</v>
      </c>
      <c r="H2706" s="11" t="n">
        <v>231110000</v>
      </c>
      <c r="I2706" s="12" t="s">
        <v>3258</v>
      </c>
      <c r="J2706" s="13" t="s">
        <v>3259</v>
      </c>
      <c r="K2706" s="12" t="n">
        <v>0</v>
      </c>
      <c r="L2706" s="10" t="n">
        <v>0</v>
      </c>
      <c r="M2706" s="12" t="s">
        <v>27</v>
      </c>
      <c r="N2706" s="10"/>
      <c r="O2706" s="14" t="n">
        <v>1</v>
      </c>
      <c r="P2706" s="15" t="n">
        <v>1</v>
      </c>
      <c r="ALF2706" s="0"/>
      <c r="ALG2706" s="0"/>
      <c r="ALH2706" s="0"/>
      <c r="ALI2706" s="0"/>
      <c r="ALJ2706" s="0"/>
      <c r="ALK2706" s="0"/>
      <c r="ALL2706" s="0"/>
      <c r="ALM2706" s="0"/>
      <c r="ALN2706" s="0"/>
      <c r="ALO2706" s="0"/>
      <c r="ALP2706" s="0"/>
      <c r="ALQ2706" s="0"/>
      <c r="ALR2706" s="0"/>
      <c r="ALS2706" s="0"/>
      <c r="ALT2706" s="0"/>
      <c r="ALU2706" s="0"/>
      <c r="ALV2706" s="0"/>
      <c r="ALW2706" s="0"/>
      <c r="ALX2706" s="0"/>
      <c r="ALY2706" s="0"/>
      <c r="ALZ2706" s="0"/>
      <c r="AMA2706" s="0"/>
      <c r="AMB2706" s="0"/>
      <c r="AMC2706" s="0"/>
      <c r="AMD2706" s="0"/>
      <c r="AME2706" s="0"/>
      <c r="AMF2706" s="0"/>
      <c r="AMG2706" s="0"/>
      <c r="AMH2706" s="0"/>
      <c r="AMI2706" s="0"/>
      <c r="AMJ2706" s="0"/>
    </row>
    <row r="2707" s="16" customFormat="true" ht="40.25" hidden="false" customHeight="false" outlineLevel="0" collapsed="false">
      <c r="A2707" s="9" t="str">
        <f aca="false">MID(H2707,1,1)</f>
        <v>2</v>
      </c>
      <c r="B2707" s="10" t="str">
        <f aca="false">MID(H2707,2,1)</f>
        <v>3</v>
      </c>
      <c r="C2707" s="10" t="str">
        <f aca="false">MID(H2707,3,1)</f>
        <v>1</v>
      </c>
      <c r="D2707" s="10" t="str">
        <f aca="false">MID(H2707,4,1)</f>
        <v>1</v>
      </c>
      <c r="E2707" s="10" t="str">
        <f aca="false">MID(H2707,5,1)</f>
        <v>2</v>
      </c>
      <c r="F2707" s="10" t="str">
        <f aca="false">MID(H2707,6,2)</f>
        <v>00</v>
      </c>
      <c r="G2707" s="10" t="str">
        <f aca="false">MID(H2707,8,2)</f>
        <v>00</v>
      </c>
      <c r="H2707" s="11" t="n">
        <v>231120000</v>
      </c>
      <c r="I2707" s="12" t="s">
        <v>3260</v>
      </c>
      <c r="J2707" s="13" t="s">
        <v>3261</v>
      </c>
      <c r="K2707" s="12" t="n">
        <v>0</v>
      </c>
      <c r="L2707" s="10" t="n">
        <v>0</v>
      </c>
      <c r="M2707" s="12" t="s">
        <v>27</v>
      </c>
      <c r="N2707" s="10"/>
      <c r="O2707" s="14" t="n">
        <v>1</v>
      </c>
      <c r="P2707" s="15" t="n">
        <v>1</v>
      </c>
      <c r="ALF2707" s="0"/>
      <c r="ALG2707" s="0"/>
      <c r="ALH2707" s="0"/>
      <c r="ALI2707" s="0"/>
      <c r="ALJ2707" s="0"/>
      <c r="ALK2707" s="0"/>
      <c r="ALL2707" s="0"/>
      <c r="ALM2707" s="0"/>
      <c r="ALN2707" s="0"/>
      <c r="ALO2707" s="0"/>
      <c r="ALP2707" s="0"/>
      <c r="ALQ2707" s="0"/>
      <c r="ALR2707" s="0"/>
      <c r="ALS2707" s="0"/>
      <c r="ALT2707" s="0"/>
      <c r="ALU2707" s="0"/>
      <c r="ALV2707" s="0"/>
      <c r="ALW2707" s="0"/>
      <c r="ALX2707" s="0"/>
      <c r="ALY2707" s="0"/>
      <c r="ALZ2707" s="0"/>
      <c r="AMA2707" s="0"/>
      <c r="AMB2707" s="0"/>
      <c r="AMC2707" s="0"/>
      <c r="AMD2707" s="0"/>
      <c r="AME2707" s="0"/>
      <c r="AMF2707" s="0"/>
      <c r="AMG2707" s="0"/>
      <c r="AMH2707" s="0"/>
      <c r="AMI2707" s="0"/>
      <c r="AMJ2707" s="0"/>
    </row>
    <row r="2708" s="16" customFormat="true" ht="40.25" hidden="false" customHeight="false" outlineLevel="0" collapsed="false">
      <c r="A2708" s="9" t="str">
        <f aca="false">MID(H2708,1,1)</f>
        <v>2</v>
      </c>
      <c r="B2708" s="10" t="str">
        <f aca="false">MID(H2708,2,1)</f>
        <v>3</v>
      </c>
      <c r="C2708" s="10" t="str">
        <f aca="false">MID(H2708,3,1)</f>
        <v>1</v>
      </c>
      <c r="D2708" s="10" t="str">
        <f aca="false">MID(H2708,4,1)</f>
        <v>1</v>
      </c>
      <c r="E2708" s="10" t="str">
        <f aca="false">MID(H2708,5,1)</f>
        <v>3</v>
      </c>
      <c r="F2708" s="10" t="str">
        <f aca="false">MID(H2708,6,2)</f>
        <v>00</v>
      </c>
      <c r="G2708" s="10" t="str">
        <f aca="false">MID(H2708,8,2)</f>
        <v>00</v>
      </c>
      <c r="H2708" s="11" t="n">
        <v>231130000</v>
      </c>
      <c r="I2708" s="12" t="s">
        <v>3262</v>
      </c>
      <c r="J2708" s="13" t="s">
        <v>3263</v>
      </c>
      <c r="K2708" s="12" t="n">
        <v>0</v>
      </c>
      <c r="L2708" s="10" t="n">
        <v>0</v>
      </c>
      <c r="M2708" s="12" t="s">
        <v>27</v>
      </c>
      <c r="N2708" s="10"/>
      <c r="O2708" s="14" t="n">
        <v>1</v>
      </c>
      <c r="P2708" s="15" t="n">
        <v>1</v>
      </c>
      <c r="ALF2708" s="0"/>
      <c r="ALG2708" s="0"/>
      <c r="ALH2708" s="0"/>
      <c r="ALI2708" s="0"/>
      <c r="ALJ2708" s="0"/>
      <c r="ALK2708" s="0"/>
      <c r="ALL2708" s="0"/>
      <c r="ALM2708" s="0"/>
      <c r="ALN2708" s="0"/>
      <c r="ALO2708" s="0"/>
      <c r="ALP2708" s="0"/>
      <c r="ALQ2708" s="0"/>
      <c r="ALR2708" s="0"/>
      <c r="ALS2708" s="0"/>
      <c r="ALT2708" s="0"/>
      <c r="ALU2708" s="0"/>
      <c r="ALV2708" s="0"/>
      <c r="ALW2708" s="0"/>
      <c r="ALX2708" s="0"/>
      <c r="ALY2708" s="0"/>
      <c r="ALZ2708" s="0"/>
      <c r="AMA2708" s="0"/>
      <c r="AMB2708" s="0"/>
      <c r="AMC2708" s="0"/>
      <c r="AMD2708" s="0"/>
      <c r="AME2708" s="0"/>
      <c r="AMF2708" s="0"/>
      <c r="AMG2708" s="0"/>
      <c r="AMH2708" s="0"/>
      <c r="AMI2708" s="0"/>
      <c r="AMJ2708" s="0"/>
    </row>
    <row r="2709" s="16" customFormat="true" ht="40.25" hidden="false" customHeight="false" outlineLevel="0" collapsed="false">
      <c r="A2709" s="9" t="str">
        <f aca="false">MID(H2709,1,1)</f>
        <v>2</v>
      </c>
      <c r="B2709" s="10" t="str">
        <f aca="false">MID(H2709,2,1)</f>
        <v>3</v>
      </c>
      <c r="C2709" s="10" t="str">
        <f aca="false">MID(H2709,3,1)</f>
        <v>1</v>
      </c>
      <c r="D2709" s="10" t="str">
        <f aca="false">MID(H2709,4,1)</f>
        <v>1</v>
      </c>
      <c r="E2709" s="10" t="str">
        <f aca="false">MID(H2709,5,1)</f>
        <v>4</v>
      </c>
      <c r="F2709" s="10" t="str">
        <f aca="false">MID(H2709,6,2)</f>
        <v>00</v>
      </c>
      <c r="G2709" s="10" t="str">
        <f aca="false">MID(H2709,8,2)</f>
        <v>00</v>
      </c>
      <c r="H2709" s="11" t="n">
        <v>231140000</v>
      </c>
      <c r="I2709" s="12" t="s">
        <v>3264</v>
      </c>
      <c r="J2709" s="13" t="s">
        <v>3265</v>
      </c>
      <c r="K2709" s="12" t="n">
        <v>0</v>
      </c>
      <c r="L2709" s="10" t="n">
        <v>0</v>
      </c>
      <c r="M2709" s="12" t="s">
        <v>27</v>
      </c>
      <c r="N2709" s="10"/>
      <c r="O2709" s="14" t="n">
        <v>1</v>
      </c>
      <c r="P2709" s="15" t="n">
        <v>1</v>
      </c>
      <c r="ALF2709" s="0"/>
      <c r="ALG2709" s="0"/>
      <c r="ALH2709" s="0"/>
      <c r="ALI2709" s="0"/>
      <c r="ALJ2709" s="0"/>
      <c r="ALK2709" s="0"/>
      <c r="ALL2709" s="0"/>
      <c r="ALM2709" s="0"/>
      <c r="ALN2709" s="0"/>
      <c r="ALO2709" s="0"/>
      <c r="ALP2709" s="0"/>
      <c r="ALQ2709" s="0"/>
      <c r="ALR2709" s="0"/>
      <c r="ALS2709" s="0"/>
      <c r="ALT2709" s="0"/>
      <c r="ALU2709" s="0"/>
      <c r="ALV2709" s="0"/>
      <c r="ALW2709" s="0"/>
      <c r="ALX2709" s="0"/>
      <c r="ALY2709" s="0"/>
      <c r="ALZ2709" s="0"/>
      <c r="AMA2709" s="0"/>
      <c r="AMB2709" s="0"/>
      <c r="AMC2709" s="0"/>
      <c r="AMD2709" s="0"/>
      <c r="AME2709" s="0"/>
      <c r="AMF2709" s="0"/>
      <c r="AMG2709" s="0"/>
      <c r="AMH2709" s="0"/>
      <c r="AMI2709" s="0"/>
      <c r="AMJ2709" s="0"/>
    </row>
    <row r="2710" s="16" customFormat="true" ht="40.25" hidden="false" customHeight="false" outlineLevel="0" collapsed="false">
      <c r="A2710" s="9" t="str">
        <f aca="false">MID(H2710,1,1)</f>
        <v>2</v>
      </c>
      <c r="B2710" s="10" t="str">
        <f aca="false">MID(H2710,2,1)</f>
        <v>3</v>
      </c>
      <c r="C2710" s="10" t="str">
        <f aca="false">MID(H2710,3,1)</f>
        <v>1</v>
      </c>
      <c r="D2710" s="10" t="str">
        <f aca="false">MID(H2710,4,1)</f>
        <v>1</v>
      </c>
      <c r="E2710" s="10" t="str">
        <f aca="false">MID(H2710,5,1)</f>
        <v>5</v>
      </c>
      <c r="F2710" s="10" t="str">
        <f aca="false">MID(H2710,6,2)</f>
        <v>00</v>
      </c>
      <c r="G2710" s="10" t="str">
        <f aca="false">MID(H2710,8,2)</f>
        <v>00</v>
      </c>
      <c r="H2710" s="11" t="n">
        <v>231150000</v>
      </c>
      <c r="I2710" s="12" t="s">
        <v>3266</v>
      </c>
      <c r="J2710" s="13" t="s">
        <v>3267</v>
      </c>
      <c r="K2710" s="12" t="n">
        <v>0</v>
      </c>
      <c r="L2710" s="10" t="n">
        <v>0</v>
      </c>
      <c r="M2710" s="12" t="s">
        <v>27</v>
      </c>
      <c r="N2710" s="10"/>
      <c r="O2710" s="14" t="n">
        <v>1</v>
      </c>
      <c r="P2710" s="15" t="n">
        <v>1</v>
      </c>
      <c r="ALF2710" s="0"/>
      <c r="ALG2710" s="0"/>
      <c r="ALH2710" s="0"/>
      <c r="ALI2710" s="0"/>
      <c r="ALJ2710" s="0"/>
      <c r="ALK2710" s="0"/>
      <c r="ALL2710" s="0"/>
      <c r="ALM2710" s="0"/>
      <c r="ALN2710" s="0"/>
      <c r="ALO2710" s="0"/>
      <c r="ALP2710" s="0"/>
      <c r="ALQ2710" s="0"/>
      <c r="ALR2710" s="0"/>
      <c r="ALS2710" s="0"/>
      <c r="ALT2710" s="0"/>
      <c r="ALU2710" s="0"/>
      <c r="ALV2710" s="0"/>
      <c r="ALW2710" s="0"/>
      <c r="ALX2710" s="0"/>
      <c r="ALY2710" s="0"/>
      <c r="ALZ2710" s="0"/>
      <c r="AMA2710" s="0"/>
      <c r="AMB2710" s="0"/>
      <c r="AMC2710" s="0"/>
      <c r="AMD2710" s="0"/>
      <c r="AME2710" s="0"/>
      <c r="AMF2710" s="0"/>
      <c r="AMG2710" s="0"/>
      <c r="AMH2710" s="0"/>
      <c r="AMI2710" s="0"/>
      <c r="AMJ2710" s="0"/>
    </row>
    <row r="2711" s="16" customFormat="true" ht="20.85" hidden="false" customHeight="false" outlineLevel="0" collapsed="false">
      <c r="A2711" s="9" t="str">
        <f aca="false">MID(H2711,1,1)</f>
        <v>2</v>
      </c>
      <c r="B2711" s="10" t="str">
        <f aca="false">MID(H2711,2,1)</f>
        <v>3</v>
      </c>
      <c r="C2711" s="10" t="str">
        <f aca="false">MID(H2711,3,1)</f>
        <v>1</v>
      </c>
      <c r="D2711" s="10" t="str">
        <f aca="false">MID(H2711,4,1)</f>
        <v>2</v>
      </c>
      <c r="E2711" s="10" t="str">
        <f aca="false">MID(H2711,5,1)</f>
        <v>0</v>
      </c>
      <c r="F2711" s="10" t="str">
        <f aca="false">MID(H2711,6,2)</f>
        <v>00</v>
      </c>
      <c r="G2711" s="10" t="str">
        <f aca="false">MID(H2711,8,2)</f>
        <v>00</v>
      </c>
      <c r="H2711" s="11" t="n">
        <v>231200000</v>
      </c>
      <c r="I2711" s="12" t="s">
        <v>3268</v>
      </c>
      <c r="J2711" s="13" t="s">
        <v>3269</v>
      </c>
      <c r="K2711" s="12" t="n">
        <v>0</v>
      </c>
      <c r="L2711" s="10" t="n">
        <v>0</v>
      </c>
      <c r="M2711" s="12" t="s">
        <v>17</v>
      </c>
      <c r="N2711" s="10"/>
      <c r="O2711" s="14" t="n">
        <v>0</v>
      </c>
      <c r="P2711" s="15" t="n">
        <v>0</v>
      </c>
      <c r="ALF2711" s="0"/>
      <c r="ALG2711" s="0"/>
      <c r="ALH2711" s="0"/>
      <c r="ALI2711" s="0"/>
      <c r="ALJ2711" s="0"/>
      <c r="ALK2711" s="0"/>
      <c r="ALL2711" s="0"/>
      <c r="ALM2711" s="0"/>
      <c r="ALN2711" s="0"/>
      <c r="ALO2711" s="0"/>
      <c r="ALP2711" s="0"/>
      <c r="ALQ2711" s="0"/>
      <c r="ALR2711" s="0"/>
      <c r="ALS2711" s="0"/>
      <c r="ALT2711" s="0"/>
      <c r="ALU2711" s="0"/>
      <c r="ALV2711" s="0"/>
      <c r="ALW2711" s="0"/>
      <c r="ALX2711" s="0"/>
      <c r="ALY2711" s="0"/>
      <c r="ALZ2711" s="0"/>
      <c r="AMA2711" s="0"/>
      <c r="AMB2711" s="0"/>
      <c r="AMC2711" s="0"/>
      <c r="AMD2711" s="0"/>
      <c r="AME2711" s="0"/>
      <c r="AMF2711" s="0"/>
      <c r="AMG2711" s="0"/>
      <c r="AMH2711" s="0"/>
      <c r="AMI2711" s="0"/>
      <c r="AMJ2711" s="0"/>
    </row>
    <row r="2712" s="16" customFormat="true" ht="40.25" hidden="false" customHeight="false" outlineLevel="0" collapsed="false">
      <c r="A2712" s="9" t="str">
        <f aca="false">MID(H2712,1,1)</f>
        <v>2</v>
      </c>
      <c r="B2712" s="10" t="str">
        <f aca="false">MID(H2712,2,1)</f>
        <v>3</v>
      </c>
      <c r="C2712" s="10" t="str">
        <f aca="false">MID(H2712,3,1)</f>
        <v>1</v>
      </c>
      <c r="D2712" s="10" t="str">
        <f aca="false">MID(H2712,4,1)</f>
        <v>2</v>
      </c>
      <c r="E2712" s="10" t="str">
        <f aca="false">MID(H2712,5,1)</f>
        <v>1</v>
      </c>
      <c r="F2712" s="10" t="str">
        <f aca="false">MID(H2712,6,2)</f>
        <v>00</v>
      </c>
      <c r="G2712" s="10" t="str">
        <f aca="false">MID(H2712,8,2)</f>
        <v>00</v>
      </c>
      <c r="H2712" s="11" t="n">
        <v>231210000</v>
      </c>
      <c r="I2712" s="12" t="s">
        <v>3270</v>
      </c>
      <c r="J2712" s="13" t="s">
        <v>3271</v>
      </c>
      <c r="K2712" s="12" t="n">
        <v>0</v>
      </c>
      <c r="L2712" s="10" t="n">
        <v>0</v>
      </c>
      <c r="M2712" s="12" t="s">
        <v>27</v>
      </c>
      <c r="N2712" s="10"/>
      <c r="O2712" s="14" t="n">
        <v>1</v>
      </c>
      <c r="P2712" s="15" t="n">
        <v>1</v>
      </c>
      <c r="ALF2712" s="0"/>
      <c r="ALG2712" s="0"/>
      <c r="ALH2712" s="0"/>
      <c r="ALI2712" s="0"/>
      <c r="ALJ2712" s="0"/>
      <c r="ALK2712" s="0"/>
      <c r="ALL2712" s="0"/>
      <c r="ALM2712" s="0"/>
      <c r="ALN2712" s="0"/>
      <c r="ALO2712" s="0"/>
      <c r="ALP2712" s="0"/>
      <c r="ALQ2712" s="0"/>
      <c r="ALR2712" s="0"/>
      <c r="ALS2712" s="0"/>
      <c r="ALT2712" s="0"/>
      <c r="ALU2712" s="0"/>
      <c r="ALV2712" s="0"/>
      <c r="ALW2712" s="0"/>
      <c r="ALX2712" s="0"/>
      <c r="ALY2712" s="0"/>
      <c r="ALZ2712" s="0"/>
      <c r="AMA2712" s="0"/>
      <c r="AMB2712" s="0"/>
      <c r="AMC2712" s="0"/>
      <c r="AMD2712" s="0"/>
      <c r="AME2712" s="0"/>
      <c r="AMF2712" s="0"/>
      <c r="AMG2712" s="0"/>
      <c r="AMH2712" s="0"/>
      <c r="AMI2712" s="0"/>
      <c r="AMJ2712" s="0"/>
    </row>
    <row r="2713" s="16" customFormat="true" ht="30.55" hidden="false" customHeight="false" outlineLevel="0" collapsed="false">
      <c r="A2713" s="9" t="str">
        <f aca="false">MID(H2713,1,1)</f>
        <v>2</v>
      </c>
      <c r="B2713" s="10" t="str">
        <f aca="false">MID(H2713,2,1)</f>
        <v>3</v>
      </c>
      <c r="C2713" s="10" t="str">
        <f aca="false">MID(H2713,3,1)</f>
        <v>1</v>
      </c>
      <c r="D2713" s="10" t="str">
        <f aca="false">MID(H2713,4,1)</f>
        <v>2</v>
      </c>
      <c r="E2713" s="10" t="str">
        <f aca="false">MID(H2713,5,1)</f>
        <v>2</v>
      </c>
      <c r="F2713" s="10" t="str">
        <f aca="false">MID(H2713,6,2)</f>
        <v>00</v>
      </c>
      <c r="G2713" s="10" t="str">
        <f aca="false">MID(H2713,8,2)</f>
        <v>00</v>
      </c>
      <c r="H2713" s="11" t="n">
        <v>231220000</v>
      </c>
      <c r="I2713" s="12" t="s">
        <v>3272</v>
      </c>
      <c r="J2713" s="13" t="s">
        <v>3273</v>
      </c>
      <c r="K2713" s="12" t="n">
        <v>0</v>
      </c>
      <c r="L2713" s="10" t="n">
        <v>0</v>
      </c>
      <c r="M2713" s="12" t="s">
        <v>27</v>
      </c>
      <c r="N2713" s="10"/>
      <c r="O2713" s="14" t="n">
        <v>1</v>
      </c>
      <c r="P2713" s="15" t="n">
        <v>1</v>
      </c>
      <c r="ALF2713" s="0"/>
      <c r="ALG2713" s="0"/>
      <c r="ALH2713" s="0"/>
      <c r="ALI2713" s="0"/>
      <c r="ALJ2713" s="0"/>
      <c r="ALK2713" s="0"/>
      <c r="ALL2713" s="0"/>
      <c r="ALM2713" s="0"/>
      <c r="ALN2713" s="0"/>
      <c r="ALO2713" s="0"/>
      <c r="ALP2713" s="0"/>
      <c r="ALQ2713" s="0"/>
      <c r="ALR2713" s="0"/>
      <c r="ALS2713" s="0"/>
      <c r="ALT2713" s="0"/>
      <c r="ALU2713" s="0"/>
      <c r="ALV2713" s="0"/>
      <c r="ALW2713" s="0"/>
      <c r="ALX2713" s="0"/>
      <c r="ALY2713" s="0"/>
      <c r="ALZ2713" s="0"/>
      <c r="AMA2713" s="0"/>
      <c r="AMB2713" s="0"/>
      <c r="AMC2713" s="0"/>
      <c r="AMD2713" s="0"/>
      <c r="AME2713" s="0"/>
      <c r="AMF2713" s="0"/>
      <c r="AMG2713" s="0"/>
      <c r="AMH2713" s="0"/>
      <c r="AMI2713" s="0"/>
      <c r="AMJ2713" s="0"/>
    </row>
    <row r="2714" s="16" customFormat="true" ht="40.25" hidden="false" customHeight="false" outlineLevel="0" collapsed="false">
      <c r="A2714" s="9" t="str">
        <f aca="false">MID(H2714,1,1)</f>
        <v>2</v>
      </c>
      <c r="B2714" s="10" t="str">
        <f aca="false">MID(H2714,2,1)</f>
        <v>3</v>
      </c>
      <c r="C2714" s="10" t="str">
        <f aca="false">MID(H2714,3,1)</f>
        <v>1</v>
      </c>
      <c r="D2714" s="10" t="str">
        <f aca="false">MID(H2714,4,1)</f>
        <v>2</v>
      </c>
      <c r="E2714" s="10" t="str">
        <f aca="false">MID(H2714,5,1)</f>
        <v>3</v>
      </c>
      <c r="F2714" s="10" t="str">
        <f aca="false">MID(H2714,6,2)</f>
        <v>00</v>
      </c>
      <c r="G2714" s="10" t="str">
        <f aca="false">MID(H2714,8,2)</f>
        <v>00</v>
      </c>
      <c r="H2714" s="11" t="n">
        <v>231230000</v>
      </c>
      <c r="I2714" s="12" t="s">
        <v>3274</v>
      </c>
      <c r="J2714" s="13" t="s">
        <v>3275</v>
      </c>
      <c r="K2714" s="12" t="n">
        <v>0</v>
      </c>
      <c r="L2714" s="10" t="n">
        <v>0</v>
      </c>
      <c r="M2714" s="12" t="s">
        <v>27</v>
      </c>
      <c r="N2714" s="10"/>
      <c r="O2714" s="14" t="n">
        <v>1</v>
      </c>
      <c r="P2714" s="15" t="n">
        <v>1</v>
      </c>
      <c r="ALF2714" s="0"/>
      <c r="ALG2714" s="0"/>
      <c r="ALH2714" s="0"/>
      <c r="ALI2714" s="0"/>
      <c r="ALJ2714" s="0"/>
      <c r="ALK2714" s="0"/>
      <c r="ALL2714" s="0"/>
      <c r="ALM2714" s="0"/>
      <c r="ALN2714" s="0"/>
      <c r="ALO2714" s="0"/>
      <c r="ALP2714" s="0"/>
      <c r="ALQ2714" s="0"/>
      <c r="ALR2714" s="0"/>
      <c r="ALS2714" s="0"/>
      <c r="ALT2714" s="0"/>
      <c r="ALU2714" s="0"/>
      <c r="ALV2714" s="0"/>
      <c r="ALW2714" s="0"/>
      <c r="ALX2714" s="0"/>
      <c r="ALY2714" s="0"/>
      <c r="ALZ2714" s="0"/>
      <c r="AMA2714" s="0"/>
      <c r="AMB2714" s="0"/>
      <c r="AMC2714" s="0"/>
      <c r="AMD2714" s="0"/>
      <c r="AME2714" s="0"/>
      <c r="AMF2714" s="0"/>
      <c r="AMG2714" s="0"/>
      <c r="AMH2714" s="0"/>
      <c r="AMI2714" s="0"/>
      <c r="AMJ2714" s="0"/>
    </row>
    <row r="2715" s="16" customFormat="true" ht="40.25" hidden="false" customHeight="false" outlineLevel="0" collapsed="false">
      <c r="A2715" s="9" t="str">
        <f aca="false">MID(H2715,1,1)</f>
        <v>2</v>
      </c>
      <c r="B2715" s="10" t="str">
        <f aca="false">MID(H2715,2,1)</f>
        <v>3</v>
      </c>
      <c r="C2715" s="10" t="str">
        <f aca="false">MID(H2715,3,1)</f>
        <v>1</v>
      </c>
      <c r="D2715" s="10" t="str">
        <f aca="false">MID(H2715,4,1)</f>
        <v>2</v>
      </c>
      <c r="E2715" s="10" t="str">
        <f aca="false">MID(H2715,5,1)</f>
        <v>4</v>
      </c>
      <c r="F2715" s="10" t="str">
        <f aca="false">MID(H2715,6,2)</f>
        <v>00</v>
      </c>
      <c r="G2715" s="10" t="str">
        <f aca="false">MID(H2715,8,2)</f>
        <v>00</v>
      </c>
      <c r="H2715" s="11" t="n">
        <v>231240000</v>
      </c>
      <c r="I2715" s="12" t="s">
        <v>3276</v>
      </c>
      <c r="J2715" s="13" t="s">
        <v>3277</v>
      </c>
      <c r="K2715" s="12" t="n">
        <v>0</v>
      </c>
      <c r="L2715" s="10" t="n">
        <v>0</v>
      </c>
      <c r="M2715" s="12" t="s">
        <v>27</v>
      </c>
      <c r="N2715" s="10"/>
      <c r="O2715" s="14" t="n">
        <v>1</v>
      </c>
      <c r="P2715" s="15" t="n">
        <v>1</v>
      </c>
      <c r="ALF2715" s="0"/>
      <c r="ALG2715" s="0"/>
      <c r="ALH2715" s="0"/>
      <c r="ALI2715" s="0"/>
      <c r="ALJ2715" s="0"/>
      <c r="ALK2715" s="0"/>
      <c r="ALL2715" s="0"/>
      <c r="ALM2715" s="0"/>
      <c r="ALN2715" s="0"/>
      <c r="ALO2715" s="0"/>
      <c r="ALP2715" s="0"/>
      <c r="ALQ2715" s="0"/>
      <c r="ALR2715" s="0"/>
      <c r="ALS2715" s="0"/>
      <c r="ALT2715" s="0"/>
      <c r="ALU2715" s="0"/>
      <c r="ALV2715" s="0"/>
      <c r="ALW2715" s="0"/>
      <c r="ALX2715" s="0"/>
      <c r="ALY2715" s="0"/>
      <c r="ALZ2715" s="0"/>
      <c r="AMA2715" s="0"/>
      <c r="AMB2715" s="0"/>
      <c r="AMC2715" s="0"/>
      <c r="AMD2715" s="0"/>
      <c r="AME2715" s="0"/>
      <c r="AMF2715" s="0"/>
      <c r="AMG2715" s="0"/>
      <c r="AMH2715" s="0"/>
      <c r="AMI2715" s="0"/>
      <c r="AMJ2715" s="0"/>
    </row>
    <row r="2716" s="16" customFormat="true" ht="40.25" hidden="false" customHeight="false" outlineLevel="0" collapsed="false">
      <c r="A2716" s="9" t="str">
        <f aca="false">MID(H2716,1,1)</f>
        <v>2</v>
      </c>
      <c r="B2716" s="10" t="str">
        <f aca="false">MID(H2716,2,1)</f>
        <v>3</v>
      </c>
      <c r="C2716" s="10" t="str">
        <f aca="false">MID(H2716,3,1)</f>
        <v>1</v>
      </c>
      <c r="D2716" s="10" t="str">
        <f aca="false">MID(H2716,4,1)</f>
        <v>2</v>
      </c>
      <c r="E2716" s="10" t="str">
        <f aca="false">MID(H2716,5,1)</f>
        <v>5</v>
      </c>
      <c r="F2716" s="10" t="str">
        <f aca="false">MID(H2716,6,2)</f>
        <v>00</v>
      </c>
      <c r="G2716" s="10" t="str">
        <f aca="false">MID(H2716,8,2)</f>
        <v>00</v>
      </c>
      <c r="H2716" s="11" t="n">
        <v>231250000</v>
      </c>
      <c r="I2716" s="12" t="s">
        <v>3278</v>
      </c>
      <c r="J2716" s="13" t="s">
        <v>3279</v>
      </c>
      <c r="K2716" s="12" t="n">
        <v>0</v>
      </c>
      <c r="L2716" s="10" t="n">
        <v>0</v>
      </c>
      <c r="M2716" s="12" t="s">
        <v>27</v>
      </c>
      <c r="N2716" s="10"/>
      <c r="O2716" s="14" t="n">
        <v>1</v>
      </c>
      <c r="P2716" s="15" t="n">
        <v>1</v>
      </c>
      <c r="ALF2716" s="0"/>
      <c r="ALG2716" s="0"/>
      <c r="ALH2716" s="0"/>
      <c r="ALI2716" s="0"/>
      <c r="ALJ2716" s="0"/>
      <c r="ALK2716" s="0"/>
      <c r="ALL2716" s="0"/>
      <c r="ALM2716" s="0"/>
      <c r="ALN2716" s="0"/>
      <c r="ALO2716" s="0"/>
      <c r="ALP2716" s="0"/>
      <c r="ALQ2716" s="0"/>
      <c r="ALR2716" s="0"/>
      <c r="ALS2716" s="0"/>
      <c r="ALT2716" s="0"/>
      <c r="ALU2716" s="0"/>
      <c r="ALV2716" s="0"/>
      <c r="ALW2716" s="0"/>
      <c r="ALX2716" s="0"/>
      <c r="ALY2716" s="0"/>
      <c r="ALZ2716" s="0"/>
      <c r="AMA2716" s="0"/>
      <c r="AMB2716" s="0"/>
      <c r="AMC2716" s="0"/>
      <c r="AMD2716" s="0"/>
      <c r="AME2716" s="0"/>
      <c r="AMF2716" s="0"/>
      <c r="AMG2716" s="0"/>
      <c r="AMH2716" s="0"/>
      <c r="AMI2716" s="0"/>
      <c r="AMJ2716" s="0"/>
    </row>
    <row r="2717" s="16" customFormat="true" ht="30.55" hidden="false" customHeight="false" outlineLevel="0" collapsed="false">
      <c r="A2717" s="9" t="str">
        <f aca="false">MID(H2717,1,1)</f>
        <v>2</v>
      </c>
      <c r="B2717" s="10" t="str">
        <f aca="false">MID(H2717,2,1)</f>
        <v>3</v>
      </c>
      <c r="C2717" s="10" t="str">
        <f aca="false">MID(H2717,3,1)</f>
        <v>2</v>
      </c>
      <c r="D2717" s="10" t="str">
        <f aca="false">MID(H2717,4,1)</f>
        <v>0</v>
      </c>
      <c r="E2717" s="10" t="str">
        <f aca="false">MID(H2717,5,1)</f>
        <v>0</v>
      </c>
      <c r="F2717" s="10" t="str">
        <f aca="false">MID(H2717,6,2)</f>
        <v>00</v>
      </c>
      <c r="G2717" s="10" t="str">
        <f aca="false">MID(H2717,8,2)</f>
        <v>00</v>
      </c>
      <c r="H2717" s="11" t="n">
        <v>232000000</v>
      </c>
      <c r="I2717" s="12" t="s">
        <v>1302</v>
      </c>
      <c r="J2717" s="13" t="s">
        <v>3280</v>
      </c>
      <c r="K2717" s="12" t="n">
        <v>0</v>
      </c>
      <c r="L2717" s="10" t="n">
        <v>0</v>
      </c>
      <c r="M2717" s="12" t="s">
        <v>17</v>
      </c>
      <c r="N2717" s="10"/>
      <c r="O2717" s="14" t="n">
        <v>0</v>
      </c>
      <c r="P2717" s="15" t="n">
        <v>0</v>
      </c>
      <c r="ALF2717" s="0"/>
      <c r="ALG2717" s="0"/>
      <c r="ALH2717" s="0"/>
      <c r="ALI2717" s="0"/>
      <c r="ALJ2717" s="0"/>
      <c r="ALK2717" s="0"/>
      <c r="ALL2717" s="0"/>
      <c r="ALM2717" s="0"/>
      <c r="ALN2717" s="0"/>
      <c r="ALO2717" s="0"/>
      <c r="ALP2717" s="0"/>
      <c r="ALQ2717" s="0"/>
      <c r="ALR2717" s="0"/>
      <c r="ALS2717" s="0"/>
      <c r="ALT2717" s="0"/>
      <c r="ALU2717" s="0"/>
      <c r="ALV2717" s="0"/>
      <c r="ALW2717" s="0"/>
      <c r="ALX2717" s="0"/>
      <c r="ALY2717" s="0"/>
      <c r="ALZ2717" s="0"/>
      <c r="AMA2717" s="0"/>
      <c r="AMB2717" s="0"/>
      <c r="AMC2717" s="0"/>
      <c r="AMD2717" s="0"/>
      <c r="AME2717" s="0"/>
      <c r="AMF2717" s="0"/>
      <c r="AMG2717" s="0"/>
      <c r="AMH2717" s="0"/>
      <c r="AMI2717" s="0"/>
      <c r="AMJ2717" s="0"/>
    </row>
    <row r="2718" s="16" customFormat="true" ht="30.55" hidden="false" customHeight="false" outlineLevel="0" collapsed="false">
      <c r="A2718" s="9" t="str">
        <f aca="false">MID(H2718,1,1)</f>
        <v>2</v>
      </c>
      <c r="B2718" s="10" t="str">
        <f aca="false">MID(H2718,2,1)</f>
        <v>3</v>
      </c>
      <c r="C2718" s="10" t="str">
        <f aca="false">MID(H2718,3,1)</f>
        <v>2</v>
      </c>
      <c r="D2718" s="10" t="str">
        <f aca="false">MID(H2718,4,1)</f>
        <v>1</v>
      </c>
      <c r="E2718" s="10" t="str">
        <f aca="false">MID(H2718,5,1)</f>
        <v>0</v>
      </c>
      <c r="F2718" s="10" t="str">
        <f aca="false">MID(H2718,6,2)</f>
        <v>00</v>
      </c>
      <c r="G2718" s="10" t="str">
        <f aca="false">MID(H2718,8,2)</f>
        <v>00</v>
      </c>
      <c r="H2718" s="11" t="n">
        <v>232100000</v>
      </c>
      <c r="I2718" s="12" t="s">
        <v>1302</v>
      </c>
      <c r="J2718" s="13" t="s">
        <v>3280</v>
      </c>
      <c r="K2718" s="12" t="n">
        <v>0</v>
      </c>
      <c r="L2718" s="10" t="n">
        <v>0</v>
      </c>
      <c r="M2718" s="12" t="s">
        <v>17</v>
      </c>
      <c r="N2718" s="10"/>
      <c r="O2718" s="14" t="n">
        <v>0</v>
      </c>
      <c r="P2718" s="15" t="n">
        <v>0</v>
      </c>
      <c r="ALF2718" s="0"/>
      <c r="ALG2718" s="0"/>
      <c r="ALH2718" s="0"/>
      <c r="ALI2718" s="0"/>
      <c r="ALJ2718" s="0"/>
      <c r="ALK2718" s="0"/>
      <c r="ALL2718" s="0"/>
      <c r="ALM2718" s="0"/>
      <c r="ALN2718" s="0"/>
      <c r="ALO2718" s="0"/>
      <c r="ALP2718" s="0"/>
      <c r="ALQ2718" s="0"/>
      <c r="ALR2718" s="0"/>
      <c r="ALS2718" s="0"/>
      <c r="ALT2718" s="0"/>
      <c r="ALU2718" s="0"/>
      <c r="ALV2718" s="0"/>
      <c r="ALW2718" s="0"/>
      <c r="ALX2718" s="0"/>
      <c r="ALY2718" s="0"/>
      <c r="ALZ2718" s="0"/>
      <c r="AMA2718" s="0"/>
      <c r="AMB2718" s="0"/>
      <c r="AMC2718" s="0"/>
      <c r="AMD2718" s="0"/>
      <c r="AME2718" s="0"/>
      <c r="AMF2718" s="0"/>
      <c r="AMG2718" s="0"/>
      <c r="AMH2718" s="0"/>
      <c r="AMI2718" s="0"/>
      <c r="AMJ2718" s="0"/>
    </row>
    <row r="2719" s="16" customFormat="true" ht="49.95" hidden="false" customHeight="false" outlineLevel="0" collapsed="false">
      <c r="A2719" s="9" t="str">
        <f aca="false">MID(H2719,1,1)</f>
        <v>2</v>
      </c>
      <c r="B2719" s="10" t="str">
        <f aca="false">MID(H2719,2,1)</f>
        <v>3</v>
      </c>
      <c r="C2719" s="10" t="str">
        <f aca="false">MID(H2719,3,1)</f>
        <v>2</v>
      </c>
      <c r="D2719" s="10" t="str">
        <f aca="false">MID(H2719,4,1)</f>
        <v>1</v>
      </c>
      <c r="E2719" s="10" t="str">
        <f aca="false">MID(H2719,5,1)</f>
        <v>1</v>
      </c>
      <c r="F2719" s="10" t="str">
        <f aca="false">MID(H2719,6,2)</f>
        <v>00</v>
      </c>
      <c r="G2719" s="10" t="str">
        <f aca="false">MID(H2719,8,2)</f>
        <v>00</v>
      </c>
      <c r="H2719" s="11" t="n">
        <v>232110000</v>
      </c>
      <c r="I2719" s="12" t="s">
        <v>3172</v>
      </c>
      <c r="J2719" s="13" t="s">
        <v>3281</v>
      </c>
      <c r="K2719" s="12" t="n">
        <v>0</v>
      </c>
      <c r="L2719" s="10" t="n">
        <v>0</v>
      </c>
      <c r="M2719" s="12" t="s">
        <v>27</v>
      </c>
      <c r="N2719" s="10"/>
      <c r="O2719" s="14" t="n">
        <v>1</v>
      </c>
      <c r="P2719" s="15" t="n">
        <v>1</v>
      </c>
      <c r="ALF2719" s="0"/>
      <c r="ALG2719" s="0"/>
      <c r="ALH2719" s="0"/>
      <c r="ALI2719" s="0"/>
      <c r="ALJ2719" s="0"/>
      <c r="ALK2719" s="0"/>
      <c r="ALL2719" s="0"/>
      <c r="ALM2719" s="0"/>
      <c r="ALN2719" s="0"/>
      <c r="ALO2719" s="0"/>
      <c r="ALP2719" s="0"/>
      <c r="ALQ2719" s="0"/>
      <c r="ALR2719" s="0"/>
      <c r="ALS2719" s="0"/>
      <c r="ALT2719" s="0"/>
      <c r="ALU2719" s="0"/>
      <c r="ALV2719" s="0"/>
      <c r="ALW2719" s="0"/>
      <c r="ALX2719" s="0"/>
      <c r="ALY2719" s="0"/>
      <c r="ALZ2719" s="0"/>
      <c r="AMA2719" s="0"/>
      <c r="AMB2719" s="0"/>
      <c r="AMC2719" s="0"/>
      <c r="AMD2719" s="0"/>
      <c r="AME2719" s="0"/>
      <c r="AMF2719" s="0"/>
      <c r="AMG2719" s="0"/>
      <c r="AMH2719" s="0"/>
      <c r="AMI2719" s="0"/>
      <c r="AMJ2719" s="0"/>
    </row>
    <row r="2720" s="16" customFormat="true" ht="49.95" hidden="false" customHeight="false" outlineLevel="0" collapsed="false">
      <c r="A2720" s="9" t="str">
        <f aca="false">MID(H2720,1,1)</f>
        <v>2</v>
      </c>
      <c r="B2720" s="10" t="str">
        <f aca="false">MID(H2720,2,1)</f>
        <v>3</v>
      </c>
      <c r="C2720" s="10" t="str">
        <f aca="false">MID(H2720,3,1)</f>
        <v>2</v>
      </c>
      <c r="D2720" s="10" t="str">
        <f aca="false">MID(H2720,4,1)</f>
        <v>1</v>
      </c>
      <c r="E2720" s="10" t="str">
        <f aca="false">MID(H2720,5,1)</f>
        <v>2</v>
      </c>
      <c r="F2720" s="10" t="str">
        <f aca="false">MID(H2720,6,2)</f>
        <v>00</v>
      </c>
      <c r="G2720" s="10" t="str">
        <f aca="false">MID(H2720,8,2)</f>
        <v>00</v>
      </c>
      <c r="H2720" s="11" t="n">
        <v>232120000</v>
      </c>
      <c r="I2720" s="12" t="s">
        <v>3174</v>
      </c>
      <c r="J2720" s="13" t="s">
        <v>3282</v>
      </c>
      <c r="K2720" s="12" t="n">
        <v>0</v>
      </c>
      <c r="L2720" s="10" t="n">
        <v>0</v>
      </c>
      <c r="M2720" s="12" t="s">
        <v>27</v>
      </c>
      <c r="N2720" s="10"/>
      <c r="O2720" s="14" t="n">
        <v>1</v>
      </c>
      <c r="P2720" s="15" t="n">
        <v>1</v>
      </c>
      <c r="ALF2720" s="0"/>
      <c r="ALG2720" s="0"/>
      <c r="ALH2720" s="0"/>
      <c r="ALI2720" s="0"/>
      <c r="ALJ2720" s="0"/>
      <c r="ALK2720" s="0"/>
      <c r="ALL2720" s="0"/>
      <c r="ALM2720" s="0"/>
      <c r="ALN2720" s="0"/>
      <c r="ALO2720" s="0"/>
      <c r="ALP2720" s="0"/>
      <c r="ALQ2720" s="0"/>
      <c r="ALR2720" s="0"/>
      <c r="ALS2720" s="0"/>
      <c r="ALT2720" s="0"/>
      <c r="ALU2720" s="0"/>
      <c r="ALV2720" s="0"/>
      <c r="ALW2720" s="0"/>
      <c r="ALX2720" s="0"/>
      <c r="ALY2720" s="0"/>
      <c r="ALZ2720" s="0"/>
      <c r="AMA2720" s="0"/>
      <c r="AMB2720" s="0"/>
      <c r="AMC2720" s="0"/>
      <c r="AMD2720" s="0"/>
      <c r="AME2720" s="0"/>
      <c r="AMF2720" s="0"/>
      <c r="AMG2720" s="0"/>
      <c r="AMH2720" s="0"/>
      <c r="AMI2720" s="0"/>
      <c r="AMJ2720" s="0"/>
    </row>
    <row r="2721" s="16" customFormat="true" ht="49.95" hidden="false" customHeight="false" outlineLevel="0" collapsed="false">
      <c r="A2721" s="9" t="str">
        <f aca="false">MID(H2721,1,1)</f>
        <v>2</v>
      </c>
      <c r="B2721" s="10" t="str">
        <f aca="false">MID(H2721,2,1)</f>
        <v>3</v>
      </c>
      <c r="C2721" s="10" t="str">
        <f aca="false">MID(H2721,3,1)</f>
        <v>2</v>
      </c>
      <c r="D2721" s="10" t="str">
        <f aca="false">MID(H2721,4,1)</f>
        <v>1</v>
      </c>
      <c r="E2721" s="10" t="str">
        <f aca="false">MID(H2721,5,1)</f>
        <v>3</v>
      </c>
      <c r="F2721" s="10" t="str">
        <f aca="false">MID(H2721,6,2)</f>
        <v>00</v>
      </c>
      <c r="G2721" s="10" t="str">
        <f aca="false">MID(H2721,8,2)</f>
        <v>00</v>
      </c>
      <c r="H2721" s="11" t="n">
        <v>232130000</v>
      </c>
      <c r="I2721" s="12" t="s">
        <v>3176</v>
      </c>
      <c r="J2721" s="13" t="s">
        <v>3283</v>
      </c>
      <c r="K2721" s="12" t="n">
        <v>0</v>
      </c>
      <c r="L2721" s="10" t="n">
        <v>0</v>
      </c>
      <c r="M2721" s="12" t="s">
        <v>27</v>
      </c>
      <c r="N2721" s="10"/>
      <c r="O2721" s="14" t="n">
        <v>1</v>
      </c>
      <c r="P2721" s="15" t="n">
        <v>1</v>
      </c>
      <c r="ALF2721" s="0"/>
      <c r="ALG2721" s="0"/>
      <c r="ALH2721" s="0"/>
      <c r="ALI2721" s="0"/>
      <c r="ALJ2721" s="0"/>
      <c r="ALK2721" s="0"/>
      <c r="ALL2721" s="0"/>
      <c r="ALM2721" s="0"/>
      <c r="ALN2721" s="0"/>
      <c r="ALO2721" s="0"/>
      <c r="ALP2721" s="0"/>
      <c r="ALQ2721" s="0"/>
      <c r="ALR2721" s="0"/>
      <c r="ALS2721" s="0"/>
      <c r="ALT2721" s="0"/>
      <c r="ALU2721" s="0"/>
      <c r="ALV2721" s="0"/>
      <c r="ALW2721" s="0"/>
      <c r="ALX2721" s="0"/>
      <c r="ALY2721" s="0"/>
      <c r="ALZ2721" s="0"/>
      <c r="AMA2721" s="0"/>
      <c r="AMB2721" s="0"/>
      <c r="AMC2721" s="0"/>
      <c r="AMD2721" s="0"/>
      <c r="AME2721" s="0"/>
      <c r="AMF2721" s="0"/>
      <c r="AMG2721" s="0"/>
      <c r="AMH2721" s="0"/>
      <c r="AMI2721" s="0"/>
      <c r="AMJ2721" s="0"/>
    </row>
    <row r="2722" s="16" customFormat="true" ht="49.95" hidden="false" customHeight="false" outlineLevel="0" collapsed="false">
      <c r="A2722" s="9" t="str">
        <f aca="false">MID(H2722,1,1)</f>
        <v>2</v>
      </c>
      <c r="B2722" s="10" t="str">
        <f aca="false">MID(H2722,2,1)</f>
        <v>3</v>
      </c>
      <c r="C2722" s="10" t="str">
        <f aca="false">MID(H2722,3,1)</f>
        <v>2</v>
      </c>
      <c r="D2722" s="10" t="str">
        <f aca="false">MID(H2722,4,1)</f>
        <v>1</v>
      </c>
      <c r="E2722" s="10" t="str">
        <f aca="false">MID(H2722,5,1)</f>
        <v>4</v>
      </c>
      <c r="F2722" s="10" t="str">
        <f aca="false">MID(H2722,6,2)</f>
        <v>00</v>
      </c>
      <c r="G2722" s="10" t="str">
        <f aca="false">MID(H2722,8,2)</f>
        <v>00</v>
      </c>
      <c r="H2722" s="11" t="n">
        <v>232140000</v>
      </c>
      <c r="I2722" s="12" t="s">
        <v>3178</v>
      </c>
      <c r="J2722" s="13" t="s">
        <v>3284</v>
      </c>
      <c r="K2722" s="12" t="n">
        <v>0</v>
      </c>
      <c r="L2722" s="10" t="n">
        <v>0</v>
      </c>
      <c r="M2722" s="12" t="s">
        <v>27</v>
      </c>
      <c r="N2722" s="10"/>
      <c r="O2722" s="14" t="n">
        <v>1</v>
      </c>
      <c r="P2722" s="15" t="n">
        <v>1</v>
      </c>
      <c r="ALF2722" s="0"/>
      <c r="ALG2722" s="0"/>
      <c r="ALH2722" s="0"/>
      <c r="ALI2722" s="0"/>
      <c r="ALJ2722" s="0"/>
      <c r="ALK2722" s="0"/>
      <c r="ALL2722" s="0"/>
      <c r="ALM2722" s="0"/>
      <c r="ALN2722" s="0"/>
      <c r="ALO2722" s="0"/>
      <c r="ALP2722" s="0"/>
      <c r="ALQ2722" s="0"/>
      <c r="ALR2722" s="0"/>
      <c r="ALS2722" s="0"/>
      <c r="ALT2722" s="0"/>
      <c r="ALU2722" s="0"/>
      <c r="ALV2722" s="0"/>
      <c r="ALW2722" s="0"/>
      <c r="ALX2722" s="0"/>
      <c r="ALY2722" s="0"/>
      <c r="ALZ2722" s="0"/>
      <c r="AMA2722" s="0"/>
      <c r="AMB2722" s="0"/>
      <c r="AMC2722" s="0"/>
      <c r="AMD2722" s="0"/>
      <c r="AME2722" s="0"/>
      <c r="AMF2722" s="0"/>
      <c r="AMG2722" s="0"/>
      <c r="AMH2722" s="0"/>
      <c r="AMI2722" s="0"/>
      <c r="AMJ2722" s="0"/>
    </row>
    <row r="2723" s="16" customFormat="true" ht="49.95" hidden="false" customHeight="false" outlineLevel="0" collapsed="false">
      <c r="A2723" s="9" t="str">
        <f aca="false">MID(H2723,1,1)</f>
        <v>2</v>
      </c>
      <c r="B2723" s="10" t="str">
        <f aca="false">MID(H2723,2,1)</f>
        <v>3</v>
      </c>
      <c r="C2723" s="10" t="str">
        <f aca="false">MID(H2723,3,1)</f>
        <v>2</v>
      </c>
      <c r="D2723" s="10" t="str">
        <f aca="false">MID(H2723,4,1)</f>
        <v>1</v>
      </c>
      <c r="E2723" s="10" t="str">
        <f aca="false">MID(H2723,5,1)</f>
        <v>5</v>
      </c>
      <c r="F2723" s="10" t="str">
        <f aca="false">MID(H2723,6,2)</f>
        <v>00</v>
      </c>
      <c r="G2723" s="10" t="str">
        <f aca="false">MID(H2723,8,2)</f>
        <v>00</v>
      </c>
      <c r="H2723" s="11" t="n">
        <v>232150000</v>
      </c>
      <c r="I2723" s="12" t="s">
        <v>3285</v>
      </c>
      <c r="J2723" s="13" t="s">
        <v>3286</v>
      </c>
      <c r="K2723" s="12" t="n">
        <v>0</v>
      </c>
      <c r="L2723" s="10" t="n">
        <v>0</v>
      </c>
      <c r="M2723" s="12" t="s">
        <v>27</v>
      </c>
      <c r="N2723" s="10"/>
      <c r="O2723" s="14" t="n">
        <v>1</v>
      </c>
      <c r="P2723" s="15" t="n">
        <v>1</v>
      </c>
      <c r="ALF2723" s="0"/>
      <c r="ALG2723" s="0"/>
      <c r="ALH2723" s="0"/>
      <c r="ALI2723" s="0"/>
      <c r="ALJ2723" s="0"/>
      <c r="ALK2723" s="0"/>
      <c r="ALL2723" s="0"/>
      <c r="ALM2723" s="0"/>
      <c r="ALN2723" s="0"/>
      <c r="ALO2723" s="0"/>
      <c r="ALP2723" s="0"/>
      <c r="ALQ2723" s="0"/>
      <c r="ALR2723" s="0"/>
      <c r="ALS2723" s="0"/>
      <c r="ALT2723" s="0"/>
      <c r="ALU2723" s="0"/>
      <c r="ALV2723" s="0"/>
      <c r="ALW2723" s="0"/>
      <c r="ALX2723" s="0"/>
      <c r="ALY2723" s="0"/>
      <c r="ALZ2723" s="0"/>
      <c r="AMA2723" s="0"/>
      <c r="AMB2723" s="0"/>
      <c r="AMC2723" s="0"/>
      <c r="AMD2723" s="0"/>
      <c r="AME2723" s="0"/>
      <c r="AMF2723" s="0"/>
      <c r="AMG2723" s="0"/>
      <c r="AMH2723" s="0"/>
      <c r="AMI2723" s="0"/>
      <c r="AMJ2723" s="0"/>
    </row>
    <row r="2724" s="16" customFormat="true" ht="20.85" hidden="false" customHeight="false" outlineLevel="0" collapsed="false">
      <c r="A2724" s="9" t="str">
        <f aca="false">MID(H2724,1,1)</f>
        <v>2</v>
      </c>
      <c r="B2724" s="10" t="str">
        <f aca="false">MID(H2724,2,1)</f>
        <v>3</v>
      </c>
      <c r="C2724" s="10" t="str">
        <f aca="false">MID(H2724,3,1)</f>
        <v>3</v>
      </c>
      <c r="D2724" s="10" t="str">
        <f aca="false">MID(H2724,4,1)</f>
        <v>0</v>
      </c>
      <c r="E2724" s="10" t="str">
        <f aca="false">MID(H2724,5,1)</f>
        <v>0</v>
      </c>
      <c r="F2724" s="10" t="str">
        <f aca="false">MID(H2724,6,2)</f>
        <v>00</v>
      </c>
      <c r="G2724" s="10" t="str">
        <f aca="false">MID(H2724,8,2)</f>
        <v>00</v>
      </c>
      <c r="H2724" s="11" t="n">
        <v>233000000</v>
      </c>
      <c r="I2724" s="12" t="s">
        <v>3287</v>
      </c>
      <c r="J2724" s="13" t="s">
        <v>3288</v>
      </c>
      <c r="K2724" s="12" t="n">
        <v>0</v>
      </c>
      <c r="L2724" s="10" t="n">
        <v>0</v>
      </c>
      <c r="M2724" s="12" t="s">
        <v>17</v>
      </c>
      <c r="N2724" s="10"/>
      <c r="O2724" s="14" t="n">
        <v>0</v>
      </c>
      <c r="P2724" s="15" t="n">
        <v>0</v>
      </c>
      <c r="ALF2724" s="0"/>
      <c r="ALG2724" s="0"/>
      <c r="ALH2724" s="0"/>
      <c r="ALI2724" s="0"/>
      <c r="ALJ2724" s="0"/>
      <c r="ALK2724" s="0"/>
      <c r="ALL2724" s="0"/>
      <c r="ALM2724" s="0"/>
      <c r="ALN2724" s="0"/>
      <c r="ALO2724" s="0"/>
      <c r="ALP2724" s="0"/>
      <c r="ALQ2724" s="0"/>
      <c r="ALR2724" s="0"/>
      <c r="ALS2724" s="0"/>
      <c r="ALT2724" s="0"/>
      <c r="ALU2724" s="0"/>
      <c r="ALV2724" s="0"/>
      <c r="ALW2724" s="0"/>
      <c r="ALX2724" s="0"/>
      <c r="ALY2724" s="0"/>
      <c r="ALZ2724" s="0"/>
      <c r="AMA2724" s="0"/>
      <c r="AMB2724" s="0"/>
      <c r="AMC2724" s="0"/>
      <c r="AMD2724" s="0"/>
      <c r="AME2724" s="0"/>
      <c r="AMF2724" s="0"/>
      <c r="AMG2724" s="0"/>
      <c r="AMH2724" s="0"/>
      <c r="AMI2724" s="0"/>
      <c r="AMJ2724" s="0"/>
    </row>
    <row r="2725" s="16" customFormat="true" ht="40.25" hidden="false" customHeight="false" outlineLevel="0" collapsed="false">
      <c r="A2725" s="9" t="str">
        <f aca="false">MID(H2725,1,1)</f>
        <v>2</v>
      </c>
      <c r="B2725" s="10" t="str">
        <f aca="false">MID(H2725,2,1)</f>
        <v>3</v>
      </c>
      <c r="C2725" s="10" t="str">
        <f aca="false">MID(H2725,3,1)</f>
        <v>3</v>
      </c>
      <c r="D2725" s="10" t="str">
        <f aca="false">MID(H2725,4,1)</f>
        <v>1</v>
      </c>
      <c r="E2725" s="10" t="str">
        <f aca="false">MID(H2725,5,1)</f>
        <v>0</v>
      </c>
      <c r="F2725" s="10" t="str">
        <f aca="false">MID(H2725,6,2)</f>
        <v>00</v>
      </c>
      <c r="G2725" s="10" t="str">
        <f aca="false">MID(H2725,8,2)</f>
        <v>00</v>
      </c>
      <c r="H2725" s="11" t="n">
        <v>233100000</v>
      </c>
      <c r="I2725" s="12" t="s">
        <v>3289</v>
      </c>
      <c r="J2725" s="13" t="s">
        <v>3290</v>
      </c>
      <c r="K2725" s="12" t="n">
        <v>0</v>
      </c>
      <c r="L2725" s="10" t="n">
        <v>0</v>
      </c>
      <c r="M2725" s="12" t="s">
        <v>17</v>
      </c>
      <c r="N2725" s="10"/>
      <c r="O2725" s="14" t="n">
        <v>0</v>
      </c>
      <c r="P2725" s="15" t="n">
        <v>0</v>
      </c>
      <c r="ALF2725" s="0"/>
      <c r="ALG2725" s="0"/>
      <c r="ALH2725" s="0"/>
      <c r="ALI2725" s="0"/>
      <c r="ALJ2725" s="0"/>
      <c r="ALK2725" s="0"/>
      <c r="ALL2725" s="0"/>
      <c r="ALM2725" s="0"/>
      <c r="ALN2725" s="0"/>
      <c r="ALO2725" s="0"/>
      <c r="ALP2725" s="0"/>
      <c r="ALQ2725" s="0"/>
      <c r="ALR2725" s="0"/>
      <c r="ALS2725" s="0"/>
      <c r="ALT2725" s="0"/>
      <c r="ALU2725" s="0"/>
      <c r="ALV2725" s="0"/>
      <c r="ALW2725" s="0"/>
      <c r="ALX2725" s="0"/>
      <c r="ALY2725" s="0"/>
      <c r="ALZ2725" s="0"/>
      <c r="AMA2725" s="0"/>
      <c r="AMB2725" s="0"/>
      <c r="AMC2725" s="0"/>
      <c r="AMD2725" s="0"/>
      <c r="AME2725" s="0"/>
      <c r="AMF2725" s="0"/>
      <c r="AMG2725" s="0"/>
      <c r="AMH2725" s="0"/>
      <c r="AMI2725" s="0"/>
      <c r="AMJ2725" s="0"/>
    </row>
    <row r="2726" s="16" customFormat="true" ht="59.7" hidden="false" customHeight="false" outlineLevel="0" collapsed="false">
      <c r="A2726" s="9" t="str">
        <f aca="false">MID(H2726,1,1)</f>
        <v>2</v>
      </c>
      <c r="B2726" s="10" t="str">
        <f aca="false">MID(H2726,2,1)</f>
        <v>3</v>
      </c>
      <c r="C2726" s="10" t="str">
        <f aca="false">MID(H2726,3,1)</f>
        <v>3</v>
      </c>
      <c r="D2726" s="10" t="str">
        <f aca="false">MID(H2726,4,1)</f>
        <v>1</v>
      </c>
      <c r="E2726" s="10" t="str">
        <f aca="false">MID(H2726,5,1)</f>
        <v>1</v>
      </c>
      <c r="F2726" s="10" t="str">
        <f aca="false">MID(H2726,6,2)</f>
        <v>00</v>
      </c>
      <c r="G2726" s="10" t="str">
        <f aca="false">MID(H2726,8,2)</f>
        <v>00</v>
      </c>
      <c r="H2726" s="11" t="n">
        <v>233110000</v>
      </c>
      <c r="I2726" s="12" t="s">
        <v>3291</v>
      </c>
      <c r="J2726" s="13" t="s">
        <v>3292</v>
      </c>
      <c r="K2726" s="12" t="n">
        <v>0</v>
      </c>
      <c r="L2726" s="10" t="n">
        <v>0</v>
      </c>
      <c r="M2726" s="12" t="s">
        <v>27</v>
      </c>
      <c r="N2726" s="10"/>
      <c r="O2726" s="14" t="n">
        <v>1</v>
      </c>
      <c r="P2726" s="15" t="n">
        <v>1</v>
      </c>
      <c r="ALF2726" s="0"/>
      <c r="ALG2726" s="0"/>
      <c r="ALH2726" s="0"/>
      <c r="ALI2726" s="0"/>
      <c r="ALJ2726" s="0"/>
      <c r="ALK2726" s="0"/>
      <c r="ALL2726" s="0"/>
      <c r="ALM2726" s="0"/>
      <c r="ALN2726" s="0"/>
      <c r="ALO2726" s="0"/>
      <c r="ALP2726" s="0"/>
      <c r="ALQ2726" s="0"/>
      <c r="ALR2726" s="0"/>
      <c r="ALS2726" s="0"/>
      <c r="ALT2726" s="0"/>
      <c r="ALU2726" s="0"/>
      <c r="ALV2726" s="0"/>
      <c r="ALW2726" s="0"/>
      <c r="ALX2726" s="0"/>
      <c r="ALY2726" s="0"/>
      <c r="ALZ2726" s="0"/>
      <c r="AMA2726" s="0"/>
      <c r="AMB2726" s="0"/>
      <c r="AMC2726" s="0"/>
      <c r="AMD2726" s="0"/>
      <c r="AME2726" s="0"/>
      <c r="AMF2726" s="0"/>
      <c r="AMG2726" s="0"/>
      <c r="AMH2726" s="0"/>
      <c r="AMI2726" s="0"/>
      <c r="AMJ2726" s="0"/>
    </row>
    <row r="2727" s="16" customFormat="true" ht="59.7" hidden="false" customHeight="false" outlineLevel="0" collapsed="false">
      <c r="A2727" s="9" t="str">
        <f aca="false">MID(H2727,1,1)</f>
        <v>2</v>
      </c>
      <c r="B2727" s="10" t="str">
        <f aca="false">MID(H2727,2,1)</f>
        <v>3</v>
      </c>
      <c r="C2727" s="10" t="str">
        <f aca="false">MID(H2727,3,1)</f>
        <v>3</v>
      </c>
      <c r="D2727" s="10" t="str">
        <f aca="false">MID(H2727,4,1)</f>
        <v>1</v>
      </c>
      <c r="E2727" s="10" t="str">
        <f aca="false">MID(H2727,5,1)</f>
        <v>2</v>
      </c>
      <c r="F2727" s="10" t="str">
        <f aca="false">MID(H2727,6,2)</f>
        <v>00</v>
      </c>
      <c r="G2727" s="10" t="str">
        <f aca="false">MID(H2727,8,2)</f>
        <v>00</v>
      </c>
      <c r="H2727" s="11" t="n">
        <v>233120000</v>
      </c>
      <c r="I2727" s="12" t="s">
        <v>3293</v>
      </c>
      <c r="J2727" s="13" t="s">
        <v>3294</v>
      </c>
      <c r="K2727" s="12" t="n">
        <v>0</v>
      </c>
      <c r="L2727" s="10" t="n">
        <v>0</v>
      </c>
      <c r="M2727" s="12" t="s">
        <v>27</v>
      </c>
      <c r="N2727" s="10"/>
      <c r="O2727" s="14" t="n">
        <v>1</v>
      </c>
      <c r="P2727" s="15" t="n">
        <v>1</v>
      </c>
      <c r="ALF2727" s="0"/>
      <c r="ALG2727" s="0"/>
      <c r="ALH2727" s="0"/>
      <c r="ALI2727" s="0"/>
      <c r="ALJ2727" s="0"/>
      <c r="ALK2727" s="0"/>
      <c r="ALL2727" s="0"/>
      <c r="ALM2727" s="0"/>
      <c r="ALN2727" s="0"/>
      <c r="ALO2727" s="0"/>
      <c r="ALP2727" s="0"/>
      <c r="ALQ2727" s="0"/>
      <c r="ALR2727" s="0"/>
      <c r="ALS2727" s="0"/>
      <c r="ALT2727" s="0"/>
      <c r="ALU2727" s="0"/>
      <c r="ALV2727" s="0"/>
      <c r="ALW2727" s="0"/>
      <c r="ALX2727" s="0"/>
      <c r="ALY2727" s="0"/>
      <c r="ALZ2727" s="0"/>
      <c r="AMA2727" s="0"/>
      <c r="AMB2727" s="0"/>
      <c r="AMC2727" s="0"/>
      <c r="AMD2727" s="0"/>
      <c r="AME2727" s="0"/>
      <c r="AMF2727" s="0"/>
      <c r="AMG2727" s="0"/>
      <c r="AMH2727" s="0"/>
      <c r="AMI2727" s="0"/>
      <c r="AMJ2727" s="0"/>
    </row>
    <row r="2728" s="16" customFormat="true" ht="59.7" hidden="false" customHeight="false" outlineLevel="0" collapsed="false">
      <c r="A2728" s="9" t="str">
        <f aca="false">MID(H2728,1,1)</f>
        <v>2</v>
      </c>
      <c r="B2728" s="10" t="str">
        <f aca="false">MID(H2728,2,1)</f>
        <v>3</v>
      </c>
      <c r="C2728" s="10" t="str">
        <f aca="false">MID(H2728,3,1)</f>
        <v>3</v>
      </c>
      <c r="D2728" s="10" t="str">
        <f aca="false">MID(H2728,4,1)</f>
        <v>1</v>
      </c>
      <c r="E2728" s="10" t="str">
        <f aca="false">MID(H2728,5,1)</f>
        <v>3</v>
      </c>
      <c r="F2728" s="10" t="str">
        <f aca="false">MID(H2728,6,2)</f>
        <v>00</v>
      </c>
      <c r="G2728" s="10" t="str">
        <f aca="false">MID(H2728,8,2)</f>
        <v>00</v>
      </c>
      <c r="H2728" s="11" t="n">
        <v>233130000</v>
      </c>
      <c r="I2728" s="12" t="s">
        <v>3295</v>
      </c>
      <c r="J2728" s="13" t="s">
        <v>3296</v>
      </c>
      <c r="K2728" s="12" t="n">
        <v>0</v>
      </c>
      <c r="L2728" s="10" t="n">
        <v>0</v>
      </c>
      <c r="M2728" s="12" t="s">
        <v>27</v>
      </c>
      <c r="N2728" s="10"/>
      <c r="O2728" s="14" t="n">
        <v>1</v>
      </c>
      <c r="P2728" s="15" t="n">
        <v>1</v>
      </c>
      <c r="ALF2728" s="0"/>
      <c r="ALG2728" s="0"/>
      <c r="ALH2728" s="0"/>
      <c r="ALI2728" s="0"/>
      <c r="ALJ2728" s="0"/>
      <c r="ALK2728" s="0"/>
      <c r="ALL2728" s="0"/>
      <c r="ALM2728" s="0"/>
      <c r="ALN2728" s="0"/>
      <c r="ALO2728" s="0"/>
      <c r="ALP2728" s="0"/>
      <c r="ALQ2728" s="0"/>
      <c r="ALR2728" s="0"/>
      <c r="ALS2728" s="0"/>
      <c r="ALT2728" s="0"/>
      <c r="ALU2728" s="0"/>
      <c r="ALV2728" s="0"/>
      <c r="ALW2728" s="0"/>
      <c r="ALX2728" s="0"/>
      <c r="ALY2728" s="0"/>
      <c r="ALZ2728" s="0"/>
      <c r="AMA2728" s="0"/>
      <c r="AMB2728" s="0"/>
      <c r="AMC2728" s="0"/>
      <c r="AMD2728" s="0"/>
      <c r="AME2728" s="0"/>
      <c r="AMF2728" s="0"/>
      <c r="AMG2728" s="0"/>
      <c r="AMH2728" s="0"/>
      <c r="AMI2728" s="0"/>
      <c r="AMJ2728" s="0"/>
    </row>
    <row r="2729" s="16" customFormat="true" ht="59.7" hidden="false" customHeight="false" outlineLevel="0" collapsed="false">
      <c r="A2729" s="9" t="str">
        <f aca="false">MID(H2729,1,1)</f>
        <v>2</v>
      </c>
      <c r="B2729" s="10" t="str">
        <f aca="false">MID(H2729,2,1)</f>
        <v>3</v>
      </c>
      <c r="C2729" s="10" t="str">
        <f aca="false">MID(H2729,3,1)</f>
        <v>3</v>
      </c>
      <c r="D2729" s="10" t="str">
        <f aca="false">MID(H2729,4,1)</f>
        <v>1</v>
      </c>
      <c r="E2729" s="10" t="str">
        <f aca="false">MID(H2729,5,1)</f>
        <v>4</v>
      </c>
      <c r="F2729" s="10" t="str">
        <f aca="false">MID(H2729,6,2)</f>
        <v>00</v>
      </c>
      <c r="G2729" s="10" t="str">
        <f aca="false">MID(H2729,8,2)</f>
        <v>00</v>
      </c>
      <c r="H2729" s="11" t="n">
        <v>233140000</v>
      </c>
      <c r="I2729" s="12" t="s">
        <v>3297</v>
      </c>
      <c r="J2729" s="13" t="s">
        <v>3298</v>
      </c>
      <c r="K2729" s="12" t="n">
        <v>0</v>
      </c>
      <c r="L2729" s="10" t="n">
        <v>0</v>
      </c>
      <c r="M2729" s="12" t="s">
        <v>27</v>
      </c>
      <c r="N2729" s="10"/>
      <c r="O2729" s="14" t="n">
        <v>1</v>
      </c>
      <c r="P2729" s="15" t="n">
        <v>1</v>
      </c>
      <c r="ALF2729" s="0"/>
      <c r="ALG2729" s="0"/>
      <c r="ALH2729" s="0"/>
      <c r="ALI2729" s="0"/>
      <c r="ALJ2729" s="0"/>
      <c r="ALK2729" s="0"/>
      <c r="ALL2729" s="0"/>
      <c r="ALM2729" s="0"/>
      <c r="ALN2729" s="0"/>
      <c r="ALO2729" s="0"/>
      <c r="ALP2729" s="0"/>
      <c r="ALQ2729" s="0"/>
      <c r="ALR2729" s="0"/>
      <c r="ALS2729" s="0"/>
      <c r="ALT2729" s="0"/>
      <c r="ALU2729" s="0"/>
      <c r="ALV2729" s="0"/>
      <c r="ALW2729" s="0"/>
      <c r="ALX2729" s="0"/>
      <c r="ALY2729" s="0"/>
      <c r="ALZ2729" s="0"/>
      <c r="AMA2729" s="0"/>
      <c r="AMB2729" s="0"/>
      <c r="AMC2729" s="0"/>
      <c r="AMD2729" s="0"/>
      <c r="AME2729" s="0"/>
      <c r="AMF2729" s="0"/>
      <c r="AMG2729" s="0"/>
      <c r="AMH2729" s="0"/>
      <c r="AMI2729" s="0"/>
      <c r="AMJ2729" s="0"/>
    </row>
    <row r="2730" s="16" customFormat="true" ht="69.4" hidden="false" customHeight="false" outlineLevel="0" collapsed="false">
      <c r="A2730" s="9" t="str">
        <f aca="false">MID(H2730,1,1)</f>
        <v>2</v>
      </c>
      <c r="B2730" s="10" t="str">
        <f aca="false">MID(H2730,2,1)</f>
        <v>3</v>
      </c>
      <c r="C2730" s="10" t="str">
        <f aca="false">MID(H2730,3,1)</f>
        <v>3</v>
      </c>
      <c r="D2730" s="10" t="str">
        <f aca="false">MID(H2730,4,1)</f>
        <v>1</v>
      </c>
      <c r="E2730" s="10" t="str">
        <f aca="false">MID(H2730,5,1)</f>
        <v>5</v>
      </c>
      <c r="F2730" s="10" t="str">
        <f aca="false">MID(H2730,6,2)</f>
        <v>00</v>
      </c>
      <c r="G2730" s="10" t="str">
        <f aca="false">MID(H2730,8,2)</f>
        <v>00</v>
      </c>
      <c r="H2730" s="11" t="n">
        <v>233150000</v>
      </c>
      <c r="I2730" s="12" t="s">
        <v>3299</v>
      </c>
      <c r="J2730" s="13" t="s">
        <v>3300</v>
      </c>
      <c r="K2730" s="12" t="n">
        <v>0</v>
      </c>
      <c r="L2730" s="10" t="n">
        <v>0</v>
      </c>
      <c r="M2730" s="12" t="s">
        <v>27</v>
      </c>
      <c r="N2730" s="10"/>
      <c r="O2730" s="14" t="n">
        <v>1</v>
      </c>
      <c r="P2730" s="15" t="n">
        <v>1</v>
      </c>
      <c r="ALF2730" s="0"/>
      <c r="ALG2730" s="0"/>
      <c r="ALH2730" s="0"/>
      <c r="ALI2730" s="0"/>
      <c r="ALJ2730" s="0"/>
      <c r="ALK2730" s="0"/>
      <c r="ALL2730" s="0"/>
      <c r="ALM2730" s="0"/>
      <c r="ALN2730" s="0"/>
      <c r="ALO2730" s="0"/>
      <c r="ALP2730" s="0"/>
      <c r="ALQ2730" s="0"/>
      <c r="ALR2730" s="0"/>
      <c r="ALS2730" s="0"/>
      <c r="ALT2730" s="0"/>
      <c r="ALU2730" s="0"/>
      <c r="ALV2730" s="0"/>
      <c r="ALW2730" s="0"/>
      <c r="ALX2730" s="0"/>
      <c r="ALY2730" s="0"/>
      <c r="ALZ2730" s="0"/>
      <c r="AMA2730" s="0"/>
      <c r="AMB2730" s="0"/>
      <c r="AMC2730" s="0"/>
      <c r="AMD2730" s="0"/>
      <c r="AME2730" s="0"/>
      <c r="AMF2730" s="0"/>
      <c r="AMG2730" s="0"/>
      <c r="AMH2730" s="0"/>
      <c r="AMI2730" s="0"/>
      <c r="AMJ2730" s="0"/>
    </row>
    <row r="2731" s="16" customFormat="true" ht="12.8" hidden="false" customHeight="false" outlineLevel="0" collapsed="false">
      <c r="A2731" s="9" t="str">
        <f aca="false">MID(H2731,1,1)</f>
        <v>2</v>
      </c>
      <c r="B2731" s="10" t="str">
        <f aca="false">MID(H2731,2,1)</f>
        <v>3</v>
      </c>
      <c r="C2731" s="10" t="str">
        <f aca="false">MID(H2731,3,1)</f>
        <v>3</v>
      </c>
      <c r="D2731" s="10" t="str">
        <f aca="false">MID(H2731,4,1)</f>
        <v>2</v>
      </c>
      <c r="E2731" s="10" t="str">
        <f aca="false">MID(H2731,5,1)</f>
        <v>0</v>
      </c>
      <c r="F2731" s="10" t="str">
        <f aca="false">MID(H2731,6,2)</f>
        <v>00</v>
      </c>
      <c r="G2731" s="10" t="str">
        <f aca="false">MID(H2731,8,2)</f>
        <v>00</v>
      </c>
      <c r="H2731" s="11" t="n">
        <v>233200000</v>
      </c>
      <c r="I2731" s="12" t="s">
        <v>3301</v>
      </c>
      <c r="J2731" s="13" t="s">
        <v>3302</v>
      </c>
      <c r="K2731" s="12" t="n">
        <v>0</v>
      </c>
      <c r="L2731" s="10" t="n">
        <v>0</v>
      </c>
      <c r="M2731" s="12" t="s">
        <v>17</v>
      </c>
      <c r="N2731" s="10"/>
      <c r="O2731" s="14" t="n">
        <v>0</v>
      </c>
      <c r="P2731" s="15" t="n">
        <v>0</v>
      </c>
      <c r="ALF2731" s="0"/>
      <c r="ALG2731" s="0"/>
      <c r="ALH2731" s="0"/>
      <c r="ALI2731" s="0"/>
      <c r="ALJ2731" s="0"/>
      <c r="ALK2731" s="0"/>
      <c r="ALL2731" s="0"/>
      <c r="ALM2731" s="0"/>
      <c r="ALN2731" s="0"/>
      <c r="ALO2731" s="0"/>
      <c r="ALP2731" s="0"/>
      <c r="ALQ2731" s="0"/>
      <c r="ALR2731" s="0"/>
      <c r="ALS2731" s="0"/>
      <c r="ALT2731" s="0"/>
      <c r="ALU2731" s="0"/>
      <c r="ALV2731" s="0"/>
      <c r="ALW2731" s="0"/>
      <c r="ALX2731" s="0"/>
      <c r="ALY2731" s="0"/>
      <c r="ALZ2731" s="0"/>
      <c r="AMA2731" s="0"/>
      <c r="AMB2731" s="0"/>
      <c r="AMC2731" s="0"/>
      <c r="AMD2731" s="0"/>
      <c r="AME2731" s="0"/>
      <c r="AMF2731" s="0"/>
      <c r="AMG2731" s="0"/>
      <c r="AMH2731" s="0"/>
      <c r="AMI2731" s="0"/>
      <c r="AMJ2731" s="0"/>
    </row>
    <row r="2732" s="16" customFormat="true" ht="30.55" hidden="false" customHeight="false" outlineLevel="0" collapsed="false">
      <c r="A2732" s="9" t="str">
        <f aca="false">MID(H2732,1,1)</f>
        <v>2</v>
      </c>
      <c r="B2732" s="10" t="str">
        <f aca="false">MID(H2732,2,1)</f>
        <v>3</v>
      </c>
      <c r="C2732" s="10" t="str">
        <f aca="false">MID(H2732,3,1)</f>
        <v>3</v>
      </c>
      <c r="D2732" s="10" t="str">
        <f aca="false">MID(H2732,4,1)</f>
        <v>2</v>
      </c>
      <c r="E2732" s="10" t="str">
        <f aca="false">MID(H2732,5,1)</f>
        <v>1</v>
      </c>
      <c r="F2732" s="10" t="str">
        <f aca="false">MID(H2732,6,2)</f>
        <v>00</v>
      </c>
      <c r="G2732" s="10" t="str">
        <f aca="false">MID(H2732,8,2)</f>
        <v>00</v>
      </c>
      <c r="H2732" s="11" t="n">
        <v>233210000</v>
      </c>
      <c r="I2732" s="12" t="s">
        <v>3303</v>
      </c>
      <c r="J2732" s="13" t="s">
        <v>3304</v>
      </c>
      <c r="K2732" s="12" t="n">
        <v>0</v>
      </c>
      <c r="L2732" s="10" t="n">
        <v>0</v>
      </c>
      <c r="M2732" s="12" t="s">
        <v>27</v>
      </c>
      <c r="N2732" s="10"/>
      <c r="O2732" s="14" t="n">
        <v>1</v>
      </c>
      <c r="P2732" s="15" t="n">
        <v>1</v>
      </c>
      <c r="ALF2732" s="0"/>
      <c r="ALG2732" s="0"/>
      <c r="ALH2732" s="0"/>
      <c r="ALI2732" s="0"/>
      <c r="ALJ2732" s="0"/>
      <c r="ALK2732" s="0"/>
      <c r="ALL2732" s="0"/>
      <c r="ALM2732" s="0"/>
      <c r="ALN2732" s="0"/>
      <c r="ALO2732" s="0"/>
      <c r="ALP2732" s="0"/>
      <c r="ALQ2732" s="0"/>
      <c r="ALR2732" s="0"/>
      <c r="ALS2732" s="0"/>
      <c r="ALT2732" s="0"/>
      <c r="ALU2732" s="0"/>
      <c r="ALV2732" s="0"/>
      <c r="ALW2732" s="0"/>
      <c r="ALX2732" s="0"/>
      <c r="ALY2732" s="0"/>
      <c r="ALZ2732" s="0"/>
      <c r="AMA2732" s="0"/>
      <c r="AMB2732" s="0"/>
      <c r="AMC2732" s="0"/>
      <c r="AMD2732" s="0"/>
      <c r="AME2732" s="0"/>
      <c r="AMF2732" s="0"/>
      <c r="AMG2732" s="0"/>
      <c r="AMH2732" s="0"/>
      <c r="AMI2732" s="0"/>
      <c r="AMJ2732" s="0"/>
    </row>
    <row r="2733" s="16" customFormat="true" ht="30.55" hidden="false" customHeight="false" outlineLevel="0" collapsed="false">
      <c r="A2733" s="9" t="str">
        <f aca="false">MID(H2733,1,1)</f>
        <v>2</v>
      </c>
      <c r="B2733" s="10" t="str">
        <f aca="false">MID(H2733,2,1)</f>
        <v>3</v>
      </c>
      <c r="C2733" s="10" t="str">
        <f aca="false">MID(H2733,3,1)</f>
        <v>3</v>
      </c>
      <c r="D2733" s="10" t="str">
        <f aca="false">MID(H2733,4,1)</f>
        <v>2</v>
      </c>
      <c r="E2733" s="10" t="str">
        <f aca="false">MID(H2733,5,1)</f>
        <v>2</v>
      </c>
      <c r="F2733" s="10" t="str">
        <f aca="false">MID(H2733,6,2)</f>
        <v>00</v>
      </c>
      <c r="G2733" s="10" t="str">
        <f aca="false">MID(H2733,8,2)</f>
        <v>00</v>
      </c>
      <c r="H2733" s="11" t="n">
        <v>233220000</v>
      </c>
      <c r="I2733" s="12" t="s">
        <v>3305</v>
      </c>
      <c r="J2733" s="13" t="s">
        <v>3306</v>
      </c>
      <c r="K2733" s="12" t="n">
        <v>0</v>
      </c>
      <c r="L2733" s="10" t="n">
        <v>0</v>
      </c>
      <c r="M2733" s="12" t="s">
        <v>27</v>
      </c>
      <c r="N2733" s="10"/>
      <c r="O2733" s="14" t="n">
        <v>1</v>
      </c>
      <c r="P2733" s="15" t="n">
        <v>1</v>
      </c>
      <c r="ALF2733" s="0"/>
      <c r="ALG2733" s="0"/>
      <c r="ALH2733" s="0"/>
      <c r="ALI2733" s="0"/>
      <c r="ALJ2733" s="0"/>
      <c r="ALK2733" s="0"/>
      <c r="ALL2733" s="0"/>
      <c r="ALM2733" s="0"/>
      <c r="ALN2733" s="0"/>
      <c r="ALO2733" s="0"/>
      <c r="ALP2733" s="0"/>
      <c r="ALQ2733" s="0"/>
      <c r="ALR2733" s="0"/>
      <c r="ALS2733" s="0"/>
      <c r="ALT2733" s="0"/>
      <c r="ALU2733" s="0"/>
      <c r="ALV2733" s="0"/>
      <c r="ALW2733" s="0"/>
      <c r="ALX2733" s="0"/>
      <c r="ALY2733" s="0"/>
      <c r="ALZ2733" s="0"/>
      <c r="AMA2733" s="0"/>
      <c r="AMB2733" s="0"/>
      <c r="AMC2733" s="0"/>
      <c r="AMD2733" s="0"/>
      <c r="AME2733" s="0"/>
      <c r="AMF2733" s="0"/>
      <c r="AMG2733" s="0"/>
      <c r="AMH2733" s="0"/>
      <c r="AMI2733" s="0"/>
      <c r="AMJ2733" s="0"/>
    </row>
    <row r="2734" s="16" customFormat="true" ht="40.25" hidden="false" customHeight="false" outlineLevel="0" collapsed="false">
      <c r="A2734" s="9" t="str">
        <f aca="false">MID(H2734,1,1)</f>
        <v>2</v>
      </c>
      <c r="B2734" s="10" t="str">
        <f aca="false">MID(H2734,2,1)</f>
        <v>3</v>
      </c>
      <c r="C2734" s="10" t="str">
        <f aca="false">MID(H2734,3,1)</f>
        <v>3</v>
      </c>
      <c r="D2734" s="10" t="str">
        <f aca="false">MID(H2734,4,1)</f>
        <v>2</v>
      </c>
      <c r="E2734" s="10" t="str">
        <f aca="false">MID(H2734,5,1)</f>
        <v>3</v>
      </c>
      <c r="F2734" s="10" t="str">
        <f aca="false">MID(H2734,6,2)</f>
        <v>00</v>
      </c>
      <c r="G2734" s="10" t="str">
        <f aca="false">MID(H2734,8,2)</f>
        <v>00</v>
      </c>
      <c r="H2734" s="11" t="n">
        <v>233230000</v>
      </c>
      <c r="I2734" s="12" t="s">
        <v>3307</v>
      </c>
      <c r="J2734" s="13" t="s">
        <v>3308</v>
      </c>
      <c r="K2734" s="12" t="n">
        <v>0</v>
      </c>
      <c r="L2734" s="10" t="n">
        <v>0</v>
      </c>
      <c r="M2734" s="12" t="s">
        <v>27</v>
      </c>
      <c r="N2734" s="10"/>
      <c r="O2734" s="14" t="n">
        <v>1</v>
      </c>
      <c r="P2734" s="15" t="n">
        <v>1</v>
      </c>
      <c r="ALF2734" s="0"/>
      <c r="ALG2734" s="0"/>
      <c r="ALH2734" s="0"/>
      <c r="ALI2734" s="0"/>
      <c r="ALJ2734" s="0"/>
      <c r="ALK2734" s="0"/>
      <c r="ALL2734" s="0"/>
      <c r="ALM2734" s="0"/>
      <c r="ALN2734" s="0"/>
      <c r="ALO2734" s="0"/>
      <c r="ALP2734" s="0"/>
      <c r="ALQ2734" s="0"/>
      <c r="ALR2734" s="0"/>
      <c r="ALS2734" s="0"/>
      <c r="ALT2734" s="0"/>
      <c r="ALU2734" s="0"/>
      <c r="ALV2734" s="0"/>
      <c r="ALW2734" s="0"/>
      <c r="ALX2734" s="0"/>
      <c r="ALY2734" s="0"/>
      <c r="ALZ2734" s="0"/>
      <c r="AMA2734" s="0"/>
      <c r="AMB2734" s="0"/>
      <c r="AMC2734" s="0"/>
      <c r="AMD2734" s="0"/>
      <c r="AME2734" s="0"/>
      <c r="AMF2734" s="0"/>
      <c r="AMG2734" s="0"/>
      <c r="AMH2734" s="0"/>
      <c r="AMI2734" s="0"/>
      <c r="AMJ2734" s="0"/>
    </row>
    <row r="2735" s="16" customFormat="true" ht="40.25" hidden="false" customHeight="false" outlineLevel="0" collapsed="false">
      <c r="A2735" s="9" t="str">
        <f aca="false">MID(H2735,1,1)</f>
        <v>2</v>
      </c>
      <c r="B2735" s="10" t="str">
        <f aca="false">MID(H2735,2,1)</f>
        <v>3</v>
      </c>
      <c r="C2735" s="10" t="str">
        <f aca="false">MID(H2735,3,1)</f>
        <v>3</v>
      </c>
      <c r="D2735" s="10" t="str">
        <f aca="false">MID(H2735,4,1)</f>
        <v>2</v>
      </c>
      <c r="E2735" s="10" t="str">
        <f aca="false">MID(H2735,5,1)</f>
        <v>4</v>
      </c>
      <c r="F2735" s="10" t="str">
        <f aca="false">MID(H2735,6,2)</f>
        <v>00</v>
      </c>
      <c r="G2735" s="10" t="str">
        <f aca="false">MID(H2735,8,2)</f>
        <v>00</v>
      </c>
      <c r="H2735" s="11" t="n">
        <v>233240000</v>
      </c>
      <c r="I2735" s="12" t="s">
        <v>3309</v>
      </c>
      <c r="J2735" s="13" t="s">
        <v>3310</v>
      </c>
      <c r="K2735" s="12" t="n">
        <v>0</v>
      </c>
      <c r="L2735" s="10" t="n">
        <v>0</v>
      </c>
      <c r="M2735" s="12" t="s">
        <v>27</v>
      </c>
      <c r="N2735" s="10"/>
      <c r="O2735" s="14" t="n">
        <v>1</v>
      </c>
      <c r="P2735" s="15" t="n">
        <v>1</v>
      </c>
      <c r="ALF2735" s="0"/>
      <c r="ALG2735" s="0"/>
      <c r="ALH2735" s="0"/>
      <c r="ALI2735" s="0"/>
      <c r="ALJ2735" s="0"/>
      <c r="ALK2735" s="0"/>
      <c r="ALL2735" s="0"/>
      <c r="ALM2735" s="0"/>
      <c r="ALN2735" s="0"/>
      <c r="ALO2735" s="0"/>
      <c r="ALP2735" s="0"/>
      <c r="ALQ2735" s="0"/>
      <c r="ALR2735" s="0"/>
      <c r="ALS2735" s="0"/>
      <c r="ALT2735" s="0"/>
      <c r="ALU2735" s="0"/>
      <c r="ALV2735" s="0"/>
      <c r="ALW2735" s="0"/>
      <c r="ALX2735" s="0"/>
      <c r="ALY2735" s="0"/>
      <c r="ALZ2735" s="0"/>
      <c r="AMA2735" s="0"/>
      <c r="AMB2735" s="0"/>
      <c r="AMC2735" s="0"/>
      <c r="AMD2735" s="0"/>
      <c r="AME2735" s="0"/>
      <c r="AMF2735" s="0"/>
      <c r="AMG2735" s="0"/>
      <c r="AMH2735" s="0"/>
      <c r="AMI2735" s="0"/>
      <c r="AMJ2735" s="0"/>
    </row>
    <row r="2736" s="16" customFormat="true" ht="40.25" hidden="false" customHeight="false" outlineLevel="0" collapsed="false">
      <c r="A2736" s="9" t="str">
        <f aca="false">MID(H2736,1,1)</f>
        <v>2</v>
      </c>
      <c r="B2736" s="10" t="str">
        <f aca="false">MID(H2736,2,1)</f>
        <v>3</v>
      </c>
      <c r="C2736" s="10" t="str">
        <f aca="false">MID(H2736,3,1)</f>
        <v>3</v>
      </c>
      <c r="D2736" s="10" t="str">
        <f aca="false">MID(H2736,4,1)</f>
        <v>2</v>
      </c>
      <c r="E2736" s="10" t="str">
        <f aca="false">MID(H2736,5,1)</f>
        <v>5</v>
      </c>
      <c r="F2736" s="10" t="str">
        <f aca="false">MID(H2736,6,2)</f>
        <v>00</v>
      </c>
      <c r="G2736" s="10" t="str">
        <f aca="false">MID(H2736,8,2)</f>
        <v>00</v>
      </c>
      <c r="H2736" s="11" t="n">
        <v>233250000</v>
      </c>
      <c r="I2736" s="12" t="s">
        <v>3311</v>
      </c>
      <c r="J2736" s="13" t="s">
        <v>3312</v>
      </c>
      <c r="K2736" s="12" t="n">
        <v>0</v>
      </c>
      <c r="L2736" s="10" t="n">
        <v>0</v>
      </c>
      <c r="M2736" s="12" t="s">
        <v>27</v>
      </c>
      <c r="N2736" s="10"/>
      <c r="O2736" s="14" t="n">
        <v>1</v>
      </c>
      <c r="P2736" s="15" t="n">
        <v>1</v>
      </c>
      <c r="ALF2736" s="0"/>
      <c r="ALG2736" s="0"/>
      <c r="ALH2736" s="0"/>
      <c r="ALI2736" s="0"/>
      <c r="ALJ2736" s="0"/>
      <c r="ALK2736" s="0"/>
      <c r="ALL2736" s="0"/>
      <c r="ALM2736" s="0"/>
      <c r="ALN2736" s="0"/>
      <c r="ALO2736" s="0"/>
      <c r="ALP2736" s="0"/>
      <c r="ALQ2736" s="0"/>
      <c r="ALR2736" s="0"/>
      <c r="ALS2736" s="0"/>
      <c r="ALT2736" s="0"/>
      <c r="ALU2736" s="0"/>
      <c r="ALV2736" s="0"/>
      <c r="ALW2736" s="0"/>
      <c r="ALX2736" s="0"/>
      <c r="ALY2736" s="0"/>
      <c r="ALZ2736" s="0"/>
      <c r="AMA2736" s="0"/>
      <c r="AMB2736" s="0"/>
      <c r="AMC2736" s="0"/>
      <c r="AMD2736" s="0"/>
      <c r="AME2736" s="0"/>
      <c r="AMF2736" s="0"/>
      <c r="AMG2736" s="0"/>
      <c r="AMH2736" s="0"/>
      <c r="AMI2736" s="0"/>
      <c r="AMJ2736" s="0"/>
    </row>
    <row r="2737" s="16" customFormat="true" ht="12.8" hidden="false" customHeight="false" outlineLevel="0" collapsed="false">
      <c r="A2737" s="9" t="str">
        <f aca="false">MID(H2737,1,1)</f>
        <v>2</v>
      </c>
      <c r="B2737" s="10" t="str">
        <f aca="false">MID(H2737,2,1)</f>
        <v>3</v>
      </c>
      <c r="C2737" s="10" t="str">
        <f aca="false">MID(H2737,3,1)</f>
        <v>3</v>
      </c>
      <c r="D2737" s="10" t="str">
        <f aca="false">MID(H2737,4,1)</f>
        <v>3</v>
      </c>
      <c r="E2737" s="10" t="str">
        <f aca="false">MID(H2737,5,1)</f>
        <v>0</v>
      </c>
      <c r="F2737" s="10" t="str">
        <f aca="false">MID(H2737,6,2)</f>
        <v>00</v>
      </c>
      <c r="G2737" s="10" t="str">
        <f aca="false">MID(H2737,8,2)</f>
        <v>00</v>
      </c>
      <c r="H2737" s="11" t="n">
        <v>233300000</v>
      </c>
      <c r="I2737" s="12" t="s">
        <v>3313</v>
      </c>
      <c r="J2737" s="13" t="s">
        <v>3314</v>
      </c>
      <c r="K2737" s="12" t="n">
        <v>0</v>
      </c>
      <c r="L2737" s="10" t="n">
        <v>0</v>
      </c>
      <c r="M2737" s="12" t="s">
        <v>17</v>
      </c>
      <c r="N2737" s="10"/>
      <c r="O2737" s="14" t="n">
        <v>0</v>
      </c>
      <c r="P2737" s="15" t="n">
        <v>0</v>
      </c>
      <c r="ALF2737" s="0"/>
      <c r="ALG2737" s="0"/>
      <c r="ALH2737" s="0"/>
      <c r="ALI2737" s="0"/>
      <c r="ALJ2737" s="0"/>
      <c r="ALK2737" s="0"/>
      <c r="ALL2737" s="0"/>
      <c r="ALM2737" s="0"/>
      <c r="ALN2737" s="0"/>
      <c r="ALO2737" s="0"/>
      <c r="ALP2737" s="0"/>
      <c r="ALQ2737" s="0"/>
      <c r="ALR2737" s="0"/>
      <c r="ALS2737" s="0"/>
      <c r="ALT2737" s="0"/>
      <c r="ALU2737" s="0"/>
      <c r="ALV2737" s="0"/>
      <c r="ALW2737" s="0"/>
      <c r="ALX2737" s="0"/>
      <c r="ALY2737" s="0"/>
      <c r="ALZ2737" s="0"/>
      <c r="AMA2737" s="0"/>
      <c r="AMB2737" s="0"/>
      <c r="AMC2737" s="0"/>
      <c r="AMD2737" s="0"/>
      <c r="AME2737" s="0"/>
      <c r="AMF2737" s="0"/>
      <c r="AMG2737" s="0"/>
      <c r="AMH2737" s="0"/>
      <c r="AMI2737" s="0"/>
      <c r="AMJ2737" s="0"/>
    </row>
    <row r="2738" s="16" customFormat="true" ht="30.55" hidden="false" customHeight="false" outlineLevel="0" collapsed="false">
      <c r="A2738" s="9" t="str">
        <f aca="false">MID(H2738,1,1)</f>
        <v>2</v>
      </c>
      <c r="B2738" s="10" t="str">
        <f aca="false">MID(H2738,2,1)</f>
        <v>3</v>
      </c>
      <c r="C2738" s="10" t="str">
        <f aca="false">MID(H2738,3,1)</f>
        <v>3</v>
      </c>
      <c r="D2738" s="10" t="str">
        <f aca="false">MID(H2738,4,1)</f>
        <v>3</v>
      </c>
      <c r="E2738" s="10" t="str">
        <f aca="false">MID(H2738,5,1)</f>
        <v>1</v>
      </c>
      <c r="F2738" s="10" t="str">
        <f aca="false">MID(H2738,6,2)</f>
        <v>00</v>
      </c>
      <c r="G2738" s="10" t="str">
        <f aca="false">MID(H2738,8,2)</f>
        <v>00</v>
      </c>
      <c r="H2738" s="11" t="n">
        <v>233310000</v>
      </c>
      <c r="I2738" s="12" t="s">
        <v>3315</v>
      </c>
      <c r="J2738" s="13" t="s">
        <v>3316</v>
      </c>
      <c r="K2738" s="12" t="n">
        <v>0</v>
      </c>
      <c r="L2738" s="10" t="n">
        <v>0</v>
      </c>
      <c r="M2738" s="12" t="s">
        <v>27</v>
      </c>
      <c r="N2738" s="10"/>
      <c r="O2738" s="14" t="n">
        <v>1</v>
      </c>
      <c r="P2738" s="15" t="n">
        <v>1</v>
      </c>
      <c r="ALF2738" s="0"/>
      <c r="ALG2738" s="0"/>
      <c r="ALH2738" s="0"/>
      <c r="ALI2738" s="0"/>
      <c r="ALJ2738" s="0"/>
      <c r="ALK2738" s="0"/>
      <c r="ALL2738" s="0"/>
      <c r="ALM2738" s="0"/>
      <c r="ALN2738" s="0"/>
      <c r="ALO2738" s="0"/>
      <c r="ALP2738" s="0"/>
      <c r="ALQ2738" s="0"/>
      <c r="ALR2738" s="0"/>
      <c r="ALS2738" s="0"/>
      <c r="ALT2738" s="0"/>
      <c r="ALU2738" s="0"/>
      <c r="ALV2738" s="0"/>
      <c r="ALW2738" s="0"/>
      <c r="ALX2738" s="0"/>
      <c r="ALY2738" s="0"/>
      <c r="ALZ2738" s="0"/>
      <c r="AMA2738" s="0"/>
      <c r="AMB2738" s="0"/>
      <c r="AMC2738" s="0"/>
      <c r="AMD2738" s="0"/>
      <c r="AME2738" s="0"/>
      <c r="AMF2738" s="0"/>
      <c r="AMG2738" s="0"/>
      <c r="AMH2738" s="0"/>
      <c r="AMI2738" s="0"/>
      <c r="AMJ2738" s="0"/>
    </row>
    <row r="2739" s="16" customFormat="true" ht="30.55" hidden="false" customHeight="false" outlineLevel="0" collapsed="false">
      <c r="A2739" s="9" t="str">
        <f aca="false">MID(H2739,1,1)</f>
        <v>2</v>
      </c>
      <c r="B2739" s="10" t="str">
        <f aca="false">MID(H2739,2,1)</f>
        <v>3</v>
      </c>
      <c r="C2739" s="10" t="str">
        <f aca="false">MID(H2739,3,1)</f>
        <v>3</v>
      </c>
      <c r="D2739" s="10" t="str">
        <f aca="false">MID(H2739,4,1)</f>
        <v>3</v>
      </c>
      <c r="E2739" s="10" t="str">
        <f aca="false">MID(H2739,5,1)</f>
        <v>2</v>
      </c>
      <c r="F2739" s="10" t="str">
        <f aca="false">MID(H2739,6,2)</f>
        <v>00</v>
      </c>
      <c r="G2739" s="10" t="str">
        <f aca="false">MID(H2739,8,2)</f>
        <v>00</v>
      </c>
      <c r="H2739" s="11" t="n">
        <v>233320000</v>
      </c>
      <c r="I2739" s="12" t="s">
        <v>3317</v>
      </c>
      <c r="J2739" s="13" t="s">
        <v>3318</v>
      </c>
      <c r="K2739" s="12" t="n">
        <v>0</v>
      </c>
      <c r="L2739" s="10" t="n">
        <v>0</v>
      </c>
      <c r="M2739" s="12" t="s">
        <v>27</v>
      </c>
      <c r="N2739" s="10"/>
      <c r="O2739" s="14" t="n">
        <v>1</v>
      </c>
      <c r="P2739" s="15" t="n">
        <v>1</v>
      </c>
      <c r="ALF2739" s="0"/>
      <c r="ALG2739" s="0"/>
      <c r="ALH2739" s="0"/>
      <c r="ALI2739" s="0"/>
      <c r="ALJ2739" s="0"/>
      <c r="ALK2739" s="0"/>
      <c r="ALL2739" s="0"/>
      <c r="ALM2739" s="0"/>
      <c r="ALN2739" s="0"/>
      <c r="ALO2739" s="0"/>
      <c r="ALP2739" s="0"/>
      <c r="ALQ2739" s="0"/>
      <c r="ALR2739" s="0"/>
      <c r="ALS2739" s="0"/>
      <c r="ALT2739" s="0"/>
      <c r="ALU2739" s="0"/>
      <c r="ALV2739" s="0"/>
      <c r="ALW2739" s="0"/>
      <c r="ALX2739" s="0"/>
      <c r="ALY2739" s="0"/>
      <c r="ALZ2739" s="0"/>
      <c r="AMA2739" s="0"/>
      <c r="AMB2739" s="0"/>
      <c r="AMC2739" s="0"/>
      <c r="AMD2739" s="0"/>
      <c r="AME2739" s="0"/>
      <c r="AMF2739" s="0"/>
      <c r="AMG2739" s="0"/>
      <c r="AMH2739" s="0"/>
      <c r="AMI2739" s="0"/>
      <c r="AMJ2739" s="0"/>
    </row>
    <row r="2740" s="16" customFormat="true" ht="40.25" hidden="false" customHeight="false" outlineLevel="0" collapsed="false">
      <c r="A2740" s="9" t="str">
        <f aca="false">MID(H2740,1,1)</f>
        <v>2</v>
      </c>
      <c r="B2740" s="10" t="str">
        <f aca="false">MID(H2740,2,1)</f>
        <v>3</v>
      </c>
      <c r="C2740" s="10" t="str">
        <f aca="false">MID(H2740,3,1)</f>
        <v>3</v>
      </c>
      <c r="D2740" s="10" t="str">
        <f aca="false">MID(H2740,4,1)</f>
        <v>3</v>
      </c>
      <c r="E2740" s="10" t="str">
        <f aca="false">MID(H2740,5,1)</f>
        <v>3</v>
      </c>
      <c r="F2740" s="10" t="str">
        <f aca="false">MID(H2740,6,2)</f>
        <v>00</v>
      </c>
      <c r="G2740" s="10" t="str">
        <f aca="false">MID(H2740,8,2)</f>
        <v>00</v>
      </c>
      <c r="H2740" s="11" t="n">
        <v>233330000</v>
      </c>
      <c r="I2740" s="12" t="s">
        <v>3319</v>
      </c>
      <c r="J2740" s="13" t="s">
        <v>3320</v>
      </c>
      <c r="K2740" s="12" t="n">
        <v>0</v>
      </c>
      <c r="L2740" s="10" t="n">
        <v>0</v>
      </c>
      <c r="M2740" s="12" t="s">
        <v>27</v>
      </c>
      <c r="N2740" s="10"/>
      <c r="O2740" s="14" t="n">
        <v>1</v>
      </c>
      <c r="P2740" s="15" t="n">
        <v>1</v>
      </c>
      <c r="ALF2740" s="0"/>
      <c r="ALG2740" s="0"/>
      <c r="ALH2740" s="0"/>
      <c r="ALI2740" s="0"/>
      <c r="ALJ2740" s="0"/>
      <c r="ALK2740" s="0"/>
      <c r="ALL2740" s="0"/>
      <c r="ALM2740" s="0"/>
      <c r="ALN2740" s="0"/>
      <c r="ALO2740" s="0"/>
      <c r="ALP2740" s="0"/>
      <c r="ALQ2740" s="0"/>
      <c r="ALR2740" s="0"/>
      <c r="ALS2740" s="0"/>
      <c r="ALT2740" s="0"/>
      <c r="ALU2740" s="0"/>
      <c r="ALV2740" s="0"/>
      <c r="ALW2740" s="0"/>
      <c r="ALX2740" s="0"/>
      <c r="ALY2740" s="0"/>
      <c r="ALZ2740" s="0"/>
      <c r="AMA2740" s="0"/>
      <c r="AMB2740" s="0"/>
      <c r="AMC2740" s="0"/>
      <c r="AMD2740" s="0"/>
      <c r="AME2740" s="0"/>
      <c r="AMF2740" s="0"/>
      <c r="AMG2740" s="0"/>
      <c r="AMH2740" s="0"/>
      <c r="AMI2740" s="0"/>
      <c r="AMJ2740" s="0"/>
    </row>
    <row r="2741" s="16" customFormat="true" ht="40.25" hidden="false" customHeight="false" outlineLevel="0" collapsed="false">
      <c r="A2741" s="9" t="str">
        <f aca="false">MID(H2741,1,1)</f>
        <v>2</v>
      </c>
      <c r="B2741" s="10" t="str">
        <f aca="false">MID(H2741,2,1)</f>
        <v>3</v>
      </c>
      <c r="C2741" s="10" t="str">
        <f aca="false">MID(H2741,3,1)</f>
        <v>3</v>
      </c>
      <c r="D2741" s="10" t="str">
        <f aca="false">MID(H2741,4,1)</f>
        <v>3</v>
      </c>
      <c r="E2741" s="10" t="str">
        <f aca="false">MID(H2741,5,1)</f>
        <v>4</v>
      </c>
      <c r="F2741" s="10" t="str">
        <f aca="false">MID(H2741,6,2)</f>
        <v>00</v>
      </c>
      <c r="G2741" s="10" t="str">
        <f aca="false">MID(H2741,8,2)</f>
        <v>00</v>
      </c>
      <c r="H2741" s="11" t="n">
        <v>233340000</v>
      </c>
      <c r="I2741" s="12" t="s">
        <v>3321</v>
      </c>
      <c r="J2741" s="13" t="s">
        <v>3322</v>
      </c>
      <c r="K2741" s="12" t="n">
        <v>0</v>
      </c>
      <c r="L2741" s="10" t="n">
        <v>0</v>
      </c>
      <c r="M2741" s="12" t="s">
        <v>27</v>
      </c>
      <c r="N2741" s="10"/>
      <c r="O2741" s="14" t="n">
        <v>1</v>
      </c>
      <c r="P2741" s="15" t="n">
        <v>1</v>
      </c>
      <c r="ALF2741" s="0"/>
      <c r="ALG2741" s="0"/>
      <c r="ALH2741" s="0"/>
      <c r="ALI2741" s="0"/>
      <c r="ALJ2741" s="0"/>
      <c r="ALK2741" s="0"/>
      <c r="ALL2741" s="0"/>
      <c r="ALM2741" s="0"/>
      <c r="ALN2741" s="0"/>
      <c r="ALO2741" s="0"/>
      <c r="ALP2741" s="0"/>
      <c r="ALQ2741" s="0"/>
      <c r="ALR2741" s="0"/>
      <c r="ALS2741" s="0"/>
      <c r="ALT2741" s="0"/>
      <c r="ALU2741" s="0"/>
      <c r="ALV2741" s="0"/>
      <c r="ALW2741" s="0"/>
      <c r="ALX2741" s="0"/>
      <c r="ALY2741" s="0"/>
      <c r="ALZ2741" s="0"/>
      <c r="AMA2741" s="0"/>
      <c r="AMB2741" s="0"/>
      <c r="AMC2741" s="0"/>
      <c r="AMD2741" s="0"/>
      <c r="AME2741" s="0"/>
      <c r="AMF2741" s="0"/>
      <c r="AMG2741" s="0"/>
      <c r="AMH2741" s="0"/>
      <c r="AMI2741" s="0"/>
      <c r="AMJ2741" s="0"/>
    </row>
    <row r="2742" s="16" customFormat="true" ht="40.25" hidden="false" customHeight="false" outlineLevel="0" collapsed="false">
      <c r="A2742" s="9" t="str">
        <f aca="false">MID(H2742,1,1)</f>
        <v>2</v>
      </c>
      <c r="B2742" s="10" t="str">
        <f aca="false">MID(H2742,2,1)</f>
        <v>3</v>
      </c>
      <c r="C2742" s="10" t="str">
        <f aca="false">MID(H2742,3,1)</f>
        <v>3</v>
      </c>
      <c r="D2742" s="10" t="str">
        <f aca="false">MID(H2742,4,1)</f>
        <v>3</v>
      </c>
      <c r="E2742" s="10" t="str">
        <f aca="false">MID(H2742,5,1)</f>
        <v>5</v>
      </c>
      <c r="F2742" s="10" t="str">
        <f aca="false">MID(H2742,6,2)</f>
        <v>00</v>
      </c>
      <c r="G2742" s="10" t="str">
        <f aca="false">MID(H2742,8,2)</f>
        <v>00</v>
      </c>
      <c r="H2742" s="11" t="n">
        <v>233350000</v>
      </c>
      <c r="I2742" s="12" t="s">
        <v>3323</v>
      </c>
      <c r="J2742" s="13" t="s">
        <v>3324</v>
      </c>
      <c r="K2742" s="12" t="n">
        <v>0</v>
      </c>
      <c r="L2742" s="10" t="n">
        <v>0</v>
      </c>
      <c r="M2742" s="12" t="s">
        <v>27</v>
      </c>
      <c r="N2742" s="10"/>
      <c r="O2742" s="14" t="n">
        <v>1</v>
      </c>
      <c r="P2742" s="15" t="n">
        <v>1</v>
      </c>
      <c r="ALF2742" s="0"/>
      <c r="ALG2742" s="0"/>
      <c r="ALH2742" s="0"/>
      <c r="ALI2742" s="0"/>
      <c r="ALJ2742" s="0"/>
      <c r="ALK2742" s="0"/>
      <c r="ALL2742" s="0"/>
      <c r="ALM2742" s="0"/>
      <c r="ALN2742" s="0"/>
      <c r="ALO2742" s="0"/>
      <c r="ALP2742" s="0"/>
      <c r="ALQ2742" s="0"/>
      <c r="ALR2742" s="0"/>
      <c r="ALS2742" s="0"/>
      <c r="ALT2742" s="0"/>
      <c r="ALU2742" s="0"/>
      <c r="ALV2742" s="0"/>
      <c r="ALW2742" s="0"/>
      <c r="ALX2742" s="0"/>
      <c r="ALY2742" s="0"/>
      <c r="ALZ2742" s="0"/>
      <c r="AMA2742" s="0"/>
      <c r="AMB2742" s="0"/>
      <c r="AMC2742" s="0"/>
      <c r="AMD2742" s="0"/>
      <c r="AME2742" s="0"/>
      <c r="AMF2742" s="0"/>
      <c r="AMG2742" s="0"/>
      <c r="AMH2742" s="0"/>
      <c r="AMI2742" s="0"/>
      <c r="AMJ2742" s="0"/>
    </row>
    <row r="2743" s="16" customFormat="true" ht="20.85" hidden="false" customHeight="false" outlineLevel="0" collapsed="false">
      <c r="A2743" s="9" t="str">
        <f aca="false">MID(H2743,1,1)</f>
        <v>2</v>
      </c>
      <c r="B2743" s="10" t="str">
        <f aca="false">MID(H2743,2,1)</f>
        <v>3</v>
      </c>
      <c r="C2743" s="10" t="str">
        <f aca="false">MID(H2743,3,1)</f>
        <v>3</v>
      </c>
      <c r="D2743" s="10" t="str">
        <f aca="false">MID(H2743,4,1)</f>
        <v>4</v>
      </c>
      <c r="E2743" s="10" t="str">
        <f aca="false">MID(H2743,5,1)</f>
        <v>0</v>
      </c>
      <c r="F2743" s="10" t="str">
        <f aca="false">MID(H2743,6,2)</f>
        <v>00</v>
      </c>
      <c r="G2743" s="10" t="str">
        <f aca="false">MID(H2743,8,2)</f>
        <v>00</v>
      </c>
      <c r="H2743" s="11" t="n">
        <v>233400000</v>
      </c>
      <c r="I2743" s="12" t="s">
        <v>3325</v>
      </c>
      <c r="J2743" s="13" t="s">
        <v>3326</v>
      </c>
      <c r="K2743" s="12" t="n">
        <v>0</v>
      </c>
      <c r="L2743" s="10" t="n">
        <v>0</v>
      </c>
      <c r="M2743" s="12" t="s">
        <v>17</v>
      </c>
      <c r="N2743" s="10"/>
      <c r="O2743" s="14" t="n">
        <v>0</v>
      </c>
      <c r="P2743" s="15" t="n">
        <v>0</v>
      </c>
      <c r="ALF2743" s="0"/>
      <c r="ALG2743" s="0"/>
      <c r="ALH2743" s="0"/>
      <c r="ALI2743" s="0"/>
      <c r="ALJ2743" s="0"/>
      <c r="ALK2743" s="0"/>
      <c r="ALL2743" s="0"/>
      <c r="ALM2743" s="0"/>
      <c r="ALN2743" s="0"/>
      <c r="ALO2743" s="0"/>
      <c r="ALP2743" s="0"/>
      <c r="ALQ2743" s="0"/>
      <c r="ALR2743" s="0"/>
      <c r="ALS2743" s="0"/>
      <c r="ALT2743" s="0"/>
      <c r="ALU2743" s="0"/>
      <c r="ALV2743" s="0"/>
      <c r="ALW2743" s="0"/>
      <c r="ALX2743" s="0"/>
      <c r="ALY2743" s="0"/>
      <c r="ALZ2743" s="0"/>
      <c r="AMA2743" s="0"/>
      <c r="AMB2743" s="0"/>
      <c r="AMC2743" s="0"/>
      <c r="AMD2743" s="0"/>
      <c r="AME2743" s="0"/>
      <c r="AMF2743" s="0"/>
      <c r="AMG2743" s="0"/>
      <c r="AMH2743" s="0"/>
      <c r="AMI2743" s="0"/>
      <c r="AMJ2743" s="0"/>
    </row>
    <row r="2744" s="16" customFormat="true" ht="30.55" hidden="false" customHeight="false" outlineLevel="0" collapsed="false">
      <c r="A2744" s="9" t="str">
        <f aca="false">MID(H2744,1,1)</f>
        <v>2</v>
      </c>
      <c r="B2744" s="10" t="str">
        <f aca="false">MID(H2744,2,1)</f>
        <v>3</v>
      </c>
      <c r="C2744" s="10" t="str">
        <f aca="false">MID(H2744,3,1)</f>
        <v>3</v>
      </c>
      <c r="D2744" s="10" t="str">
        <f aca="false">MID(H2744,4,1)</f>
        <v>4</v>
      </c>
      <c r="E2744" s="10" t="str">
        <f aca="false">MID(H2744,5,1)</f>
        <v>1</v>
      </c>
      <c r="F2744" s="10" t="str">
        <f aca="false">MID(H2744,6,2)</f>
        <v>00</v>
      </c>
      <c r="G2744" s="10" t="str">
        <f aca="false">MID(H2744,8,2)</f>
        <v>00</v>
      </c>
      <c r="H2744" s="11" t="n">
        <v>233410000</v>
      </c>
      <c r="I2744" s="12" t="s">
        <v>3327</v>
      </c>
      <c r="J2744" s="13" t="s">
        <v>3328</v>
      </c>
      <c r="K2744" s="12" t="n">
        <v>0</v>
      </c>
      <c r="L2744" s="10" t="n">
        <v>0</v>
      </c>
      <c r="M2744" s="12" t="s">
        <v>27</v>
      </c>
      <c r="N2744" s="10"/>
      <c r="O2744" s="14" t="n">
        <v>1</v>
      </c>
      <c r="P2744" s="15" t="n">
        <v>1</v>
      </c>
      <c r="ALF2744" s="0"/>
      <c r="ALG2744" s="0"/>
      <c r="ALH2744" s="0"/>
      <c r="ALI2744" s="0"/>
      <c r="ALJ2744" s="0"/>
      <c r="ALK2744" s="0"/>
      <c r="ALL2744" s="0"/>
      <c r="ALM2744" s="0"/>
      <c r="ALN2744" s="0"/>
      <c r="ALO2744" s="0"/>
      <c r="ALP2744" s="0"/>
      <c r="ALQ2744" s="0"/>
      <c r="ALR2744" s="0"/>
      <c r="ALS2744" s="0"/>
      <c r="ALT2744" s="0"/>
      <c r="ALU2744" s="0"/>
      <c r="ALV2744" s="0"/>
      <c r="ALW2744" s="0"/>
      <c r="ALX2744" s="0"/>
      <c r="ALY2744" s="0"/>
      <c r="ALZ2744" s="0"/>
      <c r="AMA2744" s="0"/>
      <c r="AMB2744" s="0"/>
      <c r="AMC2744" s="0"/>
      <c r="AMD2744" s="0"/>
      <c r="AME2744" s="0"/>
      <c r="AMF2744" s="0"/>
      <c r="AMG2744" s="0"/>
      <c r="AMH2744" s="0"/>
      <c r="AMI2744" s="0"/>
      <c r="AMJ2744" s="0"/>
    </row>
    <row r="2745" s="16" customFormat="true" ht="40.25" hidden="false" customHeight="false" outlineLevel="0" collapsed="false">
      <c r="A2745" s="9" t="str">
        <f aca="false">MID(H2745,1,1)</f>
        <v>2</v>
      </c>
      <c r="B2745" s="10" t="str">
        <f aca="false">MID(H2745,2,1)</f>
        <v>3</v>
      </c>
      <c r="C2745" s="10" t="str">
        <f aca="false">MID(H2745,3,1)</f>
        <v>3</v>
      </c>
      <c r="D2745" s="10" t="str">
        <f aca="false">MID(H2745,4,1)</f>
        <v>4</v>
      </c>
      <c r="E2745" s="10" t="str">
        <f aca="false">MID(H2745,5,1)</f>
        <v>2</v>
      </c>
      <c r="F2745" s="10" t="str">
        <f aca="false">MID(H2745,6,2)</f>
        <v>00</v>
      </c>
      <c r="G2745" s="10" t="str">
        <f aca="false">MID(H2745,8,2)</f>
        <v>00</v>
      </c>
      <c r="H2745" s="11" t="n">
        <v>233420000</v>
      </c>
      <c r="I2745" s="12" t="s">
        <v>3329</v>
      </c>
      <c r="J2745" s="13" t="s">
        <v>3330</v>
      </c>
      <c r="K2745" s="12" t="n">
        <v>0</v>
      </c>
      <c r="L2745" s="10" t="n">
        <v>0</v>
      </c>
      <c r="M2745" s="12" t="s">
        <v>27</v>
      </c>
      <c r="N2745" s="10"/>
      <c r="O2745" s="14" t="n">
        <v>1</v>
      </c>
      <c r="P2745" s="15" t="n">
        <v>1</v>
      </c>
      <c r="ALF2745" s="0"/>
      <c r="ALG2745" s="0"/>
      <c r="ALH2745" s="0"/>
      <c r="ALI2745" s="0"/>
      <c r="ALJ2745" s="0"/>
      <c r="ALK2745" s="0"/>
      <c r="ALL2745" s="0"/>
      <c r="ALM2745" s="0"/>
      <c r="ALN2745" s="0"/>
      <c r="ALO2745" s="0"/>
      <c r="ALP2745" s="0"/>
      <c r="ALQ2745" s="0"/>
      <c r="ALR2745" s="0"/>
      <c r="ALS2745" s="0"/>
      <c r="ALT2745" s="0"/>
      <c r="ALU2745" s="0"/>
      <c r="ALV2745" s="0"/>
      <c r="ALW2745" s="0"/>
      <c r="ALX2745" s="0"/>
      <c r="ALY2745" s="0"/>
      <c r="ALZ2745" s="0"/>
      <c r="AMA2745" s="0"/>
      <c r="AMB2745" s="0"/>
      <c r="AMC2745" s="0"/>
      <c r="AMD2745" s="0"/>
      <c r="AME2745" s="0"/>
      <c r="AMF2745" s="0"/>
      <c r="AMG2745" s="0"/>
      <c r="AMH2745" s="0"/>
      <c r="AMI2745" s="0"/>
      <c r="AMJ2745" s="0"/>
    </row>
    <row r="2746" s="16" customFormat="true" ht="40.25" hidden="false" customHeight="false" outlineLevel="0" collapsed="false">
      <c r="A2746" s="9" t="str">
        <f aca="false">MID(H2746,1,1)</f>
        <v>2</v>
      </c>
      <c r="B2746" s="10" t="str">
        <f aca="false">MID(H2746,2,1)</f>
        <v>3</v>
      </c>
      <c r="C2746" s="10" t="str">
        <f aca="false">MID(H2746,3,1)</f>
        <v>3</v>
      </c>
      <c r="D2746" s="10" t="str">
        <f aca="false">MID(H2746,4,1)</f>
        <v>4</v>
      </c>
      <c r="E2746" s="10" t="str">
        <f aca="false">MID(H2746,5,1)</f>
        <v>3</v>
      </c>
      <c r="F2746" s="10" t="str">
        <f aca="false">MID(H2746,6,2)</f>
        <v>00</v>
      </c>
      <c r="G2746" s="10" t="str">
        <f aca="false">MID(H2746,8,2)</f>
        <v>00</v>
      </c>
      <c r="H2746" s="11" t="n">
        <v>233430000</v>
      </c>
      <c r="I2746" s="12" t="s">
        <v>3331</v>
      </c>
      <c r="J2746" s="13" t="s">
        <v>3332</v>
      </c>
      <c r="K2746" s="12" t="n">
        <v>0</v>
      </c>
      <c r="L2746" s="10" t="n">
        <v>0</v>
      </c>
      <c r="M2746" s="12" t="s">
        <v>27</v>
      </c>
      <c r="N2746" s="10"/>
      <c r="O2746" s="14" t="n">
        <v>1</v>
      </c>
      <c r="P2746" s="15" t="n">
        <v>1</v>
      </c>
      <c r="ALF2746" s="0"/>
      <c r="ALG2746" s="0"/>
      <c r="ALH2746" s="0"/>
      <c r="ALI2746" s="0"/>
      <c r="ALJ2746" s="0"/>
      <c r="ALK2746" s="0"/>
      <c r="ALL2746" s="0"/>
      <c r="ALM2746" s="0"/>
      <c r="ALN2746" s="0"/>
      <c r="ALO2746" s="0"/>
      <c r="ALP2746" s="0"/>
      <c r="ALQ2746" s="0"/>
      <c r="ALR2746" s="0"/>
      <c r="ALS2746" s="0"/>
      <c r="ALT2746" s="0"/>
      <c r="ALU2746" s="0"/>
      <c r="ALV2746" s="0"/>
      <c r="ALW2746" s="0"/>
      <c r="ALX2746" s="0"/>
      <c r="ALY2746" s="0"/>
      <c r="ALZ2746" s="0"/>
      <c r="AMA2746" s="0"/>
      <c r="AMB2746" s="0"/>
      <c r="AMC2746" s="0"/>
      <c r="AMD2746" s="0"/>
      <c r="AME2746" s="0"/>
      <c r="AMF2746" s="0"/>
      <c r="AMG2746" s="0"/>
      <c r="AMH2746" s="0"/>
      <c r="AMI2746" s="0"/>
      <c r="AMJ2746" s="0"/>
    </row>
    <row r="2747" s="16" customFormat="true" ht="40.25" hidden="false" customHeight="false" outlineLevel="0" collapsed="false">
      <c r="A2747" s="9" t="str">
        <f aca="false">MID(H2747,1,1)</f>
        <v>2</v>
      </c>
      <c r="B2747" s="10" t="str">
        <f aca="false">MID(H2747,2,1)</f>
        <v>3</v>
      </c>
      <c r="C2747" s="10" t="str">
        <f aca="false">MID(H2747,3,1)</f>
        <v>3</v>
      </c>
      <c r="D2747" s="10" t="str">
        <f aca="false">MID(H2747,4,1)</f>
        <v>4</v>
      </c>
      <c r="E2747" s="10" t="str">
        <f aca="false">MID(H2747,5,1)</f>
        <v>4</v>
      </c>
      <c r="F2747" s="10" t="str">
        <f aca="false">MID(H2747,6,2)</f>
        <v>00</v>
      </c>
      <c r="G2747" s="10" t="str">
        <f aca="false">MID(H2747,8,2)</f>
        <v>00</v>
      </c>
      <c r="H2747" s="11" t="n">
        <v>233440000</v>
      </c>
      <c r="I2747" s="12" t="s">
        <v>3333</v>
      </c>
      <c r="J2747" s="13" t="s">
        <v>3334</v>
      </c>
      <c r="K2747" s="12" t="n">
        <v>0</v>
      </c>
      <c r="L2747" s="10" t="n">
        <v>0</v>
      </c>
      <c r="M2747" s="12" t="s">
        <v>27</v>
      </c>
      <c r="N2747" s="10"/>
      <c r="O2747" s="14" t="n">
        <v>1</v>
      </c>
      <c r="P2747" s="15" t="n">
        <v>1</v>
      </c>
      <c r="ALF2747" s="0"/>
      <c r="ALG2747" s="0"/>
      <c r="ALH2747" s="0"/>
      <c r="ALI2747" s="0"/>
      <c r="ALJ2747" s="0"/>
      <c r="ALK2747" s="0"/>
      <c r="ALL2747" s="0"/>
      <c r="ALM2747" s="0"/>
      <c r="ALN2747" s="0"/>
      <c r="ALO2747" s="0"/>
      <c r="ALP2747" s="0"/>
      <c r="ALQ2747" s="0"/>
      <c r="ALR2747" s="0"/>
      <c r="ALS2747" s="0"/>
      <c r="ALT2747" s="0"/>
      <c r="ALU2747" s="0"/>
      <c r="ALV2747" s="0"/>
      <c r="ALW2747" s="0"/>
      <c r="ALX2747" s="0"/>
      <c r="ALY2747" s="0"/>
      <c r="ALZ2747" s="0"/>
      <c r="AMA2747" s="0"/>
      <c r="AMB2747" s="0"/>
      <c r="AMC2747" s="0"/>
      <c r="AMD2747" s="0"/>
      <c r="AME2747" s="0"/>
      <c r="AMF2747" s="0"/>
      <c r="AMG2747" s="0"/>
      <c r="AMH2747" s="0"/>
      <c r="AMI2747" s="0"/>
      <c r="AMJ2747" s="0"/>
    </row>
    <row r="2748" s="16" customFormat="true" ht="40.25" hidden="false" customHeight="false" outlineLevel="0" collapsed="false">
      <c r="A2748" s="9" t="str">
        <f aca="false">MID(H2748,1,1)</f>
        <v>2</v>
      </c>
      <c r="B2748" s="10" t="str">
        <f aca="false">MID(H2748,2,1)</f>
        <v>3</v>
      </c>
      <c r="C2748" s="10" t="str">
        <f aca="false">MID(H2748,3,1)</f>
        <v>3</v>
      </c>
      <c r="D2748" s="10" t="str">
        <f aca="false">MID(H2748,4,1)</f>
        <v>4</v>
      </c>
      <c r="E2748" s="10" t="str">
        <f aca="false">MID(H2748,5,1)</f>
        <v>5</v>
      </c>
      <c r="F2748" s="10" t="str">
        <f aca="false">MID(H2748,6,2)</f>
        <v>00</v>
      </c>
      <c r="G2748" s="10" t="str">
        <f aca="false">MID(H2748,8,2)</f>
        <v>00</v>
      </c>
      <c r="H2748" s="11" t="n">
        <v>233450000</v>
      </c>
      <c r="I2748" s="12" t="s">
        <v>3335</v>
      </c>
      <c r="J2748" s="13" t="s">
        <v>3336</v>
      </c>
      <c r="K2748" s="12" t="n">
        <v>0</v>
      </c>
      <c r="L2748" s="10" t="n">
        <v>0</v>
      </c>
      <c r="M2748" s="12" t="s">
        <v>27</v>
      </c>
      <c r="N2748" s="10"/>
      <c r="O2748" s="14" t="n">
        <v>1</v>
      </c>
      <c r="P2748" s="15" t="n">
        <v>1</v>
      </c>
      <c r="ALF2748" s="0"/>
      <c r="ALG2748" s="0"/>
      <c r="ALH2748" s="0"/>
      <c r="ALI2748" s="0"/>
      <c r="ALJ2748" s="0"/>
      <c r="ALK2748" s="0"/>
      <c r="ALL2748" s="0"/>
      <c r="ALM2748" s="0"/>
      <c r="ALN2748" s="0"/>
      <c r="ALO2748" s="0"/>
      <c r="ALP2748" s="0"/>
      <c r="ALQ2748" s="0"/>
      <c r="ALR2748" s="0"/>
      <c r="ALS2748" s="0"/>
      <c r="ALT2748" s="0"/>
      <c r="ALU2748" s="0"/>
      <c r="ALV2748" s="0"/>
      <c r="ALW2748" s="0"/>
      <c r="ALX2748" s="0"/>
      <c r="ALY2748" s="0"/>
      <c r="ALZ2748" s="0"/>
      <c r="AMA2748" s="0"/>
      <c r="AMB2748" s="0"/>
      <c r="AMC2748" s="0"/>
      <c r="AMD2748" s="0"/>
      <c r="AME2748" s="0"/>
      <c r="AMF2748" s="0"/>
      <c r="AMG2748" s="0"/>
      <c r="AMH2748" s="0"/>
      <c r="AMI2748" s="0"/>
      <c r="AMJ2748" s="0"/>
    </row>
    <row r="2749" s="16" customFormat="true" ht="20.85" hidden="false" customHeight="false" outlineLevel="0" collapsed="false">
      <c r="A2749" s="9" t="str">
        <f aca="false">MID(H2749,1,1)</f>
        <v>2</v>
      </c>
      <c r="B2749" s="10" t="str">
        <f aca="false">MID(H2749,2,1)</f>
        <v>3</v>
      </c>
      <c r="C2749" s="10" t="str">
        <f aca="false">MID(H2749,3,1)</f>
        <v>3</v>
      </c>
      <c r="D2749" s="10" t="str">
        <f aca="false">MID(H2749,4,1)</f>
        <v>9</v>
      </c>
      <c r="E2749" s="10" t="str">
        <f aca="false">MID(H2749,5,1)</f>
        <v>0</v>
      </c>
      <c r="F2749" s="10" t="str">
        <f aca="false">MID(H2749,6,2)</f>
        <v>00</v>
      </c>
      <c r="G2749" s="10" t="str">
        <f aca="false">MID(H2749,8,2)</f>
        <v>00</v>
      </c>
      <c r="H2749" s="11" t="n">
        <v>233900000</v>
      </c>
      <c r="I2749" s="12" t="s">
        <v>3337</v>
      </c>
      <c r="J2749" s="13" t="s">
        <v>3338</v>
      </c>
      <c r="K2749" s="12" t="n">
        <v>0</v>
      </c>
      <c r="L2749" s="10" t="n">
        <v>0</v>
      </c>
      <c r="M2749" s="12" t="s">
        <v>17</v>
      </c>
      <c r="N2749" s="10"/>
      <c r="O2749" s="14" t="n">
        <v>0</v>
      </c>
      <c r="P2749" s="15" t="n">
        <v>0</v>
      </c>
      <c r="ALF2749" s="0"/>
      <c r="ALG2749" s="0"/>
      <c r="ALH2749" s="0"/>
      <c r="ALI2749" s="0"/>
      <c r="ALJ2749" s="0"/>
      <c r="ALK2749" s="0"/>
      <c r="ALL2749" s="0"/>
      <c r="ALM2749" s="0"/>
      <c r="ALN2749" s="0"/>
      <c r="ALO2749" s="0"/>
      <c r="ALP2749" s="0"/>
      <c r="ALQ2749" s="0"/>
      <c r="ALR2749" s="0"/>
      <c r="ALS2749" s="0"/>
      <c r="ALT2749" s="0"/>
      <c r="ALU2749" s="0"/>
      <c r="ALV2749" s="0"/>
      <c r="ALW2749" s="0"/>
      <c r="ALX2749" s="0"/>
      <c r="ALY2749" s="0"/>
      <c r="ALZ2749" s="0"/>
      <c r="AMA2749" s="0"/>
      <c r="AMB2749" s="0"/>
      <c r="AMC2749" s="0"/>
      <c r="AMD2749" s="0"/>
      <c r="AME2749" s="0"/>
      <c r="AMF2749" s="0"/>
      <c r="AMG2749" s="0"/>
      <c r="AMH2749" s="0"/>
      <c r="AMI2749" s="0"/>
      <c r="AMJ2749" s="0"/>
    </row>
    <row r="2750" s="16" customFormat="true" ht="40.25" hidden="false" customHeight="false" outlineLevel="0" collapsed="false">
      <c r="A2750" s="9" t="str">
        <f aca="false">MID(H2750,1,1)</f>
        <v>2</v>
      </c>
      <c r="B2750" s="10" t="str">
        <f aca="false">MID(H2750,2,1)</f>
        <v>3</v>
      </c>
      <c r="C2750" s="10" t="str">
        <f aca="false">MID(H2750,3,1)</f>
        <v>3</v>
      </c>
      <c r="D2750" s="10" t="str">
        <f aca="false">MID(H2750,4,1)</f>
        <v>9</v>
      </c>
      <c r="E2750" s="10" t="str">
        <f aca="false">MID(H2750,5,1)</f>
        <v>1</v>
      </c>
      <c r="F2750" s="10" t="str">
        <f aca="false">MID(H2750,6,2)</f>
        <v>00</v>
      </c>
      <c r="G2750" s="10" t="str">
        <f aca="false">MID(H2750,8,2)</f>
        <v>00</v>
      </c>
      <c r="H2750" s="11" t="n">
        <v>233910000</v>
      </c>
      <c r="I2750" s="12" t="s">
        <v>3339</v>
      </c>
      <c r="J2750" s="13" t="s">
        <v>3340</v>
      </c>
      <c r="K2750" s="12" t="n">
        <v>0</v>
      </c>
      <c r="L2750" s="10" t="n">
        <v>0</v>
      </c>
      <c r="M2750" s="12" t="s">
        <v>17</v>
      </c>
      <c r="N2750" s="10"/>
      <c r="O2750" s="14" t="n">
        <v>0</v>
      </c>
      <c r="P2750" s="15" t="n">
        <v>0</v>
      </c>
      <c r="ALF2750" s="0"/>
      <c r="ALG2750" s="0"/>
      <c r="ALH2750" s="0"/>
      <c r="ALI2750" s="0"/>
      <c r="ALJ2750" s="0"/>
      <c r="ALK2750" s="0"/>
      <c r="ALL2750" s="0"/>
      <c r="ALM2750" s="0"/>
      <c r="ALN2750" s="0"/>
      <c r="ALO2750" s="0"/>
      <c r="ALP2750" s="0"/>
      <c r="ALQ2750" s="0"/>
      <c r="ALR2750" s="0"/>
      <c r="ALS2750" s="0"/>
      <c r="ALT2750" s="0"/>
      <c r="ALU2750" s="0"/>
      <c r="ALV2750" s="0"/>
      <c r="ALW2750" s="0"/>
      <c r="ALX2750" s="0"/>
      <c r="ALY2750" s="0"/>
      <c r="ALZ2750" s="0"/>
      <c r="AMA2750" s="0"/>
      <c r="AMB2750" s="0"/>
      <c r="AMC2750" s="0"/>
      <c r="AMD2750" s="0"/>
      <c r="AME2750" s="0"/>
      <c r="AMF2750" s="0"/>
      <c r="AMG2750" s="0"/>
      <c r="AMH2750" s="0"/>
      <c r="AMI2750" s="0"/>
      <c r="AMJ2750" s="0"/>
    </row>
    <row r="2751" s="16" customFormat="true" ht="40.25" hidden="false" customHeight="false" outlineLevel="0" collapsed="false">
      <c r="A2751" s="9" t="str">
        <f aca="false">MID(H2751,1,1)</f>
        <v>2</v>
      </c>
      <c r="B2751" s="10" t="str">
        <f aca="false">MID(H2751,2,1)</f>
        <v>3</v>
      </c>
      <c r="C2751" s="10" t="str">
        <f aca="false">MID(H2751,3,1)</f>
        <v>3</v>
      </c>
      <c r="D2751" s="10" t="str">
        <f aca="false">MID(H2751,4,1)</f>
        <v>9</v>
      </c>
      <c r="E2751" s="10" t="str">
        <f aca="false">MID(H2751,5,1)</f>
        <v>1</v>
      </c>
      <c r="F2751" s="10" t="str">
        <f aca="false">MID(H2751,6,2)</f>
        <v>01</v>
      </c>
      <c r="G2751" s="10" t="str">
        <f aca="false">MID(H2751,8,2)</f>
        <v>00</v>
      </c>
      <c r="H2751" s="11" t="n">
        <v>233910100</v>
      </c>
      <c r="I2751" s="12" t="s">
        <v>3341</v>
      </c>
      <c r="J2751" s="13" t="s">
        <v>3342</v>
      </c>
      <c r="K2751" s="12" t="n">
        <v>0</v>
      </c>
      <c r="L2751" s="10" t="n">
        <v>0</v>
      </c>
      <c r="M2751" s="12" t="s">
        <v>27</v>
      </c>
      <c r="N2751" s="10"/>
      <c r="O2751" s="14" t="n">
        <v>1</v>
      </c>
      <c r="P2751" s="15" t="n">
        <v>1</v>
      </c>
      <c r="ALF2751" s="0"/>
      <c r="ALG2751" s="0"/>
      <c r="ALH2751" s="0"/>
      <c r="ALI2751" s="0"/>
      <c r="ALJ2751" s="0"/>
      <c r="ALK2751" s="0"/>
      <c r="ALL2751" s="0"/>
      <c r="ALM2751" s="0"/>
      <c r="ALN2751" s="0"/>
      <c r="ALO2751" s="0"/>
      <c r="ALP2751" s="0"/>
      <c r="ALQ2751" s="0"/>
      <c r="ALR2751" s="0"/>
      <c r="ALS2751" s="0"/>
      <c r="ALT2751" s="0"/>
      <c r="ALU2751" s="0"/>
      <c r="ALV2751" s="0"/>
      <c r="ALW2751" s="0"/>
      <c r="ALX2751" s="0"/>
      <c r="ALY2751" s="0"/>
      <c r="ALZ2751" s="0"/>
      <c r="AMA2751" s="0"/>
      <c r="AMB2751" s="0"/>
      <c r="AMC2751" s="0"/>
      <c r="AMD2751" s="0"/>
      <c r="AME2751" s="0"/>
      <c r="AMF2751" s="0"/>
      <c r="AMG2751" s="0"/>
      <c r="AMH2751" s="0"/>
      <c r="AMI2751" s="0"/>
      <c r="AMJ2751" s="0"/>
    </row>
    <row r="2752" s="16" customFormat="true" ht="40.25" hidden="false" customHeight="false" outlineLevel="0" collapsed="false">
      <c r="A2752" s="9" t="str">
        <f aca="false">MID(H2752,1,1)</f>
        <v>2</v>
      </c>
      <c r="B2752" s="10" t="str">
        <f aca="false">MID(H2752,2,1)</f>
        <v>3</v>
      </c>
      <c r="C2752" s="10" t="str">
        <f aca="false">MID(H2752,3,1)</f>
        <v>3</v>
      </c>
      <c r="D2752" s="10" t="str">
        <f aca="false">MID(H2752,4,1)</f>
        <v>9</v>
      </c>
      <c r="E2752" s="10" t="str">
        <f aca="false">MID(H2752,5,1)</f>
        <v>1</v>
      </c>
      <c r="F2752" s="10" t="str">
        <f aca="false">MID(H2752,6,2)</f>
        <v>02</v>
      </c>
      <c r="G2752" s="10" t="str">
        <f aca="false">MID(H2752,8,2)</f>
        <v>00</v>
      </c>
      <c r="H2752" s="11" t="n">
        <v>233910200</v>
      </c>
      <c r="I2752" s="12" t="s">
        <v>3343</v>
      </c>
      <c r="J2752" s="13" t="s">
        <v>3344</v>
      </c>
      <c r="K2752" s="12" t="n">
        <v>0</v>
      </c>
      <c r="L2752" s="10" t="n">
        <v>0</v>
      </c>
      <c r="M2752" s="12" t="s">
        <v>27</v>
      </c>
      <c r="N2752" s="10"/>
      <c r="O2752" s="14" t="n">
        <v>1</v>
      </c>
      <c r="P2752" s="15" t="n">
        <v>1</v>
      </c>
      <c r="ALF2752" s="0"/>
      <c r="ALG2752" s="0"/>
      <c r="ALH2752" s="0"/>
      <c r="ALI2752" s="0"/>
      <c r="ALJ2752" s="0"/>
      <c r="ALK2752" s="0"/>
      <c r="ALL2752" s="0"/>
      <c r="ALM2752" s="0"/>
      <c r="ALN2752" s="0"/>
      <c r="ALO2752" s="0"/>
      <c r="ALP2752" s="0"/>
      <c r="ALQ2752" s="0"/>
      <c r="ALR2752" s="0"/>
      <c r="ALS2752" s="0"/>
      <c r="ALT2752" s="0"/>
      <c r="ALU2752" s="0"/>
      <c r="ALV2752" s="0"/>
      <c r="ALW2752" s="0"/>
      <c r="ALX2752" s="0"/>
      <c r="ALY2752" s="0"/>
      <c r="ALZ2752" s="0"/>
      <c r="AMA2752" s="0"/>
      <c r="AMB2752" s="0"/>
      <c r="AMC2752" s="0"/>
      <c r="AMD2752" s="0"/>
      <c r="AME2752" s="0"/>
      <c r="AMF2752" s="0"/>
      <c r="AMG2752" s="0"/>
      <c r="AMH2752" s="0"/>
      <c r="AMI2752" s="0"/>
      <c r="AMJ2752" s="0"/>
    </row>
    <row r="2753" s="16" customFormat="true" ht="20.85" hidden="false" customHeight="false" outlineLevel="0" collapsed="false">
      <c r="A2753" s="9" t="str">
        <f aca="false">MID(H2753,1,1)</f>
        <v>2</v>
      </c>
      <c r="B2753" s="10" t="str">
        <f aca="false">MID(H2753,2,1)</f>
        <v>3</v>
      </c>
      <c r="C2753" s="10" t="str">
        <f aca="false">MID(H2753,3,1)</f>
        <v>3</v>
      </c>
      <c r="D2753" s="10" t="str">
        <f aca="false">MID(H2753,4,1)</f>
        <v>9</v>
      </c>
      <c r="E2753" s="10" t="str">
        <f aca="false">MID(H2753,5,1)</f>
        <v>1</v>
      </c>
      <c r="F2753" s="10" t="str">
        <f aca="false">MID(H2753,6,2)</f>
        <v>03</v>
      </c>
      <c r="G2753" s="10" t="str">
        <f aca="false">MID(H2753,8,2)</f>
        <v>00</v>
      </c>
      <c r="H2753" s="11" t="n">
        <v>233910300</v>
      </c>
      <c r="I2753" s="12" t="s">
        <v>3345</v>
      </c>
      <c r="J2753" s="13" t="s">
        <v>3346</v>
      </c>
      <c r="K2753" s="12" t="n">
        <v>0</v>
      </c>
      <c r="L2753" s="10" t="n">
        <v>0</v>
      </c>
      <c r="M2753" s="12" t="s">
        <v>27</v>
      </c>
      <c r="N2753" s="10"/>
      <c r="O2753" s="14" t="n">
        <v>1</v>
      </c>
      <c r="P2753" s="15" t="n">
        <v>1</v>
      </c>
      <c r="ALF2753" s="0"/>
      <c r="ALG2753" s="0"/>
      <c r="ALH2753" s="0"/>
      <c r="ALI2753" s="0"/>
      <c r="ALJ2753" s="0"/>
      <c r="ALK2753" s="0"/>
      <c r="ALL2753" s="0"/>
      <c r="ALM2753" s="0"/>
      <c r="ALN2753" s="0"/>
      <c r="ALO2753" s="0"/>
      <c r="ALP2753" s="0"/>
      <c r="ALQ2753" s="0"/>
      <c r="ALR2753" s="0"/>
      <c r="ALS2753" s="0"/>
      <c r="ALT2753" s="0"/>
      <c r="ALU2753" s="0"/>
      <c r="ALV2753" s="0"/>
      <c r="ALW2753" s="0"/>
      <c r="ALX2753" s="0"/>
      <c r="ALY2753" s="0"/>
      <c r="ALZ2753" s="0"/>
      <c r="AMA2753" s="0"/>
      <c r="AMB2753" s="0"/>
      <c r="AMC2753" s="0"/>
      <c r="AMD2753" s="0"/>
      <c r="AME2753" s="0"/>
      <c r="AMF2753" s="0"/>
      <c r="AMG2753" s="0"/>
      <c r="AMH2753" s="0"/>
      <c r="AMI2753" s="0"/>
      <c r="AMJ2753" s="0"/>
    </row>
    <row r="2754" s="16" customFormat="true" ht="20.85" hidden="false" customHeight="false" outlineLevel="0" collapsed="false">
      <c r="A2754" s="9" t="str">
        <f aca="false">MID(H2754,1,1)</f>
        <v>2</v>
      </c>
      <c r="B2754" s="10" t="str">
        <f aca="false">MID(H2754,2,1)</f>
        <v>3</v>
      </c>
      <c r="C2754" s="10" t="str">
        <f aca="false">MID(H2754,3,1)</f>
        <v>3</v>
      </c>
      <c r="D2754" s="10" t="str">
        <f aca="false">MID(H2754,4,1)</f>
        <v>9</v>
      </c>
      <c r="E2754" s="10" t="str">
        <f aca="false">MID(H2754,5,1)</f>
        <v>1</v>
      </c>
      <c r="F2754" s="10" t="str">
        <f aca="false">MID(H2754,6,2)</f>
        <v>99</v>
      </c>
      <c r="G2754" s="10" t="str">
        <f aca="false">MID(H2754,8,2)</f>
        <v>00</v>
      </c>
      <c r="H2754" s="11" t="n">
        <v>233919900</v>
      </c>
      <c r="I2754" s="12" t="s">
        <v>3347</v>
      </c>
      <c r="J2754" s="13" t="s">
        <v>3348</v>
      </c>
      <c r="K2754" s="12" t="n">
        <v>0</v>
      </c>
      <c r="L2754" s="10" t="n">
        <v>0</v>
      </c>
      <c r="M2754" s="12" t="s">
        <v>27</v>
      </c>
      <c r="N2754" s="10"/>
      <c r="O2754" s="14" t="n">
        <v>1</v>
      </c>
      <c r="P2754" s="15" t="n">
        <v>1</v>
      </c>
      <c r="ALF2754" s="0"/>
      <c r="ALG2754" s="0"/>
      <c r="ALH2754" s="0"/>
      <c r="ALI2754" s="0"/>
      <c r="ALJ2754" s="0"/>
      <c r="ALK2754" s="0"/>
      <c r="ALL2754" s="0"/>
      <c r="ALM2754" s="0"/>
      <c r="ALN2754" s="0"/>
      <c r="ALO2754" s="0"/>
      <c r="ALP2754" s="0"/>
      <c r="ALQ2754" s="0"/>
      <c r="ALR2754" s="0"/>
      <c r="ALS2754" s="0"/>
      <c r="ALT2754" s="0"/>
      <c r="ALU2754" s="0"/>
      <c r="ALV2754" s="0"/>
      <c r="ALW2754" s="0"/>
      <c r="ALX2754" s="0"/>
      <c r="ALY2754" s="0"/>
      <c r="ALZ2754" s="0"/>
      <c r="AMA2754" s="0"/>
      <c r="AMB2754" s="0"/>
      <c r="AMC2754" s="0"/>
      <c r="AMD2754" s="0"/>
      <c r="AME2754" s="0"/>
      <c r="AMF2754" s="0"/>
      <c r="AMG2754" s="0"/>
      <c r="AMH2754" s="0"/>
      <c r="AMI2754" s="0"/>
      <c r="AMJ2754" s="0"/>
    </row>
    <row r="2755" s="16" customFormat="true" ht="40.25" hidden="false" customHeight="false" outlineLevel="0" collapsed="false">
      <c r="A2755" s="9" t="str">
        <f aca="false">MID(H2755,1,1)</f>
        <v>2</v>
      </c>
      <c r="B2755" s="10" t="str">
        <f aca="false">MID(H2755,2,1)</f>
        <v>3</v>
      </c>
      <c r="C2755" s="10" t="str">
        <f aca="false">MID(H2755,3,1)</f>
        <v>3</v>
      </c>
      <c r="D2755" s="10" t="str">
        <f aca="false">MID(H2755,4,1)</f>
        <v>9</v>
      </c>
      <c r="E2755" s="10" t="str">
        <f aca="false">MID(H2755,5,1)</f>
        <v>2</v>
      </c>
      <c r="F2755" s="10" t="str">
        <f aca="false">MID(H2755,6,2)</f>
        <v>00</v>
      </c>
      <c r="G2755" s="10" t="str">
        <f aca="false">MID(H2755,8,2)</f>
        <v>00</v>
      </c>
      <c r="H2755" s="11" t="n">
        <v>233920000</v>
      </c>
      <c r="I2755" s="12" t="s">
        <v>3349</v>
      </c>
      <c r="J2755" s="13" t="s">
        <v>3350</v>
      </c>
      <c r="K2755" s="12" t="n">
        <v>0</v>
      </c>
      <c r="L2755" s="10" t="n">
        <v>0</v>
      </c>
      <c r="M2755" s="12" t="s">
        <v>17</v>
      </c>
      <c r="N2755" s="10"/>
      <c r="O2755" s="14" t="n">
        <v>0</v>
      </c>
      <c r="P2755" s="15" t="n">
        <v>0</v>
      </c>
      <c r="ALF2755" s="0"/>
      <c r="ALG2755" s="0"/>
      <c r="ALH2755" s="0"/>
      <c r="ALI2755" s="0"/>
      <c r="ALJ2755" s="0"/>
      <c r="ALK2755" s="0"/>
      <c r="ALL2755" s="0"/>
      <c r="ALM2755" s="0"/>
      <c r="ALN2755" s="0"/>
      <c r="ALO2755" s="0"/>
      <c r="ALP2755" s="0"/>
      <c r="ALQ2755" s="0"/>
      <c r="ALR2755" s="0"/>
      <c r="ALS2755" s="0"/>
      <c r="ALT2755" s="0"/>
      <c r="ALU2755" s="0"/>
      <c r="ALV2755" s="0"/>
      <c r="ALW2755" s="0"/>
      <c r="ALX2755" s="0"/>
      <c r="ALY2755" s="0"/>
      <c r="ALZ2755" s="0"/>
      <c r="AMA2755" s="0"/>
      <c r="AMB2755" s="0"/>
      <c r="AMC2755" s="0"/>
      <c r="AMD2755" s="0"/>
      <c r="AME2755" s="0"/>
      <c r="AMF2755" s="0"/>
      <c r="AMG2755" s="0"/>
      <c r="AMH2755" s="0"/>
      <c r="AMI2755" s="0"/>
      <c r="AMJ2755" s="0"/>
    </row>
    <row r="2756" s="16" customFormat="true" ht="40.25" hidden="false" customHeight="false" outlineLevel="0" collapsed="false">
      <c r="A2756" s="9" t="str">
        <f aca="false">MID(H2756,1,1)</f>
        <v>2</v>
      </c>
      <c r="B2756" s="10" t="str">
        <f aca="false">MID(H2756,2,1)</f>
        <v>3</v>
      </c>
      <c r="C2756" s="10" t="str">
        <f aca="false">MID(H2756,3,1)</f>
        <v>3</v>
      </c>
      <c r="D2756" s="10" t="str">
        <f aca="false">MID(H2756,4,1)</f>
        <v>9</v>
      </c>
      <c r="E2756" s="10" t="str">
        <f aca="false">MID(H2756,5,1)</f>
        <v>2</v>
      </c>
      <c r="F2756" s="10" t="str">
        <f aca="false">MID(H2756,6,2)</f>
        <v>01</v>
      </c>
      <c r="G2756" s="10" t="str">
        <f aca="false">MID(H2756,8,2)</f>
        <v>00</v>
      </c>
      <c r="H2756" s="11" t="n">
        <v>233920100</v>
      </c>
      <c r="I2756" s="12" t="s">
        <v>3341</v>
      </c>
      <c r="J2756" s="13" t="s">
        <v>3342</v>
      </c>
      <c r="K2756" s="12" t="n">
        <v>0</v>
      </c>
      <c r="L2756" s="10" t="n">
        <v>0</v>
      </c>
      <c r="M2756" s="12" t="s">
        <v>27</v>
      </c>
      <c r="N2756" s="10"/>
      <c r="O2756" s="14" t="n">
        <v>1</v>
      </c>
      <c r="P2756" s="15" t="n">
        <v>1</v>
      </c>
      <c r="ALF2756" s="0"/>
      <c r="ALG2756" s="0"/>
      <c r="ALH2756" s="0"/>
      <c r="ALI2756" s="0"/>
      <c r="ALJ2756" s="0"/>
      <c r="ALK2756" s="0"/>
      <c r="ALL2756" s="0"/>
      <c r="ALM2756" s="0"/>
      <c r="ALN2756" s="0"/>
      <c r="ALO2756" s="0"/>
      <c r="ALP2756" s="0"/>
      <c r="ALQ2756" s="0"/>
      <c r="ALR2756" s="0"/>
      <c r="ALS2756" s="0"/>
      <c r="ALT2756" s="0"/>
      <c r="ALU2756" s="0"/>
      <c r="ALV2756" s="0"/>
      <c r="ALW2756" s="0"/>
      <c r="ALX2756" s="0"/>
      <c r="ALY2756" s="0"/>
      <c r="ALZ2756" s="0"/>
      <c r="AMA2756" s="0"/>
      <c r="AMB2756" s="0"/>
      <c r="AMC2756" s="0"/>
      <c r="AMD2756" s="0"/>
      <c r="AME2756" s="0"/>
      <c r="AMF2756" s="0"/>
      <c r="AMG2756" s="0"/>
      <c r="AMH2756" s="0"/>
      <c r="AMI2756" s="0"/>
      <c r="AMJ2756" s="0"/>
    </row>
    <row r="2757" s="16" customFormat="true" ht="40.25" hidden="false" customHeight="false" outlineLevel="0" collapsed="false">
      <c r="A2757" s="9" t="str">
        <f aca="false">MID(H2757,1,1)</f>
        <v>2</v>
      </c>
      <c r="B2757" s="10" t="str">
        <f aca="false">MID(H2757,2,1)</f>
        <v>3</v>
      </c>
      <c r="C2757" s="10" t="str">
        <f aca="false">MID(H2757,3,1)</f>
        <v>3</v>
      </c>
      <c r="D2757" s="10" t="str">
        <f aca="false">MID(H2757,4,1)</f>
        <v>9</v>
      </c>
      <c r="E2757" s="10" t="str">
        <f aca="false">MID(H2757,5,1)</f>
        <v>2</v>
      </c>
      <c r="F2757" s="10" t="str">
        <f aca="false">MID(H2757,6,2)</f>
        <v>02</v>
      </c>
      <c r="G2757" s="10" t="str">
        <f aca="false">MID(H2757,8,2)</f>
        <v>00</v>
      </c>
      <c r="H2757" s="11" t="n">
        <v>233920200</v>
      </c>
      <c r="I2757" s="12" t="s">
        <v>3343</v>
      </c>
      <c r="J2757" s="13" t="s">
        <v>3344</v>
      </c>
      <c r="K2757" s="12" t="n">
        <v>0</v>
      </c>
      <c r="L2757" s="10" t="n">
        <v>0</v>
      </c>
      <c r="M2757" s="12" t="s">
        <v>27</v>
      </c>
      <c r="N2757" s="10"/>
      <c r="O2757" s="14" t="n">
        <v>1</v>
      </c>
      <c r="P2757" s="15" t="n">
        <v>1</v>
      </c>
      <c r="ALF2757" s="0"/>
      <c r="ALG2757" s="0"/>
      <c r="ALH2757" s="0"/>
      <c r="ALI2757" s="0"/>
      <c r="ALJ2757" s="0"/>
      <c r="ALK2757" s="0"/>
      <c r="ALL2757" s="0"/>
      <c r="ALM2757" s="0"/>
      <c r="ALN2757" s="0"/>
      <c r="ALO2757" s="0"/>
      <c r="ALP2757" s="0"/>
      <c r="ALQ2757" s="0"/>
      <c r="ALR2757" s="0"/>
      <c r="ALS2757" s="0"/>
      <c r="ALT2757" s="0"/>
      <c r="ALU2757" s="0"/>
      <c r="ALV2757" s="0"/>
      <c r="ALW2757" s="0"/>
      <c r="ALX2757" s="0"/>
      <c r="ALY2757" s="0"/>
      <c r="ALZ2757" s="0"/>
      <c r="AMA2757" s="0"/>
      <c r="AMB2757" s="0"/>
      <c r="AMC2757" s="0"/>
      <c r="AMD2757" s="0"/>
      <c r="AME2757" s="0"/>
      <c r="AMF2757" s="0"/>
      <c r="AMG2757" s="0"/>
      <c r="AMH2757" s="0"/>
      <c r="AMI2757" s="0"/>
      <c r="AMJ2757" s="0"/>
    </row>
    <row r="2758" s="16" customFormat="true" ht="20.85" hidden="false" customHeight="false" outlineLevel="0" collapsed="false">
      <c r="A2758" s="9" t="str">
        <f aca="false">MID(H2758,1,1)</f>
        <v>2</v>
      </c>
      <c r="B2758" s="10" t="str">
        <f aca="false">MID(H2758,2,1)</f>
        <v>3</v>
      </c>
      <c r="C2758" s="10" t="str">
        <f aca="false">MID(H2758,3,1)</f>
        <v>3</v>
      </c>
      <c r="D2758" s="10" t="str">
        <f aca="false">MID(H2758,4,1)</f>
        <v>9</v>
      </c>
      <c r="E2758" s="10" t="str">
        <f aca="false">MID(H2758,5,1)</f>
        <v>2</v>
      </c>
      <c r="F2758" s="10" t="str">
        <f aca="false">MID(H2758,6,2)</f>
        <v>03</v>
      </c>
      <c r="G2758" s="10" t="str">
        <f aca="false">MID(H2758,8,2)</f>
        <v>00</v>
      </c>
      <c r="H2758" s="11" t="n">
        <v>233920300</v>
      </c>
      <c r="I2758" s="12" t="s">
        <v>3345</v>
      </c>
      <c r="J2758" s="13" t="s">
        <v>3346</v>
      </c>
      <c r="K2758" s="12" t="n">
        <v>0</v>
      </c>
      <c r="L2758" s="10" t="n">
        <v>0</v>
      </c>
      <c r="M2758" s="12" t="s">
        <v>27</v>
      </c>
      <c r="N2758" s="10"/>
      <c r="O2758" s="14" t="n">
        <v>1</v>
      </c>
      <c r="P2758" s="15" t="n">
        <v>1</v>
      </c>
      <c r="ALF2758" s="0"/>
      <c r="ALG2758" s="0"/>
      <c r="ALH2758" s="0"/>
      <c r="ALI2758" s="0"/>
      <c r="ALJ2758" s="0"/>
      <c r="ALK2758" s="0"/>
      <c r="ALL2758" s="0"/>
      <c r="ALM2758" s="0"/>
      <c r="ALN2758" s="0"/>
      <c r="ALO2758" s="0"/>
      <c r="ALP2758" s="0"/>
      <c r="ALQ2758" s="0"/>
      <c r="ALR2758" s="0"/>
      <c r="ALS2758" s="0"/>
      <c r="ALT2758" s="0"/>
      <c r="ALU2758" s="0"/>
      <c r="ALV2758" s="0"/>
      <c r="ALW2758" s="0"/>
      <c r="ALX2758" s="0"/>
      <c r="ALY2758" s="0"/>
      <c r="ALZ2758" s="0"/>
      <c r="AMA2758" s="0"/>
      <c r="AMB2758" s="0"/>
      <c r="AMC2758" s="0"/>
      <c r="AMD2758" s="0"/>
      <c r="AME2758" s="0"/>
      <c r="AMF2758" s="0"/>
      <c r="AMG2758" s="0"/>
      <c r="AMH2758" s="0"/>
      <c r="AMI2758" s="0"/>
      <c r="AMJ2758" s="0"/>
    </row>
    <row r="2759" s="16" customFormat="true" ht="20.85" hidden="false" customHeight="false" outlineLevel="0" collapsed="false">
      <c r="A2759" s="9" t="str">
        <f aca="false">MID(H2759,1,1)</f>
        <v>2</v>
      </c>
      <c r="B2759" s="10" t="str">
        <f aca="false">MID(H2759,2,1)</f>
        <v>3</v>
      </c>
      <c r="C2759" s="10" t="str">
        <f aca="false">MID(H2759,3,1)</f>
        <v>3</v>
      </c>
      <c r="D2759" s="10" t="str">
        <f aca="false">MID(H2759,4,1)</f>
        <v>9</v>
      </c>
      <c r="E2759" s="10" t="str">
        <f aca="false">MID(H2759,5,1)</f>
        <v>2</v>
      </c>
      <c r="F2759" s="10" t="str">
        <f aca="false">MID(H2759,6,2)</f>
        <v>99</v>
      </c>
      <c r="G2759" s="10" t="str">
        <f aca="false">MID(H2759,8,2)</f>
        <v>00</v>
      </c>
      <c r="H2759" s="11" t="n">
        <v>233929900</v>
      </c>
      <c r="I2759" s="12" t="s">
        <v>3347</v>
      </c>
      <c r="J2759" s="13" t="s">
        <v>3348</v>
      </c>
      <c r="K2759" s="12" t="n">
        <v>0</v>
      </c>
      <c r="L2759" s="10" t="n">
        <v>0</v>
      </c>
      <c r="M2759" s="12" t="s">
        <v>27</v>
      </c>
      <c r="N2759" s="10"/>
      <c r="O2759" s="14" t="n">
        <v>1</v>
      </c>
      <c r="P2759" s="15" t="n">
        <v>1</v>
      </c>
      <c r="ALF2759" s="0"/>
      <c r="ALG2759" s="0"/>
      <c r="ALH2759" s="0"/>
      <c r="ALI2759" s="0"/>
      <c r="ALJ2759" s="0"/>
      <c r="ALK2759" s="0"/>
      <c r="ALL2759" s="0"/>
      <c r="ALM2759" s="0"/>
      <c r="ALN2759" s="0"/>
      <c r="ALO2759" s="0"/>
      <c r="ALP2759" s="0"/>
      <c r="ALQ2759" s="0"/>
      <c r="ALR2759" s="0"/>
      <c r="ALS2759" s="0"/>
      <c r="ALT2759" s="0"/>
      <c r="ALU2759" s="0"/>
      <c r="ALV2759" s="0"/>
      <c r="ALW2759" s="0"/>
      <c r="ALX2759" s="0"/>
      <c r="ALY2759" s="0"/>
      <c r="ALZ2759" s="0"/>
      <c r="AMA2759" s="0"/>
      <c r="AMB2759" s="0"/>
      <c r="AMC2759" s="0"/>
      <c r="AMD2759" s="0"/>
      <c r="AME2759" s="0"/>
      <c r="AMF2759" s="0"/>
      <c r="AMG2759" s="0"/>
      <c r="AMH2759" s="0"/>
      <c r="AMI2759" s="0"/>
      <c r="AMJ2759" s="0"/>
    </row>
    <row r="2760" s="16" customFormat="true" ht="49.95" hidden="false" customHeight="false" outlineLevel="0" collapsed="false">
      <c r="A2760" s="9" t="str">
        <f aca="false">MID(H2760,1,1)</f>
        <v>2</v>
      </c>
      <c r="B2760" s="10" t="str">
        <f aca="false">MID(H2760,2,1)</f>
        <v>3</v>
      </c>
      <c r="C2760" s="10" t="str">
        <f aca="false">MID(H2760,3,1)</f>
        <v>3</v>
      </c>
      <c r="D2760" s="10" t="str">
        <f aca="false">MID(H2760,4,1)</f>
        <v>9</v>
      </c>
      <c r="E2760" s="10" t="str">
        <f aca="false">MID(H2760,5,1)</f>
        <v>3</v>
      </c>
      <c r="F2760" s="10" t="str">
        <f aca="false">MID(H2760,6,2)</f>
        <v>00</v>
      </c>
      <c r="G2760" s="10" t="str">
        <f aca="false">MID(H2760,8,2)</f>
        <v>00</v>
      </c>
      <c r="H2760" s="11" t="n">
        <v>233930000</v>
      </c>
      <c r="I2760" s="12" t="s">
        <v>3351</v>
      </c>
      <c r="J2760" s="13" t="s">
        <v>3352</v>
      </c>
      <c r="K2760" s="12" t="n">
        <v>0</v>
      </c>
      <c r="L2760" s="10" t="n">
        <v>0</v>
      </c>
      <c r="M2760" s="12" t="s">
        <v>27</v>
      </c>
      <c r="N2760" s="10"/>
      <c r="O2760" s="14" t="n">
        <v>1</v>
      </c>
      <c r="P2760" s="15" t="n">
        <v>1</v>
      </c>
      <c r="ALF2760" s="0"/>
      <c r="ALG2760" s="0"/>
      <c r="ALH2760" s="0"/>
      <c r="ALI2760" s="0"/>
      <c r="ALJ2760" s="0"/>
      <c r="ALK2760" s="0"/>
      <c r="ALL2760" s="0"/>
      <c r="ALM2760" s="0"/>
      <c r="ALN2760" s="0"/>
      <c r="ALO2760" s="0"/>
      <c r="ALP2760" s="0"/>
      <c r="ALQ2760" s="0"/>
      <c r="ALR2760" s="0"/>
      <c r="ALS2760" s="0"/>
      <c r="ALT2760" s="0"/>
      <c r="ALU2760" s="0"/>
      <c r="ALV2760" s="0"/>
      <c r="ALW2760" s="0"/>
      <c r="ALX2760" s="0"/>
      <c r="ALY2760" s="0"/>
      <c r="ALZ2760" s="0"/>
      <c r="AMA2760" s="0"/>
      <c r="AMB2760" s="0"/>
      <c r="AMC2760" s="0"/>
      <c r="AMD2760" s="0"/>
      <c r="AME2760" s="0"/>
      <c r="AMF2760" s="0"/>
      <c r="AMG2760" s="0"/>
      <c r="AMH2760" s="0"/>
      <c r="AMI2760" s="0"/>
      <c r="AMJ2760" s="0"/>
    </row>
    <row r="2761" s="16" customFormat="true" ht="49.95" hidden="false" customHeight="false" outlineLevel="0" collapsed="false">
      <c r="A2761" s="9" t="str">
        <f aca="false">MID(H2761,1,1)</f>
        <v>2</v>
      </c>
      <c r="B2761" s="10" t="str">
        <f aca="false">MID(H2761,2,1)</f>
        <v>3</v>
      </c>
      <c r="C2761" s="10" t="str">
        <f aca="false">MID(H2761,3,1)</f>
        <v>3</v>
      </c>
      <c r="D2761" s="10" t="str">
        <f aca="false">MID(H2761,4,1)</f>
        <v>9</v>
      </c>
      <c r="E2761" s="10" t="str">
        <f aca="false">MID(H2761,5,1)</f>
        <v>4</v>
      </c>
      <c r="F2761" s="10" t="str">
        <f aca="false">MID(H2761,6,2)</f>
        <v>00</v>
      </c>
      <c r="G2761" s="10" t="str">
        <f aca="false">MID(H2761,8,2)</f>
        <v>00</v>
      </c>
      <c r="H2761" s="11" t="n">
        <v>233940000</v>
      </c>
      <c r="I2761" s="12" t="s">
        <v>3353</v>
      </c>
      <c r="J2761" s="13" t="s">
        <v>3354</v>
      </c>
      <c r="K2761" s="12" t="n">
        <v>0</v>
      </c>
      <c r="L2761" s="10" t="n">
        <v>0</v>
      </c>
      <c r="M2761" s="12" t="s">
        <v>27</v>
      </c>
      <c r="N2761" s="10"/>
      <c r="O2761" s="14" t="n">
        <v>1</v>
      </c>
      <c r="P2761" s="15" t="n">
        <v>1</v>
      </c>
      <c r="ALF2761" s="0"/>
      <c r="ALG2761" s="0"/>
      <c r="ALH2761" s="0"/>
      <c r="ALI2761" s="0"/>
      <c r="ALJ2761" s="0"/>
      <c r="ALK2761" s="0"/>
      <c r="ALL2761" s="0"/>
      <c r="ALM2761" s="0"/>
      <c r="ALN2761" s="0"/>
      <c r="ALO2761" s="0"/>
      <c r="ALP2761" s="0"/>
      <c r="ALQ2761" s="0"/>
      <c r="ALR2761" s="0"/>
      <c r="ALS2761" s="0"/>
      <c r="ALT2761" s="0"/>
      <c r="ALU2761" s="0"/>
      <c r="ALV2761" s="0"/>
      <c r="ALW2761" s="0"/>
      <c r="ALX2761" s="0"/>
      <c r="ALY2761" s="0"/>
      <c r="ALZ2761" s="0"/>
      <c r="AMA2761" s="0"/>
      <c r="AMB2761" s="0"/>
      <c r="AMC2761" s="0"/>
      <c r="AMD2761" s="0"/>
      <c r="AME2761" s="0"/>
      <c r="AMF2761" s="0"/>
      <c r="AMG2761" s="0"/>
      <c r="AMH2761" s="0"/>
      <c r="AMI2761" s="0"/>
      <c r="AMJ2761" s="0"/>
    </row>
    <row r="2762" s="16" customFormat="true" ht="49.95" hidden="false" customHeight="false" outlineLevel="0" collapsed="false">
      <c r="A2762" s="9" t="str">
        <f aca="false">MID(H2762,1,1)</f>
        <v>2</v>
      </c>
      <c r="B2762" s="10" t="str">
        <f aca="false">MID(H2762,2,1)</f>
        <v>3</v>
      </c>
      <c r="C2762" s="10" t="str">
        <f aca="false">MID(H2762,3,1)</f>
        <v>3</v>
      </c>
      <c r="D2762" s="10" t="str">
        <f aca="false">MID(H2762,4,1)</f>
        <v>9</v>
      </c>
      <c r="E2762" s="10" t="str">
        <f aca="false">MID(H2762,5,1)</f>
        <v>5</v>
      </c>
      <c r="F2762" s="10" t="str">
        <f aca="false">MID(H2762,6,2)</f>
        <v>00</v>
      </c>
      <c r="G2762" s="10" t="str">
        <f aca="false">MID(H2762,8,2)</f>
        <v>00</v>
      </c>
      <c r="H2762" s="11" t="n">
        <v>233950000</v>
      </c>
      <c r="I2762" s="12" t="s">
        <v>3355</v>
      </c>
      <c r="J2762" s="13" t="s">
        <v>3356</v>
      </c>
      <c r="K2762" s="12" t="n">
        <v>0</v>
      </c>
      <c r="L2762" s="10" t="n">
        <v>0</v>
      </c>
      <c r="M2762" s="12" t="s">
        <v>27</v>
      </c>
      <c r="N2762" s="10"/>
      <c r="O2762" s="14" t="n">
        <v>1</v>
      </c>
      <c r="P2762" s="15" t="n">
        <v>1</v>
      </c>
      <c r="ALF2762" s="0"/>
      <c r="ALG2762" s="0"/>
      <c r="ALH2762" s="0"/>
      <c r="ALI2762" s="0"/>
      <c r="ALJ2762" s="0"/>
      <c r="ALK2762" s="0"/>
      <c r="ALL2762" s="0"/>
      <c r="ALM2762" s="0"/>
      <c r="ALN2762" s="0"/>
      <c r="ALO2762" s="0"/>
      <c r="ALP2762" s="0"/>
      <c r="ALQ2762" s="0"/>
      <c r="ALR2762" s="0"/>
      <c r="ALS2762" s="0"/>
      <c r="ALT2762" s="0"/>
      <c r="ALU2762" s="0"/>
      <c r="ALV2762" s="0"/>
      <c r="ALW2762" s="0"/>
      <c r="ALX2762" s="0"/>
      <c r="ALY2762" s="0"/>
      <c r="ALZ2762" s="0"/>
      <c r="AMA2762" s="0"/>
      <c r="AMB2762" s="0"/>
      <c r="AMC2762" s="0"/>
      <c r="AMD2762" s="0"/>
      <c r="AME2762" s="0"/>
      <c r="AMF2762" s="0"/>
      <c r="AMG2762" s="0"/>
      <c r="AMH2762" s="0"/>
      <c r="AMI2762" s="0"/>
      <c r="AMJ2762" s="0"/>
    </row>
    <row r="2763" s="16" customFormat="true" ht="49.95" hidden="false" customHeight="false" outlineLevel="0" collapsed="false">
      <c r="A2763" s="9" t="str">
        <f aca="false">MID(H2763,1,1)</f>
        <v>2</v>
      </c>
      <c r="B2763" s="10" t="str">
        <f aca="false">MID(H2763,2,1)</f>
        <v>3</v>
      </c>
      <c r="C2763" s="10" t="str">
        <f aca="false">MID(H2763,3,1)</f>
        <v>4</v>
      </c>
      <c r="D2763" s="10" t="str">
        <f aca="false">MID(H2763,4,1)</f>
        <v>0</v>
      </c>
      <c r="E2763" s="10" t="str">
        <f aca="false">MID(H2763,5,1)</f>
        <v>0</v>
      </c>
      <c r="F2763" s="10" t="str">
        <f aca="false">MID(H2763,6,2)</f>
        <v>00</v>
      </c>
      <c r="G2763" s="10" t="str">
        <f aca="false">MID(H2763,8,2)</f>
        <v>00</v>
      </c>
      <c r="H2763" s="11" t="n">
        <v>234000000</v>
      </c>
      <c r="I2763" s="12" t="s">
        <v>3357</v>
      </c>
      <c r="J2763" s="13" t="s">
        <v>3358</v>
      </c>
      <c r="K2763" s="12" t="n">
        <v>2</v>
      </c>
      <c r="L2763" s="10" t="n">
        <v>0</v>
      </c>
      <c r="M2763" s="12" t="s">
        <v>17</v>
      </c>
      <c r="N2763" s="10"/>
      <c r="O2763" s="14" t="n">
        <v>0</v>
      </c>
      <c r="P2763" s="15" t="n">
        <v>0</v>
      </c>
      <c r="ALF2763" s="0"/>
      <c r="ALG2763" s="0"/>
      <c r="ALH2763" s="0"/>
      <c r="ALI2763" s="0"/>
      <c r="ALJ2763" s="0"/>
      <c r="ALK2763" s="0"/>
      <c r="ALL2763" s="0"/>
      <c r="ALM2763" s="0"/>
      <c r="ALN2763" s="0"/>
      <c r="ALO2763" s="0"/>
      <c r="ALP2763" s="0"/>
      <c r="ALQ2763" s="0"/>
      <c r="ALR2763" s="0"/>
      <c r="ALS2763" s="0"/>
      <c r="ALT2763" s="0"/>
      <c r="ALU2763" s="0"/>
      <c r="ALV2763" s="0"/>
      <c r="ALW2763" s="0"/>
      <c r="ALX2763" s="0"/>
      <c r="ALY2763" s="0"/>
      <c r="ALZ2763" s="0"/>
      <c r="AMA2763" s="0"/>
      <c r="AMB2763" s="0"/>
      <c r="AMC2763" s="0"/>
      <c r="AMD2763" s="0"/>
      <c r="AME2763" s="0"/>
      <c r="AMF2763" s="0"/>
      <c r="AMG2763" s="0"/>
      <c r="AMH2763" s="0"/>
      <c r="AMI2763" s="0"/>
      <c r="AMJ2763" s="0"/>
    </row>
    <row r="2764" s="16" customFormat="true" ht="40.25" hidden="false" customHeight="false" outlineLevel="0" collapsed="false">
      <c r="A2764" s="9" t="str">
        <f aca="false">MID(H2764,1,1)</f>
        <v>2</v>
      </c>
      <c r="B2764" s="10" t="str">
        <f aca="false">MID(H2764,2,1)</f>
        <v>3</v>
      </c>
      <c r="C2764" s="10" t="str">
        <f aca="false">MID(H2764,3,1)</f>
        <v>4</v>
      </c>
      <c r="D2764" s="10" t="str">
        <f aca="false">MID(H2764,4,1)</f>
        <v>1</v>
      </c>
      <c r="E2764" s="10" t="str">
        <f aca="false">MID(H2764,5,1)</f>
        <v>0</v>
      </c>
      <c r="F2764" s="10" t="str">
        <f aca="false">MID(H2764,6,2)</f>
        <v>00</v>
      </c>
      <c r="G2764" s="10" t="str">
        <f aca="false">MID(H2764,8,2)</f>
        <v>00</v>
      </c>
      <c r="H2764" s="11" t="n">
        <v>234100000</v>
      </c>
      <c r="I2764" s="12" t="s">
        <v>3359</v>
      </c>
      <c r="J2764" s="13" t="s">
        <v>3360</v>
      </c>
      <c r="K2764" s="12" t="n">
        <v>2</v>
      </c>
      <c r="L2764" s="10" t="n">
        <v>0</v>
      </c>
      <c r="M2764" s="12" t="s">
        <v>17</v>
      </c>
      <c r="N2764" s="10"/>
      <c r="O2764" s="14" t="n">
        <v>0</v>
      </c>
      <c r="P2764" s="15" t="n">
        <v>0</v>
      </c>
      <c r="ALF2764" s="0"/>
      <c r="ALG2764" s="0"/>
      <c r="ALH2764" s="0"/>
      <c r="ALI2764" s="0"/>
      <c r="ALJ2764" s="0"/>
      <c r="ALK2764" s="0"/>
      <c r="ALL2764" s="0"/>
      <c r="ALM2764" s="0"/>
      <c r="ALN2764" s="0"/>
      <c r="ALO2764" s="0"/>
      <c r="ALP2764" s="0"/>
      <c r="ALQ2764" s="0"/>
      <c r="ALR2764" s="0"/>
      <c r="ALS2764" s="0"/>
      <c r="ALT2764" s="0"/>
      <c r="ALU2764" s="0"/>
      <c r="ALV2764" s="0"/>
      <c r="ALW2764" s="0"/>
      <c r="ALX2764" s="0"/>
      <c r="ALY2764" s="0"/>
      <c r="ALZ2764" s="0"/>
      <c r="AMA2764" s="0"/>
      <c r="AMB2764" s="0"/>
      <c r="AMC2764" s="0"/>
      <c r="AMD2764" s="0"/>
      <c r="AME2764" s="0"/>
      <c r="AMF2764" s="0"/>
      <c r="AMG2764" s="0"/>
      <c r="AMH2764" s="0"/>
      <c r="AMI2764" s="0"/>
      <c r="AMJ2764" s="0"/>
    </row>
    <row r="2765" s="16" customFormat="true" ht="59.7" hidden="false" customHeight="false" outlineLevel="0" collapsed="false">
      <c r="A2765" s="9" t="str">
        <f aca="false">MID(H2765,1,1)</f>
        <v>2</v>
      </c>
      <c r="B2765" s="10" t="str">
        <f aca="false">MID(H2765,2,1)</f>
        <v>3</v>
      </c>
      <c r="C2765" s="10" t="str">
        <f aca="false">MID(H2765,3,1)</f>
        <v>4</v>
      </c>
      <c r="D2765" s="10" t="str">
        <f aca="false">MID(H2765,4,1)</f>
        <v>1</v>
      </c>
      <c r="E2765" s="10" t="str">
        <f aca="false">MID(H2765,5,1)</f>
        <v>1</v>
      </c>
      <c r="F2765" s="10" t="str">
        <f aca="false">MID(H2765,6,2)</f>
        <v>00</v>
      </c>
      <c r="G2765" s="10" t="str">
        <f aca="false">MID(H2765,8,2)</f>
        <v>00</v>
      </c>
      <c r="H2765" s="11" t="n">
        <v>234110000</v>
      </c>
      <c r="I2765" s="12" t="s">
        <v>3361</v>
      </c>
      <c r="J2765" s="13" t="s">
        <v>3362</v>
      </c>
      <c r="K2765" s="12" t="n">
        <v>2</v>
      </c>
      <c r="L2765" s="10" t="n">
        <v>0</v>
      </c>
      <c r="M2765" s="12" t="s">
        <v>27</v>
      </c>
      <c r="N2765" s="10"/>
      <c r="O2765" s="14" t="n">
        <v>1</v>
      </c>
      <c r="P2765" s="15" t="n">
        <v>1</v>
      </c>
      <c r="ALF2765" s="0"/>
      <c r="ALG2765" s="0"/>
      <c r="ALH2765" s="0"/>
      <c r="ALI2765" s="0"/>
      <c r="ALJ2765" s="0"/>
      <c r="ALK2765" s="0"/>
      <c r="ALL2765" s="0"/>
      <c r="ALM2765" s="0"/>
      <c r="ALN2765" s="0"/>
      <c r="ALO2765" s="0"/>
      <c r="ALP2765" s="0"/>
      <c r="ALQ2765" s="0"/>
      <c r="ALR2765" s="0"/>
      <c r="ALS2765" s="0"/>
      <c r="ALT2765" s="0"/>
      <c r="ALU2765" s="0"/>
      <c r="ALV2765" s="0"/>
      <c r="ALW2765" s="0"/>
      <c r="ALX2765" s="0"/>
      <c r="ALY2765" s="0"/>
      <c r="ALZ2765" s="0"/>
      <c r="AMA2765" s="0"/>
      <c r="AMB2765" s="0"/>
      <c r="AMC2765" s="0"/>
      <c r="AMD2765" s="0"/>
      <c r="AME2765" s="0"/>
      <c r="AMF2765" s="0"/>
      <c r="AMG2765" s="0"/>
      <c r="AMH2765" s="0"/>
      <c r="AMI2765" s="0"/>
      <c r="AMJ2765" s="0"/>
    </row>
    <row r="2766" s="16" customFormat="true" ht="59.7" hidden="false" customHeight="false" outlineLevel="0" collapsed="false">
      <c r="A2766" s="9" t="str">
        <f aca="false">MID(H2766,1,1)</f>
        <v>2</v>
      </c>
      <c r="B2766" s="10" t="str">
        <f aca="false">MID(H2766,2,1)</f>
        <v>3</v>
      </c>
      <c r="C2766" s="10" t="str">
        <f aca="false">MID(H2766,3,1)</f>
        <v>4</v>
      </c>
      <c r="D2766" s="10" t="str">
        <f aca="false">MID(H2766,4,1)</f>
        <v>1</v>
      </c>
      <c r="E2766" s="10" t="str">
        <f aca="false">MID(H2766,5,1)</f>
        <v>2</v>
      </c>
      <c r="F2766" s="10" t="str">
        <f aca="false">MID(H2766,6,2)</f>
        <v>00</v>
      </c>
      <c r="G2766" s="10" t="str">
        <f aca="false">MID(H2766,8,2)</f>
        <v>00</v>
      </c>
      <c r="H2766" s="11" t="n">
        <v>234120000</v>
      </c>
      <c r="I2766" s="12" t="s">
        <v>3363</v>
      </c>
      <c r="J2766" s="13" t="s">
        <v>3364</v>
      </c>
      <c r="K2766" s="12" t="n">
        <v>2</v>
      </c>
      <c r="L2766" s="10" t="n">
        <v>0</v>
      </c>
      <c r="M2766" s="12" t="s">
        <v>27</v>
      </c>
      <c r="N2766" s="10"/>
      <c r="O2766" s="14" t="n">
        <v>1</v>
      </c>
      <c r="P2766" s="15" t="n">
        <v>1</v>
      </c>
      <c r="ALF2766" s="0"/>
      <c r="ALG2766" s="0"/>
      <c r="ALH2766" s="0"/>
      <c r="ALI2766" s="0"/>
      <c r="ALJ2766" s="0"/>
      <c r="ALK2766" s="0"/>
      <c r="ALL2766" s="0"/>
      <c r="ALM2766" s="0"/>
      <c r="ALN2766" s="0"/>
      <c r="ALO2766" s="0"/>
      <c r="ALP2766" s="0"/>
      <c r="ALQ2766" s="0"/>
      <c r="ALR2766" s="0"/>
      <c r="ALS2766" s="0"/>
      <c r="ALT2766" s="0"/>
      <c r="ALU2766" s="0"/>
      <c r="ALV2766" s="0"/>
      <c r="ALW2766" s="0"/>
      <c r="ALX2766" s="0"/>
      <c r="ALY2766" s="0"/>
      <c r="ALZ2766" s="0"/>
      <c r="AMA2766" s="0"/>
      <c r="AMB2766" s="0"/>
      <c r="AMC2766" s="0"/>
      <c r="AMD2766" s="0"/>
      <c r="AME2766" s="0"/>
      <c r="AMF2766" s="0"/>
      <c r="AMG2766" s="0"/>
      <c r="AMH2766" s="0"/>
      <c r="AMI2766" s="0"/>
      <c r="AMJ2766" s="0"/>
    </row>
    <row r="2767" s="16" customFormat="true" ht="69.4" hidden="false" customHeight="false" outlineLevel="0" collapsed="false">
      <c r="A2767" s="9" t="str">
        <f aca="false">MID(H2767,1,1)</f>
        <v>2</v>
      </c>
      <c r="B2767" s="10" t="str">
        <f aca="false">MID(H2767,2,1)</f>
        <v>3</v>
      </c>
      <c r="C2767" s="10" t="str">
        <f aca="false">MID(H2767,3,1)</f>
        <v>4</v>
      </c>
      <c r="D2767" s="10" t="str">
        <f aca="false">MID(H2767,4,1)</f>
        <v>1</v>
      </c>
      <c r="E2767" s="10" t="str">
        <f aca="false">MID(H2767,5,1)</f>
        <v>3</v>
      </c>
      <c r="F2767" s="10" t="str">
        <f aca="false">MID(H2767,6,2)</f>
        <v>00</v>
      </c>
      <c r="G2767" s="10" t="str">
        <f aca="false">MID(H2767,8,2)</f>
        <v>00</v>
      </c>
      <c r="H2767" s="11" t="n">
        <v>234130000</v>
      </c>
      <c r="I2767" s="12" t="s">
        <v>3365</v>
      </c>
      <c r="J2767" s="13" t="s">
        <v>3366</v>
      </c>
      <c r="K2767" s="12" t="n">
        <v>2</v>
      </c>
      <c r="L2767" s="10" t="n">
        <v>0</v>
      </c>
      <c r="M2767" s="12" t="s">
        <v>27</v>
      </c>
      <c r="N2767" s="10"/>
      <c r="O2767" s="14" t="n">
        <v>1</v>
      </c>
      <c r="P2767" s="15" t="n">
        <v>1</v>
      </c>
      <c r="ALF2767" s="0"/>
      <c r="ALG2767" s="0"/>
      <c r="ALH2767" s="0"/>
      <c r="ALI2767" s="0"/>
      <c r="ALJ2767" s="0"/>
      <c r="ALK2767" s="0"/>
      <c r="ALL2767" s="0"/>
      <c r="ALM2767" s="0"/>
      <c r="ALN2767" s="0"/>
      <c r="ALO2767" s="0"/>
      <c r="ALP2767" s="0"/>
      <c r="ALQ2767" s="0"/>
      <c r="ALR2767" s="0"/>
      <c r="ALS2767" s="0"/>
      <c r="ALT2767" s="0"/>
      <c r="ALU2767" s="0"/>
      <c r="ALV2767" s="0"/>
      <c r="ALW2767" s="0"/>
      <c r="ALX2767" s="0"/>
      <c r="ALY2767" s="0"/>
      <c r="ALZ2767" s="0"/>
      <c r="AMA2767" s="0"/>
      <c r="AMB2767" s="0"/>
      <c r="AMC2767" s="0"/>
      <c r="AMD2767" s="0"/>
      <c r="AME2767" s="0"/>
      <c r="AMF2767" s="0"/>
      <c r="AMG2767" s="0"/>
      <c r="AMH2767" s="0"/>
      <c r="AMI2767" s="0"/>
      <c r="AMJ2767" s="0"/>
    </row>
    <row r="2768" s="16" customFormat="true" ht="69.4" hidden="false" customHeight="false" outlineLevel="0" collapsed="false">
      <c r="A2768" s="9" t="str">
        <f aca="false">MID(H2768,1,1)</f>
        <v>2</v>
      </c>
      <c r="B2768" s="10" t="str">
        <f aca="false">MID(H2768,2,1)</f>
        <v>3</v>
      </c>
      <c r="C2768" s="10" t="str">
        <f aca="false">MID(H2768,3,1)</f>
        <v>4</v>
      </c>
      <c r="D2768" s="10" t="str">
        <f aca="false">MID(H2768,4,1)</f>
        <v>1</v>
      </c>
      <c r="E2768" s="10" t="str">
        <f aca="false">MID(H2768,5,1)</f>
        <v>4</v>
      </c>
      <c r="F2768" s="10" t="str">
        <f aca="false">MID(H2768,6,2)</f>
        <v>00</v>
      </c>
      <c r="G2768" s="10" t="str">
        <f aca="false">MID(H2768,8,2)</f>
        <v>00</v>
      </c>
      <c r="H2768" s="11" t="n">
        <v>234140000</v>
      </c>
      <c r="I2768" s="12" t="s">
        <v>3367</v>
      </c>
      <c r="J2768" s="13" t="s">
        <v>3368</v>
      </c>
      <c r="K2768" s="12" t="n">
        <v>2</v>
      </c>
      <c r="L2768" s="10" t="n">
        <v>0</v>
      </c>
      <c r="M2768" s="12" t="s">
        <v>27</v>
      </c>
      <c r="N2768" s="10"/>
      <c r="O2768" s="14" t="n">
        <v>1</v>
      </c>
      <c r="P2768" s="15" t="n">
        <v>1</v>
      </c>
      <c r="ALF2768" s="0"/>
      <c r="ALG2768" s="0"/>
      <c r="ALH2768" s="0"/>
      <c r="ALI2768" s="0"/>
      <c r="ALJ2768" s="0"/>
      <c r="ALK2768" s="0"/>
      <c r="ALL2768" s="0"/>
      <c r="ALM2768" s="0"/>
      <c r="ALN2768" s="0"/>
      <c r="ALO2768" s="0"/>
      <c r="ALP2768" s="0"/>
      <c r="ALQ2768" s="0"/>
      <c r="ALR2768" s="0"/>
      <c r="ALS2768" s="0"/>
      <c r="ALT2768" s="0"/>
      <c r="ALU2768" s="0"/>
      <c r="ALV2768" s="0"/>
      <c r="ALW2768" s="0"/>
      <c r="ALX2768" s="0"/>
      <c r="ALY2768" s="0"/>
      <c r="ALZ2768" s="0"/>
      <c r="AMA2768" s="0"/>
      <c r="AMB2768" s="0"/>
      <c r="AMC2768" s="0"/>
      <c r="AMD2768" s="0"/>
      <c r="AME2768" s="0"/>
      <c r="AMF2768" s="0"/>
      <c r="AMG2768" s="0"/>
      <c r="AMH2768" s="0"/>
      <c r="AMI2768" s="0"/>
      <c r="AMJ2768" s="0"/>
    </row>
    <row r="2769" s="16" customFormat="true" ht="69.4" hidden="false" customHeight="false" outlineLevel="0" collapsed="false">
      <c r="A2769" s="9" t="str">
        <f aca="false">MID(H2769,1,1)</f>
        <v>2</v>
      </c>
      <c r="B2769" s="10" t="str">
        <f aca="false">MID(H2769,2,1)</f>
        <v>3</v>
      </c>
      <c r="C2769" s="10" t="str">
        <f aca="false">MID(H2769,3,1)</f>
        <v>4</v>
      </c>
      <c r="D2769" s="10" t="str">
        <f aca="false">MID(H2769,4,1)</f>
        <v>1</v>
      </c>
      <c r="E2769" s="10" t="str">
        <f aca="false">MID(H2769,5,1)</f>
        <v>5</v>
      </c>
      <c r="F2769" s="10" t="str">
        <f aca="false">MID(H2769,6,2)</f>
        <v>00</v>
      </c>
      <c r="G2769" s="10" t="str">
        <f aca="false">MID(H2769,8,2)</f>
        <v>00</v>
      </c>
      <c r="H2769" s="11" t="n">
        <v>234150000</v>
      </c>
      <c r="I2769" s="12" t="s">
        <v>3369</v>
      </c>
      <c r="J2769" s="13" t="s">
        <v>3370</v>
      </c>
      <c r="K2769" s="12" t="n">
        <v>2</v>
      </c>
      <c r="L2769" s="10" t="n">
        <v>0</v>
      </c>
      <c r="M2769" s="12" t="s">
        <v>27</v>
      </c>
      <c r="N2769" s="10"/>
      <c r="O2769" s="14" t="n">
        <v>1</v>
      </c>
      <c r="P2769" s="15" t="n">
        <v>1</v>
      </c>
      <c r="ALF2769" s="0"/>
      <c r="ALG2769" s="0"/>
      <c r="ALH2769" s="0"/>
      <c r="ALI2769" s="0"/>
      <c r="ALJ2769" s="0"/>
      <c r="ALK2769" s="0"/>
      <c r="ALL2769" s="0"/>
      <c r="ALM2769" s="0"/>
      <c r="ALN2769" s="0"/>
      <c r="ALO2769" s="0"/>
      <c r="ALP2769" s="0"/>
      <c r="ALQ2769" s="0"/>
      <c r="ALR2769" s="0"/>
      <c r="ALS2769" s="0"/>
      <c r="ALT2769" s="0"/>
      <c r="ALU2769" s="0"/>
      <c r="ALV2769" s="0"/>
      <c r="ALW2769" s="0"/>
      <c r="ALX2769" s="0"/>
      <c r="ALY2769" s="0"/>
      <c r="ALZ2769" s="0"/>
      <c r="AMA2769" s="0"/>
      <c r="AMB2769" s="0"/>
      <c r="AMC2769" s="0"/>
      <c r="AMD2769" s="0"/>
      <c r="AME2769" s="0"/>
      <c r="AMF2769" s="0"/>
      <c r="AMG2769" s="0"/>
      <c r="AMH2769" s="0"/>
      <c r="AMI2769" s="0"/>
      <c r="AMJ2769" s="0"/>
    </row>
    <row r="2770" s="16" customFormat="true" ht="40.25" hidden="false" customHeight="false" outlineLevel="0" collapsed="false">
      <c r="A2770" s="9" t="str">
        <f aca="false">MID(H2770,1,1)</f>
        <v>2</v>
      </c>
      <c r="B2770" s="10" t="str">
        <f aca="false">MID(H2770,2,1)</f>
        <v>3</v>
      </c>
      <c r="C2770" s="10" t="str">
        <f aca="false">MID(H2770,3,1)</f>
        <v>4</v>
      </c>
      <c r="D2770" s="10" t="str">
        <f aca="false">MID(H2770,4,1)</f>
        <v>2</v>
      </c>
      <c r="E2770" s="10" t="str">
        <f aca="false">MID(H2770,5,1)</f>
        <v>0</v>
      </c>
      <c r="F2770" s="10" t="str">
        <f aca="false">MID(H2770,6,2)</f>
        <v>00</v>
      </c>
      <c r="G2770" s="10" t="str">
        <f aca="false">MID(H2770,8,2)</f>
        <v>00</v>
      </c>
      <c r="H2770" s="11" t="n">
        <v>234200000</v>
      </c>
      <c r="I2770" s="12" t="s">
        <v>3371</v>
      </c>
      <c r="J2770" s="13" t="s">
        <v>3372</v>
      </c>
      <c r="K2770" s="12" t="n">
        <v>2</v>
      </c>
      <c r="L2770" s="10" t="n">
        <v>0</v>
      </c>
      <c r="M2770" s="12" t="s">
        <v>17</v>
      </c>
      <c r="N2770" s="10"/>
      <c r="O2770" s="14" t="n">
        <v>0</v>
      </c>
      <c r="P2770" s="15" t="n">
        <v>0</v>
      </c>
      <c r="ALF2770" s="0"/>
      <c r="ALG2770" s="0"/>
      <c r="ALH2770" s="0"/>
      <c r="ALI2770" s="0"/>
      <c r="ALJ2770" s="0"/>
      <c r="ALK2770" s="0"/>
      <c r="ALL2770" s="0"/>
      <c r="ALM2770" s="0"/>
      <c r="ALN2770" s="0"/>
      <c r="ALO2770" s="0"/>
      <c r="ALP2770" s="0"/>
      <c r="ALQ2770" s="0"/>
      <c r="ALR2770" s="0"/>
      <c r="ALS2770" s="0"/>
      <c r="ALT2770" s="0"/>
      <c r="ALU2770" s="0"/>
      <c r="ALV2770" s="0"/>
      <c r="ALW2770" s="0"/>
      <c r="ALX2770" s="0"/>
      <c r="ALY2770" s="0"/>
      <c r="ALZ2770" s="0"/>
      <c r="AMA2770" s="0"/>
      <c r="AMB2770" s="0"/>
      <c r="AMC2770" s="0"/>
      <c r="AMD2770" s="0"/>
      <c r="AME2770" s="0"/>
      <c r="AMF2770" s="0"/>
      <c r="AMG2770" s="0"/>
      <c r="AMH2770" s="0"/>
      <c r="AMI2770" s="0"/>
      <c r="AMJ2770" s="0"/>
    </row>
    <row r="2771" s="16" customFormat="true" ht="59.7" hidden="false" customHeight="false" outlineLevel="0" collapsed="false">
      <c r="A2771" s="9" t="str">
        <f aca="false">MID(H2771,1,1)</f>
        <v>2</v>
      </c>
      <c r="B2771" s="10" t="str">
        <f aca="false">MID(H2771,2,1)</f>
        <v>3</v>
      </c>
      <c r="C2771" s="10" t="str">
        <f aca="false">MID(H2771,3,1)</f>
        <v>4</v>
      </c>
      <c r="D2771" s="10" t="str">
        <f aca="false">MID(H2771,4,1)</f>
        <v>2</v>
      </c>
      <c r="E2771" s="10" t="str">
        <f aca="false">MID(H2771,5,1)</f>
        <v>1</v>
      </c>
      <c r="F2771" s="10" t="str">
        <f aca="false">MID(H2771,6,2)</f>
        <v>00</v>
      </c>
      <c r="G2771" s="10" t="str">
        <f aca="false">MID(H2771,8,2)</f>
        <v>00</v>
      </c>
      <c r="H2771" s="11" t="n">
        <v>234210000</v>
      </c>
      <c r="I2771" s="12" t="s">
        <v>3373</v>
      </c>
      <c r="J2771" s="13" t="s">
        <v>3374</v>
      </c>
      <c r="K2771" s="12" t="n">
        <v>2</v>
      </c>
      <c r="L2771" s="10" t="n">
        <v>0</v>
      </c>
      <c r="M2771" s="12" t="s">
        <v>27</v>
      </c>
      <c r="N2771" s="10"/>
      <c r="O2771" s="14" t="n">
        <v>1</v>
      </c>
      <c r="P2771" s="15" t="n">
        <v>1</v>
      </c>
      <c r="ALF2771" s="0"/>
      <c r="ALG2771" s="0"/>
      <c r="ALH2771" s="0"/>
      <c r="ALI2771" s="0"/>
      <c r="ALJ2771" s="0"/>
      <c r="ALK2771" s="0"/>
      <c r="ALL2771" s="0"/>
      <c r="ALM2771" s="0"/>
      <c r="ALN2771" s="0"/>
      <c r="ALO2771" s="0"/>
      <c r="ALP2771" s="0"/>
      <c r="ALQ2771" s="0"/>
      <c r="ALR2771" s="0"/>
      <c r="ALS2771" s="0"/>
      <c r="ALT2771" s="0"/>
      <c r="ALU2771" s="0"/>
      <c r="ALV2771" s="0"/>
      <c r="ALW2771" s="0"/>
      <c r="ALX2771" s="0"/>
      <c r="ALY2771" s="0"/>
      <c r="ALZ2771" s="0"/>
      <c r="AMA2771" s="0"/>
      <c r="AMB2771" s="0"/>
      <c r="AMC2771" s="0"/>
      <c r="AMD2771" s="0"/>
      <c r="AME2771" s="0"/>
      <c r="AMF2771" s="0"/>
      <c r="AMG2771" s="0"/>
      <c r="AMH2771" s="0"/>
      <c r="AMI2771" s="0"/>
      <c r="AMJ2771" s="0"/>
    </row>
    <row r="2772" s="16" customFormat="true" ht="59.7" hidden="false" customHeight="false" outlineLevel="0" collapsed="false">
      <c r="A2772" s="9" t="str">
        <f aca="false">MID(H2772,1,1)</f>
        <v>2</v>
      </c>
      <c r="B2772" s="10" t="str">
        <f aca="false">MID(H2772,2,1)</f>
        <v>3</v>
      </c>
      <c r="C2772" s="10" t="str">
        <f aca="false">MID(H2772,3,1)</f>
        <v>4</v>
      </c>
      <c r="D2772" s="10" t="str">
        <f aca="false">MID(H2772,4,1)</f>
        <v>2</v>
      </c>
      <c r="E2772" s="10" t="str">
        <f aca="false">MID(H2772,5,1)</f>
        <v>2</v>
      </c>
      <c r="F2772" s="10" t="str">
        <f aca="false">MID(H2772,6,2)</f>
        <v>00</v>
      </c>
      <c r="G2772" s="10" t="str">
        <f aca="false">MID(H2772,8,2)</f>
        <v>00</v>
      </c>
      <c r="H2772" s="11" t="n">
        <v>234220000</v>
      </c>
      <c r="I2772" s="12" t="s">
        <v>3375</v>
      </c>
      <c r="J2772" s="13" t="s">
        <v>3376</v>
      </c>
      <c r="K2772" s="12" t="n">
        <v>2</v>
      </c>
      <c r="L2772" s="10" t="n">
        <v>0</v>
      </c>
      <c r="M2772" s="12" t="s">
        <v>27</v>
      </c>
      <c r="N2772" s="10"/>
      <c r="O2772" s="14" t="n">
        <v>1</v>
      </c>
      <c r="P2772" s="15" t="n">
        <v>1</v>
      </c>
      <c r="ALF2772" s="0"/>
      <c r="ALG2772" s="0"/>
      <c r="ALH2772" s="0"/>
      <c r="ALI2772" s="0"/>
      <c r="ALJ2772" s="0"/>
      <c r="ALK2772" s="0"/>
      <c r="ALL2772" s="0"/>
      <c r="ALM2772" s="0"/>
      <c r="ALN2772" s="0"/>
      <c r="ALO2772" s="0"/>
      <c r="ALP2772" s="0"/>
      <c r="ALQ2772" s="0"/>
      <c r="ALR2772" s="0"/>
      <c r="ALS2772" s="0"/>
      <c r="ALT2772" s="0"/>
      <c r="ALU2772" s="0"/>
      <c r="ALV2772" s="0"/>
      <c r="ALW2772" s="0"/>
      <c r="ALX2772" s="0"/>
      <c r="ALY2772" s="0"/>
      <c r="ALZ2772" s="0"/>
      <c r="AMA2772" s="0"/>
      <c r="AMB2772" s="0"/>
      <c r="AMC2772" s="0"/>
      <c r="AMD2772" s="0"/>
      <c r="AME2772" s="0"/>
      <c r="AMF2772" s="0"/>
      <c r="AMG2772" s="0"/>
      <c r="AMH2772" s="0"/>
      <c r="AMI2772" s="0"/>
      <c r="AMJ2772" s="0"/>
    </row>
    <row r="2773" s="16" customFormat="true" ht="69.4" hidden="false" customHeight="false" outlineLevel="0" collapsed="false">
      <c r="A2773" s="9" t="str">
        <f aca="false">MID(H2773,1,1)</f>
        <v>2</v>
      </c>
      <c r="B2773" s="10" t="str">
        <f aca="false">MID(H2773,2,1)</f>
        <v>3</v>
      </c>
      <c r="C2773" s="10" t="str">
        <f aca="false">MID(H2773,3,1)</f>
        <v>4</v>
      </c>
      <c r="D2773" s="10" t="str">
        <f aca="false">MID(H2773,4,1)</f>
        <v>2</v>
      </c>
      <c r="E2773" s="10" t="str">
        <f aca="false">MID(H2773,5,1)</f>
        <v>3</v>
      </c>
      <c r="F2773" s="10" t="str">
        <f aca="false">MID(H2773,6,2)</f>
        <v>00</v>
      </c>
      <c r="G2773" s="10" t="str">
        <f aca="false">MID(H2773,8,2)</f>
        <v>00</v>
      </c>
      <c r="H2773" s="11" t="n">
        <v>234230000</v>
      </c>
      <c r="I2773" s="12" t="s">
        <v>3377</v>
      </c>
      <c r="J2773" s="13" t="s">
        <v>3378</v>
      </c>
      <c r="K2773" s="12" t="n">
        <v>2</v>
      </c>
      <c r="L2773" s="10" t="n">
        <v>0</v>
      </c>
      <c r="M2773" s="12" t="s">
        <v>27</v>
      </c>
      <c r="N2773" s="10"/>
      <c r="O2773" s="14" t="n">
        <v>1</v>
      </c>
      <c r="P2773" s="15" t="n">
        <v>1</v>
      </c>
      <c r="ALF2773" s="0"/>
      <c r="ALG2773" s="0"/>
      <c r="ALH2773" s="0"/>
      <c r="ALI2773" s="0"/>
      <c r="ALJ2773" s="0"/>
      <c r="ALK2773" s="0"/>
      <c r="ALL2773" s="0"/>
      <c r="ALM2773" s="0"/>
      <c r="ALN2773" s="0"/>
      <c r="ALO2773" s="0"/>
      <c r="ALP2773" s="0"/>
      <c r="ALQ2773" s="0"/>
      <c r="ALR2773" s="0"/>
      <c r="ALS2773" s="0"/>
      <c r="ALT2773" s="0"/>
      <c r="ALU2773" s="0"/>
      <c r="ALV2773" s="0"/>
      <c r="ALW2773" s="0"/>
      <c r="ALX2773" s="0"/>
      <c r="ALY2773" s="0"/>
      <c r="ALZ2773" s="0"/>
      <c r="AMA2773" s="0"/>
      <c r="AMB2773" s="0"/>
      <c r="AMC2773" s="0"/>
      <c r="AMD2773" s="0"/>
      <c r="AME2773" s="0"/>
      <c r="AMF2773" s="0"/>
      <c r="AMG2773" s="0"/>
      <c r="AMH2773" s="0"/>
      <c r="AMI2773" s="0"/>
      <c r="AMJ2773" s="0"/>
    </row>
    <row r="2774" s="16" customFormat="true" ht="69.4" hidden="false" customHeight="false" outlineLevel="0" collapsed="false">
      <c r="A2774" s="9" t="str">
        <f aca="false">MID(H2774,1,1)</f>
        <v>2</v>
      </c>
      <c r="B2774" s="10" t="str">
        <f aca="false">MID(H2774,2,1)</f>
        <v>3</v>
      </c>
      <c r="C2774" s="10" t="str">
        <f aca="false">MID(H2774,3,1)</f>
        <v>4</v>
      </c>
      <c r="D2774" s="10" t="str">
        <f aca="false">MID(H2774,4,1)</f>
        <v>2</v>
      </c>
      <c r="E2774" s="10" t="str">
        <f aca="false">MID(H2774,5,1)</f>
        <v>4</v>
      </c>
      <c r="F2774" s="10" t="str">
        <f aca="false">MID(H2774,6,2)</f>
        <v>00</v>
      </c>
      <c r="G2774" s="10" t="str">
        <f aca="false">MID(H2774,8,2)</f>
        <v>00</v>
      </c>
      <c r="H2774" s="11" t="n">
        <v>234240000</v>
      </c>
      <c r="I2774" s="12" t="s">
        <v>3379</v>
      </c>
      <c r="J2774" s="13" t="s">
        <v>3380</v>
      </c>
      <c r="K2774" s="12" t="n">
        <v>2</v>
      </c>
      <c r="L2774" s="10" t="n">
        <v>0</v>
      </c>
      <c r="M2774" s="12" t="s">
        <v>27</v>
      </c>
      <c r="N2774" s="10"/>
      <c r="O2774" s="14" t="n">
        <v>1</v>
      </c>
      <c r="P2774" s="15" t="n">
        <v>1</v>
      </c>
      <c r="ALF2774" s="0"/>
      <c r="ALG2774" s="0"/>
      <c r="ALH2774" s="0"/>
      <c r="ALI2774" s="0"/>
      <c r="ALJ2774" s="0"/>
      <c r="ALK2774" s="0"/>
      <c r="ALL2774" s="0"/>
      <c r="ALM2774" s="0"/>
      <c r="ALN2774" s="0"/>
      <c r="ALO2774" s="0"/>
      <c r="ALP2774" s="0"/>
      <c r="ALQ2774" s="0"/>
      <c r="ALR2774" s="0"/>
      <c r="ALS2774" s="0"/>
      <c r="ALT2774" s="0"/>
      <c r="ALU2774" s="0"/>
      <c r="ALV2774" s="0"/>
      <c r="ALW2774" s="0"/>
      <c r="ALX2774" s="0"/>
      <c r="ALY2774" s="0"/>
      <c r="ALZ2774" s="0"/>
      <c r="AMA2774" s="0"/>
      <c r="AMB2774" s="0"/>
      <c r="AMC2774" s="0"/>
      <c r="AMD2774" s="0"/>
      <c r="AME2774" s="0"/>
      <c r="AMF2774" s="0"/>
      <c r="AMG2774" s="0"/>
      <c r="AMH2774" s="0"/>
      <c r="AMI2774" s="0"/>
      <c r="AMJ2774" s="0"/>
    </row>
    <row r="2775" s="16" customFormat="true" ht="69.4" hidden="false" customHeight="false" outlineLevel="0" collapsed="false">
      <c r="A2775" s="9" t="str">
        <f aca="false">MID(H2775,1,1)</f>
        <v>2</v>
      </c>
      <c r="B2775" s="10" t="str">
        <f aca="false">MID(H2775,2,1)</f>
        <v>3</v>
      </c>
      <c r="C2775" s="10" t="str">
        <f aca="false">MID(H2775,3,1)</f>
        <v>4</v>
      </c>
      <c r="D2775" s="10" t="str">
        <f aca="false">MID(H2775,4,1)</f>
        <v>2</v>
      </c>
      <c r="E2775" s="10" t="str">
        <f aca="false">MID(H2775,5,1)</f>
        <v>5</v>
      </c>
      <c r="F2775" s="10" t="str">
        <f aca="false">MID(H2775,6,2)</f>
        <v>00</v>
      </c>
      <c r="G2775" s="10" t="str">
        <f aca="false">MID(H2775,8,2)</f>
        <v>00</v>
      </c>
      <c r="H2775" s="11" t="n">
        <v>234250000</v>
      </c>
      <c r="I2775" s="12" t="s">
        <v>3381</v>
      </c>
      <c r="J2775" s="13" t="s">
        <v>3382</v>
      </c>
      <c r="K2775" s="12" t="n">
        <v>2</v>
      </c>
      <c r="L2775" s="10" t="n">
        <v>0</v>
      </c>
      <c r="M2775" s="12" t="s">
        <v>27</v>
      </c>
      <c r="N2775" s="10"/>
      <c r="O2775" s="14" t="n">
        <v>1</v>
      </c>
      <c r="P2775" s="15" t="n">
        <v>1</v>
      </c>
      <c r="ALF2775" s="0"/>
      <c r="ALG2775" s="0"/>
      <c r="ALH2775" s="0"/>
      <c r="ALI2775" s="0"/>
      <c r="ALJ2775" s="0"/>
      <c r="ALK2775" s="0"/>
      <c r="ALL2775" s="0"/>
      <c r="ALM2775" s="0"/>
      <c r="ALN2775" s="0"/>
      <c r="ALO2775" s="0"/>
      <c r="ALP2775" s="0"/>
      <c r="ALQ2775" s="0"/>
      <c r="ALR2775" s="0"/>
      <c r="ALS2775" s="0"/>
      <c r="ALT2775" s="0"/>
      <c r="ALU2775" s="0"/>
      <c r="ALV2775" s="0"/>
      <c r="ALW2775" s="0"/>
      <c r="ALX2775" s="0"/>
      <c r="ALY2775" s="0"/>
      <c r="ALZ2775" s="0"/>
      <c r="AMA2775" s="0"/>
      <c r="AMB2775" s="0"/>
      <c r="AMC2775" s="0"/>
      <c r="AMD2775" s="0"/>
      <c r="AME2775" s="0"/>
      <c r="AMF2775" s="0"/>
      <c r="AMG2775" s="0"/>
      <c r="AMH2775" s="0"/>
      <c r="AMI2775" s="0"/>
      <c r="AMJ2775" s="0"/>
    </row>
    <row r="2776" s="16" customFormat="true" ht="20.85" hidden="false" customHeight="false" outlineLevel="0" collapsed="false">
      <c r="A2776" s="9" t="str">
        <f aca="false">MID(H2776,1,1)</f>
        <v>2</v>
      </c>
      <c r="B2776" s="10" t="str">
        <f aca="false">MID(H2776,2,1)</f>
        <v>3</v>
      </c>
      <c r="C2776" s="10" t="str">
        <f aca="false">MID(H2776,3,1)</f>
        <v>5</v>
      </c>
      <c r="D2776" s="10" t="str">
        <f aca="false">MID(H2776,4,1)</f>
        <v>0</v>
      </c>
      <c r="E2776" s="10" t="str">
        <f aca="false">MID(H2776,5,1)</f>
        <v>0</v>
      </c>
      <c r="F2776" s="10" t="str">
        <f aca="false">MID(H2776,6,2)</f>
        <v>00</v>
      </c>
      <c r="G2776" s="10" t="str">
        <f aca="false">MID(H2776,8,2)</f>
        <v>00</v>
      </c>
      <c r="H2776" s="11" t="n">
        <v>235000000</v>
      </c>
      <c r="I2776" s="12" t="s">
        <v>3383</v>
      </c>
      <c r="J2776" s="13" t="s">
        <v>3384</v>
      </c>
      <c r="K2776" s="12" t="n">
        <v>0</v>
      </c>
      <c r="L2776" s="10" t="n">
        <v>0</v>
      </c>
      <c r="M2776" s="12" t="s">
        <v>17</v>
      </c>
      <c r="N2776" s="10"/>
      <c r="O2776" s="14" t="n">
        <v>0</v>
      </c>
      <c r="P2776" s="15" t="n">
        <v>0</v>
      </c>
      <c r="ALF2776" s="0"/>
      <c r="ALG2776" s="0"/>
      <c r="ALH2776" s="0"/>
      <c r="ALI2776" s="0"/>
      <c r="ALJ2776" s="0"/>
      <c r="ALK2776" s="0"/>
      <c r="ALL2776" s="0"/>
      <c r="ALM2776" s="0"/>
      <c r="ALN2776" s="0"/>
      <c r="ALO2776" s="0"/>
      <c r="ALP2776" s="0"/>
      <c r="ALQ2776" s="0"/>
      <c r="ALR2776" s="0"/>
      <c r="ALS2776" s="0"/>
      <c r="ALT2776" s="0"/>
      <c r="ALU2776" s="0"/>
      <c r="ALV2776" s="0"/>
      <c r="ALW2776" s="0"/>
      <c r="ALX2776" s="0"/>
      <c r="ALY2776" s="0"/>
      <c r="ALZ2776" s="0"/>
      <c r="AMA2776" s="0"/>
      <c r="AMB2776" s="0"/>
      <c r="AMC2776" s="0"/>
      <c r="AMD2776" s="0"/>
      <c r="AME2776" s="0"/>
      <c r="AMF2776" s="0"/>
      <c r="AMG2776" s="0"/>
      <c r="AMH2776" s="0"/>
      <c r="AMI2776" s="0"/>
      <c r="AMJ2776" s="0"/>
    </row>
    <row r="2777" s="16" customFormat="true" ht="20.85" hidden="false" customHeight="false" outlineLevel="0" collapsed="false">
      <c r="A2777" s="9" t="str">
        <f aca="false">MID(H2777,1,1)</f>
        <v>2</v>
      </c>
      <c r="B2777" s="10" t="str">
        <f aca="false">MID(H2777,2,1)</f>
        <v>3</v>
      </c>
      <c r="C2777" s="10" t="str">
        <f aca="false">MID(H2777,3,1)</f>
        <v>5</v>
      </c>
      <c r="D2777" s="10" t="str">
        <f aca="false">MID(H2777,4,1)</f>
        <v>1</v>
      </c>
      <c r="E2777" s="10" t="str">
        <f aca="false">MID(H2777,5,1)</f>
        <v>0</v>
      </c>
      <c r="F2777" s="10" t="str">
        <f aca="false">MID(H2777,6,2)</f>
        <v>00</v>
      </c>
      <c r="G2777" s="10" t="str">
        <f aca="false">MID(H2777,8,2)</f>
        <v>00</v>
      </c>
      <c r="H2777" s="11" t="n">
        <v>235100000</v>
      </c>
      <c r="I2777" s="12" t="s">
        <v>3385</v>
      </c>
      <c r="J2777" s="13" t="s">
        <v>3386</v>
      </c>
      <c r="K2777" s="12" t="n">
        <v>0</v>
      </c>
      <c r="L2777" s="10" t="n">
        <v>0</v>
      </c>
      <c r="M2777" s="12" t="s">
        <v>17</v>
      </c>
      <c r="N2777" s="10"/>
      <c r="O2777" s="14" t="n">
        <v>0</v>
      </c>
      <c r="P2777" s="15" t="n">
        <v>0</v>
      </c>
      <c r="ALF2777" s="0"/>
      <c r="ALG2777" s="0"/>
      <c r="ALH2777" s="0"/>
      <c r="ALI2777" s="0"/>
      <c r="ALJ2777" s="0"/>
      <c r="ALK2777" s="0"/>
      <c r="ALL2777" s="0"/>
      <c r="ALM2777" s="0"/>
      <c r="ALN2777" s="0"/>
      <c r="ALO2777" s="0"/>
      <c r="ALP2777" s="0"/>
      <c r="ALQ2777" s="0"/>
      <c r="ALR2777" s="0"/>
      <c r="ALS2777" s="0"/>
      <c r="ALT2777" s="0"/>
      <c r="ALU2777" s="0"/>
      <c r="ALV2777" s="0"/>
      <c r="ALW2777" s="0"/>
      <c r="ALX2777" s="0"/>
      <c r="ALY2777" s="0"/>
      <c r="ALZ2777" s="0"/>
      <c r="AMA2777" s="0"/>
      <c r="AMB2777" s="0"/>
      <c r="AMC2777" s="0"/>
      <c r="AMD2777" s="0"/>
      <c r="AME2777" s="0"/>
      <c r="AMF2777" s="0"/>
      <c r="AMG2777" s="0"/>
      <c r="AMH2777" s="0"/>
      <c r="AMI2777" s="0"/>
      <c r="AMJ2777" s="0"/>
    </row>
    <row r="2778" s="16" customFormat="true" ht="40.25" hidden="false" customHeight="false" outlineLevel="0" collapsed="false">
      <c r="A2778" s="9" t="str">
        <f aca="false">MID(H2778,1,1)</f>
        <v>2</v>
      </c>
      <c r="B2778" s="10" t="str">
        <f aca="false">MID(H2778,2,1)</f>
        <v>3</v>
      </c>
      <c r="C2778" s="10" t="str">
        <f aca="false">MID(H2778,3,1)</f>
        <v>5</v>
      </c>
      <c r="D2778" s="10" t="str">
        <f aca="false">MID(H2778,4,1)</f>
        <v>1</v>
      </c>
      <c r="E2778" s="10" t="str">
        <f aca="false">MID(H2778,5,1)</f>
        <v>1</v>
      </c>
      <c r="F2778" s="10" t="str">
        <f aca="false">MID(H2778,6,2)</f>
        <v>00</v>
      </c>
      <c r="G2778" s="10" t="str">
        <f aca="false">MID(H2778,8,2)</f>
        <v>00</v>
      </c>
      <c r="H2778" s="11" t="n">
        <v>235110000</v>
      </c>
      <c r="I2778" s="12" t="s">
        <v>3387</v>
      </c>
      <c r="J2778" s="13" t="s">
        <v>3388</v>
      </c>
      <c r="K2778" s="12" t="n">
        <v>0</v>
      </c>
      <c r="L2778" s="10" t="n">
        <v>0</v>
      </c>
      <c r="M2778" s="12" t="s">
        <v>27</v>
      </c>
      <c r="N2778" s="10"/>
      <c r="O2778" s="14" t="n">
        <v>1</v>
      </c>
      <c r="P2778" s="15" t="n">
        <v>1</v>
      </c>
      <c r="ALF2778" s="0"/>
      <c r="ALG2778" s="0"/>
      <c r="ALH2778" s="0"/>
      <c r="ALI2778" s="0"/>
      <c r="ALJ2778" s="0"/>
      <c r="ALK2778" s="0"/>
      <c r="ALL2778" s="0"/>
      <c r="ALM2778" s="0"/>
      <c r="ALN2778" s="0"/>
      <c r="ALO2778" s="0"/>
      <c r="ALP2778" s="0"/>
      <c r="ALQ2778" s="0"/>
      <c r="ALR2778" s="0"/>
      <c r="ALS2778" s="0"/>
      <c r="ALT2778" s="0"/>
      <c r="ALU2778" s="0"/>
      <c r="ALV2778" s="0"/>
      <c r="ALW2778" s="0"/>
      <c r="ALX2778" s="0"/>
      <c r="ALY2778" s="0"/>
      <c r="ALZ2778" s="0"/>
      <c r="AMA2778" s="0"/>
      <c r="AMB2778" s="0"/>
      <c r="AMC2778" s="0"/>
      <c r="AMD2778" s="0"/>
      <c r="AME2778" s="0"/>
      <c r="AMF2778" s="0"/>
      <c r="AMG2778" s="0"/>
      <c r="AMH2778" s="0"/>
      <c r="AMI2778" s="0"/>
      <c r="AMJ2778" s="0"/>
    </row>
    <row r="2779" s="16" customFormat="true" ht="40.25" hidden="false" customHeight="false" outlineLevel="0" collapsed="false">
      <c r="A2779" s="9" t="str">
        <f aca="false">MID(H2779,1,1)</f>
        <v>2</v>
      </c>
      <c r="B2779" s="10" t="str">
        <f aca="false">MID(H2779,2,1)</f>
        <v>3</v>
      </c>
      <c r="C2779" s="10" t="str">
        <f aca="false">MID(H2779,3,1)</f>
        <v>5</v>
      </c>
      <c r="D2779" s="10" t="str">
        <f aca="false">MID(H2779,4,1)</f>
        <v>1</v>
      </c>
      <c r="E2779" s="10" t="str">
        <f aca="false">MID(H2779,5,1)</f>
        <v>2</v>
      </c>
      <c r="F2779" s="10" t="str">
        <f aca="false">MID(H2779,6,2)</f>
        <v>00</v>
      </c>
      <c r="G2779" s="10" t="str">
        <f aca="false">MID(H2779,8,2)</f>
        <v>00</v>
      </c>
      <c r="H2779" s="11" t="n">
        <v>235120000</v>
      </c>
      <c r="I2779" s="12" t="s">
        <v>3389</v>
      </c>
      <c r="J2779" s="13" t="s">
        <v>3390</v>
      </c>
      <c r="K2779" s="12" t="n">
        <v>0</v>
      </c>
      <c r="L2779" s="10" t="n">
        <v>0</v>
      </c>
      <c r="M2779" s="12" t="s">
        <v>27</v>
      </c>
      <c r="N2779" s="10"/>
      <c r="O2779" s="14" t="n">
        <v>1</v>
      </c>
      <c r="P2779" s="15" t="n">
        <v>1</v>
      </c>
      <c r="ALF2779" s="0"/>
      <c r="ALG2779" s="0"/>
      <c r="ALH2779" s="0"/>
      <c r="ALI2779" s="0"/>
      <c r="ALJ2779" s="0"/>
      <c r="ALK2779" s="0"/>
      <c r="ALL2779" s="0"/>
      <c r="ALM2779" s="0"/>
      <c r="ALN2779" s="0"/>
      <c r="ALO2779" s="0"/>
      <c r="ALP2779" s="0"/>
      <c r="ALQ2779" s="0"/>
      <c r="ALR2779" s="0"/>
      <c r="ALS2779" s="0"/>
      <c r="ALT2779" s="0"/>
      <c r="ALU2779" s="0"/>
      <c r="ALV2779" s="0"/>
      <c r="ALW2779" s="0"/>
      <c r="ALX2779" s="0"/>
      <c r="ALY2779" s="0"/>
      <c r="ALZ2779" s="0"/>
      <c r="AMA2779" s="0"/>
      <c r="AMB2779" s="0"/>
      <c r="AMC2779" s="0"/>
      <c r="AMD2779" s="0"/>
      <c r="AME2779" s="0"/>
      <c r="AMF2779" s="0"/>
      <c r="AMG2779" s="0"/>
      <c r="AMH2779" s="0"/>
      <c r="AMI2779" s="0"/>
      <c r="AMJ2779" s="0"/>
    </row>
    <row r="2780" s="16" customFormat="true" ht="49.95" hidden="false" customHeight="false" outlineLevel="0" collapsed="false">
      <c r="A2780" s="9" t="str">
        <f aca="false">MID(H2780,1,1)</f>
        <v>2</v>
      </c>
      <c r="B2780" s="10" t="str">
        <f aca="false">MID(H2780,2,1)</f>
        <v>3</v>
      </c>
      <c r="C2780" s="10" t="str">
        <f aca="false">MID(H2780,3,1)</f>
        <v>5</v>
      </c>
      <c r="D2780" s="10" t="str">
        <f aca="false">MID(H2780,4,1)</f>
        <v>1</v>
      </c>
      <c r="E2780" s="10" t="str">
        <f aca="false">MID(H2780,5,1)</f>
        <v>3</v>
      </c>
      <c r="F2780" s="10" t="str">
        <f aca="false">MID(H2780,6,2)</f>
        <v>00</v>
      </c>
      <c r="G2780" s="10" t="str">
        <f aca="false">MID(H2780,8,2)</f>
        <v>00</v>
      </c>
      <c r="H2780" s="11" t="n">
        <v>235130000</v>
      </c>
      <c r="I2780" s="12" t="s">
        <v>3391</v>
      </c>
      <c r="J2780" s="13" t="s">
        <v>3392</v>
      </c>
      <c r="K2780" s="12" t="n">
        <v>0</v>
      </c>
      <c r="L2780" s="10" t="n">
        <v>0</v>
      </c>
      <c r="M2780" s="12" t="s">
        <v>27</v>
      </c>
      <c r="N2780" s="10"/>
      <c r="O2780" s="14" t="n">
        <v>1</v>
      </c>
      <c r="P2780" s="15" t="n">
        <v>1</v>
      </c>
      <c r="ALF2780" s="0"/>
      <c r="ALG2780" s="0"/>
      <c r="ALH2780" s="0"/>
      <c r="ALI2780" s="0"/>
      <c r="ALJ2780" s="0"/>
      <c r="ALK2780" s="0"/>
      <c r="ALL2780" s="0"/>
      <c r="ALM2780" s="0"/>
      <c r="ALN2780" s="0"/>
      <c r="ALO2780" s="0"/>
      <c r="ALP2780" s="0"/>
      <c r="ALQ2780" s="0"/>
      <c r="ALR2780" s="0"/>
      <c r="ALS2780" s="0"/>
      <c r="ALT2780" s="0"/>
      <c r="ALU2780" s="0"/>
      <c r="ALV2780" s="0"/>
      <c r="ALW2780" s="0"/>
      <c r="ALX2780" s="0"/>
      <c r="ALY2780" s="0"/>
      <c r="ALZ2780" s="0"/>
      <c r="AMA2780" s="0"/>
      <c r="AMB2780" s="0"/>
      <c r="AMC2780" s="0"/>
      <c r="AMD2780" s="0"/>
      <c r="AME2780" s="0"/>
      <c r="AMF2780" s="0"/>
      <c r="AMG2780" s="0"/>
      <c r="AMH2780" s="0"/>
      <c r="AMI2780" s="0"/>
      <c r="AMJ2780" s="0"/>
    </row>
    <row r="2781" s="16" customFormat="true" ht="49.95" hidden="false" customHeight="false" outlineLevel="0" collapsed="false">
      <c r="A2781" s="9" t="str">
        <f aca="false">MID(H2781,1,1)</f>
        <v>2</v>
      </c>
      <c r="B2781" s="10" t="str">
        <f aca="false">MID(H2781,2,1)</f>
        <v>3</v>
      </c>
      <c r="C2781" s="10" t="str">
        <f aca="false">MID(H2781,3,1)</f>
        <v>5</v>
      </c>
      <c r="D2781" s="10" t="str">
        <f aca="false">MID(H2781,4,1)</f>
        <v>1</v>
      </c>
      <c r="E2781" s="10" t="str">
        <f aca="false">MID(H2781,5,1)</f>
        <v>4</v>
      </c>
      <c r="F2781" s="10" t="str">
        <f aca="false">MID(H2781,6,2)</f>
        <v>00</v>
      </c>
      <c r="G2781" s="10" t="str">
        <f aca="false">MID(H2781,8,2)</f>
        <v>00</v>
      </c>
      <c r="H2781" s="11" t="n">
        <v>235140000</v>
      </c>
      <c r="I2781" s="12" t="s">
        <v>3393</v>
      </c>
      <c r="J2781" s="13" t="s">
        <v>3394</v>
      </c>
      <c r="K2781" s="12" t="n">
        <v>0</v>
      </c>
      <c r="L2781" s="10" t="n">
        <v>0</v>
      </c>
      <c r="M2781" s="12" t="s">
        <v>27</v>
      </c>
      <c r="N2781" s="10"/>
      <c r="O2781" s="14" t="n">
        <v>1</v>
      </c>
      <c r="P2781" s="15" t="n">
        <v>1</v>
      </c>
      <c r="ALF2781" s="0"/>
      <c r="ALG2781" s="0"/>
      <c r="ALH2781" s="0"/>
      <c r="ALI2781" s="0"/>
      <c r="ALJ2781" s="0"/>
      <c r="ALK2781" s="0"/>
      <c r="ALL2781" s="0"/>
      <c r="ALM2781" s="0"/>
      <c r="ALN2781" s="0"/>
      <c r="ALO2781" s="0"/>
      <c r="ALP2781" s="0"/>
      <c r="ALQ2781" s="0"/>
      <c r="ALR2781" s="0"/>
      <c r="ALS2781" s="0"/>
      <c r="ALT2781" s="0"/>
      <c r="ALU2781" s="0"/>
      <c r="ALV2781" s="0"/>
      <c r="ALW2781" s="0"/>
      <c r="ALX2781" s="0"/>
      <c r="ALY2781" s="0"/>
      <c r="ALZ2781" s="0"/>
      <c r="AMA2781" s="0"/>
      <c r="AMB2781" s="0"/>
      <c r="AMC2781" s="0"/>
      <c r="AMD2781" s="0"/>
      <c r="AME2781" s="0"/>
      <c r="AMF2781" s="0"/>
      <c r="AMG2781" s="0"/>
      <c r="AMH2781" s="0"/>
      <c r="AMI2781" s="0"/>
      <c r="AMJ2781" s="0"/>
    </row>
    <row r="2782" s="16" customFormat="true" ht="49.95" hidden="false" customHeight="false" outlineLevel="0" collapsed="false">
      <c r="A2782" s="9" t="str">
        <f aca="false">MID(H2782,1,1)</f>
        <v>2</v>
      </c>
      <c r="B2782" s="10" t="str">
        <f aca="false">MID(H2782,2,1)</f>
        <v>3</v>
      </c>
      <c r="C2782" s="10" t="str">
        <f aca="false">MID(H2782,3,1)</f>
        <v>5</v>
      </c>
      <c r="D2782" s="10" t="str">
        <f aca="false">MID(H2782,4,1)</f>
        <v>1</v>
      </c>
      <c r="E2782" s="10" t="str">
        <f aca="false">MID(H2782,5,1)</f>
        <v>5</v>
      </c>
      <c r="F2782" s="10" t="str">
        <f aca="false">MID(H2782,6,2)</f>
        <v>00</v>
      </c>
      <c r="G2782" s="10" t="str">
        <f aca="false">MID(H2782,8,2)</f>
        <v>00</v>
      </c>
      <c r="H2782" s="11" t="n">
        <v>235150000</v>
      </c>
      <c r="I2782" s="12" t="s">
        <v>3395</v>
      </c>
      <c r="J2782" s="13" t="s">
        <v>3396</v>
      </c>
      <c r="K2782" s="12" t="n">
        <v>0</v>
      </c>
      <c r="L2782" s="10" t="n">
        <v>0</v>
      </c>
      <c r="M2782" s="12" t="s">
        <v>27</v>
      </c>
      <c r="N2782" s="10"/>
      <c r="O2782" s="14" t="n">
        <v>1</v>
      </c>
      <c r="P2782" s="15" t="n">
        <v>1</v>
      </c>
      <c r="ALF2782" s="0"/>
      <c r="ALG2782" s="0"/>
      <c r="ALH2782" s="0"/>
      <c r="ALI2782" s="0"/>
      <c r="ALJ2782" s="0"/>
      <c r="ALK2782" s="0"/>
      <c r="ALL2782" s="0"/>
      <c r="ALM2782" s="0"/>
      <c r="ALN2782" s="0"/>
      <c r="ALO2782" s="0"/>
      <c r="ALP2782" s="0"/>
      <c r="ALQ2782" s="0"/>
      <c r="ALR2782" s="0"/>
      <c r="ALS2782" s="0"/>
      <c r="ALT2782" s="0"/>
      <c r="ALU2782" s="0"/>
      <c r="ALV2782" s="0"/>
      <c r="ALW2782" s="0"/>
      <c r="ALX2782" s="0"/>
      <c r="ALY2782" s="0"/>
      <c r="ALZ2782" s="0"/>
      <c r="AMA2782" s="0"/>
      <c r="AMB2782" s="0"/>
      <c r="AMC2782" s="0"/>
      <c r="AMD2782" s="0"/>
      <c r="AME2782" s="0"/>
      <c r="AMF2782" s="0"/>
      <c r="AMG2782" s="0"/>
      <c r="AMH2782" s="0"/>
      <c r="AMI2782" s="0"/>
      <c r="AMJ2782" s="0"/>
    </row>
    <row r="2783" s="16" customFormat="true" ht="20.85" hidden="false" customHeight="false" outlineLevel="0" collapsed="false">
      <c r="A2783" s="9" t="str">
        <f aca="false">MID(H2783,1,1)</f>
        <v>2</v>
      </c>
      <c r="B2783" s="10" t="str">
        <f aca="false">MID(H2783,2,1)</f>
        <v>3</v>
      </c>
      <c r="C2783" s="10" t="str">
        <f aca="false">MID(H2783,3,1)</f>
        <v>5</v>
      </c>
      <c r="D2783" s="10" t="str">
        <f aca="false">MID(H2783,4,1)</f>
        <v>2</v>
      </c>
      <c r="E2783" s="10" t="str">
        <f aca="false">MID(H2783,5,1)</f>
        <v>0</v>
      </c>
      <c r="F2783" s="10" t="str">
        <f aca="false">MID(H2783,6,2)</f>
        <v>00</v>
      </c>
      <c r="G2783" s="10" t="str">
        <f aca="false">MID(H2783,8,2)</f>
        <v>00</v>
      </c>
      <c r="H2783" s="11" t="n">
        <v>235200000</v>
      </c>
      <c r="I2783" s="12" t="s">
        <v>3397</v>
      </c>
      <c r="J2783" s="13" t="s">
        <v>3398</v>
      </c>
      <c r="K2783" s="12" t="n">
        <v>0</v>
      </c>
      <c r="L2783" s="10" t="n">
        <v>0</v>
      </c>
      <c r="M2783" s="12" t="s">
        <v>17</v>
      </c>
      <c r="N2783" s="10"/>
      <c r="O2783" s="14" t="n">
        <v>0</v>
      </c>
      <c r="P2783" s="15" t="n">
        <v>0</v>
      </c>
      <c r="ALF2783" s="0"/>
      <c r="ALG2783" s="0"/>
      <c r="ALH2783" s="0"/>
      <c r="ALI2783" s="0"/>
      <c r="ALJ2783" s="0"/>
      <c r="ALK2783" s="0"/>
      <c r="ALL2783" s="0"/>
      <c r="ALM2783" s="0"/>
      <c r="ALN2783" s="0"/>
      <c r="ALO2783" s="0"/>
      <c r="ALP2783" s="0"/>
      <c r="ALQ2783" s="0"/>
      <c r="ALR2783" s="0"/>
      <c r="ALS2783" s="0"/>
      <c r="ALT2783" s="0"/>
      <c r="ALU2783" s="0"/>
      <c r="ALV2783" s="0"/>
      <c r="ALW2783" s="0"/>
      <c r="ALX2783" s="0"/>
      <c r="ALY2783" s="0"/>
      <c r="ALZ2783" s="0"/>
      <c r="AMA2783" s="0"/>
      <c r="AMB2783" s="0"/>
      <c r="AMC2783" s="0"/>
      <c r="AMD2783" s="0"/>
      <c r="AME2783" s="0"/>
      <c r="AMF2783" s="0"/>
      <c r="AMG2783" s="0"/>
      <c r="AMH2783" s="0"/>
      <c r="AMI2783" s="0"/>
      <c r="AMJ2783" s="0"/>
    </row>
    <row r="2784" s="16" customFormat="true" ht="40.25" hidden="false" customHeight="false" outlineLevel="0" collapsed="false">
      <c r="A2784" s="9" t="str">
        <f aca="false">MID(H2784,1,1)</f>
        <v>2</v>
      </c>
      <c r="B2784" s="10" t="str">
        <f aca="false">MID(H2784,2,1)</f>
        <v>3</v>
      </c>
      <c r="C2784" s="10" t="str">
        <f aca="false">MID(H2784,3,1)</f>
        <v>5</v>
      </c>
      <c r="D2784" s="10" t="str">
        <f aca="false">MID(H2784,4,1)</f>
        <v>2</v>
      </c>
      <c r="E2784" s="10" t="str">
        <f aca="false">MID(H2784,5,1)</f>
        <v>1</v>
      </c>
      <c r="F2784" s="10" t="str">
        <f aca="false">MID(H2784,6,2)</f>
        <v>00</v>
      </c>
      <c r="G2784" s="10" t="str">
        <f aca="false">MID(H2784,8,2)</f>
        <v>00</v>
      </c>
      <c r="H2784" s="11" t="n">
        <v>235210000</v>
      </c>
      <c r="I2784" s="12" t="s">
        <v>3399</v>
      </c>
      <c r="J2784" s="13" t="s">
        <v>3400</v>
      </c>
      <c r="K2784" s="12" t="n">
        <v>0</v>
      </c>
      <c r="L2784" s="10" t="n">
        <v>0</v>
      </c>
      <c r="M2784" s="12" t="s">
        <v>27</v>
      </c>
      <c r="N2784" s="10"/>
      <c r="O2784" s="14" t="n">
        <v>1</v>
      </c>
      <c r="P2784" s="15" t="n">
        <v>1</v>
      </c>
      <c r="ALF2784" s="0"/>
      <c r="ALG2784" s="0"/>
      <c r="ALH2784" s="0"/>
      <c r="ALI2784" s="0"/>
      <c r="ALJ2784" s="0"/>
      <c r="ALK2784" s="0"/>
      <c r="ALL2784" s="0"/>
      <c r="ALM2784" s="0"/>
      <c r="ALN2784" s="0"/>
      <c r="ALO2784" s="0"/>
      <c r="ALP2784" s="0"/>
      <c r="ALQ2784" s="0"/>
      <c r="ALR2784" s="0"/>
      <c r="ALS2784" s="0"/>
      <c r="ALT2784" s="0"/>
      <c r="ALU2784" s="0"/>
      <c r="ALV2784" s="0"/>
      <c r="ALW2784" s="0"/>
      <c r="ALX2784" s="0"/>
      <c r="ALY2784" s="0"/>
      <c r="ALZ2784" s="0"/>
      <c r="AMA2784" s="0"/>
      <c r="AMB2784" s="0"/>
      <c r="AMC2784" s="0"/>
      <c r="AMD2784" s="0"/>
      <c r="AME2784" s="0"/>
      <c r="AMF2784" s="0"/>
      <c r="AMG2784" s="0"/>
      <c r="AMH2784" s="0"/>
      <c r="AMI2784" s="0"/>
      <c r="AMJ2784" s="0"/>
    </row>
    <row r="2785" s="16" customFormat="true" ht="40.25" hidden="false" customHeight="false" outlineLevel="0" collapsed="false">
      <c r="A2785" s="9" t="str">
        <f aca="false">MID(H2785,1,1)</f>
        <v>2</v>
      </c>
      <c r="B2785" s="10" t="str">
        <f aca="false">MID(H2785,2,1)</f>
        <v>3</v>
      </c>
      <c r="C2785" s="10" t="str">
        <f aca="false">MID(H2785,3,1)</f>
        <v>5</v>
      </c>
      <c r="D2785" s="10" t="str">
        <f aca="false">MID(H2785,4,1)</f>
        <v>2</v>
      </c>
      <c r="E2785" s="10" t="str">
        <f aca="false">MID(H2785,5,1)</f>
        <v>2</v>
      </c>
      <c r="F2785" s="10" t="str">
        <f aca="false">MID(H2785,6,2)</f>
        <v>00</v>
      </c>
      <c r="G2785" s="10" t="str">
        <f aca="false">MID(H2785,8,2)</f>
        <v>00</v>
      </c>
      <c r="H2785" s="11" t="n">
        <v>235220000</v>
      </c>
      <c r="I2785" s="12" t="s">
        <v>3401</v>
      </c>
      <c r="J2785" s="13" t="s">
        <v>3402</v>
      </c>
      <c r="K2785" s="12" t="n">
        <v>0</v>
      </c>
      <c r="L2785" s="10" t="n">
        <v>0</v>
      </c>
      <c r="M2785" s="12" t="s">
        <v>27</v>
      </c>
      <c r="N2785" s="10"/>
      <c r="O2785" s="14" t="n">
        <v>1</v>
      </c>
      <c r="P2785" s="15" t="n">
        <v>1</v>
      </c>
      <c r="ALF2785" s="0"/>
      <c r="ALG2785" s="0"/>
      <c r="ALH2785" s="0"/>
      <c r="ALI2785" s="0"/>
      <c r="ALJ2785" s="0"/>
      <c r="ALK2785" s="0"/>
      <c r="ALL2785" s="0"/>
      <c r="ALM2785" s="0"/>
      <c r="ALN2785" s="0"/>
      <c r="ALO2785" s="0"/>
      <c r="ALP2785" s="0"/>
      <c r="ALQ2785" s="0"/>
      <c r="ALR2785" s="0"/>
      <c r="ALS2785" s="0"/>
      <c r="ALT2785" s="0"/>
      <c r="ALU2785" s="0"/>
      <c r="ALV2785" s="0"/>
      <c r="ALW2785" s="0"/>
      <c r="ALX2785" s="0"/>
      <c r="ALY2785" s="0"/>
      <c r="ALZ2785" s="0"/>
      <c r="AMA2785" s="0"/>
      <c r="AMB2785" s="0"/>
      <c r="AMC2785" s="0"/>
      <c r="AMD2785" s="0"/>
      <c r="AME2785" s="0"/>
      <c r="AMF2785" s="0"/>
      <c r="AMG2785" s="0"/>
      <c r="AMH2785" s="0"/>
      <c r="AMI2785" s="0"/>
      <c r="AMJ2785" s="0"/>
    </row>
    <row r="2786" s="16" customFormat="true" ht="49.95" hidden="false" customHeight="false" outlineLevel="0" collapsed="false">
      <c r="A2786" s="9" t="str">
        <f aca="false">MID(H2786,1,1)</f>
        <v>2</v>
      </c>
      <c r="B2786" s="10" t="str">
        <f aca="false">MID(H2786,2,1)</f>
        <v>3</v>
      </c>
      <c r="C2786" s="10" t="str">
        <f aca="false">MID(H2786,3,1)</f>
        <v>5</v>
      </c>
      <c r="D2786" s="10" t="str">
        <f aca="false">MID(H2786,4,1)</f>
        <v>2</v>
      </c>
      <c r="E2786" s="10" t="str">
        <f aca="false">MID(H2786,5,1)</f>
        <v>3</v>
      </c>
      <c r="F2786" s="10" t="str">
        <f aca="false">MID(H2786,6,2)</f>
        <v>00</v>
      </c>
      <c r="G2786" s="10" t="str">
        <f aca="false">MID(H2786,8,2)</f>
        <v>00</v>
      </c>
      <c r="H2786" s="11" t="n">
        <v>235230000</v>
      </c>
      <c r="I2786" s="12" t="s">
        <v>3403</v>
      </c>
      <c r="J2786" s="13" t="s">
        <v>3404</v>
      </c>
      <c r="K2786" s="12" t="n">
        <v>0</v>
      </c>
      <c r="L2786" s="10" t="n">
        <v>0</v>
      </c>
      <c r="M2786" s="12" t="s">
        <v>27</v>
      </c>
      <c r="N2786" s="10"/>
      <c r="O2786" s="14" t="n">
        <v>1</v>
      </c>
      <c r="P2786" s="15" t="n">
        <v>1</v>
      </c>
      <c r="ALF2786" s="0"/>
      <c r="ALG2786" s="0"/>
      <c r="ALH2786" s="0"/>
      <c r="ALI2786" s="0"/>
      <c r="ALJ2786" s="0"/>
      <c r="ALK2786" s="0"/>
      <c r="ALL2786" s="0"/>
      <c r="ALM2786" s="0"/>
      <c r="ALN2786" s="0"/>
      <c r="ALO2786" s="0"/>
      <c r="ALP2786" s="0"/>
      <c r="ALQ2786" s="0"/>
      <c r="ALR2786" s="0"/>
      <c r="ALS2786" s="0"/>
      <c r="ALT2786" s="0"/>
      <c r="ALU2786" s="0"/>
      <c r="ALV2786" s="0"/>
      <c r="ALW2786" s="0"/>
      <c r="ALX2786" s="0"/>
      <c r="ALY2786" s="0"/>
      <c r="ALZ2786" s="0"/>
      <c r="AMA2786" s="0"/>
      <c r="AMB2786" s="0"/>
      <c r="AMC2786" s="0"/>
      <c r="AMD2786" s="0"/>
      <c r="AME2786" s="0"/>
      <c r="AMF2786" s="0"/>
      <c r="AMG2786" s="0"/>
      <c r="AMH2786" s="0"/>
      <c r="AMI2786" s="0"/>
      <c r="AMJ2786" s="0"/>
    </row>
    <row r="2787" s="16" customFormat="true" ht="49.95" hidden="false" customHeight="false" outlineLevel="0" collapsed="false">
      <c r="A2787" s="9" t="str">
        <f aca="false">MID(H2787,1,1)</f>
        <v>2</v>
      </c>
      <c r="B2787" s="10" t="str">
        <f aca="false">MID(H2787,2,1)</f>
        <v>3</v>
      </c>
      <c r="C2787" s="10" t="str">
        <f aca="false">MID(H2787,3,1)</f>
        <v>5</v>
      </c>
      <c r="D2787" s="10" t="str">
        <f aca="false">MID(H2787,4,1)</f>
        <v>2</v>
      </c>
      <c r="E2787" s="10" t="str">
        <f aca="false">MID(H2787,5,1)</f>
        <v>4</v>
      </c>
      <c r="F2787" s="10" t="str">
        <f aca="false">MID(H2787,6,2)</f>
        <v>00</v>
      </c>
      <c r="G2787" s="10" t="str">
        <f aca="false">MID(H2787,8,2)</f>
        <v>00</v>
      </c>
      <c r="H2787" s="11" t="n">
        <v>235240000</v>
      </c>
      <c r="I2787" s="12" t="s">
        <v>3405</v>
      </c>
      <c r="J2787" s="13" t="s">
        <v>3406</v>
      </c>
      <c r="K2787" s="12" t="n">
        <v>0</v>
      </c>
      <c r="L2787" s="10" t="n">
        <v>0</v>
      </c>
      <c r="M2787" s="12" t="s">
        <v>27</v>
      </c>
      <c r="N2787" s="10"/>
      <c r="O2787" s="14" t="n">
        <v>1</v>
      </c>
      <c r="P2787" s="15" t="n">
        <v>1</v>
      </c>
      <c r="ALF2787" s="0"/>
      <c r="ALG2787" s="0"/>
      <c r="ALH2787" s="0"/>
      <c r="ALI2787" s="0"/>
      <c r="ALJ2787" s="0"/>
      <c r="ALK2787" s="0"/>
      <c r="ALL2787" s="0"/>
      <c r="ALM2787" s="0"/>
      <c r="ALN2787" s="0"/>
      <c r="ALO2787" s="0"/>
      <c r="ALP2787" s="0"/>
      <c r="ALQ2787" s="0"/>
      <c r="ALR2787" s="0"/>
      <c r="ALS2787" s="0"/>
      <c r="ALT2787" s="0"/>
      <c r="ALU2787" s="0"/>
      <c r="ALV2787" s="0"/>
      <c r="ALW2787" s="0"/>
      <c r="ALX2787" s="0"/>
      <c r="ALY2787" s="0"/>
      <c r="ALZ2787" s="0"/>
      <c r="AMA2787" s="0"/>
      <c r="AMB2787" s="0"/>
      <c r="AMC2787" s="0"/>
      <c r="AMD2787" s="0"/>
      <c r="AME2787" s="0"/>
      <c r="AMF2787" s="0"/>
      <c r="AMG2787" s="0"/>
      <c r="AMH2787" s="0"/>
      <c r="AMI2787" s="0"/>
      <c r="AMJ2787" s="0"/>
    </row>
    <row r="2788" s="16" customFormat="true" ht="49.95" hidden="false" customHeight="false" outlineLevel="0" collapsed="false">
      <c r="A2788" s="9" t="str">
        <f aca="false">MID(H2788,1,1)</f>
        <v>2</v>
      </c>
      <c r="B2788" s="10" t="str">
        <f aca="false">MID(H2788,2,1)</f>
        <v>3</v>
      </c>
      <c r="C2788" s="10" t="str">
        <f aca="false">MID(H2788,3,1)</f>
        <v>5</v>
      </c>
      <c r="D2788" s="10" t="str">
        <f aca="false">MID(H2788,4,1)</f>
        <v>2</v>
      </c>
      <c r="E2788" s="10" t="str">
        <f aca="false">MID(H2788,5,1)</f>
        <v>5</v>
      </c>
      <c r="F2788" s="10" t="str">
        <f aca="false">MID(H2788,6,2)</f>
        <v>00</v>
      </c>
      <c r="G2788" s="10" t="str">
        <f aca="false">MID(H2788,8,2)</f>
        <v>00</v>
      </c>
      <c r="H2788" s="11" t="n">
        <v>235250000</v>
      </c>
      <c r="I2788" s="12" t="s">
        <v>3407</v>
      </c>
      <c r="J2788" s="13" t="s">
        <v>3408</v>
      </c>
      <c r="K2788" s="12" t="n">
        <v>0</v>
      </c>
      <c r="L2788" s="10" t="n">
        <v>0</v>
      </c>
      <c r="M2788" s="12" t="s">
        <v>27</v>
      </c>
      <c r="N2788" s="10"/>
      <c r="O2788" s="14" t="n">
        <v>1</v>
      </c>
      <c r="P2788" s="15" t="n">
        <v>1</v>
      </c>
      <c r="ALF2788" s="0"/>
      <c r="ALG2788" s="0"/>
      <c r="ALH2788" s="0"/>
      <c r="ALI2788" s="0"/>
      <c r="ALJ2788" s="0"/>
      <c r="ALK2788" s="0"/>
      <c r="ALL2788" s="0"/>
      <c r="ALM2788" s="0"/>
      <c r="ALN2788" s="0"/>
      <c r="ALO2788" s="0"/>
      <c r="ALP2788" s="0"/>
      <c r="ALQ2788" s="0"/>
      <c r="ALR2788" s="0"/>
      <c r="ALS2788" s="0"/>
      <c r="ALT2788" s="0"/>
      <c r="ALU2788" s="0"/>
      <c r="ALV2788" s="0"/>
      <c r="ALW2788" s="0"/>
      <c r="ALX2788" s="0"/>
      <c r="ALY2788" s="0"/>
      <c r="ALZ2788" s="0"/>
      <c r="AMA2788" s="0"/>
      <c r="AMB2788" s="0"/>
      <c r="AMC2788" s="0"/>
      <c r="AMD2788" s="0"/>
      <c r="AME2788" s="0"/>
      <c r="AMF2788" s="0"/>
      <c r="AMG2788" s="0"/>
      <c r="AMH2788" s="0"/>
      <c r="AMI2788" s="0"/>
      <c r="AMJ2788" s="0"/>
    </row>
    <row r="2789" s="16" customFormat="true" ht="30.55" hidden="false" customHeight="false" outlineLevel="0" collapsed="false">
      <c r="A2789" s="9" t="str">
        <f aca="false">MID(H2789,1,1)</f>
        <v>2</v>
      </c>
      <c r="B2789" s="10" t="str">
        <f aca="false">MID(H2789,2,1)</f>
        <v>3</v>
      </c>
      <c r="C2789" s="10" t="str">
        <f aca="false">MID(H2789,3,1)</f>
        <v>5</v>
      </c>
      <c r="D2789" s="10" t="str">
        <f aca="false">MID(H2789,4,1)</f>
        <v>3</v>
      </c>
      <c r="E2789" s="10" t="str">
        <f aca="false">MID(H2789,5,1)</f>
        <v>0</v>
      </c>
      <c r="F2789" s="10" t="str">
        <f aca="false">MID(H2789,6,2)</f>
        <v>00</v>
      </c>
      <c r="G2789" s="10" t="str">
        <f aca="false">MID(H2789,8,2)</f>
        <v>00</v>
      </c>
      <c r="H2789" s="11" t="n">
        <v>235300000</v>
      </c>
      <c r="I2789" s="12" t="s">
        <v>3409</v>
      </c>
      <c r="J2789" s="13" t="s">
        <v>3410</v>
      </c>
      <c r="K2789" s="12" t="n">
        <v>0</v>
      </c>
      <c r="L2789" s="10" t="n">
        <v>0</v>
      </c>
      <c r="M2789" s="12" t="s">
        <v>17</v>
      </c>
      <c r="N2789" s="10"/>
      <c r="O2789" s="14" t="n">
        <v>0</v>
      </c>
      <c r="P2789" s="15" t="n">
        <v>0</v>
      </c>
      <c r="ALF2789" s="0"/>
      <c r="ALG2789" s="0"/>
      <c r="ALH2789" s="0"/>
      <c r="ALI2789" s="0"/>
      <c r="ALJ2789" s="0"/>
      <c r="ALK2789" s="0"/>
      <c r="ALL2789" s="0"/>
      <c r="ALM2789" s="0"/>
      <c r="ALN2789" s="0"/>
      <c r="ALO2789" s="0"/>
      <c r="ALP2789" s="0"/>
      <c r="ALQ2789" s="0"/>
      <c r="ALR2789" s="0"/>
      <c r="ALS2789" s="0"/>
      <c r="ALT2789" s="0"/>
      <c r="ALU2789" s="0"/>
      <c r="ALV2789" s="0"/>
      <c r="ALW2789" s="0"/>
      <c r="ALX2789" s="0"/>
      <c r="ALY2789" s="0"/>
      <c r="ALZ2789" s="0"/>
      <c r="AMA2789" s="0"/>
      <c r="AMB2789" s="0"/>
      <c r="AMC2789" s="0"/>
      <c r="AMD2789" s="0"/>
      <c r="AME2789" s="0"/>
      <c r="AMF2789" s="0"/>
      <c r="AMG2789" s="0"/>
      <c r="AMH2789" s="0"/>
      <c r="AMI2789" s="0"/>
      <c r="AMJ2789" s="0"/>
    </row>
    <row r="2790" s="16" customFormat="true" ht="49.95" hidden="false" customHeight="false" outlineLevel="0" collapsed="false">
      <c r="A2790" s="9" t="str">
        <f aca="false">MID(H2790,1,1)</f>
        <v>2</v>
      </c>
      <c r="B2790" s="10" t="str">
        <f aca="false">MID(H2790,2,1)</f>
        <v>3</v>
      </c>
      <c r="C2790" s="10" t="str">
        <f aca="false">MID(H2790,3,1)</f>
        <v>5</v>
      </c>
      <c r="D2790" s="10" t="str">
        <f aca="false">MID(H2790,4,1)</f>
        <v>3</v>
      </c>
      <c r="E2790" s="10" t="str">
        <f aca="false">MID(H2790,5,1)</f>
        <v>1</v>
      </c>
      <c r="F2790" s="10" t="str">
        <f aca="false">MID(H2790,6,2)</f>
        <v>00</v>
      </c>
      <c r="G2790" s="10" t="str">
        <f aca="false">MID(H2790,8,2)</f>
        <v>00</v>
      </c>
      <c r="H2790" s="11" t="n">
        <v>235310000</v>
      </c>
      <c r="I2790" s="12" t="s">
        <v>3411</v>
      </c>
      <c r="J2790" s="13" t="s">
        <v>3412</v>
      </c>
      <c r="K2790" s="12" t="n">
        <v>0</v>
      </c>
      <c r="L2790" s="10" t="n">
        <v>0</v>
      </c>
      <c r="M2790" s="12" t="s">
        <v>27</v>
      </c>
      <c r="N2790" s="10"/>
      <c r="O2790" s="14" t="n">
        <v>1</v>
      </c>
      <c r="P2790" s="15" t="n">
        <v>1</v>
      </c>
      <c r="ALF2790" s="0"/>
      <c r="ALG2790" s="0"/>
      <c r="ALH2790" s="0"/>
      <c r="ALI2790" s="0"/>
      <c r="ALJ2790" s="0"/>
      <c r="ALK2790" s="0"/>
      <c r="ALL2790" s="0"/>
      <c r="ALM2790" s="0"/>
      <c r="ALN2790" s="0"/>
      <c r="ALO2790" s="0"/>
      <c r="ALP2790" s="0"/>
      <c r="ALQ2790" s="0"/>
      <c r="ALR2790" s="0"/>
      <c r="ALS2790" s="0"/>
      <c r="ALT2790" s="0"/>
      <c r="ALU2790" s="0"/>
      <c r="ALV2790" s="0"/>
      <c r="ALW2790" s="0"/>
      <c r="ALX2790" s="0"/>
      <c r="ALY2790" s="0"/>
      <c r="ALZ2790" s="0"/>
      <c r="AMA2790" s="0"/>
      <c r="AMB2790" s="0"/>
      <c r="AMC2790" s="0"/>
      <c r="AMD2790" s="0"/>
      <c r="AME2790" s="0"/>
      <c r="AMF2790" s="0"/>
      <c r="AMG2790" s="0"/>
      <c r="AMH2790" s="0"/>
      <c r="AMI2790" s="0"/>
      <c r="AMJ2790" s="0"/>
    </row>
    <row r="2791" s="16" customFormat="true" ht="49.95" hidden="false" customHeight="false" outlineLevel="0" collapsed="false">
      <c r="A2791" s="9" t="str">
        <f aca="false">MID(H2791,1,1)</f>
        <v>2</v>
      </c>
      <c r="B2791" s="10" t="str">
        <f aca="false">MID(H2791,2,1)</f>
        <v>3</v>
      </c>
      <c r="C2791" s="10" t="str">
        <f aca="false">MID(H2791,3,1)</f>
        <v>5</v>
      </c>
      <c r="D2791" s="10" t="str">
        <f aca="false">MID(H2791,4,1)</f>
        <v>3</v>
      </c>
      <c r="E2791" s="10" t="str">
        <f aca="false">MID(H2791,5,1)</f>
        <v>2</v>
      </c>
      <c r="F2791" s="10" t="str">
        <f aca="false">MID(H2791,6,2)</f>
        <v>00</v>
      </c>
      <c r="G2791" s="10" t="str">
        <f aca="false">MID(H2791,8,2)</f>
        <v>00</v>
      </c>
      <c r="H2791" s="11" t="n">
        <v>235320000</v>
      </c>
      <c r="I2791" s="12" t="s">
        <v>3413</v>
      </c>
      <c r="J2791" s="13" t="s">
        <v>3414</v>
      </c>
      <c r="K2791" s="12" t="n">
        <v>0</v>
      </c>
      <c r="L2791" s="10" t="n">
        <v>0</v>
      </c>
      <c r="M2791" s="12" t="s">
        <v>27</v>
      </c>
      <c r="N2791" s="10"/>
      <c r="O2791" s="14" t="n">
        <v>1</v>
      </c>
      <c r="P2791" s="15" t="n">
        <v>1</v>
      </c>
      <c r="ALF2791" s="0"/>
      <c r="ALG2791" s="0"/>
      <c r="ALH2791" s="0"/>
      <c r="ALI2791" s="0"/>
      <c r="ALJ2791" s="0"/>
      <c r="ALK2791" s="0"/>
      <c r="ALL2791" s="0"/>
      <c r="ALM2791" s="0"/>
      <c r="ALN2791" s="0"/>
      <c r="ALO2791" s="0"/>
      <c r="ALP2791" s="0"/>
      <c r="ALQ2791" s="0"/>
      <c r="ALR2791" s="0"/>
      <c r="ALS2791" s="0"/>
      <c r="ALT2791" s="0"/>
      <c r="ALU2791" s="0"/>
      <c r="ALV2791" s="0"/>
      <c r="ALW2791" s="0"/>
      <c r="ALX2791" s="0"/>
      <c r="ALY2791" s="0"/>
      <c r="ALZ2791" s="0"/>
      <c r="AMA2791" s="0"/>
      <c r="AMB2791" s="0"/>
      <c r="AMC2791" s="0"/>
      <c r="AMD2791" s="0"/>
      <c r="AME2791" s="0"/>
      <c r="AMF2791" s="0"/>
      <c r="AMG2791" s="0"/>
      <c r="AMH2791" s="0"/>
      <c r="AMI2791" s="0"/>
      <c r="AMJ2791" s="0"/>
    </row>
    <row r="2792" s="16" customFormat="true" ht="59.7" hidden="false" customHeight="false" outlineLevel="0" collapsed="false">
      <c r="A2792" s="9" t="str">
        <f aca="false">MID(H2792,1,1)</f>
        <v>2</v>
      </c>
      <c r="B2792" s="10" t="str">
        <f aca="false">MID(H2792,2,1)</f>
        <v>3</v>
      </c>
      <c r="C2792" s="10" t="str">
        <f aca="false">MID(H2792,3,1)</f>
        <v>5</v>
      </c>
      <c r="D2792" s="10" t="str">
        <f aca="false">MID(H2792,4,1)</f>
        <v>3</v>
      </c>
      <c r="E2792" s="10" t="str">
        <f aca="false">MID(H2792,5,1)</f>
        <v>3</v>
      </c>
      <c r="F2792" s="10" t="str">
        <f aca="false">MID(H2792,6,2)</f>
        <v>00</v>
      </c>
      <c r="G2792" s="10" t="str">
        <f aca="false">MID(H2792,8,2)</f>
        <v>00</v>
      </c>
      <c r="H2792" s="11" t="n">
        <v>235330000</v>
      </c>
      <c r="I2792" s="12" t="s">
        <v>3415</v>
      </c>
      <c r="J2792" s="13" t="s">
        <v>3416</v>
      </c>
      <c r="K2792" s="12" t="n">
        <v>0</v>
      </c>
      <c r="L2792" s="10" t="n">
        <v>0</v>
      </c>
      <c r="M2792" s="12" t="s">
        <v>27</v>
      </c>
      <c r="N2792" s="10"/>
      <c r="O2792" s="14" t="n">
        <v>1</v>
      </c>
      <c r="P2792" s="15" t="n">
        <v>1</v>
      </c>
      <c r="ALF2792" s="0"/>
      <c r="ALG2792" s="0"/>
      <c r="ALH2792" s="0"/>
      <c r="ALI2792" s="0"/>
      <c r="ALJ2792" s="0"/>
      <c r="ALK2792" s="0"/>
      <c r="ALL2792" s="0"/>
      <c r="ALM2792" s="0"/>
      <c r="ALN2792" s="0"/>
      <c r="ALO2792" s="0"/>
      <c r="ALP2792" s="0"/>
      <c r="ALQ2792" s="0"/>
      <c r="ALR2792" s="0"/>
      <c r="ALS2792" s="0"/>
      <c r="ALT2792" s="0"/>
      <c r="ALU2792" s="0"/>
      <c r="ALV2792" s="0"/>
      <c r="ALW2792" s="0"/>
      <c r="ALX2792" s="0"/>
      <c r="ALY2792" s="0"/>
      <c r="ALZ2792" s="0"/>
      <c r="AMA2792" s="0"/>
      <c r="AMB2792" s="0"/>
      <c r="AMC2792" s="0"/>
      <c r="AMD2792" s="0"/>
      <c r="AME2792" s="0"/>
      <c r="AMF2792" s="0"/>
      <c r="AMG2792" s="0"/>
      <c r="AMH2792" s="0"/>
      <c r="AMI2792" s="0"/>
      <c r="AMJ2792" s="0"/>
    </row>
    <row r="2793" s="16" customFormat="true" ht="59.7" hidden="false" customHeight="false" outlineLevel="0" collapsed="false">
      <c r="A2793" s="9" t="str">
        <f aca="false">MID(H2793,1,1)</f>
        <v>2</v>
      </c>
      <c r="B2793" s="10" t="str">
        <f aca="false">MID(H2793,2,1)</f>
        <v>3</v>
      </c>
      <c r="C2793" s="10" t="str">
        <f aca="false">MID(H2793,3,1)</f>
        <v>5</v>
      </c>
      <c r="D2793" s="10" t="str">
        <f aca="false">MID(H2793,4,1)</f>
        <v>3</v>
      </c>
      <c r="E2793" s="10" t="str">
        <f aca="false">MID(H2793,5,1)</f>
        <v>4</v>
      </c>
      <c r="F2793" s="10" t="str">
        <f aca="false">MID(H2793,6,2)</f>
        <v>00</v>
      </c>
      <c r="G2793" s="10" t="str">
        <f aca="false">MID(H2793,8,2)</f>
        <v>00</v>
      </c>
      <c r="H2793" s="11" t="n">
        <v>235340000</v>
      </c>
      <c r="I2793" s="12" t="s">
        <v>3417</v>
      </c>
      <c r="J2793" s="13" t="s">
        <v>3418</v>
      </c>
      <c r="K2793" s="12" t="n">
        <v>0</v>
      </c>
      <c r="L2793" s="10" t="n">
        <v>0</v>
      </c>
      <c r="M2793" s="12" t="s">
        <v>27</v>
      </c>
      <c r="N2793" s="10"/>
      <c r="O2793" s="14" t="n">
        <v>1</v>
      </c>
      <c r="P2793" s="15" t="n">
        <v>1</v>
      </c>
      <c r="ALF2793" s="0"/>
      <c r="ALG2793" s="0"/>
      <c r="ALH2793" s="0"/>
      <c r="ALI2793" s="0"/>
      <c r="ALJ2793" s="0"/>
      <c r="ALK2793" s="0"/>
      <c r="ALL2793" s="0"/>
      <c r="ALM2793" s="0"/>
      <c r="ALN2793" s="0"/>
      <c r="ALO2793" s="0"/>
      <c r="ALP2793" s="0"/>
      <c r="ALQ2793" s="0"/>
      <c r="ALR2793" s="0"/>
      <c r="ALS2793" s="0"/>
      <c r="ALT2793" s="0"/>
      <c r="ALU2793" s="0"/>
      <c r="ALV2793" s="0"/>
      <c r="ALW2793" s="0"/>
      <c r="ALX2793" s="0"/>
      <c r="ALY2793" s="0"/>
      <c r="ALZ2793" s="0"/>
      <c r="AMA2793" s="0"/>
      <c r="AMB2793" s="0"/>
      <c r="AMC2793" s="0"/>
      <c r="AMD2793" s="0"/>
      <c r="AME2793" s="0"/>
      <c r="AMF2793" s="0"/>
      <c r="AMG2793" s="0"/>
      <c r="AMH2793" s="0"/>
      <c r="AMI2793" s="0"/>
      <c r="AMJ2793" s="0"/>
    </row>
    <row r="2794" s="16" customFormat="true" ht="59.7" hidden="false" customHeight="false" outlineLevel="0" collapsed="false">
      <c r="A2794" s="9" t="str">
        <f aca="false">MID(H2794,1,1)</f>
        <v>2</v>
      </c>
      <c r="B2794" s="10" t="str">
        <f aca="false">MID(H2794,2,1)</f>
        <v>3</v>
      </c>
      <c r="C2794" s="10" t="str">
        <f aca="false">MID(H2794,3,1)</f>
        <v>5</v>
      </c>
      <c r="D2794" s="10" t="str">
        <f aca="false">MID(H2794,4,1)</f>
        <v>3</v>
      </c>
      <c r="E2794" s="10" t="str">
        <f aca="false">MID(H2794,5,1)</f>
        <v>5</v>
      </c>
      <c r="F2794" s="10" t="str">
        <f aca="false">MID(H2794,6,2)</f>
        <v>00</v>
      </c>
      <c r="G2794" s="10" t="str">
        <f aca="false">MID(H2794,8,2)</f>
        <v>00</v>
      </c>
      <c r="H2794" s="11" t="n">
        <v>235350000</v>
      </c>
      <c r="I2794" s="12" t="s">
        <v>3419</v>
      </c>
      <c r="J2794" s="13" t="s">
        <v>3420</v>
      </c>
      <c r="K2794" s="12" t="n">
        <v>0</v>
      </c>
      <c r="L2794" s="10" t="n">
        <v>0</v>
      </c>
      <c r="M2794" s="12" t="s">
        <v>27</v>
      </c>
      <c r="N2794" s="10"/>
      <c r="O2794" s="14" t="n">
        <v>1</v>
      </c>
      <c r="P2794" s="15" t="n">
        <v>1</v>
      </c>
      <c r="ALF2794" s="0"/>
      <c r="ALG2794" s="0"/>
      <c r="ALH2794" s="0"/>
      <c r="ALI2794" s="0"/>
      <c r="ALJ2794" s="0"/>
      <c r="ALK2794" s="0"/>
      <c r="ALL2794" s="0"/>
      <c r="ALM2794" s="0"/>
      <c r="ALN2794" s="0"/>
      <c r="ALO2794" s="0"/>
      <c r="ALP2794" s="0"/>
      <c r="ALQ2794" s="0"/>
      <c r="ALR2794" s="0"/>
      <c r="ALS2794" s="0"/>
      <c r="ALT2794" s="0"/>
      <c r="ALU2794" s="0"/>
      <c r="ALV2794" s="0"/>
      <c r="ALW2794" s="0"/>
      <c r="ALX2794" s="0"/>
      <c r="ALY2794" s="0"/>
      <c r="ALZ2794" s="0"/>
      <c r="AMA2794" s="0"/>
      <c r="AMB2794" s="0"/>
      <c r="AMC2794" s="0"/>
      <c r="AMD2794" s="0"/>
      <c r="AME2794" s="0"/>
      <c r="AMF2794" s="0"/>
      <c r="AMG2794" s="0"/>
      <c r="AMH2794" s="0"/>
      <c r="AMI2794" s="0"/>
      <c r="AMJ2794" s="0"/>
    </row>
    <row r="2795" s="16" customFormat="true" ht="30.55" hidden="false" customHeight="false" outlineLevel="0" collapsed="false">
      <c r="A2795" s="9" t="str">
        <f aca="false">MID(H2795,1,1)</f>
        <v>2</v>
      </c>
      <c r="B2795" s="10" t="str">
        <f aca="false">MID(H2795,2,1)</f>
        <v>3</v>
      </c>
      <c r="C2795" s="10" t="str">
        <f aca="false">MID(H2795,3,1)</f>
        <v>5</v>
      </c>
      <c r="D2795" s="10" t="str">
        <f aca="false">MID(H2795,4,1)</f>
        <v>4</v>
      </c>
      <c r="E2795" s="10" t="str">
        <f aca="false">MID(H2795,5,1)</f>
        <v>0</v>
      </c>
      <c r="F2795" s="10" t="str">
        <f aca="false">MID(H2795,6,2)</f>
        <v>00</v>
      </c>
      <c r="G2795" s="10" t="str">
        <f aca="false">MID(H2795,8,2)</f>
        <v>00</v>
      </c>
      <c r="H2795" s="11" t="n">
        <v>235400000</v>
      </c>
      <c r="I2795" s="12" t="s">
        <v>3421</v>
      </c>
      <c r="J2795" s="13" t="s">
        <v>3422</v>
      </c>
      <c r="K2795" s="12" t="n">
        <v>0</v>
      </c>
      <c r="L2795" s="10" t="n">
        <v>0</v>
      </c>
      <c r="M2795" s="12" t="s">
        <v>17</v>
      </c>
      <c r="N2795" s="10"/>
      <c r="O2795" s="14" t="n">
        <v>0</v>
      </c>
      <c r="P2795" s="15" t="n">
        <v>0</v>
      </c>
      <c r="ALF2795" s="0"/>
      <c r="ALG2795" s="0"/>
      <c r="ALH2795" s="0"/>
      <c r="ALI2795" s="0"/>
      <c r="ALJ2795" s="0"/>
      <c r="ALK2795" s="0"/>
      <c r="ALL2795" s="0"/>
      <c r="ALM2795" s="0"/>
      <c r="ALN2795" s="0"/>
      <c r="ALO2795" s="0"/>
      <c r="ALP2795" s="0"/>
      <c r="ALQ2795" s="0"/>
      <c r="ALR2795" s="0"/>
      <c r="ALS2795" s="0"/>
      <c r="ALT2795" s="0"/>
      <c r="ALU2795" s="0"/>
      <c r="ALV2795" s="0"/>
      <c r="ALW2795" s="0"/>
      <c r="ALX2795" s="0"/>
      <c r="ALY2795" s="0"/>
      <c r="ALZ2795" s="0"/>
      <c r="AMA2795" s="0"/>
      <c r="AMB2795" s="0"/>
      <c r="AMC2795" s="0"/>
      <c r="AMD2795" s="0"/>
      <c r="AME2795" s="0"/>
      <c r="AMF2795" s="0"/>
      <c r="AMG2795" s="0"/>
      <c r="AMH2795" s="0"/>
      <c r="AMI2795" s="0"/>
      <c r="AMJ2795" s="0"/>
    </row>
    <row r="2796" s="16" customFormat="true" ht="49.95" hidden="false" customHeight="false" outlineLevel="0" collapsed="false">
      <c r="A2796" s="9" t="str">
        <f aca="false">MID(H2796,1,1)</f>
        <v>2</v>
      </c>
      <c r="B2796" s="10" t="str">
        <f aca="false">MID(H2796,2,1)</f>
        <v>3</v>
      </c>
      <c r="C2796" s="10" t="str">
        <f aca="false">MID(H2796,3,1)</f>
        <v>5</v>
      </c>
      <c r="D2796" s="10" t="str">
        <f aca="false">MID(H2796,4,1)</f>
        <v>4</v>
      </c>
      <c r="E2796" s="10" t="str">
        <f aca="false">MID(H2796,5,1)</f>
        <v>1</v>
      </c>
      <c r="F2796" s="10" t="str">
        <f aca="false">MID(H2796,6,2)</f>
        <v>00</v>
      </c>
      <c r="G2796" s="10" t="str">
        <f aca="false">MID(H2796,8,2)</f>
        <v>00</v>
      </c>
      <c r="H2796" s="11" t="n">
        <v>235410000</v>
      </c>
      <c r="I2796" s="12" t="s">
        <v>3423</v>
      </c>
      <c r="J2796" s="13" t="s">
        <v>3424</v>
      </c>
      <c r="K2796" s="12" t="n">
        <v>0</v>
      </c>
      <c r="L2796" s="10" t="n">
        <v>0</v>
      </c>
      <c r="M2796" s="12" t="s">
        <v>27</v>
      </c>
      <c r="N2796" s="10"/>
      <c r="O2796" s="14" t="n">
        <v>1</v>
      </c>
      <c r="P2796" s="15" t="n">
        <v>1</v>
      </c>
      <c r="ALF2796" s="0"/>
      <c r="ALG2796" s="0"/>
      <c r="ALH2796" s="0"/>
      <c r="ALI2796" s="0"/>
      <c r="ALJ2796" s="0"/>
      <c r="ALK2796" s="0"/>
      <c r="ALL2796" s="0"/>
      <c r="ALM2796" s="0"/>
      <c r="ALN2796" s="0"/>
      <c r="ALO2796" s="0"/>
      <c r="ALP2796" s="0"/>
      <c r="ALQ2796" s="0"/>
      <c r="ALR2796" s="0"/>
      <c r="ALS2796" s="0"/>
      <c r="ALT2796" s="0"/>
      <c r="ALU2796" s="0"/>
      <c r="ALV2796" s="0"/>
      <c r="ALW2796" s="0"/>
      <c r="ALX2796" s="0"/>
      <c r="ALY2796" s="0"/>
      <c r="ALZ2796" s="0"/>
      <c r="AMA2796" s="0"/>
      <c r="AMB2796" s="0"/>
      <c r="AMC2796" s="0"/>
      <c r="AMD2796" s="0"/>
      <c r="AME2796" s="0"/>
      <c r="AMF2796" s="0"/>
      <c r="AMG2796" s="0"/>
      <c r="AMH2796" s="0"/>
      <c r="AMI2796" s="0"/>
      <c r="AMJ2796" s="0"/>
    </row>
    <row r="2797" s="16" customFormat="true" ht="49.95" hidden="false" customHeight="false" outlineLevel="0" collapsed="false">
      <c r="A2797" s="9" t="str">
        <f aca="false">MID(H2797,1,1)</f>
        <v>2</v>
      </c>
      <c r="B2797" s="10" t="str">
        <f aca="false">MID(H2797,2,1)</f>
        <v>3</v>
      </c>
      <c r="C2797" s="10" t="str">
        <f aca="false">MID(H2797,3,1)</f>
        <v>5</v>
      </c>
      <c r="D2797" s="10" t="str">
        <f aca="false">MID(H2797,4,1)</f>
        <v>4</v>
      </c>
      <c r="E2797" s="10" t="str">
        <f aca="false">MID(H2797,5,1)</f>
        <v>2</v>
      </c>
      <c r="F2797" s="10" t="str">
        <f aca="false">MID(H2797,6,2)</f>
        <v>00</v>
      </c>
      <c r="G2797" s="10" t="str">
        <f aca="false">MID(H2797,8,2)</f>
        <v>00</v>
      </c>
      <c r="H2797" s="11" t="n">
        <v>235420000</v>
      </c>
      <c r="I2797" s="12" t="s">
        <v>3425</v>
      </c>
      <c r="J2797" s="13" t="s">
        <v>3426</v>
      </c>
      <c r="K2797" s="12" t="n">
        <v>0</v>
      </c>
      <c r="L2797" s="10" t="n">
        <v>0</v>
      </c>
      <c r="M2797" s="12" t="s">
        <v>27</v>
      </c>
      <c r="N2797" s="10"/>
      <c r="O2797" s="14" t="n">
        <v>1</v>
      </c>
      <c r="P2797" s="15" t="n">
        <v>1</v>
      </c>
      <c r="ALF2797" s="0"/>
      <c r="ALG2797" s="0"/>
      <c r="ALH2797" s="0"/>
      <c r="ALI2797" s="0"/>
      <c r="ALJ2797" s="0"/>
      <c r="ALK2797" s="0"/>
      <c r="ALL2797" s="0"/>
      <c r="ALM2797" s="0"/>
      <c r="ALN2797" s="0"/>
      <c r="ALO2797" s="0"/>
      <c r="ALP2797" s="0"/>
      <c r="ALQ2797" s="0"/>
      <c r="ALR2797" s="0"/>
      <c r="ALS2797" s="0"/>
      <c r="ALT2797" s="0"/>
      <c r="ALU2797" s="0"/>
      <c r="ALV2797" s="0"/>
      <c r="ALW2797" s="0"/>
      <c r="ALX2797" s="0"/>
      <c r="ALY2797" s="0"/>
      <c r="ALZ2797" s="0"/>
      <c r="AMA2797" s="0"/>
      <c r="AMB2797" s="0"/>
      <c r="AMC2797" s="0"/>
      <c r="AMD2797" s="0"/>
      <c r="AME2797" s="0"/>
      <c r="AMF2797" s="0"/>
      <c r="AMG2797" s="0"/>
      <c r="AMH2797" s="0"/>
      <c r="AMI2797" s="0"/>
      <c r="AMJ2797" s="0"/>
    </row>
    <row r="2798" s="16" customFormat="true" ht="49.95" hidden="false" customHeight="false" outlineLevel="0" collapsed="false">
      <c r="A2798" s="9" t="str">
        <f aca="false">MID(H2798,1,1)</f>
        <v>2</v>
      </c>
      <c r="B2798" s="10" t="str">
        <f aca="false">MID(H2798,2,1)</f>
        <v>3</v>
      </c>
      <c r="C2798" s="10" t="str">
        <f aca="false">MID(H2798,3,1)</f>
        <v>5</v>
      </c>
      <c r="D2798" s="10" t="str">
        <f aca="false">MID(H2798,4,1)</f>
        <v>4</v>
      </c>
      <c r="E2798" s="10" t="str">
        <f aca="false">MID(H2798,5,1)</f>
        <v>3</v>
      </c>
      <c r="F2798" s="10" t="str">
        <f aca="false">MID(H2798,6,2)</f>
        <v>00</v>
      </c>
      <c r="G2798" s="10" t="str">
        <f aca="false">MID(H2798,8,2)</f>
        <v>00</v>
      </c>
      <c r="H2798" s="11" t="n">
        <v>235430000</v>
      </c>
      <c r="I2798" s="12" t="s">
        <v>3427</v>
      </c>
      <c r="J2798" s="13" t="s">
        <v>3428</v>
      </c>
      <c r="K2798" s="12" t="n">
        <v>0</v>
      </c>
      <c r="L2798" s="10" t="n">
        <v>0</v>
      </c>
      <c r="M2798" s="12" t="s">
        <v>27</v>
      </c>
      <c r="N2798" s="10"/>
      <c r="O2798" s="14" t="n">
        <v>1</v>
      </c>
      <c r="P2798" s="15" t="n">
        <v>1</v>
      </c>
      <c r="ALF2798" s="0"/>
      <c r="ALG2798" s="0"/>
      <c r="ALH2798" s="0"/>
      <c r="ALI2798" s="0"/>
      <c r="ALJ2798" s="0"/>
      <c r="ALK2798" s="0"/>
      <c r="ALL2798" s="0"/>
      <c r="ALM2798" s="0"/>
      <c r="ALN2798" s="0"/>
      <c r="ALO2798" s="0"/>
      <c r="ALP2798" s="0"/>
      <c r="ALQ2798" s="0"/>
      <c r="ALR2798" s="0"/>
      <c r="ALS2798" s="0"/>
      <c r="ALT2798" s="0"/>
      <c r="ALU2798" s="0"/>
      <c r="ALV2798" s="0"/>
      <c r="ALW2798" s="0"/>
      <c r="ALX2798" s="0"/>
      <c r="ALY2798" s="0"/>
      <c r="ALZ2798" s="0"/>
      <c r="AMA2798" s="0"/>
      <c r="AMB2798" s="0"/>
      <c r="AMC2798" s="0"/>
      <c r="AMD2798" s="0"/>
      <c r="AME2798" s="0"/>
      <c r="AMF2798" s="0"/>
      <c r="AMG2798" s="0"/>
      <c r="AMH2798" s="0"/>
      <c r="AMI2798" s="0"/>
      <c r="AMJ2798" s="0"/>
    </row>
    <row r="2799" s="16" customFormat="true" ht="49.95" hidden="false" customHeight="false" outlineLevel="0" collapsed="false">
      <c r="A2799" s="9" t="str">
        <f aca="false">MID(H2799,1,1)</f>
        <v>2</v>
      </c>
      <c r="B2799" s="10" t="str">
        <f aca="false">MID(H2799,2,1)</f>
        <v>3</v>
      </c>
      <c r="C2799" s="10" t="str">
        <f aca="false">MID(H2799,3,1)</f>
        <v>5</v>
      </c>
      <c r="D2799" s="10" t="str">
        <f aca="false">MID(H2799,4,1)</f>
        <v>4</v>
      </c>
      <c r="E2799" s="10" t="str">
        <f aca="false">MID(H2799,5,1)</f>
        <v>4</v>
      </c>
      <c r="F2799" s="10" t="str">
        <f aca="false">MID(H2799,6,2)</f>
        <v>00</v>
      </c>
      <c r="G2799" s="10" t="str">
        <f aca="false">MID(H2799,8,2)</f>
        <v>00</v>
      </c>
      <c r="H2799" s="11" t="n">
        <v>235440000</v>
      </c>
      <c r="I2799" s="12" t="s">
        <v>3429</v>
      </c>
      <c r="J2799" s="13" t="s">
        <v>3430</v>
      </c>
      <c r="K2799" s="12" t="n">
        <v>0</v>
      </c>
      <c r="L2799" s="10" t="n">
        <v>0</v>
      </c>
      <c r="M2799" s="12" t="s">
        <v>27</v>
      </c>
      <c r="N2799" s="10"/>
      <c r="O2799" s="14" t="n">
        <v>1</v>
      </c>
      <c r="P2799" s="15" t="n">
        <v>1</v>
      </c>
      <c r="ALF2799" s="0"/>
      <c r="ALG2799" s="0"/>
      <c r="ALH2799" s="0"/>
      <c r="ALI2799" s="0"/>
      <c r="ALJ2799" s="0"/>
      <c r="ALK2799" s="0"/>
      <c r="ALL2799" s="0"/>
      <c r="ALM2799" s="0"/>
      <c r="ALN2799" s="0"/>
      <c r="ALO2799" s="0"/>
      <c r="ALP2799" s="0"/>
      <c r="ALQ2799" s="0"/>
      <c r="ALR2799" s="0"/>
      <c r="ALS2799" s="0"/>
      <c r="ALT2799" s="0"/>
      <c r="ALU2799" s="0"/>
      <c r="ALV2799" s="0"/>
      <c r="ALW2799" s="0"/>
      <c r="ALX2799" s="0"/>
      <c r="ALY2799" s="0"/>
      <c r="ALZ2799" s="0"/>
      <c r="AMA2799" s="0"/>
      <c r="AMB2799" s="0"/>
      <c r="AMC2799" s="0"/>
      <c r="AMD2799" s="0"/>
      <c r="AME2799" s="0"/>
      <c r="AMF2799" s="0"/>
      <c r="AMG2799" s="0"/>
      <c r="AMH2799" s="0"/>
      <c r="AMI2799" s="0"/>
      <c r="AMJ2799" s="0"/>
    </row>
    <row r="2800" s="16" customFormat="true" ht="59.7" hidden="false" customHeight="false" outlineLevel="0" collapsed="false">
      <c r="A2800" s="9" t="str">
        <f aca="false">MID(H2800,1,1)</f>
        <v>2</v>
      </c>
      <c r="B2800" s="10" t="str">
        <f aca="false">MID(H2800,2,1)</f>
        <v>3</v>
      </c>
      <c r="C2800" s="10" t="str">
        <f aca="false">MID(H2800,3,1)</f>
        <v>5</v>
      </c>
      <c r="D2800" s="10" t="str">
        <f aca="false">MID(H2800,4,1)</f>
        <v>4</v>
      </c>
      <c r="E2800" s="10" t="str">
        <f aca="false">MID(H2800,5,1)</f>
        <v>5</v>
      </c>
      <c r="F2800" s="10" t="str">
        <f aca="false">MID(H2800,6,2)</f>
        <v>00</v>
      </c>
      <c r="G2800" s="10" t="str">
        <f aca="false">MID(H2800,8,2)</f>
        <v>00</v>
      </c>
      <c r="H2800" s="11" t="n">
        <v>235450000</v>
      </c>
      <c r="I2800" s="12" t="s">
        <v>3431</v>
      </c>
      <c r="J2800" s="13" t="s">
        <v>3432</v>
      </c>
      <c r="K2800" s="12" t="n">
        <v>0</v>
      </c>
      <c r="L2800" s="10" t="n">
        <v>0</v>
      </c>
      <c r="M2800" s="12" t="s">
        <v>27</v>
      </c>
      <c r="N2800" s="10"/>
      <c r="O2800" s="14" t="n">
        <v>1</v>
      </c>
      <c r="P2800" s="15" t="n">
        <v>1</v>
      </c>
      <c r="ALF2800" s="0"/>
      <c r="ALG2800" s="0"/>
      <c r="ALH2800" s="0"/>
      <c r="ALI2800" s="0"/>
      <c r="ALJ2800" s="0"/>
      <c r="ALK2800" s="0"/>
      <c r="ALL2800" s="0"/>
      <c r="ALM2800" s="0"/>
      <c r="ALN2800" s="0"/>
      <c r="ALO2800" s="0"/>
      <c r="ALP2800" s="0"/>
      <c r="ALQ2800" s="0"/>
      <c r="ALR2800" s="0"/>
      <c r="ALS2800" s="0"/>
      <c r="ALT2800" s="0"/>
      <c r="ALU2800" s="0"/>
      <c r="ALV2800" s="0"/>
      <c r="ALW2800" s="0"/>
      <c r="ALX2800" s="0"/>
      <c r="ALY2800" s="0"/>
      <c r="ALZ2800" s="0"/>
      <c r="AMA2800" s="0"/>
      <c r="AMB2800" s="0"/>
      <c r="AMC2800" s="0"/>
      <c r="AMD2800" s="0"/>
      <c r="AME2800" s="0"/>
      <c r="AMF2800" s="0"/>
      <c r="AMG2800" s="0"/>
      <c r="AMH2800" s="0"/>
      <c r="AMI2800" s="0"/>
      <c r="AMJ2800" s="0"/>
    </row>
    <row r="2801" s="16" customFormat="true" ht="20.85" hidden="false" customHeight="false" outlineLevel="0" collapsed="false">
      <c r="A2801" s="9" t="str">
        <f aca="false">MID(H2801,1,1)</f>
        <v>2</v>
      </c>
      <c r="B2801" s="10" t="str">
        <f aca="false">MID(H2801,2,1)</f>
        <v>3</v>
      </c>
      <c r="C2801" s="10" t="str">
        <f aca="false">MID(H2801,3,1)</f>
        <v>5</v>
      </c>
      <c r="D2801" s="10" t="str">
        <f aca="false">MID(H2801,4,1)</f>
        <v>5</v>
      </c>
      <c r="E2801" s="10" t="str">
        <f aca="false">MID(H2801,5,1)</f>
        <v>0</v>
      </c>
      <c r="F2801" s="10" t="str">
        <f aca="false">MID(H2801,6,2)</f>
        <v>00</v>
      </c>
      <c r="G2801" s="10" t="str">
        <f aca="false">MID(H2801,8,2)</f>
        <v>00</v>
      </c>
      <c r="H2801" s="11" t="n">
        <v>235500000</v>
      </c>
      <c r="I2801" s="12" t="s">
        <v>3433</v>
      </c>
      <c r="J2801" s="13" t="s">
        <v>3434</v>
      </c>
      <c r="K2801" s="12" t="n">
        <v>0</v>
      </c>
      <c r="L2801" s="10" t="n">
        <v>0</v>
      </c>
      <c r="M2801" s="12" t="s">
        <v>17</v>
      </c>
      <c r="N2801" s="10"/>
      <c r="O2801" s="14" t="n">
        <v>0</v>
      </c>
      <c r="P2801" s="15" t="n">
        <v>0</v>
      </c>
      <c r="ALF2801" s="0"/>
      <c r="ALG2801" s="0"/>
      <c r="ALH2801" s="0"/>
      <c r="ALI2801" s="0"/>
      <c r="ALJ2801" s="0"/>
      <c r="ALK2801" s="0"/>
      <c r="ALL2801" s="0"/>
      <c r="ALM2801" s="0"/>
      <c r="ALN2801" s="0"/>
      <c r="ALO2801" s="0"/>
      <c r="ALP2801" s="0"/>
      <c r="ALQ2801" s="0"/>
      <c r="ALR2801" s="0"/>
      <c r="ALS2801" s="0"/>
      <c r="ALT2801" s="0"/>
      <c r="ALU2801" s="0"/>
      <c r="ALV2801" s="0"/>
      <c r="ALW2801" s="0"/>
      <c r="ALX2801" s="0"/>
      <c r="ALY2801" s="0"/>
      <c r="ALZ2801" s="0"/>
      <c r="AMA2801" s="0"/>
      <c r="AMB2801" s="0"/>
      <c r="AMC2801" s="0"/>
      <c r="AMD2801" s="0"/>
      <c r="AME2801" s="0"/>
      <c r="AMF2801" s="0"/>
      <c r="AMG2801" s="0"/>
      <c r="AMH2801" s="0"/>
      <c r="AMI2801" s="0"/>
      <c r="AMJ2801" s="0"/>
    </row>
    <row r="2802" s="16" customFormat="true" ht="40.25" hidden="false" customHeight="false" outlineLevel="0" collapsed="false">
      <c r="A2802" s="9" t="str">
        <f aca="false">MID(H2802,1,1)</f>
        <v>2</v>
      </c>
      <c r="B2802" s="10" t="str">
        <f aca="false">MID(H2802,2,1)</f>
        <v>3</v>
      </c>
      <c r="C2802" s="10" t="str">
        <f aca="false">MID(H2802,3,1)</f>
        <v>5</v>
      </c>
      <c r="D2802" s="10" t="str">
        <f aca="false">MID(H2802,4,1)</f>
        <v>5</v>
      </c>
      <c r="E2802" s="10" t="str">
        <f aca="false">MID(H2802,5,1)</f>
        <v>1</v>
      </c>
      <c r="F2802" s="10" t="str">
        <f aca="false">MID(H2802,6,2)</f>
        <v>00</v>
      </c>
      <c r="G2802" s="10" t="str">
        <f aca="false">MID(H2802,8,2)</f>
        <v>00</v>
      </c>
      <c r="H2802" s="11" t="n">
        <v>235510000</v>
      </c>
      <c r="I2802" s="12" t="s">
        <v>3435</v>
      </c>
      <c r="J2802" s="13" t="s">
        <v>3436</v>
      </c>
      <c r="K2802" s="12" t="n">
        <v>0</v>
      </c>
      <c r="L2802" s="10" t="n">
        <v>0</v>
      </c>
      <c r="M2802" s="12" t="s">
        <v>27</v>
      </c>
      <c r="N2802" s="10"/>
      <c r="O2802" s="14" t="n">
        <v>1</v>
      </c>
      <c r="P2802" s="15" t="n">
        <v>1</v>
      </c>
      <c r="ALF2802" s="0"/>
      <c r="ALG2802" s="0"/>
      <c r="ALH2802" s="0"/>
      <c r="ALI2802" s="0"/>
      <c r="ALJ2802" s="0"/>
      <c r="ALK2802" s="0"/>
      <c r="ALL2802" s="0"/>
      <c r="ALM2802" s="0"/>
      <c r="ALN2802" s="0"/>
      <c r="ALO2802" s="0"/>
      <c r="ALP2802" s="0"/>
      <c r="ALQ2802" s="0"/>
      <c r="ALR2802" s="0"/>
      <c r="ALS2802" s="0"/>
      <c r="ALT2802" s="0"/>
      <c r="ALU2802" s="0"/>
      <c r="ALV2802" s="0"/>
      <c r="ALW2802" s="0"/>
      <c r="ALX2802" s="0"/>
      <c r="ALY2802" s="0"/>
      <c r="ALZ2802" s="0"/>
      <c r="AMA2802" s="0"/>
      <c r="AMB2802" s="0"/>
      <c r="AMC2802" s="0"/>
      <c r="AMD2802" s="0"/>
      <c r="AME2802" s="0"/>
      <c r="AMF2802" s="0"/>
      <c r="AMG2802" s="0"/>
      <c r="AMH2802" s="0"/>
      <c r="AMI2802" s="0"/>
      <c r="AMJ2802" s="0"/>
    </row>
    <row r="2803" s="16" customFormat="true" ht="40.25" hidden="false" customHeight="false" outlineLevel="0" collapsed="false">
      <c r="A2803" s="9" t="str">
        <f aca="false">MID(H2803,1,1)</f>
        <v>2</v>
      </c>
      <c r="B2803" s="10" t="str">
        <f aca="false">MID(H2803,2,1)</f>
        <v>3</v>
      </c>
      <c r="C2803" s="10" t="str">
        <f aca="false">MID(H2803,3,1)</f>
        <v>5</v>
      </c>
      <c r="D2803" s="10" t="str">
        <f aca="false">MID(H2803,4,1)</f>
        <v>5</v>
      </c>
      <c r="E2803" s="10" t="str">
        <f aca="false">MID(H2803,5,1)</f>
        <v>2</v>
      </c>
      <c r="F2803" s="10" t="str">
        <f aca="false">MID(H2803,6,2)</f>
        <v>00</v>
      </c>
      <c r="G2803" s="10" t="str">
        <f aca="false">MID(H2803,8,2)</f>
        <v>00</v>
      </c>
      <c r="H2803" s="11" t="n">
        <v>235520000</v>
      </c>
      <c r="I2803" s="12" t="s">
        <v>3437</v>
      </c>
      <c r="J2803" s="13" t="s">
        <v>3438</v>
      </c>
      <c r="K2803" s="12" t="n">
        <v>0</v>
      </c>
      <c r="L2803" s="10" t="n">
        <v>0</v>
      </c>
      <c r="M2803" s="12" t="s">
        <v>27</v>
      </c>
      <c r="N2803" s="10"/>
      <c r="O2803" s="14" t="n">
        <v>1</v>
      </c>
      <c r="P2803" s="15" t="n">
        <v>1</v>
      </c>
      <c r="ALF2803" s="0"/>
      <c r="ALG2803" s="0"/>
      <c r="ALH2803" s="0"/>
      <c r="ALI2803" s="0"/>
      <c r="ALJ2803" s="0"/>
      <c r="ALK2803" s="0"/>
      <c r="ALL2803" s="0"/>
      <c r="ALM2803" s="0"/>
      <c r="ALN2803" s="0"/>
      <c r="ALO2803" s="0"/>
      <c r="ALP2803" s="0"/>
      <c r="ALQ2803" s="0"/>
      <c r="ALR2803" s="0"/>
      <c r="ALS2803" s="0"/>
      <c r="ALT2803" s="0"/>
      <c r="ALU2803" s="0"/>
      <c r="ALV2803" s="0"/>
      <c r="ALW2803" s="0"/>
      <c r="ALX2803" s="0"/>
      <c r="ALY2803" s="0"/>
      <c r="ALZ2803" s="0"/>
      <c r="AMA2803" s="0"/>
      <c r="AMB2803" s="0"/>
      <c r="AMC2803" s="0"/>
      <c r="AMD2803" s="0"/>
      <c r="AME2803" s="0"/>
      <c r="AMF2803" s="0"/>
      <c r="AMG2803" s="0"/>
      <c r="AMH2803" s="0"/>
      <c r="AMI2803" s="0"/>
      <c r="AMJ2803" s="0"/>
    </row>
    <row r="2804" s="16" customFormat="true" ht="40.25" hidden="false" customHeight="false" outlineLevel="0" collapsed="false">
      <c r="A2804" s="9" t="str">
        <f aca="false">MID(H2804,1,1)</f>
        <v>2</v>
      </c>
      <c r="B2804" s="10" t="str">
        <f aca="false">MID(H2804,2,1)</f>
        <v>3</v>
      </c>
      <c r="C2804" s="10" t="str">
        <f aca="false">MID(H2804,3,1)</f>
        <v>5</v>
      </c>
      <c r="D2804" s="10" t="str">
        <f aca="false">MID(H2804,4,1)</f>
        <v>5</v>
      </c>
      <c r="E2804" s="10" t="str">
        <f aca="false">MID(H2804,5,1)</f>
        <v>3</v>
      </c>
      <c r="F2804" s="10" t="str">
        <f aca="false">MID(H2804,6,2)</f>
        <v>00</v>
      </c>
      <c r="G2804" s="10" t="str">
        <f aca="false">MID(H2804,8,2)</f>
        <v>00</v>
      </c>
      <c r="H2804" s="11" t="n">
        <v>235530000</v>
      </c>
      <c r="I2804" s="12" t="s">
        <v>3439</v>
      </c>
      <c r="J2804" s="13" t="s">
        <v>3440</v>
      </c>
      <c r="K2804" s="12" t="n">
        <v>0</v>
      </c>
      <c r="L2804" s="10" t="n">
        <v>0</v>
      </c>
      <c r="M2804" s="12" t="s">
        <v>27</v>
      </c>
      <c r="N2804" s="10"/>
      <c r="O2804" s="14" t="n">
        <v>1</v>
      </c>
      <c r="P2804" s="15" t="n">
        <v>1</v>
      </c>
      <c r="ALF2804" s="0"/>
      <c r="ALG2804" s="0"/>
      <c r="ALH2804" s="0"/>
      <c r="ALI2804" s="0"/>
      <c r="ALJ2804" s="0"/>
      <c r="ALK2804" s="0"/>
      <c r="ALL2804" s="0"/>
      <c r="ALM2804" s="0"/>
      <c r="ALN2804" s="0"/>
      <c r="ALO2804" s="0"/>
      <c r="ALP2804" s="0"/>
      <c r="ALQ2804" s="0"/>
      <c r="ALR2804" s="0"/>
      <c r="ALS2804" s="0"/>
      <c r="ALT2804" s="0"/>
      <c r="ALU2804" s="0"/>
      <c r="ALV2804" s="0"/>
      <c r="ALW2804" s="0"/>
      <c r="ALX2804" s="0"/>
      <c r="ALY2804" s="0"/>
      <c r="ALZ2804" s="0"/>
      <c r="AMA2804" s="0"/>
      <c r="AMB2804" s="0"/>
      <c r="AMC2804" s="0"/>
      <c r="AMD2804" s="0"/>
      <c r="AME2804" s="0"/>
      <c r="AMF2804" s="0"/>
      <c r="AMG2804" s="0"/>
      <c r="AMH2804" s="0"/>
      <c r="AMI2804" s="0"/>
      <c r="AMJ2804" s="0"/>
    </row>
    <row r="2805" s="16" customFormat="true" ht="40.25" hidden="false" customHeight="false" outlineLevel="0" collapsed="false">
      <c r="A2805" s="9" t="str">
        <f aca="false">MID(H2805,1,1)</f>
        <v>2</v>
      </c>
      <c r="B2805" s="10" t="str">
        <f aca="false">MID(H2805,2,1)</f>
        <v>3</v>
      </c>
      <c r="C2805" s="10" t="str">
        <f aca="false">MID(H2805,3,1)</f>
        <v>5</v>
      </c>
      <c r="D2805" s="10" t="str">
        <f aca="false">MID(H2805,4,1)</f>
        <v>5</v>
      </c>
      <c r="E2805" s="10" t="str">
        <f aca="false">MID(H2805,5,1)</f>
        <v>4</v>
      </c>
      <c r="F2805" s="10" t="str">
        <f aca="false">MID(H2805,6,2)</f>
        <v>00</v>
      </c>
      <c r="G2805" s="10" t="str">
        <f aca="false">MID(H2805,8,2)</f>
        <v>00</v>
      </c>
      <c r="H2805" s="11" t="n">
        <v>235540000</v>
      </c>
      <c r="I2805" s="12" t="s">
        <v>3441</v>
      </c>
      <c r="J2805" s="13" t="s">
        <v>3442</v>
      </c>
      <c r="K2805" s="12" t="n">
        <v>0</v>
      </c>
      <c r="L2805" s="10" t="n">
        <v>0</v>
      </c>
      <c r="M2805" s="12" t="s">
        <v>27</v>
      </c>
      <c r="N2805" s="10"/>
      <c r="O2805" s="14" t="n">
        <v>1</v>
      </c>
      <c r="P2805" s="15" t="n">
        <v>1</v>
      </c>
      <c r="ALF2805" s="0"/>
      <c r="ALG2805" s="0"/>
      <c r="ALH2805" s="0"/>
      <c r="ALI2805" s="0"/>
      <c r="ALJ2805" s="0"/>
      <c r="ALK2805" s="0"/>
      <c r="ALL2805" s="0"/>
      <c r="ALM2805" s="0"/>
      <c r="ALN2805" s="0"/>
      <c r="ALO2805" s="0"/>
      <c r="ALP2805" s="0"/>
      <c r="ALQ2805" s="0"/>
      <c r="ALR2805" s="0"/>
      <c r="ALS2805" s="0"/>
      <c r="ALT2805" s="0"/>
      <c r="ALU2805" s="0"/>
      <c r="ALV2805" s="0"/>
      <c r="ALW2805" s="0"/>
      <c r="ALX2805" s="0"/>
      <c r="ALY2805" s="0"/>
      <c r="ALZ2805" s="0"/>
      <c r="AMA2805" s="0"/>
      <c r="AMB2805" s="0"/>
      <c r="AMC2805" s="0"/>
      <c r="AMD2805" s="0"/>
      <c r="AME2805" s="0"/>
      <c r="AMF2805" s="0"/>
      <c r="AMG2805" s="0"/>
      <c r="AMH2805" s="0"/>
      <c r="AMI2805" s="0"/>
      <c r="AMJ2805" s="0"/>
    </row>
    <row r="2806" s="16" customFormat="true" ht="49.95" hidden="false" customHeight="false" outlineLevel="0" collapsed="false">
      <c r="A2806" s="9" t="str">
        <f aca="false">MID(H2806,1,1)</f>
        <v>2</v>
      </c>
      <c r="B2806" s="10" t="str">
        <f aca="false">MID(H2806,2,1)</f>
        <v>3</v>
      </c>
      <c r="C2806" s="10" t="str">
        <f aca="false">MID(H2806,3,1)</f>
        <v>5</v>
      </c>
      <c r="D2806" s="10" t="str">
        <f aca="false">MID(H2806,4,1)</f>
        <v>5</v>
      </c>
      <c r="E2806" s="10" t="str">
        <f aca="false">MID(H2806,5,1)</f>
        <v>5</v>
      </c>
      <c r="F2806" s="10" t="str">
        <f aca="false">MID(H2806,6,2)</f>
        <v>00</v>
      </c>
      <c r="G2806" s="10" t="str">
        <f aca="false">MID(H2806,8,2)</f>
        <v>00</v>
      </c>
      <c r="H2806" s="11" t="n">
        <v>235550000</v>
      </c>
      <c r="I2806" s="12" t="s">
        <v>3443</v>
      </c>
      <c r="J2806" s="13" t="s">
        <v>3444</v>
      </c>
      <c r="K2806" s="12" t="n">
        <v>0</v>
      </c>
      <c r="L2806" s="10" t="n">
        <v>0</v>
      </c>
      <c r="M2806" s="12" t="s">
        <v>27</v>
      </c>
      <c r="N2806" s="10"/>
      <c r="O2806" s="14" t="n">
        <v>1</v>
      </c>
      <c r="P2806" s="15" t="n">
        <v>1</v>
      </c>
      <c r="ALF2806" s="0"/>
      <c r="ALG2806" s="0"/>
      <c r="ALH2806" s="0"/>
      <c r="ALI2806" s="0"/>
      <c r="ALJ2806" s="0"/>
      <c r="ALK2806" s="0"/>
      <c r="ALL2806" s="0"/>
      <c r="ALM2806" s="0"/>
      <c r="ALN2806" s="0"/>
      <c r="ALO2806" s="0"/>
      <c r="ALP2806" s="0"/>
      <c r="ALQ2806" s="0"/>
      <c r="ALR2806" s="0"/>
      <c r="ALS2806" s="0"/>
      <c r="ALT2806" s="0"/>
      <c r="ALU2806" s="0"/>
      <c r="ALV2806" s="0"/>
      <c r="ALW2806" s="0"/>
      <c r="ALX2806" s="0"/>
      <c r="ALY2806" s="0"/>
      <c r="ALZ2806" s="0"/>
      <c r="AMA2806" s="0"/>
      <c r="AMB2806" s="0"/>
      <c r="AMC2806" s="0"/>
      <c r="AMD2806" s="0"/>
      <c r="AME2806" s="0"/>
      <c r="AMF2806" s="0"/>
      <c r="AMG2806" s="0"/>
      <c r="AMH2806" s="0"/>
      <c r="AMI2806" s="0"/>
      <c r="AMJ2806" s="0"/>
    </row>
    <row r="2807" s="16" customFormat="true" ht="20.85" hidden="false" customHeight="false" outlineLevel="0" collapsed="false">
      <c r="A2807" s="9" t="str">
        <f aca="false">MID(H2807,1,1)</f>
        <v>2</v>
      </c>
      <c r="B2807" s="10" t="str">
        <f aca="false">MID(H2807,2,1)</f>
        <v>3</v>
      </c>
      <c r="C2807" s="10" t="str">
        <f aca="false">MID(H2807,3,1)</f>
        <v>5</v>
      </c>
      <c r="D2807" s="10" t="str">
        <f aca="false">MID(H2807,4,1)</f>
        <v>6</v>
      </c>
      <c r="E2807" s="10" t="str">
        <f aca="false">MID(H2807,5,1)</f>
        <v>0</v>
      </c>
      <c r="F2807" s="10" t="str">
        <f aca="false">MID(H2807,6,2)</f>
        <v>00</v>
      </c>
      <c r="G2807" s="10" t="str">
        <f aca="false">MID(H2807,8,2)</f>
        <v>00</v>
      </c>
      <c r="H2807" s="11" t="n">
        <v>235600000</v>
      </c>
      <c r="I2807" s="12" t="s">
        <v>3445</v>
      </c>
      <c r="J2807" s="13" t="s">
        <v>3446</v>
      </c>
      <c r="K2807" s="12" t="n">
        <v>0</v>
      </c>
      <c r="L2807" s="10" t="n">
        <v>0</v>
      </c>
      <c r="M2807" s="12" t="s">
        <v>17</v>
      </c>
      <c r="N2807" s="10"/>
      <c r="O2807" s="14" t="n">
        <v>0</v>
      </c>
      <c r="P2807" s="15" t="n">
        <v>0</v>
      </c>
      <c r="ALF2807" s="0"/>
      <c r="ALG2807" s="0"/>
      <c r="ALH2807" s="0"/>
      <c r="ALI2807" s="0"/>
      <c r="ALJ2807" s="0"/>
      <c r="ALK2807" s="0"/>
      <c r="ALL2807" s="0"/>
      <c r="ALM2807" s="0"/>
      <c r="ALN2807" s="0"/>
      <c r="ALO2807" s="0"/>
      <c r="ALP2807" s="0"/>
      <c r="ALQ2807" s="0"/>
      <c r="ALR2807" s="0"/>
      <c r="ALS2807" s="0"/>
      <c r="ALT2807" s="0"/>
      <c r="ALU2807" s="0"/>
      <c r="ALV2807" s="0"/>
      <c r="ALW2807" s="0"/>
      <c r="ALX2807" s="0"/>
      <c r="ALY2807" s="0"/>
      <c r="ALZ2807" s="0"/>
      <c r="AMA2807" s="0"/>
      <c r="AMB2807" s="0"/>
      <c r="AMC2807" s="0"/>
      <c r="AMD2807" s="0"/>
      <c r="AME2807" s="0"/>
      <c r="AMF2807" s="0"/>
      <c r="AMG2807" s="0"/>
      <c r="AMH2807" s="0"/>
      <c r="AMI2807" s="0"/>
      <c r="AMJ2807" s="0"/>
    </row>
    <row r="2808" s="16" customFormat="true" ht="40.25" hidden="false" customHeight="false" outlineLevel="0" collapsed="false">
      <c r="A2808" s="9" t="str">
        <f aca="false">MID(H2808,1,1)</f>
        <v>2</v>
      </c>
      <c r="B2808" s="10" t="str">
        <f aca="false">MID(H2808,2,1)</f>
        <v>3</v>
      </c>
      <c r="C2808" s="10" t="str">
        <f aca="false">MID(H2808,3,1)</f>
        <v>5</v>
      </c>
      <c r="D2808" s="10" t="str">
        <f aca="false">MID(H2808,4,1)</f>
        <v>6</v>
      </c>
      <c r="E2808" s="10" t="str">
        <f aca="false">MID(H2808,5,1)</f>
        <v>1</v>
      </c>
      <c r="F2808" s="10" t="str">
        <f aca="false">MID(H2808,6,2)</f>
        <v>00</v>
      </c>
      <c r="G2808" s="10" t="str">
        <f aca="false">MID(H2808,8,2)</f>
        <v>00</v>
      </c>
      <c r="H2808" s="11" t="n">
        <v>235610000</v>
      </c>
      <c r="I2808" s="12" t="s">
        <v>3447</v>
      </c>
      <c r="J2808" s="13" t="s">
        <v>3448</v>
      </c>
      <c r="K2808" s="12" t="n">
        <v>0</v>
      </c>
      <c r="L2808" s="10" t="n">
        <v>0</v>
      </c>
      <c r="M2808" s="12" t="s">
        <v>27</v>
      </c>
      <c r="N2808" s="10"/>
      <c r="O2808" s="14" t="n">
        <v>1</v>
      </c>
      <c r="P2808" s="15" t="n">
        <v>1</v>
      </c>
      <c r="ALF2808" s="0"/>
      <c r="ALG2808" s="0"/>
      <c r="ALH2808" s="0"/>
      <c r="ALI2808" s="0"/>
      <c r="ALJ2808" s="0"/>
      <c r="ALK2808" s="0"/>
      <c r="ALL2808" s="0"/>
      <c r="ALM2808" s="0"/>
      <c r="ALN2808" s="0"/>
      <c r="ALO2808" s="0"/>
      <c r="ALP2808" s="0"/>
      <c r="ALQ2808" s="0"/>
      <c r="ALR2808" s="0"/>
      <c r="ALS2808" s="0"/>
      <c r="ALT2808" s="0"/>
      <c r="ALU2808" s="0"/>
      <c r="ALV2808" s="0"/>
      <c r="ALW2808" s="0"/>
      <c r="ALX2808" s="0"/>
      <c r="ALY2808" s="0"/>
      <c r="ALZ2808" s="0"/>
      <c r="AMA2808" s="0"/>
      <c r="AMB2808" s="0"/>
      <c r="AMC2808" s="0"/>
      <c r="AMD2808" s="0"/>
      <c r="AME2808" s="0"/>
      <c r="AMF2808" s="0"/>
      <c r="AMG2808" s="0"/>
      <c r="AMH2808" s="0"/>
      <c r="AMI2808" s="0"/>
      <c r="AMJ2808" s="0"/>
    </row>
    <row r="2809" s="16" customFormat="true" ht="40.25" hidden="false" customHeight="false" outlineLevel="0" collapsed="false">
      <c r="A2809" s="9" t="str">
        <f aca="false">MID(H2809,1,1)</f>
        <v>2</v>
      </c>
      <c r="B2809" s="10" t="str">
        <f aca="false">MID(H2809,2,1)</f>
        <v>3</v>
      </c>
      <c r="C2809" s="10" t="str">
        <f aca="false">MID(H2809,3,1)</f>
        <v>5</v>
      </c>
      <c r="D2809" s="10" t="str">
        <f aca="false">MID(H2809,4,1)</f>
        <v>6</v>
      </c>
      <c r="E2809" s="10" t="str">
        <f aca="false">MID(H2809,5,1)</f>
        <v>2</v>
      </c>
      <c r="F2809" s="10" t="str">
        <f aca="false">MID(H2809,6,2)</f>
        <v>00</v>
      </c>
      <c r="G2809" s="10" t="str">
        <f aca="false">MID(H2809,8,2)</f>
        <v>00</v>
      </c>
      <c r="H2809" s="11" t="n">
        <v>235620000</v>
      </c>
      <c r="I2809" s="12" t="s">
        <v>3449</v>
      </c>
      <c r="J2809" s="13" t="s">
        <v>3450</v>
      </c>
      <c r="K2809" s="12" t="n">
        <v>0</v>
      </c>
      <c r="L2809" s="10" t="n">
        <v>0</v>
      </c>
      <c r="M2809" s="12" t="s">
        <v>27</v>
      </c>
      <c r="N2809" s="10"/>
      <c r="O2809" s="14" t="n">
        <v>1</v>
      </c>
      <c r="P2809" s="15" t="n">
        <v>1</v>
      </c>
      <c r="ALF2809" s="0"/>
      <c r="ALG2809" s="0"/>
      <c r="ALH2809" s="0"/>
      <c r="ALI2809" s="0"/>
      <c r="ALJ2809" s="0"/>
      <c r="ALK2809" s="0"/>
      <c r="ALL2809" s="0"/>
      <c r="ALM2809" s="0"/>
      <c r="ALN2809" s="0"/>
      <c r="ALO2809" s="0"/>
      <c r="ALP2809" s="0"/>
      <c r="ALQ2809" s="0"/>
      <c r="ALR2809" s="0"/>
      <c r="ALS2809" s="0"/>
      <c r="ALT2809" s="0"/>
      <c r="ALU2809" s="0"/>
      <c r="ALV2809" s="0"/>
      <c r="ALW2809" s="0"/>
      <c r="ALX2809" s="0"/>
      <c r="ALY2809" s="0"/>
      <c r="ALZ2809" s="0"/>
      <c r="AMA2809" s="0"/>
      <c r="AMB2809" s="0"/>
      <c r="AMC2809" s="0"/>
      <c r="AMD2809" s="0"/>
      <c r="AME2809" s="0"/>
      <c r="AMF2809" s="0"/>
      <c r="AMG2809" s="0"/>
      <c r="AMH2809" s="0"/>
      <c r="AMI2809" s="0"/>
      <c r="AMJ2809" s="0"/>
    </row>
    <row r="2810" s="16" customFormat="true" ht="49.95" hidden="false" customHeight="false" outlineLevel="0" collapsed="false">
      <c r="A2810" s="9" t="str">
        <f aca="false">MID(H2810,1,1)</f>
        <v>2</v>
      </c>
      <c r="B2810" s="10" t="str">
        <f aca="false">MID(H2810,2,1)</f>
        <v>3</v>
      </c>
      <c r="C2810" s="10" t="str">
        <f aca="false">MID(H2810,3,1)</f>
        <v>5</v>
      </c>
      <c r="D2810" s="10" t="str">
        <f aca="false">MID(H2810,4,1)</f>
        <v>6</v>
      </c>
      <c r="E2810" s="10" t="str">
        <f aca="false">MID(H2810,5,1)</f>
        <v>3</v>
      </c>
      <c r="F2810" s="10" t="str">
        <f aca="false">MID(H2810,6,2)</f>
        <v>00</v>
      </c>
      <c r="G2810" s="10" t="str">
        <f aca="false">MID(H2810,8,2)</f>
        <v>00</v>
      </c>
      <c r="H2810" s="11" t="n">
        <v>235630000</v>
      </c>
      <c r="I2810" s="12" t="s">
        <v>3451</v>
      </c>
      <c r="J2810" s="13" t="s">
        <v>3452</v>
      </c>
      <c r="K2810" s="12" t="n">
        <v>0</v>
      </c>
      <c r="L2810" s="10" t="n">
        <v>0</v>
      </c>
      <c r="M2810" s="12" t="s">
        <v>27</v>
      </c>
      <c r="N2810" s="10"/>
      <c r="O2810" s="14" t="n">
        <v>1</v>
      </c>
      <c r="P2810" s="15" t="n">
        <v>1</v>
      </c>
      <c r="ALF2810" s="0"/>
      <c r="ALG2810" s="0"/>
      <c r="ALH2810" s="0"/>
      <c r="ALI2810" s="0"/>
      <c r="ALJ2810" s="0"/>
      <c r="ALK2810" s="0"/>
      <c r="ALL2810" s="0"/>
      <c r="ALM2810" s="0"/>
      <c r="ALN2810" s="0"/>
      <c r="ALO2810" s="0"/>
      <c r="ALP2810" s="0"/>
      <c r="ALQ2810" s="0"/>
      <c r="ALR2810" s="0"/>
      <c r="ALS2810" s="0"/>
      <c r="ALT2810" s="0"/>
      <c r="ALU2810" s="0"/>
      <c r="ALV2810" s="0"/>
      <c r="ALW2810" s="0"/>
      <c r="ALX2810" s="0"/>
      <c r="ALY2810" s="0"/>
      <c r="ALZ2810" s="0"/>
      <c r="AMA2810" s="0"/>
      <c r="AMB2810" s="0"/>
      <c r="AMC2810" s="0"/>
      <c r="AMD2810" s="0"/>
      <c r="AME2810" s="0"/>
      <c r="AMF2810" s="0"/>
      <c r="AMG2810" s="0"/>
      <c r="AMH2810" s="0"/>
      <c r="AMI2810" s="0"/>
      <c r="AMJ2810" s="0"/>
    </row>
    <row r="2811" s="16" customFormat="true" ht="49.95" hidden="false" customHeight="false" outlineLevel="0" collapsed="false">
      <c r="A2811" s="9" t="str">
        <f aca="false">MID(H2811,1,1)</f>
        <v>2</v>
      </c>
      <c r="B2811" s="10" t="str">
        <f aca="false">MID(H2811,2,1)</f>
        <v>3</v>
      </c>
      <c r="C2811" s="10" t="str">
        <f aca="false">MID(H2811,3,1)</f>
        <v>5</v>
      </c>
      <c r="D2811" s="10" t="str">
        <f aca="false">MID(H2811,4,1)</f>
        <v>6</v>
      </c>
      <c r="E2811" s="10" t="str">
        <f aca="false">MID(H2811,5,1)</f>
        <v>4</v>
      </c>
      <c r="F2811" s="10" t="str">
        <f aca="false">MID(H2811,6,2)</f>
        <v>00</v>
      </c>
      <c r="G2811" s="10" t="str">
        <f aca="false">MID(H2811,8,2)</f>
        <v>00</v>
      </c>
      <c r="H2811" s="11" t="n">
        <v>235640000</v>
      </c>
      <c r="I2811" s="12" t="s">
        <v>3453</v>
      </c>
      <c r="J2811" s="13" t="s">
        <v>3454</v>
      </c>
      <c r="K2811" s="12" t="n">
        <v>0</v>
      </c>
      <c r="L2811" s="10" t="n">
        <v>0</v>
      </c>
      <c r="M2811" s="12" t="s">
        <v>27</v>
      </c>
      <c r="N2811" s="10"/>
      <c r="O2811" s="14" t="n">
        <v>1</v>
      </c>
      <c r="P2811" s="15" t="n">
        <v>1</v>
      </c>
      <c r="ALF2811" s="0"/>
      <c r="ALG2811" s="0"/>
      <c r="ALH2811" s="0"/>
      <c r="ALI2811" s="0"/>
      <c r="ALJ2811" s="0"/>
      <c r="ALK2811" s="0"/>
      <c r="ALL2811" s="0"/>
      <c r="ALM2811" s="0"/>
      <c r="ALN2811" s="0"/>
      <c r="ALO2811" s="0"/>
      <c r="ALP2811" s="0"/>
      <c r="ALQ2811" s="0"/>
      <c r="ALR2811" s="0"/>
      <c r="ALS2811" s="0"/>
      <c r="ALT2811" s="0"/>
      <c r="ALU2811" s="0"/>
      <c r="ALV2811" s="0"/>
      <c r="ALW2811" s="0"/>
      <c r="ALX2811" s="0"/>
      <c r="ALY2811" s="0"/>
      <c r="ALZ2811" s="0"/>
      <c r="AMA2811" s="0"/>
      <c r="AMB2811" s="0"/>
      <c r="AMC2811" s="0"/>
      <c r="AMD2811" s="0"/>
      <c r="AME2811" s="0"/>
      <c r="AMF2811" s="0"/>
      <c r="AMG2811" s="0"/>
      <c r="AMH2811" s="0"/>
      <c r="AMI2811" s="0"/>
      <c r="AMJ2811" s="0"/>
    </row>
    <row r="2812" s="16" customFormat="true" ht="49.95" hidden="false" customHeight="false" outlineLevel="0" collapsed="false">
      <c r="A2812" s="9" t="str">
        <f aca="false">MID(H2812,1,1)</f>
        <v>2</v>
      </c>
      <c r="B2812" s="10" t="str">
        <f aca="false">MID(H2812,2,1)</f>
        <v>3</v>
      </c>
      <c r="C2812" s="10" t="str">
        <f aca="false">MID(H2812,3,1)</f>
        <v>5</v>
      </c>
      <c r="D2812" s="10" t="str">
        <f aca="false">MID(H2812,4,1)</f>
        <v>6</v>
      </c>
      <c r="E2812" s="10" t="str">
        <f aca="false">MID(H2812,5,1)</f>
        <v>5</v>
      </c>
      <c r="F2812" s="10" t="str">
        <f aca="false">MID(H2812,6,2)</f>
        <v>00</v>
      </c>
      <c r="G2812" s="10" t="str">
        <f aca="false">MID(H2812,8,2)</f>
        <v>00</v>
      </c>
      <c r="H2812" s="11" t="n">
        <v>235650000</v>
      </c>
      <c r="I2812" s="12" t="s">
        <v>3455</v>
      </c>
      <c r="J2812" s="13" t="s">
        <v>3456</v>
      </c>
      <c r="K2812" s="12" t="n">
        <v>0</v>
      </c>
      <c r="L2812" s="10" t="n">
        <v>0</v>
      </c>
      <c r="M2812" s="12" t="s">
        <v>27</v>
      </c>
      <c r="N2812" s="10"/>
      <c r="O2812" s="14" t="n">
        <v>1</v>
      </c>
      <c r="P2812" s="15" t="n">
        <v>1</v>
      </c>
      <c r="ALF2812" s="0"/>
      <c r="ALG2812" s="0"/>
      <c r="ALH2812" s="0"/>
      <c r="ALI2812" s="0"/>
      <c r="ALJ2812" s="0"/>
      <c r="ALK2812" s="0"/>
      <c r="ALL2812" s="0"/>
      <c r="ALM2812" s="0"/>
      <c r="ALN2812" s="0"/>
      <c r="ALO2812" s="0"/>
      <c r="ALP2812" s="0"/>
      <c r="ALQ2812" s="0"/>
      <c r="ALR2812" s="0"/>
      <c r="ALS2812" s="0"/>
      <c r="ALT2812" s="0"/>
      <c r="ALU2812" s="0"/>
      <c r="ALV2812" s="0"/>
      <c r="ALW2812" s="0"/>
      <c r="ALX2812" s="0"/>
      <c r="ALY2812" s="0"/>
      <c r="ALZ2812" s="0"/>
      <c r="AMA2812" s="0"/>
      <c r="AMB2812" s="0"/>
      <c r="AMC2812" s="0"/>
      <c r="AMD2812" s="0"/>
      <c r="AME2812" s="0"/>
      <c r="AMF2812" s="0"/>
      <c r="AMG2812" s="0"/>
      <c r="AMH2812" s="0"/>
      <c r="AMI2812" s="0"/>
      <c r="AMJ2812" s="0"/>
    </row>
    <row r="2813" s="16" customFormat="true" ht="20.85" hidden="false" customHeight="false" outlineLevel="0" collapsed="false">
      <c r="A2813" s="9" t="str">
        <f aca="false">MID(H2813,1,1)</f>
        <v>2</v>
      </c>
      <c r="B2813" s="10" t="str">
        <f aca="false">MID(H2813,2,1)</f>
        <v>3</v>
      </c>
      <c r="C2813" s="10" t="str">
        <f aca="false">MID(H2813,3,1)</f>
        <v>5</v>
      </c>
      <c r="D2813" s="10" t="str">
        <f aca="false">MID(H2813,4,1)</f>
        <v>7</v>
      </c>
      <c r="E2813" s="10" t="str">
        <f aca="false">MID(H2813,5,1)</f>
        <v>0</v>
      </c>
      <c r="F2813" s="10" t="str">
        <f aca="false">MID(H2813,6,2)</f>
        <v>00</v>
      </c>
      <c r="G2813" s="10" t="str">
        <f aca="false">MID(H2813,8,2)</f>
        <v>00</v>
      </c>
      <c r="H2813" s="11" t="n">
        <v>235700000</v>
      </c>
      <c r="I2813" s="12" t="s">
        <v>3457</v>
      </c>
      <c r="J2813" s="13" t="s">
        <v>3458</v>
      </c>
      <c r="K2813" s="12" t="n">
        <v>0</v>
      </c>
      <c r="L2813" s="10" t="n">
        <v>0</v>
      </c>
      <c r="M2813" s="12" t="s">
        <v>17</v>
      </c>
      <c r="N2813" s="10"/>
      <c r="O2813" s="14" t="n">
        <v>0</v>
      </c>
      <c r="P2813" s="15" t="n">
        <v>0</v>
      </c>
      <c r="ALF2813" s="0"/>
      <c r="ALG2813" s="0"/>
      <c r="ALH2813" s="0"/>
      <c r="ALI2813" s="0"/>
      <c r="ALJ2813" s="0"/>
      <c r="ALK2813" s="0"/>
      <c r="ALL2813" s="0"/>
      <c r="ALM2813" s="0"/>
      <c r="ALN2813" s="0"/>
      <c r="ALO2813" s="0"/>
      <c r="ALP2813" s="0"/>
      <c r="ALQ2813" s="0"/>
      <c r="ALR2813" s="0"/>
      <c r="ALS2813" s="0"/>
      <c r="ALT2813" s="0"/>
      <c r="ALU2813" s="0"/>
      <c r="ALV2813" s="0"/>
      <c r="ALW2813" s="0"/>
      <c r="ALX2813" s="0"/>
      <c r="ALY2813" s="0"/>
      <c r="ALZ2813" s="0"/>
      <c r="AMA2813" s="0"/>
      <c r="AMB2813" s="0"/>
      <c r="AMC2813" s="0"/>
      <c r="AMD2813" s="0"/>
      <c r="AME2813" s="0"/>
      <c r="AMF2813" s="0"/>
      <c r="AMG2813" s="0"/>
      <c r="AMH2813" s="0"/>
      <c r="AMI2813" s="0"/>
      <c r="AMJ2813" s="0"/>
    </row>
    <row r="2814" s="16" customFormat="true" ht="30.55" hidden="false" customHeight="false" outlineLevel="0" collapsed="false">
      <c r="A2814" s="9" t="str">
        <f aca="false">MID(H2814,1,1)</f>
        <v>2</v>
      </c>
      <c r="B2814" s="10" t="str">
        <f aca="false">MID(H2814,2,1)</f>
        <v>3</v>
      </c>
      <c r="C2814" s="10" t="str">
        <f aca="false">MID(H2814,3,1)</f>
        <v>5</v>
      </c>
      <c r="D2814" s="10" t="str">
        <f aca="false">MID(H2814,4,1)</f>
        <v>7</v>
      </c>
      <c r="E2814" s="10" t="str">
        <f aca="false">MID(H2814,5,1)</f>
        <v>1</v>
      </c>
      <c r="F2814" s="10" t="str">
        <f aca="false">MID(H2814,6,2)</f>
        <v>00</v>
      </c>
      <c r="G2814" s="10" t="str">
        <f aca="false">MID(H2814,8,2)</f>
        <v>00</v>
      </c>
      <c r="H2814" s="11" t="n">
        <v>235710000</v>
      </c>
      <c r="I2814" s="12" t="s">
        <v>3459</v>
      </c>
      <c r="J2814" s="13" t="s">
        <v>3460</v>
      </c>
      <c r="K2814" s="12" t="n">
        <v>0</v>
      </c>
      <c r="L2814" s="10" t="n">
        <v>0</v>
      </c>
      <c r="M2814" s="12" t="s">
        <v>27</v>
      </c>
      <c r="N2814" s="10"/>
      <c r="O2814" s="14" t="n">
        <v>1</v>
      </c>
      <c r="P2814" s="15" t="n">
        <v>1</v>
      </c>
      <c r="ALF2814" s="0"/>
      <c r="ALG2814" s="0"/>
      <c r="ALH2814" s="0"/>
      <c r="ALI2814" s="0"/>
      <c r="ALJ2814" s="0"/>
      <c r="ALK2814" s="0"/>
      <c r="ALL2814" s="0"/>
      <c r="ALM2814" s="0"/>
      <c r="ALN2814" s="0"/>
      <c r="ALO2814" s="0"/>
      <c r="ALP2814" s="0"/>
      <c r="ALQ2814" s="0"/>
      <c r="ALR2814" s="0"/>
      <c r="ALS2814" s="0"/>
      <c r="ALT2814" s="0"/>
      <c r="ALU2814" s="0"/>
      <c r="ALV2814" s="0"/>
      <c r="ALW2814" s="0"/>
      <c r="ALX2814" s="0"/>
      <c r="ALY2814" s="0"/>
      <c r="ALZ2814" s="0"/>
      <c r="AMA2814" s="0"/>
      <c r="AMB2814" s="0"/>
      <c r="AMC2814" s="0"/>
      <c r="AMD2814" s="0"/>
      <c r="AME2814" s="0"/>
      <c r="AMF2814" s="0"/>
      <c r="AMG2814" s="0"/>
      <c r="AMH2814" s="0"/>
      <c r="AMI2814" s="0"/>
      <c r="AMJ2814" s="0"/>
    </row>
    <row r="2815" s="16" customFormat="true" ht="40.25" hidden="false" customHeight="false" outlineLevel="0" collapsed="false">
      <c r="A2815" s="9" t="str">
        <f aca="false">MID(H2815,1,1)</f>
        <v>2</v>
      </c>
      <c r="B2815" s="10" t="str">
        <f aca="false">MID(H2815,2,1)</f>
        <v>3</v>
      </c>
      <c r="C2815" s="10" t="str">
        <f aca="false">MID(H2815,3,1)</f>
        <v>5</v>
      </c>
      <c r="D2815" s="10" t="str">
        <f aca="false">MID(H2815,4,1)</f>
        <v>7</v>
      </c>
      <c r="E2815" s="10" t="str">
        <f aca="false">MID(H2815,5,1)</f>
        <v>2</v>
      </c>
      <c r="F2815" s="10" t="str">
        <f aca="false">MID(H2815,6,2)</f>
        <v>00</v>
      </c>
      <c r="G2815" s="10" t="str">
        <f aca="false">MID(H2815,8,2)</f>
        <v>00</v>
      </c>
      <c r="H2815" s="11" t="n">
        <v>235720000</v>
      </c>
      <c r="I2815" s="12" t="s">
        <v>3461</v>
      </c>
      <c r="J2815" s="13" t="s">
        <v>3462</v>
      </c>
      <c r="K2815" s="12" t="n">
        <v>0</v>
      </c>
      <c r="L2815" s="10" t="n">
        <v>0</v>
      </c>
      <c r="M2815" s="12" t="s">
        <v>27</v>
      </c>
      <c r="N2815" s="10"/>
      <c r="O2815" s="14" t="n">
        <v>1</v>
      </c>
      <c r="P2815" s="15" t="n">
        <v>1</v>
      </c>
      <c r="ALF2815" s="0"/>
      <c r="ALG2815" s="0"/>
      <c r="ALH2815" s="0"/>
      <c r="ALI2815" s="0"/>
      <c r="ALJ2815" s="0"/>
      <c r="ALK2815" s="0"/>
      <c r="ALL2815" s="0"/>
      <c r="ALM2815" s="0"/>
      <c r="ALN2815" s="0"/>
      <c r="ALO2815" s="0"/>
      <c r="ALP2815" s="0"/>
      <c r="ALQ2815" s="0"/>
      <c r="ALR2815" s="0"/>
      <c r="ALS2815" s="0"/>
      <c r="ALT2815" s="0"/>
      <c r="ALU2815" s="0"/>
      <c r="ALV2815" s="0"/>
      <c r="ALW2815" s="0"/>
      <c r="ALX2815" s="0"/>
      <c r="ALY2815" s="0"/>
      <c r="ALZ2815" s="0"/>
      <c r="AMA2815" s="0"/>
      <c r="AMB2815" s="0"/>
      <c r="AMC2815" s="0"/>
      <c r="AMD2815" s="0"/>
      <c r="AME2815" s="0"/>
      <c r="AMF2815" s="0"/>
      <c r="AMG2815" s="0"/>
      <c r="AMH2815" s="0"/>
      <c r="AMI2815" s="0"/>
      <c r="AMJ2815" s="0"/>
    </row>
    <row r="2816" s="16" customFormat="true" ht="40.25" hidden="false" customHeight="false" outlineLevel="0" collapsed="false">
      <c r="A2816" s="9" t="str">
        <f aca="false">MID(H2816,1,1)</f>
        <v>2</v>
      </c>
      <c r="B2816" s="10" t="str">
        <f aca="false">MID(H2816,2,1)</f>
        <v>3</v>
      </c>
      <c r="C2816" s="10" t="str">
        <f aca="false">MID(H2816,3,1)</f>
        <v>5</v>
      </c>
      <c r="D2816" s="10" t="str">
        <f aca="false">MID(H2816,4,1)</f>
        <v>7</v>
      </c>
      <c r="E2816" s="10" t="str">
        <f aca="false">MID(H2816,5,1)</f>
        <v>3</v>
      </c>
      <c r="F2816" s="10" t="str">
        <f aca="false">MID(H2816,6,2)</f>
        <v>00</v>
      </c>
      <c r="G2816" s="10" t="str">
        <f aca="false">MID(H2816,8,2)</f>
        <v>00</v>
      </c>
      <c r="H2816" s="11" t="n">
        <v>235730000</v>
      </c>
      <c r="I2816" s="12" t="s">
        <v>3463</v>
      </c>
      <c r="J2816" s="13" t="s">
        <v>3464</v>
      </c>
      <c r="K2816" s="12" t="n">
        <v>0</v>
      </c>
      <c r="L2816" s="10" t="n">
        <v>0</v>
      </c>
      <c r="M2816" s="12" t="s">
        <v>27</v>
      </c>
      <c r="N2816" s="10"/>
      <c r="O2816" s="14" t="n">
        <v>1</v>
      </c>
      <c r="P2816" s="15" t="n">
        <v>1</v>
      </c>
      <c r="ALF2816" s="0"/>
      <c r="ALG2816" s="0"/>
      <c r="ALH2816" s="0"/>
      <c r="ALI2816" s="0"/>
      <c r="ALJ2816" s="0"/>
      <c r="ALK2816" s="0"/>
      <c r="ALL2816" s="0"/>
      <c r="ALM2816" s="0"/>
      <c r="ALN2816" s="0"/>
      <c r="ALO2816" s="0"/>
      <c r="ALP2816" s="0"/>
      <c r="ALQ2816" s="0"/>
      <c r="ALR2816" s="0"/>
      <c r="ALS2816" s="0"/>
      <c r="ALT2816" s="0"/>
      <c r="ALU2816" s="0"/>
      <c r="ALV2816" s="0"/>
      <c r="ALW2816" s="0"/>
      <c r="ALX2816" s="0"/>
      <c r="ALY2816" s="0"/>
      <c r="ALZ2816" s="0"/>
      <c r="AMA2816" s="0"/>
      <c r="AMB2816" s="0"/>
      <c r="AMC2816" s="0"/>
      <c r="AMD2816" s="0"/>
      <c r="AME2816" s="0"/>
      <c r="AMF2816" s="0"/>
      <c r="AMG2816" s="0"/>
      <c r="AMH2816" s="0"/>
      <c r="AMI2816" s="0"/>
      <c r="AMJ2816" s="0"/>
    </row>
    <row r="2817" s="16" customFormat="true" ht="40.25" hidden="false" customHeight="false" outlineLevel="0" collapsed="false">
      <c r="A2817" s="9" t="str">
        <f aca="false">MID(H2817,1,1)</f>
        <v>2</v>
      </c>
      <c r="B2817" s="10" t="str">
        <f aca="false">MID(H2817,2,1)</f>
        <v>3</v>
      </c>
      <c r="C2817" s="10" t="str">
        <f aca="false">MID(H2817,3,1)</f>
        <v>5</v>
      </c>
      <c r="D2817" s="10" t="str">
        <f aca="false">MID(H2817,4,1)</f>
        <v>7</v>
      </c>
      <c r="E2817" s="10" t="str">
        <f aca="false">MID(H2817,5,1)</f>
        <v>4</v>
      </c>
      <c r="F2817" s="10" t="str">
        <f aca="false">MID(H2817,6,2)</f>
        <v>00</v>
      </c>
      <c r="G2817" s="10" t="str">
        <f aca="false">MID(H2817,8,2)</f>
        <v>00</v>
      </c>
      <c r="H2817" s="11" t="n">
        <v>235740000</v>
      </c>
      <c r="I2817" s="12" t="s">
        <v>3465</v>
      </c>
      <c r="J2817" s="13" t="s">
        <v>3466</v>
      </c>
      <c r="K2817" s="12" t="n">
        <v>0</v>
      </c>
      <c r="L2817" s="10" t="n">
        <v>0</v>
      </c>
      <c r="M2817" s="12" t="s">
        <v>27</v>
      </c>
      <c r="N2817" s="10"/>
      <c r="O2817" s="14" t="n">
        <v>1</v>
      </c>
      <c r="P2817" s="15" t="n">
        <v>1</v>
      </c>
      <c r="ALF2817" s="0"/>
      <c r="ALG2817" s="0"/>
      <c r="ALH2817" s="0"/>
      <c r="ALI2817" s="0"/>
      <c r="ALJ2817" s="0"/>
      <c r="ALK2817" s="0"/>
      <c r="ALL2817" s="0"/>
      <c r="ALM2817" s="0"/>
      <c r="ALN2817" s="0"/>
      <c r="ALO2817" s="0"/>
      <c r="ALP2817" s="0"/>
      <c r="ALQ2817" s="0"/>
      <c r="ALR2817" s="0"/>
      <c r="ALS2817" s="0"/>
      <c r="ALT2817" s="0"/>
      <c r="ALU2817" s="0"/>
      <c r="ALV2817" s="0"/>
      <c r="ALW2817" s="0"/>
      <c r="ALX2817" s="0"/>
      <c r="ALY2817" s="0"/>
      <c r="ALZ2817" s="0"/>
      <c r="AMA2817" s="0"/>
      <c r="AMB2817" s="0"/>
      <c r="AMC2817" s="0"/>
      <c r="AMD2817" s="0"/>
      <c r="AME2817" s="0"/>
      <c r="AMF2817" s="0"/>
      <c r="AMG2817" s="0"/>
      <c r="AMH2817" s="0"/>
      <c r="AMI2817" s="0"/>
      <c r="AMJ2817" s="0"/>
    </row>
    <row r="2818" s="16" customFormat="true" ht="40.25" hidden="false" customHeight="false" outlineLevel="0" collapsed="false">
      <c r="A2818" s="9" t="str">
        <f aca="false">MID(H2818,1,1)</f>
        <v>2</v>
      </c>
      <c r="B2818" s="10" t="str">
        <f aca="false">MID(H2818,2,1)</f>
        <v>3</v>
      </c>
      <c r="C2818" s="10" t="str">
        <f aca="false">MID(H2818,3,1)</f>
        <v>5</v>
      </c>
      <c r="D2818" s="10" t="str">
        <f aca="false">MID(H2818,4,1)</f>
        <v>7</v>
      </c>
      <c r="E2818" s="10" t="str">
        <f aca="false">MID(H2818,5,1)</f>
        <v>5</v>
      </c>
      <c r="F2818" s="10" t="str">
        <f aca="false">MID(H2818,6,2)</f>
        <v>00</v>
      </c>
      <c r="G2818" s="10" t="str">
        <f aca="false">MID(H2818,8,2)</f>
        <v>00</v>
      </c>
      <c r="H2818" s="11" t="n">
        <v>235750000</v>
      </c>
      <c r="I2818" s="12" t="s">
        <v>3467</v>
      </c>
      <c r="J2818" s="13" t="s">
        <v>3468</v>
      </c>
      <c r="K2818" s="12" t="n">
        <v>0</v>
      </c>
      <c r="L2818" s="10" t="n">
        <v>0</v>
      </c>
      <c r="M2818" s="12" t="s">
        <v>27</v>
      </c>
      <c r="N2818" s="10"/>
      <c r="O2818" s="14" t="n">
        <v>1</v>
      </c>
      <c r="P2818" s="15" t="n">
        <v>1</v>
      </c>
      <c r="ALF2818" s="0"/>
      <c r="ALG2818" s="0"/>
      <c r="ALH2818" s="0"/>
      <c r="ALI2818" s="0"/>
      <c r="ALJ2818" s="0"/>
      <c r="ALK2818" s="0"/>
      <c r="ALL2818" s="0"/>
      <c r="ALM2818" s="0"/>
      <c r="ALN2818" s="0"/>
      <c r="ALO2818" s="0"/>
      <c r="ALP2818" s="0"/>
      <c r="ALQ2818" s="0"/>
      <c r="ALR2818" s="0"/>
      <c r="ALS2818" s="0"/>
      <c r="ALT2818" s="0"/>
      <c r="ALU2818" s="0"/>
      <c r="ALV2818" s="0"/>
      <c r="ALW2818" s="0"/>
      <c r="ALX2818" s="0"/>
      <c r="ALY2818" s="0"/>
      <c r="ALZ2818" s="0"/>
      <c r="AMA2818" s="0"/>
      <c r="AMB2818" s="0"/>
      <c r="AMC2818" s="0"/>
      <c r="AMD2818" s="0"/>
      <c r="AME2818" s="0"/>
      <c r="AMF2818" s="0"/>
      <c r="AMG2818" s="0"/>
      <c r="AMH2818" s="0"/>
      <c r="AMI2818" s="0"/>
      <c r="AMJ2818" s="0"/>
    </row>
    <row r="2819" s="16" customFormat="true" ht="20.85" hidden="false" customHeight="false" outlineLevel="0" collapsed="false">
      <c r="A2819" s="9" t="str">
        <f aca="false">MID(H2819,1,1)</f>
        <v>2</v>
      </c>
      <c r="B2819" s="10" t="str">
        <f aca="false">MID(H2819,2,1)</f>
        <v>3</v>
      </c>
      <c r="C2819" s="10" t="str">
        <f aca="false">MID(H2819,3,1)</f>
        <v>5</v>
      </c>
      <c r="D2819" s="10" t="str">
        <f aca="false">MID(H2819,4,1)</f>
        <v>8</v>
      </c>
      <c r="E2819" s="10" t="str">
        <f aca="false">MID(H2819,5,1)</f>
        <v>0</v>
      </c>
      <c r="F2819" s="10" t="str">
        <f aca="false">MID(H2819,6,2)</f>
        <v>00</v>
      </c>
      <c r="G2819" s="10" t="str">
        <f aca="false">MID(H2819,8,2)</f>
        <v>00</v>
      </c>
      <c r="H2819" s="11" t="n">
        <v>235800000</v>
      </c>
      <c r="I2819" s="12" t="s">
        <v>3469</v>
      </c>
      <c r="J2819" s="13" t="s">
        <v>3470</v>
      </c>
      <c r="K2819" s="12" t="n">
        <v>0</v>
      </c>
      <c r="L2819" s="10" t="n">
        <v>0</v>
      </c>
      <c r="M2819" s="12" t="s">
        <v>17</v>
      </c>
      <c r="N2819" s="10"/>
      <c r="O2819" s="14" t="n">
        <v>0</v>
      </c>
      <c r="P2819" s="15" t="n">
        <v>0</v>
      </c>
      <c r="ALF2819" s="0"/>
      <c r="ALG2819" s="0"/>
      <c r="ALH2819" s="0"/>
      <c r="ALI2819" s="0"/>
      <c r="ALJ2819" s="0"/>
      <c r="ALK2819" s="0"/>
      <c r="ALL2819" s="0"/>
      <c r="ALM2819" s="0"/>
      <c r="ALN2819" s="0"/>
      <c r="ALO2819" s="0"/>
      <c r="ALP2819" s="0"/>
      <c r="ALQ2819" s="0"/>
      <c r="ALR2819" s="0"/>
      <c r="ALS2819" s="0"/>
      <c r="ALT2819" s="0"/>
      <c r="ALU2819" s="0"/>
      <c r="ALV2819" s="0"/>
      <c r="ALW2819" s="0"/>
      <c r="ALX2819" s="0"/>
      <c r="ALY2819" s="0"/>
      <c r="ALZ2819" s="0"/>
      <c r="AMA2819" s="0"/>
      <c r="AMB2819" s="0"/>
      <c r="AMC2819" s="0"/>
      <c r="AMD2819" s="0"/>
      <c r="AME2819" s="0"/>
      <c r="AMF2819" s="0"/>
      <c r="AMG2819" s="0"/>
      <c r="AMH2819" s="0"/>
      <c r="AMI2819" s="0"/>
      <c r="AMJ2819" s="0"/>
    </row>
    <row r="2820" s="16" customFormat="true" ht="40.25" hidden="false" customHeight="false" outlineLevel="0" collapsed="false">
      <c r="A2820" s="9" t="str">
        <f aca="false">MID(H2820,1,1)</f>
        <v>2</v>
      </c>
      <c r="B2820" s="10" t="str">
        <f aca="false">MID(H2820,2,1)</f>
        <v>3</v>
      </c>
      <c r="C2820" s="10" t="str">
        <f aca="false">MID(H2820,3,1)</f>
        <v>5</v>
      </c>
      <c r="D2820" s="10" t="str">
        <f aca="false">MID(H2820,4,1)</f>
        <v>8</v>
      </c>
      <c r="E2820" s="10" t="str">
        <f aca="false">MID(H2820,5,1)</f>
        <v>1</v>
      </c>
      <c r="F2820" s="10" t="str">
        <f aca="false">MID(H2820,6,2)</f>
        <v>00</v>
      </c>
      <c r="G2820" s="10" t="str">
        <f aca="false">MID(H2820,8,2)</f>
        <v>00</v>
      </c>
      <c r="H2820" s="11" t="n">
        <v>235810000</v>
      </c>
      <c r="I2820" s="12" t="s">
        <v>3471</v>
      </c>
      <c r="J2820" s="13" t="s">
        <v>3472</v>
      </c>
      <c r="K2820" s="12" t="n">
        <v>0</v>
      </c>
      <c r="L2820" s="10" t="n">
        <v>0</v>
      </c>
      <c r="M2820" s="12" t="s">
        <v>27</v>
      </c>
      <c r="N2820" s="10"/>
      <c r="O2820" s="14" t="n">
        <v>1</v>
      </c>
      <c r="P2820" s="15" t="n">
        <v>1</v>
      </c>
      <c r="ALF2820" s="0"/>
      <c r="ALG2820" s="0"/>
      <c r="ALH2820" s="0"/>
      <c r="ALI2820" s="0"/>
      <c r="ALJ2820" s="0"/>
      <c r="ALK2820" s="0"/>
      <c r="ALL2820" s="0"/>
      <c r="ALM2820" s="0"/>
      <c r="ALN2820" s="0"/>
      <c r="ALO2820" s="0"/>
      <c r="ALP2820" s="0"/>
      <c r="ALQ2820" s="0"/>
      <c r="ALR2820" s="0"/>
      <c r="ALS2820" s="0"/>
      <c r="ALT2820" s="0"/>
      <c r="ALU2820" s="0"/>
      <c r="ALV2820" s="0"/>
      <c r="ALW2820" s="0"/>
      <c r="ALX2820" s="0"/>
      <c r="ALY2820" s="0"/>
      <c r="ALZ2820" s="0"/>
      <c r="AMA2820" s="0"/>
      <c r="AMB2820" s="0"/>
      <c r="AMC2820" s="0"/>
      <c r="AMD2820" s="0"/>
      <c r="AME2820" s="0"/>
      <c r="AMF2820" s="0"/>
      <c r="AMG2820" s="0"/>
      <c r="AMH2820" s="0"/>
      <c r="AMI2820" s="0"/>
      <c r="AMJ2820" s="0"/>
    </row>
    <row r="2821" s="16" customFormat="true" ht="40.25" hidden="false" customHeight="false" outlineLevel="0" collapsed="false">
      <c r="A2821" s="9" t="str">
        <f aca="false">MID(H2821,1,1)</f>
        <v>2</v>
      </c>
      <c r="B2821" s="10" t="str">
        <f aca="false">MID(H2821,2,1)</f>
        <v>3</v>
      </c>
      <c r="C2821" s="10" t="str">
        <f aca="false">MID(H2821,3,1)</f>
        <v>5</v>
      </c>
      <c r="D2821" s="10" t="str">
        <f aca="false">MID(H2821,4,1)</f>
        <v>8</v>
      </c>
      <c r="E2821" s="10" t="str">
        <f aca="false">MID(H2821,5,1)</f>
        <v>2</v>
      </c>
      <c r="F2821" s="10" t="str">
        <f aca="false">MID(H2821,6,2)</f>
        <v>00</v>
      </c>
      <c r="G2821" s="10" t="str">
        <f aca="false">MID(H2821,8,2)</f>
        <v>00</v>
      </c>
      <c r="H2821" s="11" t="n">
        <v>235820000</v>
      </c>
      <c r="I2821" s="12" t="s">
        <v>3473</v>
      </c>
      <c r="J2821" s="13" t="s">
        <v>3474</v>
      </c>
      <c r="K2821" s="12" t="n">
        <v>0</v>
      </c>
      <c r="L2821" s="10" t="n">
        <v>0</v>
      </c>
      <c r="M2821" s="12" t="s">
        <v>27</v>
      </c>
      <c r="N2821" s="10"/>
      <c r="O2821" s="14" t="n">
        <v>1</v>
      </c>
      <c r="P2821" s="15" t="n">
        <v>1</v>
      </c>
      <c r="ALF2821" s="0"/>
      <c r="ALG2821" s="0"/>
      <c r="ALH2821" s="0"/>
      <c r="ALI2821" s="0"/>
      <c r="ALJ2821" s="0"/>
      <c r="ALK2821" s="0"/>
      <c r="ALL2821" s="0"/>
      <c r="ALM2821" s="0"/>
      <c r="ALN2821" s="0"/>
      <c r="ALO2821" s="0"/>
      <c r="ALP2821" s="0"/>
      <c r="ALQ2821" s="0"/>
      <c r="ALR2821" s="0"/>
      <c r="ALS2821" s="0"/>
      <c r="ALT2821" s="0"/>
      <c r="ALU2821" s="0"/>
      <c r="ALV2821" s="0"/>
      <c r="ALW2821" s="0"/>
      <c r="ALX2821" s="0"/>
      <c r="ALY2821" s="0"/>
      <c r="ALZ2821" s="0"/>
      <c r="AMA2821" s="0"/>
      <c r="AMB2821" s="0"/>
      <c r="AMC2821" s="0"/>
      <c r="AMD2821" s="0"/>
      <c r="AME2821" s="0"/>
      <c r="AMF2821" s="0"/>
      <c r="AMG2821" s="0"/>
      <c r="AMH2821" s="0"/>
      <c r="AMI2821" s="0"/>
      <c r="AMJ2821" s="0"/>
    </row>
    <row r="2822" s="16" customFormat="true" ht="49.95" hidden="false" customHeight="false" outlineLevel="0" collapsed="false">
      <c r="A2822" s="9" t="str">
        <f aca="false">MID(H2822,1,1)</f>
        <v>2</v>
      </c>
      <c r="B2822" s="10" t="str">
        <f aca="false">MID(H2822,2,1)</f>
        <v>3</v>
      </c>
      <c r="C2822" s="10" t="str">
        <f aca="false">MID(H2822,3,1)</f>
        <v>5</v>
      </c>
      <c r="D2822" s="10" t="str">
        <f aca="false">MID(H2822,4,1)</f>
        <v>8</v>
      </c>
      <c r="E2822" s="10" t="str">
        <f aca="false">MID(H2822,5,1)</f>
        <v>3</v>
      </c>
      <c r="F2822" s="10" t="str">
        <f aca="false">MID(H2822,6,2)</f>
        <v>00</v>
      </c>
      <c r="G2822" s="10" t="str">
        <f aca="false">MID(H2822,8,2)</f>
        <v>00</v>
      </c>
      <c r="H2822" s="11" t="n">
        <v>235830000</v>
      </c>
      <c r="I2822" s="12" t="s">
        <v>3475</v>
      </c>
      <c r="J2822" s="13" t="s">
        <v>3476</v>
      </c>
      <c r="K2822" s="12" t="n">
        <v>0</v>
      </c>
      <c r="L2822" s="10" t="n">
        <v>0</v>
      </c>
      <c r="M2822" s="12" t="s">
        <v>27</v>
      </c>
      <c r="N2822" s="10"/>
      <c r="O2822" s="14" t="n">
        <v>1</v>
      </c>
      <c r="P2822" s="15" t="n">
        <v>1</v>
      </c>
      <c r="ALF2822" s="0"/>
      <c r="ALG2822" s="0"/>
      <c r="ALH2822" s="0"/>
      <c r="ALI2822" s="0"/>
      <c r="ALJ2822" s="0"/>
      <c r="ALK2822" s="0"/>
      <c r="ALL2822" s="0"/>
      <c r="ALM2822" s="0"/>
      <c r="ALN2822" s="0"/>
      <c r="ALO2822" s="0"/>
      <c r="ALP2822" s="0"/>
      <c r="ALQ2822" s="0"/>
      <c r="ALR2822" s="0"/>
      <c r="ALS2822" s="0"/>
      <c r="ALT2822" s="0"/>
      <c r="ALU2822" s="0"/>
      <c r="ALV2822" s="0"/>
      <c r="ALW2822" s="0"/>
      <c r="ALX2822" s="0"/>
      <c r="ALY2822" s="0"/>
      <c r="ALZ2822" s="0"/>
      <c r="AMA2822" s="0"/>
      <c r="AMB2822" s="0"/>
      <c r="AMC2822" s="0"/>
      <c r="AMD2822" s="0"/>
      <c r="AME2822" s="0"/>
      <c r="AMF2822" s="0"/>
      <c r="AMG2822" s="0"/>
      <c r="AMH2822" s="0"/>
      <c r="AMI2822" s="0"/>
      <c r="AMJ2822" s="0"/>
    </row>
    <row r="2823" s="16" customFormat="true" ht="49.95" hidden="false" customHeight="false" outlineLevel="0" collapsed="false">
      <c r="A2823" s="9" t="str">
        <f aca="false">MID(H2823,1,1)</f>
        <v>2</v>
      </c>
      <c r="B2823" s="10" t="str">
        <f aca="false">MID(H2823,2,1)</f>
        <v>3</v>
      </c>
      <c r="C2823" s="10" t="str">
        <f aca="false">MID(H2823,3,1)</f>
        <v>5</v>
      </c>
      <c r="D2823" s="10" t="str">
        <f aca="false">MID(H2823,4,1)</f>
        <v>8</v>
      </c>
      <c r="E2823" s="10" t="str">
        <f aca="false">MID(H2823,5,1)</f>
        <v>4</v>
      </c>
      <c r="F2823" s="10" t="str">
        <f aca="false">MID(H2823,6,2)</f>
        <v>00</v>
      </c>
      <c r="G2823" s="10" t="str">
        <f aca="false">MID(H2823,8,2)</f>
        <v>00</v>
      </c>
      <c r="H2823" s="11" t="n">
        <v>235840000</v>
      </c>
      <c r="I2823" s="12" t="s">
        <v>3477</v>
      </c>
      <c r="J2823" s="13" t="s">
        <v>3478</v>
      </c>
      <c r="K2823" s="12" t="n">
        <v>0</v>
      </c>
      <c r="L2823" s="10" t="n">
        <v>0</v>
      </c>
      <c r="M2823" s="12" t="s">
        <v>27</v>
      </c>
      <c r="N2823" s="10"/>
      <c r="O2823" s="14" t="n">
        <v>1</v>
      </c>
      <c r="P2823" s="15" t="n">
        <v>1</v>
      </c>
      <c r="ALF2823" s="0"/>
      <c r="ALG2823" s="0"/>
      <c r="ALH2823" s="0"/>
      <c r="ALI2823" s="0"/>
      <c r="ALJ2823" s="0"/>
      <c r="ALK2823" s="0"/>
      <c r="ALL2823" s="0"/>
      <c r="ALM2823" s="0"/>
      <c r="ALN2823" s="0"/>
      <c r="ALO2823" s="0"/>
      <c r="ALP2823" s="0"/>
      <c r="ALQ2823" s="0"/>
      <c r="ALR2823" s="0"/>
      <c r="ALS2823" s="0"/>
      <c r="ALT2823" s="0"/>
      <c r="ALU2823" s="0"/>
      <c r="ALV2823" s="0"/>
      <c r="ALW2823" s="0"/>
      <c r="ALX2823" s="0"/>
      <c r="ALY2823" s="0"/>
      <c r="ALZ2823" s="0"/>
      <c r="AMA2823" s="0"/>
      <c r="AMB2823" s="0"/>
      <c r="AMC2823" s="0"/>
      <c r="AMD2823" s="0"/>
      <c r="AME2823" s="0"/>
      <c r="AMF2823" s="0"/>
      <c r="AMG2823" s="0"/>
      <c r="AMH2823" s="0"/>
      <c r="AMI2823" s="0"/>
      <c r="AMJ2823" s="0"/>
    </row>
    <row r="2824" s="16" customFormat="true" ht="49.95" hidden="false" customHeight="false" outlineLevel="0" collapsed="false">
      <c r="A2824" s="9" t="str">
        <f aca="false">MID(H2824,1,1)</f>
        <v>2</v>
      </c>
      <c r="B2824" s="10" t="str">
        <f aca="false">MID(H2824,2,1)</f>
        <v>3</v>
      </c>
      <c r="C2824" s="10" t="str">
        <f aca="false">MID(H2824,3,1)</f>
        <v>5</v>
      </c>
      <c r="D2824" s="10" t="str">
        <f aca="false">MID(H2824,4,1)</f>
        <v>8</v>
      </c>
      <c r="E2824" s="10" t="str">
        <f aca="false">MID(H2824,5,1)</f>
        <v>5</v>
      </c>
      <c r="F2824" s="10" t="str">
        <f aca="false">MID(H2824,6,2)</f>
        <v>00</v>
      </c>
      <c r="G2824" s="10" t="str">
        <f aca="false">MID(H2824,8,2)</f>
        <v>00</v>
      </c>
      <c r="H2824" s="11" t="n">
        <v>235850000</v>
      </c>
      <c r="I2824" s="12" t="s">
        <v>3479</v>
      </c>
      <c r="J2824" s="13" t="s">
        <v>3480</v>
      </c>
      <c r="K2824" s="12" t="n">
        <v>0</v>
      </c>
      <c r="L2824" s="10" t="n">
        <v>0</v>
      </c>
      <c r="M2824" s="12" t="s">
        <v>27</v>
      </c>
      <c r="N2824" s="10"/>
      <c r="O2824" s="14" t="n">
        <v>1</v>
      </c>
      <c r="P2824" s="15" t="n">
        <v>1</v>
      </c>
      <c r="ALF2824" s="0"/>
      <c r="ALG2824" s="0"/>
      <c r="ALH2824" s="0"/>
      <c r="ALI2824" s="0"/>
      <c r="ALJ2824" s="0"/>
      <c r="ALK2824" s="0"/>
      <c r="ALL2824" s="0"/>
      <c r="ALM2824" s="0"/>
      <c r="ALN2824" s="0"/>
      <c r="ALO2824" s="0"/>
      <c r="ALP2824" s="0"/>
      <c r="ALQ2824" s="0"/>
      <c r="ALR2824" s="0"/>
      <c r="ALS2824" s="0"/>
      <c r="ALT2824" s="0"/>
      <c r="ALU2824" s="0"/>
      <c r="ALV2824" s="0"/>
      <c r="ALW2824" s="0"/>
      <c r="ALX2824" s="0"/>
      <c r="ALY2824" s="0"/>
      <c r="ALZ2824" s="0"/>
      <c r="AMA2824" s="0"/>
      <c r="AMB2824" s="0"/>
      <c r="AMC2824" s="0"/>
      <c r="AMD2824" s="0"/>
      <c r="AME2824" s="0"/>
      <c r="AMF2824" s="0"/>
      <c r="AMG2824" s="0"/>
      <c r="AMH2824" s="0"/>
      <c r="AMI2824" s="0"/>
      <c r="AMJ2824" s="0"/>
    </row>
    <row r="2825" s="16" customFormat="true" ht="20.85" hidden="false" customHeight="false" outlineLevel="0" collapsed="false">
      <c r="A2825" s="9" t="str">
        <f aca="false">MID(H2825,1,1)</f>
        <v>2</v>
      </c>
      <c r="B2825" s="10" t="str">
        <f aca="false">MID(H2825,2,1)</f>
        <v>3</v>
      </c>
      <c r="C2825" s="10" t="str">
        <f aca="false">MID(H2825,3,1)</f>
        <v>5</v>
      </c>
      <c r="D2825" s="10" t="str">
        <f aca="false">MID(H2825,4,1)</f>
        <v>9</v>
      </c>
      <c r="E2825" s="10" t="str">
        <f aca="false">MID(H2825,5,1)</f>
        <v>0</v>
      </c>
      <c r="F2825" s="10" t="str">
        <f aca="false">MID(H2825,6,2)</f>
        <v>00</v>
      </c>
      <c r="G2825" s="10" t="str">
        <f aca="false">MID(H2825,8,2)</f>
        <v>00</v>
      </c>
      <c r="H2825" s="11" t="n">
        <v>235900000</v>
      </c>
      <c r="I2825" s="12" t="s">
        <v>3481</v>
      </c>
      <c r="J2825" s="13" t="s">
        <v>3482</v>
      </c>
      <c r="K2825" s="12" t="n">
        <v>0</v>
      </c>
      <c r="L2825" s="10" t="n">
        <v>0</v>
      </c>
      <c r="M2825" s="12" t="s">
        <v>17</v>
      </c>
      <c r="N2825" s="10"/>
      <c r="O2825" s="14" t="n">
        <v>0</v>
      </c>
      <c r="P2825" s="15" t="n">
        <v>0</v>
      </c>
      <c r="ALF2825" s="0"/>
      <c r="ALG2825" s="0"/>
      <c r="ALH2825" s="0"/>
      <c r="ALI2825" s="0"/>
      <c r="ALJ2825" s="0"/>
      <c r="ALK2825" s="0"/>
      <c r="ALL2825" s="0"/>
      <c r="ALM2825" s="0"/>
      <c r="ALN2825" s="0"/>
      <c r="ALO2825" s="0"/>
      <c r="ALP2825" s="0"/>
      <c r="ALQ2825" s="0"/>
      <c r="ALR2825" s="0"/>
      <c r="ALS2825" s="0"/>
      <c r="ALT2825" s="0"/>
      <c r="ALU2825" s="0"/>
      <c r="ALV2825" s="0"/>
      <c r="ALW2825" s="0"/>
      <c r="ALX2825" s="0"/>
      <c r="ALY2825" s="0"/>
      <c r="ALZ2825" s="0"/>
      <c r="AMA2825" s="0"/>
      <c r="AMB2825" s="0"/>
      <c r="AMC2825" s="0"/>
      <c r="AMD2825" s="0"/>
      <c r="AME2825" s="0"/>
      <c r="AMF2825" s="0"/>
      <c r="AMG2825" s="0"/>
      <c r="AMH2825" s="0"/>
      <c r="AMI2825" s="0"/>
      <c r="AMJ2825" s="0"/>
    </row>
    <row r="2826" s="16" customFormat="true" ht="40.25" hidden="false" customHeight="false" outlineLevel="0" collapsed="false">
      <c r="A2826" s="9" t="str">
        <f aca="false">MID(H2826,1,1)</f>
        <v>2</v>
      </c>
      <c r="B2826" s="10" t="str">
        <f aca="false">MID(H2826,2,1)</f>
        <v>3</v>
      </c>
      <c r="C2826" s="10" t="str">
        <f aca="false">MID(H2826,3,1)</f>
        <v>5</v>
      </c>
      <c r="D2826" s="10" t="str">
        <f aca="false">MID(H2826,4,1)</f>
        <v>9</v>
      </c>
      <c r="E2826" s="10" t="str">
        <f aca="false">MID(H2826,5,1)</f>
        <v>1</v>
      </c>
      <c r="F2826" s="10" t="str">
        <f aca="false">MID(H2826,6,2)</f>
        <v>00</v>
      </c>
      <c r="G2826" s="10" t="str">
        <f aca="false">MID(H2826,8,2)</f>
        <v>00</v>
      </c>
      <c r="H2826" s="11" t="n">
        <v>235910000</v>
      </c>
      <c r="I2826" s="12" t="s">
        <v>3483</v>
      </c>
      <c r="J2826" s="13" t="s">
        <v>3484</v>
      </c>
      <c r="K2826" s="12" t="n">
        <v>0</v>
      </c>
      <c r="L2826" s="10" t="n">
        <v>0</v>
      </c>
      <c r="M2826" s="12" t="s">
        <v>27</v>
      </c>
      <c r="N2826" s="10"/>
      <c r="O2826" s="14" t="n">
        <v>1</v>
      </c>
      <c r="P2826" s="15" t="n">
        <v>1</v>
      </c>
      <c r="ALF2826" s="0"/>
      <c r="ALG2826" s="0"/>
      <c r="ALH2826" s="0"/>
      <c r="ALI2826" s="0"/>
      <c r="ALJ2826" s="0"/>
      <c r="ALK2826" s="0"/>
      <c r="ALL2826" s="0"/>
      <c r="ALM2826" s="0"/>
      <c r="ALN2826" s="0"/>
      <c r="ALO2826" s="0"/>
      <c r="ALP2826" s="0"/>
      <c r="ALQ2826" s="0"/>
      <c r="ALR2826" s="0"/>
      <c r="ALS2826" s="0"/>
      <c r="ALT2826" s="0"/>
      <c r="ALU2826" s="0"/>
      <c r="ALV2826" s="0"/>
      <c r="ALW2826" s="0"/>
      <c r="ALX2826" s="0"/>
      <c r="ALY2826" s="0"/>
      <c r="ALZ2826" s="0"/>
      <c r="AMA2826" s="0"/>
      <c r="AMB2826" s="0"/>
      <c r="AMC2826" s="0"/>
      <c r="AMD2826" s="0"/>
      <c r="AME2826" s="0"/>
      <c r="AMF2826" s="0"/>
      <c r="AMG2826" s="0"/>
      <c r="AMH2826" s="0"/>
      <c r="AMI2826" s="0"/>
      <c r="AMJ2826" s="0"/>
    </row>
    <row r="2827" s="16" customFormat="true" ht="40.25" hidden="false" customHeight="false" outlineLevel="0" collapsed="false">
      <c r="A2827" s="9" t="str">
        <f aca="false">MID(H2827,1,1)</f>
        <v>2</v>
      </c>
      <c r="B2827" s="10" t="str">
        <f aca="false">MID(H2827,2,1)</f>
        <v>3</v>
      </c>
      <c r="C2827" s="10" t="str">
        <f aca="false">MID(H2827,3,1)</f>
        <v>5</v>
      </c>
      <c r="D2827" s="10" t="str">
        <f aca="false">MID(H2827,4,1)</f>
        <v>9</v>
      </c>
      <c r="E2827" s="10" t="str">
        <f aca="false">MID(H2827,5,1)</f>
        <v>2</v>
      </c>
      <c r="F2827" s="10" t="str">
        <f aca="false">MID(H2827,6,2)</f>
        <v>00</v>
      </c>
      <c r="G2827" s="10" t="str">
        <f aca="false">MID(H2827,8,2)</f>
        <v>00</v>
      </c>
      <c r="H2827" s="11" t="n">
        <v>235920000</v>
      </c>
      <c r="I2827" s="12" t="s">
        <v>3485</v>
      </c>
      <c r="J2827" s="13" t="s">
        <v>3486</v>
      </c>
      <c r="K2827" s="12" t="n">
        <v>0</v>
      </c>
      <c r="L2827" s="10" t="n">
        <v>0</v>
      </c>
      <c r="M2827" s="12" t="s">
        <v>27</v>
      </c>
      <c r="N2827" s="10"/>
      <c r="O2827" s="14" t="n">
        <v>1</v>
      </c>
      <c r="P2827" s="15" t="n">
        <v>1</v>
      </c>
      <c r="ALF2827" s="0"/>
      <c r="ALG2827" s="0"/>
      <c r="ALH2827" s="0"/>
      <c r="ALI2827" s="0"/>
      <c r="ALJ2827" s="0"/>
      <c r="ALK2827" s="0"/>
      <c r="ALL2827" s="0"/>
      <c r="ALM2827" s="0"/>
      <c r="ALN2827" s="0"/>
      <c r="ALO2827" s="0"/>
      <c r="ALP2827" s="0"/>
      <c r="ALQ2827" s="0"/>
      <c r="ALR2827" s="0"/>
      <c r="ALS2827" s="0"/>
      <c r="ALT2827" s="0"/>
      <c r="ALU2827" s="0"/>
      <c r="ALV2827" s="0"/>
      <c r="ALW2827" s="0"/>
      <c r="ALX2827" s="0"/>
      <c r="ALY2827" s="0"/>
      <c r="ALZ2827" s="0"/>
      <c r="AMA2827" s="0"/>
      <c r="AMB2827" s="0"/>
      <c r="AMC2827" s="0"/>
      <c r="AMD2827" s="0"/>
      <c r="AME2827" s="0"/>
      <c r="AMF2827" s="0"/>
      <c r="AMG2827" s="0"/>
      <c r="AMH2827" s="0"/>
      <c r="AMI2827" s="0"/>
      <c r="AMJ2827" s="0"/>
    </row>
    <row r="2828" s="16" customFormat="true" ht="49.95" hidden="false" customHeight="false" outlineLevel="0" collapsed="false">
      <c r="A2828" s="9" t="str">
        <f aca="false">MID(H2828,1,1)</f>
        <v>2</v>
      </c>
      <c r="B2828" s="10" t="str">
        <f aca="false">MID(H2828,2,1)</f>
        <v>3</v>
      </c>
      <c r="C2828" s="10" t="str">
        <f aca="false">MID(H2828,3,1)</f>
        <v>5</v>
      </c>
      <c r="D2828" s="10" t="str">
        <f aca="false">MID(H2828,4,1)</f>
        <v>9</v>
      </c>
      <c r="E2828" s="10" t="str">
        <f aca="false">MID(H2828,5,1)</f>
        <v>3</v>
      </c>
      <c r="F2828" s="10" t="str">
        <f aca="false">MID(H2828,6,2)</f>
        <v>00</v>
      </c>
      <c r="G2828" s="10" t="str">
        <f aca="false">MID(H2828,8,2)</f>
        <v>00</v>
      </c>
      <c r="H2828" s="11" t="n">
        <v>235930000</v>
      </c>
      <c r="I2828" s="12" t="s">
        <v>3487</v>
      </c>
      <c r="J2828" s="13" t="s">
        <v>3488</v>
      </c>
      <c r="K2828" s="12" t="n">
        <v>0</v>
      </c>
      <c r="L2828" s="10" t="n">
        <v>0</v>
      </c>
      <c r="M2828" s="12" t="s">
        <v>27</v>
      </c>
      <c r="N2828" s="10"/>
      <c r="O2828" s="14" t="n">
        <v>1</v>
      </c>
      <c r="P2828" s="15" t="n">
        <v>1</v>
      </c>
      <c r="ALF2828" s="0"/>
      <c r="ALG2828" s="0"/>
      <c r="ALH2828" s="0"/>
      <c r="ALI2828" s="0"/>
      <c r="ALJ2828" s="0"/>
      <c r="ALK2828" s="0"/>
      <c r="ALL2828" s="0"/>
      <c r="ALM2828" s="0"/>
      <c r="ALN2828" s="0"/>
      <c r="ALO2828" s="0"/>
      <c r="ALP2828" s="0"/>
      <c r="ALQ2828" s="0"/>
      <c r="ALR2828" s="0"/>
      <c r="ALS2828" s="0"/>
      <c r="ALT2828" s="0"/>
      <c r="ALU2828" s="0"/>
      <c r="ALV2828" s="0"/>
      <c r="ALW2828" s="0"/>
      <c r="ALX2828" s="0"/>
      <c r="ALY2828" s="0"/>
      <c r="ALZ2828" s="0"/>
      <c r="AMA2828" s="0"/>
      <c r="AMB2828" s="0"/>
      <c r="AMC2828" s="0"/>
      <c r="AMD2828" s="0"/>
      <c r="AME2828" s="0"/>
      <c r="AMF2828" s="0"/>
      <c r="AMG2828" s="0"/>
      <c r="AMH2828" s="0"/>
      <c r="AMI2828" s="0"/>
      <c r="AMJ2828" s="0"/>
    </row>
    <row r="2829" s="16" customFormat="true" ht="49.95" hidden="false" customHeight="false" outlineLevel="0" collapsed="false">
      <c r="A2829" s="9" t="str">
        <f aca="false">MID(H2829,1,1)</f>
        <v>2</v>
      </c>
      <c r="B2829" s="10" t="str">
        <f aca="false">MID(H2829,2,1)</f>
        <v>3</v>
      </c>
      <c r="C2829" s="10" t="str">
        <f aca="false">MID(H2829,3,1)</f>
        <v>5</v>
      </c>
      <c r="D2829" s="10" t="str">
        <f aca="false">MID(H2829,4,1)</f>
        <v>9</v>
      </c>
      <c r="E2829" s="10" t="str">
        <f aca="false">MID(H2829,5,1)</f>
        <v>4</v>
      </c>
      <c r="F2829" s="10" t="str">
        <f aca="false">MID(H2829,6,2)</f>
        <v>00</v>
      </c>
      <c r="G2829" s="10" t="str">
        <f aca="false">MID(H2829,8,2)</f>
        <v>00</v>
      </c>
      <c r="H2829" s="11" t="n">
        <v>235940000</v>
      </c>
      <c r="I2829" s="12" t="s">
        <v>3489</v>
      </c>
      <c r="J2829" s="13" t="s">
        <v>3490</v>
      </c>
      <c r="K2829" s="12" t="n">
        <v>0</v>
      </c>
      <c r="L2829" s="10" t="n">
        <v>0</v>
      </c>
      <c r="M2829" s="12" t="s">
        <v>27</v>
      </c>
      <c r="N2829" s="10"/>
      <c r="O2829" s="14" t="n">
        <v>1</v>
      </c>
      <c r="P2829" s="15" t="n">
        <v>1</v>
      </c>
      <c r="ALF2829" s="0"/>
      <c r="ALG2829" s="0"/>
      <c r="ALH2829" s="0"/>
      <c r="ALI2829" s="0"/>
      <c r="ALJ2829" s="0"/>
      <c r="ALK2829" s="0"/>
      <c r="ALL2829" s="0"/>
      <c r="ALM2829" s="0"/>
      <c r="ALN2829" s="0"/>
      <c r="ALO2829" s="0"/>
      <c r="ALP2829" s="0"/>
      <c r="ALQ2829" s="0"/>
      <c r="ALR2829" s="0"/>
      <c r="ALS2829" s="0"/>
      <c r="ALT2829" s="0"/>
      <c r="ALU2829" s="0"/>
      <c r="ALV2829" s="0"/>
      <c r="ALW2829" s="0"/>
      <c r="ALX2829" s="0"/>
      <c r="ALY2829" s="0"/>
      <c r="ALZ2829" s="0"/>
      <c r="AMA2829" s="0"/>
      <c r="AMB2829" s="0"/>
      <c r="AMC2829" s="0"/>
      <c r="AMD2829" s="0"/>
      <c r="AME2829" s="0"/>
      <c r="AMF2829" s="0"/>
      <c r="AMG2829" s="0"/>
      <c r="AMH2829" s="0"/>
      <c r="AMI2829" s="0"/>
      <c r="AMJ2829" s="0"/>
    </row>
    <row r="2830" s="16" customFormat="true" ht="49.95" hidden="false" customHeight="false" outlineLevel="0" collapsed="false">
      <c r="A2830" s="9" t="str">
        <f aca="false">MID(H2830,1,1)</f>
        <v>2</v>
      </c>
      <c r="B2830" s="10" t="str">
        <f aca="false">MID(H2830,2,1)</f>
        <v>3</v>
      </c>
      <c r="C2830" s="10" t="str">
        <f aca="false">MID(H2830,3,1)</f>
        <v>5</v>
      </c>
      <c r="D2830" s="10" t="str">
        <f aca="false">MID(H2830,4,1)</f>
        <v>9</v>
      </c>
      <c r="E2830" s="10" t="str">
        <f aca="false">MID(H2830,5,1)</f>
        <v>5</v>
      </c>
      <c r="F2830" s="10" t="str">
        <f aca="false">MID(H2830,6,2)</f>
        <v>00</v>
      </c>
      <c r="G2830" s="10" t="str">
        <f aca="false">MID(H2830,8,2)</f>
        <v>00</v>
      </c>
      <c r="H2830" s="11" t="n">
        <v>235950000</v>
      </c>
      <c r="I2830" s="12" t="s">
        <v>3491</v>
      </c>
      <c r="J2830" s="13" t="s">
        <v>3492</v>
      </c>
      <c r="K2830" s="12" t="n">
        <v>0</v>
      </c>
      <c r="L2830" s="10" t="n">
        <v>0</v>
      </c>
      <c r="M2830" s="12" t="s">
        <v>27</v>
      </c>
      <c r="N2830" s="10"/>
      <c r="O2830" s="14" t="n">
        <v>1</v>
      </c>
      <c r="P2830" s="15" t="n">
        <v>1</v>
      </c>
      <c r="ALF2830" s="0"/>
      <c r="ALG2830" s="0"/>
      <c r="ALH2830" s="0"/>
      <c r="ALI2830" s="0"/>
      <c r="ALJ2830" s="0"/>
      <c r="ALK2830" s="0"/>
      <c r="ALL2830" s="0"/>
      <c r="ALM2830" s="0"/>
      <c r="ALN2830" s="0"/>
      <c r="ALO2830" s="0"/>
      <c r="ALP2830" s="0"/>
      <c r="ALQ2830" s="0"/>
      <c r="ALR2830" s="0"/>
      <c r="ALS2830" s="0"/>
      <c r="ALT2830" s="0"/>
      <c r="ALU2830" s="0"/>
      <c r="ALV2830" s="0"/>
      <c r="ALW2830" s="0"/>
      <c r="ALX2830" s="0"/>
      <c r="ALY2830" s="0"/>
      <c r="ALZ2830" s="0"/>
      <c r="AMA2830" s="0"/>
      <c r="AMB2830" s="0"/>
      <c r="AMC2830" s="0"/>
      <c r="AMD2830" s="0"/>
      <c r="AME2830" s="0"/>
      <c r="AMF2830" s="0"/>
      <c r="AMG2830" s="0"/>
      <c r="AMH2830" s="0"/>
      <c r="AMI2830" s="0"/>
      <c r="AMJ2830" s="0"/>
    </row>
    <row r="2831" s="16" customFormat="true" ht="30.55" hidden="false" customHeight="false" outlineLevel="0" collapsed="false">
      <c r="A2831" s="9" t="str">
        <f aca="false">MID(H2831,1,1)</f>
        <v>2</v>
      </c>
      <c r="B2831" s="10" t="str">
        <f aca="false">MID(H2831,2,1)</f>
        <v>3</v>
      </c>
      <c r="C2831" s="10" t="str">
        <f aca="false">MID(H2831,3,1)</f>
        <v>6</v>
      </c>
      <c r="D2831" s="10" t="str">
        <f aca="false">MID(H2831,4,1)</f>
        <v>0</v>
      </c>
      <c r="E2831" s="10" t="str">
        <f aca="false">MID(H2831,5,1)</f>
        <v>0</v>
      </c>
      <c r="F2831" s="10" t="str">
        <f aca="false">MID(H2831,6,2)</f>
        <v>00</v>
      </c>
      <c r="G2831" s="10" t="str">
        <f aca="false">MID(H2831,8,2)</f>
        <v>00</v>
      </c>
      <c r="H2831" s="11" t="n">
        <v>236000000</v>
      </c>
      <c r="I2831" s="12" t="s">
        <v>3493</v>
      </c>
      <c r="J2831" s="13" t="s">
        <v>3494</v>
      </c>
      <c r="K2831" s="12" t="n">
        <v>0</v>
      </c>
      <c r="L2831" s="10" t="n">
        <v>0</v>
      </c>
      <c r="M2831" s="12" t="s">
        <v>17</v>
      </c>
      <c r="N2831" s="10"/>
      <c r="O2831" s="14" t="n">
        <v>0</v>
      </c>
      <c r="P2831" s="15" t="n">
        <v>0</v>
      </c>
      <c r="ALF2831" s="0"/>
      <c r="ALG2831" s="0"/>
      <c r="ALH2831" s="0"/>
      <c r="ALI2831" s="0"/>
      <c r="ALJ2831" s="0"/>
      <c r="ALK2831" s="0"/>
      <c r="ALL2831" s="0"/>
      <c r="ALM2831" s="0"/>
      <c r="ALN2831" s="0"/>
      <c r="ALO2831" s="0"/>
      <c r="ALP2831" s="0"/>
      <c r="ALQ2831" s="0"/>
      <c r="ALR2831" s="0"/>
      <c r="ALS2831" s="0"/>
      <c r="ALT2831" s="0"/>
      <c r="ALU2831" s="0"/>
      <c r="ALV2831" s="0"/>
      <c r="ALW2831" s="0"/>
      <c r="ALX2831" s="0"/>
      <c r="ALY2831" s="0"/>
      <c r="ALZ2831" s="0"/>
      <c r="AMA2831" s="0"/>
      <c r="AMB2831" s="0"/>
      <c r="AMC2831" s="0"/>
      <c r="AMD2831" s="0"/>
      <c r="AME2831" s="0"/>
      <c r="AMF2831" s="0"/>
      <c r="AMG2831" s="0"/>
      <c r="AMH2831" s="0"/>
      <c r="AMI2831" s="0"/>
      <c r="AMJ2831" s="0"/>
    </row>
    <row r="2832" s="16" customFormat="true" ht="30.55" hidden="false" customHeight="false" outlineLevel="0" collapsed="false">
      <c r="A2832" s="9" t="str">
        <f aca="false">MID(H2832,1,1)</f>
        <v>2</v>
      </c>
      <c r="B2832" s="10" t="str">
        <f aca="false">MID(H2832,2,1)</f>
        <v>3</v>
      </c>
      <c r="C2832" s="10" t="str">
        <f aca="false">MID(H2832,3,1)</f>
        <v>6</v>
      </c>
      <c r="D2832" s="10" t="str">
        <f aca="false">MID(H2832,4,1)</f>
        <v>1</v>
      </c>
      <c r="E2832" s="10" t="str">
        <f aca="false">MID(H2832,5,1)</f>
        <v>0</v>
      </c>
      <c r="F2832" s="10" t="str">
        <f aca="false">MID(H2832,6,2)</f>
        <v>00</v>
      </c>
      <c r="G2832" s="10" t="str">
        <f aca="false">MID(H2832,8,2)</f>
        <v>00</v>
      </c>
      <c r="H2832" s="11" t="n">
        <v>236100000</v>
      </c>
      <c r="I2832" s="12" t="s">
        <v>3495</v>
      </c>
      <c r="J2832" s="13" t="s">
        <v>3496</v>
      </c>
      <c r="K2832" s="12" t="n">
        <v>0</v>
      </c>
      <c r="L2832" s="10" t="n">
        <v>0</v>
      </c>
      <c r="M2832" s="12" t="s">
        <v>17</v>
      </c>
      <c r="N2832" s="10"/>
      <c r="O2832" s="14" t="n">
        <v>0</v>
      </c>
      <c r="P2832" s="15" t="n">
        <v>0</v>
      </c>
      <c r="ALF2832" s="0"/>
      <c r="ALG2832" s="0"/>
      <c r="ALH2832" s="0"/>
      <c r="ALI2832" s="0"/>
      <c r="ALJ2832" s="0"/>
      <c r="ALK2832" s="0"/>
      <c r="ALL2832" s="0"/>
      <c r="ALM2832" s="0"/>
      <c r="ALN2832" s="0"/>
      <c r="ALO2832" s="0"/>
      <c r="ALP2832" s="0"/>
      <c r="ALQ2832" s="0"/>
      <c r="ALR2832" s="0"/>
      <c r="ALS2832" s="0"/>
      <c r="ALT2832" s="0"/>
      <c r="ALU2832" s="0"/>
      <c r="ALV2832" s="0"/>
      <c r="ALW2832" s="0"/>
      <c r="ALX2832" s="0"/>
      <c r="ALY2832" s="0"/>
      <c r="ALZ2832" s="0"/>
      <c r="AMA2832" s="0"/>
      <c r="AMB2832" s="0"/>
      <c r="AMC2832" s="0"/>
      <c r="AMD2832" s="0"/>
      <c r="AME2832" s="0"/>
      <c r="AMF2832" s="0"/>
      <c r="AMG2832" s="0"/>
      <c r="AMH2832" s="0"/>
      <c r="AMI2832" s="0"/>
      <c r="AMJ2832" s="0"/>
    </row>
    <row r="2833" s="16" customFormat="true" ht="49.95" hidden="false" customHeight="false" outlineLevel="0" collapsed="false">
      <c r="A2833" s="9" t="str">
        <f aca="false">MID(H2833,1,1)</f>
        <v>2</v>
      </c>
      <c r="B2833" s="10" t="str">
        <f aca="false">MID(H2833,2,1)</f>
        <v>3</v>
      </c>
      <c r="C2833" s="10" t="str">
        <f aca="false">MID(H2833,3,1)</f>
        <v>6</v>
      </c>
      <c r="D2833" s="10" t="str">
        <f aca="false">MID(H2833,4,1)</f>
        <v>1</v>
      </c>
      <c r="E2833" s="10" t="str">
        <f aca="false">MID(H2833,5,1)</f>
        <v>1</v>
      </c>
      <c r="F2833" s="10" t="str">
        <f aca="false">MID(H2833,6,2)</f>
        <v>00</v>
      </c>
      <c r="G2833" s="10" t="str">
        <f aca="false">MID(H2833,8,2)</f>
        <v>00</v>
      </c>
      <c r="H2833" s="11" t="n">
        <v>236110000</v>
      </c>
      <c r="I2833" s="12" t="s">
        <v>3497</v>
      </c>
      <c r="J2833" s="13" t="s">
        <v>3498</v>
      </c>
      <c r="K2833" s="12" t="n">
        <v>0</v>
      </c>
      <c r="L2833" s="10" t="n">
        <v>0</v>
      </c>
      <c r="M2833" s="12" t="s">
        <v>27</v>
      </c>
      <c r="N2833" s="10"/>
      <c r="O2833" s="14" t="n">
        <v>1</v>
      </c>
      <c r="P2833" s="15" t="n">
        <v>1</v>
      </c>
      <c r="ALF2833" s="0"/>
      <c r="ALG2833" s="0"/>
      <c r="ALH2833" s="0"/>
      <c r="ALI2833" s="0"/>
      <c r="ALJ2833" s="0"/>
      <c r="ALK2833" s="0"/>
      <c r="ALL2833" s="0"/>
      <c r="ALM2833" s="0"/>
      <c r="ALN2833" s="0"/>
      <c r="ALO2833" s="0"/>
      <c r="ALP2833" s="0"/>
      <c r="ALQ2833" s="0"/>
      <c r="ALR2833" s="0"/>
      <c r="ALS2833" s="0"/>
      <c r="ALT2833" s="0"/>
      <c r="ALU2833" s="0"/>
      <c r="ALV2833" s="0"/>
      <c r="ALW2833" s="0"/>
      <c r="ALX2833" s="0"/>
      <c r="ALY2833" s="0"/>
      <c r="ALZ2833" s="0"/>
      <c r="AMA2833" s="0"/>
      <c r="AMB2833" s="0"/>
      <c r="AMC2833" s="0"/>
      <c r="AMD2833" s="0"/>
      <c r="AME2833" s="0"/>
      <c r="AMF2833" s="0"/>
      <c r="AMG2833" s="0"/>
      <c r="AMH2833" s="0"/>
      <c r="AMI2833" s="0"/>
      <c r="AMJ2833" s="0"/>
    </row>
    <row r="2834" s="16" customFormat="true" ht="49.95" hidden="false" customHeight="false" outlineLevel="0" collapsed="false">
      <c r="A2834" s="9" t="str">
        <f aca="false">MID(H2834,1,1)</f>
        <v>2</v>
      </c>
      <c r="B2834" s="10" t="str">
        <f aca="false">MID(H2834,2,1)</f>
        <v>3</v>
      </c>
      <c r="C2834" s="10" t="str">
        <f aca="false">MID(H2834,3,1)</f>
        <v>6</v>
      </c>
      <c r="D2834" s="10" t="str">
        <f aca="false">MID(H2834,4,1)</f>
        <v>1</v>
      </c>
      <c r="E2834" s="10" t="str">
        <f aca="false">MID(H2834,5,1)</f>
        <v>2</v>
      </c>
      <c r="F2834" s="10" t="str">
        <f aca="false">MID(H2834,6,2)</f>
        <v>00</v>
      </c>
      <c r="G2834" s="10" t="str">
        <f aca="false">MID(H2834,8,2)</f>
        <v>00</v>
      </c>
      <c r="H2834" s="11" t="n">
        <v>236120000</v>
      </c>
      <c r="I2834" s="12" t="s">
        <v>3499</v>
      </c>
      <c r="J2834" s="13" t="s">
        <v>3500</v>
      </c>
      <c r="K2834" s="12" t="n">
        <v>0</v>
      </c>
      <c r="L2834" s="10" t="n">
        <v>0</v>
      </c>
      <c r="M2834" s="12" t="s">
        <v>27</v>
      </c>
      <c r="N2834" s="10"/>
      <c r="O2834" s="14" t="n">
        <v>1</v>
      </c>
      <c r="P2834" s="15" t="n">
        <v>1</v>
      </c>
      <c r="ALF2834" s="0"/>
      <c r="ALG2834" s="0"/>
      <c r="ALH2834" s="0"/>
      <c r="ALI2834" s="0"/>
      <c r="ALJ2834" s="0"/>
      <c r="ALK2834" s="0"/>
      <c r="ALL2834" s="0"/>
      <c r="ALM2834" s="0"/>
      <c r="ALN2834" s="0"/>
      <c r="ALO2834" s="0"/>
      <c r="ALP2834" s="0"/>
      <c r="ALQ2834" s="0"/>
      <c r="ALR2834" s="0"/>
      <c r="ALS2834" s="0"/>
      <c r="ALT2834" s="0"/>
      <c r="ALU2834" s="0"/>
      <c r="ALV2834" s="0"/>
      <c r="ALW2834" s="0"/>
      <c r="ALX2834" s="0"/>
      <c r="ALY2834" s="0"/>
      <c r="ALZ2834" s="0"/>
      <c r="AMA2834" s="0"/>
      <c r="AMB2834" s="0"/>
      <c r="AMC2834" s="0"/>
      <c r="AMD2834" s="0"/>
      <c r="AME2834" s="0"/>
      <c r="AMF2834" s="0"/>
      <c r="AMG2834" s="0"/>
      <c r="AMH2834" s="0"/>
      <c r="AMI2834" s="0"/>
      <c r="AMJ2834" s="0"/>
    </row>
    <row r="2835" s="16" customFormat="true" ht="59.7" hidden="false" customHeight="false" outlineLevel="0" collapsed="false">
      <c r="A2835" s="9" t="str">
        <f aca="false">MID(H2835,1,1)</f>
        <v>2</v>
      </c>
      <c r="B2835" s="10" t="str">
        <f aca="false">MID(H2835,2,1)</f>
        <v>3</v>
      </c>
      <c r="C2835" s="10" t="str">
        <f aca="false">MID(H2835,3,1)</f>
        <v>6</v>
      </c>
      <c r="D2835" s="10" t="str">
        <f aca="false">MID(H2835,4,1)</f>
        <v>1</v>
      </c>
      <c r="E2835" s="10" t="str">
        <f aca="false">MID(H2835,5,1)</f>
        <v>3</v>
      </c>
      <c r="F2835" s="10" t="str">
        <f aca="false">MID(H2835,6,2)</f>
        <v>00</v>
      </c>
      <c r="G2835" s="10" t="str">
        <f aca="false">MID(H2835,8,2)</f>
        <v>00</v>
      </c>
      <c r="H2835" s="11" t="n">
        <v>236130000</v>
      </c>
      <c r="I2835" s="12" t="s">
        <v>3501</v>
      </c>
      <c r="J2835" s="13" t="s">
        <v>3502</v>
      </c>
      <c r="K2835" s="12" t="n">
        <v>0</v>
      </c>
      <c r="L2835" s="10" t="n">
        <v>0</v>
      </c>
      <c r="M2835" s="12" t="s">
        <v>27</v>
      </c>
      <c r="N2835" s="10"/>
      <c r="O2835" s="14" t="n">
        <v>1</v>
      </c>
      <c r="P2835" s="15" t="n">
        <v>1</v>
      </c>
      <c r="ALF2835" s="0"/>
      <c r="ALG2835" s="0"/>
      <c r="ALH2835" s="0"/>
      <c r="ALI2835" s="0"/>
      <c r="ALJ2835" s="0"/>
      <c r="ALK2835" s="0"/>
      <c r="ALL2835" s="0"/>
      <c r="ALM2835" s="0"/>
      <c r="ALN2835" s="0"/>
      <c r="ALO2835" s="0"/>
      <c r="ALP2835" s="0"/>
      <c r="ALQ2835" s="0"/>
      <c r="ALR2835" s="0"/>
      <c r="ALS2835" s="0"/>
      <c r="ALT2835" s="0"/>
      <c r="ALU2835" s="0"/>
      <c r="ALV2835" s="0"/>
      <c r="ALW2835" s="0"/>
      <c r="ALX2835" s="0"/>
      <c r="ALY2835" s="0"/>
      <c r="ALZ2835" s="0"/>
      <c r="AMA2835" s="0"/>
      <c r="AMB2835" s="0"/>
      <c r="AMC2835" s="0"/>
      <c r="AMD2835" s="0"/>
      <c r="AME2835" s="0"/>
      <c r="AMF2835" s="0"/>
      <c r="AMG2835" s="0"/>
      <c r="AMH2835" s="0"/>
      <c r="AMI2835" s="0"/>
      <c r="AMJ2835" s="0"/>
    </row>
    <row r="2836" s="16" customFormat="true" ht="59.7" hidden="false" customHeight="false" outlineLevel="0" collapsed="false">
      <c r="A2836" s="9" t="str">
        <f aca="false">MID(H2836,1,1)</f>
        <v>2</v>
      </c>
      <c r="B2836" s="10" t="str">
        <f aca="false">MID(H2836,2,1)</f>
        <v>3</v>
      </c>
      <c r="C2836" s="10" t="str">
        <f aca="false">MID(H2836,3,1)</f>
        <v>6</v>
      </c>
      <c r="D2836" s="10" t="str">
        <f aca="false">MID(H2836,4,1)</f>
        <v>1</v>
      </c>
      <c r="E2836" s="10" t="str">
        <f aca="false">MID(H2836,5,1)</f>
        <v>4</v>
      </c>
      <c r="F2836" s="10" t="str">
        <f aca="false">MID(H2836,6,2)</f>
        <v>00</v>
      </c>
      <c r="G2836" s="10" t="str">
        <f aca="false">MID(H2836,8,2)</f>
        <v>00</v>
      </c>
      <c r="H2836" s="11" t="n">
        <v>236140000</v>
      </c>
      <c r="I2836" s="12" t="s">
        <v>3503</v>
      </c>
      <c r="J2836" s="13" t="s">
        <v>3504</v>
      </c>
      <c r="K2836" s="12" t="n">
        <v>0</v>
      </c>
      <c r="L2836" s="10" t="n">
        <v>0</v>
      </c>
      <c r="M2836" s="12" t="s">
        <v>27</v>
      </c>
      <c r="N2836" s="10"/>
      <c r="O2836" s="14" t="n">
        <v>1</v>
      </c>
      <c r="P2836" s="15" t="n">
        <v>1</v>
      </c>
      <c r="ALF2836" s="0"/>
      <c r="ALG2836" s="0"/>
      <c r="ALH2836" s="0"/>
      <c r="ALI2836" s="0"/>
      <c r="ALJ2836" s="0"/>
      <c r="ALK2836" s="0"/>
      <c r="ALL2836" s="0"/>
      <c r="ALM2836" s="0"/>
      <c r="ALN2836" s="0"/>
      <c r="ALO2836" s="0"/>
      <c r="ALP2836" s="0"/>
      <c r="ALQ2836" s="0"/>
      <c r="ALR2836" s="0"/>
      <c r="ALS2836" s="0"/>
      <c r="ALT2836" s="0"/>
      <c r="ALU2836" s="0"/>
      <c r="ALV2836" s="0"/>
      <c r="ALW2836" s="0"/>
      <c r="ALX2836" s="0"/>
      <c r="ALY2836" s="0"/>
      <c r="ALZ2836" s="0"/>
      <c r="AMA2836" s="0"/>
      <c r="AMB2836" s="0"/>
      <c r="AMC2836" s="0"/>
      <c r="AMD2836" s="0"/>
      <c r="AME2836" s="0"/>
      <c r="AMF2836" s="0"/>
      <c r="AMG2836" s="0"/>
      <c r="AMH2836" s="0"/>
      <c r="AMI2836" s="0"/>
      <c r="AMJ2836" s="0"/>
    </row>
    <row r="2837" s="16" customFormat="true" ht="59.7" hidden="false" customHeight="false" outlineLevel="0" collapsed="false">
      <c r="A2837" s="9" t="str">
        <f aca="false">MID(H2837,1,1)</f>
        <v>2</v>
      </c>
      <c r="B2837" s="10" t="str">
        <f aca="false">MID(H2837,2,1)</f>
        <v>3</v>
      </c>
      <c r="C2837" s="10" t="str">
        <f aca="false">MID(H2837,3,1)</f>
        <v>6</v>
      </c>
      <c r="D2837" s="10" t="str">
        <f aca="false">MID(H2837,4,1)</f>
        <v>1</v>
      </c>
      <c r="E2837" s="10" t="str">
        <f aca="false">MID(H2837,5,1)</f>
        <v>5</v>
      </c>
      <c r="F2837" s="10" t="str">
        <f aca="false">MID(H2837,6,2)</f>
        <v>00</v>
      </c>
      <c r="G2837" s="10" t="str">
        <f aca="false">MID(H2837,8,2)</f>
        <v>00</v>
      </c>
      <c r="H2837" s="11" t="n">
        <v>236150000</v>
      </c>
      <c r="I2837" s="12" t="s">
        <v>3505</v>
      </c>
      <c r="J2837" s="13" t="s">
        <v>3506</v>
      </c>
      <c r="K2837" s="12" t="n">
        <v>0</v>
      </c>
      <c r="L2837" s="10" t="n">
        <v>0</v>
      </c>
      <c r="M2837" s="12" t="s">
        <v>27</v>
      </c>
      <c r="N2837" s="10"/>
      <c r="O2837" s="14" t="n">
        <v>1</v>
      </c>
      <c r="P2837" s="15" t="n">
        <v>1</v>
      </c>
      <c r="ALF2837" s="0"/>
      <c r="ALG2837" s="0"/>
      <c r="ALH2837" s="0"/>
      <c r="ALI2837" s="0"/>
      <c r="ALJ2837" s="0"/>
      <c r="ALK2837" s="0"/>
      <c r="ALL2837" s="0"/>
      <c r="ALM2837" s="0"/>
      <c r="ALN2837" s="0"/>
      <c r="ALO2837" s="0"/>
      <c r="ALP2837" s="0"/>
      <c r="ALQ2837" s="0"/>
      <c r="ALR2837" s="0"/>
      <c r="ALS2837" s="0"/>
      <c r="ALT2837" s="0"/>
      <c r="ALU2837" s="0"/>
      <c r="ALV2837" s="0"/>
      <c r="ALW2837" s="0"/>
      <c r="ALX2837" s="0"/>
      <c r="ALY2837" s="0"/>
      <c r="ALZ2837" s="0"/>
      <c r="AMA2837" s="0"/>
      <c r="AMB2837" s="0"/>
      <c r="AMC2837" s="0"/>
      <c r="AMD2837" s="0"/>
      <c r="AME2837" s="0"/>
      <c r="AMF2837" s="0"/>
      <c r="AMG2837" s="0"/>
      <c r="AMH2837" s="0"/>
      <c r="AMI2837" s="0"/>
      <c r="AMJ2837" s="0"/>
    </row>
    <row r="2838" s="16" customFormat="true" ht="20.85" hidden="false" customHeight="false" outlineLevel="0" collapsed="false">
      <c r="A2838" s="9" t="str">
        <f aca="false">MID(H2838,1,1)</f>
        <v>2</v>
      </c>
      <c r="B2838" s="10" t="str">
        <f aca="false">MID(H2838,2,1)</f>
        <v>3</v>
      </c>
      <c r="C2838" s="10" t="str">
        <f aca="false">MID(H2838,3,1)</f>
        <v>6</v>
      </c>
      <c r="D2838" s="10" t="str">
        <f aca="false">MID(H2838,4,1)</f>
        <v>9</v>
      </c>
      <c r="E2838" s="10" t="str">
        <f aca="false">MID(H2838,5,1)</f>
        <v>0</v>
      </c>
      <c r="F2838" s="10" t="str">
        <f aca="false">MID(H2838,6,2)</f>
        <v>00</v>
      </c>
      <c r="G2838" s="10" t="str">
        <f aca="false">MID(H2838,8,2)</f>
        <v>00</v>
      </c>
      <c r="H2838" s="11" t="n">
        <v>236900000</v>
      </c>
      <c r="I2838" s="12" t="s">
        <v>3507</v>
      </c>
      <c r="J2838" s="13" t="s">
        <v>3508</v>
      </c>
      <c r="K2838" s="12" t="n">
        <v>0</v>
      </c>
      <c r="L2838" s="10" t="n">
        <v>0</v>
      </c>
      <c r="M2838" s="12" t="s">
        <v>17</v>
      </c>
      <c r="N2838" s="10"/>
      <c r="O2838" s="14" t="n">
        <v>0</v>
      </c>
      <c r="P2838" s="15" t="n">
        <v>0</v>
      </c>
      <c r="ALF2838" s="0"/>
      <c r="ALG2838" s="0"/>
      <c r="ALH2838" s="0"/>
      <c r="ALI2838" s="0"/>
      <c r="ALJ2838" s="0"/>
      <c r="ALK2838" s="0"/>
      <c r="ALL2838" s="0"/>
      <c r="ALM2838" s="0"/>
      <c r="ALN2838" s="0"/>
      <c r="ALO2838" s="0"/>
      <c r="ALP2838" s="0"/>
      <c r="ALQ2838" s="0"/>
      <c r="ALR2838" s="0"/>
      <c r="ALS2838" s="0"/>
      <c r="ALT2838" s="0"/>
      <c r="ALU2838" s="0"/>
      <c r="ALV2838" s="0"/>
      <c r="ALW2838" s="0"/>
      <c r="ALX2838" s="0"/>
      <c r="ALY2838" s="0"/>
      <c r="ALZ2838" s="0"/>
      <c r="AMA2838" s="0"/>
      <c r="AMB2838" s="0"/>
      <c r="AMC2838" s="0"/>
      <c r="AMD2838" s="0"/>
      <c r="AME2838" s="0"/>
      <c r="AMF2838" s="0"/>
      <c r="AMG2838" s="0"/>
      <c r="AMH2838" s="0"/>
      <c r="AMI2838" s="0"/>
      <c r="AMJ2838" s="0"/>
    </row>
    <row r="2839" s="16" customFormat="true" ht="30.55" hidden="false" customHeight="false" outlineLevel="0" collapsed="false">
      <c r="A2839" s="9" t="str">
        <f aca="false">MID(H2839,1,1)</f>
        <v>2</v>
      </c>
      <c r="B2839" s="10" t="str">
        <f aca="false">MID(H2839,2,1)</f>
        <v>3</v>
      </c>
      <c r="C2839" s="10" t="str">
        <f aca="false">MID(H2839,3,1)</f>
        <v>6</v>
      </c>
      <c r="D2839" s="10" t="str">
        <f aca="false">MID(H2839,4,1)</f>
        <v>9</v>
      </c>
      <c r="E2839" s="10" t="str">
        <f aca="false">MID(H2839,5,1)</f>
        <v>1</v>
      </c>
      <c r="F2839" s="10" t="str">
        <f aca="false">MID(H2839,6,2)</f>
        <v>00</v>
      </c>
      <c r="G2839" s="10" t="str">
        <f aca="false">MID(H2839,8,2)</f>
        <v>00</v>
      </c>
      <c r="H2839" s="11" t="n">
        <v>236910000</v>
      </c>
      <c r="I2839" s="12" t="s">
        <v>3509</v>
      </c>
      <c r="J2839" s="13" t="s">
        <v>3510</v>
      </c>
      <c r="K2839" s="12" t="n">
        <v>0</v>
      </c>
      <c r="L2839" s="10" t="n">
        <v>0</v>
      </c>
      <c r="M2839" s="12" t="s">
        <v>27</v>
      </c>
      <c r="N2839" s="10"/>
      <c r="O2839" s="14" t="n">
        <v>1</v>
      </c>
      <c r="P2839" s="15" t="n">
        <v>1</v>
      </c>
      <c r="ALF2839" s="0"/>
      <c r="ALG2839" s="0"/>
      <c r="ALH2839" s="0"/>
      <c r="ALI2839" s="0"/>
      <c r="ALJ2839" s="0"/>
      <c r="ALK2839" s="0"/>
      <c r="ALL2839" s="0"/>
      <c r="ALM2839" s="0"/>
      <c r="ALN2839" s="0"/>
      <c r="ALO2839" s="0"/>
      <c r="ALP2839" s="0"/>
      <c r="ALQ2839" s="0"/>
      <c r="ALR2839" s="0"/>
      <c r="ALS2839" s="0"/>
      <c r="ALT2839" s="0"/>
      <c r="ALU2839" s="0"/>
      <c r="ALV2839" s="0"/>
      <c r="ALW2839" s="0"/>
      <c r="ALX2839" s="0"/>
      <c r="ALY2839" s="0"/>
      <c r="ALZ2839" s="0"/>
      <c r="AMA2839" s="0"/>
      <c r="AMB2839" s="0"/>
      <c r="AMC2839" s="0"/>
      <c r="AMD2839" s="0"/>
      <c r="AME2839" s="0"/>
      <c r="AMF2839" s="0"/>
      <c r="AMG2839" s="0"/>
      <c r="AMH2839" s="0"/>
      <c r="AMI2839" s="0"/>
      <c r="AMJ2839" s="0"/>
    </row>
    <row r="2840" s="16" customFormat="true" ht="30.55" hidden="false" customHeight="false" outlineLevel="0" collapsed="false">
      <c r="A2840" s="9" t="str">
        <f aca="false">MID(H2840,1,1)</f>
        <v>2</v>
      </c>
      <c r="B2840" s="10" t="str">
        <f aca="false">MID(H2840,2,1)</f>
        <v>3</v>
      </c>
      <c r="C2840" s="10" t="str">
        <f aca="false">MID(H2840,3,1)</f>
        <v>6</v>
      </c>
      <c r="D2840" s="10" t="str">
        <f aca="false">MID(H2840,4,1)</f>
        <v>9</v>
      </c>
      <c r="E2840" s="10" t="str">
        <f aca="false">MID(H2840,5,1)</f>
        <v>2</v>
      </c>
      <c r="F2840" s="10" t="str">
        <f aca="false">MID(H2840,6,2)</f>
        <v>00</v>
      </c>
      <c r="G2840" s="10" t="str">
        <f aca="false">MID(H2840,8,2)</f>
        <v>00</v>
      </c>
      <c r="H2840" s="11" t="n">
        <v>236920000</v>
      </c>
      <c r="I2840" s="12" t="s">
        <v>3511</v>
      </c>
      <c r="J2840" s="13" t="s">
        <v>3512</v>
      </c>
      <c r="K2840" s="12" t="n">
        <v>0</v>
      </c>
      <c r="L2840" s="10" t="n">
        <v>0</v>
      </c>
      <c r="M2840" s="12" t="s">
        <v>27</v>
      </c>
      <c r="N2840" s="10"/>
      <c r="O2840" s="14" t="n">
        <v>1</v>
      </c>
      <c r="P2840" s="15" t="n">
        <v>1</v>
      </c>
      <c r="ALF2840" s="0"/>
      <c r="ALG2840" s="0"/>
      <c r="ALH2840" s="0"/>
      <c r="ALI2840" s="0"/>
      <c r="ALJ2840" s="0"/>
      <c r="ALK2840" s="0"/>
      <c r="ALL2840" s="0"/>
      <c r="ALM2840" s="0"/>
      <c r="ALN2840" s="0"/>
      <c r="ALO2840" s="0"/>
      <c r="ALP2840" s="0"/>
      <c r="ALQ2840" s="0"/>
      <c r="ALR2840" s="0"/>
      <c r="ALS2840" s="0"/>
      <c r="ALT2840" s="0"/>
      <c r="ALU2840" s="0"/>
      <c r="ALV2840" s="0"/>
      <c r="ALW2840" s="0"/>
      <c r="ALX2840" s="0"/>
      <c r="ALY2840" s="0"/>
      <c r="ALZ2840" s="0"/>
      <c r="AMA2840" s="0"/>
      <c r="AMB2840" s="0"/>
      <c r="AMC2840" s="0"/>
      <c r="AMD2840" s="0"/>
      <c r="AME2840" s="0"/>
      <c r="AMF2840" s="0"/>
      <c r="AMG2840" s="0"/>
      <c r="AMH2840" s="0"/>
      <c r="AMI2840" s="0"/>
      <c r="AMJ2840" s="0"/>
    </row>
    <row r="2841" s="16" customFormat="true" ht="40.25" hidden="false" customHeight="false" outlineLevel="0" collapsed="false">
      <c r="A2841" s="9" t="str">
        <f aca="false">MID(H2841,1,1)</f>
        <v>2</v>
      </c>
      <c r="B2841" s="10" t="str">
        <f aca="false">MID(H2841,2,1)</f>
        <v>3</v>
      </c>
      <c r="C2841" s="10" t="str">
        <f aca="false">MID(H2841,3,1)</f>
        <v>6</v>
      </c>
      <c r="D2841" s="10" t="str">
        <f aca="false">MID(H2841,4,1)</f>
        <v>9</v>
      </c>
      <c r="E2841" s="10" t="str">
        <f aca="false">MID(H2841,5,1)</f>
        <v>3</v>
      </c>
      <c r="F2841" s="10" t="str">
        <f aca="false">MID(H2841,6,2)</f>
        <v>00</v>
      </c>
      <c r="G2841" s="10" t="str">
        <f aca="false">MID(H2841,8,2)</f>
        <v>00</v>
      </c>
      <c r="H2841" s="11" t="n">
        <v>236930000</v>
      </c>
      <c r="I2841" s="12" t="s">
        <v>3513</v>
      </c>
      <c r="J2841" s="13" t="s">
        <v>3514</v>
      </c>
      <c r="K2841" s="12" t="n">
        <v>0</v>
      </c>
      <c r="L2841" s="10" t="n">
        <v>0</v>
      </c>
      <c r="M2841" s="12" t="s">
        <v>27</v>
      </c>
      <c r="N2841" s="10"/>
      <c r="O2841" s="14" t="n">
        <v>1</v>
      </c>
      <c r="P2841" s="15" t="n">
        <v>1</v>
      </c>
      <c r="ALF2841" s="0"/>
      <c r="ALG2841" s="0"/>
      <c r="ALH2841" s="0"/>
      <c r="ALI2841" s="0"/>
      <c r="ALJ2841" s="0"/>
      <c r="ALK2841" s="0"/>
      <c r="ALL2841" s="0"/>
      <c r="ALM2841" s="0"/>
      <c r="ALN2841" s="0"/>
      <c r="ALO2841" s="0"/>
      <c r="ALP2841" s="0"/>
      <c r="ALQ2841" s="0"/>
      <c r="ALR2841" s="0"/>
      <c r="ALS2841" s="0"/>
      <c r="ALT2841" s="0"/>
      <c r="ALU2841" s="0"/>
      <c r="ALV2841" s="0"/>
      <c r="ALW2841" s="0"/>
      <c r="ALX2841" s="0"/>
      <c r="ALY2841" s="0"/>
      <c r="ALZ2841" s="0"/>
      <c r="AMA2841" s="0"/>
      <c r="AMB2841" s="0"/>
      <c r="AMC2841" s="0"/>
      <c r="AMD2841" s="0"/>
      <c r="AME2841" s="0"/>
      <c r="AMF2841" s="0"/>
      <c r="AMG2841" s="0"/>
      <c r="AMH2841" s="0"/>
      <c r="AMI2841" s="0"/>
      <c r="AMJ2841" s="0"/>
    </row>
    <row r="2842" s="16" customFormat="true" ht="40.25" hidden="false" customHeight="false" outlineLevel="0" collapsed="false">
      <c r="A2842" s="9" t="str">
        <f aca="false">MID(H2842,1,1)</f>
        <v>2</v>
      </c>
      <c r="B2842" s="10" t="str">
        <f aca="false">MID(H2842,2,1)</f>
        <v>3</v>
      </c>
      <c r="C2842" s="10" t="str">
        <f aca="false">MID(H2842,3,1)</f>
        <v>6</v>
      </c>
      <c r="D2842" s="10" t="str">
        <f aca="false">MID(H2842,4,1)</f>
        <v>9</v>
      </c>
      <c r="E2842" s="10" t="str">
        <f aca="false">MID(H2842,5,1)</f>
        <v>4</v>
      </c>
      <c r="F2842" s="10" t="str">
        <f aca="false">MID(H2842,6,2)</f>
        <v>00</v>
      </c>
      <c r="G2842" s="10" t="str">
        <f aca="false">MID(H2842,8,2)</f>
        <v>00</v>
      </c>
      <c r="H2842" s="11" t="n">
        <v>236940000</v>
      </c>
      <c r="I2842" s="12" t="s">
        <v>3515</v>
      </c>
      <c r="J2842" s="13" t="s">
        <v>3516</v>
      </c>
      <c r="K2842" s="12" t="n">
        <v>0</v>
      </c>
      <c r="L2842" s="10" t="n">
        <v>0</v>
      </c>
      <c r="M2842" s="12" t="s">
        <v>27</v>
      </c>
      <c r="N2842" s="10"/>
      <c r="O2842" s="14" t="n">
        <v>1</v>
      </c>
      <c r="P2842" s="15" t="n">
        <v>1</v>
      </c>
      <c r="ALF2842" s="0"/>
      <c r="ALG2842" s="0"/>
      <c r="ALH2842" s="0"/>
      <c r="ALI2842" s="0"/>
      <c r="ALJ2842" s="0"/>
      <c r="ALK2842" s="0"/>
      <c r="ALL2842" s="0"/>
      <c r="ALM2842" s="0"/>
      <c r="ALN2842" s="0"/>
      <c r="ALO2842" s="0"/>
      <c r="ALP2842" s="0"/>
      <c r="ALQ2842" s="0"/>
      <c r="ALR2842" s="0"/>
      <c r="ALS2842" s="0"/>
      <c r="ALT2842" s="0"/>
      <c r="ALU2842" s="0"/>
      <c r="ALV2842" s="0"/>
      <c r="ALW2842" s="0"/>
      <c r="ALX2842" s="0"/>
      <c r="ALY2842" s="0"/>
      <c r="ALZ2842" s="0"/>
      <c r="AMA2842" s="0"/>
      <c r="AMB2842" s="0"/>
      <c r="AMC2842" s="0"/>
      <c r="AMD2842" s="0"/>
      <c r="AME2842" s="0"/>
      <c r="AMF2842" s="0"/>
      <c r="AMG2842" s="0"/>
      <c r="AMH2842" s="0"/>
      <c r="AMI2842" s="0"/>
      <c r="AMJ2842" s="0"/>
    </row>
    <row r="2843" s="16" customFormat="true" ht="40.25" hidden="false" customHeight="false" outlineLevel="0" collapsed="false">
      <c r="A2843" s="9" t="str">
        <f aca="false">MID(H2843,1,1)</f>
        <v>2</v>
      </c>
      <c r="B2843" s="10" t="str">
        <f aca="false">MID(H2843,2,1)</f>
        <v>3</v>
      </c>
      <c r="C2843" s="10" t="str">
        <f aca="false">MID(H2843,3,1)</f>
        <v>6</v>
      </c>
      <c r="D2843" s="10" t="str">
        <f aca="false">MID(H2843,4,1)</f>
        <v>9</v>
      </c>
      <c r="E2843" s="10" t="str">
        <f aca="false">MID(H2843,5,1)</f>
        <v>5</v>
      </c>
      <c r="F2843" s="10" t="str">
        <f aca="false">MID(H2843,6,2)</f>
        <v>00</v>
      </c>
      <c r="G2843" s="10" t="str">
        <f aca="false">MID(H2843,8,2)</f>
        <v>00</v>
      </c>
      <c r="H2843" s="11" t="n">
        <v>236950000</v>
      </c>
      <c r="I2843" s="12" t="s">
        <v>3517</v>
      </c>
      <c r="J2843" s="13" t="s">
        <v>3518</v>
      </c>
      <c r="K2843" s="12" t="n">
        <v>0</v>
      </c>
      <c r="L2843" s="10" t="n">
        <v>0</v>
      </c>
      <c r="M2843" s="12" t="s">
        <v>27</v>
      </c>
      <c r="N2843" s="10"/>
      <c r="O2843" s="14" t="n">
        <v>1</v>
      </c>
      <c r="P2843" s="15" t="n">
        <v>1</v>
      </c>
      <c r="ALF2843" s="0"/>
      <c r="ALG2843" s="0"/>
      <c r="ALH2843" s="0"/>
      <c r="ALI2843" s="0"/>
      <c r="ALJ2843" s="0"/>
      <c r="ALK2843" s="0"/>
      <c r="ALL2843" s="0"/>
      <c r="ALM2843" s="0"/>
      <c r="ALN2843" s="0"/>
      <c r="ALO2843" s="0"/>
      <c r="ALP2843" s="0"/>
      <c r="ALQ2843" s="0"/>
      <c r="ALR2843" s="0"/>
      <c r="ALS2843" s="0"/>
      <c r="ALT2843" s="0"/>
      <c r="ALU2843" s="0"/>
      <c r="ALV2843" s="0"/>
      <c r="ALW2843" s="0"/>
      <c r="ALX2843" s="0"/>
      <c r="ALY2843" s="0"/>
      <c r="ALZ2843" s="0"/>
      <c r="AMA2843" s="0"/>
      <c r="AMB2843" s="0"/>
      <c r="AMC2843" s="0"/>
      <c r="AMD2843" s="0"/>
      <c r="AME2843" s="0"/>
      <c r="AMF2843" s="0"/>
      <c r="AMG2843" s="0"/>
      <c r="AMH2843" s="0"/>
      <c r="AMI2843" s="0"/>
      <c r="AMJ2843" s="0"/>
    </row>
    <row r="2844" s="16" customFormat="true" ht="30.55" hidden="false" customHeight="false" outlineLevel="0" collapsed="false">
      <c r="A2844" s="9" t="str">
        <f aca="false">MID(H2844,1,1)</f>
        <v>2</v>
      </c>
      <c r="B2844" s="10" t="str">
        <f aca="false">MID(H2844,2,1)</f>
        <v>3</v>
      </c>
      <c r="C2844" s="10" t="str">
        <f aca="false">MID(H2844,3,1)</f>
        <v>7</v>
      </c>
      <c r="D2844" s="10" t="str">
        <f aca="false">MID(H2844,4,1)</f>
        <v>0</v>
      </c>
      <c r="E2844" s="10" t="str">
        <f aca="false">MID(H2844,5,1)</f>
        <v>0</v>
      </c>
      <c r="F2844" s="10" t="str">
        <f aca="false">MID(H2844,6,2)</f>
        <v>00</v>
      </c>
      <c r="G2844" s="10" t="str">
        <f aca="false">MID(H2844,8,2)</f>
        <v>00</v>
      </c>
      <c r="H2844" s="11" t="n">
        <v>237000000</v>
      </c>
      <c r="I2844" s="12" t="s">
        <v>3519</v>
      </c>
      <c r="J2844" s="13" t="s">
        <v>3520</v>
      </c>
      <c r="K2844" s="12" t="n">
        <v>2</v>
      </c>
      <c r="L2844" s="10" t="n">
        <v>0</v>
      </c>
      <c r="M2844" s="12" t="s">
        <v>17</v>
      </c>
      <c r="N2844" s="10"/>
      <c r="O2844" s="14" t="n">
        <v>0</v>
      </c>
      <c r="P2844" s="15" t="n">
        <v>0</v>
      </c>
      <c r="ALF2844" s="0"/>
      <c r="ALG2844" s="0"/>
      <c r="ALH2844" s="0"/>
      <c r="ALI2844" s="0"/>
      <c r="ALJ2844" s="0"/>
      <c r="ALK2844" s="0"/>
      <c r="ALL2844" s="0"/>
      <c r="ALM2844" s="0"/>
      <c r="ALN2844" s="0"/>
      <c r="ALO2844" s="0"/>
      <c r="ALP2844" s="0"/>
      <c r="ALQ2844" s="0"/>
      <c r="ALR2844" s="0"/>
      <c r="ALS2844" s="0"/>
      <c r="ALT2844" s="0"/>
      <c r="ALU2844" s="0"/>
      <c r="ALV2844" s="0"/>
      <c r="ALW2844" s="0"/>
      <c r="ALX2844" s="0"/>
      <c r="ALY2844" s="0"/>
      <c r="ALZ2844" s="0"/>
      <c r="AMA2844" s="0"/>
      <c r="AMB2844" s="0"/>
      <c r="AMC2844" s="0"/>
      <c r="AMD2844" s="0"/>
      <c r="AME2844" s="0"/>
      <c r="AMF2844" s="0"/>
      <c r="AMG2844" s="0"/>
      <c r="AMH2844" s="0"/>
      <c r="AMI2844" s="0"/>
      <c r="AMJ2844" s="0"/>
    </row>
    <row r="2845" s="16" customFormat="true" ht="20.85" hidden="false" customHeight="false" outlineLevel="0" collapsed="false">
      <c r="A2845" s="9" t="str">
        <f aca="false">MID(H2845,1,1)</f>
        <v>2</v>
      </c>
      <c r="B2845" s="10" t="str">
        <f aca="false">MID(H2845,2,1)</f>
        <v>3</v>
      </c>
      <c r="C2845" s="10" t="str">
        <f aca="false">MID(H2845,3,1)</f>
        <v>7</v>
      </c>
      <c r="D2845" s="10" t="str">
        <f aca="false">MID(H2845,4,1)</f>
        <v>1</v>
      </c>
      <c r="E2845" s="10" t="str">
        <f aca="false">MID(H2845,5,1)</f>
        <v>0</v>
      </c>
      <c r="F2845" s="10" t="str">
        <f aca="false">MID(H2845,6,2)</f>
        <v>00</v>
      </c>
      <c r="G2845" s="10" t="str">
        <f aca="false">MID(H2845,8,2)</f>
        <v>00</v>
      </c>
      <c r="H2845" s="11" t="n">
        <v>237100000</v>
      </c>
      <c r="I2845" s="12" t="s">
        <v>3521</v>
      </c>
      <c r="J2845" s="13" t="s">
        <v>3522</v>
      </c>
      <c r="K2845" s="12" t="n">
        <v>2</v>
      </c>
      <c r="L2845" s="10" t="n">
        <v>0</v>
      </c>
      <c r="M2845" s="12" t="s">
        <v>17</v>
      </c>
      <c r="N2845" s="10"/>
      <c r="O2845" s="14" t="n">
        <v>0</v>
      </c>
      <c r="P2845" s="15" t="n">
        <v>0</v>
      </c>
      <c r="ALF2845" s="0"/>
      <c r="ALG2845" s="0"/>
      <c r="ALH2845" s="0"/>
      <c r="ALI2845" s="0"/>
      <c r="ALJ2845" s="0"/>
      <c r="ALK2845" s="0"/>
      <c r="ALL2845" s="0"/>
      <c r="ALM2845" s="0"/>
      <c r="ALN2845" s="0"/>
      <c r="ALO2845" s="0"/>
      <c r="ALP2845" s="0"/>
      <c r="ALQ2845" s="0"/>
      <c r="ALR2845" s="0"/>
      <c r="ALS2845" s="0"/>
      <c r="ALT2845" s="0"/>
      <c r="ALU2845" s="0"/>
      <c r="ALV2845" s="0"/>
      <c r="ALW2845" s="0"/>
      <c r="ALX2845" s="0"/>
      <c r="ALY2845" s="0"/>
      <c r="ALZ2845" s="0"/>
      <c r="AMA2845" s="0"/>
      <c r="AMB2845" s="0"/>
      <c r="AMC2845" s="0"/>
      <c r="AMD2845" s="0"/>
      <c r="AME2845" s="0"/>
      <c r="AMF2845" s="0"/>
      <c r="AMG2845" s="0"/>
      <c r="AMH2845" s="0"/>
      <c r="AMI2845" s="0"/>
      <c r="AMJ2845" s="0"/>
    </row>
    <row r="2846" s="16" customFormat="true" ht="30.55" hidden="false" customHeight="false" outlineLevel="0" collapsed="false">
      <c r="A2846" s="9" t="str">
        <f aca="false">MID(H2846,1,1)</f>
        <v>2</v>
      </c>
      <c r="B2846" s="10" t="str">
        <f aca="false">MID(H2846,2,1)</f>
        <v>3</v>
      </c>
      <c r="C2846" s="10" t="str">
        <f aca="false">MID(H2846,3,1)</f>
        <v>7</v>
      </c>
      <c r="D2846" s="10" t="str">
        <f aca="false">MID(H2846,4,1)</f>
        <v>1</v>
      </c>
      <c r="E2846" s="10" t="str">
        <f aca="false">MID(H2846,5,1)</f>
        <v>1</v>
      </c>
      <c r="F2846" s="10" t="str">
        <f aca="false">MID(H2846,6,2)</f>
        <v>00</v>
      </c>
      <c r="G2846" s="10" t="str">
        <f aca="false">MID(H2846,8,2)</f>
        <v>00</v>
      </c>
      <c r="H2846" s="11" t="n">
        <v>237110000</v>
      </c>
      <c r="I2846" s="12" t="s">
        <v>3523</v>
      </c>
      <c r="J2846" s="13" t="s">
        <v>3524</v>
      </c>
      <c r="K2846" s="12" t="n">
        <v>2</v>
      </c>
      <c r="L2846" s="10" t="n">
        <v>0</v>
      </c>
      <c r="M2846" s="12" t="s">
        <v>17</v>
      </c>
      <c r="N2846" s="10"/>
      <c r="O2846" s="14" t="n">
        <v>0</v>
      </c>
      <c r="P2846" s="15" t="n">
        <v>0</v>
      </c>
      <c r="ALF2846" s="0"/>
      <c r="ALG2846" s="0"/>
      <c r="ALH2846" s="0"/>
      <c r="ALI2846" s="0"/>
      <c r="ALJ2846" s="0"/>
      <c r="ALK2846" s="0"/>
      <c r="ALL2846" s="0"/>
      <c r="ALM2846" s="0"/>
      <c r="ALN2846" s="0"/>
      <c r="ALO2846" s="0"/>
      <c r="ALP2846" s="0"/>
      <c r="ALQ2846" s="0"/>
      <c r="ALR2846" s="0"/>
      <c r="ALS2846" s="0"/>
      <c r="ALT2846" s="0"/>
      <c r="ALU2846" s="0"/>
      <c r="ALV2846" s="0"/>
      <c r="ALW2846" s="0"/>
      <c r="ALX2846" s="0"/>
      <c r="ALY2846" s="0"/>
      <c r="ALZ2846" s="0"/>
      <c r="AMA2846" s="0"/>
      <c r="AMB2846" s="0"/>
      <c r="AMC2846" s="0"/>
      <c r="AMD2846" s="0"/>
      <c r="AME2846" s="0"/>
      <c r="AMF2846" s="0"/>
      <c r="AMG2846" s="0"/>
      <c r="AMH2846" s="0"/>
      <c r="AMI2846" s="0"/>
      <c r="AMJ2846" s="0"/>
    </row>
    <row r="2847" s="16" customFormat="true" ht="20.85" hidden="false" customHeight="false" outlineLevel="0" collapsed="false">
      <c r="A2847" s="9" t="str">
        <f aca="false">MID(H2847,1,1)</f>
        <v>2</v>
      </c>
      <c r="B2847" s="10" t="str">
        <f aca="false">MID(H2847,2,1)</f>
        <v>3</v>
      </c>
      <c r="C2847" s="10" t="str">
        <f aca="false">MID(H2847,3,1)</f>
        <v>7</v>
      </c>
      <c r="D2847" s="10" t="str">
        <f aca="false">MID(H2847,4,1)</f>
        <v>1</v>
      </c>
      <c r="E2847" s="10" t="str">
        <f aca="false">MID(H2847,5,1)</f>
        <v>1</v>
      </c>
      <c r="F2847" s="10" t="str">
        <f aca="false">MID(H2847,6,2)</f>
        <v>01</v>
      </c>
      <c r="G2847" s="10" t="str">
        <f aca="false">MID(H2847,8,2)</f>
        <v>00</v>
      </c>
      <c r="H2847" s="11" t="n">
        <v>237110100</v>
      </c>
      <c r="I2847" s="12" t="s">
        <v>3525</v>
      </c>
      <c r="J2847" s="13" t="s">
        <v>3526</v>
      </c>
      <c r="K2847" s="12" t="n">
        <v>2</v>
      </c>
      <c r="L2847" s="10" t="n">
        <v>0</v>
      </c>
      <c r="M2847" s="12" t="s">
        <v>27</v>
      </c>
      <c r="N2847" s="10"/>
      <c r="O2847" s="14" t="n">
        <v>1</v>
      </c>
      <c r="P2847" s="15" t="n">
        <v>1</v>
      </c>
      <c r="ALF2847" s="0"/>
      <c r="ALG2847" s="0"/>
      <c r="ALH2847" s="0"/>
      <c r="ALI2847" s="0"/>
      <c r="ALJ2847" s="0"/>
      <c r="ALK2847" s="0"/>
      <c r="ALL2847" s="0"/>
      <c r="ALM2847" s="0"/>
      <c r="ALN2847" s="0"/>
      <c r="ALO2847" s="0"/>
      <c r="ALP2847" s="0"/>
      <c r="ALQ2847" s="0"/>
      <c r="ALR2847" s="0"/>
      <c r="ALS2847" s="0"/>
      <c r="ALT2847" s="0"/>
      <c r="ALU2847" s="0"/>
      <c r="ALV2847" s="0"/>
      <c r="ALW2847" s="0"/>
      <c r="ALX2847" s="0"/>
      <c r="ALY2847" s="0"/>
      <c r="ALZ2847" s="0"/>
      <c r="AMA2847" s="0"/>
      <c r="AMB2847" s="0"/>
      <c r="AMC2847" s="0"/>
      <c r="AMD2847" s="0"/>
      <c r="AME2847" s="0"/>
      <c r="AMF2847" s="0"/>
      <c r="AMG2847" s="0"/>
      <c r="AMH2847" s="0"/>
      <c r="AMI2847" s="0"/>
      <c r="AMJ2847" s="0"/>
    </row>
    <row r="2848" s="16" customFormat="true" ht="20.85" hidden="false" customHeight="false" outlineLevel="0" collapsed="false">
      <c r="A2848" s="9" t="str">
        <f aca="false">MID(H2848,1,1)</f>
        <v>2</v>
      </c>
      <c r="B2848" s="10" t="str">
        <f aca="false">MID(H2848,2,1)</f>
        <v>3</v>
      </c>
      <c r="C2848" s="10" t="str">
        <f aca="false">MID(H2848,3,1)</f>
        <v>7</v>
      </c>
      <c r="D2848" s="10" t="str">
        <f aca="false">MID(H2848,4,1)</f>
        <v>1</v>
      </c>
      <c r="E2848" s="10" t="str">
        <f aca="false">MID(H2848,5,1)</f>
        <v>1</v>
      </c>
      <c r="F2848" s="10" t="str">
        <f aca="false">MID(H2848,6,2)</f>
        <v>02</v>
      </c>
      <c r="G2848" s="10" t="str">
        <f aca="false">MID(H2848,8,2)</f>
        <v>00</v>
      </c>
      <c r="H2848" s="11" t="n">
        <v>237110200</v>
      </c>
      <c r="I2848" s="12" t="s">
        <v>3527</v>
      </c>
      <c r="J2848" s="13" t="s">
        <v>3528</v>
      </c>
      <c r="K2848" s="12" t="n">
        <v>2</v>
      </c>
      <c r="L2848" s="10" t="n">
        <v>0</v>
      </c>
      <c r="M2848" s="12" t="s">
        <v>27</v>
      </c>
      <c r="N2848" s="10"/>
      <c r="O2848" s="14" t="n">
        <v>1</v>
      </c>
      <c r="P2848" s="15" t="n">
        <v>1</v>
      </c>
      <c r="ALF2848" s="0"/>
      <c r="ALG2848" s="0"/>
      <c r="ALH2848" s="0"/>
      <c r="ALI2848" s="0"/>
      <c r="ALJ2848" s="0"/>
      <c r="ALK2848" s="0"/>
      <c r="ALL2848" s="0"/>
      <c r="ALM2848" s="0"/>
      <c r="ALN2848" s="0"/>
      <c r="ALO2848" s="0"/>
      <c r="ALP2848" s="0"/>
      <c r="ALQ2848" s="0"/>
      <c r="ALR2848" s="0"/>
      <c r="ALS2848" s="0"/>
      <c r="ALT2848" s="0"/>
      <c r="ALU2848" s="0"/>
      <c r="ALV2848" s="0"/>
      <c r="ALW2848" s="0"/>
      <c r="ALX2848" s="0"/>
      <c r="ALY2848" s="0"/>
      <c r="ALZ2848" s="0"/>
      <c r="AMA2848" s="0"/>
      <c r="AMB2848" s="0"/>
      <c r="AMC2848" s="0"/>
      <c r="AMD2848" s="0"/>
      <c r="AME2848" s="0"/>
      <c r="AMF2848" s="0"/>
      <c r="AMG2848" s="0"/>
      <c r="AMH2848" s="0"/>
      <c r="AMI2848" s="0"/>
      <c r="AMJ2848" s="0"/>
    </row>
    <row r="2849" s="16" customFormat="true" ht="40.25" hidden="false" customHeight="false" outlineLevel="0" collapsed="false">
      <c r="A2849" s="9" t="str">
        <f aca="false">MID(H2849,1,1)</f>
        <v>2</v>
      </c>
      <c r="B2849" s="10" t="str">
        <f aca="false">MID(H2849,2,1)</f>
        <v>3</v>
      </c>
      <c r="C2849" s="10" t="str">
        <f aca="false">MID(H2849,3,1)</f>
        <v>7</v>
      </c>
      <c r="D2849" s="10" t="str">
        <f aca="false">MID(H2849,4,1)</f>
        <v>1</v>
      </c>
      <c r="E2849" s="10" t="str">
        <f aca="false">MID(H2849,5,1)</f>
        <v>1</v>
      </c>
      <c r="F2849" s="10" t="str">
        <f aca="false">MID(H2849,6,2)</f>
        <v>03</v>
      </c>
      <c r="G2849" s="10" t="str">
        <f aca="false">MID(H2849,8,2)</f>
        <v>00</v>
      </c>
      <c r="H2849" s="11" t="n">
        <v>237110300</v>
      </c>
      <c r="I2849" s="12" t="s">
        <v>3529</v>
      </c>
      <c r="J2849" s="13" t="s">
        <v>3530</v>
      </c>
      <c r="K2849" s="12" t="n">
        <v>2</v>
      </c>
      <c r="L2849" s="10" t="n">
        <v>0</v>
      </c>
      <c r="M2849" s="12" t="s">
        <v>27</v>
      </c>
      <c r="N2849" s="10"/>
      <c r="O2849" s="14" t="n">
        <v>1</v>
      </c>
      <c r="P2849" s="15" t="n">
        <v>1</v>
      </c>
      <c r="ALF2849" s="0"/>
      <c r="ALG2849" s="0"/>
      <c r="ALH2849" s="0"/>
      <c r="ALI2849" s="0"/>
      <c r="ALJ2849" s="0"/>
      <c r="ALK2849" s="0"/>
      <c r="ALL2849" s="0"/>
      <c r="ALM2849" s="0"/>
      <c r="ALN2849" s="0"/>
      <c r="ALO2849" s="0"/>
      <c r="ALP2849" s="0"/>
      <c r="ALQ2849" s="0"/>
      <c r="ALR2849" s="0"/>
      <c r="ALS2849" s="0"/>
      <c r="ALT2849" s="0"/>
      <c r="ALU2849" s="0"/>
      <c r="ALV2849" s="0"/>
      <c r="ALW2849" s="0"/>
      <c r="ALX2849" s="0"/>
      <c r="ALY2849" s="0"/>
      <c r="ALZ2849" s="0"/>
      <c r="AMA2849" s="0"/>
      <c r="AMB2849" s="0"/>
      <c r="AMC2849" s="0"/>
      <c r="AMD2849" s="0"/>
      <c r="AME2849" s="0"/>
      <c r="AMF2849" s="0"/>
      <c r="AMG2849" s="0"/>
      <c r="AMH2849" s="0"/>
      <c r="AMI2849" s="0"/>
      <c r="AMJ2849" s="0"/>
    </row>
    <row r="2850" s="16" customFormat="true" ht="20.85" hidden="false" customHeight="false" outlineLevel="0" collapsed="false">
      <c r="A2850" s="9" t="str">
        <f aca="false">MID(H2850,1,1)</f>
        <v>2</v>
      </c>
      <c r="B2850" s="10" t="str">
        <f aca="false">MID(H2850,2,1)</f>
        <v>3</v>
      </c>
      <c r="C2850" s="10" t="str">
        <f aca="false">MID(H2850,3,1)</f>
        <v>7</v>
      </c>
      <c r="D2850" s="10" t="str">
        <f aca="false">MID(H2850,4,1)</f>
        <v>1</v>
      </c>
      <c r="E2850" s="10" t="str">
        <f aca="false">MID(H2850,5,1)</f>
        <v>1</v>
      </c>
      <c r="F2850" s="10" t="str">
        <f aca="false">MID(H2850,6,2)</f>
        <v>04</v>
      </c>
      <c r="G2850" s="10" t="str">
        <f aca="false">MID(H2850,8,2)</f>
        <v>00</v>
      </c>
      <c r="H2850" s="11" t="n">
        <v>237110400</v>
      </c>
      <c r="I2850" s="12" t="s">
        <v>3531</v>
      </c>
      <c r="J2850" s="13" t="s">
        <v>3532</v>
      </c>
      <c r="K2850" s="12" t="n">
        <v>2</v>
      </c>
      <c r="L2850" s="10" t="n">
        <v>0</v>
      </c>
      <c r="M2850" s="12" t="s">
        <v>27</v>
      </c>
      <c r="N2850" s="10"/>
      <c r="O2850" s="14" t="n">
        <v>1</v>
      </c>
      <c r="P2850" s="15" t="n">
        <v>1</v>
      </c>
      <c r="ALF2850" s="0"/>
      <c r="ALG2850" s="0"/>
      <c r="ALH2850" s="0"/>
      <c r="ALI2850" s="0"/>
      <c r="ALJ2850" s="0"/>
      <c r="ALK2850" s="0"/>
      <c r="ALL2850" s="0"/>
      <c r="ALM2850" s="0"/>
      <c r="ALN2850" s="0"/>
      <c r="ALO2850" s="0"/>
      <c r="ALP2850" s="0"/>
      <c r="ALQ2850" s="0"/>
      <c r="ALR2850" s="0"/>
      <c r="ALS2850" s="0"/>
      <c r="ALT2850" s="0"/>
      <c r="ALU2850" s="0"/>
      <c r="ALV2850" s="0"/>
      <c r="ALW2850" s="0"/>
      <c r="ALX2850" s="0"/>
      <c r="ALY2850" s="0"/>
      <c r="ALZ2850" s="0"/>
      <c r="AMA2850" s="0"/>
      <c r="AMB2850" s="0"/>
      <c r="AMC2850" s="0"/>
      <c r="AMD2850" s="0"/>
      <c r="AME2850" s="0"/>
      <c r="AMF2850" s="0"/>
      <c r="AMG2850" s="0"/>
      <c r="AMH2850" s="0"/>
      <c r="AMI2850" s="0"/>
      <c r="AMJ2850" s="0"/>
    </row>
    <row r="2851" s="16" customFormat="true" ht="30.55" hidden="false" customHeight="false" outlineLevel="0" collapsed="false">
      <c r="A2851" s="9" t="str">
        <f aca="false">MID(H2851,1,1)</f>
        <v>2</v>
      </c>
      <c r="B2851" s="10" t="str">
        <f aca="false">MID(H2851,2,1)</f>
        <v>3</v>
      </c>
      <c r="C2851" s="10" t="str">
        <f aca="false">MID(H2851,3,1)</f>
        <v>7</v>
      </c>
      <c r="D2851" s="10" t="str">
        <f aca="false">MID(H2851,4,1)</f>
        <v>1</v>
      </c>
      <c r="E2851" s="10" t="str">
        <f aca="false">MID(H2851,5,1)</f>
        <v>2</v>
      </c>
      <c r="F2851" s="10" t="str">
        <f aca="false">MID(H2851,6,2)</f>
        <v>00</v>
      </c>
      <c r="G2851" s="10" t="str">
        <f aca="false">MID(H2851,8,2)</f>
        <v>00</v>
      </c>
      <c r="H2851" s="11" t="n">
        <v>237120000</v>
      </c>
      <c r="I2851" s="12" t="s">
        <v>3533</v>
      </c>
      <c r="J2851" s="13" t="s">
        <v>3534</v>
      </c>
      <c r="K2851" s="12" t="n">
        <v>2</v>
      </c>
      <c r="L2851" s="10" t="n">
        <v>0</v>
      </c>
      <c r="M2851" s="12" t="s">
        <v>17</v>
      </c>
      <c r="N2851" s="10"/>
      <c r="O2851" s="14" t="n">
        <v>0</v>
      </c>
      <c r="P2851" s="15" t="n">
        <v>0</v>
      </c>
      <c r="ALF2851" s="0"/>
      <c r="ALG2851" s="0"/>
      <c r="ALH2851" s="0"/>
      <c r="ALI2851" s="0"/>
      <c r="ALJ2851" s="0"/>
      <c r="ALK2851" s="0"/>
      <c r="ALL2851" s="0"/>
      <c r="ALM2851" s="0"/>
      <c r="ALN2851" s="0"/>
      <c r="ALO2851" s="0"/>
      <c r="ALP2851" s="0"/>
      <c r="ALQ2851" s="0"/>
      <c r="ALR2851" s="0"/>
      <c r="ALS2851" s="0"/>
      <c r="ALT2851" s="0"/>
      <c r="ALU2851" s="0"/>
      <c r="ALV2851" s="0"/>
      <c r="ALW2851" s="0"/>
      <c r="ALX2851" s="0"/>
      <c r="ALY2851" s="0"/>
      <c r="ALZ2851" s="0"/>
      <c r="AMA2851" s="0"/>
      <c r="AMB2851" s="0"/>
      <c r="AMC2851" s="0"/>
      <c r="AMD2851" s="0"/>
      <c r="AME2851" s="0"/>
      <c r="AMF2851" s="0"/>
      <c r="AMG2851" s="0"/>
      <c r="AMH2851" s="0"/>
      <c r="AMI2851" s="0"/>
      <c r="AMJ2851" s="0"/>
    </row>
    <row r="2852" s="16" customFormat="true" ht="20.85" hidden="false" customHeight="false" outlineLevel="0" collapsed="false">
      <c r="A2852" s="9" t="str">
        <f aca="false">MID(H2852,1,1)</f>
        <v>2</v>
      </c>
      <c r="B2852" s="10" t="str">
        <f aca="false">MID(H2852,2,1)</f>
        <v>3</v>
      </c>
      <c r="C2852" s="10" t="str">
        <f aca="false">MID(H2852,3,1)</f>
        <v>7</v>
      </c>
      <c r="D2852" s="10" t="str">
        <f aca="false">MID(H2852,4,1)</f>
        <v>1</v>
      </c>
      <c r="E2852" s="10" t="str">
        <f aca="false">MID(H2852,5,1)</f>
        <v>2</v>
      </c>
      <c r="F2852" s="10" t="str">
        <f aca="false">MID(H2852,6,2)</f>
        <v>01</v>
      </c>
      <c r="G2852" s="10" t="str">
        <f aca="false">MID(H2852,8,2)</f>
        <v>00</v>
      </c>
      <c r="H2852" s="11" t="n">
        <v>237120100</v>
      </c>
      <c r="I2852" s="12" t="s">
        <v>3525</v>
      </c>
      <c r="J2852" s="13" t="s">
        <v>3526</v>
      </c>
      <c r="K2852" s="12" t="n">
        <v>2</v>
      </c>
      <c r="L2852" s="10" t="n">
        <v>0</v>
      </c>
      <c r="M2852" s="12" t="s">
        <v>27</v>
      </c>
      <c r="N2852" s="10"/>
      <c r="O2852" s="14" t="n">
        <v>1</v>
      </c>
      <c r="P2852" s="15" t="n">
        <v>1</v>
      </c>
      <c r="ALF2852" s="0"/>
      <c r="ALG2852" s="0"/>
      <c r="ALH2852" s="0"/>
      <c r="ALI2852" s="0"/>
      <c r="ALJ2852" s="0"/>
      <c r="ALK2852" s="0"/>
      <c r="ALL2852" s="0"/>
      <c r="ALM2852" s="0"/>
      <c r="ALN2852" s="0"/>
      <c r="ALO2852" s="0"/>
      <c r="ALP2852" s="0"/>
      <c r="ALQ2852" s="0"/>
      <c r="ALR2852" s="0"/>
      <c r="ALS2852" s="0"/>
      <c r="ALT2852" s="0"/>
      <c r="ALU2852" s="0"/>
      <c r="ALV2852" s="0"/>
      <c r="ALW2852" s="0"/>
      <c r="ALX2852" s="0"/>
      <c r="ALY2852" s="0"/>
      <c r="ALZ2852" s="0"/>
      <c r="AMA2852" s="0"/>
      <c r="AMB2852" s="0"/>
      <c r="AMC2852" s="0"/>
      <c r="AMD2852" s="0"/>
      <c r="AME2852" s="0"/>
      <c r="AMF2852" s="0"/>
      <c r="AMG2852" s="0"/>
      <c r="AMH2852" s="0"/>
      <c r="AMI2852" s="0"/>
      <c r="AMJ2852" s="0"/>
    </row>
    <row r="2853" s="16" customFormat="true" ht="20.85" hidden="false" customHeight="false" outlineLevel="0" collapsed="false">
      <c r="A2853" s="9" t="str">
        <f aca="false">MID(H2853,1,1)</f>
        <v>2</v>
      </c>
      <c r="B2853" s="10" t="str">
        <f aca="false">MID(H2853,2,1)</f>
        <v>3</v>
      </c>
      <c r="C2853" s="10" t="str">
        <f aca="false">MID(H2853,3,1)</f>
        <v>7</v>
      </c>
      <c r="D2853" s="10" t="str">
        <f aca="false">MID(H2853,4,1)</f>
        <v>1</v>
      </c>
      <c r="E2853" s="10" t="str">
        <f aca="false">MID(H2853,5,1)</f>
        <v>2</v>
      </c>
      <c r="F2853" s="10" t="str">
        <f aca="false">MID(H2853,6,2)</f>
        <v>02</v>
      </c>
      <c r="G2853" s="10" t="str">
        <f aca="false">MID(H2853,8,2)</f>
        <v>00</v>
      </c>
      <c r="H2853" s="11" t="n">
        <v>237120200</v>
      </c>
      <c r="I2853" s="12" t="s">
        <v>3535</v>
      </c>
      <c r="J2853" s="13" t="s">
        <v>3528</v>
      </c>
      <c r="K2853" s="12" t="n">
        <v>2</v>
      </c>
      <c r="L2853" s="10" t="n">
        <v>0</v>
      </c>
      <c r="M2853" s="12" t="s">
        <v>27</v>
      </c>
      <c r="N2853" s="10"/>
      <c r="O2853" s="14" t="n">
        <v>1</v>
      </c>
      <c r="P2853" s="15" t="n">
        <v>1</v>
      </c>
      <c r="ALF2853" s="0"/>
      <c r="ALG2853" s="0"/>
      <c r="ALH2853" s="0"/>
      <c r="ALI2853" s="0"/>
      <c r="ALJ2853" s="0"/>
      <c r="ALK2853" s="0"/>
      <c r="ALL2853" s="0"/>
      <c r="ALM2853" s="0"/>
      <c r="ALN2853" s="0"/>
      <c r="ALO2853" s="0"/>
      <c r="ALP2853" s="0"/>
      <c r="ALQ2853" s="0"/>
      <c r="ALR2853" s="0"/>
      <c r="ALS2853" s="0"/>
      <c r="ALT2853" s="0"/>
      <c r="ALU2853" s="0"/>
      <c r="ALV2853" s="0"/>
      <c r="ALW2853" s="0"/>
      <c r="ALX2853" s="0"/>
      <c r="ALY2853" s="0"/>
      <c r="ALZ2853" s="0"/>
      <c r="AMA2853" s="0"/>
      <c r="AMB2853" s="0"/>
      <c r="AMC2853" s="0"/>
      <c r="AMD2853" s="0"/>
      <c r="AME2853" s="0"/>
      <c r="AMF2853" s="0"/>
      <c r="AMG2853" s="0"/>
      <c r="AMH2853" s="0"/>
      <c r="AMI2853" s="0"/>
      <c r="AMJ2853" s="0"/>
    </row>
    <row r="2854" s="16" customFormat="true" ht="40.25" hidden="false" customHeight="false" outlineLevel="0" collapsed="false">
      <c r="A2854" s="9" t="str">
        <f aca="false">MID(H2854,1,1)</f>
        <v>2</v>
      </c>
      <c r="B2854" s="10" t="str">
        <f aca="false">MID(H2854,2,1)</f>
        <v>3</v>
      </c>
      <c r="C2854" s="10" t="str">
        <f aca="false">MID(H2854,3,1)</f>
        <v>7</v>
      </c>
      <c r="D2854" s="10" t="str">
        <f aca="false">MID(H2854,4,1)</f>
        <v>1</v>
      </c>
      <c r="E2854" s="10" t="str">
        <f aca="false">MID(H2854,5,1)</f>
        <v>2</v>
      </c>
      <c r="F2854" s="10" t="str">
        <f aca="false">MID(H2854,6,2)</f>
        <v>03</v>
      </c>
      <c r="G2854" s="10" t="str">
        <f aca="false">MID(H2854,8,2)</f>
        <v>00</v>
      </c>
      <c r="H2854" s="11" t="n">
        <v>237120300</v>
      </c>
      <c r="I2854" s="12" t="s">
        <v>3529</v>
      </c>
      <c r="J2854" s="13" t="s">
        <v>3530</v>
      </c>
      <c r="K2854" s="12" t="n">
        <v>2</v>
      </c>
      <c r="L2854" s="10" t="n">
        <v>0</v>
      </c>
      <c r="M2854" s="12" t="s">
        <v>27</v>
      </c>
      <c r="N2854" s="10"/>
      <c r="O2854" s="14" t="n">
        <v>1</v>
      </c>
      <c r="P2854" s="15" t="n">
        <v>1</v>
      </c>
      <c r="ALF2854" s="0"/>
      <c r="ALG2854" s="0"/>
      <c r="ALH2854" s="0"/>
      <c r="ALI2854" s="0"/>
      <c r="ALJ2854" s="0"/>
      <c r="ALK2854" s="0"/>
      <c r="ALL2854" s="0"/>
      <c r="ALM2854" s="0"/>
      <c r="ALN2854" s="0"/>
      <c r="ALO2854" s="0"/>
      <c r="ALP2854" s="0"/>
      <c r="ALQ2854" s="0"/>
      <c r="ALR2854" s="0"/>
      <c r="ALS2854" s="0"/>
      <c r="ALT2854" s="0"/>
      <c r="ALU2854" s="0"/>
      <c r="ALV2854" s="0"/>
      <c r="ALW2854" s="0"/>
      <c r="ALX2854" s="0"/>
      <c r="ALY2854" s="0"/>
      <c r="ALZ2854" s="0"/>
      <c r="AMA2854" s="0"/>
      <c r="AMB2854" s="0"/>
      <c r="AMC2854" s="0"/>
      <c r="AMD2854" s="0"/>
      <c r="AME2854" s="0"/>
      <c r="AMF2854" s="0"/>
      <c r="AMG2854" s="0"/>
      <c r="AMH2854" s="0"/>
      <c r="AMI2854" s="0"/>
      <c r="AMJ2854" s="0"/>
    </row>
    <row r="2855" s="16" customFormat="true" ht="20.85" hidden="false" customHeight="false" outlineLevel="0" collapsed="false">
      <c r="A2855" s="9" t="str">
        <f aca="false">MID(H2855,1,1)</f>
        <v>2</v>
      </c>
      <c r="B2855" s="10" t="str">
        <f aca="false">MID(H2855,2,1)</f>
        <v>3</v>
      </c>
      <c r="C2855" s="10" t="str">
        <f aca="false">MID(H2855,3,1)</f>
        <v>7</v>
      </c>
      <c r="D2855" s="10" t="str">
        <f aca="false">MID(H2855,4,1)</f>
        <v>1</v>
      </c>
      <c r="E2855" s="10" t="str">
        <f aca="false">MID(H2855,5,1)</f>
        <v>2</v>
      </c>
      <c r="F2855" s="10" t="str">
        <f aca="false">MID(H2855,6,2)</f>
        <v>04</v>
      </c>
      <c r="G2855" s="10" t="str">
        <f aca="false">MID(H2855,8,2)</f>
        <v>00</v>
      </c>
      <c r="H2855" s="11" t="n">
        <v>237120400</v>
      </c>
      <c r="I2855" s="12" t="s">
        <v>3531</v>
      </c>
      <c r="J2855" s="13" t="s">
        <v>3532</v>
      </c>
      <c r="K2855" s="12" t="n">
        <v>2</v>
      </c>
      <c r="L2855" s="10" t="n">
        <v>0</v>
      </c>
      <c r="M2855" s="12" t="s">
        <v>27</v>
      </c>
      <c r="N2855" s="10"/>
      <c r="O2855" s="14" t="n">
        <v>1</v>
      </c>
      <c r="P2855" s="15" t="n">
        <v>1</v>
      </c>
      <c r="ALF2855" s="0"/>
      <c r="ALG2855" s="0"/>
      <c r="ALH2855" s="0"/>
      <c r="ALI2855" s="0"/>
      <c r="ALJ2855" s="0"/>
      <c r="ALK2855" s="0"/>
      <c r="ALL2855" s="0"/>
      <c r="ALM2855" s="0"/>
      <c r="ALN2855" s="0"/>
      <c r="ALO2855" s="0"/>
      <c r="ALP2855" s="0"/>
      <c r="ALQ2855" s="0"/>
      <c r="ALR2855" s="0"/>
      <c r="ALS2855" s="0"/>
      <c r="ALT2855" s="0"/>
      <c r="ALU2855" s="0"/>
      <c r="ALV2855" s="0"/>
      <c r="ALW2855" s="0"/>
      <c r="ALX2855" s="0"/>
      <c r="ALY2855" s="0"/>
      <c r="ALZ2855" s="0"/>
      <c r="AMA2855" s="0"/>
      <c r="AMB2855" s="0"/>
      <c r="AMC2855" s="0"/>
      <c r="AMD2855" s="0"/>
      <c r="AME2855" s="0"/>
      <c r="AMF2855" s="0"/>
      <c r="AMG2855" s="0"/>
      <c r="AMH2855" s="0"/>
      <c r="AMI2855" s="0"/>
      <c r="AMJ2855" s="0"/>
    </row>
    <row r="2856" s="16" customFormat="true" ht="40.25" hidden="false" customHeight="false" outlineLevel="0" collapsed="false">
      <c r="A2856" s="9" t="str">
        <f aca="false">MID(H2856,1,1)</f>
        <v>2</v>
      </c>
      <c r="B2856" s="10" t="str">
        <f aca="false">MID(H2856,2,1)</f>
        <v>3</v>
      </c>
      <c r="C2856" s="10" t="str">
        <f aca="false">MID(H2856,3,1)</f>
        <v>7</v>
      </c>
      <c r="D2856" s="10" t="str">
        <f aca="false">MID(H2856,4,1)</f>
        <v>1</v>
      </c>
      <c r="E2856" s="10" t="str">
        <f aca="false">MID(H2856,5,1)</f>
        <v>3</v>
      </c>
      <c r="F2856" s="10" t="str">
        <f aca="false">MID(H2856,6,2)</f>
        <v>00</v>
      </c>
      <c r="G2856" s="10" t="str">
        <f aca="false">MID(H2856,8,2)</f>
        <v>00</v>
      </c>
      <c r="H2856" s="11" t="n">
        <v>237130000</v>
      </c>
      <c r="I2856" s="12" t="s">
        <v>3536</v>
      </c>
      <c r="J2856" s="13" t="s">
        <v>3537</v>
      </c>
      <c r="K2856" s="12" t="n">
        <v>2</v>
      </c>
      <c r="L2856" s="10" t="n">
        <v>0</v>
      </c>
      <c r="M2856" s="12" t="s">
        <v>17</v>
      </c>
      <c r="N2856" s="10"/>
      <c r="O2856" s="14" t="n">
        <v>0</v>
      </c>
      <c r="P2856" s="15" t="n">
        <v>0</v>
      </c>
      <c r="ALF2856" s="0"/>
      <c r="ALG2856" s="0"/>
      <c r="ALH2856" s="0"/>
      <c r="ALI2856" s="0"/>
      <c r="ALJ2856" s="0"/>
      <c r="ALK2856" s="0"/>
      <c r="ALL2856" s="0"/>
      <c r="ALM2856" s="0"/>
      <c r="ALN2856" s="0"/>
      <c r="ALO2856" s="0"/>
      <c r="ALP2856" s="0"/>
      <c r="ALQ2856" s="0"/>
      <c r="ALR2856" s="0"/>
      <c r="ALS2856" s="0"/>
      <c r="ALT2856" s="0"/>
      <c r="ALU2856" s="0"/>
      <c r="ALV2856" s="0"/>
      <c r="ALW2856" s="0"/>
      <c r="ALX2856" s="0"/>
      <c r="ALY2856" s="0"/>
      <c r="ALZ2856" s="0"/>
      <c r="AMA2856" s="0"/>
      <c r="AMB2856" s="0"/>
      <c r="AMC2856" s="0"/>
      <c r="AMD2856" s="0"/>
      <c r="AME2856" s="0"/>
      <c r="AMF2856" s="0"/>
      <c r="AMG2856" s="0"/>
      <c r="AMH2856" s="0"/>
      <c r="AMI2856" s="0"/>
      <c r="AMJ2856" s="0"/>
    </row>
    <row r="2857" s="16" customFormat="true" ht="20.85" hidden="false" customHeight="false" outlineLevel="0" collapsed="false">
      <c r="A2857" s="9" t="str">
        <f aca="false">MID(H2857,1,1)</f>
        <v>2</v>
      </c>
      <c r="B2857" s="10" t="str">
        <f aca="false">MID(H2857,2,1)</f>
        <v>3</v>
      </c>
      <c r="C2857" s="10" t="str">
        <f aca="false">MID(H2857,3,1)</f>
        <v>7</v>
      </c>
      <c r="D2857" s="10" t="str">
        <f aca="false">MID(H2857,4,1)</f>
        <v>1</v>
      </c>
      <c r="E2857" s="10" t="str">
        <f aca="false">MID(H2857,5,1)</f>
        <v>3</v>
      </c>
      <c r="F2857" s="10" t="str">
        <f aca="false">MID(H2857,6,2)</f>
        <v>01</v>
      </c>
      <c r="G2857" s="10" t="str">
        <f aca="false">MID(H2857,8,2)</f>
        <v>00</v>
      </c>
      <c r="H2857" s="11" t="n">
        <v>237130100</v>
      </c>
      <c r="I2857" s="12" t="s">
        <v>3525</v>
      </c>
      <c r="J2857" s="13" t="s">
        <v>3526</v>
      </c>
      <c r="K2857" s="12" t="n">
        <v>2</v>
      </c>
      <c r="L2857" s="10" t="n">
        <v>0</v>
      </c>
      <c r="M2857" s="12" t="s">
        <v>27</v>
      </c>
      <c r="N2857" s="10"/>
      <c r="O2857" s="14" t="n">
        <v>1</v>
      </c>
      <c r="P2857" s="15" t="n">
        <v>1</v>
      </c>
      <c r="ALF2857" s="0"/>
      <c r="ALG2857" s="0"/>
      <c r="ALH2857" s="0"/>
      <c r="ALI2857" s="0"/>
      <c r="ALJ2857" s="0"/>
      <c r="ALK2857" s="0"/>
      <c r="ALL2857" s="0"/>
      <c r="ALM2857" s="0"/>
      <c r="ALN2857" s="0"/>
      <c r="ALO2857" s="0"/>
      <c r="ALP2857" s="0"/>
      <c r="ALQ2857" s="0"/>
      <c r="ALR2857" s="0"/>
      <c r="ALS2857" s="0"/>
      <c r="ALT2857" s="0"/>
      <c r="ALU2857" s="0"/>
      <c r="ALV2857" s="0"/>
      <c r="ALW2857" s="0"/>
      <c r="ALX2857" s="0"/>
      <c r="ALY2857" s="0"/>
      <c r="ALZ2857" s="0"/>
      <c r="AMA2857" s="0"/>
      <c r="AMB2857" s="0"/>
      <c r="AMC2857" s="0"/>
      <c r="AMD2857" s="0"/>
      <c r="AME2857" s="0"/>
      <c r="AMF2857" s="0"/>
      <c r="AMG2857" s="0"/>
      <c r="AMH2857" s="0"/>
      <c r="AMI2857" s="0"/>
      <c r="AMJ2857" s="0"/>
    </row>
    <row r="2858" s="16" customFormat="true" ht="20.85" hidden="false" customHeight="false" outlineLevel="0" collapsed="false">
      <c r="A2858" s="9" t="str">
        <f aca="false">MID(H2858,1,1)</f>
        <v>2</v>
      </c>
      <c r="B2858" s="10" t="str">
        <f aca="false">MID(H2858,2,1)</f>
        <v>3</v>
      </c>
      <c r="C2858" s="10" t="str">
        <f aca="false">MID(H2858,3,1)</f>
        <v>7</v>
      </c>
      <c r="D2858" s="10" t="str">
        <f aca="false">MID(H2858,4,1)</f>
        <v>1</v>
      </c>
      <c r="E2858" s="10" t="str">
        <f aca="false">MID(H2858,5,1)</f>
        <v>3</v>
      </c>
      <c r="F2858" s="10" t="str">
        <f aca="false">MID(H2858,6,2)</f>
        <v>02</v>
      </c>
      <c r="G2858" s="10" t="str">
        <f aca="false">MID(H2858,8,2)</f>
        <v>00</v>
      </c>
      <c r="H2858" s="11" t="n">
        <v>237130200</v>
      </c>
      <c r="I2858" s="12" t="s">
        <v>3535</v>
      </c>
      <c r="J2858" s="13" t="s">
        <v>3528</v>
      </c>
      <c r="K2858" s="12" t="n">
        <v>2</v>
      </c>
      <c r="L2858" s="10" t="n">
        <v>0</v>
      </c>
      <c r="M2858" s="12" t="s">
        <v>27</v>
      </c>
      <c r="N2858" s="10"/>
      <c r="O2858" s="14" t="n">
        <v>1</v>
      </c>
      <c r="P2858" s="15" t="n">
        <v>1</v>
      </c>
      <c r="ALF2858" s="0"/>
      <c r="ALG2858" s="0"/>
      <c r="ALH2858" s="0"/>
      <c r="ALI2858" s="0"/>
      <c r="ALJ2858" s="0"/>
      <c r="ALK2858" s="0"/>
      <c r="ALL2858" s="0"/>
      <c r="ALM2858" s="0"/>
      <c r="ALN2858" s="0"/>
      <c r="ALO2858" s="0"/>
      <c r="ALP2858" s="0"/>
      <c r="ALQ2858" s="0"/>
      <c r="ALR2858" s="0"/>
      <c r="ALS2858" s="0"/>
      <c r="ALT2858" s="0"/>
      <c r="ALU2858" s="0"/>
      <c r="ALV2858" s="0"/>
      <c r="ALW2858" s="0"/>
      <c r="ALX2858" s="0"/>
      <c r="ALY2858" s="0"/>
      <c r="ALZ2858" s="0"/>
      <c r="AMA2858" s="0"/>
      <c r="AMB2858" s="0"/>
      <c r="AMC2858" s="0"/>
      <c r="AMD2858" s="0"/>
      <c r="AME2858" s="0"/>
      <c r="AMF2858" s="0"/>
      <c r="AMG2858" s="0"/>
      <c r="AMH2858" s="0"/>
      <c r="AMI2858" s="0"/>
      <c r="AMJ2858" s="0"/>
    </row>
    <row r="2859" s="16" customFormat="true" ht="40.25" hidden="false" customHeight="false" outlineLevel="0" collapsed="false">
      <c r="A2859" s="9" t="str">
        <f aca="false">MID(H2859,1,1)</f>
        <v>2</v>
      </c>
      <c r="B2859" s="10" t="str">
        <f aca="false">MID(H2859,2,1)</f>
        <v>3</v>
      </c>
      <c r="C2859" s="10" t="str">
        <f aca="false">MID(H2859,3,1)</f>
        <v>7</v>
      </c>
      <c r="D2859" s="10" t="str">
        <f aca="false">MID(H2859,4,1)</f>
        <v>1</v>
      </c>
      <c r="E2859" s="10" t="str">
        <f aca="false">MID(H2859,5,1)</f>
        <v>3</v>
      </c>
      <c r="F2859" s="10" t="str">
        <f aca="false">MID(H2859,6,2)</f>
        <v>03</v>
      </c>
      <c r="G2859" s="10" t="str">
        <f aca="false">MID(H2859,8,2)</f>
        <v>00</v>
      </c>
      <c r="H2859" s="11" t="n">
        <v>237130300</v>
      </c>
      <c r="I2859" s="12" t="s">
        <v>3529</v>
      </c>
      <c r="J2859" s="13" t="s">
        <v>3530</v>
      </c>
      <c r="K2859" s="12" t="n">
        <v>2</v>
      </c>
      <c r="L2859" s="10" t="n">
        <v>0</v>
      </c>
      <c r="M2859" s="12" t="s">
        <v>27</v>
      </c>
      <c r="N2859" s="10"/>
      <c r="O2859" s="14" t="n">
        <v>1</v>
      </c>
      <c r="P2859" s="15" t="n">
        <v>1</v>
      </c>
      <c r="ALF2859" s="0"/>
      <c r="ALG2859" s="0"/>
      <c r="ALH2859" s="0"/>
      <c r="ALI2859" s="0"/>
      <c r="ALJ2859" s="0"/>
      <c r="ALK2859" s="0"/>
      <c r="ALL2859" s="0"/>
      <c r="ALM2859" s="0"/>
      <c r="ALN2859" s="0"/>
      <c r="ALO2859" s="0"/>
      <c r="ALP2859" s="0"/>
      <c r="ALQ2859" s="0"/>
      <c r="ALR2859" s="0"/>
      <c r="ALS2859" s="0"/>
      <c r="ALT2859" s="0"/>
      <c r="ALU2859" s="0"/>
      <c r="ALV2859" s="0"/>
      <c r="ALW2859" s="0"/>
      <c r="ALX2859" s="0"/>
      <c r="ALY2859" s="0"/>
      <c r="ALZ2859" s="0"/>
      <c r="AMA2859" s="0"/>
      <c r="AMB2859" s="0"/>
      <c r="AMC2859" s="0"/>
      <c r="AMD2859" s="0"/>
      <c r="AME2859" s="0"/>
      <c r="AMF2859" s="0"/>
      <c r="AMG2859" s="0"/>
      <c r="AMH2859" s="0"/>
      <c r="AMI2859" s="0"/>
      <c r="AMJ2859" s="0"/>
    </row>
    <row r="2860" s="16" customFormat="true" ht="20.85" hidden="false" customHeight="false" outlineLevel="0" collapsed="false">
      <c r="A2860" s="9" t="str">
        <f aca="false">MID(H2860,1,1)</f>
        <v>2</v>
      </c>
      <c r="B2860" s="10" t="str">
        <f aca="false">MID(H2860,2,1)</f>
        <v>3</v>
      </c>
      <c r="C2860" s="10" t="str">
        <f aca="false">MID(H2860,3,1)</f>
        <v>7</v>
      </c>
      <c r="D2860" s="10" t="str">
        <f aca="false">MID(H2860,4,1)</f>
        <v>1</v>
      </c>
      <c r="E2860" s="10" t="str">
        <f aca="false">MID(H2860,5,1)</f>
        <v>3</v>
      </c>
      <c r="F2860" s="10" t="str">
        <f aca="false">MID(H2860,6,2)</f>
        <v>04</v>
      </c>
      <c r="G2860" s="10" t="str">
        <f aca="false">MID(H2860,8,2)</f>
        <v>00</v>
      </c>
      <c r="H2860" s="11" t="n">
        <v>237130400</v>
      </c>
      <c r="I2860" s="12" t="s">
        <v>3531</v>
      </c>
      <c r="J2860" s="13" t="s">
        <v>3532</v>
      </c>
      <c r="K2860" s="12" t="n">
        <v>2</v>
      </c>
      <c r="L2860" s="10" t="n">
        <v>0</v>
      </c>
      <c r="M2860" s="12" t="s">
        <v>27</v>
      </c>
      <c r="N2860" s="10"/>
      <c r="O2860" s="14" t="n">
        <v>1</v>
      </c>
      <c r="P2860" s="15" t="n">
        <v>1</v>
      </c>
      <c r="ALF2860" s="0"/>
      <c r="ALG2860" s="0"/>
      <c r="ALH2860" s="0"/>
      <c r="ALI2860" s="0"/>
      <c r="ALJ2860" s="0"/>
      <c r="ALK2860" s="0"/>
      <c r="ALL2860" s="0"/>
      <c r="ALM2860" s="0"/>
      <c r="ALN2860" s="0"/>
      <c r="ALO2860" s="0"/>
      <c r="ALP2860" s="0"/>
      <c r="ALQ2860" s="0"/>
      <c r="ALR2860" s="0"/>
      <c r="ALS2860" s="0"/>
      <c r="ALT2860" s="0"/>
      <c r="ALU2860" s="0"/>
      <c r="ALV2860" s="0"/>
      <c r="ALW2860" s="0"/>
      <c r="ALX2860" s="0"/>
      <c r="ALY2860" s="0"/>
      <c r="ALZ2860" s="0"/>
      <c r="AMA2860" s="0"/>
      <c r="AMB2860" s="0"/>
      <c r="AMC2860" s="0"/>
      <c r="AMD2860" s="0"/>
      <c r="AME2860" s="0"/>
      <c r="AMF2860" s="0"/>
      <c r="AMG2860" s="0"/>
      <c r="AMH2860" s="0"/>
      <c r="AMI2860" s="0"/>
      <c r="AMJ2860" s="0"/>
    </row>
    <row r="2861" s="16" customFormat="true" ht="69.4" hidden="false" customHeight="false" outlineLevel="0" collapsed="false">
      <c r="A2861" s="9" t="str">
        <f aca="false">MID(H2861,1,1)</f>
        <v>2</v>
      </c>
      <c r="B2861" s="10" t="str">
        <f aca="false">MID(H2861,2,1)</f>
        <v>3</v>
      </c>
      <c r="C2861" s="10" t="str">
        <f aca="false">MID(H2861,3,1)</f>
        <v>7</v>
      </c>
      <c r="D2861" s="10" t="str">
        <f aca="false">MID(H2861,4,1)</f>
        <v>1</v>
      </c>
      <c r="E2861" s="10" t="str">
        <f aca="false">MID(H2861,5,1)</f>
        <v>4</v>
      </c>
      <c r="F2861" s="10" t="str">
        <f aca="false">MID(H2861,6,2)</f>
        <v>00</v>
      </c>
      <c r="G2861" s="10" t="str">
        <f aca="false">MID(H2861,8,2)</f>
        <v>00</v>
      </c>
      <c r="H2861" s="11" t="n">
        <v>237140000</v>
      </c>
      <c r="I2861" s="12" t="s">
        <v>3538</v>
      </c>
      <c r="J2861" s="13" t="s">
        <v>3539</v>
      </c>
      <c r="K2861" s="12" t="n">
        <v>2</v>
      </c>
      <c r="L2861" s="10" t="n">
        <v>0</v>
      </c>
      <c r="M2861" s="12" t="s">
        <v>17</v>
      </c>
      <c r="N2861" s="10"/>
      <c r="O2861" s="14" t="n">
        <v>0</v>
      </c>
      <c r="P2861" s="15" t="n">
        <v>0</v>
      </c>
      <c r="ALF2861" s="0"/>
      <c r="ALG2861" s="0"/>
      <c r="ALH2861" s="0"/>
      <c r="ALI2861" s="0"/>
      <c r="ALJ2861" s="0"/>
      <c r="ALK2861" s="0"/>
      <c r="ALL2861" s="0"/>
      <c r="ALM2861" s="0"/>
      <c r="ALN2861" s="0"/>
      <c r="ALO2861" s="0"/>
      <c r="ALP2861" s="0"/>
      <c r="ALQ2861" s="0"/>
      <c r="ALR2861" s="0"/>
      <c r="ALS2861" s="0"/>
      <c r="ALT2861" s="0"/>
      <c r="ALU2861" s="0"/>
      <c r="ALV2861" s="0"/>
      <c r="ALW2861" s="0"/>
      <c r="ALX2861" s="0"/>
      <c r="ALY2861" s="0"/>
      <c r="ALZ2861" s="0"/>
      <c r="AMA2861" s="0"/>
      <c r="AMB2861" s="0"/>
      <c r="AMC2861" s="0"/>
      <c r="AMD2861" s="0"/>
      <c r="AME2861" s="0"/>
      <c r="AMF2861" s="0"/>
      <c r="AMG2861" s="0"/>
      <c r="AMH2861" s="0"/>
      <c r="AMI2861" s="0"/>
      <c r="AMJ2861" s="0"/>
    </row>
    <row r="2862" s="16" customFormat="true" ht="20.85" hidden="false" customHeight="false" outlineLevel="0" collapsed="false">
      <c r="A2862" s="9" t="str">
        <f aca="false">MID(H2862,1,1)</f>
        <v>2</v>
      </c>
      <c r="B2862" s="10" t="str">
        <f aca="false">MID(H2862,2,1)</f>
        <v>3</v>
      </c>
      <c r="C2862" s="10" t="str">
        <f aca="false">MID(H2862,3,1)</f>
        <v>7</v>
      </c>
      <c r="D2862" s="10" t="str">
        <f aca="false">MID(H2862,4,1)</f>
        <v>1</v>
      </c>
      <c r="E2862" s="10" t="str">
        <f aca="false">MID(H2862,5,1)</f>
        <v>4</v>
      </c>
      <c r="F2862" s="10" t="str">
        <f aca="false">MID(H2862,6,2)</f>
        <v>01</v>
      </c>
      <c r="G2862" s="10" t="str">
        <f aca="false">MID(H2862,8,2)</f>
        <v>00</v>
      </c>
      <c r="H2862" s="11" t="n">
        <v>237140100</v>
      </c>
      <c r="I2862" s="12" t="s">
        <v>3525</v>
      </c>
      <c r="J2862" s="13" t="s">
        <v>3526</v>
      </c>
      <c r="K2862" s="12" t="n">
        <v>2</v>
      </c>
      <c r="L2862" s="10" t="n">
        <v>0</v>
      </c>
      <c r="M2862" s="12" t="s">
        <v>27</v>
      </c>
      <c r="N2862" s="10"/>
      <c r="O2862" s="14" t="n">
        <v>1</v>
      </c>
      <c r="P2862" s="15" t="n">
        <v>1</v>
      </c>
      <c r="ALF2862" s="0"/>
      <c r="ALG2862" s="0"/>
      <c r="ALH2862" s="0"/>
      <c r="ALI2862" s="0"/>
      <c r="ALJ2862" s="0"/>
      <c r="ALK2862" s="0"/>
      <c r="ALL2862" s="0"/>
      <c r="ALM2862" s="0"/>
      <c r="ALN2862" s="0"/>
      <c r="ALO2862" s="0"/>
      <c r="ALP2862" s="0"/>
      <c r="ALQ2862" s="0"/>
      <c r="ALR2862" s="0"/>
      <c r="ALS2862" s="0"/>
      <c r="ALT2862" s="0"/>
      <c r="ALU2862" s="0"/>
      <c r="ALV2862" s="0"/>
      <c r="ALW2862" s="0"/>
      <c r="ALX2862" s="0"/>
      <c r="ALY2862" s="0"/>
      <c r="ALZ2862" s="0"/>
      <c r="AMA2862" s="0"/>
      <c r="AMB2862" s="0"/>
      <c r="AMC2862" s="0"/>
      <c r="AMD2862" s="0"/>
      <c r="AME2862" s="0"/>
      <c r="AMF2862" s="0"/>
      <c r="AMG2862" s="0"/>
      <c r="AMH2862" s="0"/>
      <c r="AMI2862" s="0"/>
      <c r="AMJ2862" s="0"/>
    </row>
    <row r="2863" s="16" customFormat="true" ht="20.85" hidden="false" customHeight="false" outlineLevel="0" collapsed="false">
      <c r="A2863" s="9" t="str">
        <f aca="false">MID(H2863,1,1)</f>
        <v>2</v>
      </c>
      <c r="B2863" s="10" t="str">
        <f aca="false">MID(H2863,2,1)</f>
        <v>3</v>
      </c>
      <c r="C2863" s="10" t="str">
        <f aca="false">MID(H2863,3,1)</f>
        <v>7</v>
      </c>
      <c r="D2863" s="10" t="str">
        <f aca="false">MID(H2863,4,1)</f>
        <v>1</v>
      </c>
      <c r="E2863" s="10" t="str">
        <f aca="false">MID(H2863,5,1)</f>
        <v>4</v>
      </c>
      <c r="F2863" s="10" t="str">
        <f aca="false">MID(H2863,6,2)</f>
        <v>02</v>
      </c>
      <c r="G2863" s="10" t="str">
        <f aca="false">MID(H2863,8,2)</f>
        <v>00</v>
      </c>
      <c r="H2863" s="11" t="n">
        <v>237140200</v>
      </c>
      <c r="I2863" s="12" t="s">
        <v>3535</v>
      </c>
      <c r="J2863" s="13" t="s">
        <v>3528</v>
      </c>
      <c r="K2863" s="12" t="n">
        <v>2</v>
      </c>
      <c r="L2863" s="10" t="n">
        <v>0</v>
      </c>
      <c r="M2863" s="12" t="s">
        <v>27</v>
      </c>
      <c r="N2863" s="10"/>
      <c r="O2863" s="14" t="n">
        <v>1</v>
      </c>
      <c r="P2863" s="15" t="n">
        <v>1</v>
      </c>
      <c r="ALF2863" s="0"/>
      <c r="ALG2863" s="0"/>
      <c r="ALH2863" s="0"/>
      <c r="ALI2863" s="0"/>
      <c r="ALJ2863" s="0"/>
      <c r="ALK2863" s="0"/>
      <c r="ALL2863" s="0"/>
      <c r="ALM2863" s="0"/>
      <c r="ALN2863" s="0"/>
      <c r="ALO2863" s="0"/>
      <c r="ALP2863" s="0"/>
      <c r="ALQ2863" s="0"/>
      <c r="ALR2863" s="0"/>
      <c r="ALS2863" s="0"/>
      <c r="ALT2863" s="0"/>
      <c r="ALU2863" s="0"/>
      <c r="ALV2863" s="0"/>
      <c r="ALW2863" s="0"/>
      <c r="ALX2863" s="0"/>
      <c r="ALY2863" s="0"/>
      <c r="ALZ2863" s="0"/>
      <c r="AMA2863" s="0"/>
      <c r="AMB2863" s="0"/>
      <c r="AMC2863" s="0"/>
      <c r="AMD2863" s="0"/>
      <c r="AME2863" s="0"/>
      <c r="AMF2863" s="0"/>
      <c r="AMG2863" s="0"/>
      <c r="AMH2863" s="0"/>
      <c r="AMI2863" s="0"/>
      <c r="AMJ2863" s="0"/>
    </row>
    <row r="2864" s="16" customFormat="true" ht="40.25" hidden="false" customHeight="false" outlineLevel="0" collapsed="false">
      <c r="A2864" s="9" t="str">
        <f aca="false">MID(H2864,1,1)</f>
        <v>2</v>
      </c>
      <c r="B2864" s="10" t="str">
        <f aca="false">MID(H2864,2,1)</f>
        <v>3</v>
      </c>
      <c r="C2864" s="10" t="str">
        <f aca="false">MID(H2864,3,1)</f>
        <v>7</v>
      </c>
      <c r="D2864" s="10" t="str">
        <f aca="false">MID(H2864,4,1)</f>
        <v>1</v>
      </c>
      <c r="E2864" s="10" t="str">
        <f aca="false">MID(H2864,5,1)</f>
        <v>4</v>
      </c>
      <c r="F2864" s="10" t="str">
        <f aca="false">MID(H2864,6,2)</f>
        <v>03</v>
      </c>
      <c r="G2864" s="10" t="str">
        <f aca="false">MID(H2864,8,2)</f>
        <v>00</v>
      </c>
      <c r="H2864" s="11" t="n">
        <v>237140300</v>
      </c>
      <c r="I2864" s="12" t="s">
        <v>3529</v>
      </c>
      <c r="J2864" s="13" t="s">
        <v>3530</v>
      </c>
      <c r="K2864" s="12" t="n">
        <v>2</v>
      </c>
      <c r="L2864" s="10" t="n">
        <v>0</v>
      </c>
      <c r="M2864" s="12" t="s">
        <v>27</v>
      </c>
      <c r="N2864" s="10"/>
      <c r="O2864" s="14" t="n">
        <v>1</v>
      </c>
      <c r="P2864" s="15" t="n">
        <v>1</v>
      </c>
      <c r="ALF2864" s="0"/>
      <c r="ALG2864" s="0"/>
      <c r="ALH2864" s="0"/>
      <c r="ALI2864" s="0"/>
      <c r="ALJ2864" s="0"/>
      <c r="ALK2864" s="0"/>
      <c r="ALL2864" s="0"/>
      <c r="ALM2864" s="0"/>
      <c r="ALN2864" s="0"/>
      <c r="ALO2864" s="0"/>
      <c r="ALP2864" s="0"/>
      <c r="ALQ2864" s="0"/>
      <c r="ALR2864" s="0"/>
      <c r="ALS2864" s="0"/>
      <c r="ALT2864" s="0"/>
      <c r="ALU2864" s="0"/>
      <c r="ALV2864" s="0"/>
      <c r="ALW2864" s="0"/>
      <c r="ALX2864" s="0"/>
      <c r="ALY2864" s="0"/>
      <c r="ALZ2864" s="0"/>
      <c r="AMA2864" s="0"/>
      <c r="AMB2864" s="0"/>
      <c r="AMC2864" s="0"/>
      <c r="AMD2864" s="0"/>
      <c r="AME2864" s="0"/>
      <c r="AMF2864" s="0"/>
      <c r="AMG2864" s="0"/>
      <c r="AMH2864" s="0"/>
      <c r="AMI2864" s="0"/>
      <c r="AMJ2864" s="0"/>
    </row>
    <row r="2865" s="16" customFormat="true" ht="20.85" hidden="false" customHeight="false" outlineLevel="0" collapsed="false">
      <c r="A2865" s="9" t="str">
        <f aca="false">MID(H2865,1,1)</f>
        <v>2</v>
      </c>
      <c r="B2865" s="10" t="str">
        <f aca="false">MID(H2865,2,1)</f>
        <v>3</v>
      </c>
      <c r="C2865" s="10" t="str">
        <f aca="false">MID(H2865,3,1)</f>
        <v>7</v>
      </c>
      <c r="D2865" s="10" t="str">
        <f aca="false">MID(H2865,4,1)</f>
        <v>1</v>
      </c>
      <c r="E2865" s="10" t="str">
        <f aca="false">MID(H2865,5,1)</f>
        <v>4</v>
      </c>
      <c r="F2865" s="10" t="str">
        <f aca="false">MID(H2865,6,2)</f>
        <v>04</v>
      </c>
      <c r="G2865" s="10" t="str">
        <f aca="false">MID(H2865,8,2)</f>
        <v>00</v>
      </c>
      <c r="H2865" s="11" t="n">
        <v>237140400</v>
      </c>
      <c r="I2865" s="12" t="s">
        <v>3531</v>
      </c>
      <c r="J2865" s="13" t="s">
        <v>3532</v>
      </c>
      <c r="K2865" s="12" t="n">
        <v>2</v>
      </c>
      <c r="L2865" s="10" t="n">
        <v>0</v>
      </c>
      <c r="M2865" s="12" t="s">
        <v>27</v>
      </c>
      <c r="N2865" s="10"/>
      <c r="O2865" s="14" t="n">
        <v>1</v>
      </c>
      <c r="P2865" s="15" t="n">
        <v>1</v>
      </c>
      <c r="ALF2865" s="0"/>
      <c r="ALG2865" s="0"/>
      <c r="ALH2865" s="0"/>
      <c r="ALI2865" s="0"/>
      <c r="ALJ2865" s="0"/>
      <c r="ALK2865" s="0"/>
      <c r="ALL2865" s="0"/>
      <c r="ALM2865" s="0"/>
      <c r="ALN2865" s="0"/>
      <c r="ALO2865" s="0"/>
      <c r="ALP2865" s="0"/>
      <c r="ALQ2865" s="0"/>
      <c r="ALR2865" s="0"/>
      <c r="ALS2865" s="0"/>
      <c r="ALT2865" s="0"/>
      <c r="ALU2865" s="0"/>
      <c r="ALV2865" s="0"/>
      <c r="ALW2865" s="0"/>
      <c r="ALX2865" s="0"/>
      <c r="ALY2865" s="0"/>
      <c r="ALZ2865" s="0"/>
      <c r="AMA2865" s="0"/>
      <c r="AMB2865" s="0"/>
      <c r="AMC2865" s="0"/>
      <c r="AMD2865" s="0"/>
      <c r="AME2865" s="0"/>
      <c r="AMF2865" s="0"/>
      <c r="AMG2865" s="0"/>
      <c r="AMH2865" s="0"/>
      <c r="AMI2865" s="0"/>
      <c r="AMJ2865" s="0"/>
    </row>
    <row r="2866" s="16" customFormat="true" ht="40.25" hidden="false" customHeight="false" outlineLevel="0" collapsed="false">
      <c r="A2866" s="9" t="str">
        <f aca="false">MID(H2866,1,1)</f>
        <v>2</v>
      </c>
      <c r="B2866" s="10" t="str">
        <f aca="false">MID(H2866,2,1)</f>
        <v>3</v>
      </c>
      <c r="C2866" s="10" t="str">
        <f aca="false">MID(H2866,3,1)</f>
        <v>7</v>
      </c>
      <c r="D2866" s="10" t="str">
        <f aca="false">MID(H2866,4,1)</f>
        <v>1</v>
      </c>
      <c r="E2866" s="10" t="str">
        <f aca="false">MID(H2866,5,1)</f>
        <v>5</v>
      </c>
      <c r="F2866" s="10" t="str">
        <f aca="false">MID(H2866,6,2)</f>
        <v>00</v>
      </c>
      <c r="G2866" s="10" t="str">
        <f aca="false">MID(H2866,8,2)</f>
        <v>00</v>
      </c>
      <c r="H2866" s="11" t="n">
        <v>237150000</v>
      </c>
      <c r="I2866" s="12" t="s">
        <v>3540</v>
      </c>
      <c r="J2866" s="13" t="s">
        <v>3541</v>
      </c>
      <c r="K2866" s="12" t="n">
        <v>2</v>
      </c>
      <c r="L2866" s="10" t="n">
        <v>0</v>
      </c>
      <c r="M2866" s="12" t="s">
        <v>17</v>
      </c>
      <c r="N2866" s="10"/>
      <c r="O2866" s="14" t="n">
        <v>0</v>
      </c>
      <c r="P2866" s="15" t="n">
        <v>0</v>
      </c>
      <c r="ALF2866" s="0"/>
      <c r="ALG2866" s="0"/>
      <c r="ALH2866" s="0"/>
      <c r="ALI2866" s="0"/>
      <c r="ALJ2866" s="0"/>
      <c r="ALK2866" s="0"/>
      <c r="ALL2866" s="0"/>
      <c r="ALM2866" s="0"/>
      <c r="ALN2866" s="0"/>
      <c r="ALO2866" s="0"/>
      <c r="ALP2866" s="0"/>
      <c r="ALQ2866" s="0"/>
      <c r="ALR2866" s="0"/>
      <c r="ALS2866" s="0"/>
      <c r="ALT2866" s="0"/>
      <c r="ALU2866" s="0"/>
      <c r="ALV2866" s="0"/>
      <c r="ALW2866" s="0"/>
      <c r="ALX2866" s="0"/>
      <c r="ALY2866" s="0"/>
      <c r="ALZ2866" s="0"/>
      <c r="AMA2866" s="0"/>
      <c r="AMB2866" s="0"/>
      <c r="AMC2866" s="0"/>
      <c r="AMD2866" s="0"/>
      <c r="AME2866" s="0"/>
      <c r="AMF2866" s="0"/>
      <c r="AMG2866" s="0"/>
      <c r="AMH2866" s="0"/>
      <c r="AMI2866" s="0"/>
      <c r="AMJ2866" s="0"/>
    </row>
    <row r="2867" s="16" customFormat="true" ht="20.85" hidden="false" customHeight="false" outlineLevel="0" collapsed="false">
      <c r="A2867" s="9" t="str">
        <f aca="false">MID(H2867,1,1)</f>
        <v>2</v>
      </c>
      <c r="B2867" s="10" t="str">
        <f aca="false">MID(H2867,2,1)</f>
        <v>3</v>
      </c>
      <c r="C2867" s="10" t="str">
        <f aca="false">MID(H2867,3,1)</f>
        <v>7</v>
      </c>
      <c r="D2867" s="10" t="str">
        <f aca="false">MID(H2867,4,1)</f>
        <v>1</v>
      </c>
      <c r="E2867" s="10" t="str">
        <f aca="false">MID(H2867,5,1)</f>
        <v>5</v>
      </c>
      <c r="F2867" s="10" t="str">
        <f aca="false">MID(H2867,6,2)</f>
        <v>01</v>
      </c>
      <c r="G2867" s="10" t="str">
        <f aca="false">MID(H2867,8,2)</f>
        <v>00</v>
      </c>
      <c r="H2867" s="11" t="n">
        <v>237150100</v>
      </c>
      <c r="I2867" s="12" t="s">
        <v>3525</v>
      </c>
      <c r="J2867" s="13" t="s">
        <v>3526</v>
      </c>
      <c r="K2867" s="12" t="n">
        <v>2</v>
      </c>
      <c r="L2867" s="10" t="n">
        <v>0</v>
      </c>
      <c r="M2867" s="12" t="s">
        <v>27</v>
      </c>
      <c r="N2867" s="10"/>
      <c r="O2867" s="14" t="n">
        <v>1</v>
      </c>
      <c r="P2867" s="15" t="n">
        <v>1</v>
      </c>
      <c r="ALF2867" s="0"/>
      <c r="ALG2867" s="0"/>
      <c r="ALH2867" s="0"/>
      <c r="ALI2867" s="0"/>
      <c r="ALJ2867" s="0"/>
      <c r="ALK2867" s="0"/>
      <c r="ALL2867" s="0"/>
      <c r="ALM2867" s="0"/>
      <c r="ALN2867" s="0"/>
      <c r="ALO2867" s="0"/>
      <c r="ALP2867" s="0"/>
      <c r="ALQ2867" s="0"/>
      <c r="ALR2867" s="0"/>
      <c r="ALS2867" s="0"/>
      <c r="ALT2867" s="0"/>
      <c r="ALU2867" s="0"/>
      <c r="ALV2867" s="0"/>
      <c r="ALW2867" s="0"/>
      <c r="ALX2867" s="0"/>
      <c r="ALY2867" s="0"/>
      <c r="ALZ2867" s="0"/>
      <c r="AMA2867" s="0"/>
      <c r="AMB2867" s="0"/>
      <c r="AMC2867" s="0"/>
      <c r="AMD2867" s="0"/>
      <c r="AME2867" s="0"/>
      <c r="AMF2867" s="0"/>
      <c r="AMG2867" s="0"/>
      <c r="AMH2867" s="0"/>
      <c r="AMI2867" s="0"/>
      <c r="AMJ2867" s="0"/>
    </row>
    <row r="2868" s="16" customFormat="true" ht="20.85" hidden="false" customHeight="false" outlineLevel="0" collapsed="false">
      <c r="A2868" s="9" t="str">
        <f aca="false">MID(H2868,1,1)</f>
        <v>2</v>
      </c>
      <c r="B2868" s="10" t="str">
        <f aca="false">MID(H2868,2,1)</f>
        <v>3</v>
      </c>
      <c r="C2868" s="10" t="str">
        <f aca="false">MID(H2868,3,1)</f>
        <v>7</v>
      </c>
      <c r="D2868" s="10" t="str">
        <f aca="false">MID(H2868,4,1)</f>
        <v>1</v>
      </c>
      <c r="E2868" s="10" t="str">
        <f aca="false">MID(H2868,5,1)</f>
        <v>5</v>
      </c>
      <c r="F2868" s="10" t="str">
        <f aca="false">MID(H2868,6,2)</f>
        <v>02</v>
      </c>
      <c r="G2868" s="10" t="str">
        <f aca="false">MID(H2868,8,2)</f>
        <v>00</v>
      </c>
      <c r="H2868" s="11" t="n">
        <v>237150200</v>
      </c>
      <c r="I2868" s="12" t="s">
        <v>3535</v>
      </c>
      <c r="J2868" s="13" t="s">
        <v>3528</v>
      </c>
      <c r="K2868" s="12" t="n">
        <v>2</v>
      </c>
      <c r="L2868" s="10" t="n">
        <v>0</v>
      </c>
      <c r="M2868" s="12" t="s">
        <v>27</v>
      </c>
      <c r="N2868" s="10"/>
      <c r="O2868" s="14" t="n">
        <v>1</v>
      </c>
      <c r="P2868" s="15" t="n">
        <v>1</v>
      </c>
      <c r="ALF2868" s="0"/>
      <c r="ALG2868" s="0"/>
      <c r="ALH2868" s="0"/>
      <c r="ALI2868" s="0"/>
      <c r="ALJ2868" s="0"/>
      <c r="ALK2868" s="0"/>
      <c r="ALL2868" s="0"/>
      <c r="ALM2868" s="0"/>
      <c r="ALN2868" s="0"/>
      <c r="ALO2868" s="0"/>
      <c r="ALP2868" s="0"/>
      <c r="ALQ2868" s="0"/>
      <c r="ALR2868" s="0"/>
      <c r="ALS2868" s="0"/>
      <c r="ALT2868" s="0"/>
      <c r="ALU2868" s="0"/>
      <c r="ALV2868" s="0"/>
      <c r="ALW2868" s="0"/>
      <c r="ALX2868" s="0"/>
      <c r="ALY2868" s="0"/>
      <c r="ALZ2868" s="0"/>
      <c r="AMA2868" s="0"/>
      <c r="AMB2868" s="0"/>
      <c r="AMC2868" s="0"/>
      <c r="AMD2868" s="0"/>
      <c r="AME2868" s="0"/>
      <c r="AMF2868" s="0"/>
      <c r="AMG2868" s="0"/>
      <c r="AMH2868" s="0"/>
      <c r="AMI2868" s="0"/>
      <c r="AMJ2868" s="0"/>
    </row>
    <row r="2869" s="16" customFormat="true" ht="40.25" hidden="false" customHeight="false" outlineLevel="0" collapsed="false">
      <c r="A2869" s="9" t="str">
        <f aca="false">MID(H2869,1,1)</f>
        <v>2</v>
      </c>
      <c r="B2869" s="10" t="str">
        <f aca="false">MID(H2869,2,1)</f>
        <v>3</v>
      </c>
      <c r="C2869" s="10" t="str">
        <f aca="false">MID(H2869,3,1)</f>
        <v>7</v>
      </c>
      <c r="D2869" s="10" t="str">
        <f aca="false">MID(H2869,4,1)</f>
        <v>1</v>
      </c>
      <c r="E2869" s="10" t="str">
        <f aca="false">MID(H2869,5,1)</f>
        <v>5</v>
      </c>
      <c r="F2869" s="10" t="str">
        <f aca="false">MID(H2869,6,2)</f>
        <v>03</v>
      </c>
      <c r="G2869" s="10" t="str">
        <f aca="false">MID(H2869,8,2)</f>
        <v>00</v>
      </c>
      <c r="H2869" s="11" t="n">
        <v>237150300</v>
      </c>
      <c r="I2869" s="12" t="s">
        <v>3529</v>
      </c>
      <c r="J2869" s="13" t="s">
        <v>3542</v>
      </c>
      <c r="K2869" s="12" t="n">
        <v>2</v>
      </c>
      <c r="L2869" s="10" t="n">
        <v>0</v>
      </c>
      <c r="M2869" s="12" t="s">
        <v>27</v>
      </c>
      <c r="N2869" s="10"/>
      <c r="O2869" s="14" t="n">
        <v>1</v>
      </c>
      <c r="P2869" s="15" t="n">
        <v>1</v>
      </c>
      <c r="ALF2869" s="0"/>
      <c r="ALG2869" s="0"/>
      <c r="ALH2869" s="0"/>
      <c r="ALI2869" s="0"/>
      <c r="ALJ2869" s="0"/>
      <c r="ALK2869" s="0"/>
      <c r="ALL2869" s="0"/>
      <c r="ALM2869" s="0"/>
      <c r="ALN2869" s="0"/>
      <c r="ALO2869" s="0"/>
      <c r="ALP2869" s="0"/>
      <c r="ALQ2869" s="0"/>
      <c r="ALR2869" s="0"/>
      <c r="ALS2869" s="0"/>
      <c r="ALT2869" s="0"/>
      <c r="ALU2869" s="0"/>
      <c r="ALV2869" s="0"/>
      <c r="ALW2869" s="0"/>
      <c r="ALX2869" s="0"/>
      <c r="ALY2869" s="0"/>
      <c r="ALZ2869" s="0"/>
      <c r="AMA2869" s="0"/>
      <c r="AMB2869" s="0"/>
      <c r="AMC2869" s="0"/>
      <c r="AMD2869" s="0"/>
      <c r="AME2869" s="0"/>
      <c r="AMF2869" s="0"/>
      <c r="AMG2869" s="0"/>
      <c r="AMH2869" s="0"/>
      <c r="AMI2869" s="0"/>
      <c r="AMJ2869" s="0"/>
    </row>
    <row r="2870" s="16" customFormat="true" ht="20.85" hidden="false" customHeight="false" outlineLevel="0" collapsed="false">
      <c r="A2870" s="9" t="str">
        <f aca="false">MID(H2870,1,1)</f>
        <v>2</v>
      </c>
      <c r="B2870" s="10" t="str">
        <f aca="false">MID(H2870,2,1)</f>
        <v>3</v>
      </c>
      <c r="C2870" s="10" t="str">
        <f aca="false">MID(H2870,3,1)</f>
        <v>7</v>
      </c>
      <c r="D2870" s="10" t="str">
        <f aca="false">MID(H2870,4,1)</f>
        <v>1</v>
      </c>
      <c r="E2870" s="10" t="str">
        <f aca="false">MID(H2870,5,1)</f>
        <v>5</v>
      </c>
      <c r="F2870" s="10" t="str">
        <f aca="false">MID(H2870,6,2)</f>
        <v>04</v>
      </c>
      <c r="G2870" s="10" t="str">
        <f aca="false">MID(H2870,8,2)</f>
        <v>00</v>
      </c>
      <c r="H2870" s="11" t="n">
        <v>237150400</v>
      </c>
      <c r="I2870" s="12" t="s">
        <v>3531</v>
      </c>
      <c r="J2870" s="13" t="s">
        <v>3532</v>
      </c>
      <c r="K2870" s="12" t="n">
        <v>2</v>
      </c>
      <c r="L2870" s="10" t="n">
        <v>0</v>
      </c>
      <c r="M2870" s="12" t="s">
        <v>27</v>
      </c>
      <c r="N2870" s="10"/>
      <c r="O2870" s="14" t="n">
        <v>1</v>
      </c>
      <c r="P2870" s="15" t="n">
        <v>1</v>
      </c>
      <c r="ALF2870" s="0"/>
      <c r="ALG2870" s="0"/>
      <c r="ALH2870" s="0"/>
      <c r="ALI2870" s="0"/>
      <c r="ALJ2870" s="0"/>
      <c r="ALK2870" s="0"/>
      <c r="ALL2870" s="0"/>
      <c r="ALM2870" s="0"/>
      <c r="ALN2870" s="0"/>
      <c r="ALO2870" s="0"/>
      <c r="ALP2870" s="0"/>
      <c r="ALQ2870" s="0"/>
      <c r="ALR2870" s="0"/>
      <c r="ALS2870" s="0"/>
      <c r="ALT2870" s="0"/>
      <c r="ALU2870" s="0"/>
      <c r="ALV2870" s="0"/>
      <c r="ALW2870" s="0"/>
      <c r="ALX2870" s="0"/>
      <c r="ALY2870" s="0"/>
      <c r="ALZ2870" s="0"/>
      <c r="AMA2870" s="0"/>
      <c r="AMB2870" s="0"/>
      <c r="AMC2870" s="0"/>
      <c r="AMD2870" s="0"/>
      <c r="AME2870" s="0"/>
      <c r="AMF2870" s="0"/>
      <c r="AMG2870" s="0"/>
      <c r="AMH2870" s="0"/>
      <c r="AMI2870" s="0"/>
      <c r="AMJ2870" s="0"/>
    </row>
    <row r="2871" s="16" customFormat="true" ht="12.8" hidden="false" customHeight="false" outlineLevel="0" collapsed="false">
      <c r="A2871" s="9" t="str">
        <f aca="false">MID(H2871,1,1)</f>
        <v>2</v>
      </c>
      <c r="B2871" s="10" t="str">
        <f aca="false">MID(H2871,2,1)</f>
        <v>3</v>
      </c>
      <c r="C2871" s="10" t="str">
        <f aca="false">MID(H2871,3,1)</f>
        <v>7</v>
      </c>
      <c r="D2871" s="10" t="str">
        <f aca="false">MID(H2871,4,1)</f>
        <v>2</v>
      </c>
      <c r="E2871" s="10" t="str">
        <f aca="false">MID(H2871,5,1)</f>
        <v>0</v>
      </c>
      <c r="F2871" s="10" t="str">
        <f aca="false">MID(H2871,6,2)</f>
        <v>00</v>
      </c>
      <c r="G2871" s="10" t="str">
        <f aca="false">MID(H2871,8,2)</f>
        <v>00</v>
      </c>
      <c r="H2871" s="11" t="n">
        <v>237200000</v>
      </c>
      <c r="I2871" s="12" t="s">
        <v>3543</v>
      </c>
      <c r="J2871" s="13" t="s">
        <v>3544</v>
      </c>
      <c r="K2871" s="12" t="n">
        <v>2</v>
      </c>
      <c r="L2871" s="10" t="n">
        <v>0</v>
      </c>
      <c r="M2871" s="12" t="s">
        <v>17</v>
      </c>
      <c r="N2871" s="10"/>
      <c r="O2871" s="14" t="n">
        <v>0</v>
      </c>
      <c r="P2871" s="15" t="n">
        <v>0</v>
      </c>
      <c r="ALF2871" s="0"/>
      <c r="ALG2871" s="0"/>
      <c r="ALH2871" s="0"/>
      <c r="ALI2871" s="0"/>
      <c r="ALJ2871" s="0"/>
      <c r="ALK2871" s="0"/>
      <c r="ALL2871" s="0"/>
      <c r="ALM2871" s="0"/>
      <c r="ALN2871" s="0"/>
      <c r="ALO2871" s="0"/>
      <c r="ALP2871" s="0"/>
      <c r="ALQ2871" s="0"/>
      <c r="ALR2871" s="0"/>
      <c r="ALS2871" s="0"/>
      <c r="ALT2871" s="0"/>
      <c r="ALU2871" s="0"/>
      <c r="ALV2871" s="0"/>
      <c r="ALW2871" s="0"/>
      <c r="ALX2871" s="0"/>
      <c r="ALY2871" s="0"/>
      <c r="ALZ2871" s="0"/>
      <c r="AMA2871" s="0"/>
      <c r="AMB2871" s="0"/>
      <c r="AMC2871" s="0"/>
      <c r="AMD2871" s="0"/>
      <c r="AME2871" s="0"/>
      <c r="AMF2871" s="0"/>
      <c r="AMG2871" s="0"/>
      <c r="AMH2871" s="0"/>
      <c r="AMI2871" s="0"/>
      <c r="AMJ2871" s="0"/>
    </row>
    <row r="2872" s="16" customFormat="true" ht="30.55" hidden="false" customHeight="false" outlineLevel="0" collapsed="false">
      <c r="A2872" s="9" t="str">
        <f aca="false">MID(H2872,1,1)</f>
        <v>2</v>
      </c>
      <c r="B2872" s="10" t="str">
        <f aca="false">MID(H2872,2,1)</f>
        <v>3</v>
      </c>
      <c r="C2872" s="10" t="str">
        <f aca="false">MID(H2872,3,1)</f>
        <v>7</v>
      </c>
      <c r="D2872" s="10" t="str">
        <f aca="false">MID(H2872,4,1)</f>
        <v>2</v>
      </c>
      <c r="E2872" s="10" t="str">
        <f aca="false">MID(H2872,5,1)</f>
        <v>1</v>
      </c>
      <c r="F2872" s="10" t="str">
        <f aca="false">MID(H2872,6,2)</f>
        <v>00</v>
      </c>
      <c r="G2872" s="10" t="str">
        <f aca="false">MID(H2872,8,2)</f>
        <v>00</v>
      </c>
      <c r="H2872" s="11" t="n">
        <v>237210000</v>
      </c>
      <c r="I2872" s="12" t="s">
        <v>3545</v>
      </c>
      <c r="J2872" s="13" t="s">
        <v>3546</v>
      </c>
      <c r="K2872" s="12" t="n">
        <v>2</v>
      </c>
      <c r="L2872" s="10" t="n">
        <v>0</v>
      </c>
      <c r="M2872" s="12" t="s">
        <v>17</v>
      </c>
      <c r="N2872" s="10"/>
      <c r="O2872" s="14" t="n">
        <v>0</v>
      </c>
      <c r="P2872" s="15" t="n">
        <v>0</v>
      </c>
      <c r="ALF2872" s="0"/>
      <c r="ALG2872" s="0"/>
      <c r="ALH2872" s="0"/>
      <c r="ALI2872" s="0"/>
      <c r="ALJ2872" s="0"/>
      <c r="ALK2872" s="0"/>
      <c r="ALL2872" s="0"/>
      <c r="ALM2872" s="0"/>
      <c r="ALN2872" s="0"/>
      <c r="ALO2872" s="0"/>
      <c r="ALP2872" s="0"/>
      <c r="ALQ2872" s="0"/>
      <c r="ALR2872" s="0"/>
      <c r="ALS2872" s="0"/>
      <c r="ALT2872" s="0"/>
      <c r="ALU2872" s="0"/>
      <c r="ALV2872" s="0"/>
      <c r="ALW2872" s="0"/>
      <c r="ALX2872" s="0"/>
      <c r="ALY2872" s="0"/>
      <c r="ALZ2872" s="0"/>
      <c r="AMA2872" s="0"/>
      <c r="AMB2872" s="0"/>
      <c r="AMC2872" s="0"/>
      <c r="AMD2872" s="0"/>
      <c r="AME2872" s="0"/>
      <c r="AMF2872" s="0"/>
      <c r="AMG2872" s="0"/>
      <c r="AMH2872" s="0"/>
      <c r="AMI2872" s="0"/>
      <c r="AMJ2872" s="0"/>
    </row>
    <row r="2873" s="16" customFormat="true" ht="20.85" hidden="false" customHeight="false" outlineLevel="0" collapsed="false">
      <c r="A2873" s="9" t="str">
        <f aca="false">MID(H2873,1,1)</f>
        <v>2</v>
      </c>
      <c r="B2873" s="10" t="str">
        <f aca="false">MID(H2873,2,1)</f>
        <v>3</v>
      </c>
      <c r="C2873" s="10" t="str">
        <f aca="false">MID(H2873,3,1)</f>
        <v>7</v>
      </c>
      <c r="D2873" s="10" t="str">
        <f aca="false">MID(H2873,4,1)</f>
        <v>2</v>
      </c>
      <c r="E2873" s="10" t="str">
        <f aca="false">MID(H2873,5,1)</f>
        <v>1</v>
      </c>
      <c r="F2873" s="10" t="str">
        <f aca="false">MID(H2873,6,2)</f>
        <v>01</v>
      </c>
      <c r="G2873" s="10" t="str">
        <f aca="false">MID(H2873,8,2)</f>
        <v>00</v>
      </c>
      <c r="H2873" s="11" t="n">
        <v>237210100</v>
      </c>
      <c r="I2873" s="12" t="s">
        <v>3547</v>
      </c>
      <c r="J2873" s="13" t="s">
        <v>3548</v>
      </c>
      <c r="K2873" s="12" t="n">
        <v>2</v>
      </c>
      <c r="L2873" s="10" t="n">
        <v>0</v>
      </c>
      <c r="M2873" s="12" t="s">
        <v>27</v>
      </c>
      <c r="N2873" s="10"/>
      <c r="O2873" s="14" t="n">
        <v>1</v>
      </c>
      <c r="P2873" s="15" t="n">
        <v>1</v>
      </c>
      <c r="ALF2873" s="0"/>
      <c r="ALG2873" s="0"/>
      <c r="ALH2873" s="0"/>
      <c r="ALI2873" s="0"/>
      <c r="ALJ2873" s="0"/>
      <c r="ALK2873" s="0"/>
      <c r="ALL2873" s="0"/>
      <c r="ALM2873" s="0"/>
      <c r="ALN2873" s="0"/>
      <c r="ALO2873" s="0"/>
      <c r="ALP2873" s="0"/>
      <c r="ALQ2873" s="0"/>
      <c r="ALR2873" s="0"/>
      <c r="ALS2873" s="0"/>
      <c r="ALT2873" s="0"/>
      <c r="ALU2873" s="0"/>
      <c r="ALV2873" s="0"/>
      <c r="ALW2873" s="0"/>
      <c r="ALX2873" s="0"/>
      <c r="ALY2873" s="0"/>
      <c r="ALZ2873" s="0"/>
      <c r="AMA2873" s="0"/>
      <c r="AMB2873" s="0"/>
      <c r="AMC2873" s="0"/>
      <c r="AMD2873" s="0"/>
      <c r="AME2873" s="0"/>
      <c r="AMF2873" s="0"/>
      <c r="AMG2873" s="0"/>
      <c r="AMH2873" s="0"/>
      <c r="AMI2873" s="0"/>
      <c r="AMJ2873" s="0"/>
    </row>
    <row r="2874" s="16" customFormat="true" ht="20.85" hidden="false" customHeight="false" outlineLevel="0" collapsed="false">
      <c r="A2874" s="9" t="str">
        <f aca="false">MID(H2874,1,1)</f>
        <v>2</v>
      </c>
      <c r="B2874" s="10" t="str">
        <f aca="false">MID(H2874,2,1)</f>
        <v>3</v>
      </c>
      <c r="C2874" s="10" t="str">
        <f aca="false">MID(H2874,3,1)</f>
        <v>7</v>
      </c>
      <c r="D2874" s="10" t="str">
        <f aca="false">MID(H2874,4,1)</f>
        <v>2</v>
      </c>
      <c r="E2874" s="10" t="str">
        <f aca="false">MID(H2874,5,1)</f>
        <v>1</v>
      </c>
      <c r="F2874" s="10" t="str">
        <f aca="false">MID(H2874,6,2)</f>
        <v>02</v>
      </c>
      <c r="G2874" s="10" t="str">
        <f aca="false">MID(H2874,8,2)</f>
        <v>00</v>
      </c>
      <c r="H2874" s="11" t="n">
        <v>237210200</v>
      </c>
      <c r="I2874" s="12" t="s">
        <v>3549</v>
      </c>
      <c r="J2874" s="13" t="s">
        <v>3550</v>
      </c>
      <c r="K2874" s="12" t="n">
        <v>2</v>
      </c>
      <c r="L2874" s="10" t="n">
        <v>0</v>
      </c>
      <c r="M2874" s="12" t="s">
        <v>27</v>
      </c>
      <c r="N2874" s="10"/>
      <c r="O2874" s="14" t="n">
        <v>1</v>
      </c>
      <c r="P2874" s="15" t="n">
        <v>1</v>
      </c>
      <c r="ALF2874" s="0"/>
      <c r="ALG2874" s="0"/>
      <c r="ALH2874" s="0"/>
      <c r="ALI2874" s="0"/>
      <c r="ALJ2874" s="0"/>
      <c r="ALK2874" s="0"/>
      <c r="ALL2874" s="0"/>
      <c r="ALM2874" s="0"/>
      <c r="ALN2874" s="0"/>
      <c r="ALO2874" s="0"/>
      <c r="ALP2874" s="0"/>
      <c r="ALQ2874" s="0"/>
      <c r="ALR2874" s="0"/>
      <c r="ALS2874" s="0"/>
      <c r="ALT2874" s="0"/>
      <c r="ALU2874" s="0"/>
      <c r="ALV2874" s="0"/>
      <c r="ALW2874" s="0"/>
      <c r="ALX2874" s="0"/>
      <c r="ALY2874" s="0"/>
      <c r="ALZ2874" s="0"/>
      <c r="AMA2874" s="0"/>
      <c r="AMB2874" s="0"/>
      <c r="AMC2874" s="0"/>
      <c r="AMD2874" s="0"/>
      <c r="AME2874" s="0"/>
      <c r="AMF2874" s="0"/>
      <c r="AMG2874" s="0"/>
      <c r="AMH2874" s="0"/>
      <c r="AMI2874" s="0"/>
      <c r="AMJ2874" s="0"/>
    </row>
    <row r="2875" s="16" customFormat="true" ht="30.55" hidden="false" customHeight="false" outlineLevel="0" collapsed="false">
      <c r="A2875" s="9" t="str">
        <f aca="false">MID(H2875,1,1)</f>
        <v>2</v>
      </c>
      <c r="B2875" s="10" t="str">
        <f aca="false">MID(H2875,2,1)</f>
        <v>3</v>
      </c>
      <c r="C2875" s="10" t="str">
        <f aca="false">MID(H2875,3,1)</f>
        <v>7</v>
      </c>
      <c r="D2875" s="10" t="str">
        <f aca="false">MID(H2875,4,1)</f>
        <v>2</v>
      </c>
      <c r="E2875" s="10" t="str">
        <f aca="false">MID(H2875,5,1)</f>
        <v>1</v>
      </c>
      <c r="F2875" s="10" t="str">
        <f aca="false">MID(H2875,6,2)</f>
        <v>03</v>
      </c>
      <c r="G2875" s="10" t="str">
        <f aca="false">MID(H2875,8,2)</f>
        <v>00</v>
      </c>
      <c r="H2875" s="11" t="n">
        <v>237210300</v>
      </c>
      <c r="I2875" s="12" t="s">
        <v>3529</v>
      </c>
      <c r="J2875" s="13" t="s">
        <v>3551</v>
      </c>
      <c r="K2875" s="12" t="n">
        <v>2</v>
      </c>
      <c r="L2875" s="10" t="n">
        <v>0</v>
      </c>
      <c r="M2875" s="12" t="s">
        <v>27</v>
      </c>
      <c r="N2875" s="10"/>
      <c r="O2875" s="14" t="n">
        <v>1</v>
      </c>
      <c r="P2875" s="15" t="n">
        <v>1</v>
      </c>
      <c r="ALF2875" s="0"/>
      <c r="ALG2875" s="0"/>
      <c r="ALH2875" s="0"/>
      <c r="ALI2875" s="0"/>
      <c r="ALJ2875" s="0"/>
      <c r="ALK2875" s="0"/>
      <c r="ALL2875" s="0"/>
      <c r="ALM2875" s="0"/>
      <c r="ALN2875" s="0"/>
      <c r="ALO2875" s="0"/>
      <c r="ALP2875" s="0"/>
      <c r="ALQ2875" s="0"/>
      <c r="ALR2875" s="0"/>
      <c r="ALS2875" s="0"/>
      <c r="ALT2875" s="0"/>
      <c r="ALU2875" s="0"/>
      <c r="ALV2875" s="0"/>
      <c r="ALW2875" s="0"/>
      <c r="ALX2875" s="0"/>
      <c r="ALY2875" s="0"/>
      <c r="ALZ2875" s="0"/>
      <c r="AMA2875" s="0"/>
      <c r="AMB2875" s="0"/>
      <c r="AMC2875" s="0"/>
      <c r="AMD2875" s="0"/>
      <c r="AME2875" s="0"/>
      <c r="AMF2875" s="0"/>
      <c r="AMG2875" s="0"/>
      <c r="AMH2875" s="0"/>
      <c r="AMI2875" s="0"/>
      <c r="AMJ2875" s="0"/>
    </row>
    <row r="2876" s="16" customFormat="true" ht="20.85" hidden="false" customHeight="false" outlineLevel="0" collapsed="false">
      <c r="A2876" s="9" t="str">
        <f aca="false">MID(H2876,1,1)</f>
        <v>2</v>
      </c>
      <c r="B2876" s="10" t="str">
        <f aca="false">MID(H2876,2,1)</f>
        <v>3</v>
      </c>
      <c r="C2876" s="10" t="str">
        <f aca="false">MID(H2876,3,1)</f>
        <v>7</v>
      </c>
      <c r="D2876" s="10" t="str">
        <f aca="false">MID(H2876,4,1)</f>
        <v>2</v>
      </c>
      <c r="E2876" s="10" t="str">
        <f aca="false">MID(H2876,5,1)</f>
        <v>1</v>
      </c>
      <c r="F2876" s="10" t="str">
        <f aca="false">MID(H2876,6,2)</f>
        <v>04</v>
      </c>
      <c r="G2876" s="10" t="str">
        <f aca="false">MID(H2876,8,2)</f>
        <v>00</v>
      </c>
      <c r="H2876" s="11" t="n">
        <v>237210400</v>
      </c>
      <c r="I2876" s="12" t="s">
        <v>3552</v>
      </c>
      <c r="J2876" s="13" t="s">
        <v>3553</v>
      </c>
      <c r="K2876" s="12" t="n">
        <v>2</v>
      </c>
      <c r="L2876" s="10" t="n">
        <v>0</v>
      </c>
      <c r="M2876" s="12" t="s">
        <v>27</v>
      </c>
      <c r="N2876" s="10"/>
      <c r="O2876" s="14" t="n">
        <v>1</v>
      </c>
      <c r="P2876" s="15" t="n">
        <v>1</v>
      </c>
      <c r="ALF2876" s="0"/>
      <c r="ALG2876" s="0"/>
      <c r="ALH2876" s="0"/>
      <c r="ALI2876" s="0"/>
      <c r="ALJ2876" s="0"/>
      <c r="ALK2876" s="0"/>
      <c r="ALL2876" s="0"/>
      <c r="ALM2876" s="0"/>
      <c r="ALN2876" s="0"/>
      <c r="ALO2876" s="0"/>
      <c r="ALP2876" s="0"/>
      <c r="ALQ2876" s="0"/>
      <c r="ALR2876" s="0"/>
      <c r="ALS2876" s="0"/>
      <c r="ALT2876" s="0"/>
      <c r="ALU2876" s="0"/>
      <c r="ALV2876" s="0"/>
      <c r="ALW2876" s="0"/>
      <c r="ALX2876" s="0"/>
      <c r="ALY2876" s="0"/>
      <c r="ALZ2876" s="0"/>
      <c r="AMA2876" s="0"/>
      <c r="AMB2876" s="0"/>
      <c r="AMC2876" s="0"/>
      <c r="AMD2876" s="0"/>
      <c r="AME2876" s="0"/>
      <c r="AMF2876" s="0"/>
      <c r="AMG2876" s="0"/>
      <c r="AMH2876" s="0"/>
      <c r="AMI2876" s="0"/>
      <c r="AMJ2876" s="0"/>
    </row>
    <row r="2877" s="16" customFormat="true" ht="20.85" hidden="false" customHeight="false" outlineLevel="0" collapsed="false">
      <c r="A2877" s="9" t="str">
        <f aca="false">MID(H2877,1,1)</f>
        <v>2</v>
      </c>
      <c r="B2877" s="10" t="str">
        <f aca="false">MID(H2877,2,1)</f>
        <v>3</v>
      </c>
      <c r="C2877" s="10" t="str">
        <f aca="false">MID(H2877,3,1)</f>
        <v>7</v>
      </c>
      <c r="D2877" s="10" t="str">
        <f aca="false">MID(H2877,4,1)</f>
        <v>2</v>
      </c>
      <c r="E2877" s="10" t="str">
        <f aca="false">MID(H2877,5,1)</f>
        <v>1</v>
      </c>
      <c r="F2877" s="10" t="str">
        <f aca="false">MID(H2877,6,2)</f>
        <v>05</v>
      </c>
      <c r="G2877" s="10" t="str">
        <f aca="false">MID(H2877,8,2)</f>
        <v>00</v>
      </c>
      <c r="H2877" s="11" t="n">
        <v>237210500</v>
      </c>
      <c r="I2877" s="12" t="s">
        <v>3554</v>
      </c>
      <c r="J2877" s="13" t="s">
        <v>3555</v>
      </c>
      <c r="K2877" s="12" t="n">
        <v>2</v>
      </c>
      <c r="L2877" s="10" t="n">
        <v>0</v>
      </c>
      <c r="M2877" s="12" t="s">
        <v>27</v>
      </c>
      <c r="N2877" s="10"/>
      <c r="O2877" s="14" t="n">
        <v>1</v>
      </c>
      <c r="P2877" s="15" t="n">
        <v>1</v>
      </c>
      <c r="ALF2877" s="0"/>
      <c r="ALG2877" s="0"/>
      <c r="ALH2877" s="0"/>
      <c r="ALI2877" s="0"/>
      <c r="ALJ2877" s="0"/>
      <c r="ALK2877" s="0"/>
      <c r="ALL2877" s="0"/>
      <c r="ALM2877" s="0"/>
      <c r="ALN2877" s="0"/>
      <c r="ALO2877" s="0"/>
      <c r="ALP2877" s="0"/>
      <c r="ALQ2877" s="0"/>
      <c r="ALR2877" s="0"/>
      <c r="ALS2877" s="0"/>
      <c r="ALT2877" s="0"/>
      <c r="ALU2877" s="0"/>
      <c r="ALV2877" s="0"/>
      <c r="ALW2877" s="0"/>
      <c r="ALX2877" s="0"/>
      <c r="ALY2877" s="0"/>
      <c r="ALZ2877" s="0"/>
      <c r="AMA2877" s="0"/>
      <c r="AMB2877" s="0"/>
      <c r="AMC2877" s="0"/>
      <c r="AMD2877" s="0"/>
      <c r="AME2877" s="0"/>
      <c r="AMF2877" s="0"/>
      <c r="AMG2877" s="0"/>
      <c r="AMH2877" s="0"/>
      <c r="AMI2877" s="0"/>
      <c r="AMJ2877" s="0"/>
    </row>
    <row r="2878" s="16" customFormat="true" ht="20.85" hidden="false" customHeight="false" outlineLevel="0" collapsed="false">
      <c r="A2878" s="9" t="str">
        <f aca="false">MID(H2878,1,1)</f>
        <v>2</v>
      </c>
      <c r="B2878" s="10" t="str">
        <f aca="false">MID(H2878,2,1)</f>
        <v>3</v>
      </c>
      <c r="C2878" s="10" t="str">
        <f aca="false">MID(H2878,3,1)</f>
        <v>7</v>
      </c>
      <c r="D2878" s="10" t="str">
        <f aca="false">MID(H2878,4,1)</f>
        <v>2</v>
      </c>
      <c r="E2878" s="10" t="str">
        <f aca="false">MID(H2878,5,1)</f>
        <v>1</v>
      </c>
      <c r="F2878" s="10" t="str">
        <f aca="false">MID(H2878,6,2)</f>
        <v>06</v>
      </c>
      <c r="G2878" s="10" t="str">
        <f aca="false">MID(H2878,8,2)</f>
        <v>00</v>
      </c>
      <c r="H2878" s="11" t="n">
        <v>237210600</v>
      </c>
      <c r="I2878" s="12" t="s">
        <v>3556</v>
      </c>
      <c r="J2878" s="13" t="s">
        <v>3557</v>
      </c>
      <c r="K2878" s="12" t="n">
        <v>2</v>
      </c>
      <c r="L2878" s="10" t="n">
        <v>0</v>
      </c>
      <c r="M2878" s="12" t="s">
        <v>27</v>
      </c>
      <c r="N2878" s="10"/>
      <c r="O2878" s="14" t="n">
        <v>1</v>
      </c>
      <c r="P2878" s="15" t="n">
        <v>1</v>
      </c>
      <c r="ALF2878" s="0"/>
      <c r="ALG2878" s="0"/>
      <c r="ALH2878" s="0"/>
      <c r="ALI2878" s="0"/>
      <c r="ALJ2878" s="0"/>
      <c r="ALK2878" s="0"/>
      <c r="ALL2878" s="0"/>
      <c r="ALM2878" s="0"/>
      <c r="ALN2878" s="0"/>
      <c r="ALO2878" s="0"/>
      <c r="ALP2878" s="0"/>
      <c r="ALQ2878" s="0"/>
      <c r="ALR2878" s="0"/>
      <c r="ALS2878" s="0"/>
      <c r="ALT2878" s="0"/>
      <c r="ALU2878" s="0"/>
      <c r="ALV2878" s="0"/>
      <c r="ALW2878" s="0"/>
      <c r="ALX2878" s="0"/>
      <c r="ALY2878" s="0"/>
      <c r="ALZ2878" s="0"/>
      <c r="AMA2878" s="0"/>
      <c r="AMB2878" s="0"/>
      <c r="AMC2878" s="0"/>
      <c r="AMD2878" s="0"/>
      <c r="AME2878" s="0"/>
      <c r="AMF2878" s="0"/>
      <c r="AMG2878" s="0"/>
      <c r="AMH2878" s="0"/>
      <c r="AMI2878" s="0"/>
      <c r="AMJ2878" s="0"/>
    </row>
    <row r="2879" s="16" customFormat="true" ht="30.55" hidden="false" customHeight="false" outlineLevel="0" collapsed="false">
      <c r="A2879" s="9" t="str">
        <f aca="false">MID(H2879,1,1)</f>
        <v>2</v>
      </c>
      <c r="B2879" s="10" t="str">
        <f aca="false">MID(H2879,2,1)</f>
        <v>3</v>
      </c>
      <c r="C2879" s="10" t="str">
        <f aca="false">MID(H2879,3,1)</f>
        <v>7</v>
      </c>
      <c r="D2879" s="10" t="str">
        <f aca="false">MID(H2879,4,1)</f>
        <v>2</v>
      </c>
      <c r="E2879" s="10" t="str">
        <f aca="false">MID(H2879,5,1)</f>
        <v>2</v>
      </c>
      <c r="F2879" s="10" t="str">
        <f aca="false">MID(H2879,6,2)</f>
        <v>00</v>
      </c>
      <c r="G2879" s="10" t="str">
        <f aca="false">MID(H2879,8,2)</f>
        <v>00</v>
      </c>
      <c r="H2879" s="11" t="n">
        <v>237220000</v>
      </c>
      <c r="I2879" s="12" t="s">
        <v>3558</v>
      </c>
      <c r="J2879" s="13" t="s">
        <v>3559</v>
      </c>
      <c r="K2879" s="12" t="n">
        <v>2</v>
      </c>
      <c r="L2879" s="10" t="n">
        <v>0</v>
      </c>
      <c r="M2879" s="12" t="s">
        <v>17</v>
      </c>
      <c r="N2879" s="10"/>
      <c r="O2879" s="14" t="n">
        <v>0</v>
      </c>
      <c r="P2879" s="15" t="n">
        <v>0</v>
      </c>
      <c r="ALF2879" s="0"/>
      <c r="ALG2879" s="0"/>
      <c r="ALH2879" s="0"/>
      <c r="ALI2879" s="0"/>
      <c r="ALJ2879" s="0"/>
      <c r="ALK2879" s="0"/>
      <c r="ALL2879" s="0"/>
      <c r="ALM2879" s="0"/>
      <c r="ALN2879" s="0"/>
      <c r="ALO2879" s="0"/>
      <c r="ALP2879" s="0"/>
      <c r="ALQ2879" s="0"/>
      <c r="ALR2879" s="0"/>
      <c r="ALS2879" s="0"/>
      <c r="ALT2879" s="0"/>
      <c r="ALU2879" s="0"/>
      <c r="ALV2879" s="0"/>
      <c r="ALW2879" s="0"/>
      <c r="ALX2879" s="0"/>
      <c r="ALY2879" s="0"/>
      <c r="ALZ2879" s="0"/>
      <c r="AMA2879" s="0"/>
      <c r="AMB2879" s="0"/>
      <c r="AMC2879" s="0"/>
      <c r="AMD2879" s="0"/>
      <c r="AME2879" s="0"/>
      <c r="AMF2879" s="0"/>
      <c r="AMG2879" s="0"/>
      <c r="AMH2879" s="0"/>
      <c r="AMI2879" s="0"/>
      <c r="AMJ2879" s="0"/>
    </row>
    <row r="2880" s="16" customFormat="true" ht="20.85" hidden="false" customHeight="false" outlineLevel="0" collapsed="false">
      <c r="A2880" s="9" t="str">
        <f aca="false">MID(H2880,1,1)</f>
        <v>2</v>
      </c>
      <c r="B2880" s="10" t="str">
        <f aca="false">MID(H2880,2,1)</f>
        <v>3</v>
      </c>
      <c r="C2880" s="10" t="str">
        <f aca="false">MID(H2880,3,1)</f>
        <v>7</v>
      </c>
      <c r="D2880" s="10" t="str">
        <f aca="false">MID(H2880,4,1)</f>
        <v>2</v>
      </c>
      <c r="E2880" s="10" t="str">
        <f aca="false">MID(H2880,5,1)</f>
        <v>2</v>
      </c>
      <c r="F2880" s="10" t="str">
        <f aca="false">MID(H2880,6,2)</f>
        <v>01</v>
      </c>
      <c r="G2880" s="10" t="str">
        <f aca="false">MID(H2880,8,2)</f>
        <v>00</v>
      </c>
      <c r="H2880" s="11" t="n">
        <v>237220100</v>
      </c>
      <c r="I2880" s="12" t="s">
        <v>3547</v>
      </c>
      <c r="J2880" s="13" t="s">
        <v>3548</v>
      </c>
      <c r="K2880" s="12" t="n">
        <v>2</v>
      </c>
      <c r="L2880" s="10" t="n">
        <v>0</v>
      </c>
      <c r="M2880" s="12" t="s">
        <v>27</v>
      </c>
      <c r="N2880" s="10"/>
      <c r="O2880" s="14" t="n">
        <v>1</v>
      </c>
      <c r="P2880" s="15" t="n">
        <v>1</v>
      </c>
      <c r="ALF2880" s="0"/>
      <c r="ALG2880" s="0"/>
      <c r="ALH2880" s="0"/>
      <c r="ALI2880" s="0"/>
      <c r="ALJ2880" s="0"/>
      <c r="ALK2880" s="0"/>
      <c r="ALL2880" s="0"/>
      <c r="ALM2880" s="0"/>
      <c r="ALN2880" s="0"/>
      <c r="ALO2880" s="0"/>
      <c r="ALP2880" s="0"/>
      <c r="ALQ2880" s="0"/>
      <c r="ALR2880" s="0"/>
      <c r="ALS2880" s="0"/>
      <c r="ALT2880" s="0"/>
      <c r="ALU2880" s="0"/>
      <c r="ALV2880" s="0"/>
      <c r="ALW2880" s="0"/>
      <c r="ALX2880" s="0"/>
      <c r="ALY2880" s="0"/>
      <c r="ALZ2880" s="0"/>
      <c r="AMA2880" s="0"/>
      <c r="AMB2880" s="0"/>
      <c r="AMC2880" s="0"/>
      <c r="AMD2880" s="0"/>
      <c r="AME2880" s="0"/>
      <c r="AMF2880" s="0"/>
      <c r="AMG2880" s="0"/>
      <c r="AMH2880" s="0"/>
      <c r="AMI2880" s="0"/>
      <c r="AMJ2880" s="0"/>
    </row>
    <row r="2881" s="16" customFormat="true" ht="20.85" hidden="false" customHeight="false" outlineLevel="0" collapsed="false">
      <c r="A2881" s="9" t="str">
        <f aca="false">MID(H2881,1,1)</f>
        <v>2</v>
      </c>
      <c r="B2881" s="10" t="str">
        <f aca="false">MID(H2881,2,1)</f>
        <v>3</v>
      </c>
      <c r="C2881" s="10" t="str">
        <f aca="false">MID(H2881,3,1)</f>
        <v>7</v>
      </c>
      <c r="D2881" s="10" t="str">
        <f aca="false">MID(H2881,4,1)</f>
        <v>2</v>
      </c>
      <c r="E2881" s="10" t="str">
        <f aca="false">MID(H2881,5,1)</f>
        <v>2</v>
      </c>
      <c r="F2881" s="10" t="str">
        <f aca="false">MID(H2881,6,2)</f>
        <v>02</v>
      </c>
      <c r="G2881" s="10" t="str">
        <f aca="false">MID(H2881,8,2)</f>
        <v>00</v>
      </c>
      <c r="H2881" s="11" t="n">
        <v>237220200</v>
      </c>
      <c r="I2881" s="12" t="s">
        <v>3560</v>
      </c>
      <c r="J2881" s="13" t="s">
        <v>3550</v>
      </c>
      <c r="K2881" s="12" t="n">
        <v>2</v>
      </c>
      <c r="L2881" s="10" t="n">
        <v>0</v>
      </c>
      <c r="M2881" s="12" t="s">
        <v>27</v>
      </c>
      <c r="N2881" s="10"/>
      <c r="O2881" s="14" t="n">
        <v>1</v>
      </c>
      <c r="P2881" s="15" t="n">
        <v>1</v>
      </c>
      <c r="ALF2881" s="0"/>
      <c r="ALG2881" s="0"/>
      <c r="ALH2881" s="0"/>
      <c r="ALI2881" s="0"/>
      <c r="ALJ2881" s="0"/>
      <c r="ALK2881" s="0"/>
      <c r="ALL2881" s="0"/>
      <c r="ALM2881" s="0"/>
      <c r="ALN2881" s="0"/>
      <c r="ALO2881" s="0"/>
      <c r="ALP2881" s="0"/>
      <c r="ALQ2881" s="0"/>
      <c r="ALR2881" s="0"/>
      <c r="ALS2881" s="0"/>
      <c r="ALT2881" s="0"/>
      <c r="ALU2881" s="0"/>
      <c r="ALV2881" s="0"/>
      <c r="ALW2881" s="0"/>
      <c r="ALX2881" s="0"/>
      <c r="ALY2881" s="0"/>
      <c r="ALZ2881" s="0"/>
      <c r="AMA2881" s="0"/>
      <c r="AMB2881" s="0"/>
      <c r="AMC2881" s="0"/>
      <c r="AMD2881" s="0"/>
      <c r="AME2881" s="0"/>
      <c r="AMF2881" s="0"/>
      <c r="AMG2881" s="0"/>
      <c r="AMH2881" s="0"/>
      <c r="AMI2881" s="0"/>
      <c r="AMJ2881" s="0"/>
    </row>
    <row r="2882" s="16" customFormat="true" ht="30.55" hidden="false" customHeight="false" outlineLevel="0" collapsed="false">
      <c r="A2882" s="9" t="str">
        <f aca="false">MID(H2882,1,1)</f>
        <v>2</v>
      </c>
      <c r="B2882" s="10" t="str">
        <f aca="false">MID(H2882,2,1)</f>
        <v>3</v>
      </c>
      <c r="C2882" s="10" t="str">
        <f aca="false">MID(H2882,3,1)</f>
        <v>7</v>
      </c>
      <c r="D2882" s="10" t="str">
        <f aca="false">MID(H2882,4,1)</f>
        <v>2</v>
      </c>
      <c r="E2882" s="10" t="str">
        <f aca="false">MID(H2882,5,1)</f>
        <v>2</v>
      </c>
      <c r="F2882" s="10" t="str">
        <f aca="false">MID(H2882,6,2)</f>
        <v>03</v>
      </c>
      <c r="G2882" s="10" t="str">
        <f aca="false">MID(H2882,8,2)</f>
        <v>00</v>
      </c>
      <c r="H2882" s="11" t="n">
        <v>237220300</v>
      </c>
      <c r="I2882" s="12" t="s">
        <v>3529</v>
      </c>
      <c r="J2882" s="13" t="s">
        <v>3551</v>
      </c>
      <c r="K2882" s="12" t="n">
        <v>2</v>
      </c>
      <c r="L2882" s="10" t="n">
        <v>0</v>
      </c>
      <c r="M2882" s="12" t="s">
        <v>27</v>
      </c>
      <c r="N2882" s="10"/>
      <c r="O2882" s="14" t="n">
        <v>1</v>
      </c>
      <c r="P2882" s="15" t="n">
        <v>1</v>
      </c>
      <c r="ALF2882" s="0"/>
      <c r="ALG2882" s="0"/>
      <c r="ALH2882" s="0"/>
      <c r="ALI2882" s="0"/>
      <c r="ALJ2882" s="0"/>
      <c r="ALK2882" s="0"/>
      <c r="ALL2882" s="0"/>
      <c r="ALM2882" s="0"/>
      <c r="ALN2882" s="0"/>
      <c r="ALO2882" s="0"/>
      <c r="ALP2882" s="0"/>
      <c r="ALQ2882" s="0"/>
      <c r="ALR2882" s="0"/>
      <c r="ALS2882" s="0"/>
      <c r="ALT2882" s="0"/>
      <c r="ALU2882" s="0"/>
      <c r="ALV2882" s="0"/>
      <c r="ALW2882" s="0"/>
      <c r="ALX2882" s="0"/>
      <c r="ALY2882" s="0"/>
      <c r="ALZ2882" s="0"/>
      <c r="AMA2882" s="0"/>
      <c r="AMB2882" s="0"/>
      <c r="AMC2882" s="0"/>
      <c r="AMD2882" s="0"/>
      <c r="AME2882" s="0"/>
      <c r="AMF2882" s="0"/>
      <c r="AMG2882" s="0"/>
      <c r="AMH2882" s="0"/>
      <c r="AMI2882" s="0"/>
      <c r="AMJ2882" s="0"/>
    </row>
    <row r="2883" s="16" customFormat="true" ht="20.85" hidden="false" customHeight="false" outlineLevel="0" collapsed="false">
      <c r="A2883" s="9" t="str">
        <f aca="false">MID(H2883,1,1)</f>
        <v>2</v>
      </c>
      <c r="B2883" s="10" t="str">
        <f aca="false">MID(H2883,2,1)</f>
        <v>3</v>
      </c>
      <c r="C2883" s="10" t="str">
        <f aca="false">MID(H2883,3,1)</f>
        <v>7</v>
      </c>
      <c r="D2883" s="10" t="str">
        <f aca="false">MID(H2883,4,1)</f>
        <v>2</v>
      </c>
      <c r="E2883" s="10" t="str">
        <f aca="false">MID(H2883,5,1)</f>
        <v>2</v>
      </c>
      <c r="F2883" s="10" t="str">
        <f aca="false">MID(H2883,6,2)</f>
        <v>04</v>
      </c>
      <c r="G2883" s="10" t="str">
        <f aca="false">MID(H2883,8,2)</f>
        <v>00</v>
      </c>
      <c r="H2883" s="11" t="n">
        <v>237220400</v>
      </c>
      <c r="I2883" s="12" t="s">
        <v>3552</v>
      </c>
      <c r="J2883" s="13" t="s">
        <v>3553</v>
      </c>
      <c r="K2883" s="12" t="n">
        <v>2</v>
      </c>
      <c r="L2883" s="10" t="n">
        <v>0</v>
      </c>
      <c r="M2883" s="12" t="s">
        <v>27</v>
      </c>
      <c r="N2883" s="10"/>
      <c r="O2883" s="14" t="n">
        <v>1</v>
      </c>
      <c r="P2883" s="15" t="n">
        <v>1</v>
      </c>
      <c r="ALF2883" s="0"/>
      <c r="ALG2883" s="0"/>
      <c r="ALH2883" s="0"/>
      <c r="ALI2883" s="0"/>
      <c r="ALJ2883" s="0"/>
      <c r="ALK2883" s="0"/>
      <c r="ALL2883" s="0"/>
      <c r="ALM2883" s="0"/>
      <c r="ALN2883" s="0"/>
      <c r="ALO2883" s="0"/>
      <c r="ALP2883" s="0"/>
      <c r="ALQ2883" s="0"/>
      <c r="ALR2883" s="0"/>
      <c r="ALS2883" s="0"/>
      <c r="ALT2883" s="0"/>
      <c r="ALU2883" s="0"/>
      <c r="ALV2883" s="0"/>
      <c r="ALW2883" s="0"/>
      <c r="ALX2883" s="0"/>
      <c r="ALY2883" s="0"/>
      <c r="ALZ2883" s="0"/>
      <c r="AMA2883" s="0"/>
      <c r="AMB2883" s="0"/>
      <c r="AMC2883" s="0"/>
      <c r="AMD2883" s="0"/>
      <c r="AME2883" s="0"/>
      <c r="AMF2883" s="0"/>
      <c r="AMG2883" s="0"/>
      <c r="AMH2883" s="0"/>
      <c r="AMI2883" s="0"/>
      <c r="AMJ2883" s="0"/>
    </row>
    <row r="2884" s="16" customFormat="true" ht="20.85" hidden="false" customHeight="false" outlineLevel="0" collapsed="false">
      <c r="A2884" s="9" t="str">
        <f aca="false">MID(H2884,1,1)</f>
        <v>2</v>
      </c>
      <c r="B2884" s="10" t="str">
        <f aca="false">MID(H2884,2,1)</f>
        <v>3</v>
      </c>
      <c r="C2884" s="10" t="str">
        <f aca="false">MID(H2884,3,1)</f>
        <v>7</v>
      </c>
      <c r="D2884" s="10" t="str">
        <f aca="false">MID(H2884,4,1)</f>
        <v>2</v>
      </c>
      <c r="E2884" s="10" t="str">
        <f aca="false">MID(H2884,5,1)</f>
        <v>2</v>
      </c>
      <c r="F2884" s="10" t="str">
        <f aca="false">MID(H2884,6,2)</f>
        <v>05</v>
      </c>
      <c r="G2884" s="10" t="str">
        <f aca="false">MID(H2884,8,2)</f>
        <v>00</v>
      </c>
      <c r="H2884" s="11" t="n">
        <v>237220500</v>
      </c>
      <c r="I2884" s="12" t="s">
        <v>3554</v>
      </c>
      <c r="J2884" s="13" t="s">
        <v>3555</v>
      </c>
      <c r="K2884" s="12" t="n">
        <v>2</v>
      </c>
      <c r="L2884" s="10" t="n">
        <v>0</v>
      </c>
      <c r="M2884" s="12" t="s">
        <v>27</v>
      </c>
      <c r="N2884" s="10"/>
      <c r="O2884" s="14" t="n">
        <v>1</v>
      </c>
      <c r="P2884" s="15" t="n">
        <v>1</v>
      </c>
      <c r="ALF2884" s="0"/>
      <c r="ALG2884" s="0"/>
      <c r="ALH2884" s="0"/>
      <c r="ALI2884" s="0"/>
      <c r="ALJ2884" s="0"/>
      <c r="ALK2884" s="0"/>
      <c r="ALL2884" s="0"/>
      <c r="ALM2884" s="0"/>
      <c r="ALN2884" s="0"/>
      <c r="ALO2884" s="0"/>
      <c r="ALP2884" s="0"/>
      <c r="ALQ2884" s="0"/>
      <c r="ALR2884" s="0"/>
      <c r="ALS2884" s="0"/>
      <c r="ALT2884" s="0"/>
      <c r="ALU2884" s="0"/>
      <c r="ALV2884" s="0"/>
      <c r="ALW2884" s="0"/>
      <c r="ALX2884" s="0"/>
      <c r="ALY2884" s="0"/>
      <c r="ALZ2884" s="0"/>
      <c r="AMA2884" s="0"/>
      <c r="AMB2884" s="0"/>
      <c r="AMC2884" s="0"/>
      <c r="AMD2884" s="0"/>
      <c r="AME2884" s="0"/>
      <c r="AMF2884" s="0"/>
      <c r="AMG2884" s="0"/>
      <c r="AMH2884" s="0"/>
      <c r="AMI2884" s="0"/>
      <c r="AMJ2884" s="0"/>
    </row>
    <row r="2885" s="16" customFormat="true" ht="20.85" hidden="false" customHeight="false" outlineLevel="0" collapsed="false">
      <c r="A2885" s="9" t="str">
        <f aca="false">MID(H2885,1,1)</f>
        <v>2</v>
      </c>
      <c r="B2885" s="10" t="str">
        <f aca="false">MID(H2885,2,1)</f>
        <v>3</v>
      </c>
      <c r="C2885" s="10" t="str">
        <f aca="false">MID(H2885,3,1)</f>
        <v>7</v>
      </c>
      <c r="D2885" s="10" t="str">
        <f aca="false">MID(H2885,4,1)</f>
        <v>2</v>
      </c>
      <c r="E2885" s="10" t="str">
        <f aca="false">MID(H2885,5,1)</f>
        <v>2</v>
      </c>
      <c r="F2885" s="10" t="str">
        <f aca="false">MID(H2885,6,2)</f>
        <v>06</v>
      </c>
      <c r="G2885" s="10" t="str">
        <f aca="false">MID(H2885,8,2)</f>
        <v>00</v>
      </c>
      <c r="H2885" s="11" t="n">
        <v>237220600</v>
      </c>
      <c r="I2885" s="12" t="s">
        <v>3556</v>
      </c>
      <c r="J2885" s="13" t="s">
        <v>3557</v>
      </c>
      <c r="K2885" s="12" t="n">
        <v>2</v>
      </c>
      <c r="L2885" s="10" t="n">
        <v>0</v>
      </c>
      <c r="M2885" s="12" t="s">
        <v>27</v>
      </c>
      <c r="N2885" s="10"/>
      <c r="O2885" s="14" t="n">
        <v>1</v>
      </c>
      <c r="P2885" s="15" t="n">
        <v>1</v>
      </c>
      <c r="ALF2885" s="0"/>
      <c r="ALG2885" s="0"/>
      <c r="ALH2885" s="0"/>
      <c r="ALI2885" s="0"/>
      <c r="ALJ2885" s="0"/>
      <c r="ALK2885" s="0"/>
      <c r="ALL2885" s="0"/>
      <c r="ALM2885" s="0"/>
      <c r="ALN2885" s="0"/>
      <c r="ALO2885" s="0"/>
      <c r="ALP2885" s="0"/>
      <c r="ALQ2885" s="0"/>
      <c r="ALR2885" s="0"/>
      <c r="ALS2885" s="0"/>
      <c r="ALT2885" s="0"/>
      <c r="ALU2885" s="0"/>
      <c r="ALV2885" s="0"/>
      <c r="ALW2885" s="0"/>
      <c r="ALX2885" s="0"/>
      <c r="ALY2885" s="0"/>
      <c r="ALZ2885" s="0"/>
      <c r="AMA2885" s="0"/>
      <c r="AMB2885" s="0"/>
      <c r="AMC2885" s="0"/>
      <c r="AMD2885" s="0"/>
      <c r="AME2885" s="0"/>
      <c r="AMF2885" s="0"/>
      <c r="AMG2885" s="0"/>
      <c r="AMH2885" s="0"/>
      <c r="AMI2885" s="0"/>
      <c r="AMJ2885" s="0"/>
    </row>
    <row r="2886" s="16" customFormat="true" ht="40.25" hidden="false" customHeight="false" outlineLevel="0" collapsed="false">
      <c r="A2886" s="9" t="str">
        <f aca="false">MID(H2886,1,1)</f>
        <v>2</v>
      </c>
      <c r="B2886" s="10" t="str">
        <f aca="false">MID(H2886,2,1)</f>
        <v>3</v>
      </c>
      <c r="C2886" s="10" t="str">
        <f aca="false">MID(H2886,3,1)</f>
        <v>7</v>
      </c>
      <c r="D2886" s="10" t="str">
        <f aca="false">MID(H2886,4,1)</f>
        <v>2</v>
      </c>
      <c r="E2886" s="10" t="str">
        <f aca="false">MID(H2886,5,1)</f>
        <v>3</v>
      </c>
      <c r="F2886" s="10" t="str">
        <f aca="false">MID(H2886,6,2)</f>
        <v>00</v>
      </c>
      <c r="G2886" s="10" t="str">
        <f aca="false">MID(H2886,8,2)</f>
        <v>00</v>
      </c>
      <c r="H2886" s="11" t="n">
        <v>237230000</v>
      </c>
      <c r="I2886" s="12" t="s">
        <v>3561</v>
      </c>
      <c r="J2886" s="13" t="s">
        <v>3562</v>
      </c>
      <c r="K2886" s="12" t="n">
        <v>2</v>
      </c>
      <c r="L2886" s="10" t="n">
        <v>0</v>
      </c>
      <c r="M2886" s="12" t="s">
        <v>17</v>
      </c>
      <c r="N2886" s="10"/>
      <c r="O2886" s="14" t="n">
        <v>0</v>
      </c>
      <c r="P2886" s="15" t="n">
        <v>0</v>
      </c>
      <c r="ALF2886" s="0"/>
      <c r="ALG2886" s="0"/>
      <c r="ALH2886" s="0"/>
      <c r="ALI2886" s="0"/>
      <c r="ALJ2886" s="0"/>
      <c r="ALK2886" s="0"/>
      <c r="ALL2886" s="0"/>
      <c r="ALM2886" s="0"/>
      <c r="ALN2886" s="0"/>
      <c r="ALO2886" s="0"/>
      <c r="ALP2886" s="0"/>
      <c r="ALQ2886" s="0"/>
      <c r="ALR2886" s="0"/>
      <c r="ALS2886" s="0"/>
      <c r="ALT2886" s="0"/>
      <c r="ALU2886" s="0"/>
      <c r="ALV2886" s="0"/>
      <c r="ALW2886" s="0"/>
      <c r="ALX2886" s="0"/>
      <c r="ALY2886" s="0"/>
      <c r="ALZ2886" s="0"/>
      <c r="AMA2886" s="0"/>
      <c r="AMB2886" s="0"/>
      <c r="AMC2886" s="0"/>
      <c r="AMD2886" s="0"/>
      <c r="AME2886" s="0"/>
      <c r="AMF2886" s="0"/>
      <c r="AMG2886" s="0"/>
      <c r="AMH2886" s="0"/>
      <c r="AMI2886" s="0"/>
      <c r="AMJ2886" s="0"/>
    </row>
    <row r="2887" s="16" customFormat="true" ht="20.85" hidden="false" customHeight="false" outlineLevel="0" collapsed="false">
      <c r="A2887" s="9" t="str">
        <f aca="false">MID(H2887,1,1)</f>
        <v>2</v>
      </c>
      <c r="B2887" s="10" t="str">
        <f aca="false">MID(H2887,2,1)</f>
        <v>3</v>
      </c>
      <c r="C2887" s="10" t="str">
        <f aca="false">MID(H2887,3,1)</f>
        <v>7</v>
      </c>
      <c r="D2887" s="10" t="str">
        <f aca="false">MID(H2887,4,1)</f>
        <v>2</v>
      </c>
      <c r="E2887" s="10" t="str">
        <f aca="false">MID(H2887,5,1)</f>
        <v>3</v>
      </c>
      <c r="F2887" s="10" t="str">
        <f aca="false">MID(H2887,6,2)</f>
        <v>01</v>
      </c>
      <c r="G2887" s="10" t="str">
        <f aca="false">MID(H2887,8,2)</f>
        <v>00</v>
      </c>
      <c r="H2887" s="11" t="n">
        <v>237230100</v>
      </c>
      <c r="I2887" s="12" t="s">
        <v>3547</v>
      </c>
      <c r="J2887" s="13" t="s">
        <v>3548</v>
      </c>
      <c r="K2887" s="12" t="n">
        <v>2</v>
      </c>
      <c r="L2887" s="10" t="n">
        <v>0</v>
      </c>
      <c r="M2887" s="12" t="s">
        <v>27</v>
      </c>
      <c r="N2887" s="10"/>
      <c r="O2887" s="14" t="n">
        <v>1</v>
      </c>
      <c r="P2887" s="15" t="n">
        <v>1</v>
      </c>
      <c r="ALF2887" s="0"/>
      <c r="ALG2887" s="0"/>
      <c r="ALH2887" s="0"/>
      <c r="ALI2887" s="0"/>
      <c r="ALJ2887" s="0"/>
      <c r="ALK2887" s="0"/>
      <c r="ALL2887" s="0"/>
      <c r="ALM2887" s="0"/>
      <c r="ALN2887" s="0"/>
      <c r="ALO2887" s="0"/>
      <c r="ALP2887" s="0"/>
      <c r="ALQ2887" s="0"/>
      <c r="ALR2887" s="0"/>
      <c r="ALS2887" s="0"/>
      <c r="ALT2887" s="0"/>
      <c r="ALU2887" s="0"/>
      <c r="ALV2887" s="0"/>
      <c r="ALW2887" s="0"/>
      <c r="ALX2887" s="0"/>
      <c r="ALY2887" s="0"/>
      <c r="ALZ2887" s="0"/>
      <c r="AMA2887" s="0"/>
      <c r="AMB2887" s="0"/>
      <c r="AMC2887" s="0"/>
      <c r="AMD2887" s="0"/>
      <c r="AME2887" s="0"/>
      <c r="AMF2887" s="0"/>
      <c r="AMG2887" s="0"/>
      <c r="AMH2887" s="0"/>
      <c r="AMI2887" s="0"/>
      <c r="AMJ2887" s="0"/>
    </row>
    <row r="2888" s="16" customFormat="true" ht="20.85" hidden="false" customHeight="false" outlineLevel="0" collapsed="false">
      <c r="A2888" s="9" t="str">
        <f aca="false">MID(H2888,1,1)</f>
        <v>2</v>
      </c>
      <c r="B2888" s="10" t="str">
        <f aca="false">MID(H2888,2,1)</f>
        <v>3</v>
      </c>
      <c r="C2888" s="10" t="str">
        <f aca="false">MID(H2888,3,1)</f>
        <v>7</v>
      </c>
      <c r="D2888" s="10" t="str">
        <f aca="false">MID(H2888,4,1)</f>
        <v>2</v>
      </c>
      <c r="E2888" s="10" t="str">
        <f aca="false">MID(H2888,5,1)</f>
        <v>3</v>
      </c>
      <c r="F2888" s="10" t="str">
        <f aca="false">MID(H2888,6,2)</f>
        <v>02</v>
      </c>
      <c r="G2888" s="10" t="str">
        <f aca="false">MID(H2888,8,2)</f>
        <v>00</v>
      </c>
      <c r="H2888" s="11" t="n">
        <v>237230200</v>
      </c>
      <c r="I2888" s="12" t="s">
        <v>3563</v>
      </c>
      <c r="J2888" s="13" t="s">
        <v>3550</v>
      </c>
      <c r="K2888" s="12" t="n">
        <v>2</v>
      </c>
      <c r="L2888" s="10" t="n">
        <v>0</v>
      </c>
      <c r="M2888" s="12" t="s">
        <v>27</v>
      </c>
      <c r="N2888" s="10"/>
      <c r="O2888" s="14" t="n">
        <v>1</v>
      </c>
      <c r="P2888" s="15" t="n">
        <v>1</v>
      </c>
      <c r="ALF2888" s="0"/>
      <c r="ALG2888" s="0"/>
      <c r="ALH2888" s="0"/>
      <c r="ALI2888" s="0"/>
      <c r="ALJ2888" s="0"/>
      <c r="ALK2888" s="0"/>
      <c r="ALL2888" s="0"/>
      <c r="ALM2888" s="0"/>
      <c r="ALN2888" s="0"/>
      <c r="ALO2888" s="0"/>
      <c r="ALP2888" s="0"/>
      <c r="ALQ2888" s="0"/>
      <c r="ALR2888" s="0"/>
      <c r="ALS2888" s="0"/>
      <c r="ALT2888" s="0"/>
      <c r="ALU2888" s="0"/>
      <c r="ALV2888" s="0"/>
      <c r="ALW2888" s="0"/>
      <c r="ALX2888" s="0"/>
      <c r="ALY2888" s="0"/>
      <c r="ALZ2888" s="0"/>
      <c r="AMA2888" s="0"/>
      <c r="AMB2888" s="0"/>
      <c r="AMC2888" s="0"/>
      <c r="AMD2888" s="0"/>
      <c r="AME2888" s="0"/>
      <c r="AMF2888" s="0"/>
      <c r="AMG2888" s="0"/>
      <c r="AMH2888" s="0"/>
      <c r="AMI2888" s="0"/>
      <c r="AMJ2888" s="0"/>
    </row>
    <row r="2889" s="16" customFormat="true" ht="30.55" hidden="false" customHeight="false" outlineLevel="0" collapsed="false">
      <c r="A2889" s="9" t="str">
        <f aca="false">MID(H2889,1,1)</f>
        <v>2</v>
      </c>
      <c r="B2889" s="10" t="str">
        <f aca="false">MID(H2889,2,1)</f>
        <v>3</v>
      </c>
      <c r="C2889" s="10" t="str">
        <f aca="false">MID(H2889,3,1)</f>
        <v>7</v>
      </c>
      <c r="D2889" s="10" t="str">
        <f aca="false">MID(H2889,4,1)</f>
        <v>2</v>
      </c>
      <c r="E2889" s="10" t="str">
        <f aca="false">MID(H2889,5,1)</f>
        <v>3</v>
      </c>
      <c r="F2889" s="10" t="str">
        <f aca="false">MID(H2889,6,2)</f>
        <v>03</v>
      </c>
      <c r="G2889" s="10" t="str">
        <f aca="false">MID(H2889,8,2)</f>
        <v>00</v>
      </c>
      <c r="H2889" s="11" t="n">
        <v>237230300</v>
      </c>
      <c r="I2889" s="12" t="s">
        <v>3529</v>
      </c>
      <c r="J2889" s="13" t="s">
        <v>3551</v>
      </c>
      <c r="K2889" s="12" t="n">
        <v>2</v>
      </c>
      <c r="L2889" s="10" t="n">
        <v>0</v>
      </c>
      <c r="M2889" s="12" t="s">
        <v>27</v>
      </c>
      <c r="N2889" s="10"/>
      <c r="O2889" s="14" t="n">
        <v>1</v>
      </c>
      <c r="P2889" s="15" t="n">
        <v>1</v>
      </c>
      <c r="ALF2889" s="0"/>
      <c r="ALG2889" s="0"/>
      <c r="ALH2889" s="0"/>
      <c r="ALI2889" s="0"/>
      <c r="ALJ2889" s="0"/>
      <c r="ALK2889" s="0"/>
      <c r="ALL2889" s="0"/>
      <c r="ALM2889" s="0"/>
      <c r="ALN2889" s="0"/>
      <c r="ALO2889" s="0"/>
      <c r="ALP2889" s="0"/>
      <c r="ALQ2889" s="0"/>
      <c r="ALR2889" s="0"/>
      <c r="ALS2889" s="0"/>
      <c r="ALT2889" s="0"/>
      <c r="ALU2889" s="0"/>
      <c r="ALV2889" s="0"/>
      <c r="ALW2889" s="0"/>
      <c r="ALX2889" s="0"/>
      <c r="ALY2889" s="0"/>
      <c r="ALZ2889" s="0"/>
      <c r="AMA2889" s="0"/>
      <c r="AMB2889" s="0"/>
      <c r="AMC2889" s="0"/>
      <c r="AMD2889" s="0"/>
      <c r="AME2889" s="0"/>
      <c r="AMF2889" s="0"/>
      <c r="AMG2889" s="0"/>
      <c r="AMH2889" s="0"/>
      <c r="AMI2889" s="0"/>
      <c r="AMJ2889" s="0"/>
    </row>
    <row r="2890" s="16" customFormat="true" ht="20.85" hidden="false" customHeight="false" outlineLevel="0" collapsed="false">
      <c r="A2890" s="9" t="str">
        <f aca="false">MID(H2890,1,1)</f>
        <v>2</v>
      </c>
      <c r="B2890" s="10" t="str">
        <f aca="false">MID(H2890,2,1)</f>
        <v>3</v>
      </c>
      <c r="C2890" s="10" t="str">
        <f aca="false">MID(H2890,3,1)</f>
        <v>7</v>
      </c>
      <c r="D2890" s="10" t="str">
        <f aca="false">MID(H2890,4,1)</f>
        <v>2</v>
      </c>
      <c r="E2890" s="10" t="str">
        <f aca="false">MID(H2890,5,1)</f>
        <v>3</v>
      </c>
      <c r="F2890" s="10" t="str">
        <f aca="false">MID(H2890,6,2)</f>
        <v>04</v>
      </c>
      <c r="G2890" s="10" t="str">
        <f aca="false">MID(H2890,8,2)</f>
        <v>00</v>
      </c>
      <c r="H2890" s="11" t="n">
        <v>237230400</v>
      </c>
      <c r="I2890" s="12" t="s">
        <v>3552</v>
      </c>
      <c r="J2890" s="13" t="s">
        <v>3553</v>
      </c>
      <c r="K2890" s="12" t="n">
        <v>2</v>
      </c>
      <c r="L2890" s="10" t="n">
        <v>0</v>
      </c>
      <c r="M2890" s="12" t="s">
        <v>27</v>
      </c>
      <c r="N2890" s="10"/>
      <c r="O2890" s="14" t="n">
        <v>1</v>
      </c>
      <c r="P2890" s="15" t="n">
        <v>1</v>
      </c>
      <c r="ALF2890" s="0"/>
      <c r="ALG2890" s="0"/>
      <c r="ALH2890" s="0"/>
      <c r="ALI2890" s="0"/>
      <c r="ALJ2890" s="0"/>
      <c r="ALK2890" s="0"/>
      <c r="ALL2890" s="0"/>
      <c r="ALM2890" s="0"/>
      <c r="ALN2890" s="0"/>
      <c r="ALO2890" s="0"/>
      <c r="ALP2890" s="0"/>
      <c r="ALQ2890" s="0"/>
      <c r="ALR2890" s="0"/>
      <c r="ALS2890" s="0"/>
      <c r="ALT2890" s="0"/>
      <c r="ALU2890" s="0"/>
      <c r="ALV2890" s="0"/>
      <c r="ALW2890" s="0"/>
      <c r="ALX2890" s="0"/>
      <c r="ALY2890" s="0"/>
      <c r="ALZ2890" s="0"/>
      <c r="AMA2890" s="0"/>
      <c r="AMB2890" s="0"/>
      <c r="AMC2890" s="0"/>
      <c r="AMD2890" s="0"/>
      <c r="AME2890" s="0"/>
      <c r="AMF2890" s="0"/>
      <c r="AMG2890" s="0"/>
      <c r="AMH2890" s="0"/>
      <c r="AMI2890" s="0"/>
      <c r="AMJ2890" s="0"/>
    </row>
    <row r="2891" s="16" customFormat="true" ht="20.85" hidden="false" customHeight="false" outlineLevel="0" collapsed="false">
      <c r="A2891" s="9" t="str">
        <f aca="false">MID(H2891,1,1)</f>
        <v>2</v>
      </c>
      <c r="B2891" s="10" t="str">
        <f aca="false">MID(H2891,2,1)</f>
        <v>3</v>
      </c>
      <c r="C2891" s="10" t="str">
        <f aca="false">MID(H2891,3,1)</f>
        <v>7</v>
      </c>
      <c r="D2891" s="10" t="str">
        <f aca="false">MID(H2891,4,1)</f>
        <v>2</v>
      </c>
      <c r="E2891" s="10" t="str">
        <f aca="false">MID(H2891,5,1)</f>
        <v>3</v>
      </c>
      <c r="F2891" s="10" t="str">
        <f aca="false">MID(H2891,6,2)</f>
        <v>05</v>
      </c>
      <c r="G2891" s="10" t="str">
        <f aca="false">MID(H2891,8,2)</f>
        <v>00</v>
      </c>
      <c r="H2891" s="11" t="n">
        <v>237230500</v>
      </c>
      <c r="I2891" s="12" t="s">
        <v>3554</v>
      </c>
      <c r="J2891" s="13" t="s">
        <v>3555</v>
      </c>
      <c r="K2891" s="12" t="n">
        <v>2</v>
      </c>
      <c r="L2891" s="10" t="n">
        <v>0</v>
      </c>
      <c r="M2891" s="12" t="s">
        <v>27</v>
      </c>
      <c r="N2891" s="10"/>
      <c r="O2891" s="14" t="n">
        <v>1</v>
      </c>
      <c r="P2891" s="15" t="n">
        <v>1</v>
      </c>
      <c r="ALF2891" s="0"/>
      <c r="ALG2891" s="0"/>
      <c r="ALH2891" s="0"/>
      <c r="ALI2891" s="0"/>
      <c r="ALJ2891" s="0"/>
      <c r="ALK2891" s="0"/>
      <c r="ALL2891" s="0"/>
      <c r="ALM2891" s="0"/>
      <c r="ALN2891" s="0"/>
      <c r="ALO2891" s="0"/>
      <c r="ALP2891" s="0"/>
      <c r="ALQ2891" s="0"/>
      <c r="ALR2891" s="0"/>
      <c r="ALS2891" s="0"/>
      <c r="ALT2891" s="0"/>
      <c r="ALU2891" s="0"/>
      <c r="ALV2891" s="0"/>
      <c r="ALW2891" s="0"/>
      <c r="ALX2891" s="0"/>
      <c r="ALY2891" s="0"/>
      <c r="ALZ2891" s="0"/>
      <c r="AMA2891" s="0"/>
      <c r="AMB2891" s="0"/>
      <c r="AMC2891" s="0"/>
      <c r="AMD2891" s="0"/>
      <c r="AME2891" s="0"/>
      <c r="AMF2891" s="0"/>
      <c r="AMG2891" s="0"/>
      <c r="AMH2891" s="0"/>
      <c r="AMI2891" s="0"/>
      <c r="AMJ2891" s="0"/>
    </row>
    <row r="2892" s="16" customFormat="true" ht="20.85" hidden="false" customHeight="false" outlineLevel="0" collapsed="false">
      <c r="A2892" s="9" t="str">
        <f aca="false">MID(H2892,1,1)</f>
        <v>2</v>
      </c>
      <c r="B2892" s="10" t="str">
        <f aca="false">MID(H2892,2,1)</f>
        <v>3</v>
      </c>
      <c r="C2892" s="10" t="str">
        <f aca="false">MID(H2892,3,1)</f>
        <v>7</v>
      </c>
      <c r="D2892" s="10" t="str">
        <f aca="false">MID(H2892,4,1)</f>
        <v>2</v>
      </c>
      <c r="E2892" s="10" t="str">
        <f aca="false">MID(H2892,5,1)</f>
        <v>3</v>
      </c>
      <c r="F2892" s="10" t="str">
        <f aca="false">MID(H2892,6,2)</f>
        <v>06</v>
      </c>
      <c r="G2892" s="10" t="str">
        <f aca="false">MID(H2892,8,2)</f>
        <v>00</v>
      </c>
      <c r="H2892" s="11" t="n">
        <v>237230600</v>
      </c>
      <c r="I2892" s="12" t="s">
        <v>3556</v>
      </c>
      <c r="J2892" s="13" t="s">
        <v>3557</v>
      </c>
      <c r="K2892" s="12" t="n">
        <v>2</v>
      </c>
      <c r="L2892" s="10" t="n">
        <v>0</v>
      </c>
      <c r="M2892" s="12" t="s">
        <v>27</v>
      </c>
      <c r="N2892" s="10"/>
      <c r="O2892" s="14" t="n">
        <v>1</v>
      </c>
      <c r="P2892" s="15" t="n">
        <v>1</v>
      </c>
      <c r="ALF2892" s="0"/>
      <c r="ALG2892" s="0"/>
      <c r="ALH2892" s="0"/>
      <c r="ALI2892" s="0"/>
      <c r="ALJ2892" s="0"/>
      <c r="ALK2892" s="0"/>
      <c r="ALL2892" s="0"/>
      <c r="ALM2892" s="0"/>
      <c r="ALN2892" s="0"/>
      <c r="ALO2892" s="0"/>
      <c r="ALP2892" s="0"/>
      <c r="ALQ2892" s="0"/>
      <c r="ALR2892" s="0"/>
      <c r="ALS2892" s="0"/>
      <c r="ALT2892" s="0"/>
      <c r="ALU2892" s="0"/>
      <c r="ALV2892" s="0"/>
      <c r="ALW2892" s="0"/>
      <c r="ALX2892" s="0"/>
      <c r="ALY2892" s="0"/>
      <c r="ALZ2892" s="0"/>
      <c r="AMA2892" s="0"/>
      <c r="AMB2892" s="0"/>
      <c r="AMC2892" s="0"/>
      <c r="AMD2892" s="0"/>
      <c r="AME2892" s="0"/>
      <c r="AMF2892" s="0"/>
      <c r="AMG2892" s="0"/>
      <c r="AMH2892" s="0"/>
      <c r="AMI2892" s="0"/>
      <c r="AMJ2892" s="0"/>
    </row>
    <row r="2893" s="16" customFormat="true" ht="40.25" hidden="false" customHeight="false" outlineLevel="0" collapsed="false">
      <c r="A2893" s="9" t="str">
        <f aca="false">MID(H2893,1,1)</f>
        <v>2</v>
      </c>
      <c r="B2893" s="10" t="str">
        <f aca="false">MID(H2893,2,1)</f>
        <v>3</v>
      </c>
      <c r="C2893" s="10" t="str">
        <f aca="false">MID(H2893,3,1)</f>
        <v>7</v>
      </c>
      <c r="D2893" s="10" t="str">
        <f aca="false">MID(H2893,4,1)</f>
        <v>2</v>
      </c>
      <c r="E2893" s="10" t="str">
        <f aca="false">MID(H2893,5,1)</f>
        <v>4</v>
      </c>
      <c r="F2893" s="10" t="str">
        <f aca="false">MID(H2893,6,2)</f>
        <v>00</v>
      </c>
      <c r="G2893" s="10" t="str">
        <f aca="false">MID(H2893,8,2)</f>
        <v>00</v>
      </c>
      <c r="H2893" s="11" t="n">
        <v>237240000</v>
      </c>
      <c r="I2893" s="12" t="s">
        <v>3564</v>
      </c>
      <c r="J2893" s="13" t="s">
        <v>3565</v>
      </c>
      <c r="K2893" s="12" t="n">
        <v>2</v>
      </c>
      <c r="L2893" s="10" t="n">
        <v>0</v>
      </c>
      <c r="M2893" s="12" t="s">
        <v>17</v>
      </c>
      <c r="N2893" s="10"/>
      <c r="O2893" s="14" t="n">
        <v>0</v>
      </c>
      <c r="P2893" s="15" t="n">
        <v>0</v>
      </c>
      <c r="ALF2893" s="0"/>
      <c r="ALG2893" s="0"/>
      <c r="ALH2893" s="0"/>
      <c r="ALI2893" s="0"/>
      <c r="ALJ2893" s="0"/>
      <c r="ALK2893" s="0"/>
      <c r="ALL2893" s="0"/>
      <c r="ALM2893" s="0"/>
      <c r="ALN2893" s="0"/>
      <c r="ALO2893" s="0"/>
      <c r="ALP2893" s="0"/>
      <c r="ALQ2893" s="0"/>
      <c r="ALR2893" s="0"/>
      <c r="ALS2893" s="0"/>
      <c r="ALT2893" s="0"/>
      <c r="ALU2893" s="0"/>
      <c r="ALV2893" s="0"/>
      <c r="ALW2893" s="0"/>
      <c r="ALX2893" s="0"/>
      <c r="ALY2893" s="0"/>
      <c r="ALZ2893" s="0"/>
      <c r="AMA2893" s="0"/>
      <c r="AMB2893" s="0"/>
      <c r="AMC2893" s="0"/>
      <c r="AMD2893" s="0"/>
      <c r="AME2893" s="0"/>
      <c r="AMF2893" s="0"/>
      <c r="AMG2893" s="0"/>
      <c r="AMH2893" s="0"/>
      <c r="AMI2893" s="0"/>
      <c r="AMJ2893" s="0"/>
    </row>
    <row r="2894" s="16" customFormat="true" ht="20.85" hidden="false" customHeight="false" outlineLevel="0" collapsed="false">
      <c r="A2894" s="9" t="str">
        <f aca="false">MID(H2894,1,1)</f>
        <v>2</v>
      </c>
      <c r="B2894" s="10" t="str">
        <f aca="false">MID(H2894,2,1)</f>
        <v>3</v>
      </c>
      <c r="C2894" s="10" t="str">
        <f aca="false">MID(H2894,3,1)</f>
        <v>7</v>
      </c>
      <c r="D2894" s="10" t="str">
        <f aca="false">MID(H2894,4,1)</f>
        <v>2</v>
      </c>
      <c r="E2894" s="10" t="str">
        <f aca="false">MID(H2894,5,1)</f>
        <v>4</v>
      </c>
      <c r="F2894" s="10" t="str">
        <f aca="false">MID(H2894,6,2)</f>
        <v>01</v>
      </c>
      <c r="G2894" s="10" t="str">
        <f aca="false">MID(H2894,8,2)</f>
        <v>00</v>
      </c>
      <c r="H2894" s="11" t="n">
        <v>237240100</v>
      </c>
      <c r="I2894" s="12" t="s">
        <v>3547</v>
      </c>
      <c r="J2894" s="13" t="s">
        <v>3548</v>
      </c>
      <c r="K2894" s="12" t="n">
        <v>2</v>
      </c>
      <c r="L2894" s="10" t="n">
        <v>0</v>
      </c>
      <c r="M2894" s="12" t="s">
        <v>27</v>
      </c>
      <c r="N2894" s="10"/>
      <c r="O2894" s="14" t="n">
        <v>1</v>
      </c>
      <c r="P2894" s="15" t="n">
        <v>1</v>
      </c>
      <c r="ALF2894" s="0"/>
      <c r="ALG2894" s="0"/>
      <c r="ALH2894" s="0"/>
      <c r="ALI2894" s="0"/>
      <c r="ALJ2894" s="0"/>
      <c r="ALK2894" s="0"/>
      <c r="ALL2894" s="0"/>
      <c r="ALM2894" s="0"/>
      <c r="ALN2894" s="0"/>
      <c r="ALO2894" s="0"/>
      <c r="ALP2894" s="0"/>
      <c r="ALQ2894" s="0"/>
      <c r="ALR2894" s="0"/>
      <c r="ALS2894" s="0"/>
      <c r="ALT2894" s="0"/>
      <c r="ALU2894" s="0"/>
      <c r="ALV2894" s="0"/>
      <c r="ALW2894" s="0"/>
      <c r="ALX2894" s="0"/>
      <c r="ALY2894" s="0"/>
      <c r="ALZ2894" s="0"/>
      <c r="AMA2894" s="0"/>
      <c r="AMB2894" s="0"/>
      <c r="AMC2894" s="0"/>
      <c r="AMD2894" s="0"/>
      <c r="AME2894" s="0"/>
      <c r="AMF2894" s="0"/>
      <c r="AMG2894" s="0"/>
      <c r="AMH2894" s="0"/>
      <c r="AMI2894" s="0"/>
      <c r="AMJ2894" s="0"/>
    </row>
    <row r="2895" s="16" customFormat="true" ht="20.85" hidden="false" customHeight="false" outlineLevel="0" collapsed="false">
      <c r="A2895" s="9" t="str">
        <f aca="false">MID(H2895,1,1)</f>
        <v>2</v>
      </c>
      <c r="B2895" s="10" t="str">
        <f aca="false">MID(H2895,2,1)</f>
        <v>3</v>
      </c>
      <c r="C2895" s="10" t="str">
        <f aca="false">MID(H2895,3,1)</f>
        <v>7</v>
      </c>
      <c r="D2895" s="10" t="str">
        <f aca="false">MID(H2895,4,1)</f>
        <v>2</v>
      </c>
      <c r="E2895" s="10" t="str">
        <f aca="false">MID(H2895,5,1)</f>
        <v>4</v>
      </c>
      <c r="F2895" s="10" t="str">
        <f aca="false">MID(H2895,6,2)</f>
        <v>02</v>
      </c>
      <c r="G2895" s="10" t="str">
        <f aca="false">MID(H2895,8,2)</f>
        <v>00</v>
      </c>
      <c r="H2895" s="11" t="n">
        <v>237240200</v>
      </c>
      <c r="I2895" s="12" t="s">
        <v>3563</v>
      </c>
      <c r="J2895" s="13" t="s">
        <v>3550</v>
      </c>
      <c r="K2895" s="12" t="n">
        <v>2</v>
      </c>
      <c r="L2895" s="10" t="n">
        <v>0</v>
      </c>
      <c r="M2895" s="12" t="s">
        <v>27</v>
      </c>
      <c r="N2895" s="10"/>
      <c r="O2895" s="14" t="n">
        <v>1</v>
      </c>
      <c r="P2895" s="15" t="n">
        <v>1</v>
      </c>
      <c r="ALF2895" s="0"/>
      <c r="ALG2895" s="0"/>
      <c r="ALH2895" s="0"/>
      <c r="ALI2895" s="0"/>
      <c r="ALJ2895" s="0"/>
      <c r="ALK2895" s="0"/>
      <c r="ALL2895" s="0"/>
      <c r="ALM2895" s="0"/>
      <c r="ALN2895" s="0"/>
      <c r="ALO2895" s="0"/>
      <c r="ALP2895" s="0"/>
      <c r="ALQ2895" s="0"/>
      <c r="ALR2895" s="0"/>
      <c r="ALS2895" s="0"/>
      <c r="ALT2895" s="0"/>
      <c r="ALU2895" s="0"/>
      <c r="ALV2895" s="0"/>
      <c r="ALW2895" s="0"/>
      <c r="ALX2895" s="0"/>
      <c r="ALY2895" s="0"/>
      <c r="ALZ2895" s="0"/>
      <c r="AMA2895" s="0"/>
      <c r="AMB2895" s="0"/>
      <c r="AMC2895" s="0"/>
      <c r="AMD2895" s="0"/>
      <c r="AME2895" s="0"/>
      <c r="AMF2895" s="0"/>
      <c r="AMG2895" s="0"/>
      <c r="AMH2895" s="0"/>
      <c r="AMI2895" s="0"/>
      <c r="AMJ2895" s="0"/>
    </row>
    <row r="2896" s="16" customFormat="true" ht="30.55" hidden="false" customHeight="false" outlineLevel="0" collapsed="false">
      <c r="A2896" s="9" t="str">
        <f aca="false">MID(H2896,1,1)</f>
        <v>2</v>
      </c>
      <c r="B2896" s="10" t="str">
        <f aca="false">MID(H2896,2,1)</f>
        <v>3</v>
      </c>
      <c r="C2896" s="10" t="str">
        <f aca="false">MID(H2896,3,1)</f>
        <v>7</v>
      </c>
      <c r="D2896" s="10" t="str">
        <f aca="false">MID(H2896,4,1)</f>
        <v>2</v>
      </c>
      <c r="E2896" s="10" t="str">
        <f aca="false">MID(H2896,5,1)</f>
        <v>4</v>
      </c>
      <c r="F2896" s="10" t="str">
        <f aca="false">MID(H2896,6,2)</f>
        <v>03</v>
      </c>
      <c r="G2896" s="10" t="str">
        <f aca="false">MID(H2896,8,2)</f>
        <v>00</v>
      </c>
      <c r="H2896" s="11" t="n">
        <v>237240300</v>
      </c>
      <c r="I2896" s="12" t="s">
        <v>3529</v>
      </c>
      <c r="J2896" s="13" t="s">
        <v>3551</v>
      </c>
      <c r="K2896" s="12" t="n">
        <v>2</v>
      </c>
      <c r="L2896" s="10" t="n">
        <v>0</v>
      </c>
      <c r="M2896" s="12" t="s">
        <v>27</v>
      </c>
      <c r="N2896" s="10"/>
      <c r="O2896" s="14" t="n">
        <v>1</v>
      </c>
      <c r="P2896" s="15" t="n">
        <v>1</v>
      </c>
      <c r="ALF2896" s="0"/>
      <c r="ALG2896" s="0"/>
      <c r="ALH2896" s="0"/>
      <c r="ALI2896" s="0"/>
      <c r="ALJ2896" s="0"/>
      <c r="ALK2896" s="0"/>
      <c r="ALL2896" s="0"/>
      <c r="ALM2896" s="0"/>
      <c r="ALN2896" s="0"/>
      <c r="ALO2896" s="0"/>
      <c r="ALP2896" s="0"/>
      <c r="ALQ2896" s="0"/>
      <c r="ALR2896" s="0"/>
      <c r="ALS2896" s="0"/>
      <c r="ALT2896" s="0"/>
      <c r="ALU2896" s="0"/>
      <c r="ALV2896" s="0"/>
      <c r="ALW2896" s="0"/>
      <c r="ALX2896" s="0"/>
      <c r="ALY2896" s="0"/>
      <c r="ALZ2896" s="0"/>
      <c r="AMA2896" s="0"/>
      <c r="AMB2896" s="0"/>
      <c r="AMC2896" s="0"/>
      <c r="AMD2896" s="0"/>
      <c r="AME2896" s="0"/>
      <c r="AMF2896" s="0"/>
      <c r="AMG2896" s="0"/>
      <c r="AMH2896" s="0"/>
      <c r="AMI2896" s="0"/>
      <c r="AMJ2896" s="0"/>
    </row>
    <row r="2897" s="16" customFormat="true" ht="20.85" hidden="false" customHeight="false" outlineLevel="0" collapsed="false">
      <c r="A2897" s="9" t="str">
        <f aca="false">MID(H2897,1,1)</f>
        <v>2</v>
      </c>
      <c r="B2897" s="10" t="str">
        <f aca="false">MID(H2897,2,1)</f>
        <v>3</v>
      </c>
      <c r="C2897" s="10" t="str">
        <f aca="false">MID(H2897,3,1)</f>
        <v>7</v>
      </c>
      <c r="D2897" s="10" t="str">
        <f aca="false">MID(H2897,4,1)</f>
        <v>2</v>
      </c>
      <c r="E2897" s="10" t="str">
        <f aca="false">MID(H2897,5,1)</f>
        <v>4</v>
      </c>
      <c r="F2897" s="10" t="str">
        <f aca="false">MID(H2897,6,2)</f>
        <v>04</v>
      </c>
      <c r="G2897" s="10" t="str">
        <f aca="false">MID(H2897,8,2)</f>
        <v>00</v>
      </c>
      <c r="H2897" s="11" t="n">
        <v>237240400</v>
      </c>
      <c r="I2897" s="12" t="s">
        <v>3552</v>
      </c>
      <c r="J2897" s="13" t="s">
        <v>3553</v>
      </c>
      <c r="K2897" s="12" t="n">
        <v>2</v>
      </c>
      <c r="L2897" s="10" t="n">
        <v>0</v>
      </c>
      <c r="M2897" s="12" t="s">
        <v>27</v>
      </c>
      <c r="N2897" s="10"/>
      <c r="O2897" s="14" t="n">
        <v>1</v>
      </c>
      <c r="P2897" s="15" t="n">
        <v>1</v>
      </c>
      <c r="ALF2897" s="0"/>
      <c r="ALG2897" s="0"/>
      <c r="ALH2897" s="0"/>
      <c r="ALI2897" s="0"/>
      <c r="ALJ2897" s="0"/>
      <c r="ALK2897" s="0"/>
      <c r="ALL2897" s="0"/>
      <c r="ALM2897" s="0"/>
      <c r="ALN2897" s="0"/>
      <c r="ALO2897" s="0"/>
      <c r="ALP2897" s="0"/>
      <c r="ALQ2897" s="0"/>
      <c r="ALR2897" s="0"/>
      <c r="ALS2897" s="0"/>
      <c r="ALT2897" s="0"/>
      <c r="ALU2897" s="0"/>
      <c r="ALV2897" s="0"/>
      <c r="ALW2897" s="0"/>
      <c r="ALX2897" s="0"/>
      <c r="ALY2897" s="0"/>
      <c r="ALZ2897" s="0"/>
      <c r="AMA2897" s="0"/>
      <c r="AMB2897" s="0"/>
      <c r="AMC2897" s="0"/>
      <c r="AMD2897" s="0"/>
      <c r="AME2897" s="0"/>
      <c r="AMF2897" s="0"/>
      <c r="AMG2897" s="0"/>
      <c r="AMH2897" s="0"/>
      <c r="AMI2897" s="0"/>
      <c r="AMJ2897" s="0"/>
    </row>
    <row r="2898" s="16" customFormat="true" ht="20.85" hidden="false" customHeight="false" outlineLevel="0" collapsed="false">
      <c r="A2898" s="9" t="str">
        <f aca="false">MID(H2898,1,1)</f>
        <v>2</v>
      </c>
      <c r="B2898" s="10" t="str">
        <f aca="false">MID(H2898,2,1)</f>
        <v>3</v>
      </c>
      <c r="C2898" s="10" t="str">
        <f aca="false">MID(H2898,3,1)</f>
        <v>7</v>
      </c>
      <c r="D2898" s="10" t="str">
        <f aca="false">MID(H2898,4,1)</f>
        <v>2</v>
      </c>
      <c r="E2898" s="10" t="str">
        <f aca="false">MID(H2898,5,1)</f>
        <v>4</v>
      </c>
      <c r="F2898" s="10" t="str">
        <f aca="false">MID(H2898,6,2)</f>
        <v>05</v>
      </c>
      <c r="G2898" s="10" t="str">
        <f aca="false">MID(H2898,8,2)</f>
        <v>00</v>
      </c>
      <c r="H2898" s="11" t="n">
        <v>237240500</v>
      </c>
      <c r="I2898" s="12" t="s">
        <v>3554</v>
      </c>
      <c r="J2898" s="13" t="s">
        <v>3555</v>
      </c>
      <c r="K2898" s="12" t="n">
        <v>2</v>
      </c>
      <c r="L2898" s="10" t="n">
        <v>0</v>
      </c>
      <c r="M2898" s="12" t="s">
        <v>27</v>
      </c>
      <c r="N2898" s="10"/>
      <c r="O2898" s="14" t="n">
        <v>1</v>
      </c>
      <c r="P2898" s="15" t="n">
        <v>1</v>
      </c>
      <c r="ALF2898" s="0"/>
      <c r="ALG2898" s="0"/>
      <c r="ALH2898" s="0"/>
      <c r="ALI2898" s="0"/>
      <c r="ALJ2898" s="0"/>
      <c r="ALK2898" s="0"/>
      <c r="ALL2898" s="0"/>
      <c r="ALM2898" s="0"/>
      <c r="ALN2898" s="0"/>
      <c r="ALO2898" s="0"/>
      <c r="ALP2898" s="0"/>
      <c r="ALQ2898" s="0"/>
      <c r="ALR2898" s="0"/>
      <c r="ALS2898" s="0"/>
      <c r="ALT2898" s="0"/>
      <c r="ALU2898" s="0"/>
      <c r="ALV2898" s="0"/>
      <c r="ALW2898" s="0"/>
      <c r="ALX2898" s="0"/>
      <c r="ALY2898" s="0"/>
      <c r="ALZ2898" s="0"/>
      <c r="AMA2898" s="0"/>
      <c r="AMB2898" s="0"/>
      <c r="AMC2898" s="0"/>
      <c r="AMD2898" s="0"/>
      <c r="AME2898" s="0"/>
      <c r="AMF2898" s="0"/>
      <c r="AMG2898" s="0"/>
      <c r="AMH2898" s="0"/>
      <c r="AMI2898" s="0"/>
      <c r="AMJ2898" s="0"/>
    </row>
    <row r="2899" s="16" customFormat="true" ht="20.85" hidden="false" customHeight="false" outlineLevel="0" collapsed="false">
      <c r="A2899" s="9" t="str">
        <f aca="false">MID(H2899,1,1)</f>
        <v>2</v>
      </c>
      <c r="B2899" s="10" t="str">
        <f aca="false">MID(H2899,2,1)</f>
        <v>3</v>
      </c>
      <c r="C2899" s="10" t="str">
        <f aca="false">MID(H2899,3,1)</f>
        <v>7</v>
      </c>
      <c r="D2899" s="10" t="str">
        <f aca="false">MID(H2899,4,1)</f>
        <v>2</v>
      </c>
      <c r="E2899" s="10" t="str">
        <f aca="false">MID(H2899,5,1)</f>
        <v>4</v>
      </c>
      <c r="F2899" s="10" t="str">
        <f aca="false">MID(H2899,6,2)</f>
        <v>06</v>
      </c>
      <c r="G2899" s="10" t="str">
        <f aca="false">MID(H2899,8,2)</f>
        <v>00</v>
      </c>
      <c r="H2899" s="11" t="n">
        <v>237240600</v>
      </c>
      <c r="I2899" s="12" t="s">
        <v>3556</v>
      </c>
      <c r="J2899" s="13" t="s">
        <v>3557</v>
      </c>
      <c r="K2899" s="12" t="n">
        <v>2</v>
      </c>
      <c r="L2899" s="10" t="n">
        <v>0</v>
      </c>
      <c r="M2899" s="12" t="s">
        <v>27</v>
      </c>
      <c r="N2899" s="10"/>
      <c r="O2899" s="14" t="n">
        <v>1</v>
      </c>
      <c r="P2899" s="15" t="n">
        <v>1</v>
      </c>
      <c r="ALF2899" s="0"/>
      <c r="ALG2899" s="0"/>
      <c r="ALH2899" s="0"/>
      <c r="ALI2899" s="0"/>
      <c r="ALJ2899" s="0"/>
      <c r="ALK2899" s="0"/>
      <c r="ALL2899" s="0"/>
      <c r="ALM2899" s="0"/>
      <c r="ALN2899" s="0"/>
      <c r="ALO2899" s="0"/>
      <c r="ALP2899" s="0"/>
      <c r="ALQ2899" s="0"/>
      <c r="ALR2899" s="0"/>
      <c r="ALS2899" s="0"/>
      <c r="ALT2899" s="0"/>
      <c r="ALU2899" s="0"/>
      <c r="ALV2899" s="0"/>
      <c r="ALW2899" s="0"/>
      <c r="ALX2899" s="0"/>
      <c r="ALY2899" s="0"/>
      <c r="ALZ2899" s="0"/>
      <c r="AMA2899" s="0"/>
      <c r="AMB2899" s="0"/>
      <c r="AMC2899" s="0"/>
      <c r="AMD2899" s="0"/>
      <c r="AME2899" s="0"/>
      <c r="AMF2899" s="0"/>
      <c r="AMG2899" s="0"/>
      <c r="AMH2899" s="0"/>
      <c r="AMI2899" s="0"/>
      <c r="AMJ2899" s="0"/>
    </row>
    <row r="2900" s="16" customFormat="true" ht="40.25" hidden="false" customHeight="false" outlineLevel="0" collapsed="false">
      <c r="A2900" s="9" t="str">
        <f aca="false">MID(H2900,1,1)</f>
        <v>2</v>
      </c>
      <c r="B2900" s="10" t="str">
        <f aca="false">MID(H2900,2,1)</f>
        <v>3</v>
      </c>
      <c r="C2900" s="10" t="str">
        <f aca="false">MID(H2900,3,1)</f>
        <v>7</v>
      </c>
      <c r="D2900" s="10" t="str">
        <f aca="false">MID(H2900,4,1)</f>
        <v>2</v>
      </c>
      <c r="E2900" s="10" t="str">
        <f aca="false">MID(H2900,5,1)</f>
        <v>5</v>
      </c>
      <c r="F2900" s="10" t="str">
        <f aca="false">MID(H2900,6,2)</f>
        <v>00</v>
      </c>
      <c r="G2900" s="10" t="str">
        <f aca="false">MID(H2900,8,2)</f>
        <v>00</v>
      </c>
      <c r="H2900" s="11" t="n">
        <v>237250000</v>
      </c>
      <c r="I2900" s="12" t="s">
        <v>3566</v>
      </c>
      <c r="J2900" s="13" t="s">
        <v>3567</v>
      </c>
      <c r="K2900" s="12" t="n">
        <v>2</v>
      </c>
      <c r="L2900" s="10" t="n">
        <v>0</v>
      </c>
      <c r="M2900" s="12" t="s">
        <v>17</v>
      </c>
      <c r="N2900" s="10"/>
      <c r="O2900" s="14" t="n">
        <v>0</v>
      </c>
      <c r="P2900" s="15" t="n">
        <v>0</v>
      </c>
      <c r="ALF2900" s="0"/>
      <c r="ALG2900" s="0"/>
      <c r="ALH2900" s="0"/>
      <c r="ALI2900" s="0"/>
      <c r="ALJ2900" s="0"/>
      <c r="ALK2900" s="0"/>
      <c r="ALL2900" s="0"/>
      <c r="ALM2900" s="0"/>
      <c r="ALN2900" s="0"/>
      <c r="ALO2900" s="0"/>
      <c r="ALP2900" s="0"/>
      <c r="ALQ2900" s="0"/>
      <c r="ALR2900" s="0"/>
      <c r="ALS2900" s="0"/>
      <c r="ALT2900" s="0"/>
      <c r="ALU2900" s="0"/>
      <c r="ALV2900" s="0"/>
      <c r="ALW2900" s="0"/>
      <c r="ALX2900" s="0"/>
      <c r="ALY2900" s="0"/>
      <c r="ALZ2900" s="0"/>
      <c r="AMA2900" s="0"/>
      <c r="AMB2900" s="0"/>
      <c r="AMC2900" s="0"/>
      <c r="AMD2900" s="0"/>
      <c r="AME2900" s="0"/>
      <c r="AMF2900" s="0"/>
      <c r="AMG2900" s="0"/>
      <c r="AMH2900" s="0"/>
      <c r="AMI2900" s="0"/>
      <c r="AMJ2900" s="0"/>
    </row>
    <row r="2901" s="16" customFormat="true" ht="20.85" hidden="false" customHeight="false" outlineLevel="0" collapsed="false">
      <c r="A2901" s="9" t="str">
        <f aca="false">MID(H2901,1,1)</f>
        <v>2</v>
      </c>
      <c r="B2901" s="10" t="str">
        <f aca="false">MID(H2901,2,1)</f>
        <v>3</v>
      </c>
      <c r="C2901" s="10" t="str">
        <f aca="false">MID(H2901,3,1)</f>
        <v>7</v>
      </c>
      <c r="D2901" s="10" t="str">
        <f aca="false">MID(H2901,4,1)</f>
        <v>2</v>
      </c>
      <c r="E2901" s="10" t="str">
        <f aca="false">MID(H2901,5,1)</f>
        <v>5</v>
      </c>
      <c r="F2901" s="10" t="str">
        <f aca="false">MID(H2901,6,2)</f>
        <v>01</v>
      </c>
      <c r="G2901" s="10" t="str">
        <f aca="false">MID(H2901,8,2)</f>
        <v>00</v>
      </c>
      <c r="H2901" s="11" t="n">
        <v>237250100</v>
      </c>
      <c r="I2901" s="12" t="s">
        <v>3547</v>
      </c>
      <c r="J2901" s="13" t="s">
        <v>3548</v>
      </c>
      <c r="K2901" s="12" t="n">
        <v>2</v>
      </c>
      <c r="L2901" s="10" t="n">
        <v>0</v>
      </c>
      <c r="M2901" s="12" t="s">
        <v>27</v>
      </c>
      <c r="N2901" s="10"/>
      <c r="O2901" s="14" t="n">
        <v>1</v>
      </c>
      <c r="P2901" s="15" t="n">
        <v>1</v>
      </c>
      <c r="ALF2901" s="0"/>
      <c r="ALG2901" s="0"/>
      <c r="ALH2901" s="0"/>
      <c r="ALI2901" s="0"/>
      <c r="ALJ2901" s="0"/>
      <c r="ALK2901" s="0"/>
      <c r="ALL2901" s="0"/>
      <c r="ALM2901" s="0"/>
      <c r="ALN2901" s="0"/>
      <c r="ALO2901" s="0"/>
      <c r="ALP2901" s="0"/>
      <c r="ALQ2901" s="0"/>
      <c r="ALR2901" s="0"/>
      <c r="ALS2901" s="0"/>
      <c r="ALT2901" s="0"/>
      <c r="ALU2901" s="0"/>
      <c r="ALV2901" s="0"/>
      <c r="ALW2901" s="0"/>
      <c r="ALX2901" s="0"/>
      <c r="ALY2901" s="0"/>
      <c r="ALZ2901" s="0"/>
      <c r="AMA2901" s="0"/>
      <c r="AMB2901" s="0"/>
      <c r="AMC2901" s="0"/>
      <c r="AMD2901" s="0"/>
      <c r="AME2901" s="0"/>
      <c r="AMF2901" s="0"/>
      <c r="AMG2901" s="0"/>
      <c r="AMH2901" s="0"/>
      <c r="AMI2901" s="0"/>
      <c r="AMJ2901" s="0"/>
    </row>
    <row r="2902" s="16" customFormat="true" ht="20.85" hidden="false" customHeight="false" outlineLevel="0" collapsed="false">
      <c r="A2902" s="9" t="str">
        <f aca="false">MID(H2902,1,1)</f>
        <v>2</v>
      </c>
      <c r="B2902" s="10" t="str">
        <f aca="false">MID(H2902,2,1)</f>
        <v>3</v>
      </c>
      <c r="C2902" s="10" t="str">
        <f aca="false">MID(H2902,3,1)</f>
        <v>7</v>
      </c>
      <c r="D2902" s="10" t="str">
        <f aca="false">MID(H2902,4,1)</f>
        <v>2</v>
      </c>
      <c r="E2902" s="10" t="str">
        <f aca="false">MID(H2902,5,1)</f>
        <v>5</v>
      </c>
      <c r="F2902" s="10" t="str">
        <f aca="false">MID(H2902,6,2)</f>
        <v>02</v>
      </c>
      <c r="G2902" s="10" t="str">
        <f aca="false">MID(H2902,8,2)</f>
        <v>00</v>
      </c>
      <c r="H2902" s="11" t="n">
        <v>237250200</v>
      </c>
      <c r="I2902" s="12" t="s">
        <v>3563</v>
      </c>
      <c r="J2902" s="13" t="s">
        <v>3550</v>
      </c>
      <c r="K2902" s="12" t="n">
        <v>2</v>
      </c>
      <c r="L2902" s="10" t="n">
        <v>0</v>
      </c>
      <c r="M2902" s="12" t="s">
        <v>27</v>
      </c>
      <c r="N2902" s="10"/>
      <c r="O2902" s="14" t="n">
        <v>1</v>
      </c>
      <c r="P2902" s="15" t="n">
        <v>1</v>
      </c>
      <c r="ALF2902" s="0"/>
      <c r="ALG2902" s="0"/>
      <c r="ALH2902" s="0"/>
      <c r="ALI2902" s="0"/>
      <c r="ALJ2902" s="0"/>
      <c r="ALK2902" s="0"/>
      <c r="ALL2902" s="0"/>
      <c r="ALM2902" s="0"/>
      <c r="ALN2902" s="0"/>
      <c r="ALO2902" s="0"/>
      <c r="ALP2902" s="0"/>
      <c r="ALQ2902" s="0"/>
      <c r="ALR2902" s="0"/>
      <c r="ALS2902" s="0"/>
      <c r="ALT2902" s="0"/>
      <c r="ALU2902" s="0"/>
      <c r="ALV2902" s="0"/>
      <c r="ALW2902" s="0"/>
      <c r="ALX2902" s="0"/>
      <c r="ALY2902" s="0"/>
      <c r="ALZ2902" s="0"/>
      <c r="AMA2902" s="0"/>
      <c r="AMB2902" s="0"/>
      <c r="AMC2902" s="0"/>
      <c r="AMD2902" s="0"/>
      <c r="AME2902" s="0"/>
      <c r="AMF2902" s="0"/>
      <c r="AMG2902" s="0"/>
      <c r="AMH2902" s="0"/>
      <c r="AMI2902" s="0"/>
      <c r="AMJ2902" s="0"/>
    </row>
    <row r="2903" s="16" customFormat="true" ht="30.55" hidden="false" customHeight="false" outlineLevel="0" collapsed="false">
      <c r="A2903" s="9" t="str">
        <f aca="false">MID(H2903,1,1)</f>
        <v>2</v>
      </c>
      <c r="B2903" s="10" t="str">
        <f aca="false">MID(H2903,2,1)</f>
        <v>3</v>
      </c>
      <c r="C2903" s="10" t="str">
        <f aca="false">MID(H2903,3,1)</f>
        <v>7</v>
      </c>
      <c r="D2903" s="10" t="str">
        <f aca="false">MID(H2903,4,1)</f>
        <v>2</v>
      </c>
      <c r="E2903" s="10" t="str">
        <f aca="false">MID(H2903,5,1)</f>
        <v>5</v>
      </c>
      <c r="F2903" s="10" t="str">
        <f aca="false">MID(H2903,6,2)</f>
        <v>03</v>
      </c>
      <c r="G2903" s="10" t="str">
        <f aca="false">MID(H2903,8,2)</f>
        <v>00</v>
      </c>
      <c r="H2903" s="11" t="n">
        <v>237250300</v>
      </c>
      <c r="I2903" s="12" t="s">
        <v>3529</v>
      </c>
      <c r="J2903" s="13" t="s">
        <v>3551</v>
      </c>
      <c r="K2903" s="12" t="n">
        <v>2</v>
      </c>
      <c r="L2903" s="10" t="n">
        <v>0</v>
      </c>
      <c r="M2903" s="12" t="s">
        <v>27</v>
      </c>
      <c r="N2903" s="10"/>
      <c r="O2903" s="14" t="n">
        <v>1</v>
      </c>
      <c r="P2903" s="15" t="n">
        <v>1</v>
      </c>
      <c r="ALF2903" s="0"/>
      <c r="ALG2903" s="0"/>
      <c r="ALH2903" s="0"/>
      <c r="ALI2903" s="0"/>
      <c r="ALJ2903" s="0"/>
      <c r="ALK2903" s="0"/>
      <c r="ALL2903" s="0"/>
      <c r="ALM2903" s="0"/>
      <c r="ALN2903" s="0"/>
      <c r="ALO2903" s="0"/>
      <c r="ALP2903" s="0"/>
      <c r="ALQ2903" s="0"/>
      <c r="ALR2903" s="0"/>
      <c r="ALS2903" s="0"/>
      <c r="ALT2903" s="0"/>
      <c r="ALU2903" s="0"/>
      <c r="ALV2903" s="0"/>
      <c r="ALW2903" s="0"/>
      <c r="ALX2903" s="0"/>
      <c r="ALY2903" s="0"/>
      <c r="ALZ2903" s="0"/>
      <c r="AMA2903" s="0"/>
      <c r="AMB2903" s="0"/>
      <c r="AMC2903" s="0"/>
      <c r="AMD2903" s="0"/>
      <c r="AME2903" s="0"/>
      <c r="AMF2903" s="0"/>
      <c r="AMG2903" s="0"/>
      <c r="AMH2903" s="0"/>
      <c r="AMI2903" s="0"/>
      <c r="AMJ2903" s="0"/>
    </row>
    <row r="2904" s="16" customFormat="true" ht="20.85" hidden="false" customHeight="false" outlineLevel="0" collapsed="false">
      <c r="A2904" s="9" t="str">
        <f aca="false">MID(H2904,1,1)</f>
        <v>2</v>
      </c>
      <c r="B2904" s="10" t="str">
        <f aca="false">MID(H2904,2,1)</f>
        <v>3</v>
      </c>
      <c r="C2904" s="10" t="str">
        <f aca="false">MID(H2904,3,1)</f>
        <v>7</v>
      </c>
      <c r="D2904" s="10" t="str">
        <f aca="false">MID(H2904,4,1)</f>
        <v>2</v>
      </c>
      <c r="E2904" s="10" t="str">
        <f aca="false">MID(H2904,5,1)</f>
        <v>5</v>
      </c>
      <c r="F2904" s="10" t="str">
        <f aca="false">MID(H2904,6,2)</f>
        <v>04</v>
      </c>
      <c r="G2904" s="10" t="str">
        <f aca="false">MID(H2904,8,2)</f>
        <v>00</v>
      </c>
      <c r="H2904" s="11" t="n">
        <v>237250400</v>
      </c>
      <c r="I2904" s="12" t="s">
        <v>3552</v>
      </c>
      <c r="J2904" s="13" t="s">
        <v>3553</v>
      </c>
      <c r="K2904" s="12" t="n">
        <v>2</v>
      </c>
      <c r="L2904" s="10" t="n">
        <v>0</v>
      </c>
      <c r="M2904" s="12" t="s">
        <v>27</v>
      </c>
      <c r="N2904" s="10"/>
      <c r="O2904" s="14" t="n">
        <v>1</v>
      </c>
      <c r="P2904" s="15" t="n">
        <v>1</v>
      </c>
      <c r="ALF2904" s="0"/>
      <c r="ALG2904" s="0"/>
      <c r="ALH2904" s="0"/>
      <c r="ALI2904" s="0"/>
      <c r="ALJ2904" s="0"/>
      <c r="ALK2904" s="0"/>
      <c r="ALL2904" s="0"/>
      <c r="ALM2904" s="0"/>
      <c r="ALN2904" s="0"/>
      <c r="ALO2904" s="0"/>
      <c r="ALP2904" s="0"/>
      <c r="ALQ2904" s="0"/>
      <c r="ALR2904" s="0"/>
      <c r="ALS2904" s="0"/>
      <c r="ALT2904" s="0"/>
      <c r="ALU2904" s="0"/>
      <c r="ALV2904" s="0"/>
      <c r="ALW2904" s="0"/>
      <c r="ALX2904" s="0"/>
      <c r="ALY2904" s="0"/>
      <c r="ALZ2904" s="0"/>
      <c r="AMA2904" s="0"/>
      <c r="AMB2904" s="0"/>
      <c r="AMC2904" s="0"/>
      <c r="AMD2904" s="0"/>
      <c r="AME2904" s="0"/>
      <c r="AMF2904" s="0"/>
      <c r="AMG2904" s="0"/>
      <c r="AMH2904" s="0"/>
      <c r="AMI2904" s="0"/>
      <c r="AMJ2904" s="0"/>
    </row>
    <row r="2905" s="16" customFormat="true" ht="20.85" hidden="false" customHeight="false" outlineLevel="0" collapsed="false">
      <c r="A2905" s="9" t="str">
        <f aca="false">MID(H2905,1,1)</f>
        <v>2</v>
      </c>
      <c r="B2905" s="10" t="str">
        <f aca="false">MID(H2905,2,1)</f>
        <v>3</v>
      </c>
      <c r="C2905" s="10" t="str">
        <f aca="false">MID(H2905,3,1)</f>
        <v>7</v>
      </c>
      <c r="D2905" s="10" t="str">
        <f aca="false">MID(H2905,4,1)</f>
        <v>2</v>
      </c>
      <c r="E2905" s="10" t="str">
        <f aca="false">MID(H2905,5,1)</f>
        <v>5</v>
      </c>
      <c r="F2905" s="10" t="str">
        <f aca="false">MID(H2905,6,2)</f>
        <v>05</v>
      </c>
      <c r="G2905" s="10" t="str">
        <f aca="false">MID(H2905,8,2)</f>
        <v>00</v>
      </c>
      <c r="H2905" s="11" t="n">
        <v>237250500</v>
      </c>
      <c r="I2905" s="12" t="s">
        <v>3554</v>
      </c>
      <c r="J2905" s="13" t="s">
        <v>3555</v>
      </c>
      <c r="K2905" s="12" t="n">
        <v>2</v>
      </c>
      <c r="L2905" s="10" t="n">
        <v>0</v>
      </c>
      <c r="M2905" s="12" t="s">
        <v>27</v>
      </c>
      <c r="N2905" s="10"/>
      <c r="O2905" s="14" t="n">
        <v>1</v>
      </c>
      <c r="P2905" s="15" t="n">
        <v>1</v>
      </c>
      <c r="ALF2905" s="0"/>
      <c r="ALG2905" s="0"/>
      <c r="ALH2905" s="0"/>
      <c r="ALI2905" s="0"/>
      <c r="ALJ2905" s="0"/>
      <c r="ALK2905" s="0"/>
      <c r="ALL2905" s="0"/>
      <c r="ALM2905" s="0"/>
      <c r="ALN2905" s="0"/>
      <c r="ALO2905" s="0"/>
      <c r="ALP2905" s="0"/>
      <c r="ALQ2905" s="0"/>
      <c r="ALR2905" s="0"/>
      <c r="ALS2905" s="0"/>
      <c r="ALT2905" s="0"/>
      <c r="ALU2905" s="0"/>
      <c r="ALV2905" s="0"/>
      <c r="ALW2905" s="0"/>
      <c r="ALX2905" s="0"/>
      <c r="ALY2905" s="0"/>
      <c r="ALZ2905" s="0"/>
      <c r="AMA2905" s="0"/>
      <c r="AMB2905" s="0"/>
      <c r="AMC2905" s="0"/>
      <c r="AMD2905" s="0"/>
      <c r="AME2905" s="0"/>
      <c r="AMF2905" s="0"/>
      <c r="AMG2905" s="0"/>
      <c r="AMH2905" s="0"/>
      <c r="AMI2905" s="0"/>
      <c r="AMJ2905" s="0"/>
    </row>
    <row r="2906" s="16" customFormat="true" ht="20.85" hidden="false" customHeight="false" outlineLevel="0" collapsed="false">
      <c r="A2906" s="9" t="str">
        <f aca="false">MID(H2906,1,1)</f>
        <v>2</v>
      </c>
      <c r="B2906" s="10" t="str">
        <f aca="false">MID(H2906,2,1)</f>
        <v>3</v>
      </c>
      <c r="C2906" s="10" t="str">
        <f aca="false">MID(H2906,3,1)</f>
        <v>7</v>
      </c>
      <c r="D2906" s="10" t="str">
        <f aca="false">MID(H2906,4,1)</f>
        <v>2</v>
      </c>
      <c r="E2906" s="10" t="str">
        <f aca="false">MID(H2906,5,1)</f>
        <v>5</v>
      </c>
      <c r="F2906" s="10" t="str">
        <f aca="false">MID(H2906,6,2)</f>
        <v>06</v>
      </c>
      <c r="G2906" s="10" t="str">
        <f aca="false">MID(H2906,8,2)</f>
        <v>00</v>
      </c>
      <c r="H2906" s="11" t="n">
        <v>237250600</v>
      </c>
      <c r="I2906" s="12" t="s">
        <v>3556</v>
      </c>
      <c r="J2906" s="13" t="s">
        <v>3557</v>
      </c>
      <c r="K2906" s="12" t="n">
        <v>2</v>
      </c>
      <c r="L2906" s="10" t="n">
        <v>0</v>
      </c>
      <c r="M2906" s="12" t="s">
        <v>27</v>
      </c>
      <c r="N2906" s="10"/>
      <c r="O2906" s="14" t="n">
        <v>1</v>
      </c>
      <c r="P2906" s="15" t="n">
        <v>1</v>
      </c>
      <c r="ALF2906" s="0"/>
      <c r="ALG2906" s="0"/>
      <c r="ALH2906" s="0"/>
      <c r="ALI2906" s="0"/>
      <c r="ALJ2906" s="0"/>
      <c r="ALK2906" s="0"/>
      <c r="ALL2906" s="0"/>
      <c r="ALM2906" s="0"/>
      <c r="ALN2906" s="0"/>
      <c r="ALO2906" s="0"/>
      <c r="ALP2906" s="0"/>
      <c r="ALQ2906" s="0"/>
      <c r="ALR2906" s="0"/>
      <c r="ALS2906" s="0"/>
      <c r="ALT2906" s="0"/>
      <c r="ALU2906" s="0"/>
      <c r="ALV2906" s="0"/>
      <c r="ALW2906" s="0"/>
      <c r="ALX2906" s="0"/>
      <c r="ALY2906" s="0"/>
      <c r="ALZ2906" s="0"/>
      <c r="AMA2906" s="0"/>
      <c r="AMB2906" s="0"/>
      <c r="AMC2906" s="0"/>
      <c r="AMD2906" s="0"/>
      <c r="AME2906" s="0"/>
      <c r="AMF2906" s="0"/>
      <c r="AMG2906" s="0"/>
      <c r="AMH2906" s="0"/>
      <c r="AMI2906" s="0"/>
      <c r="AMJ2906" s="0"/>
    </row>
    <row r="2907" s="16" customFormat="true" ht="20.85" hidden="false" customHeight="false" outlineLevel="0" collapsed="false">
      <c r="A2907" s="9" t="str">
        <f aca="false">MID(H2907,1,1)</f>
        <v>2</v>
      </c>
      <c r="B2907" s="10" t="str">
        <f aca="false">MID(H2907,2,1)</f>
        <v>3</v>
      </c>
      <c r="C2907" s="10" t="str">
        <f aca="false">MID(H2907,3,1)</f>
        <v>9</v>
      </c>
      <c r="D2907" s="10" t="str">
        <f aca="false">MID(H2907,4,1)</f>
        <v>0</v>
      </c>
      <c r="E2907" s="10" t="str">
        <f aca="false">MID(H2907,5,1)</f>
        <v>0</v>
      </c>
      <c r="F2907" s="10" t="str">
        <f aca="false">MID(H2907,6,2)</f>
        <v>00</v>
      </c>
      <c r="G2907" s="10" t="str">
        <f aca="false">MID(H2907,8,2)</f>
        <v>00</v>
      </c>
      <c r="H2907" s="11" t="n">
        <v>239000000</v>
      </c>
      <c r="I2907" s="12" t="s">
        <v>3568</v>
      </c>
      <c r="J2907" s="13" t="s">
        <v>3569</v>
      </c>
      <c r="K2907" s="12" t="n">
        <v>1</v>
      </c>
      <c r="L2907" s="10" t="n">
        <v>0</v>
      </c>
      <c r="M2907" s="12" t="s">
        <v>17</v>
      </c>
      <c r="N2907" s="10"/>
      <c r="O2907" s="14" t="n">
        <v>0</v>
      </c>
      <c r="P2907" s="15" t="n">
        <v>0</v>
      </c>
      <c r="ALF2907" s="0"/>
      <c r="ALG2907" s="0"/>
      <c r="ALH2907" s="0"/>
      <c r="ALI2907" s="0"/>
      <c r="ALJ2907" s="0"/>
      <c r="ALK2907" s="0"/>
      <c r="ALL2907" s="0"/>
      <c r="ALM2907" s="0"/>
      <c r="ALN2907" s="0"/>
      <c r="ALO2907" s="0"/>
      <c r="ALP2907" s="0"/>
      <c r="ALQ2907" s="0"/>
      <c r="ALR2907" s="0"/>
      <c r="ALS2907" s="0"/>
      <c r="ALT2907" s="0"/>
      <c r="ALU2907" s="0"/>
      <c r="ALV2907" s="0"/>
      <c r="ALW2907" s="0"/>
      <c r="ALX2907" s="0"/>
      <c r="ALY2907" s="0"/>
      <c r="ALZ2907" s="0"/>
      <c r="AMA2907" s="0"/>
      <c r="AMB2907" s="0"/>
      <c r="AMC2907" s="0"/>
      <c r="AMD2907" s="0"/>
      <c r="AME2907" s="0"/>
      <c r="AMF2907" s="0"/>
      <c r="AMG2907" s="0"/>
      <c r="AMH2907" s="0"/>
      <c r="AMI2907" s="0"/>
      <c r="AMJ2907" s="0"/>
    </row>
    <row r="2908" s="16" customFormat="true" ht="20.85" hidden="false" customHeight="false" outlineLevel="0" collapsed="false">
      <c r="A2908" s="9" t="str">
        <f aca="false">MID(H2908,1,1)</f>
        <v>2</v>
      </c>
      <c r="B2908" s="10" t="str">
        <f aca="false">MID(H2908,2,1)</f>
        <v>3</v>
      </c>
      <c r="C2908" s="10" t="str">
        <f aca="false">MID(H2908,3,1)</f>
        <v>9</v>
      </c>
      <c r="D2908" s="10" t="str">
        <f aca="false">MID(H2908,4,1)</f>
        <v>1</v>
      </c>
      <c r="E2908" s="10" t="str">
        <f aca="false">MID(H2908,5,1)</f>
        <v>0</v>
      </c>
      <c r="F2908" s="10" t="str">
        <f aca="false">MID(H2908,6,2)</f>
        <v>00</v>
      </c>
      <c r="G2908" s="10" t="str">
        <f aca="false">MID(H2908,8,2)</f>
        <v>00</v>
      </c>
      <c r="H2908" s="11" t="n">
        <v>239100000</v>
      </c>
      <c r="I2908" s="12" t="s">
        <v>3570</v>
      </c>
      <c r="J2908" s="13" t="s">
        <v>3571</v>
      </c>
      <c r="K2908" s="12" t="n">
        <v>1</v>
      </c>
      <c r="L2908" s="10" t="n">
        <v>0</v>
      </c>
      <c r="M2908" s="12" t="s">
        <v>17</v>
      </c>
      <c r="N2908" s="10"/>
      <c r="O2908" s="14" t="n">
        <v>0</v>
      </c>
      <c r="P2908" s="15" t="n">
        <v>0</v>
      </c>
      <c r="ALF2908" s="0"/>
      <c r="ALG2908" s="0"/>
      <c r="ALH2908" s="0"/>
      <c r="ALI2908" s="0"/>
      <c r="ALJ2908" s="0"/>
      <c r="ALK2908" s="0"/>
      <c r="ALL2908" s="0"/>
      <c r="ALM2908" s="0"/>
      <c r="ALN2908" s="0"/>
      <c r="ALO2908" s="0"/>
      <c r="ALP2908" s="0"/>
      <c r="ALQ2908" s="0"/>
      <c r="ALR2908" s="0"/>
      <c r="ALS2908" s="0"/>
      <c r="ALT2908" s="0"/>
      <c r="ALU2908" s="0"/>
      <c r="ALV2908" s="0"/>
      <c r="ALW2908" s="0"/>
      <c r="ALX2908" s="0"/>
      <c r="ALY2908" s="0"/>
      <c r="ALZ2908" s="0"/>
      <c r="AMA2908" s="0"/>
      <c r="AMB2908" s="0"/>
      <c r="AMC2908" s="0"/>
      <c r="AMD2908" s="0"/>
      <c r="AME2908" s="0"/>
      <c r="AMF2908" s="0"/>
      <c r="AMG2908" s="0"/>
      <c r="AMH2908" s="0"/>
      <c r="AMI2908" s="0"/>
      <c r="AMJ2908" s="0"/>
    </row>
    <row r="2909" s="16" customFormat="true" ht="30.55" hidden="false" customHeight="false" outlineLevel="0" collapsed="false">
      <c r="A2909" s="9" t="str">
        <f aca="false">MID(H2909,1,1)</f>
        <v>2</v>
      </c>
      <c r="B2909" s="10" t="str">
        <f aca="false">MID(H2909,2,1)</f>
        <v>3</v>
      </c>
      <c r="C2909" s="10" t="str">
        <f aca="false">MID(H2909,3,1)</f>
        <v>9</v>
      </c>
      <c r="D2909" s="10" t="str">
        <f aca="false">MID(H2909,4,1)</f>
        <v>1</v>
      </c>
      <c r="E2909" s="10" t="str">
        <f aca="false">MID(H2909,5,1)</f>
        <v>1</v>
      </c>
      <c r="F2909" s="10" t="str">
        <f aca="false">MID(H2909,6,2)</f>
        <v>00</v>
      </c>
      <c r="G2909" s="10" t="str">
        <f aca="false">MID(H2909,8,2)</f>
        <v>00</v>
      </c>
      <c r="H2909" s="11" t="n">
        <v>239110000</v>
      </c>
      <c r="I2909" s="12" t="s">
        <v>3572</v>
      </c>
      <c r="J2909" s="13" t="s">
        <v>3573</v>
      </c>
      <c r="K2909" s="12" t="n">
        <v>1</v>
      </c>
      <c r="L2909" s="10" t="n">
        <v>0</v>
      </c>
      <c r="M2909" s="12" t="s">
        <v>27</v>
      </c>
      <c r="N2909" s="10"/>
      <c r="O2909" s="14" t="n">
        <v>1</v>
      </c>
      <c r="P2909" s="15" t="n">
        <v>1</v>
      </c>
      <c r="ALF2909" s="0"/>
      <c r="ALG2909" s="0"/>
      <c r="ALH2909" s="0"/>
      <c r="ALI2909" s="0"/>
      <c r="ALJ2909" s="0"/>
      <c r="ALK2909" s="0"/>
      <c r="ALL2909" s="0"/>
      <c r="ALM2909" s="0"/>
      <c r="ALN2909" s="0"/>
      <c r="ALO2909" s="0"/>
      <c r="ALP2909" s="0"/>
      <c r="ALQ2909" s="0"/>
      <c r="ALR2909" s="0"/>
      <c r="ALS2909" s="0"/>
      <c r="ALT2909" s="0"/>
      <c r="ALU2909" s="0"/>
      <c r="ALV2909" s="0"/>
      <c r="ALW2909" s="0"/>
      <c r="ALX2909" s="0"/>
      <c r="ALY2909" s="0"/>
      <c r="ALZ2909" s="0"/>
      <c r="AMA2909" s="0"/>
      <c r="AMB2909" s="0"/>
      <c r="AMC2909" s="0"/>
      <c r="AMD2909" s="0"/>
      <c r="AME2909" s="0"/>
      <c r="AMF2909" s="0"/>
      <c r="AMG2909" s="0"/>
      <c r="AMH2909" s="0"/>
      <c r="AMI2909" s="0"/>
      <c r="AMJ2909" s="0"/>
    </row>
    <row r="2910" s="16" customFormat="true" ht="30.55" hidden="false" customHeight="false" outlineLevel="0" collapsed="false">
      <c r="A2910" s="9" t="str">
        <f aca="false">MID(H2910,1,1)</f>
        <v>2</v>
      </c>
      <c r="B2910" s="10" t="str">
        <f aca="false">MID(H2910,2,1)</f>
        <v>3</v>
      </c>
      <c r="C2910" s="10" t="str">
        <f aca="false">MID(H2910,3,1)</f>
        <v>9</v>
      </c>
      <c r="D2910" s="10" t="str">
        <f aca="false">MID(H2910,4,1)</f>
        <v>1</v>
      </c>
      <c r="E2910" s="10" t="str">
        <f aca="false">MID(H2910,5,1)</f>
        <v>2</v>
      </c>
      <c r="F2910" s="10" t="str">
        <f aca="false">MID(H2910,6,2)</f>
        <v>00</v>
      </c>
      <c r="G2910" s="10" t="str">
        <f aca="false">MID(H2910,8,2)</f>
        <v>00</v>
      </c>
      <c r="H2910" s="11" t="n">
        <v>239120000</v>
      </c>
      <c r="I2910" s="12" t="s">
        <v>3574</v>
      </c>
      <c r="J2910" s="13" t="s">
        <v>3575</v>
      </c>
      <c r="K2910" s="12" t="n">
        <v>1</v>
      </c>
      <c r="L2910" s="10" t="n">
        <v>0</v>
      </c>
      <c r="M2910" s="12" t="s">
        <v>27</v>
      </c>
      <c r="N2910" s="10"/>
      <c r="O2910" s="14" t="n">
        <v>1</v>
      </c>
      <c r="P2910" s="15" t="n">
        <v>1</v>
      </c>
      <c r="ALF2910" s="0"/>
      <c r="ALG2910" s="0"/>
      <c r="ALH2910" s="0"/>
      <c r="ALI2910" s="0"/>
      <c r="ALJ2910" s="0"/>
      <c r="ALK2910" s="0"/>
      <c r="ALL2910" s="0"/>
      <c r="ALM2910" s="0"/>
      <c r="ALN2910" s="0"/>
      <c r="ALO2910" s="0"/>
      <c r="ALP2910" s="0"/>
      <c r="ALQ2910" s="0"/>
      <c r="ALR2910" s="0"/>
      <c r="ALS2910" s="0"/>
      <c r="ALT2910" s="0"/>
      <c r="ALU2910" s="0"/>
      <c r="ALV2910" s="0"/>
      <c r="ALW2910" s="0"/>
      <c r="ALX2910" s="0"/>
      <c r="ALY2910" s="0"/>
      <c r="ALZ2910" s="0"/>
      <c r="AMA2910" s="0"/>
      <c r="AMB2910" s="0"/>
      <c r="AMC2910" s="0"/>
      <c r="AMD2910" s="0"/>
      <c r="AME2910" s="0"/>
      <c r="AMF2910" s="0"/>
      <c r="AMG2910" s="0"/>
      <c r="AMH2910" s="0"/>
      <c r="AMI2910" s="0"/>
      <c r="AMJ2910" s="0"/>
    </row>
    <row r="2911" s="16" customFormat="true" ht="40.25" hidden="false" customHeight="false" outlineLevel="0" collapsed="false">
      <c r="A2911" s="9" t="str">
        <f aca="false">MID(H2911,1,1)</f>
        <v>2</v>
      </c>
      <c r="B2911" s="10" t="str">
        <f aca="false">MID(H2911,2,1)</f>
        <v>3</v>
      </c>
      <c r="C2911" s="10" t="str">
        <f aca="false">MID(H2911,3,1)</f>
        <v>9</v>
      </c>
      <c r="D2911" s="10" t="str">
        <f aca="false">MID(H2911,4,1)</f>
        <v>1</v>
      </c>
      <c r="E2911" s="10" t="str">
        <f aca="false">MID(H2911,5,1)</f>
        <v>3</v>
      </c>
      <c r="F2911" s="10" t="str">
        <f aca="false">MID(H2911,6,2)</f>
        <v>00</v>
      </c>
      <c r="G2911" s="10" t="str">
        <f aca="false">MID(H2911,8,2)</f>
        <v>00</v>
      </c>
      <c r="H2911" s="11" t="n">
        <v>239130000</v>
      </c>
      <c r="I2911" s="12" t="s">
        <v>3576</v>
      </c>
      <c r="J2911" s="13" t="s">
        <v>3577</v>
      </c>
      <c r="K2911" s="12" t="n">
        <v>1</v>
      </c>
      <c r="L2911" s="10" t="n">
        <v>0</v>
      </c>
      <c r="M2911" s="12" t="s">
        <v>27</v>
      </c>
      <c r="N2911" s="10"/>
      <c r="O2911" s="14" t="n">
        <v>1</v>
      </c>
      <c r="P2911" s="15" t="n">
        <v>1</v>
      </c>
      <c r="ALF2911" s="0"/>
      <c r="ALG2911" s="0"/>
      <c r="ALH2911" s="0"/>
      <c r="ALI2911" s="0"/>
      <c r="ALJ2911" s="0"/>
      <c r="ALK2911" s="0"/>
      <c r="ALL2911" s="0"/>
      <c r="ALM2911" s="0"/>
      <c r="ALN2911" s="0"/>
      <c r="ALO2911" s="0"/>
      <c r="ALP2911" s="0"/>
      <c r="ALQ2911" s="0"/>
      <c r="ALR2911" s="0"/>
      <c r="ALS2911" s="0"/>
      <c r="ALT2911" s="0"/>
      <c r="ALU2911" s="0"/>
      <c r="ALV2911" s="0"/>
      <c r="ALW2911" s="0"/>
      <c r="ALX2911" s="0"/>
      <c r="ALY2911" s="0"/>
      <c r="ALZ2911" s="0"/>
      <c r="AMA2911" s="0"/>
      <c r="AMB2911" s="0"/>
      <c r="AMC2911" s="0"/>
      <c r="AMD2911" s="0"/>
      <c r="AME2911" s="0"/>
      <c r="AMF2911" s="0"/>
      <c r="AMG2911" s="0"/>
      <c r="AMH2911" s="0"/>
      <c r="AMI2911" s="0"/>
      <c r="AMJ2911" s="0"/>
    </row>
    <row r="2912" s="16" customFormat="true" ht="40.25" hidden="false" customHeight="false" outlineLevel="0" collapsed="false">
      <c r="A2912" s="9" t="str">
        <f aca="false">MID(H2912,1,1)</f>
        <v>2</v>
      </c>
      <c r="B2912" s="10" t="str">
        <f aca="false">MID(H2912,2,1)</f>
        <v>3</v>
      </c>
      <c r="C2912" s="10" t="str">
        <f aca="false">MID(H2912,3,1)</f>
        <v>9</v>
      </c>
      <c r="D2912" s="10" t="str">
        <f aca="false">MID(H2912,4,1)</f>
        <v>1</v>
      </c>
      <c r="E2912" s="10" t="str">
        <f aca="false">MID(H2912,5,1)</f>
        <v>4</v>
      </c>
      <c r="F2912" s="10" t="str">
        <f aca="false">MID(H2912,6,2)</f>
        <v>00</v>
      </c>
      <c r="G2912" s="10" t="str">
        <f aca="false">MID(H2912,8,2)</f>
        <v>00</v>
      </c>
      <c r="H2912" s="11" t="n">
        <v>239140000</v>
      </c>
      <c r="I2912" s="12" t="s">
        <v>3578</v>
      </c>
      <c r="J2912" s="13" t="s">
        <v>3579</v>
      </c>
      <c r="K2912" s="12" t="n">
        <v>1</v>
      </c>
      <c r="L2912" s="10" t="n">
        <v>0</v>
      </c>
      <c r="M2912" s="12" t="s">
        <v>27</v>
      </c>
      <c r="N2912" s="10"/>
      <c r="O2912" s="14" t="n">
        <v>1</v>
      </c>
      <c r="P2912" s="15" t="n">
        <v>1</v>
      </c>
      <c r="ALF2912" s="0"/>
      <c r="ALG2912" s="0"/>
      <c r="ALH2912" s="0"/>
      <c r="ALI2912" s="0"/>
      <c r="ALJ2912" s="0"/>
      <c r="ALK2912" s="0"/>
      <c r="ALL2912" s="0"/>
      <c r="ALM2912" s="0"/>
      <c r="ALN2912" s="0"/>
      <c r="ALO2912" s="0"/>
      <c r="ALP2912" s="0"/>
      <c r="ALQ2912" s="0"/>
      <c r="ALR2912" s="0"/>
      <c r="ALS2912" s="0"/>
      <c r="ALT2912" s="0"/>
      <c r="ALU2912" s="0"/>
      <c r="ALV2912" s="0"/>
      <c r="ALW2912" s="0"/>
      <c r="ALX2912" s="0"/>
      <c r="ALY2912" s="0"/>
      <c r="ALZ2912" s="0"/>
      <c r="AMA2912" s="0"/>
      <c r="AMB2912" s="0"/>
      <c r="AMC2912" s="0"/>
      <c r="AMD2912" s="0"/>
      <c r="AME2912" s="0"/>
      <c r="AMF2912" s="0"/>
      <c r="AMG2912" s="0"/>
      <c r="AMH2912" s="0"/>
      <c r="AMI2912" s="0"/>
      <c r="AMJ2912" s="0"/>
    </row>
    <row r="2913" s="16" customFormat="true" ht="40.25" hidden="false" customHeight="false" outlineLevel="0" collapsed="false">
      <c r="A2913" s="9" t="str">
        <f aca="false">MID(H2913,1,1)</f>
        <v>2</v>
      </c>
      <c r="B2913" s="10" t="str">
        <f aca="false">MID(H2913,2,1)</f>
        <v>3</v>
      </c>
      <c r="C2913" s="10" t="str">
        <f aca="false">MID(H2913,3,1)</f>
        <v>9</v>
      </c>
      <c r="D2913" s="10" t="str">
        <f aca="false">MID(H2913,4,1)</f>
        <v>1</v>
      </c>
      <c r="E2913" s="10" t="str">
        <f aca="false">MID(H2913,5,1)</f>
        <v>5</v>
      </c>
      <c r="F2913" s="10" t="str">
        <f aca="false">MID(H2913,6,2)</f>
        <v>00</v>
      </c>
      <c r="G2913" s="10" t="str">
        <f aca="false">MID(H2913,8,2)</f>
        <v>00</v>
      </c>
      <c r="H2913" s="11" t="n">
        <v>239150000</v>
      </c>
      <c r="I2913" s="12" t="s">
        <v>3580</v>
      </c>
      <c r="J2913" s="13" t="s">
        <v>3581</v>
      </c>
      <c r="K2913" s="12" t="n">
        <v>1</v>
      </c>
      <c r="L2913" s="10" t="n">
        <v>0</v>
      </c>
      <c r="M2913" s="12" t="s">
        <v>27</v>
      </c>
      <c r="N2913" s="10"/>
      <c r="O2913" s="14" t="n">
        <v>1</v>
      </c>
      <c r="P2913" s="15" t="n">
        <v>1</v>
      </c>
      <c r="ALF2913" s="0"/>
      <c r="ALG2913" s="0"/>
      <c r="ALH2913" s="0"/>
      <c r="ALI2913" s="0"/>
      <c r="ALJ2913" s="0"/>
      <c r="ALK2913" s="0"/>
      <c r="ALL2913" s="0"/>
      <c r="ALM2913" s="0"/>
      <c r="ALN2913" s="0"/>
      <c r="ALO2913" s="0"/>
      <c r="ALP2913" s="0"/>
      <c r="ALQ2913" s="0"/>
      <c r="ALR2913" s="0"/>
      <c r="ALS2913" s="0"/>
      <c r="ALT2913" s="0"/>
      <c r="ALU2913" s="0"/>
      <c r="ALV2913" s="0"/>
      <c r="ALW2913" s="0"/>
      <c r="ALX2913" s="0"/>
      <c r="ALY2913" s="0"/>
      <c r="ALZ2913" s="0"/>
      <c r="AMA2913" s="0"/>
      <c r="AMB2913" s="0"/>
      <c r="AMC2913" s="0"/>
      <c r="AMD2913" s="0"/>
      <c r="AME2913" s="0"/>
      <c r="AMF2913" s="0"/>
      <c r="AMG2913" s="0"/>
      <c r="AMH2913" s="0"/>
      <c r="AMI2913" s="0"/>
      <c r="AMJ2913" s="0"/>
    </row>
    <row r="2914" s="16" customFormat="true" ht="20.85" hidden="false" customHeight="false" outlineLevel="0" collapsed="false">
      <c r="A2914" s="9" t="str">
        <f aca="false">MID(H2914,1,1)</f>
        <v>2</v>
      </c>
      <c r="B2914" s="10" t="str">
        <f aca="false">MID(H2914,2,1)</f>
        <v>3</v>
      </c>
      <c r="C2914" s="10" t="str">
        <f aca="false">MID(H2914,3,1)</f>
        <v>9</v>
      </c>
      <c r="D2914" s="10" t="str">
        <f aca="false">MID(H2914,4,1)</f>
        <v>2</v>
      </c>
      <c r="E2914" s="10" t="str">
        <f aca="false">MID(H2914,5,1)</f>
        <v>0</v>
      </c>
      <c r="F2914" s="10" t="str">
        <f aca="false">MID(H2914,6,2)</f>
        <v>00</v>
      </c>
      <c r="G2914" s="10" t="str">
        <f aca="false">MID(H2914,8,2)</f>
        <v>00</v>
      </c>
      <c r="H2914" s="11" t="n">
        <v>239200000</v>
      </c>
      <c r="I2914" s="12" t="s">
        <v>3582</v>
      </c>
      <c r="J2914" s="13" t="s">
        <v>3583</v>
      </c>
      <c r="K2914" s="12" t="n">
        <v>1</v>
      </c>
      <c r="L2914" s="10" t="n">
        <v>0</v>
      </c>
      <c r="M2914" s="12" t="s">
        <v>17</v>
      </c>
      <c r="N2914" s="10"/>
      <c r="O2914" s="14" t="n">
        <v>0</v>
      </c>
      <c r="P2914" s="15" t="n">
        <v>0</v>
      </c>
      <c r="ALF2914" s="0"/>
      <c r="ALG2914" s="0"/>
      <c r="ALH2914" s="0"/>
      <c r="ALI2914" s="0"/>
      <c r="ALJ2914" s="0"/>
      <c r="ALK2914" s="0"/>
      <c r="ALL2914" s="0"/>
      <c r="ALM2914" s="0"/>
      <c r="ALN2914" s="0"/>
      <c r="ALO2914" s="0"/>
      <c r="ALP2914" s="0"/>
      <c r="ALQ2914" s="0"/>
      <c r="ALR2914" s="0"/>
      <c r="ALS2914" s="0"/>
      <c r="ALT2914" s="0"/>
      <c r="ALU2914" s="0"/>
      <c r="ALV2914" s="0"/>
      <c r="ALW2914" s="0"/>
      <c r="ALX2914" s="0"/>
      <c r="ALY2914" s="0"/>
      <c r="ALZ2914" s="0"/>
      <c r="AMA2914" s="0"/>
      <c r="AMB2914" s="0"/>
      <c r="AMC2914" s="0"/>
      <c r="AMD2914" s="0"/>
      <c r="AME2914" s="0"/>
      <c r="AMF2914" s="0"/>
      <c r="AMG2914" s="0"/>
      <c r="AMH2914" s="0"/>
      <c r="AMI2914" s="0"/>
      <c r="AMJ2914" s="0"/>
    </row>
    <row r="2915" s="16" customFormat="true" ht="30.55" hidden="false" customHeight="false" outlineLevel="0" collapsed="false">
      <c r="A2915" s="9" t="str">
        <f aca="false">MID(H2915,1,1)</f>
        <v>2</v>
      </c>
      <c r="B2915" s="10" t="str">
        <f aca="false">MID(H2915,2,1)</f>
        <v>3</v>
      </c>
      <c r="C2915" s="10" t="str">
        <f aca="false">MID(H2915,3,1)</f>
        <v>9</v>
      </c>
      <c r="D2915" s="10" t="str">
        <f aca="false">MID(H2915,4,1)</f>
        <v>2</v>
      </c>
      <c r="E2915" s="10" t="str">
        <f aca="false">MID(H2915,5,1)</f>
        <v>1</v>
      </c>
      <c r="F2915" s="10" t="str">
        <f aca="false">MID(H2915,6,2)</f>
        <v>00</v>
      </c>
      <c r="G2915" s="10" t="str">
        <f aca="false">MID(H2915,8,2)</f>
        <v>00</v>
      </c>
      <c r="H2915" s="11" t="n">
        <v>239210000</v>
      </c>
      <c r="I2915" s="12" t="s">
        <v>3584</v>
      </c>
      <c r="J2915" s="13" t="s">
        <v>3585</v>
      </c>
      <c r="K2915" s="12" t="n">
        <v>1</v>
      </c>
      <c r="L2915" s="10" t="n">
        <v>0</v>
      </c>
      <c r="M2915" s="12" t="s">
        <v>27</v>
      </c>
      <c r="N2915" s="10"/>
      <c r="O2915" s="14" t="n">
        <v>1</v>
      </c>
      <c r="P2915" s="15" t="n">
        <v>1</v>
      </c>
      <c r="ALF2915" s="0"/>
      <c r="ALG2915" s="0"/>
      <c r="ALH2915" s="0"/>
      <c r="ALI2915" s="0"/>
      <c r="ALJ2915" s="0"/>
      <c r="ALK2915" s="0"/>
      <c r="ALL2915" s="0"/>
      <c r="ALM2915" s="0"/>
      <c r="ALN2915" s="0"/>
      <c r="ALO2915" s="0"/>
      <c r="ALP2915" s="0"/>
      <c r="ALQ2915" s="0"/>
      <c r="ALR2915" s="0"/>
      <c r="ALS2915" s="0"/>
      <c r="ALT2915" s="0"/>
      <c r="ALU2915" s="0"/>
      <c r="ALV2915" s="0"/>
      <c r="ALW2915" s="0"/>
      <c r="ALX2915" s="0"/>
      <c r="ALY2915" s="0"/>
      <c r="ALZ2915" s="0"/>
      <c r="AMA2915" s="0"/>
      <c r="AMB2915" s="0"/>
      <c r="AMC2915" s="0"/>
      <c r="AMD2915" s="0"/>
      <c r="AME2915" s="0"/>
      <c r="AMF2915" s="0"/>
      <c r="AMG2915" s="0"/>
      <c r="AMH2915" s="0"/>
      <c r="AMI2915" s="0"/>
      <c r="AMJ2915" s="0"/>
    </row>
    <row r="2916" s="16" customFormat="true" ht="30.55" hidden="false" customHeight="false" outlineLevel="0" collapsed="false">
      <c r="A2916" s="9" t="str">
        <f aca="false">MID(H2916,1,1)</f>
        <v>2</v>
      </c>
      <c r="B2916" s="10" t="str">
        <f aca="false">MID(H2916,2,1)</f>
        <v>3</v>
      </c>
      <c r="C2916" s="10" t="str">
        <f aca="false">MID(H2916,3,1)</f>
        <v>9</v>
      </c>
      <c r="D2916" s="10" t="str">
        <f aca="false">MID(H2916,4,1)</f>
        <v>2</v>
      </c>
      <c r="E2916" s="10" t="str">
        <f aca="false">MID(H2916,5,1)</f>
        <v>2</v>
      </c>
      <c r="F2916" s="10" t="str">
        <f aca="false">MID(H2916,6,2)</f>
        <v>00</v>
      </c>
      <c r="G2916" s="10" t="str">
        <f aca="false">MID(H2916,8,2)</f>
        <v>00</v>
      </c>
      <c r="H2916" s="11" t="n">
        <v>239220000</v>
      </c>
      <c r="I2916" s="12" t="s">
        <v>3586</v>
      </c>
      <c r="J2916" s="13" t="s">
        <v>3587</v>
      </c>
      <c r="K2916" s="12" t="n">
        <v>1</v>
      </c>
      <c r="L2916" s="10" t="n">
        <v>0</v>
      </c>
      <c r="M2916" s="12" t="s">
        <v>27</v>
      </c>
      <c r="N2916" s="10"/>
      <c r="O2916" s="14" t="n">
        <v>1</v>
      </c>
      <c r="P2916" s="15" t="n">
        <v>1</v>
      </c>
      <c r="ALF2916" s="0"/>
      <c r="ALG2916" s="0"/>
      <c r="ALH2916" s="0"/>
      <c r="ALI2916" s="0"/>
      <c r="ALJ2916" s="0"/>
      <c r="ALK2916" s="0"/>
      <c r="ALL2916" s="0"/>
      <c r="ALM2916" s="0"/>
      <c r="ALN2916" s="0"/>
      <c r="ALO2916" s="0"/>
      <c r="ALP2916" s="0"/>
      <c r="ALQ2916" s="0"/>
      <c r="ALR2916" s="0"/>
      <c r="ALS2916" s="0"/>
      <c r="ALT2916" s="0"/>
      <c r="ALU2916" s="0"/>
      <c r="ALV2916" s="0"/>
      <c r="ALW2916" s="0"/>
      <c r="ALX2916" s="0"/>
      <c r="ALY2916" s="0"/>
      <c r="ALZ2916" s="0"/>
      <c r="AMA2916" s="0"/>
      <c r="AMB2916" s="0"/>
      <c r="AMC2916" s="0"/>
      <c r="AMD2916" s="0"/>
      <c r="AME2916" s="0"/>
      <c r="AMF2916" s="0"/>
      <c r="AMG2916" s="0"/>
      <c r="AMH2916" s="0"/>
      <c r="AMI2916" s="0"/>
      <c r="AMJ2916" s="0"/>
    </row>
    <row r="2917" s="16" customFormat="true" ht="40.25" hidden="false" customHeight="false" outlineLevel="0" collapsed="false">
      <c r="A2917" s="9" t="str">
        <f aca="false">MID(H2917,1,1)</f>
        <v>2</v>
      </c>
      <c r="B2917" s="10" t="str">
        <f aca="false">MID(H2917,2,1)</f>
        <v>3</v>
      </c>
      <c r="C2917" s="10" t="str">
        <f aca="false">MID(H2917,3,1)</f>
        <v>9</v>
      </c>
      <c r="D2917" s="10" t="str">
        <f aca="false">MID(H2917,4,1)</f>
        <v>2</v>
      </c>
      <c r="E2917" s="10" t="str">
        <f aca="false">MID(H2917,5,1)</f>
        <v>3</v>
      </c>
      <c r="F2917" s="10" t="str">
        <f aca="false">MID(H2917,6,2)</f>
        <v>00</v>
      </c>
      <c r="G2917" s="10" t="str">
        <f aca="false">MID(H2917,8,2)</f>
        <v>00</v>
      </c>
      <c r="H2917" s="11" t="n">
        <v>239230000</v>
      </c>
      <c r="I2917" s="12" t="s">
        <v>3588</v>
      </c>
      <c r="J2917" s="13" t="s">
        <v>3589</v>
      </c>
      <c r="K2917" s="12" t="n">
        <v>1</v>
      </c>
      <c r="L2917" s="10" t="n">
        <v>0</v>
      </c>
      <c r="M2917" s="12" t="s">
        <v>27</v>
      </c>
      <c r="N2917" s="10"/>
      <c r="O2917" s="14" t="n">
        <v>1</v>
      </c>
      <c r="P2917" s="15" t="n">
        <v>1</v>
      </c>
      <c r="ALF2917" s="0"/>
      <c r="ALG2917" s="0"/>
      <c r="ALH2917" s="0"/>
      <c r="ALI2917" s="0"/>
      <c r="ALJ2917" s="0"/>
      <c r="ALK2917" s="0"/>
      <c r="ALL2917" s="0"/>
      <c r="ALM2917" s="0"/>
      <c r="ALN2917" s="0"/>
      <c r="ALO2917" s="0"/>
      <c r="ALP2917" s="0"/>
      <c r="ALQ2917" s="0"/>
      <c r="ALR2917" s="0"/>
      <c r="ALS2917" s="0"/>
      <c r="ALT2917" s="0"/>
      <c r="ALU2917" s="0"/>
      <c r="ALV2917" s="0"/>
      <c r="ALW2917" s="0"/>
      <c r="ALX2917" s="0"/>
      <c r="ALY2917" s="0"/>
      <c r="ALZ2917" s="0"/>
      <c r="AMA2917" s="0"/>
      <c r="AMB2917" s="0"/>
      <c r="AMC2917" s="0"/>
      <c r="AMD2917" s="0"/>
      <c r="AME2917" s="0"/>
      <c r="AMF2917" s="0"/>
      <c r="AMG2917" s="0"/>
      <c r="AMH2917" s="0"/>
      <c r="AMI2917" s="0"/>
      <c r="AMJ2917" s="0"/>
    </row>
    <row r="2918" s="16" customFormat="true" ht="40.25" hidden="false" customHeight="false" outlineLevel="0" collapsed="false">
      <c r="A2918" s="9" t="str">
        <f aca="false">MID(H2918,1,1)</f>
        <v>2</v>
      </c>
      <c r="B2918" s="10" t="str">
        <f aca="false">MID(H2918,2,1)</f>
        <v>3</v>
      </c>
      <c r="C2918" s="10" t="str">
        <f aca="false">MID(H2918,3,1)</f>
        <v>9</v>
      </c>
      <c r="D2918" s="10" t="str">
        <f aca="false">MID(H2918,4,1)</f>
        <v>2</v>
      </c>
      <c r="E2918" s="10" t="str">
        <f aca="false">MID(H2918,5,1)</f>
        <v>4</v>
      </c>
      <c r="F2918" s="10" t="str">
        <f aca="false">MID(H2918,6,2)</f>
        <v>00</v>
      </c>
      <c r="G2918" s="10" t="str">
        <f aca="false">MID(H2918,8,2)</f>
        <v>00</v>
      </c>
      <c r="H2918" s="11" t="n">
        <v>239240000</v>
      </c>
      <c r="I2918" s="12" t="s">
        <v>3590</v>
      </c>
      <c r="J2918" s="13" t="s">
        <v>3591</v>
      </c>
      <c r="K2918" s="12" t="n">
        <v>1</v>
      </c>
      <c r="L2918" s="10" t="n">
        <v>0</v>
      </c>
      <c r="M2918" s="12" t="s">
        <v>27</v>
      </c>
      <c r="N2918" s="10"/>
      <c r="O2918" s="14" t="n">
        <v>1</v>
      </c>
      <c r="P2918" s="15" t="n">
        <v>1</v>
      </c>
      <c r="ALF2918" s="0"/>
      <c r="ALG2918" s="0"/>
      <c r="ALH2918" s="0"/>
      <c r="ALI2918" s="0"/>
      <c r="ALJ2918" s="0"/>
      <c r="ALK2918" s="0"/>
      <c r="ALL2918" s="0"/>
      <c r="ALM2918" s="0"/>
      <c r="ALN2918" s="0"/>
      <c r="ALO2918" s="0"/>
      <c r="ALP2918" s="0"/>
      <c r="ALQ2918" s="0"/>
      <c r="ALR2918" s="0"/>
      <c r="ALS2918" s="0"/>
      <c r="ALT2918" s="0"/>
      <c r="ALU2918" s="0"/>
      <c r="ALV2918" s="0"/>
      <c r="ALW2918" s="0"/>
      <c r="ALX2918" s="0"/>
      <c r="ALY2918" s="0"/>
      <c r="ALZ2918" s="0"/>
      <c r="AMA2918" s="0"/>
      <c r="AMB2918" s="0"/>
      <c r="AMC2918" s="0"/>
      <c r="AMD2918" s="0"/>
      <c r="AME2918" s="0"/>
      <c r="AMF2918" s="0"/>
      <c r="AMG2918" s="0"/>
      <c r="AMH2918" s="0"/>
      <c r="AMI2918" s="0"/>
      <c r="AMJ2918" s="0"/>
    </row>
    <row r="2919" s="16" customFormat="true" ht="40.25" hidden="false" customHeight="false" outlineLevel="0" collapsed="false">
      <c r="A2919" s="9" t="str">
        <f aca="false">MID(H2919,1,1)</f>
        <v>2</v>
      </c>
      <c r="B2919" s="10" t="str">
        <f aca="false">MID(H2919,2,1)</f>
        <v>3</v>
      </c>
      <c r="C2919" s="10" t="str">
        <f aca="false">MID(H2919,3,1)</f>
        <v>9</v>
      </c>
      <c r="D2919" s="10" t="str">
        <f aca="false">MID(H2919,4,1)</f>
        <v>2</v>
      </c>
      <c r="E2919" s="10" t="str">
        <f aca="false">MID(H2919,5,1)</f>
        <v>5</v>
      </c>
      <c r="F2919" s="10" t="str">
        <f aca="false">MID(H2919,6,2)</f>
        <v>00</v>
      </c>
      <c r="G2919" s="10" t="str">
        <f aca="false">MID(H2919,8,2)</f>
        <v>00</v>
      </c>
      <c r="H2919" s="11" t="n">
        <v>239250000</v>
      </c>
      <c r="I2919" s="12" t="s">
        <v>3592</v>
      </c>
      <c r="J2919" s="13" t="s">
        <v>3593</v>
      </c>
      <c r="K2919" s="12" t="n">
        <v>1</v>
      </c>
      <c r="L2919" s="10" t="n">
        <v>0</v>
      </c>
      <c r="M2919" s="12" t="s">
        <v>27</v>
      </c>
      <c r="N2919" s="10"/>
      <c r="O2919" s="14" t="n">
        <v>1</v>
      </c>
      <c r="P2919" s="15" t="n">
        <v>1</v>
      </c>
      <c r="ALF2919" s="0"/>
      <c r="ALG2919" s="0"/>
      <c r="ALH2919" s="0"/>
      <c r="ALI2919" s="0"/>
      <c r="ALJ2919" s="0"/>
      <c r="ALK2919" s="0"/>
      <c r="ALL2919" s="0"/>
      <c r="ALM2919" s="0"/>
      <c r="ALN2919" s="0"/>
      <c r="ALO2919" s="0"/>
      <c r="ALP2919" s="0"/>
      <c r="ALQ2919" s="0"/>
      <c r="ALR2919" s="0"/>
      <c r="ALS2919" s="0"/>
      <c r="ALT2919" s="0"/>
      <c r="ALU2919" s="0"/>
      <c r="ALV2919" s="0"/>
      <c r="ALW2919" s="0"/>
      <c r="ALX2919" s="0"/>
      <c r="ALY2919" s="0"/>
      <c r="ALZ2919" s="0"/>
      <c r="AMA2919" s="0"/>
      <c r="AMB2919" s="0"/>
      <c r="AMC2919" s="0"/>
      <c r="AMD2919" s="0"/>
      <c r="AME2919" s="0"/>
      <c r="AMF2919" s="0"/>
      <c r="AMG2919" s="0"/>
      <c r="AMH2919" s="0"/>
      <c r="AMI2919" s="0"/>
      <c r="AMJ2919" s="0"/>
    </row>
    <row r="2920" s="16" customFormat="true" ht="40.25" hidden="false" customHeight="false" outlineLevel="0" collapsed="false">
      <c r="A2920" s="9" t="str">
        <f aca="false">MID(H2920,1,1)</f>
        <v>3</v>
      </c>
      <c r="B2920" s="10" t="str">
        <f aca="false">MID(H2920,2,1)</f>
        <v>0</v>
      </c>
      <c r="C2920" s="10" t="str">
        <f aca="false">MID(H2920,3,1)</f>
        <v>0</v>
      </c>
      <c r="D2920" s="10" t="str">
        <f aca="false">MID(H2920,4,1)</f>
        <v>0</v>
      </c>
      <c r="E2920" s="10" t="str">
        <f aca="false">MID(H2920,5,1)</f>
        <v>0</v>
      </c>
      <c r="F2920" s="10" t="str">
        <f aca="false">MID(H2920,6,2)</f>
        <v>00</v>
      </c>
      <c r="G2920" s="10" t="str">
        <f aca="false">MID(H2920,8,2)</f>
        <v>00</v>
      </c>
      <c r="H2920" s="11" t="n">
        <v>300000000</v>
      </c>
      <c r="I2920" s="12" t="s">
        <v>3594</v>
      </c>
      <c r="J2920" s="13" t="s">
        <v>3595</v>
      </c>
      <c r="K2920" s="12" t="n">
        <v>1</v>
      </c>
      <c r="L2920" s="10" t="n">
        <v>0</v>
      </c>
      <c r="M2920" s="12" t="s">
        <v>17</v>
      </c>
      <c r="N2920" s="10"/>
      <c r="O2920" s="14" t="n">
        <v>0</v>
      </c>
      <c r="P2920" s="15" t="n">
        <v>0</v>
      </c>
      <c r="ALF2920" s="0"/>
      <c r="ALG2920" s="0"/>
      <c r="ALH2920" s="0"/>
      <c r="ALI2920" s="0"/>
      <c r="ALJ2920" s="0"/>
      <c r="ALK2920" s="0"/>
      <c r="ALL2920" s="0"/>
      <c r="ALM2920" s="0"/>
      <c r="ALN2920" s="0"/>
      <c r="ALO2920" s="0"/>
      <c r="ALP2920" s="0"/>
      <c r="ALQ2920" s="0"/>
      <c r="ALR2920" s="0"/>
      <c r="ALS2920" s="0"/>
      <c r="ALT2920" s="0"/>
      <c r="ALU2920" s="0"/>
      <c r="ALV2920" s="0"/>
      <c r="ALW2920" s="0"/>
      <c r="ALX2920" s="0"/>
      <c r="ALY2920" s="0"/>
      <c r="ALZ2920" s="0"/>
      <c r="AMA2920" s="0"/>
      <c r="AMB2920" s="0"/>
      <c r="AMC2920" s="0"/>
      <c r="AMD2920" s="0"/>
      <c r="AME2920" s="0"/>
      <c r="AMF2920" s="0"/>
      <c r="AMG2920" s="0"/>
      <c r="AMH2920" s="0"/>
      <c r="AMI2920" s="0"/>
      <c r="AMJ2920" s="0"/>
    </row>
    <row r="2921" s="16" customFormat="true" ht="88.8" hidden="false" customHeight="false" outlineLevel="0" collapsed="false">
      <c r="A2921" s="9" t="str">
        <f aca="false">MID(H2921,1,1)</f>
        <v>3</v>
      </c>
      <c r="B2921" s="10" t="str">
        <f aca="false">MID(H2921,2,1)</f>
        <v>1</v>
      </c>
      <c r="C2921" s="10" t="str">
        <f aca="false">MID(H2921,3,1)</f>
        <v>0</v>
      </c>
      <c r="D2921" s="10" t="str">
        <f aca="false">MID(H2921,4,1)</f>
        <v>0</v>
      </c>
      <c r="E2921" s="10" t="str">
        <f aca="false">MID(H2921,5,1)</f>
        <v>0</v>
      </c>
      <c r="F2921" s="10" t="str">
        <f aca="false">MID(H2921,6,2)</f>
        <v>00</v>
      </c>
      <c r="G2921" s="10" t="str">
        <f aca="false">MID(H2921,8,2)</f>
        <v>00</v>
      </c>
      <c r="H2921" s="11" t="n">
        <v>310000000</v>
      </c>
      <c r="I2921" s="12" t="s">
        <v>3596</v>
      </c>
      <c r="J2921" s="13" t="s">
        <v>3597</v>
      </c>
      <c r="K2921" s="12" t="n">
        <v>1</v>
      </c>
      <c r="L2921" s="10" t="n">
        <v>0</v>
      </c>
      <c r="M2921" s="12" t="s">
        <v>17</v>
      </c>
      <c r="N2921" s="10"/>
      <c r="O2921" s="14" t="n">
        <v>0</v>
      </c>
      <c r="P2921" s="15" t="n">
        <v>0</v>
      </c>
      <c r="ALF2921" s="0"/>
      <c r="ALG2921" s="0"/>
      <c r="ALH2921" s="0"/>
      <c r="ALI2921" s="0"/>
      <c r="ALJ2921" s="0"/>
      <c r="ALK2921" s="0"/>
      <c r="ALL2921" s="0"/>
      <c r="ALM2921" s="0"/>
      <c r="ALN2921" s="0"/>
      <c r="ALO2921" s="0"/>
      <c r="ALP2921" s="0"/>
      <c r="ALQ2921" s="0"/>
      <c r="ALR2921" s="0"/>
      <c r="ALS2921" s="0"/>
      <c r="ALT2921" s="0"/>
      <c r="ALU2921" s="0"/>
      <c r="ALV2921" s="0"/>
      <c r="ALW2921" s="0"/>
      <c r="ALX2921" s="0"/>
      <c r="ALY2921" s="0"/>
      <c r="ALZ2921" s="0"/>
      <c r="AMA2921" s="0"/>
      <c r="AMB2921" s="0"/>
      <c r="AMC2921" s="0"/>
      <c r="AMD2921" s="0"/>
      <c r="AME2921" s="0"/>
      <c r="AMF2921" s="0"/>
      <c r="AMG2921" s="0"/>
      <c r="AMH2921" s="0"/>
      <c r="AMI2921" s="0"/>
      <c r="AMJ2921" s="0"/>
    </row>
    <row r="2922" s="16" customFormat="true" ht="59.7" hidden="false" customHeight="false" outlineLevel="0" collapsed="false">
      <c r="A2922" s="9" t="str">
        <f aca="false">MID(H2922,1,1)</f>
        <v>3</v>
      </c>
      <c r="B2922" s="10" t="str">
        <f aca="false">MID(H2922,2,1)</f>
        <v>1</v>
      </c>
      <c r="C2922" s="10" t="str">
        <f aca="false">MID(H2922,3,1)</f>
        <v>1</v>
      </c>
      <c r="D2922" s="10" t="str">
        <f aca="false">MID(H2922,4,1)</f>
        <v>0</v>
      </c>
      <c r="E2922" s="10" t="str">
        <f aca="false">MID(H2922,5,1)</f>
        <v>0</v>
      </c>
      <c r="F2922" s="10" t="str">
        <f aca="false">MID(H2922,6,2)</f>
        <v>00</v>
      </c>
      <c r="G2922" s="10" t="str">
        <f aca="false">MID(H2922,8,2)</f>
        <v>00</v>
      </c>
      <c r="H2922" s="11" t="n">
        <v>311000000</v>
      </c>
      <c r="I2922" s="12" t="s">
        <v>3598</v>
      </c>
      <c r="J2922" s="13" t="s">
        <v>3599</v>
      </c>
      <c r="K2922" s="12" t="n">
        <v>1</v>
      </c>
      <c r="L2922" s="10" t="n">
        <v>0</v>
      </c>
      <c r="M2922" s="12" t="s">
        <v>17</v>
      </c>
      <c r="N2922" s="10"/>
      <c r="O2922" s="14" t="n">
        <v>0</v>
      </c>
      <c r="P2922" s="15" t="n">
        <v>0</v>
      </c>
      <c r="ALF2922" s="0"/>
      <c r="ALG2922" s="0"/>
      <c r="ALH2922" s="0"/>
      <c r="ALI2922" s="0"/>
      <c r="ALJ2922" s="0"/>
      <c r="ALK2922" s="0"/>
      <c r="ALL2922" s="0"/>
      <c r="ALM2922" s="0"/>
      <c r="ALN2922" s="0"/>
      <c r="ALO2922" s="0"/>
      <c r="ALP2922" s="0"/>
      <c r="ALQ2922" s="0"/>
      <c r="ALR2922" s="0"/>
      <c r="ALS2922" s="0"/>
      <c r="ALT2922" s="0"/>
      <c r="ALU2922" s="0"/>
      <c r="ALV2922" s="0"/>
      <c r="ALW2922" s="0"/>
      <c r="ALX2922" s="0"/>
      <c r="ALY2922" s="0"/>
      <c r="ALZ2922" s="0"/>
      <c r="AMA2922" s="0"/>
      <c r="AMB2922" s="0"/>
      <c r="AMC2922" s="0"/>
      <c r="AMD2922" s="0"/>
      <c r="AME2922" s="0"/>
      <c r="AMF2922" s="0"/>
      <c r="AMG2922" s="0"/>
      <c r="AMH2922" s="0"/>
      <c r="AMI2922" s="0"/>
      <c r="AMJ2922" s="0"/>
    </row>
    <row r="2923" s="16" customFormat="true" ht="40.25" hidden="false" customHeight="false" outlineLevel="0" collapsed="false">
      <c r="A2923" s="9" t="str">
        <f aca="false">MID(H2923,1,1)</f>
        <v>3</v>
      </c>
      <c r="B2923" s="10" t="str">
        <f aca="false">MID(H2923,2,1)</f>
        <v>1</v>
      </c>
      <c r="C2923" s="10" t="str">
        <f aca="false">MID(H2923,3,1)</f>
        <v>1</v>
      </c>
      <c r="D2923" s="10" t="str">
        <f aca="false">MID(H2923,4,1)</f>
        <v>1</v>
      </c>
      <c r="E2923" s="10" t="str">
        <f aca="false">MID(H2923,5,1)</f>
        <v>0</v>
      </c>
      <c r="F2923" s="10" t="str">
        <f aca="false">MID(H2923,6,2)</f>
        <v>00</v>
      </c>
      <c r="G2923" s="10" t="str">
        <f aca="false">MID(H2923,8,2)</f>
        <v>00</v>
      </c>
      <c r="H2923" s="11" t="n">
        <v>311100000</v>
      </c>
      <c r="I2923" s="12" t="s">
        <v>3600</v>
      </c>
      <c r="J2923" s="13" t="s">
        <v>3601</v>
      </c>
      <c r="K2923" s="12" t="n">
        <v>1</v>
      </c>
      <c r="L2923" s="10" t="n">
        <v>0</v>
      </c>
      <c r="M2923" s="12" t="s">
        <v>17</v>
      </c>
      <c r="N2923" s="10"/>
      <c r="O2923" s="14" t="n">
        <v>0</v>
      </c>
      <c r="P2923" s="15" t="n">
        <v>0</v>
      </c>
      <c r="ALF2923" s="0"/>
      <c r="ALG2923" s="0"/>
      <c r="ALH2923" s="0"/>
      <c r="ALI2923" s="0"/>
      <c r="ALJ2923" s="0"/>
      <c r="ALK2923" s="0"/>
      <c r="ALL2923" s="0"/>
      <c r="ALM2923" s="0"/>
      <c r="ALN2923" s="0"/>
      <c r="ALO2923" s="0"/>
      <c r="ALP2923" s="0"/>
      <c r="ALQ2923" s="0"/>
      <c r="ALR2923" s="0"/>
      <c r="ALS2923" s="0"/>
      <c r="ALT2923" s="0"/>
      <c r="ALU2923" s="0"/>
      <c r="ALV2923" s="0"/>
      <c r="ALW2923" s="0"/>
      <c r="ALX2923" s="0"/>
      <c r="ALY2923" s="0"/>
      <c r="ALZ2923" s="0"/>
      <c r="AMA2923" s="0"/>
      <c r="AMB2923" s="0"/>
      <c r="AMC2923" s="0"/>
      <c r="AMD2923" s="0"/>
      <c r="AME2923" s="0"/>
      <c r="AMF2923" s="0"/>
      <c r="AMG2923" s="0"/>
      <c r="AMH2923" s="0"/>
      <c r="AMI2923" s="0"/>
      <c r="AMJ2923" s="0"/>
    </row>
    <row r="2924" s="16" customFormat="true" ht="59.7" hidden="false" customHeight="false" outlineLevel="0" collapsed="false">
      <c r="A2924" s="9" t="str">
        <f aca="false">MID(H2924,1,1)</f>
        <v>3</v>
      </c>
      <c r="B2924" s="10" t="str">
        <f aca="false">MID(H2924,2,1)</f>
        <v>1</v>
      </c>
      <c r="C2924" s="10" t="str">
        <f aca="false">MID(H2924,3,1)</f>
        <v>1</v>
      </c>
      <c r="D2924" s="10" t="str">
        <f aca="false">MID(H2924,4,1)</f>
        <v>1</v>
      </c>
      <c r="E2924" s="10" t="str">
        <f aca="false">MID(H2924,5,1)</f>
        <v>1</v>
      </c>
      <c r="F2924" s="10" t="str">
        <f aca="false">MID(H2924,6,2)</f>
        <v>00</v>
      </c>
      <c r="G2924" s="10" t="str">
        <f aca="false">MID(H2924,8,2)</f>
        <v>00</v>
      </c>
      <c r="H2924" s="11" t="n">
        <v>311110000</v>
      </c>
      <c r="I2924" s="12" t="s">
        <v>3602</v>
      </c>
      <c r="J2924" s="13" t="s">
        <v>3603</v>
      </c>
      <c r="K2924" s="12" t="n">
        <v>1</v>
      </c>
      <c r="L2924" s="10" t="n">
        <v>0</v>
      </c>
      <c r="M2924" s="12" t="s">
        <v>17</v>
      </c>
      <c r="N2924" s="10"/>
      <c r="O2924" s="14" t="n">
        <v>0</v>
      </c>
      <c r="P2924" s="15" t="n">
        <v>0</v>
      </c>
      <c r="ALF2924" s="0"/>
      <c r="ALG2924" s="0"/>
      <c r="ALH2924" s="0"/>
      <c r="ALI2924" s="0"/>
      <c r="ALJ2924" s="0"/>
      <c r="ALK2924" s="0"/>
      <c r="ALL2924" s="0"/>
      <c r="ALM2924" s="0"/>
      <c r="ALN2924" s="0"/>
      <c r="ALO2924" s="0"/>
      <c r="ALP2924" s="0"/>
      <c r="ALQ2924" s="0"/>
      <c r="ALR2924" s="0"/>
      <c r="ALS2924" s="0"/>
      <c r="ALT2924" s="0"/>
      <c r="ALU2924" s="0"/>
      <c r="ALV2924" s="0"/>
      <c r="ALW2924" s="0"/>
      <c r="ALX2924" s="0"/>
      <c r="ALY2924" s="0"/>
      <c r="ALZ2924" s="0"/>
      <c r="AMA2924" s="0"/>
      <c r="AMB2924" s="0"/>
      <c r="AMC2924" s="0"/>
      <c r="AMD2924" s="0"/>
      <c r="AME2924" s="0"/>
      <c r="AMF2924" s="0"/>
      <c r="AMG2924" s="0"/>
      <c r="AMH2924" s="0"/>
      <c r="AMI2924" s="0"/>
      <c r="AMJ2924" s="0"/>
    </row>
    <row r="2925" s="16" customFormat="true" ht="30.55" hidden="false" customHeight="false" outlineLevel="0" collapsed="false">
      <c r="A2925" s="9" t="str">
        <f aca="false">MID(H2925,1,1)</f>
        <v>3</v>
      </c>
      <c r="B2925" s="10" t="str">
        <f aca="false">MID(H2925,2,1)</f>
        <v>1</v>
      </c>
      <c r="C2925" s="10" t="str">
        <f aca="false">MID(H2925,3,1)</f>
        <v>1</v>
      </c>
      <c r="D2925" s="10" t="str">
        <f aca="false">MID(H2925,4,1)</f>
        <v>1</v>
      </c>
      <c r="E2925" s="10" t="str">
        <f aca="false">MID(H2925,5,1)</f>
        <v>1</v>
      </c>
      <c r="F2925" s="10" t="str">
        <f aca="false">MID(H2925,6,2)</f>
        <v>01</v>
      </c>
      <c r="G2925" s="10" t="str">
        <f aca="false">MID(H2925,8,2)</f>
        <v>00</v>
      </c>
      <c r="H2925" s="11" t="n">
        <v>311110100</v>
      </c>
      <c r="I2925" s="12" t="s">
        <v>3604</v>
      </c>
      <c r="J2925" s="13" t="s">
        <v>3605</v>
      </c>
      <c r="K2925" s="12" t="n">
        <v>1</v>
      </c>
      <c r="L2925" s="10" t="n">
        <v>0</v>
      </c>
      <c r="M2925" s="12" t="s">
        <v>17</v>
      </c>
      <c r="N2925" s="10"/>
      <c r="O2925" s="14" t="n">
        <v>0</v>
      </c>
      <c r="P2925" s="15" t="n">
        <v>0</v>
      </c>
      <c r="ALF2925" s="0"/>
      <c r="ALG2925" s="0"/>
      <c r="ALH2925" s="0"/>
      <c r="ALI2925" s="0"/>
      <c r="ALJ2925" s="0"/>
      <c r="ALK2925" s="0"/>
      <c r="ALL2925" s="0"/>
      <c r="ALM2925" s="0"/>
      <c r="ALN2925" s="0"/>
      <c r="ALO2925" s="0"/>
      <c r="ALP2925" s="0"/>
      <c r="ALQ2925" s="0"/>
      <c r="ALR2925" s="0"/>
      <c r="ALS2925" s="0"/>
      <c r="ALT2925" s="0"/>
      <c r="ALU2925" s="0"/>
      <c r="ALV2925" s="0"/>
      <c r="ALW2925" s="0"/>
      <c r="ALX2925" s="0"/>
      <c r="ALY2925" s="0"/>
      <c r="ALZ2925" s="0"/>
      <c r="AMA2925" s="0"/>
      <c r="AMB2925" s="0"/>
      <c r="AMC2925" s="0"/>
      <c r="AMD2925" s="0"/>
      <c r="AME2925" s="0"/>
      <c r="AMF2925" s="0"/>
      <c r="AMG2925" s="0"/>
      <c r="AMH2925" s="0"/>
      <c r="AMI2925" s="0"/>
      <c r="AMJ2925" s="0"/>
    </row>
    <row r="2926" s="16" customFormat="true" ht="12.8" hidden="false" customHeight="false" outlineLevel="0" collapsed="false">
      <c r="A2926" s="9" t="str">
        <f aca="false">MID(H2926,1,1)</f>
        <v>3</v>
      </c>
      <c r="B2926" s="10" t="str">
        <f aca="false">MID(H2926,2,1)</f>
        <v>1</v>
      </c>
      <c r="C2926" s="10" t="str">
        <f aca="false">MID(H2926,3,1)</f>
        <v>1</v>
      </c>
      <c r="D2926" s="10" t="str">
        <f aca="false">MID(H2926,4,1)</f>
        <v>1</v>
      </c>
      <c r="E2926" s="10" t="str">
        <f aca="false">MID(H2926,5,1)</f>
        <v>1</v>
      </c>
      <c r="F2926" s="10" t="str">
        <f aca="false">MID(H2926,6,2)</f>
        <v>01</v>
      </c>
      <c r="G2926" s="10" t="str">
        <f aca="false">MID(H2926,8,2)</f>
        <v>01</v>
      </c>
      <c r="H2926" s="11" t="n">
        <v>311110101</v>
      </c>
      <c r="I2926" s="12" t="s">
        <v>3606</v>
      </c>
      <c r="J2926" s="13" t="s">
        <v>3607</v>
      </c>
      <c r="K2926" s="12" t="n">
        <v>1</v>
      </c>
      <c r="L2926" s="10" t="n">
        <v>0</v>
      </c>
      <c r="M2926" s="12" t="s">
        <v>27</v>
      </c>
      <c r="N2926" s="10"/>
      <c r="O2926" s="14" t="n">
        <v>1</v>
      </c>
      <c r="P2926" s="15" t="n">
        <v>1</v>
      </c>
      <c r="ALF2926" s="0"/>
      <c r="ALG2926" s="0"/>
      <c r="ALH2926" s="0"/>
      <c r="ALI2926" s="0"/>
      <c r="ALJ2926" s="0"/>
      <c r="ALK2926" s="0"/>
      <c r="ALL2926" s="0"/>
      <c r="ALM2926" s="0"/>
      <c r="ALN2926" s="0"/>
      <c r="ALO2926" s="0"/>
      <c r="ALP2926" s="0"/>
      <c r="ALQ2926" s="0"/>
      <c r="ALR2926" s="0"/>
      <c r="ALS2926" s="0"/>
      <c r="ALT2926" s="0"/>
      <c r="ALU2926" s="0"/>
      <c r="ALV2926" s="0"/>
      <c r="ALW2926" s="0"/>
      <c r="ALX2926" s="0"/>
      <c r="ALY2926" s="0"/>
      <c r="ALZ2926" s="0"/>
      <c r="AMA2926" s="0"/>
      <c r="AMB2926" s="0"/>
      <c r="AMC2926" s="0"/>
      <c r="AMD2926" s="0"/>
      <c r="AME2926" s="0"/>
      <c r="AMF2926" s="0"/>
      <c r="AMG2926" s="0"/>
      <c r="AMH2926" s="0"/>
      <c r="AMI2926" s="0"/>
      <c r="AMJ2926" s="0"/>
    </row>
    <row r="2927" s="16" customFormat="true" ht="12.8" hidden="false" customHeight="false" outlineLevel="0" collapsed="false">
      <c r="A2927" s="9" t="str">
        <f aca="false">MID(H2927,1,1)</f>
        <v>3</v>
      </c>
      <c r="B2927" s="10" t="str">
        <f aca="false">MID(H2927,2,1)</f>
        <v>1</v>
      </c>
      <c r="C2927" s="10" t="str">
        <f aca="false">MID(H2927,3,1)</f>
        <v>1</v>
      </c>
      <c r="D2927" s="10" t="str">
        <f aca="false">MID(H2927,4,1)</f>
        <v>1</v>
      </c>
      <c r="E2927" s="10" t="str">
        <f aca="false">MID(H2927,5,1)</f>
        <v>1</v>
      </c>
      <c r="F2927" s="10" t="str">
        <f aca="false">MID(H2927,6,2)</f>
        <v>01</v>
      </c>
      <c r="G2927" s="10" t="str">
        <f aca="false">MID(H2927,8,2)</f>
        <v>02</v>
      </c>
      <c r="H2927" s="11" t="n">
        <v>311110102</v>
      </c>
      <c r="I2927" s="12" t="s">
        <v>3608</v>
      </c>
      <c r="J2927" s="13" t="s">
        <v>3609</v>
      </c>
      <c r="K2927" s="12" t="n">
        <v>1</v>
      </c>
      <c r="L2927" s="10" t="n">
        <v>0</v>
      </c>
      <c r="M2927" s="12" t="s">
        <v>27</v>
      </c>
      <c r="N2927" s="10"/>
      <c r="O2927" s="14" t="n">
        <v>1</v>
      </c>
      <c r="P2927" s="15" t="n">
        <v>1</v>
      </c>
      <c r="ALF2927" s="0"/>
      <c r="ALG2927" s="0"/>
      <c r="ALH2927" s="0"/>
      <c r="ALI2927" s="0"/>
      <c r="ALJ2927" s="0"/>
      <c r="ALK2927" s="0"/>
      <c r="ALL2927" s="0"/>
      <c r="ALM2927" s="0"/>
      <c r="ALN2927" s="0"/>
      <c r="ALO2927" s="0"/>
      <c r="ALP2927" s="0"/>
      <c r="ALQ2927" s="0"/>
      <c r="ALR2927" s="0"/>
      <c r="ALS2927" s="0"/>
      <c r="ALT2927" s="0"/>
      <c r="ALU2927" s="0"/>
      <c r="ALV2927" s="0"/>
      <c r="ALW2927" s="0"/>
      <c r="ALX2927" s="0"/>
      <c r="ALY2927" s="0"/>
      <c r="ALZ2927" s="0"/>
      <c r="AMA2927" s="0"/>
      <c r="AMB2927" s="0"/>
      <c r="AMC2927" s="0"/>
      <c r="AMD2927" s="0"/>
      <c r="AME2927" s="0"/>
      <c r="AMF2927" s="0"/>
      <c r="AMG2927" s="0"/>
      <c r="AMH2927" s="0"/>
      <c r="AMI2927" s="0"/>
      <c r="AMJ2927" s="0"/>
    </row>
    <row r="2928" s="16" customFormat="true" ht="12.8" hidden="false" customHeight="false" outlineLevel="0" collapsed="false">
      <c r="A2928" s="9" t="str">
        <f aca="false">MID(H2928,1,1)</f>
        <v>3</v>
      </c>
      <c r="B2928" s="10" t="str">
        <f aca="false">MID(H2928,2,1)</f>
        <v>1</v>
      </c>
      <c r="C2928" s="10" t="str">
        <f aca="false">MID(H2928,3,1)</f>
        <v>1</v>
      </c>
      <c r="D2928" s="10" t="str">
        <f aca="false">MID(H2928,4,1)</f>
        <v>1</v>
      </c>
      <c r="E2928" s="10" t="str">
        <f aca="false">MID(H2928,5,1)</f>
        <v>1</v>
      </c>
      <c r="F2928" s="10" t="str">
        <f aca="false">MID(H2928,6,2)</f>
        <v>01</v>
      </c>
      <c r="G2928" s="10" t="str">
        <f aca="false">MID(H2928,8,2)</f>
        <v>03</v>
      </c>
      <c r="H2928" s="11" t="n">
        <v>311110103</v>
      </c>
      <c r="I2928" s="12" t="s">
        <v>3610</v>
      </c>
      <c r="J2928" s="13" t="s">
        <v>3611</v>
      </c>
      <c r="K2928" s="12" t="n">
        <v>1</v>
      </c>
      <c r="L2928" s="10" t="n">
        <v>0</v>
      </c>
      <c r="M2928" s="12" t="s">
        <v>27</v>
      </c>
      <c r="N2928" s="10"/>
      <c r="O2928" s="14" t="n">
        <v>1</v>
      </c>
      <c r="P2928" s="15" t="n">
        <v>1</v>
      </c>
      <c r="ALF2928" s="0"/>
      <c r="ALG2928" s="0"/>
      <c r="ALH2928" s="0"/>
      <c r="ALI2928" s="0"/>
      <c r="ALJ2928" s="0"/>
      <c r="ALK2928" s="0"/>
      <c r="ALL2928" s="0"/>
      <c r="ALM2928" s="0"/>
      <c r="ALN2928" s="0"/>
      <c r="ALO2928" s="0"/>
      <c r="ALP2928" s="0"/>
      <c r="ALQ2928" s="0"/>
      <c r="ALR2928" s="0"/>
      <c r="ALS2928" s="0"/>
      <c r="ALT2928" s="0"/>
      <c r="ALU2928" s="0"/>
      <c r="ALV2928" s="0"/>
      <c r="ALW2928" s="0"/>
      <c r="ALX2928" s="0"/>
      <c r="ALY2928" s="0"/>
      <c r="ALZ2928" s="0"/>
      <c r="AMA2928" s="0"/>
      <c r="AMB2928" s="0"/>
      <c r="AMC2928" s="0"/>
      <c r="AMD2928" s="0"/>
      <c r="AME2928" s="0"/>
      <c r="AMF2928" s="0"/>
      <c r="AMG2928" s="0"/>
      <c r="AMH2928" s="0"/>
      <c r="AMI2928" s="0"/>
      <c r="AMJ2928" s="0"/>
    </row>
    <row r="2929" s="16" customFormat="true" ht="12.8" hidden="false" customHeight="false" outlineLevel="0" collapsed="false">
      <c r="A2929" s="9" t="str">
        <f aca="false">MID(H2929,1,1)</f>
        <v>3</v>
      </c>
      <c r="B2929" s="10" t="str">
        <f aca="false">MID(H2929,2,1)</f>
        <v>1</v>
      </c>
      <c r="C2929" s="10" t="str">
        <f aca="false">MID(H2929,3,1)</f>
        <v>1</v>
      </c>
      <c r="D2929" s="10" t="str">
        <f aca="false">MID(H2929,4,1)</f>
        <v>1</v>
      </c>
      <c r="E2929" s="10" t="str">
        <f aca="false">MID(H2929,5,1)</f>
        <v>1</v>
      </c>
      <c r="F2929" s="10" t="str">
        <f aca="false">MID(H2929,6,2)</f>
        <v>01</v>
      </c>
      <c r="G2929" s="10" t="str">
        <f aca="false">MID(H2929,8,2)</f>
        <v>04</v>
      </c>
      <c r="H2929" s="11" t="n">
        <v>311110104</v>
      </c>
      <c r="I2929" s="12" t="s">
        <v>3612</v>
      </c>
      <c r="J2929" s="13" t="s">
        <v>3613</v>
      </c>
      <c r="K2929" s="12" t="n">
        <v>1</v>
      </c>
      <c r="L2929" s="10" t="n">
        <v>0</v>
      </c>
      <c r="M2929" s="12" t="s">
        <v>27</v>
      </c>
      <c r="N2929" s="10"/>
      <c r="O2929" s="14" t="n">
        <v>1</v>
      </c>
      <c r="P2929" s="15" t="n">
        <v>1</v>
      </c>
      <c r="ALF2929" s="0"/>
      <c r="ALG2929" s="0"/>
      <c r="ALH2929" s="0"/>
      <c r="ALI2929" s="0"/>
      <c r="ALJ2929" s="0"/>
      <c r="ALK2929" s="0"/>
      <c r="ALL2929" s="0"/>
      <c r="ALM2929" s="0"/>
      <c r="ALN2929" s="0"/>
      <c r="ALO2929" s="0"/>
      <c r="ALP2929" s="0"/>
      <c r="ALQ2929" s="0"/>
      <c r="ALR2929" s="0"/>
      <c r="ALS2929" s="0"/>
      <c r="ALT2929" s="0"/>
      <c r="ALU2929" s="0"/>
      <c r="ALV2929" s="0"/>
      <c r="ALW2929" s="0"/>
      <c r="ALX2929" s="0"/>
      <c r="ALY2929" s="0"/>
      <c r="ALZ2929" s="0"/>
      <c r="AMA2929" s="0"/>
      <c r="AMB2929" s="0"/>
      <c r="AMC2929" s="0"/>
      <c r="AMD2929" s="0"/>
      <c r="AME2929" s="0"/>
      <c r="AMF2929" s="0"/>
      <c r="AMG2929" s="0"/>
      <c r="AMH2929" s="0"/>
      <c r="AMI2929" s="0"/>
      <c r="AMJ2929" s="0"/>
    </row>
    <row r="2930" s="16" customFormat="true" ht="12.8" hidden="false" customHeight="false" outlineLevel="0" collapsed="false">
      <c r="A2930" s="9" t="str">
        <f aca="false">MID(H2930,1,1)</f>
        <v>3</v>
      </c>
      <c r="B2930" s="10" t="str">
        <f aca="false">MID(H2930,2,1)</f>
        <v>1</v>
      </c>
      <c r="C2930" s="10" t="str">
        <f aca="false">MID(H2930,3,1)</f>
        <v>1</v>
      </c>
      <c r="D2930" s="10" t="str">
        <f aca="false">MID(H2930,4,1)</f>
        <v>1</v>
      </c>
      <c r="E2930" s="10" t="str">
        <f aca="false">MID(H2930,5,1)</f>
        <v>1</v>
      </c>
      <c r="F2930" s="10" t="str">
        <f aca="false">MID(H2930,6,2)</f>
        <v>01</v>
      </c>
      <c r="G2930" s="10" t="str">
        <f aca="false">MID(H2930,8,2)</f>
        <v>05</v>
      </c>
      <c r="H2930" s="11" t="n">
        <v>311110105</v>
      </c>
      <c r="I2930" s="12" t="s">
        <v>3614</v>
      </c>
      <c r="J2930" s="13" t="s">
        <v>3615</v>
      </c>
      <c r="K2930" s="12" t="n">
        <v>1</v>
      </c>
      <c r="L2930" s="10" t="n">
        <v>0</v>
      </c>
      <c r="M2930" s="12" t="s">
        <v>27</v>
      </c>
      <c r="N2930" s="10"/>
      <c r="O2930" s="14" t="n">
        <v>1</v>
      </c>
      <c r="P2930" s="15" t="n">
        <v>1</v>
      </c>
      <c r="ALF2930" s="0"/>
      <c r="ALG2930" s="0"/>
      <c r="ALH2930" s="0"/>
      <c r="ALI2930" s="0"/>
      <c r="ALJ2930" s="0"/>
      <c r="ALK2930" s="0"/>
      <c r="ALL2930" s="0"/>
      <c r="ALM2930" s="0"/>
      <c r="ALN2930" s="0"/>
      <c r="ALO2930" s="0"/>
      <c r="ALP2930" s="0"/>
      <c r="ALQ2930" s="0"/>
      <c r="ALR2930" s="0"/>
      <c r="ALS2930" s="0"/>
      <c r="ALT2930" s="0"/>
      <c r="ALU2930" s="0"/>
      <c r="ALV2930" s="0"/>
      <c r="ALW2930" s="0"/>
      <c r="ALX2930" s="0"/>
      <c r="ALY2930" s="0"/>
      <c r="ALZ2930" s="0"/>
      <c r="AMA2930" s="0"/>
      <c r="AMB2930" s="0"/>
      <c r="AMC2930" s="0"/>
      <c r="AMD2930" s="0"/>
      <c r="AME2930" s="0"/>
      <c r="AMF2930" s="0"/>
      <c r="AMG2930" s="0"/>
      <c r="AMH2930" s="0"/>
      <c r="AMI2930" s="0"/>
      <c r="AMJ2930" s="0"/>
    </row>
    <row r="2931" s="16" customFormat="true" ht="12.8" hidden="false" customHeight="false" outlineLevel="0" collapsed="false">
      <c r="A2931" s="9" t="str">
        <f aca="false">MID(H2931,1,1)</f>
        <v>3</v>
      </c>
      <c r="B2931" s="10" t="str">
        <f aca="false">MID(H2931,2,1)</f>
        <v>1</v>
      </c>
      <c r="C2931" s="10" t="str">
        <f aca="false">MID(H2931,3,1)</f>
        <v>1</v>
      </c>
      <c r="D2931" s="10" t="str">
        <f aca="false">MID(H2931,4,1)</f>
        <v>1</v>
      </c>
      <c r="E2931" s="10" t="str">
        <f aca="false">MID(H2931,5,1)</f>
        <v>1</v>
      </c>
      <c r="F2931" s="10" t="str">
        <f aca="false">MID(H2931,6,2)</f>
        <v>01</v>
      </c>
      <c r="G2931" s="10" t="str">
        <f aca="false">MID(H2931,8,2)</f>
        <v>06</v>
      </c>
      <c r="H2931" s="11" t="n">
        <v>311110106</v>
      </c>
      <c r="I2931" s="12" t="s">
        <v>3616</v>
      </c>
      <c r="J2931" s="13" t="s">
        <v>3617</v>
      </c>
      <c r="K2931" s="12" t="n">
        <v>1</v>
      </c>
      <c r="L2931" s="10" t="n">
        <v>0</v>
      </c>
      <c r="M2931" s="12" t="s">
        <v>27</v>
      </c>
      <c r="N2931" s="10"/>
      <c r="O2931" s="14" t="n">
        <v>1</v>
      </c>
      <c r="P2931" s="15" t="n">
        <v>1</v>
      </c>
      <c r="ALF2931" s="0"/>
      <c r="ALG2931" s="0"/>
      <c r="ALH2931" s="0"/>
      <c r="ALI2931" s="0"/>
      <c r="ALJ2931" s="0"/>
      <c r="ALK2931" s="0"/>
      <c r="ALL2931" s="0"/>
      <c r="ALM2931" s="0"/>
      <c r="ALN2931" s="0"/>
      <c r="ALO2931" s="0"/>
      <c r="ALP2931" s="0"/>
      <c r="ALQ2931" s="0"/>
      <c r="ALR2931" s="0"/>
      <c r="ALS2931" s="0"/>
      <c r="ALT2931" s="0"/>
      <c r="ALU2931" s="0"/>
      <c r="ALV2931" s="0"/>
      <c r="ALW2931" s="0"/>
      <c r="ALX2931" s="0"/>
      <c r="ALY2931" s="0"/>
      <c r="ALZ2931" s="0"/>
      <c r="AMA2931" s="0"/>
      <c r="AMB2931" s="0"/>
      <c r="AMC2931" s="0"/>
      <c r="AMD2931" s="0"/>
      <c r="AME2931" s="0"/>
      <c r="AMF2931" s="0"/>
      <c r="AMG2931" s="0"/>
      <c r="AMH2931" s="0"/>
      <c r="AMI2931" s="0"/>
      <c r="AMJ2931" s="0"/>
    </row>
    <row r="2932" s="16" customFormat="true" ht="12.8" hidden="false" customHeight="false" outlineLevel="0" collapsed="false">
      <c r="A2932" s="9" t="str">
        <f aca="false">MID(H2932,1,1)</f>
        <v>3</v>
      </c>
      <c r="B2932" s="10" t="str">
        <f aca="false">MID(H2932,2,1)</f>
        <v>1</v>
      </c>
      <c r="C2932" s="10" t="str">
        <f aca="false">MID(H2932,3,1)</f>
        <v>1</v>
      </c>
      <c r="D2932" s="10" t="str">
        <f aca="false">MID(H2932,4,1)</f>
        <v>1</v>
      </c>
      <c r="E2932" s="10" t="str">
        <f aca="false">MID(H2932,5,1)</f>
        <v>1</v>
      </c>
      <c r="F2932" s="10" t="str">
        <f aca="false">MID(H2932,6,2)</f>
        <v>01</v>
      </c>
      <c r="G2932" s="10" t="str">
        <f aca="false">MID(H2932,8,2)</f>
        <v>07</v>
      </c>
      <c r="H2932" s="11" t="n">
        <v>311110107</v>
      </c>
      <c r="I2932" s="12" t="s">
        <v>3618</v>
      </c>
      <c r="J2932" s="13" t="s">
        <v>3619</v>
      </c>
      <c r="K2932" s="12" t="n">
        <v>1</v>
      </c>
      <c r="L2932" s="10" t="n">
        <v>0</v>
      </c>
      <c r="M2932" s="12" t="s">
        <v>27</v>
      </c>
      <c r="N2932" s="10"/>
      <c r="O2932" s="14" t="n">
        <v>1</v>
      </c>
      <c r="P2932" s="15" t="n">
        <v>1</v>
      </c>
      <c r="ALF2932" s="0"/>
      <c r="ALG2932" s="0"/>
      <c r="ALH2932" s="0"/>
      <c r="ALI2932" s="0"/>
      <c r="ALJ2932" s="0"/>
      <c r="ALK2932" s="0"/>
      <c r="ALL2932" s="0"/>
      <c r="ALM2932" s="0"/>
      <c r="ALN2932" s="0"/>
      <c r="ALO2932" s="0"/>
      <c r="ALP2932" s="0"/>
      <c r="ALQ2932" s="0"/>
      <c r="ALR2932" s="0"/>
      <c r="ALS2932" s="0"/>
      <c r="ALT2932" s="0"/>
      <c r="ALU2932" s="0"/>
      <c r="ALV2932" s="0"/>
      <c r="ALW2932" s="0"/>
      <c r="ALX2932" s="0"/>
      <c r="ALY2932" s="0"/>
      <c r="ALZ2932" s="0"/>
      <c r="AMA2932" s="0"/>
      <c r="AMB2932" s="0"/>
      <c r="AMC2932" s="0"/>
      <c r="AMD2932" s="0"/>
      <c r="AME2932" s="0"/>
      <c r="AMF2932" s="0"/>
      <c r="AMG2932" s="0"/>
      <c r="AMH2932" s="0"/>
      <c r="AMI2932" s="0"/>
      <c r="AMJ2932" s="0"/>
    </row>
    <row r="2933" s="16" customFormat="true" ht="12.8" hidden="false" customHeight="false" outlineLevel="0" collapsed="false">
      <c r="A2933" s="9" t="str">
        <f aca="false">MID(H2933,1,1)</f>
        <v>3</v>
      </c>
      <c r="B2933" s="10" t="str">
        <f aca="false">MID(H2933,2,1)</f>
        <v>1</v>
      </c>
      <c r="C2933" s="10" t="str">
        <f aca="false">MID(H2933,3,1)</f>
        <v>1</v>
      </c>
      <c r="D2933" s="10" t="str">
        <f aca="false">MID(H2933,4,1)</f>
        <v>1</v>
      </c>
      <c r="E2933" s="10" t="str">
        <f aca="false">MID(H2933,5,1)</f>
        <v>1</v>
      </c>
      <c r="F2933" s="10" t="str">
        <f aca="false">MID(H2933,6,2)</f>
        <v>01</v>
      </c>
      <c r="G2933" s="10" t="str">
        <f aca="false">MID(H2933,8,2)</f>
        <v>08</v>
      </c>
      <c r="H2933" s="11" t="n">
        <v>311110108</v>
      </c>
      <c r="I2933" s="12" t="s">
        <v>3620</v>
      </c>
      <c r="J2933" s="13" t="s">
        <v>3621</v>
      </c>
      <c r="K2933" s="12" t="n">
        <v>1</v>
      </c>
      <c r="L2933" s="10" t="n">
        <v>0</v>
      </c>
      <c r="M2933" s="12" t="s">
        <v>27</v>
      </c>
      <c r="N2933" s="10"/>
      <c r="O2933" s="14" t="n">
        <v>1</v>
      </c>
      <c r="P2933" s="15" t="n">
        <v>1</v>
      </c>
      <c r="ALF2933" s="0"/>
      <c r="ALG2933" s="0"/>
      <c r="ALH2933" s="0"/>
      <c r="ALI2933" s="0"/>
      <c r="ALJ2933" s="0"/>
      <c r="ALK2933" s="0"/>
      <c r="ALL2933" s="0"/>
      <c r="ALM2933" s="0"/>
      <c r="ALN2933" s="0"/>
      <c r="ALO2933" s="0"/>
      <c r="ALP2933" s="0"/>
      <c r="ALQ2933" s="0"/>
      <c r="ALR2933" s="0"/>
      <c r="ALS2933" s="0"/>
      <c r="ALT2933" s="0"/>
      <c r="ALU2933" s="0"/>
      <c r="ALV2933" s="0"/>
      <c r="ALW2933" s="0"/>
      <c r="ALX2933" s="0"/>
      <c r="ALY2933" s="0"/>
      <c r="ALZ2933" s="0"/>
      <c r="AMA2933" s="0"/>
      <c r="AMB2933" s="0"/>
      <c r="AMC2933" s="0"/>
      <c r="AMD2933" s="0"/>
      <c r="AME2933" s="0"/>
      <c r="AMF2933" s="0"/>
      <c r="AMG2933" s="0"/>
      <c r="AMH2933" s="0"/>
      <c r="AMI2933" s="0"/>
      <c r="AMJ2933" s="0"/>
    </row>
    <row r="2934" s="16" customFormat="true" ht="12.8" hidden="false" customHeight="false" outlineLevel="0" collapsed="false">
      <c r="A2934" s="9" t="str">
        <f aca="false">MID(H2934,1,1)</f>
        <v>3</v>
      </c>
      <c r="B2934" s="10" t="str">
        <f aca="false">MID(H2934,2,1)</f>
        <v>1</v>
      </c>
      <c r="C2934" s="10" t="str">
        <f aca="false">MID(H2934,3,1)</f>
        <v>1</v>
      </c>
      <c r="D2934" s="10" t="str">
        <f aca="false">MID(H2934,4,1)</f>
        <v>1</v>
      </c>
      <c r="E2934" s="10" t="str">
        <f aca="false">MID(H2934,5,1)</f>
        <v>1</v>
      </c>
      <c r="F2934" s="10" t="str">
        <f aca="false">MID(H2934,6,2)</f>
        <v>01</v>
      </c>
      <c r="G2934" s="10" t="str">
        <f aca="false">MID(H2934,8,2)</f>
        <v>09</v>
      </c>
      <c r="H2934" s="11" t="n">
        <v>311110109</v>
      </c>
      <c r="I2934" s="12" t="s">
        <v>3622</v>
      </c>
      <c r="J2934" s="13" t="s">
        <v>3623</v>
      </c>
      <c r="K2934" s="12" t="n">
        <v>1</v>
      </c>
      <c r="L2934" s="10" t="n">
        <v>0</v>
      </c>
      <c r="M2934" s="12" t="s">
        <v>27</v>
      </c>
      <c r="N2934" s="10"/>
      <c r="O2934" s="14" t="n">
        <v>1</v>
      </c>
      <c r="P2934" s="15" t="n">
        <v>1</v>
      </c>
      <c r="ALF2934" s="0"/>
      <c r="ALG2934" s="0"/>
      <c r="ALH2934" s="0"/>
      <c r="ALI2934" s="0"/>
      <c r="ALJ2934" s="0"/>
      <c r="ALK2934" s="0"/>
      <c r="ALL2934" s="0"/>
      <c r="ALM2934" s="0"/>
      <c r="ALN2934" s="0"/>
      <c r="ALO2934" s="0"/>
      <c r="ALP2934" s="0"/>
      <c r="ALQ2934" s="0"/>
      <c r="ALR2934" s="0"/>
      <c r="ALS2934" s="0"/>
      <c r="ALT2934" s="0"/>
      <c r="ALU2934" s="0"/>
      <c r="ALV2934" s="0"/>
      <c r="ALW2934" s="0"/>
      <c r="ALX2934" s="0"/>
      <c r="ALY2934" s="0"/>
      <c r="ALZ2934" s="0"/>
      <c r="AMA2934" s="0"/>
      <c r="AMB2934" s="0"/>
      <c r="AMC2934" s="0"/>
      <c r="AMD2934" s="0"/>
      <c r="AME2934" s="0"/>
      <c r="AMF2934" s="0"/>
      <c r="AMG2934" s="0"/>
      <c r="AMH2934" s="0"/>
      <c r="AMI2934" s="0"/>
      <c r="AMJ2934" s="0"/>
    </row>
    <row r="2935" s="16" customFormat="true" ht="20.85" hidden="false" customHeight="false" outlineLevel="0" collapsed="false">
      <c r="A2935" s="9" t="str">
        <f aca="false">MID(H2935,1,1)</f>
        <v>3</v>
      </c>
      <c r="B2935" s="10" t="str">
        <f aca="false">MID(H2935,2,1)</f>
        <v>1</v>
      </c>
      <c r="C2935" s="10" t="str">
        <f aca="false">MID(H2935,3,1)</f>
        <v>1</v>
      </c>
      <c r="D2935" s="10" t="str">
        <f aca="false">MID(H2935,4,1)</f>
        <v>1</v>
      </c>
      <c r="E2935" s="10" t="str">
        <f aca="false">MID(H2935,5,1)</f>
        <v>1</v>
      </c>
      <c r="F2935" s="10" t="str">
        <f aca="false">MID(H2935,6,2)</f>
        <v>01</v>
      </c>
      <c r="G2935" s="10" t="str">
        <f aca="false">MID(H2935,8,2)</f>
        <v>10</v>
      </c>
      <c r="H2935" s="11" t="n">
        <v>311110110</v>
      </c>
      <c r="I2935" s="12" t="s">
        <v>3624</v>
      </c>
      <c r="J2935" s="13" t="s">
        <v>3625</v>
      </c>
      <c r="K2935" s="12" t="n">
        <v>1</v>
      </c>
      <c r="L2935" s="10" t="n">
        <v>0</v>
      </c>
      <c r="M2935" s="12" t="s">
        <v>27</v>
      </c>
      <c r="N2935" s="10"/>
      <c r="O2935" s="14" t="n">
        <v>1</v>
      </c>
      <c r="P2935" s="15" t="n">
        <v>1</v>
      </c>
      <c r="ALF2935" s="0"/>
      <c r="ALG2935" s="0"/>
      <c r="ALH2935" s="0"/>
      <c r="ALI2935" s="0"/>
      <c r="ALJ2935" s="0"/>
      <c r="ALK2935" s="0"/>
      <c r="ALL2935" s="0"/>
      <c r="ALM2935" s="0"/>
      <c r="ALN2935" s="0"/>
      <c r="ALO2935" s="0"/>
      <c r="ALP2935" s="0"/>
      <c r="ALQ2935" s="0"/>
      <c r="ALR2935" s="0"/>
      <c r="ALS2935" s="0"/>
      <c r="ALT2935" s="0"/>
      <c r="ALU2935" s="0"/>
      <c r="ALV2935" s="0"/>
      <c r="ALW2935" s="0"/>
      <c r="ALX2935" s="0"/>
      <c r="ALY2935" s="0"/>
      <c r="ALZ2935" s="0"/>
      <c r="AMA2935" s="0"/>
      <c r="AMB2935" s="0"/>
      <c r="AMC2935" s="0"/>
      <c r="AMD2935" s="0"/>
      <c r="AME2935" s="0"/>
      <c r="AMF2935" s="0"/>
      <c r="AMG2935" s="0"/>
      <c r="AMH2935" s="0"/>
      <c r="AMI2935" s="0"/>
      <c r="AMJ2935" s="0"/>
    </row>
    <row r="2936" s="16" customFormat="true" ht="12.8" hidden="false" customHeight="false" outlineLevel="0" collapsed="false">
      <c r="A2936" s="9" t="str">
        <f aca="false">MID(H2936,1,1)</f>
        <v>3</v>
      </c>
      <c r="B2936" s="10" t="str">
        <f aca="false">MID(H2936,2,1)</f>
        <v>1</v>
      </c>
      <c r="C2936" s="10" t="str">
        <f aca="false">MID(H2936,3,1)</f>
        <v>1</v>
      </c>
      <c r="D2936" s="10" t="str">
        <f aca="false">MID(H2936,4,1)</f>
        <v>1</v>
      </c>
      <c r="E2936" s="10" t="str">
        <f aca="false">MID(H2936,5,1)</f>
        <v>1</v>
      </c>
      <c r="F2936" s="10" t="str">
        <f aca="false">MID(H2936,6,2)</f>
        <v>01</v>
      </c>
      <c r="G2936" s="10" t="str">
        <f aca="false">MID(H2936,8,2)</f>
        <v>12</v>
      </c>
      <c r="H2936" s="11" t="n">
        <v>311110112</v>
      </c>
      <c r="I2936" s="12" t="s">
        <v>3626</v>
      </c>
      <c r="J2936" s="13" t="s">
        <v>3627</v>
      </c>
      <c r="K2936" s="12" t="n">
        <v>1</v>
      </c>
      <c r="L2936" s="10" t="n">
        <v>0</v>
      </c>
      <c r="M2936" s="12" t="s">
        <v>27</v>
      </c>
      <c r="N2936" s="10"/>
      <c r="O2936" s="14" t="n">
        <v>1</v>
      </c>
      <c r="P2936" s="15" t="n">
        <v>1</v>
      </c>
      <c r="ALF2936" s="0"/>
      <c r="ALG2936" s="0"/>
      <c r="ALH2936" s="0"/>
      <c r="ALI2936" s="0"/>
      <c r="ALJ2936" s="0"/>
      <c r="ALK2936" s="0"/>
      <c r="ALL2936" s="0"/>
      <c r="ALM2936" s="0"/>
      <c r="ALN2936" s="0"/>
      <c r="ALO2936" s="0"/>
      <c r="ALP2936" s="0"/>
      <c r="ALQ2936" s="0"/>
      <c r="ALR2936" s="0"/>
      <c r="ALS2936" s="0"/>
      <c r="ALT2936" s="0"/>
      <c r="ALU2936" s="0"/>
      <c r="ALV2936" s="0"/>
      <c r="ALW2936" s="0"/>
      <c r="ALX2936" s="0"/>
      <c r="ALY2936" s="0"/>
      <c r="ALZ2936" s="0"/>
      <c r="AMA2936" s="0"/>
      <c r="AMB2936" s="0"/>
      <c r="AMC2936" s="0"/>
      <c r="AMD2936" s="0"/>
      <c r="AME2936" s="0"/>
      <c r="AMF2936" s="0"/>
      <c r="AMG2936" s="0"/>
      <c r="AMH2936" s="0"/>
      <c r="AMI2936" s="0"/>
      <c r="AMJ2936" s="0"/>
    </row>
    <row r="2937" s="16" customFormat="true" ht="12.8" hidden="false" customHeight="false" outlineLevel="0" collapsed="false">
      <c r="A2937" s="9" t="str">
        <f aca="false">MID(H2937,1,1)</f>
        <v>3</v>
      </c>
      <c r="B2937" s="10" t="str">
        <f aca="false">MID(H2937,2,1)</f>
        <v>1</v>
      </c>
      <c r="C2937" s="10" t="str">
        <f aca="false">MID(H2937,3,1)</f>
        <v>1</v>
      </c>
      <c r="D2937" s="10" t="str">
        <f aca="false">MID(H2937,4,1)</f>
        <v>1</v>
      </c>
      <c r="E2937" s="10" t="str">
        <f aca="false">MID(H2937,5,1)</f>
        <v>1</v>
      </c>
      <c r="F2937" s="10" t="str">
        <f aca="false">MID(H2937,6,2)</f>
        <v>01</v>
      </c>
      <c r="G2937" s="10" t="str">
        <f aca="false">MID(H2937,8,2)</f>
        <v>13</v>
      </c>
      <c r="H2937" s="11" t="n">
        <v>311110113</v>
      </c>
      <c r="I2937" s="12" t="s">
        <v>3628</v>
      </c>
      <c r="J2937" s="13" t="s">
        <v>3629</v>
      </c>
      <c r="K2937" s="12" t="n">
        <v>1</v>
      </c>
      <c r="L2937" s="10" t="n">
        <v>0</v>
      </c>
      <c r="M2937" s="12" t="s">
        <v>27</v>
      </c>
      <c r="N2937" s="10"/>
      <c r="O2937" s="14" t="n">
        <v>1</v>
      </c>
      <c r="P2937" s="15" t="n">
        <v>1</v>
      </c>
      <c r="ALF2937" s="0"/>
      <c r="ALG2937" s="0"/>
      <c r="ALH2937" s="0"/>
      <c r="ALI2937" s="0"/>
      <c r="ALJ2937" s="0"/>
      <c r="ALK2937" s="0"/>
      <c r="ALL2937" s="0"/>
      <c r="ALM2937" s="0"/>
      <c r="ALN2937" s="0"/>
      <c r="ALO2937" s="0"/>
      <c r="ALP2937" s="0"/>
      <c r="ALQ2937" s="0"/>
      <c r="ALR2937" s="0"/>
      <c r="ALS2937" s="0"/>
      <c r="ALT2937" s="0"/>
      <c r="ALU2937" s="0"/>
      <c r="ALV2937" s="0"/>
      <c r="ALW2937" s="0"/>
      <c r="ALX2937" s="0"/>
      <c r="ALY2937" s="0"/>
      <c r="ALZ2937" s="0"/>
      <c r="AMA2937" s="0"/>
      <c r="AMB2937" s="0"/>
      <c r="AMC2937" s="0"/>
      <c r="AMD2937" s="0"/>
      <c r="AME2937" s="0"/>
      <c r="AMF2937" s="0"/>
      <c r="AMG2937" s="0"/>
      <c r="AMH2937" s="0"/>
      <c r="AMI2937" s="0"/>
      <c r="AMJ2937" s="0"/>
    </row>
    <row r="2938" s="16" customFormat="true" ht="12.8" hidden="false" customHeight="false" outlineLevel="0" collapsed="false">
      <c r="A2938" s="9" t="str">
        <f aca="false">MID(H2938,1,1)</f>
        <v>3</v>
      </c>
      <c r="B2938" s="10" t="str">
        <f aca="false">MID(H2938,2,1)</f>
        <v>1</v>
      </c>
      <c r="C2938" s="10" t="str">
        <f aca="false">MID(H2938,3,1)</f>
        <v>1</v>
      </c>
      <c r="D2938" s="10" t="str">
        <f aca="false">MID(H2938,4,1)</f>
        <v>1</v>
      </c>
      <c r="E2938" s="10" t="str">
        <f aca="false">MID(H2938,5,1)</f>
        <v>1</v>
      </c>
      <c r="F2938" s="10" t="str">
        <f aca="false">MID(H2938,6,2)</f>
        <v>01</v>
      </c>
      <c r="G2938" s="10" t="str">
        <f aca="false">MID(H2938,8,2)</f>
        <v>14</v>
      </c>
      <c r="H2938" s="11" t="n">
        <v>311110114</v>
      </c>
      <c r="I2938" s="12" t="s">
        <v>3630</v>
      </c>
      <c r="J2938" s="13" t="s">
        <v>3631</v>
      </c>
      <c r="K2938" s="12" t="n">
        <v>1</v>
      </c>
      <c r="L2938" s="10" t="n">
        <v>0</v>
      </c>
      <c r="M2938" s="12" t="s">
        <v>27</v>
      </c>
      <c r="N2938" s="10"/>
      <c r="O2938" s="14" t="n">
        <v>1</v>
      </c>
      <c r="P2938" s="15" t="n">
        <v>1</v>
      </c>
      <c r="ALF2938" s="0"/>
      <c r="ALG2938" s="0"/>
      <c r="ALH2938" s="0"/>
      <c r="ALI2938" s="0"/>
      <c r="ALJ2938" s="0"/>
      <c r="ALK2938" s="0"/>
      <c r="ALL2938" s="0"/>
      <c r="ALM2938" s="0"/>
      <c r="ALN2938" s="0"/>
      <c r="ALO2938" s="0"/>
      <c r="ALP2938" s="0"/>
      <c r="ALQ2938" s="0"/>
      <c r="ALR2938" s="0"/>
      <c r="ALS2938" s="0"/>
      <c r="ALT2938" s="0"/>
      <c r="ALU2938" s="0"/>
      <c r="ALV2938" s="0"/>
      <c r="ALW2938" s="0"/>
      <c r="ALX2938" s="0"/>
      <c r="ALY2938" s="0"/>
      <c r="ALZ2938" s="0"/>
      <c r="AMA2938" s="0"/>
      <c r="AMB2938" s="0"/>
      <c r="AMC2938" s="0"/>
      <c r="AMD2938" s="0"/>
      <c r="AME2938" s="0"/>
      <c r="AMF2938" s="0"/>
      <c r="AMG2938" s="0"/>
      <c r="AMH2938" s="0"/>
      <c r="AMI2938" s="0"/>
      <c r="AMJ2938" s="0"/>
    </row>
    <row r="2939" s="16" customFormat="true" ht="20.85" hidden="false" customHeight="false" outlineLevel="0" collapsed="false">
      <c r="A2939" s="9" t="str">
        <f aca="false">MID(H2939,1,1)</f>
        <v>3</v>
      </c>
      <c r="B2939" s="10" t="str">
        <f aca="false">MID(H2939,2,1)</f>
        <v>1</v>
      </c>
      <c r="C2939" s="10" t="str">
        <f aca="false">MID(H2939,3,1)</f>
        <v>1</v>
      </c>
      <c r="D2939" s="10" t="str">
        <f aca="false">MID(H2939,4,1)</f>
        <v>1</v>
      </c>
      <c r="E2939" s="10" t="str">
        <f aca="false">MID(H2939,5,1)</f>
        <v>1</v>
      </c>
      <c r="F2939" s="10" t="str">
        <f aca="false">MID(H2939,6,2)</f>
        <v>01</v>
      </c>
      <c r="G2939" s="10" t="str">
        <f aca="false">MID(H2939,8,2)</f>
        <v>15</v>
      </c>
      <c r="H2939" s="11" t="n">
        <v>311110115</v>
      </c>
      <c r="I2939" s="12" t="s">
        <v>3632</v>
      </c>
      <c r="J2939" s="13" t="s">
        <v>3633</v>
      </c>
      <c r="K2939" s="12" t="n">
        <v>1</v>
      </c>
      <c r="L2939" s="10" t="n">
        <v>0</v>
      </c>
      <c r="M2939" s="12" t="s">
        <v>27</v>
      </c>
      <c r="N2939" s="10"/>
      <c r="O2939" s="14" t="n">
        <v>1</v>
      </c>
      <c r="P2939" s="15" t="n">
        <v>1</v>
      </c>
      <c r="ALF2939" s="0"/>
      <c r="ALG2939" s="0"/>
      <c r="ALH2939" s="0"/>
      <c r="ALI2939" s="0"/>
      <c r="ALJ2939" s="0"/>
      <c r="ALK2939" s="0"/>
      <c r="ALL2939" s="0"/>
      <c r="ALM2939" s="0"/>
      <c r="ALN2939" s="0"/>
      <c r="ALO2939" s="0"/>
      <c r="ALP2939" s="0"/>
      <c r="ALQ2939" s="0"/>
      <c r="ALR2939" s="0"/>
      <c r="ALS2939" s="0"/>
      <c r="ALT2939" s="0"/>
      <c r="ALU2939" s="0"/>
      <c r="ALV2939" s="0"/>
      <c r="ALW2939" s="0"/>
      <c r="ALX2939" s="0"/>
      <c r="ALY2939" s="0"/>
      <c r="ALZ2939" s="0"/>
      <c r="AMA2939" s="0"/>
      <c r="AMB2939" s="0"/>
      <c r="AMC2939" s="0"/>
      <c r="AMD2939" s="0"/>
      <c r="AME2939" s="0"/>
      <c r="AMF2939" s="0"/>
      <c r="AMG2939" s="0"/>
      <c r="AMH2939" s="0"/>
      <c r="AMI2939" s="0"/>
      <c r="AMJ2939" s="0"/>
    </row>
    <row r="2940" s="16" customFormat="true" ht="12.8" hidden="false" customHeight="false" outlineLevel="0" collapsed="false">
      <c r="A2940" s="9" t="str">
        <f aca="false">MID(H2940,1,1)</f>
        <v>3</v>
      </c>
      <c r="B2940" s="10" t="str">
        <f aca="false">MID(H2940,2,1)</f>
        <v>1</v>
      </c>
      <c r="C2940" s="10" t="str">
        <f aca="false">MID(H2940,3,1)</f>
        <v>1</v>
      </c>
      <c r="D2940" s="10" t="str">
        <f aca="false">MID(H2940,4,1)</f>
        <v>1</v>
      </c>
      <c r="E2940" s="10" t="str">
        <f aca="false">MID(H2940,5,1)</f>
        <v>1</v>
      </c>
      <c r="F2940" s="10" t="str">
        <f aca="false">MID(H2940,6,2)</f>
        <v>01</v>
      </c>
      <c r="G2940" s="10" t="str">
        <f aca="false">MID(H2940,8,2)</f>
        <v>16</v>
      </c>
      <c r="H2940" s="11" t="n">
        <v>311110116</v>
      </c>
      <c r="I2940" s="12" t="s">
        <v>3634</v>
      </c>
      <c r="J2940" s="13" t="s">
        <v>3635</v>
      </c>
      <c r="K2940" s="12" t="n">
        <v>1</v>
      </c>
      <c r="L2940" s="10" t="n">
        <v>0</v>
      </c>
      <c r="M2940" s="12" t="s">
        <v>27</v>
      </c>
      <c r="N2940" s="10"/>
      <c r="O2940" s="14" t="n">
        <v>1</v>
      </c>
      <c r="P2940" s="15" t="n">
        <v>1</v>
      </c>
      <c r="ALF2940" s="0"/>
      <c r="ALG2940" s="0"/>
      <c r="ALH2940" s="0"/>
      <c r="ALI2940" s="0"/>
      <c r="ALJ2940" s="0"/>
      <c r="ALK2940" s="0"/>
      <c r="ALL2940" s="0"/>
      <c r="ALM2940" s="0"/>
      <c r="ALN2940" s="0"/>
      <c r="ALO2940" s="0"/>
      <c r="ALP2940" s="0"/>
      <c r="ALQ2940" s="0"/>
      <c r="ALR2940" s="0"/>
      <c r="ALS2940" s="0"/>
      <c r="ALT2940" s="0"/>
      <c r="ALU2940" s="0"/>
      <c r="ALV2940" s="0"/>
      <c r="ALW2940" s="0"/>
      <c r="ALX2940" s="0"/>
      <c r="ALY2940" s="0"/>
      <c r="ALZ2940" s="0"/>
      <c r="AMA2940" s="0"/>
      <c r="AMB2940" s="0"/>
      <c r="AMC2940" s="0"/>
      <c r="AMD2940" s="0"/>
      <c r="AME2940" s="0"/>
      <c r="AMF2940" s="0"/>
      <c r="AMG2940" s="0"/>
      <c r="AMH2940" s="0"/>
      <c r="AMI2940" s="0"/>
      <c r="AMJ2940" s="0"/>
    </row>
    <row r="2941" s="16" customFormat="true" ht="12.8" hidden="false" customHeight="false" outlineLevel="0" collapsed="false">
      <c r="A2941" s="9" t="str">
        <f aca="false">MID(H2941,1,1)</f>
        <v>3</v>
      </c>
      <c r="B2941" s="10" t="str">
        <f aca="false">MID(H2941,2,1)</f>
        <v>1</v>
      </c>
      <c r="C2941" s="10" t="str">
        <f aca="false">MID(H2941,3,1)</f>
        <v>1</v>
      </c>
      <c r="D2941" s="10" t="str">
        <f aca="false">MID(H2941,4,1)</f>
        <v>1</v>
      </c>
      <c r="E2941" s="10" t="str">
        <f aca="false">MID(H2941,5,1)</f>
        <v>1</v>
      </c>
      <c r="F2941" s="10" t="str">
        <f aca="false">MID(H2941,6,2)</f>
        <v>01</v>
      </c>
      <c r="G2941" s="10" t="str">
        <f aca="false">MID(H2941,8,2)</f>
        <v>17</v>
      </c>
      <c r="H2941" s="11" t="n">
        <v>311110117</v>
      </c>
      <c r="I2941" s="12" t="s">
        <v>3636</v>
      </c>
      <c r="J2941" s="13" t="s">
        <v>3637</v>
      </c>
      <c r="K2941" s="12" t="n">
        <v>1</v>
      </c>
      <c r="L2941" s="10" t="n">
        <v>0</v>
      </c>
      <c r="M2941" s="12" t="s">
        <v>27</v>
      </c>
      <c r="N2941" s="10"/>
      <c r="O2941" s="14" t="n">
        <v>1</v>
      </c>
      <c r="P2941" s="15" t="n">
        <v>1</v>
      </c>
      <c r="ALF2941" s="0"/>
      <c r="ALG2941" s="0"/>
      <c r="ALH2941" s="0"/>
      <c r="ALI2941" s="0"/>
      <c r="ALJ2941" s="0"/>
      <c r="ALK2941" s="0"/>
      <c r="ALL2941" s="0"/>
      <c r="ALM2941" s="0"/>
      <c r="ALN2941" s="0"/>
      <c r="ALO2941" s="0"/>
      <c r="ALP2941" s="0"/>
      <c r="ALQ2941" s="0"/>
      <c r="ALR2941" s="0"/>
      <c r="ALS2941" s="0"/>
      <c r="ALT2941" s="0"/>
      <c r="ALU2941" s="0"/>
      <c r="ALV2941" s="0"/>
      <c r="ALW2941" s="0"/>
      <c r="ALX2941" s="0"/>
      <c r="ALY2941" s="0"/>
      <c r="ALZ2941" s="0"/>
      <c r="AMA2941" s="0"/>
      <c r="AMB2941" s="0"/>
      <c r="AMC2941" s="0"/>
      <c r="AMD2941" s="0"/>
      <c r="AME2941" s="0"/>
      <c r="AMF2941" s="0"/>
      <c r="AMG2941" s="0"/>
      <c r="AMH2941" s="0"/>
      <c r="AMI2941" s="0"/>
      <c r="AMJ2941" s="0"/>
    </row>
    <row r="2942" s="16" customFormat="true" ht="12.8" hidden="false" customHeight="false" outlineLevel="0" collapsed="false">
      <c r="A2942" s="9" t="str">
        <f aca="false">MID(H2942,1,1)</f>
        <v>3</v>
      </c>
      <c r="B2942" s="10" t="str">
        <f aca="false">MID(H2942,2,1)</f>
        <v>1</v>
      </c>
      <c r="C2942" s="10" t="str">
        <f aca="false">MID(H2942,3,1)</f>
        <v>1</v>
      </c>
      <c r="D2942" s="10" t="str">
        <f aca="false">MID(H2942,4,1)</f>
        <v>1</v>
      </c>
      <c r="E2942" s="10" t="str">
        <f aca="false">MID(H2942,5,1)</f>
        <v>1</v>
      </c>
      <c r="F2942" s="10" t="str">
        <f aca="false">MID(H2942,6,2)</f>
        <v>01</v>
      </c>
      <c r="G2942" s="10" t="str">
        <f aca="false">MID(H2942,8,2)</f>
        <v>18</v>
      </c>
      <c r="H2942" s="11" t="n">
        <v>311110118</v>
      </c>
      <c r="I2942" s="12" t="s">
        <v>3638</v>
      </c>
      <c r="J2942" s="13" t="s">
        <v>3639</v>
      </c>
      <c r="K2942" s="12" t="n">
        <v>1</v>
      </c>
      <c r="L2942" s="10" t="n">
        <v>0</v>
      </c>
      <c r="M2942" s="12" t="s">
        <v>27</v>
      </c>
      <c r="N2942" s="10"/>
      <c r="O2942" s="14" t="n">
        <v>1</v>
      </c>
      <c r="P2942" s="15" t="n">
        <v>1</v>
      </c>
      <c r="ALF2942" s="0"/>
      <c r="ALG2942" s="0"/>
      <c r="ALH2942" s="0"/>
      <c r="ALI2942" s="0"/>
      <c r="ALJ2942" s="0"/>
      <c r="ALK2942" s="0"/>
      <c r="ALL2942" s="0"/>
      <c r="ALM2942" s="0"/>
      <c r="ALN2942" s="0"/>
      <c r="ALO2942" s="0"/>
      <c r="ALP2942" s="0"/>
      <c r="ALQ2942" s="0"/>
      <c r="ALR2942" s="0"/>
      <c r="ALS2942" s="0"/>
      <c r="ALT2942" s="0"/>
      <c r="ALU2942" s="0"/>
      <c r="ALV2942" s="0"/>
      <c r="ALW2942" s="0"/>
      <c r="ALX2942" s="0"/>
      <c r="ALY2942" s="0"/>
      <c r="ALZ2942" s="0"/>
      <c r="AMA2942" s="0"/>
      <c r="AMB2942" s="0"/>
      <c r="AMC2942" s="0"/>
      <c r="AMD2942" s="0"/>
      <c r="AME2942" s="0"/>
      <c r="AMF2942" s="0"/>
      <c r="AMG2942" s="0"/>
      <c r="AMH2942" s="0"/>
      <c r="AMI2942" s="0"/>
      <c r="AMJ2942" s="0"/>
    </row>
    <row r="2943" s="16" customFormat="true" ht="12.8" hidden="false" customHeight="false" outlineLevel="0" collapsed="false">
      <c r="A2943" s="9" t="str">
        <f aca="false">MID(H2943,1,1)</f>
        <v>3</v>
      </c>
      <c r="B2943" s="10" t="str">
        <f aca="false">MID(H2943,2,1)</f>
        <v>1</v>
      </c>
      <c r="C2943" s="10" t="str">
        <f aca="false">MID(H2943,3,1)</f>
        <v>1</v>
      </c>
      <c r="D2943" s="10" t="str">
        <f aca="false">MID(H2943,4,1)</f>
        <v>1</v>
      </c>
      <c r="E2943" s="10" t="str">
        <f aca="false">MID(H2943,5,1)</f>
        <v>1</v>
      </c>
      <c r="F2943" s="10" t="str">
        <f aca="false">MID(H2943,6,2)</f>
        <v>01</v>
      </c>
      <c r="G2943" s="10" t="str">
        <f aca="false">MID(H2943,8,2)</f>
        <v>19</v>
      </c>
      <c r="H2943" s="11" t="n">
        <v>311110119</v>
      </c>
      <c r="I2943" s="12" t="s">
        <v>3640</v>
      </c>
      <c r="J2943" s="13" t="s">
        <v>3641</v>
      </c>
      <c r="K2943" s="12" t="n">
        <v>1</v>
      </c>
      <c r="L2943" s="10" t="n">
        <v>0</v>
      </c>
      <c r="M2943" s="12" t="s">
        <v>27</v>
      </c>
      <c r="N2943" s="10"/>
      <c r="O2943" s="14" t="n">
        <v>1</v>
      </c>
      <c r="P2943" s="15" t="n">
        <v>1</v>
      </c>
      <c r="ALF2943" s="0"/>
      <c r="ALG2943" s="0"/>
      <c r="ALH2943" s="0"/>
      <c r="ALI2943" s="0"/>
      <c r="ALJ2943" s="0"/>
      <c r="ALK2943" s="0"/>
      <c r="ALL2943" s="0"/>
      <c r="ALM2943" s="0"/>
      <c r="ALN2943" s="0"/>
      <c r="ALO2943" s="0"/>
      <c r="ALP2943" s="0"/>
      <c r="ALQ2943" s="0"/>
      <c r="ALR2943" s="0"/>
      <c r="ALS2943" s="0"/>
      <c r="ALT2943" s="0"/>
      <c r="ALU2943" s="0"/>
      <c r="ALV2943" s="0"/>
      <c r="ALW2943" s="0"/>
      <c r="ALX2943" s="0"/>
      <c r="ALY2943" s="0"/>
      <c r="ALZ2943" s="0"/>
      <c r="AMA2943" s="0"/>
      <c r="AMB2943" s="0"/>
      <c r="AMC2943" s="0"/>
      <c r="AMD2943" s="0"/>
      <c r="AME2943" s="0"/>
      <c r="AMF2943" s="0"/>
      <c r="AMG2943" s="0"/>
      <c r="AMH2943" s="0"/>
      <c r="AMI2943" s="0"/>
      <c r="AMJ2943" s="0"/>
    </row>
    <row r="2944" s="16" customFormat="true" ht="12.8" hidden="false" customHeight="false" outlineLevel="0" collapsed="false">
      <c r="A2944" s="9" t="str">
        <f aca="false">MID(H2944,1,1)</f>
        <v>3</v>
      </c>
      <c r="B2944" s="10" t="str">
        <f aca="false">MID(H2944,2,1)</f>
        <v>1</v>
      </c>
      <c r="C2944" s="10" t="str">
        <f aca="false">MID(H2944,3,1)</f>
        <v>1</v>
      </c>
      <c r="D2944" s="10" t="str">
        <f aca="false">MID(H2944,4,1)</f>
        <v>1</v>
      </c>
      <c r="E2944" s="10" t="str">
        <f aca="false">MID(H2944,5,1)</f>
        <v>1</v>
      </c>
      <c r="F2944" s="10" t="str">
        <f aca="false">MID(H2944,6,2)</f>
        <v>01</v>
      </c>
      <c r="G2944" s="10" t="str">
        <f aca="false">MID(H2944,8,2)</f>
        <v>20</v>
      </c>
      <c r="H2944" s="11" t="n">
        <v>311110120</v>
      </c>
      <c r="I2944" s="12" t="s">
        <v>3642</v>
      </c>
      <c r="J2944" s="13" t="s">
        <v>3643</v>
      </c>
      <c r="K2944" s="12" t="n">
        <v>1</v>
      </c>
      <c r="L2944" s="10" t="n">
        <v>0</v>
      </c>
      <c r="M2944" s="12" t="s">
        <v>27</v>
      </c>
      <c r="N2944" s="10"/>
      <c r="O2944" s="14" t="n">
        <v>1</v>
      </c>
      <c r="P2944" s="15" t="n">
        <v>1</v>
      </c>
      <c r="ALF2944" s="0"/>
      <c r="ALG2944" s="0"/>
      <c r="ALH2944" s="0"/>
      <c r="ALI2944" s="0"/>
      <c r="ALJ2944" s="0"/>
      <c r="ALK2944" s="0"/>
      <c r="ALL2944" s="0"/>
      <c r="ALM2944" s="0"/>
      <c r="ALN2944" s="0"/>
      <c r="ALO2944" s="0"/>
      <c r="ALP2944" s="0"/>
      <c r="ALQ2944" s="0"/>
      <c r="ALR2944" s="0"/>
      <c r="ALS2944" s="0"/>
      <c r="ALT2944" s="0"/>
      <c r="ALU2944" s="0"/>
      <c r="ALV2944" s="0"/>
      <c r="ALW2944" s="0"/>
      <c r="ALX2944" s="0"/>
      <c r="ALY2944" s="0"/>
      <c r="ALZ2944" s="0"/>
      <c r="AMA2944" s="0"/>
      <c r="AMB2944" s="0"/>
      <c r="AMC2944" s="0"/>
      <c r="AMD2944" s="0"/>
      <c r="AME2944" s="0"/>
      <c r="AMF2944" s="0"/>
      <c r="AMG2944" s="0"/>
      <c r="AMH2944" s="0"/>
      <c r="AMI2944" s="0"/>
      <c r="AMJ2944" s="0"/>
    </row>
    <row r="2945" s="16" customFormat="true" ht="12.8" hidden="false" customHeight="false" outlineLevel="0" collapsed="false">
      <c r="A2945" s="9" t="str">
        <f aca="false">MID(H2945,1,1)</f>
        <v>3</v>
      </c>
      <c r="B2945" s="10" t="str">
        <f aca="false">MID(H2945,2,1)</f>
        <v>1</v>
      </c>
      <c r="C2945" s="10" t="str">
        <f aca="false">MID(H2945,3,1)</f>
        <v>1</v>
      </c>
      <c r="D2945" s="10" t="str">
        <f aca="false">MID(H2945,4,1)</f>
        <v>1</v>
      </c>
      <c r="E2945" s="10" t="str">
        <f aca="false">MID(H2945,5,1)</f>
        <v>1</v>
      </c>
      <c r="F2945" s="10" t="str">
        <f aca="false">MID(H2945,6,2)</f>
        <v>01</v>
      </c>
      <c r="G2945" s="10" t="str">
        <f aca="false">MID(H2945,8,2)</f>
        <v>21</v>
      </c>
      <c r="H2945" s="11" t="n">
        <v>311110121</v>
      </c>
      <c r="I2945" s="12" t="s">
        <v>3644</v>
      </c>
      <c r="J2945" s="13" t="s">
        <v>3645</v>
      </c>
      <c r="K2945" s="12" t="n">
        <v>1</v>
      </c>
      <c r="L2945" s="10" t="n">
        <v>0</v>
      </c>
      <c r="M2945" s="12" t="s">
        <v>27</v>
      </c>
      <c r="N2945" s="10"/>
      <c r="O2945" s="14" t="n">
        <v>1</v>
      </c>
      <c r="P2945" s="15" t="n">
        <v>1</v>
      </c>
      <c r="ALF2945" s="0"/>
      <c r="ALG2945" s="0"/>
      <c r="ALH2945" s="0"/>
      <c r="ALI2945" s="0"/>
      <c r="ALJ2945" s="0"/>
      <c r="ALK2945" s="0"/>
      <c r="ALL2945" s="0"/>
      <c r="ALM2945" s="0"/>
      <c r="ALN2945" s="0"/>
      <c r="ALO2945" s="0"/>
      <c r="ALP2945" s="0"/>
      <c r="ALQ2945" s="0"/>
      <c r="ALR2945" s="0"/>
      <c r="ALS2945" s="0"/>
      <c r="ALT2945" s="0"/>
      <c r="ALU2945" s="0"/>
      <c r="ALV2945" s="0"/>
      <c r="ALW2945" s="0"/>
      <c r="ALX2945" s="0"/>
      <c r="ALY2945" s="0"/>
      <c r="ALZ2945" s="0"/>
      <c r="AMA2945" s="0"/>
      <c r="AMB2945" s="0"/>
      <c r="AMC2945" s="0"/>
      <c r="AMD2945" s="0"/>
      <c r="AME2945" s="0"/>
      <c r="AMF2945" s="0"/>
      <c r="AMG2945" s="0"/>
      <c r="AMH2945" s="0"/>
      <c r="AMI2945" s="0"/>
      <c r="AMJ2945" s="0"/>
    </row>
    <row r="2946" s="16" customFormat="true" ht="12.8" hidden="false" customHeight="false" outlineLevel="0" collapsed="false">
      <c r="A2946" s="9" t="str">
        <f aca="false">MID(H2946,1,1)</f>
        <v>3</v>
      </c>
      <c r="B2946" s="10" t="str">
        <f aca="false">MID(H2946,2,1)</f>
        <v>1</v>
      </c>
      <c r="C2946" s="10" t="str">
        <f aca="false">MID(H2946,3,1)</f>
        <v>1</v>
      </c>
      <c r="D2946" s="10" t="str">
        <f aca="false">MID(H2946,4,1)</f>
        <v>1</v>
      </c>
      <c r="E2946" s="10" t="str">
        <f aca="false">MID(H2946,5,1)</f>
        <v>1</v>
      </c>
      <c r="F2946" s="10" t="str">
        <f aca="false">MID(H2946,6,2)</f>
        <v>01</v>
      </c>
      <c r="G2946" s="10" t="str">
        <f aca="false">MID(H2946,8,2)</f>
        <v>22</v>
      </c>
      <c r="H2946" s="11" t="n">
        <v>311110122</v>
      </c>
      <c r="I2946" s="12" t="s">
        <v>3646</v>
      </c>
      <c r="J2946" s="13" t="s">
        <v>3647</v>
      </c>
      <c r="K2946" s="12" t="n">
        <v>1</v>
      </c>
      <c r="L2946" s="10" t="n">
        <v>0</v>
      </c>
      <c r="M2946" s="12" t="s">
        <v>27</v>
      </c>
      <c r="N2946" s="10"/>
      <c r="O2946" s="14" t="n">
        <v>1</v>
      </c>
      <c r="P2946" s="15" t="n">
        <v>1</v>
      </c>
      <c r="ALF2946" s="0"/>
      <c r="ALG2946" s="0"/>
      <c r="ALH2946" s="0"/>
      <c r="ALI2946" s="0"/>
      <c r="ALJ2946" s="0"/>
      <c r="ALK2946" s="0"/>
      <c r="ALL2946" s="0"/>
      <c r="ALM2946" s="0"/>
      <c r="ALN2946" s="0"/>
      <c r="ALO2946" s="0"/>
      <c r="ALP2946" s="0"/>
      <c r="ALQ2946" s="0"/>
      <c r="ALR2946" s="0"/>
      <c r="ALS2946" s="0"/>
      <c r="ALT2946" s="0"/>
      <c r="ALU2946" s="0"/>
      <c r="ALV2946" s="0"/>
      <c r="ALW2946" s="0"/>
      <c r="ALX2946" s="0"/>
      <c r="ALY2946" s="0"/>
      <c r="ALZ2946" s="0"/>
      <c r="AMA2946" s="0"/>
      <c r="AMB2946" s="0"/>
      <c r="AMC2946" s="0"/>
      <c r="AMD2946" s="0"/>
      <c r="AME2946" s="0"/>
      <c r="AMF2946" s="0"/>
      <c r="AMG2946" s="0"/>
      <c r="AMH2946" s="0"/>
      <c r="AMI2946" s="0"/>
      <c r="AMJ2946" s="0"/>
    </row>
    <row r="2947" s="16" customFormat="true" ht="12.8" hidden="false" customHeight="false" outlineLevel="0" collapsed="false">
      <c r="A2947" s="9" t="str">
        <f aca="false">MID(H2947,1,1)</f>
        <v>3</v>
      </c>
      <c r="B2947" s="10" t="str">
        <f aca="false">MID(H2947,2,1)</f>
        <v>1</v>
      </c>
      <c r="C2947" s="10" t="str">
        <f aca="false">MID(H2947,3,1)</f>
        <v>1</v>
      </c>
      <c r="D2947" s="10" t="str">
        <f aca="false">MID(H2947,4,1)</f>
        <v>1</v>
      </c>
      <c r="E2947" s="10" t="str">
        <f aca="false">MID(H2947,5,1)</f>
        <v>1</v>
      </c>
      <c r="F2947" s="10" t="str">
        <f aca="false">MID(H2947,6,2)</f>
        <v>01</v>
      </c>
      <c r="G2947" s="10" t="str">
        <f aca="false">MID(H2947,8,2)</f>
        <v>23</v>
      </c>
      <c r="H2947" s="11" t="n">
        <v>311110123</v>
      </c>
      <c r="I2947" s="12" t="s">
        <v>3648</v>
      </c>
      <c r="J2947" s="13" t="s">
        <v>3649</v>
      </c>
      <c r="K2947" s="12" t="n">
        <v>1</v>
      </c>
      <c r="L2947" s="10" t="n">
        <v>0</v>
      </c>
      <c r="M2947" s="12" t="s">
        <v>27</v>
      </c>
      <c r="N2947" s="10"/>
      <c r="O2947" s="14" t="n">
        <v>1</v>
      </c>
      <c r="P2947" s="15" t="n">
        <v>1</v>
      </c>
      <c r="ALF2947" s="0"/>
      <c r="ALG2947" s="0"/>
      <c r="ALH2947" s="0"/>
      <c r="ALI2947" s="0"/>
      <c r="ALJ2947" s="0"/>
      <c r="ALK2947" s="0"/>
      <c r="ALL2947" s="0"/>
      <c r="ALM2947" s="0"/>
      <c r="ALN2947" s="0"/>
      <c r="ALO2947" s="0"/>
      <c r="ALP2947" s="0"/>
      <c r="ALQ2947" s="0"/>
      <c r="ALR2947" s="0"/>
      <c r="ALS2947" s="0"/>
      <c r="ALT2947" s="0"/>
      <c r="ALU2947" s="0"/>
      <c r="ALV2947" s="0"/>
      <c r="ALW2947" s="0"/>
      <c r="ALX2947" s="0"/>
      <c r="ALY2947" s="0"/>
      <c r="ALZ2947" s="0"/>
      <c r="AMA2947" s="0"/>
      <c r="AMB2947" s="0"/>
      <c r="AMC2947" s="0"/>
      <c r="AMD2947" s="0"/>
      <c r="AME2947" s="0"/>
      <c r="AMF2947" s="0"/>
      <c r="AMG2947" s="0"/>
      <c r="AMH2947" s="0"/>
      <c r="AMI2947" s="0"/>
      <c r="AMJ2947" s="0"/>
    </row>
    <row r="2948" s="16" customFormat="true" ht="12.8" hidden="false" customHeight="false" outlineLevel="0" collapsed="false">
      <c r="A2948" s="9" t="str">
        <f aca="false">MID(H2948,1,1)</f>
        <v>3</v>
      </c>
      <c r="B2948" s="10" t="str">
        <f aca="false">MID(H2948,2,1)</f>
        <v>1</v>
      </c>
      <c r="C2948" s="10" t="str">
        <f aca="false">MID(H2948,3,1)</f>
        <v>1</v>
      </c>
      <c r="D2948" s="10" t="str">
        <f aca="false">MID(H2948,4,1)</f>
        <v>1</v>
      </c>
      <c r="E2948" s="10" t="str">
        <f aca="false">MID(H2948,5,1)</f>
        <v>1</v>
      </c>
      <c r="F2948" s="10" t="str">
        <f aca="false">MID(H2948,6,2)</f>
        <v>01</v>
      </c>
      <c r="G2948" s="10" t="str">
        <f aca="false">MID(H2948,8,2)</f>
        <v>24</v>
      </c>
      <c r="H2948" s="11" t="n">
        <v>311110124</v>
      </c>
      <c r="I2948" s="12" t="s">
        <v>3650</v>
      </c>
      <c r="J2948" s="13" t="s">
        <v>3651</v>
      </c>
      <c r="K2948" s="12" t="n">
        <v>1</v>
      </c>
      <c r="L2948" s="10" t="n">
        <v>0</v>
      </c>
      <c r="M2948" s="12" t="s">
        <v>27</v>
      </c>
      <c r="N2948" s="10"/>
      <c r="O2948" s="14" t="n">
        <v>1</v>
      </c>
      <c r="P2948" s="15" t="n">
        <v>1</v>
      </c>
      <c r="ALF2948" s="0"/>
      <c r="ALG2948" s="0"/>
      <c r="ALH2948" s="0"/>
      <c r="ALI2948" s="0"/>
      <c r="ALJ2948" s="0"/>
      <c r="ALK2948" s="0"/>
      <c r="ALL2948" s="0"/>
      <c r="ALM2948" s="0"/>
      <c r="ALN2948" s="0"/>
      <c r="ALO2948" s="0"/>
      <c r="ALP2948" s="0"/>
      <c r="ALQ2948" s="0"/>
      <c r="ALR2948" s="0"/>
      <c r="ALS2948" s="0"/>
      <c r="ALT2948" s="0"/>
      <c r="ALU2948" s="0"/>
      <c r="ALV2948" s="0"/>
      <c r="ALW2948" s="0"/>
      <c r="ALX2948" s="0"/>
      <c r="ALY2948" s="0"/>
      <c r="ALZ2948" s="0"/>
      <c r="AMA2948" s="0"/>
      <c r="AMB2948" s="0"/>
      <c r="AMC2948" s="0"/>
      <c r="AMD2948" s="0"/>
      <c r="AME2948" s="0"/>
      <c r="AMF2948" s="0"/>
      <c r="AMG2948" s="0"/>
      <c r="AMH2948" s="0"/>
      <c r="AMI2948" s="0"/>
      <c r="AMJ2948" s="0"/>
    </row>
    <row r="2949" s="16" customFormat="true" ht="12.8" hidden="false" customHeight="false" outlineLevel="0" collapsed="false">
      <c r="A2949" s="9" t="str">
        <f aca="false">MID(H2949,1,1)</f>
        <v>3</v>
      </c>
      <c r="B2949" s="10" t="str">
        <f aca="false">MID(H2949,2,1)</f>
        <v>1</v>
      </c>
      <c r="C2949" s="10" t="str">
        <f aca="false">MID(H2949,3,1)</f>
        <v>1</v>
      </c>
      <c r="D2949" s="10" t="str">
        <f aca="false">MID(H2949,4,1)</f>
        <v>1</v>
      </c>
      <c r="E2949" s="10" t="str">
        <f aca="false">MID(H2949,5,1)</f>
        <v>1</v>
      </c>
      <c r="F2949" s="10" t="str">
        <f aca="false">MID(H2949,6,2)</f>
        <v>01</v>
      </c>
      <c r="G2949" s="10" t="str">
        <f aca="false">MID(H2949,8,2)</f>
        <v>25</v>
      </c>
      <c r="H2949" s="11" t="n">
        <v>311110125</v>
      </c>
      <c r="I2949" s="12" t="s">
        <v>3652</v>
      </c>
      <c r="J2949" s="13" t="s">
        <v>3653</v>
      </c>
      <c r="K2949" s="12" t="n">
        <v>1</v>
      </c>
      <c r="L2949" s="10" t="n">
        <v>0</v>
      </c>
      <c r="M2949" s="12" t="s">
        <v>27</v>
      </c>
      <c r="N2949" s="10"/>
      <c r="O2949" s="14" t="n">
        <v>1</v>
      </c>
      <c r="P2949" s="15" t="n">
        <v>1</v>
      </c>
      <c r="ALF2949" s="0"/>
      <c r="ALG2949" s="0"/>
      <c r="ALH2949" s="0"/>
      <c r="ALI2949" s="0"/>
      <c r="ALJ2949" s="0"/>
      <c r="ALK2949" s="0"/>
      <c r="ALL2949" s="0"/>
      <c r="ALM2949" s="0"/>
      <c r="ALN2949" s="0"/>
      <c r="ALO2949" s="0"/>
      <c r="ALP2949" s="0"/>
      <c r="ALQ2949" s="0"/>
      <c r="ALR2949" s="0"/>
      <c r="ALS2949" s="0"/>
      <c r="ALT2949" s="0"/>
      <c r="ALU2949" s="0"/>
      <c r="ALV2949" s="0"/>
      <c r="ALW2949" s="0"/>
      <c r="ALX2949" s="0"/>
      <c r="ALY2949" s="0"/>
      <c r="ALZ2949" s="0"/>
      <c r="AMA2949" s="0"/>
      <c r="AMB2949" s="0"/>
      <c r="AMC2949" s="0"/>
      <c r="AMD2949" s="0"/>
      <c r="AME2949" s="0"/>
      <c r="AMF2949" s="0"/>
      <c r="AMG2949" s="0"/>
      <c r="AMH2949" s="0"/>
      <c r="AMI2949" s="0"/>
      <c r="AMJ2949" s="0"/>
    </row>
    <row r="2950" s="16" customFormat="true" ht="12.8" hidden="false" customHeight="false" outlineLevel="0" collapsed="false">
      <c r="A2950" s="9" t="str">
        <f aca="false">MID(H2950,1,1)</f>
        <v>3</v>
      </c>
      <c r="B2950" s="10" t="str">
        <f aca="false">MID(H2950,2,1)</f>
        <v>1</v>
      </c>
      <c r="C2950" s="10" t="str">
        <f aca="false">MID(H2950,3,1)</f>
        <v>1</v>
      </c>
      <c r="D2950" s="10" t="str">
        <f aca="false">MID(H2950,4,1)</f>
        <v>1</v>
      </c>
      <c r="E2950" s="10" t="str">
        <f aca="false">MID(H2950,5,1)</f>
        <v>1</v>
      </c>
      <c r="F2950" s="10" t="str">
        <f aca="false">MID(H2950,6,2)</f>
        <v>01</v>
      </c>
      <c r="G2950" s="10" t="str">
        <f aca="false">MID(H2950,8,2)</f>
        <v>26</v>
      </c>
      <c r="H2950" s="11" t="n">
        <v>311110126</v>
      </c>
      <c r="I2950" s="12" t="s">
        <v>3654</v>
      </c>
      <c r="J2950" s="13" t="s">
        <v>3655</v>
      </c>
      <c r="K2950" s="12" t="n">
        <v>1</v>
      </c>
      <c r="L2950" s="10" t="n">
        <v>0</v>
      </c>
      <c r="M2950" s="12" t="s">
        <v>27</v>
      </c>
      <c r="N2950" s="10"/>
      <c r="O2950" s="14" t="n">
        <v>1</v>
      </c>
      <c r="P2950" s="15" t="n">
        <v>1</v>
      </c>
      <c r="ALF2950" s="0"/>
      <c r="ALG2950" s="0"/>
      <c r="ALH2950" s="0"/>
      <c r="ALI2950" s="0"/>
      <c r="ALJ2950" s="0"/>
      <c r="ALK2950" s="0"/>
      <c r="ALL2950" s="0"/>
      <c r="ALM2950" s="0"/>
      <c r="ALN2950" s="0"/>
      <c r="ALO2950" s="0"/>
      <c r="ALP2950" s="0"/>
      <c r="ALQ2950" s="0"/>
      <c r="ALR2950" s="0"/>
      <c r="ALS2950" s="0"/>
      <c r="ALT2950" s="0"/>
      <c r="ALU2950" s="0"/>
      <c r="ALV2950" s="0"/>
      <c r="ALW2950" s="0"/>
      <c r="ALX2950" s="0"/>
      <c r="ALY2950" s="0"/>
      <c r="ALZ2950" s="0"/>
      <c r="AMA2950" s="0"/>
      <c r="AMB2950" s="0"/>
      <c r="AMC2950" s="0"/>
      <c r="AMD2950" s="0"/>
      <c r="AME2950" s="0"/>
      <c r="AMF2950" s="0"/>
      <c r="AMG2950" s="0"/>
      <c r="AMH2950" s="0"/>
      <c r="AMI2950" s="0"/>
      <c r="AMJ2950" s="0"/>
    </row>
    <row r="2951" s="16" customFormat="true" ht="12.8" hidden="false" customHeight="false" outlineLevel="0" collapsed="false">
      <c r="A2951" s="9" t="str">
        <f aca="false">MID(H2951,1,1)</f>
        <v>3</v>
      </c>
      <c r="B2951" s="10" t="str">
        <f aca="false">MID(H2951,2,1)</f>
        <v>1</v>
      </c>
      <c r="C2951" s="10" t="str">
        <f aca="false">MID(H2951,3,1)</f>
        <v>1</v>
      </c>
      <c r="D2951" s="10" t="str">
        <f aca="false">MID(H2951,4,1)</f>
        <v>1</v>
      </c>
      <c r="E2951" s="10" t="str">
        <f aca="false">MID(H2951,5,1)</f>
        <v>1</v>
      </c>
      <c r="F2951" s="10" t="str">
        <f aca="false">MID(H2951,6,2)</f>
        <v>01</v>
      </c>
      <c r="G2951" s="10" t="str">
        <f aca="false">MID(H2951,8,2)</f>
        <v>27</v>
      </c>
      <c r="H2951" s="11" t="n">
        <v>311110127</v>
      </c>
      <c r="I2951" s="12" t="s">
        <v>3656</v>
      </c>
      <c r="J2951" s="13" t="s">
        <v>3657</v>
      </c>
      <c r="K2951" s="12" t="n">
        <v>1</v>
      </c>
      <c r="L2951" s="10" t="n">
        <v>0</v>
      </c>
      <c r="M2951" s="12" t="s">
        <v>27</v>
      </c>
      <c r="N2951" s="10"/>
      <c r="O2951" s="14" t="n">
        <v>1</v>
      </c>
      <c r="P2951" s="15" t="n">
        <v>1</v>
      </c>
      <c r="ALF2951" s="0"/>
      <c r="ALG2951" s="0"/>
      <c r="ALH2951" s="0"/>
      <c r="ALI2951" s="0"/>
      <c r="ALJ2951" s="0"/>
      <c r="ALK2951" s="0"/>
      <c r="ALL2951" s="0"/>
      <c r="ALM2951" s="0"/>
      <c r="ALN2951" s="0"/>
      <c r="ALO2951" s="0"/>
      <c r="ALP2951" s="0"/>
      <c r="ALQ2951" s="0"/>
      <c r="ALR2951" s="0"/>
      <c r="ALS2951" s="0"/>
      <c r="ALT2951" s="0"/>
      <c r="ALU2951" s="0"/>
      <c r="ALV2951" s="0"/>
      <c r="ALW2951" s="0"/>
      <c r="ALX2951" s="0"/>
      <c r="ALY2951" s="0"/>
      <c r="ALZ2951" s="0"/>
      <c r="AMA2951" s="0"/>
      <c r="AMB2951" s="0"/>
      <c r="AMC2951" s="0"/>
      <c r="AMD2951" s="0"/>
      <c r="AME2951" s="0"/>
      <c r="AMF2951" s="0"/>
      <c r="AMG2951" s="0"/>
      <c r="AMH2951" s="0"/>
      <c r="AMI2951" s="0"/>
      <c r="AMJ2951" s="0"/>
    </row>
    <row r="2952" s="16" customFormat="true" ht="12.8" hidden="false" customHeight="false" outlineLevel="0" collapsed="false">
      <c r="A2952" s="9" t="str">
        <f aca="false">MID(H2952,1,1)</f>
        <v>3</v>
      </c>
      <c r="B2952" s="10" t="str">
        <f aca="false">MID(H2952,2,1)</f>
        <v>1</v>
      </c>
      <c r="C2952" s="10" t="str">
        <f aca="false">MID(H2952,3,1)</f>
        <v>1</v>
      </c>
      <c r="D2952" s="10" t="str">
        <f aca="false">MID(H2952,4,1)</f>
        <v>1</v>
      </c>
      <c r="E2952" s="10" t="str">
        <f aca="false">MID(H2952,5,1)</f>
        <v>1</v>
      </c>
      <c r="F2952" s="10" t="str">
        <f aca="false">MID(H2952,6,2)</f>
        <v>01</v>
      </c>
      <c r="G2952" s="10" t="str">
        <f aca="false">MID(H2952,8,2)</f>
        <v>28</v>
      </c>
      <c r="H2952" s="11" t="n">
        <v>311110128</v>
      </c>
      <c r="I2952" s="12" t="s">
        <v>3658</v>
      </c>
      <c r="J2952" s="13" t="s">
        <v>3659</v>
      </c>
      <c r="K2952" s="12" t="n">
        <v>1</v>
      </c>
      <c r="L2952" s="10" t="n">
        <v>0</v>
      </c>
      <c r="M2952" s="12" t="s">
        <v>27</v>
      </c>
      <c r="N2952" s="10"/>
      <c r="O2952" s="14" t="n">
        <v>1</v>
      </c>
      <c r="P2952" s="15" t="n">
        <v>1</v>
      </c>
      <c r="ALF2952" s="0"/>
      <c r="ALG2952" s="0"/>
      <c r="ALH2952" s="0"/>
      <c r="ALI2952" s="0"/>
      <c r="ALJ2952" s="0"/>
      <c r="ALK2952" s="0"/>
      <c r="ALL2952" s="0"/>
      <c r="ALM2952" s="0"/>
      <c r="ALN2952" s="0"/>
      <c r="ALO2952" s="0"/>
      <c r="ALP2952" s="0"/>
      <c r="ALQ2952" s="0"/>
      <c r="ALR2952" s="0"/>
      <c r="ALS2952" s="0"/>
      <c r="ALT2952" s="0"/>
      <c r="ALU2952" s="0"/>
      <c r="ALV2952" s="0"/>
      <c r="ALW2952" s="0"/>
      <c r="ALX2952" s="0"/>
      <c r="ALY2952" s="0"/>
      <c r="ALZ2952" s="0"/>
      <c r="AMA2952" s="0"/>
      <c r="AMB2952" s="0"/>
      <c r="AMC2952" s="0"/>
      <c r="AMD2952" s="0"/>
      <c r="AME2952" s="0"/>
      <c r="AMF2952" s="0"/>
      <c r="AMG2952" s="0"/>
      <c r="AMH2952" s="0"/>
      <c r="AMI2952" s="0"/>
      <c r="AMJ2952" s="0"/>
    </row>
    <row r="2953" s="16" customFormat="true" ht="12.8" hidden="false" customHeight="false" outlineLevel="0" collapsed="false">
      <c r="A2953" s="9" t="str">
        <f aca="false">MID(H2953,1,1)</f>
        <v>3</v>
      </c>
      <c r="B2953" s="10" t="str">
        <f aca="false">MID(H2953,2,1)</f>
        <v>1</v>
      </c>
      <c r="C2953" s="10" t="str">
        <f aca="false">MID(H2953,3,1)</f>
        <v>1</v>
      </c>
      <c r="D2953" s="10" t="str">
        <f aca="false">MID(H2953,4,1)</f>
        <v>1</v>
      </c>
      <c r="E2953" s="10" t="str">
        <f aca="false">MID(H2953,5,1)</f>
        <v>1</v>
      </c>
      <c r="F2953" s="10" t="str">
        <f aca="false">MID(H2953,6,2)</f>
        <v>01</v>
      </c>
      <c r="G2953" s="10" t="str">
        <f aca="false">MID(H2953,8,2)</f>
        <v>29</v>
      </c>
      <c r="H2953" s="11" t="n">
        <v>311110129</v>
      </c>
      <c r="I2953" s="12" t="s">
        <v>3660</v>
      </c>
      <c r="J2953" s="13" t="s">
        <v>3661</v>
      </c>
      <c r="K2953" s="12" t="n">
        <v>1</v>
      </c>
      <c r="L2953" s="10" t="n">
        <v>0</v>
      </c>
      <c r="M2953" s="12" t="s">
        <v>27</v>
      </c>
      <c r="N2953" s="10"/>
      <c r="O2953" s="14" t="n">
        <v>1</v>
      </c>
      <c r="P2953" s="15" t="n">
        <v>1</v>
      </c>
      <c r="ALF2953" s="0"/>
      <c r="ALG2953" s="0"/>
      <c r="ALH2953" s="0"/>
      <c r="ALI2953" s="0"/>
      <c r="ALJ2953" s="0"/>
      <c r="ALK2953" s="0"/>
      <c r="ALL2953" s="0"/>
      <c r="ALM2953" s="0"/>
      <c r="ALN2953" s="0"/>
      <c r="ALO2953" s="0"/>
      <c r="ALP2953" s="0"/>
      <c r="ALQ2953" s="0"/>
      <c r="ALR2953" s="0"/>
      <c r="ALS2953" s="0"/>
      <c r="ALT2953" s="0"/>
      <c r="ALU2953" s="0"/>
      <c r="ALV2953" s="0"/>
      <c r="ALW2953" s="0"/>
      <c r="ALX2953" s="0"/>
      <c r="ALY2953" s="0"/>
      <c r="ALZ2953" s="0"/>
      <c r="AMA2953" s="0"/>
      <c r="AMB2953" s="0"/>
      <c r="AMC2953" s="0"/>
      <c r="AMD2953" s="0"/>
      <c r="AME2953" s="0"/>
      <c r="AMF2953" s="0"/>
      <c r="AMG2953" s="0"/>
      <c r="AMH2953" s="0"/>
      <c r="AMI2953" s="0"/>
      <c r="AMJ2953" s="0"/>
    </row>
    <row r="2954" s="16" customFormat="true" ht="12.8" hidden="false" customHeight="false" outlineLevel="0" collapsed="false">
      <c r="A2954" s="9" t="str">
        <f aca="false">MID(H2954,1,1)</f>
        <v>3</v>
      </c>
      <c r="B2954" s="10" t="str">
        <f aca="false">MID(H2954,2,1)</f>
        <v>1</v>
      </c>
      <c r="C2954" s="10" t="str">
        <f aca="false">MID(H2954,3,1)</f>
        <v>1</v>
      </c>
      <c r="D2954" s="10" t="str">
        <f aca="false">MID(H2954,4,1)</f>
        <v>1</v>
      </c>
      <c r="E2954" s="10" t="str">
        <f aca="false">MID(H2954,5,1)</f>
        <v>1</v>
      </c>
      <c r="F2954" s="10" t="str">
        <f aca="false">MID(H2954,6,2)</f>
        <v>01</v>
      </c>
      <c r="G2954" s="10" t="str">
        <f aca="false">MID(H2954,8,2)</f>
        <v>30</v>
      </c>
      <c r="H2954" s="11" t="n">
        <v>311110130</v>
      </c>
      <c r="I2954" s="12" t="s">
        <v>3662</v>
      </c>
      <c r="J2954" s="13" t="s">
        <v>3663</v>
      </c>
      <c r="K2954" s="12" t="n">
        <v>1</v>
      </c>
      <c r="L2954" s="10" t="n">
        <v>0</v>
      </c>
      <c r="M2954" s="12" t="s">
        <v>27</v>
      </c>
      <c r="N2954" s="10"/>
      <c r="O2954" s="14" t="n">
        <v>1</v>
      </c>
      <c r="P2954" s="15" t="n">
        <v>1</v>
      </c>
      <c r="ALF2954" s="0"/>
      <c r="ALG2954" s="0"/>
      <c r="ALH2954" s="0"/>
      <c r="ALI2954" s="0"/>
      <c r="ALJ2954" s="0"/>
      <c r="ALK2954" s="0"/>
      <c r="ALL2954" s="0"/>
      <c r="ALM2954" s="0"/>
      <c r="ALN2954" s="0"/>
      <c r="ALO2954" s="0"/>
      <c r="ALP2954" s="0"/>
      <c r="ALQ2954" s="0"/>
      <c r="ALR2954" s="0"/>
      <c r="ALS2954" s="0"/>
      <c r="ALT2954" s="0"/>
      <c r="ALU2954" s="0"/>
      <c r="ALV2954" s="0"/>
      <c r="ALW2954" s="0"/>
      <c r="ALX2954" s="0"/>
      <c r="ALY2954" s="0"/>
      <c r="ALZ2954" s="0"/>
      <c r="AMA2954" s="0"/>
      <c r="AMB2954" s="0"/>
      <c r="AMC2954" s="0"/>
      <c r="AMD2954" s="0"/>
      <c r="AME2954" s="0"/>
      <c r="AMF2954" s="0"/>
      <c r="AMG2954" s="0"/>
      <c r="AMH2954" s="0"/>
      <c r="AMI2954" s="0"/>
      <c r="AMJ2954" s="0"/>
    </row>
    <row r="2955" s="16" customFormat="true" ht="20.85" hidden="false" customHeight="false" outlineLevel="0" collapsed="false">
      <c r="A2955" s="9" t="str">
        <f aca="false">MID(H2955,1,1)</f>
        <v>3</v>
      </c>
      <c r="B2955" s="10" t="str">
        <f aca="false">MID(H2955,2,1)</f>
        <v>1</v>
      </c>
      <c r="C2955" s="10" t="str">
        <f aca="false">MID(H2955,3,1)</f>
        <v>1</v>
      </c>
      <c r="D2955" s="10" t="str">
        <f aca="false">MID(H2955,4,1)</f>
        <v>1</v>
      </c>
      <c r="E2955" s="10" t="str">
        <f aca="false">MID(H2955,5,1)</f>
        <v>1</v>
      </c>
      <c r="F2955" s="10" t="str">
        <f aca="false">MID(H2955,6,2)</f>
        <v>01</v>
      </c>
      <c r="G2955" s="10" t="str">
        <f aca="false">MID(H2955,8,2)</f>
        <v>31</v>
      </c>
      <c r="H2955" s="11" t="n">
        <v>311110131</v>
      </c>
      <c r="I2955" s="12" t="s">
        <v>3664</v>
      </c>
      <c r="J2955" s="13" t="s">
        <v>3665</v>
      </c>
      <c r="K2955" s="12" t="n">
        <v>1</v>
      </c>
      <c r="L2955" s="10" t="n">
        <v>0</v>
      </c>
      <c r="M2955" s="12" t="s">
        <v>27</v>
      </c>
      <c r="N2955" s="10"/>
      <c r="O2955" s="14" t="n">
        <v>1</v>
      </c>
      <c r="P2955" s="15" t="n">
        <v>1</v>
      </c>
      <c r="ALF2955" s="0"/>
      <c r="ALG2955" s="0"/>
      <c r="ALH2955" s="0"/>
      <c r="ALI2955" s="0"/>
      <c r="ALJ2955" s="0"/>
      <c r="ALK2955" s="0"/>
      <c r="ALL2955" s="0"/>
      <c r="ALM2955" s="0"/>
      <c r="ALN2955" s="0"/>
      <c r="ALO2955" s="0"/>
      <c r="ALP2955" s="0"/>
      <c r="ALQ2955" s="0"/>
      <c r="ALR2955" s="0"/>
      <c r="ALS2955" s="0"/>
      <c r="ALT2955" s="0"/>
      <c r="ALU2955" s="0"/>
      <c r="ALV2955" s="0"/>
      <c r="ALW2955" s="0"/>
      <c r="ALX2955" s="0"/>
      <c r="ALY2955" s="0"/>
      <c r="ALZ2955" s="0"/>
      <c r="AMA2955" s="0"/>
      <c r="AMB2955" s="0"/>
      <c r="AMC2955" s="0"/>
      <c r="AMD2955" s="0"/>
      <c r="AME2955" s="0"/>
      <c r="AMF2955" s="0"/>
      <c r="AMG2955" s="0"/>
      <c r="AMH2955" s="0"/>
      <c r="AMI2955" s="0"/>
      <c r="AMJ2955" s="0"/>
    </row>
    <row r="2956" s="16" customFormat="true" ht="12.8" hidden="false" customHeight="false" outlineLevel="0" collapsed="false">
      <c r="A2956" s="9" t="str">
        <f aca="false">MID(H2956,1,1)</f>
        <v>3</v>
      </c>
      <c r="B2956" s="10" t="str">
        <f aca="false">MID(H2956,2,1)</f>
        <v>1</v>
      </c>
      <c r="C2956" s="10" t="str">
        <f aca="false">MID(H2956,3,1)</f>
        <v>1</v>
      </c>
      <c r="D2956" s="10" t="str">
        <f aca="false">MID(H2956,4,1)</f>
        <v>1</v>
      </c>
      <c r="E2956" s="10" t="str">
        <f aca="false">MID(H2956,5,1)</f>
        <v>1</v>
      </c>
      <c r="F2956" s="10" t="str">
        <f aca="false">MID(H2956,6,2)</f>
        <v>01</v>
      </c>
      <c r="G2956" s="10" t="str">
        <f aca="false">MID(H2956,8,2)</f>
        <v>32</v>
      </c>
      <c r="H2956" s="11" t="n">
        <v>311110132</v>
      </c>
      <c r="I2956" s="12" t="s">
        <v>3666</v>
      </c>
      <c r="J2956" s="13" t="s">
        <v>3667</v>
      </c>
      <c r="K2956" s="12" t="n">
        <v>1</v>
      </c>
      <c r="L2956" s="10" t="n">
        <v>0</v>
      </c>
      <c r="M2956" s="12" t="s">
        <v>27</v>
      </c>
      <c r="N2956" s="10"/>
      <c r="O2956" s="14" t="n">
        <v>1</v>
      </c>
      <c r="P2956" s="15" t="n">
        <v>1</v>
      </c>
      <c r="ALF2956" s="0"/>
      <c r="ALG2956" s="0"/>
      <c r="ALH2956" s="0"/>
      <c r="ALI2956" s="0"/>
      <c r="ALJ2956" s="0"/>
      <c r="ALK2956" s="0"/>
      <c r="ALL2956" s="0"/>
      <c r="ALM2956" s="0"/>
      <c r="ALN2956" s="0"/>
      <c r="ALO2956" s="0"/>
      <c r="ALP2956" s="0"/>
      <c r="ALQ2956" s="0"/>
      <c r="ALR2956" s="0"/>
      <c r="ALS2956" s="0"/>
      <c r="ALT2956" s="0"/>
      <c r="ALU2956" s="0"/>
      <c r="ALV2956" s="0"/>
      <c r="ALW2956" s="0"/>
      <c r="ALX2956" s="0"/>
      <c r="ALY2956" s="0"/>
      <c r="ALZ2956" s="0"/>
      <c r="AMA2956" s="0"/>
      <c r="AMB2956" s="0"/>
      <c r="AMC2956" s="0"/>
      <c r="AMD2956" s="0"/>
      <c r="AME2956" s="0"/>
      <c r="AMF2956" s="0"/>
      <c r="AMG2956" s="0"/>
      <c r="AMH2956" s="0"/>
      <c r="AMI2956" s="0"/>
      <c r="AMJ2956" s="0"/>
    </row>
    <row r="2957" s="16" customFormat="true" ht="20.85" hidden="false" customHeight="false" outlineLevel="0" collapsed="false">
      <c r="A2957" s="9" t="str">
        <f aca="false">MID(H2957,1,1)</f>
        <v>3</v>
      </c>
      <c r="B2957" s="10" t="str">
        <f aca="false">MID(H2957,2,1)</f>
        <v>1</v>
      </c>
      <c r="C2957" s="10" t="str">
        <f aca="false">MID(H2957,3,1)</f>
        <v>1</v>
      </c>
      <c r="D2957" s="10" t="str">
        <f aca="false">MID(H2957,4,1)</f>
        <v>1</v>
      </c>
      <c r="E2957" s="10" t="str">
        <f aca="false">MID(H2957,5,1)</f>
        <v>1</v>
      </c>
      <c r="F2957" s="10" t="str">
        <f aca="false">MID(H2957,6,2)</f>
        <v>01</v>
      </c>
      <c r="G2957" s="10" t="str">
        <f aca="false">MID(H2957,8,2)</f>
        <v>33</v>
      </c>
      <c r="H2957" s="11" t="n">
        <v>311110133</v>
      </c>
      <c r="I2957" s="12" t="s">
        <v>3668</v>
      </c>
      <c r="J2957" s="13" t="s">
        <v>3669</v>
      </c>
      <c r="K2957" s="12" t="n">
        <v>1</v>
      </c>
      <c r="L2957" s="10" t="n">
        <v>0</v>
      </c>
      <c r="M2957" s="12" t="s">
        <v>27</v>
      </c>
      <c r="N2957" s="10"/>
      <c r="O2957" s="14" t="n">
        <v>1</v>
      </c>
      <c r="P2957" s="15" t="n">
        <v>1</v>
      </c>
      <c r="ALF2957" s="0"/>
      <c r="ALG2957" s="0"/>
      <c r="ALH2957" s="0"/>
      <c r="ALI2957" s="0"/>
      <c r="ALJ2957" s="0"/>
      <c r="ALK2957" s="0"/>
      <c r="ALL2957" s="0"/>
      <c r="ALM2957" s="0"/>
      <c r="ALN2957" s="0"/>
      <c r="ALO2957" s="0"/>
      <c r="ALP2957" s="0"/>
      <c r="ALQ2957" s="0"/>
      <c r="ALR2957" s="0"/>
      <c r="ALS2957" s="0"/>
      <c r="ALT2957" s="0"/>
      <c r="ALU2957" s="0"/>
      <c r="ALV2957" s="0"/>
      <c r="ALW2957" s="0"/>
      <c r="ALX2957" s="0"/>
      <c r="ALY2957" s="0"/>
      <c r="ALZ2957" s="0"/>
      <c r="AMA2957" s="0"/>
      <c r="AMB2957" s="0"/>
      <c r="AMC2957" s="0"/>
      <c r="AMD2957" s="0"/>
      <c r="AME2957" s="0"/>
      <c r="AMF2957" s="0"/>
      <c r="AMG2957" s="0"/>
      <c r="AMH2957" s="0"/>
      <c r="AMI2957" s="0"/>
      <c r="AMJ2957" s="0"/>
    </row>
    <row r="2958" s="16" customFormat="true" ht="20.85" hidden="false" customHeight="false" outlineLevel="0" collapsed="false">
      <c r="A2958" s="9" t="str">
        <f aca="false">MID(H2958,1,1)</f>
        <v>3</v>
      </c>
      <c r="B2958" s="10" t="str">
        <f aca="false">MID(H2958,2,1)</f>
        <v>1</v>
      </c>
      <c r="C2958" s="10" t="str">
        <f aca="false">MID(H2958,3,1)</f>
        <v>1</v>
      </c>
      <c r="D2958" s="10" t="str">
        <f aca="false">MID(H2958,4,1)</f>
        <v>1</v>
      </c>
      <c r="E2958" s="10" t="str">
        <f aca="false">MID(H2958,5,1)</f>
        <v>1</v>
      </c>
      <c r="F2958" s="10" t="str">
        <f aca="false">MID(H2958,6,2)</f>
        <v>01</v>
      </c>
      <c r="G2958" s="10" t="str">
        <f aca="false">MID(H2958,8,2)</f>
        <v>35</v>
      </c>
      <c r="H2958" s="11" t="n">
        <v>311110135</v>
      </c>
      <c r="I2958" s="12" t="s">
        <v>3670</v>
      </c>
      <c r="J2958" s="13" t="s">
        <v>3671</v>
      </c>
      <c r="K2958" s="12" t="n">
        <v>1</v>
      </c>
      <c r="L2958" s="10" t="n">
        <v>0</v>
      </c>
      <c r="M2958" s="12" t="s">
        <v>27</v>
      </c>
      <c r="N2958" s="10"/>
      <c r="O2958" s="14" t="n">
        <v>1</v>
      </c>
      <c r="P2958" s="15" t="n">
        <v>1</v>
      </c>
      <c r="ALF2958" s="0"/>
      <c r="ALG2958" s="0"/>
      <c r="ALH2958" s="0"/>
      <c r="ALI2958" s="0"/>
      <c r="ALJ2958" s="0"/>
      <c r="ALK2958" s="0"/>
      <c r="ALL2958" s="0"/>
      <c r="ALM2958" s="0"/>
      <c r="ALN2958" s="0"/>
      <c r="ALO2958" s="0"/>
      <c r="ALP2958" s="0"/>
      <c r="ALQ2958" s="0"/>
      <c r="ALR2958" s="0"/>
      <c r="ALS2958" s="0"/>
      <c r="ALT2958" s="0"/>
      <c r="ALU2958" s="0"/>
      <c r="ALV2958" s="0"/>
      <c r="ALW2958" s="0"/>
      <c r="ALX2958" s="0"/>
      <c r="ALY2958" s="0"/>
      <c r="ALZ2958" s="0"/>
      <c r="AMA2958" s="0"/>
      <c r="AMB2958" s="0"/>
      <c r="AMC2958" s="0"/>
      <c r="AMD2958" s="0"/>
      <c r="AME2958" s="0"/>
      <c r="AMF2958" s="0"/>
      <c r="AMG2958" s="0"/>
      <c r="AMH2958" s="0"/>
      <c r="AMI2958" s="0"/>
      <c r="AMJ2958" s="0"/>
    </row>
    <row r="2959" s="16" customFormat="true" ht="20.85" hidden="false" customHeight="false" outlineLevel="0" collapsed="false">
      <c r="A2959" s="9" t="str">
        <f aca="false">MID(H2959,1,1)</f>
        <v>3</v>
      </c>
      <c r="B2959" s="10" t="str">
        <f aca="false">MID(H2959,2,1)</f>
        <v>1</v>
      </c>
      <c r="C2959" s="10" t="str">
        <f aca="false">MID(H2959,3,1)</f>
        <v>1</v>
      </c>
      <c r="D2959" s="10" t="str">
        <f aca="false">MID(H2959,4,1)</f>
        <v>1</v>
      </c>
      <c r="E2959" s="10" t="str">
        <f aca="false">MID(H2959,5,1)</f>
        <v>1</v>
      </c>
      <c r="F2959" s="10" t="str">
        <f aca="false">MID(H2959,6,2)</f>
        <v>01</v>
      </c>
      <c r="G2959" s="10" t="str">
        <f aca="false">MID(H2959,8,2)</f>
        <v>36</v>
      </c>
      <c r="H2959" s="11" t="n">
        <v>311110136</v>
      </c>
      <c r="I2959" s="12" t="s">
        <v>3672</v>
      </c>
      <c r="J2959" s="13" t="s">
        <v>3673</v>
      </c>
      <c r="K2959" s="12" t="n">
        <v>1</v>
      </c>
      <c r="L2959" s="10" t="n">
        <v>0</v>
      </c>
      <c r="M2959" s="12" t="s">
        <v>27</v>
      </c>
      <c r="N2959" s="10"/>
      <c r="O2959" s="14" t="n">
        <v>1</v>
      </c>
      <c r="P2959" s="15" t="n">
        <v>1</v>
      </c>
      <c r="ALF2959" s="0"/>
      <c r="ALG2959" s="0"/>
      <c r="ALH2959" s="0"/>
      <c r="ALI2959" s="0"/>
      <c r="ALJ2959" s="0"/>
      <c r="ALK2959" s="0"/>
      <c r="ALL2959" s="0"/>
      <c r="ALM2959" s="0"/>
      <c r="ALN2959" s="0"/>
      <c r="ALO2959" s="0"/>
      <c r="ALP2959" s="0"/>
      <c r="ALQ2959" s="0"/>
      <c r="ALR2959" s="0"/>
      <c r="ALS2959" s="0"/>
      <c r="ALT2959" s="0"/>
      <c r="ALU2959" s="0"/>
      <c r="ALV2959" s="0"/>
      <c r="ALW2959" s="0"/>
      <c r="ALX2959" s="0"/>
      <c r="ALY2959" s="0"/>
      <c r="ALZ2959" s="0"/>
      <c r="AMA2959" s="0"/>
      <c r="AMB2959" s="0"/>
      <c r="AMC2959" s="0"/>
      <c r="AMD2959" s="0"/>
      <c r="AME2959" s="0"/>
      <c r="AMF2959" s="0"/>
      <c r="AMG2959" s="0"/>
      <c r="AMH2959" s="0"/>
      <c r="AMI2959" s="0"/>
      <c r="AMJ2959" s="0"/>
    </row>
    <row r="2960" s="16" customFormat="true" ht="20.85" hidden="false" customHeight="false" outlineLevel="0" collapsed="false">
      <c r="A2960" s="9" t="str">
        <f aca="false">MID(H2960,1,1)</f>
        <v>3</v>
      </c>
      <c r="B2960" s="10" t="str">
        <f aca="false">MID(H2960,2,1)</f>
        <v>1</v>
      </c>
      <c r="C2960" s="10" t="str">
        <f aca="false">MID(H2960,3,1)</f>
        <v>1</v>
      </c>
      <c r="D2960" s="10" t="str">
        <f aca="false">MID(H2960,4,1)</f>
        <v>1</v>
      </c>
      <c r="E2960" s="10" t="str">
        <f aca="false">MID(H2960,5,1)</f>
        <v>1</v>
      </c>
      <c r="F2960" s="10" t="str">
        <f aca="false">MID(H2960,6,2)</f>
        <v>01</v>
      </c>
      <c r="G2960" s="10" t="str">
        <f aca="false">MID(H2960,8,2)</f>
        <v>99</v>
      </c>
      <c r="H2960" s="11" t="n">
        <v>311110199</v>
      </c>
      <c r="I2960" s="12" t="s">
        <v>3674</v>
      </c>
      <c r="J2960" s="13" t="s">
        <v>3675</v>
      </c>
      <c r="K2960" s="12" t="n">
        <v>1</v>
      </c>
      <c r="L2960" s="10" t="n">
        <v>0</v>
      </c>
      <c r="M2960" s="12" t="s">
        <v>27</v>
      </c>
      <c r="N2960" s="10"/>
      <c r="O2960" s="14" t="n">
        <v>1</v>
      </c>
      <c r="P2960" s="15" t="n">
        <v>1</v>
      </c>
      <c r="ALF2960" s="0"/>
      <c r="ALG2960" s="0"/>
      <c r="ALH2960" s="0"/>
      <c r="ALI2960" s="0"/>
      <c r="ALJ2960" s="0"/>
      <c r="ALK2960" s="0"/>
      <c r="ALL2960" s="0"/>
      <c r="ALM2960" s="0"/>
      <c r="ALN2960" s="0"/>
      <c r="ALO2960" s="0"/>
      <c r="ALP2960" s="0"/>
      <c r="ALQ2960" s="0"/>
      <c r="ALR2960" s="0"/>
      <c r="ALS2960" s="0"/>
      <c r="ALT2960" s="0"/>
      <c r="ALU2960" s="0"/>
      <c r="ALV2960" s="0"/>
      <c r="ALW2960" s="0"/>
      <c r="ALX2960" s="0"/>
      <c r="ALY2960" s="0"/>
      <c r="ALZ2960" s="0"/>
      <c r="AMA2960" s="0"/>
      <c r="AMB2960" s="0"/>
      <c r="AMC2960" s="0"/>
      <c r="AMD2960" s="0"/>
      <c r="AME2960" s="0"/>
      <c r="AMF2960" s="0"/>
      <c r="AMG2960" s="0"/>
      <c r="AMH2960" s="0"/>
      <c r="AMI2960" s="0"/>
      <c r="AMJ2960" s="0"/>
    </row>
    <row r="2961" s="16" customFormat="true" ht="12.8" hidden="false" customHeight="false" outlineLevel="0" collapsed="false">
      <c r="A2961" s="9" t="str">
        <f aca="false">MID(H2961,1,1)</f>
        <v>3</v>
      </c>
      <c r="B2961" s="10" t="str">
        <f aca="false">MID(H2961,2,1)</f>
        <v>1</v>
      </c>
      <c r="C2961" s="10" t="str">
        <f aca="false">MID(H2961,3,1)</f>
        <v>1</v>
      </c>
      <c r="D2961" s="10" t="str">
        <f aca="false">MID(H2961,4,1)</f>
        <v>1</v>
      </c>
      <c r="E2961" s="10" t="str">
        <f aca="false">MID(H2961,5,1)</f>
        <v>1</v>
      </c>
      <c r="F2961" s="10" t="str">
        <f aca="false">MID(H2961,6,2)</f>
        <v>02</v>
      </c>
      <c r="G2961" s="10" t="str">
        <f aca="false">MID(H2961,8,2)</f>
        <v>00</v>
      </c>
      <c r="H2961" s="11" t="n">
        <v>311110200</v>
      </c>
      <c r="I2961" s="12" t="s">
        <v>3676</v>
      </c>
      <c r="J2961" s="13" t="s">
        <v>3677</v>
      </c>
      <c r="K2961" s="12" t="n">
        <v>1</v>
      </c>
      <c r="L2961" s="10" t="n">
        <v>0</v>
      </c>
      <c r="M2961" s="12" t="s">
        <v>17</v>
      </c>
      <c r="N2961" s="10"/>
      <c r="O2961" s="14" t="n">
        <v>0</v>
      </c>
      <c r="P2961" s="15" t="n">
        <v>0</v>
      </c>
      <c r="ALF2961" s="0"/>
      <c r="ALG2961" s="0"/>
      <c r="ALH2961" s="0"/>
      <c r="ALI2961" s="0"/>
      <c r="ALJ2961" s="0"/>
      <c r="ALK2961" s="0"/>
      <c r="ALL2961" s="0"/>
      <c r="ALM2961" s="0"/>
      <c r="ALN2961" s="0"/>
      <c r="ALO2961" s="0"/>
      <c r="ALP2961" s="0"/>
      <c r="ALQ2961" s="0"/>
      <c r="ALR2961" s="0"/>
      <c r="ALS2961" s="0"/>
      <c r="ALT2961" s="0"/>
      <c r="ALU2961" s="0"/>
      <c r="ALV2961" s="0"/>
      <c r="ALW2961" s="0"/>
      <c r="ALX2961" s="0"/>
      <c r="ALY2961" s="0"/>
      <c r="ALZ2961" s="0"/>
      <c r="AMA2961" s="0"/>
      <c r="AMB2961" s="0"/>
      <c r="AMC2961" s="0"/>
      <c r="AMD2961" s="0"/>
      <c r="AME2961" s="0"/>
      <c r="AMF2961" s="0"/>
      <c r="AMG2961" s="0"/>
      <c r="AMH2961" s="0"/>
      <c r="AMI2961" s="0"/>
      <c r="AMJ2961" s="0"/>
    </row>
    <row r="2962" s="16" customFormat="true" ht="20.85" hidden="false" customHeight="false" outlineLevel="0" collapsed="false">
      <c r="A2962" s="9" t="str">
        <f aca="false">MID(H2962,1,1)</f>
        <v>3</v>
      </c>
      <c r="B2962" s="10" t="str">
        <f aca="false">MID(H2962,2,1)</f>
        <v>1</v>
      </c>
      <c r="C2962" s="10" t="str">
        <f aca="false">MID(H2962,3,1)</f>
        <v>1</v>
      </c>
      <c r="D2962" s="10" t="str">
        <f aca="false">MID(H2962,4,1)</f>
        <v>1</v>
      </c>
      <c r="E2962" s="10" t="str">
        <f aca="false">MID(H2962,5,1)</f>
        <v>1</v>
      </c>
      <c r="F2962" s="10" t="str">
        <f aca="false">MID(H2962,6,2)</f>
        <v>02</v>
      </c>
      <c r="G2962" s="10" t="str">
        <f aca="false">MID(H2962,8,2)</f>
        <v>01</v>
      </c>
      <c r="H2962" s="11" t="n">
        <v>311110201</v>
      </c>
      <c r="I2962" s="12" t="s">
        <v>3678</v>
      </c>
      <c r="J2962" s="13" t="s">
        <v>3679</v>
      </c>
      <c r="K2962" s="12" t="n">
        <v>1</v>
      </c>
      <c r="L2962" s="10" t="n">
        <v>0</v>
      </c>
      <c r="M2962" s="12" t="s">
        <v>27</v>
      </c>
      <c r="N2962" s="10"/>
      <c r="O2962" s="14" t="n">
        <v>1</v>
      </c>
      <c r="P2962" s="15" t="n">
        <v>1</v>
      </c>
      <c r="ALF2962" s="0"/>
      <c r="ALG2962" s="0"/>
      <c r="ALH2962" s="0"/>
      <c r="ALI2962" s="0"/>
      <c r="ALJ2962" s="0"/>
      <c r="ALK2962" s="0"/>
      <c r="ALL2962" s="0"/>
      <c r="ALM2962" s="0"/>
      <c r="ALN2962" s="0"/>
      <c r="ALO2962" s="0"/>
      <c r="ALP2962" s="0"/>
      <c r="ALQ2962" s="0"/>
      <c r="ALR2962" s="0"/>
      <c r="ALS2962" s="0"/>
      <c r="ALT2962" s="0"/>
      <c r="ALU2962" s="0"/>
      <c r="ALV2962" s="0"/>
      <c r="ALW2962" s="0"/>
      <c r="ALX2962" s="0"/>
      <c r="ALY2962" s="0"/>
      <c r="ALZ2962" s="0"/>
      <c r="AMA2962" s="0"/>
      <c r="AMB2962" s="0"/>
      <c r="AMC2962" s="0"/>
      <c r="AMD2962" s="0"/>
      <c r="AME2962" s="0"/>
      <c r="AMF2962" s="0"/>
      <c r="AMG2962" s="0"/>
      <c r="AMH2962" s="0"/>
      <c r="AMI2962" s="0"/>
      <c r="AMJ2962" s="0"/>
    </row>
    <row r="2963" s="16" customFormat="true" ht="30.55" hidden="false" customHeight="false" outlineLevel="0" collapsed="false">
      <c r="A2963" s="9" t="str">
        <f aca="false">MID(H2963,1,1)</f>
        <v>3</v>
      </c>
      <c r="B2963" s="10" t="str">
        <f aca="false">MID(H2963,2,1)</f>
        <v>1</v>
      </c>
      <c r="C2963" s="10" t="str">
        <f aca="false">MID(H2963,3,1)</f>
        <v>1</v>
      </c>
      <c r="D2963" s="10" t="str">
        <f aca="false">MID(H2963,4,1)</f>
        <v>1</v>
      </c>
      <c r="E2963" s="10" t="str">
        <f aca="false">MID(H2963,5,1)</f>
        <v>1</v>
      </c>
      <c r="F2963" s="10" t="str">
        <f aca="false">MID(H2963,6,2)</f>
        <v>02</v>
      </c>
      <c r="G2963" s="10" t="str">
        <f aca="false">MID(H2963,8,2)</f>
        <v>02</v>
      </c>
      <c r="H2963" s="11" t="n">
        <v>311110202</v>
      </c>
      <c r="I2963" s="12" t="s">
        <v>3680</v>
      </c>
      <c r="J2963" s="13" t="s">
        <v>3681</v>
      </c>
      <c r="K2963" s="12" t="n">
        <v>1</v>
      </c>
      <c r="L2963" s="10" t="n">
        <v>0</v>
      </c>
      <c r="M2963" s="12" t="s">
        <v>27</v>
      </c>
      <c r="N2963" s="10"/>
      <c r="O2963" s="14" t="n">
        <v>1</v>
      </c>
      <c r="P2963" s="15" t="n">
        <v>1</v>
      </c>
      <c r="ALF2963" s="0"/>
      <c r="ALG2963" s="0"/>
      <c r="ALH2963" s="0"/>
      <c r="ALI2963" s="0"/>
      <c r="ALJ2963" s="0"/>
      <c r="ALK2963" s="0"/>
      <c r="ALL2963" s="0"/>
      <c r="ALM2963" s="0"/>
      <c r="ALN2963" s="0"/>
      <c r="ALO2963" s="0"/>
      <c r="ALP2963" s="0"/>
      <c r="ALQ2963" s="0"/>
      <c r="ALR2963" s="0"/>
      <c r="ALS2963" s="0"/>
      <c r="ALT2963" s="0"/>
      <c r="ALU2963" s="0"/>
      <c r="ALV2963" s="0"/>
      <c r="ALW2963" s="0"/>
      <c r="ALX2963" s="0"/>
      <c r="ALY2963" s="0"/>
      <c r="ALZ2963" s="0"/>
      <c r="AMA2963" s="0"/>
      <c r="AMB2963" s="0"/>
      <c r="AMC2963" s="0"/>
      <c r="AMD2963" s="0"/>
      <c r="AME2963" s="0"/>
      <c r="AMF2963" s="0"/>
      <c r="AMG2963" s="0"/>
      <c r="AMH2963" s="0"/>
      <c r="AMI2963" s="0"/>
      <c r="AMJ2963" s="0"/>
    </row>
    <row r="2964" s="16" customFormat="true" ht="20.85" hidden="false" customHeight="false" outlineLevel="0" collapsed="false">
      <c r="A2964" s="9" t="str">
        <f aca="false">MID(H2964,1,1)</f>
        <v>3</v>
      </c>
      <c r="B2964" s="10" t="str">
        <f aca="false">MID(H2964,2,1)</f>
        <v>1</v>
      </c>
      <c r="C2964" s="10" t="str">
        <f aca="false">MID(H2964,3,1)</f>
        <v>1</v>
      </c>
      <c r="D2964" s="10" t="str">
        <f aca="false">MID(H2964,4,1)</f>
        <v>1</v>
      </c>
      <c r="E2964" s="10" t="str">
        <f aca="false">MID(H2964,5,1)</f>
        <v>1</v>
      </c>
      <c r="F2964" s="10" t="str">
        <f aca="false">MID(H2964,6,2)</f>
        <v>02</v>
      </c>
      <c r="G2964" s="10" t="str">
        <f aca="false">MID(H2964,8,2)</f>
        <v>03</v>
      </c>
      <c r="H2964" s="11" t="n">
        <v>311110203</v>
      </c>
      <c r="I2964" s="12" t="s">
        <v>3682</v>
      </c>
      <c r="J2964" s="13" t="s">
        <v>3683</v>
      </c>
      <c r="K2964" s="12" t="n">
        <v>1</v>
      </c>
      <c r="L2964" s="10" t="n">
        <v>0</v>
      </c>
      <c r="M2964" s="12" t="s">
        <v>27</v>
      </c>
      <c r="N2964" s="10"/>
      <c r="O2964" s="14" t="n">
        <v>1</v>
      </c>
      <c r="P2964" s="15" t="n">
        <v>1</v>
      </c>
      <c r="ALF2964" s="0"/>
      <c r="ALG2964" s="0"/>
      <c r="ALH2964" s="0"/>
      <c r="ALI2964" s="0"/>
      <c r="ALJ2964" s="0"/>
      <c r="ALK2964" s="0"/>
      <c r="ALL2964" s="0"/>
      <c r="ALM2964" s="0"/>
      <c r="ALN2964" s="0"/>
      <c r="ALO2964" s="0"/>
      <c r="ALP2964" s="0"/>
      <c r="ALQ2964" s="0"/>
      <c r="ALR2964" s="0"/>
      <c r="ALS2964" s="0"/>
      <c r="ALT2964" s="0"/>
      <c r="ALU2964" s="0"/>
      <c r="ALV2964" s="0"/>
      <c r="ALW2964" s="0"/>
      <c r="ALX2964" s="0"/>
      <c r="ALY2964" s="0"/>
      <c r="ALZ2964" s="0"/>
      <c r="AMA2964" s="0"/>
      <c r="AMB2964" s="0"/>
      <c r="AMC2964" s="0"/>
      <c r="AMD2964" s="0"/>
      <c r="AME2964" s="0"/>
      <c r="AMF2964" s="0"/>
      <c r="AMG2964" s="0"/>
      <c r="AMH2964" s="0"/>
      <c r="AMI2964" s="0"/>
      <c r="AMJ2964" s="0"/>
    </row>
    <row r="2965" s="16" customFormat="true" ht="20.85" hidden="false" customHeight="false" outlineLevel="0" collapsed="false">
      <c r="A2965" s="9" t="str">
        <f aca="false">MID(H2965,1,1)</f>
        <v>3</v>
      </c>
      <c r="B2965" s="10" t="str">
        <f aca="false">MID(H2965,2,1)</f>
        <v>1</v>
      </c>
      <c r="C2965" s="10" t="str">
        <f aca="false">MID(H2965,3,1)</f>
        <v>1</v>
      </c>
      <c r="D2965" s="10" t="str">
        <f aca="false">MID(H2965,4,1)</f>
        <v>1</v>
      </c>
      <c r="E2965" s="10" t="str">
        <f aca="false">MID(H2965,5,1)</f>
        <v>1</v>
      </c>
      <c r="F2965" s="10" t="str">
        <f aca="false">MID(H2965,6,2)</f>
        <v>02</v>
      </c>
      <c r="G2965" s="10" t="str">
        <f aca="false">MID(H2965,8,2)</f>
        <v>04</v>
      </c>
      <c r="H2965" s="11" t="n">
        <v>311110204</v>
      </c>
      <c r="I2965" s="12" t="s">
        <v>3684</v>
      </c>
      <c r="J2965" s="13" t="s">
        <v>3685</v>
      </c>
      <c r="K2965" s="12" t="n">
        <v>1</v>
      </c>
      <c r="L2965" s="10" t="n">
        <v>0</v>
      </c>
      <c r="M2965" s="12" t="s">
        <v>27</v>
      </c>
      <c r="N2965" s="10"/>
      <c r="O2965" s="14" t="n">
        <v>1</v>
      </c>
      <c r="P2965" s="15" t="n">
        <v>1</v>
      </c>
      <c r="ALF2965" s="0"/>
      <c r="ALG2965" s="0"/>
      <c r="ALH2965" s="0"/>
      <c r="ALI2965" s="0"/>
      <c r="ALJ2965" s="0"/>
      <c r="ALK2965" s="0"/>
      <c r="ALL2965" s="0"/>
      <c r="ALM2965" s="0"/>
      <c r="ALN2965" s="0"/>
      <c r="ALO2965" s="0"/>
      <c r="ALP2965" s="0"/>
      <c r="ALQ2965" s="0"/>
      <c r="ALR2965" s="0"/>
      <c r="ALS2965" s="0"/>
      <c r="ALT2965" s="0"/>
      <c r="ALU2965" s="0"/>
      <c r="ALV2965" s="0"/>
      <c r="ALW2965" s="0"/>
      <c r="ALX2965" s="0"/>
      <c r="ALY2965" s="0"/>
      <c r="ALZ2965" s="0"/>
      <c r="AMA2965" s="0"/>
      <c r="AMB2965" s="0"/>
      <c r="AMC2965" s="0"/>
      <c r="AMD2965" s="0"/>
      <c r="AME2965" s="0"/>
      <c r="AMF2965" s="0"/>
      <c r="AMG2965" s="0"/>
      <c r="AMH2965" s="0"/>
      <c r="AMI2965" s="0"/>
      <c r="AMJ2965" s="0"/>
    </row>
    <row r="2966" s="16" customFormat="true" ht="20.85" hidden="false" customHeight="false" outlineLevel="0" collapsed="false">
      <c r="A2966" s="9" t="str">
        <f aca="false">MID(H2966,1,1)</f>
        <v>3</v>
      </c>
      <c r="B2966" s="10" t="str">
        <f aca="false">MID(H2966,2,1)</f>
        <v>1</v>
      </c>
      <c r="C2966" s="10" t="str">
        <f aca="false">MID(H2966,3,1)</f>
        <v>1</v>
      </c>
      <c r="D2966" s="10" t="str">
        <f aca="false">MID(H2966,4,1)</f>
        <v>1</v>
      </c>
      <c r="E2966" s="10" t="str">
        <f aca="false">MID(H2966,5,1)</f>
        <v>1</v>
      </c>
      <c r="F2966" s="10" t="str">
        <f aca="false">MID(H2966,6,2)</f>
        <v>02</v>
      </c>
      <c r="G2966" s="10" t="str">
        <f aca="false">MID(H2966,8,2)</f>
        <v>05</v>
      </c>
      <c r="H2966" s="11" t="n">
        <v>311110205</v>
      </c>
      <c r="I2966" s="12" t="s">
        <v>3686</v>
      </c>
      <c r="J2966" s="13" t="s">
        <v>3687</v>
      </c>
      <c r="K2966" s="12" t="n">
        <v>1</v>
      </c>
      <c r="L2966" s="10" t="n">
        <v>0</v>
      </c>
      <c r="M2966" s="12" t="s">
        <v>27</v>
      </c>
      <c r="N2966" s="10"/>
      <c r="O2966" s="14" t="n">
        <v>1</v>
      </c>
      <c r="P2966" s="15" t="n">
        <v>1</v>
      </c>
      <c r="ALF2966" s="0"/>
      <c r="ALG2966" s="0"/>
      <c r="ALH2966" s="0"/>
      <c r="ALI2966" s="0"/>
      <c r="ALJ2966" s="0"/>
      <c r="ALK2966" s="0"/>
      <c r="ALL2966" s="0"/>
      <c r="ALM2966" s="0"/>
      <c r="ALN2966" s="0"/>
      <c r="ALO2966" s="0"/>
      <c r="ALP2966" s="0"/>
      <c r="ALQ2966" s="0"/>
      <c r="ALR2966" s="0"/>
      <c r="ALS2966" s="0"/>
      <c r="ALT2966" s="0"/>
      <c r="ALU2966" s="0"/>
      <c r="ALV2966" s="0"/>
      <c r="ALW2966" s="0"/>
      <c r="ALX2966" s="0"/>
      <c r="ALY2966" s="0"/>
      <c r="ALZ2966" s="0"/>
      <c r="AMA2966" s="0"/>
      <c r="AMB2966" s="0"/>
      <c r="AMC2966" s="0"/>
      <c r="AMD2966" s="0"/>
      <c r="AME2966" s="0"/>
      <c r="AMF2966" s="0"/>
      <c r="AMG2966" s="0"/>
      <c r="AMH2966" s="0"/>
      <c r="AMI2966" s="0"/>
      <c r="AMJ2966" s="0"/>
    </row>
    <row r="2967" s="16" customFormat="true" ht="20.85" hidden="false" customHeight="false" outlineLevel="0" collapsed="false">
      <c r="A2967" s="9" t="str">
        <f aca="false">MID(H2967,1,1)</f>
        <v>3</v>
      </c>
      <c r="B2967" s="10" t="str">
        <f aca="false">MID(H2967,2,1)</f>
        <v>1</v>
      </c>
      <c r="C2967" s="10" t="str">
        <f aca="false">MID(H2967,3,1)</f>
        <v>1</v>
      </c>
      <c r="D2967" s="10" t="str">
        <f aca="false">MID(H2967,4,1)</f>
        <v>1</v>
      </c>
      <c r="E2967" s="10" t="str">
        <f aca="false">MID(H2967,5,1)</f>
        <v>1</v>
      </c>
      <c r="F2967" s="10" t="str">
        <f aca="false">MID(H2967,6,2)</f>
        <v>02</v>
      </c>
      <c r="G2967" s="10" t="str">
        <f aca="false">MID(H2967,8,2)</f>
        <v>06</v>
      </c>
      <c r="H2967" s="11" t="n">
        <v>311110206</v>
      </c>
      <c r="I2967" s="12" t="s">
        <v>3688</v>
      </c>
      <c r="J2967" s="13" t="s">
        <v>3689</v>
      </c>
      <c r="K2967" s="12" t="n">
        <v>1</v>
      </c>
      <c r="L2967" s="10" t="n">
        <v>0</v>
      </c>
      <c r="M2967" s="12" t="s">
        <v>27</v>
      </c>
      <c r="N2967" s="10"/>
      <c r="O2967" s="14" t="n">
        <v>1</v>
      </c>
      <c r="P2967" s="15" t="n">
        <v>1</v>
      </c>
      <c r="ALF2967" s="0"/>
      <c r="ALG2967" s="0"/>
      <c r="ALH2967" s="0"/>
      <c r="ALI2967" s="0"/>
      <c r="ALJ2967" s="0"/>
      <c r="ALK2967" s="0"/>
      <c r="ALL2967" s="0"/>
      <c r="ALM2967" s="0"/>
      <c r="ALN2967" s="0"/>
      <c r="ALO2967" s="0"/>
      <c r="ALP2967" s="0"/>
      <c r="ALQ2967" s="0"/>
      <c r="ALR2967" s="0"/>
      <c r="ALS2967" s="0"/>
      <c r="ALT2967" s="0"/>
      <c r="ALU2967" s="0"/>
      <c r="ALV2967" s="0"/>
      <c r="ALW2967" s="0"/>
      <c r="ALX2967" s="0"/>
      <c r="ALY2967" s="0"/>
      <c r="ALZ2967" s="0"/>
      <c r="AMA2967" s="0"/>
      <c r="AMB2967" s="0"/>
      <c r="AMC2967" s="0"/>
      <c r="AMD2967" s="0"/>
      <c r="AME2967" s="0"/>
      <c r="AMF2967" s="0"/>
      <c r="AMG2967" s="0"/>
      <c r="AMH2967" s="0"/>
      <c r="AMI2967" s="0"/>
      <c r="AMJ2967" s="0"/>
    </row>
    <row r="2968" s="16" customFormat="true" ht="49.95" hidden="false" customHeight="false" outlineLevel="0" collapsed="false">
      <c r="A2968" s="9" t="str">
        <f aca="false">MID(H2968,1,1)</f>
        <v>3</v>
      </c>
      <c r="B2968" s="10" t="str">
        <f aca="false">MID(H2968,2,1)</f>
        <v>1</v>
      </c>
      <c r="C2968" s="10" t="str">
        <f aca="false">MID(H2968,3,1)</f>
        <v>1</v>
      </c>
      <c r="D2968" s="10" t="str">
        <f aca="false">MID(H2968,4,1)</f>
        <v>1</v>
      </c>
      <c r="E2968" s="10" t="str">
        <f aca="false">MID(H2968,5,1)</f>
        <v>1</v>
      </c>
      <c r="F2968" s="10" t="str">
        <f aca="false">MID(H2968,6,2)</f>
        <v>02</v>
      </c>
      <c r="G2968" s="10" t="str">
        <f aca="false">MID(H2968,8,2)</f>
        <v>07</v>
      </c>
      <c r="H2968" s="11" t="n">
        <v>311110207</v>
      </c>
      <c r="I2968" s="12" t="s">
        <v>3690</v>
      </c>
      <c r="J2968" s="13" t="s">
        <v>3691</v>
      </c>
      <c r="K2968" s="12" t="n">
        <v>1</v>
      </c>
      <c r="L2968" s="10" t="n">
        <v>0</v>
      </c>
      <c r="M2968" s="12" t="s">
        <v>27</v>
      </c>
      <c r="N2968" s="10"/>
      <c r="O2968" s="14" t="n">
        <v>1</v>
      </c>
      <c r="P2968" s="15" t="n">
        <v>1</v>
      </c>
      <c r="ALF2968" s="0"/>
      <c r="ALG2968" s="0"/>
      <c r="ALH2968" s="0"/>
      <c r="ALI2968" s="0"/>
      <c r="ALJ2968" s="0"/>
      <c r="ALK2968" s="0"/>
      <c r="ALL2968" s="0"/>
      <c r="ALM2968" s="0"/>
      <c r="ALN2968" s="0"/>
      <c r="ALO2968" s="0"/>
      <c r="ALP2968" s="0"/>
      <c r="ALQ2968" s="0"/>
      <c r="ALR2968" s="0"/>
      <c r="ALS2968" s="0"/>
      <c r="ALT2968" s="0"/>
      <c r="ALU2968" s="0"/>
      <c r="ALV2968" s="0"/>
      <c r="ALW2968" s="0"/>
      <c r="ALX2968" s="0"/>
      <c r="ALY2968" s="0"/>
      <c r="ALZ2968" s="0"/>
      <c r="AMA2968" s="0"/>
      <c r="AMB2968" s="0"/>
      <c r="AMC2968" s="0"/>
      <c r="AMD2968" s="0"/>
      <c r="AME2968" s="0"/>
      <c r="AMF2968" s="0"/>
      <c r="AMG2968" s="0"/>
      <c r="AMH2968" s="0"/>
      <c r="AMI2968" s="0"/>
      <c r="AMJ2968" s="0"/>
    </row>
    <row r="2969" s="16" customFormat="true" ht="20.85" hidden="false" customHeight="false" outlineLevel="0" collapsed="false">
      <c r="A2969" s="9" t="str">
        <f aca="false">MID(H2969,1,1)</f>
        <v>3</v>
      </c>
      <c r="B2969" s="10" t="str">
        <f aca="false">MID(H2969,2,1)</f>
        <v>1</v>
      </c>
      <c r="C2969" s="10" t="str">
        <f aca="false">MID(H2969,3,1)</f>
        <v>1</v>
      </c>
      <c r="D2969" s="10" t="str">
        <f aca="false">MID(H2969,4,1)</f>
        <v>1</v>
      </c>
      <c r="E2969" s="10" t="str">
        <f aca="false">MID(H2969,5,1)</f>
        <v>1</v>
      </c>
      <c r="F2969" s="10" t="str">
        <f aca="false">MID(H2969,6,2)</f>
        <v>02</v>
      </c>
      <c r="G2969" s="10" t="str">
        <f aca="false">MID(H2969,8,2)</f>
        <v>08</v>
      </c>
      <c r="H2969" s="11" t="n">
        <v>311110208</v>
      </c>
      <c r="I2969" s="12" t="s">
        <v>3692</v>
      </c>
      <c r="J2969" s="13" t="s">
        <v>3693</v>
      </c>
      <c r="K2969" s="12" t="n">
        <v>1</v>
      </c>
      <c r="L2969" s="10" t="n">
        <v>0</v>
      </c>
      <c r="M2969" s="12" t="s">
        <v>27</v>
      </c>
      <c r="N2969" s="10"/>
      <c r="O2969" s="14" t="n">
        <v>1</v>
      </c>
      <c r="P2969" s="15" t="n">
        <v>1</v>
      </c>
      <c r="ALF2969" s="0"/>
      <c r="ALG2969" s="0"/>
      <c r="ALH2969" s="0"/>
      <c r="ALI2969" s="0"/>
      <c r="ALJ2969" s="0"/>
      <c r="ALK2969" s="0"/>
      <c r="ALL2969" s="0"/>
      <c r="ALM2969" s="0"/>
      <c r="ALN2969" s="0"/>
      <c r="ALO2969" s="0"/>
      <c r="ALP2969" s="0"/>
      <c r="ALQ2969" s="0"/>
      <c r="ALR2969" s="0"/>
      <c r="ALS2969" s="0"/>
      <c r="ALT2969" s="0"/>
      <c r="ALU2969" s="0"/>
      <c r="ALV2969" s="0"/>
      <c r="ALW2969" s="0"/>
      <c r="ALX2969" s="0"/>
      <c r="ALY2969" s="0"/>
      <c r="ALZ2969" s="0"/>
      <c r="AMA2969" s="0"/>
      <c r="AMB2969" s="0"/>
      <c r="AMC2969" s="0"/>
      <c r="AMD2969" s="0"/>
      <c r="AME2969" s="0"/>
      <c r="AMF2969" s="0"/>
      <c r="AMG2969" s="0"/>
      <c r="AMH2969" s="0"/>
      <c r="AMI2969" s="0"/>
      <c r="AMJ2969" s="0"/>
    </row>
    <row r="2970" s="16" customFormat="true" ht="20.85" hidden="false" customHeight="false" outlineLevel="0" collapsed="false">
      <c r="A2970" s="9" t="str">
        <f aca="false">MID(H2970,1,1)</f>
        <v>3</v>
      </c>
      <c r="B2970" s="10" t="str">
        <f aca="false">MID(H2970,2,1)</f>
        <v>1</v>
      </c>
      <c r="C2970" s="10" t="str">
        <f aca="false">MID(H2970,3,1)</f>
        <v>1</v>
      </c>
      <c r="D2970" s="10" t="str">
        <f aca="false">MID(H2970,4,1)</f>
        <v>1</v>
      </c>
      <c r="E2970" s="10" t="str">
        <f aca="false">MID(H2970,5,1)</f>
        <v>1</v>
      </c>
      <c r="F2970" s="10" t="str">
        <f aca="false">MID(H2970,6,2)</f>
        <v>02</v>
      </c>
      <c r="G2970" s="10" t="str">
        <f aca="false">MID(H2970,8,2)</f>
        <v>09</v>
      </c>
      <c r="H2970" s="11" t="n">
        <v>311110209</v>
      </c>
      <c r="I2970" s="12" t="s">
        <v>3694</v>
      </c>
      <c r="J2970" s="13" t="s">
        <v>3695</v>
      </c>
      <c r="K2970" s="12" t="n">
        <v>1</v>
      </c>
      <c r="L2970" s="10" t="n">
        <v>0</v>
      </c>
      <c r="M2970" s="12" t="s">
        <v>27</v>
      </c>
      <c r="N2970" s="10"/>
      <c r="O2970" s="14" t="n">
        <v>1</v>
      </c>
      <c r="P2970" s="15" t="n">
        <v>1</v>
      </c>
      <c r="ALF2970" s="0"/>
      <c r="ALG2970" s="0"/>
      <c r="ALH2970" s="0"/>
      <c r="ALI2970" s="0"/>
      <c r="ALJ2970" s="0"/>
      <c r="ALK2970" s="0"/>
      <c r="ALL2970" s="0"/>
      <c r="ALM2970" s="0"/>
      <c r="ALN2970" s="0"/>
      <c r="ALO2970" s="0"/>
      <c r="ALP2970" s="0"/>
      <c r="ALQ2970" s="0"/>
      <c r="ALR2970" s="0"/>
      <c r="ALS2970" s="0"/>
      <c r="ALT2970" s="0"/>
      <c r="ALU2970" s="0"/>
      <c r="ALV2970" s="0"/>
      <c r="ALW2970" s="0"/>
      <c r="ALX2970" s="0"/>
      <c r="ALY2970" s="0"/>
      <c r="ALZ2970" s="0"/>
      <c r="AMA2970" s="0"/>
      <c r="AMB2970" s="0"/>
      <c r="AMC2970" s="0"/>
      <c r="AMD2970" s="0"/>
      <c r="AME2970" s="0"/>
      <c r="AMF2970" s="0"/>
      <c r="AMG2970" s="0"/>
      <c r="AMH2970" s="0"/>
      <c r="AMI2970" s="0"/>
      <c r="AMJ2970" s="0"/>
    </row>
    <row r="2971" s="16" customFormat="true" ht="20.85" hidden="false" customHeight="false" outlineLevel="0" collapsed="false">
      <c r="A2971" s="9" t="str">
        <f aca="false">MID(H2971,1,1)</f>
        <v>3</v>
      </c>
      <c r="B2971" s="10" t="str">
        <f aca="false">MID(H2971,2,1)</f>
        <v>1</v>
      </c>
      <c r="C2971" s="10" t="str">
        <f aca="false">MID(H2971,3,1)</f>
        <v>1</v>
      </c>
      <c r="D2971" s="10" t="str">
        <f aca="false">MID(H2971,4,1)</f>
        <v>1</v>
      </c>
      <c r="E2971" s="10" t="str">
        <f aca="false">MID(H2971,5,1)</f>
        <v>1</v>
      </c>
      <c r="F2971" s="10" t="str">
        <f aca="false">MID(H2971,6,2)</f>
        <v>02</v>
      </c>
      <c r="G2971" s="10" t="str">
        <f aca="false">MID(H2971,8,2)</f>
        <v>10</v>
      </c>
      <c r="H2971" s="11" t="n">
        <v>311110210</v>
      </c>
      <c r="I2971" s="12" t="s">
        <v>3696</v>
      </c>
      <c r="J2971" s="13" t="s">
        <v>3697</v>
      </c>
      <c r="K2971" s="12" t="n">
        <v>1</v>
      </c>
      <c r="L2971" s="10" t="n">
        <v>0</v>
      </c>
      <c r="M2971" s="12" t="s">
        <v>27</v>
      </c>
      <c r="N2971" s="10"/>
      <c r="O2971" s="14" t="n">
        <v>1</v>
      </c>
      <c r="P2971" s="15" t="n">
        <v>1</v>
      </c>
      <c r="ALF2971" s="0"/>
      <c r="ALG2971" s="0"/>
      <c r="ALH2971" s="0"/>
      <c r="ALI2971" s="0"/>
      <c r="ALJ2971" s="0"/>
      <c r="ALK2971" s="0"/>
      <c r="ALL2971" s="0"/>
      <c r="ALM2971" s="0"/>
      <c r="ALN2971" s="0"/>
      <c r="ALO2971" s="0"/>
      <c r="ALP2971" s="0"/>
      <c r="ALQ2971" s="0"/>
      <c r="ALR2971" s="0"/>
      <c r="ALS2971" s="0"/>
      <c r="ALT2971" s="0"/>
      <c r="ALU2971" s="0"/>
      <c r="ALV2971" s="0"/>
      <c r="ALW2971" s="0"/>
      <c r="ALX2971" s="0"/>
      <c r="ALY2971" s="0"/>
      <c r="ALZ2971" s="0"/>
      <c r="AMA2971" s="0"/>
      <c r="AMB2971" s="0"/>
      <c r="AMC2971" s="0"/>
      <c r="AMD2971" s="0"/>
      <c r="AME2971" s="0"/>
      <c r="AMF2971" s="0"/>
      <c r="AMG2971" s="0"/>
      <c r="AMH2971" s="0"/>
      <c r="AMI2971" s="0"/>
      <c r="AMJ2971" s="0"/>
    </row>
    <row r="2972" s="16" customFormat="true" ht="20.85" hidden="false" customHeight="false" outlineLevel="0" collapsed="false">
      <c r="A2972" s="9" t="str">
        <f aca="false">MID(H2972,1,1)</f>
        <v>3</v>
      </c>
      <c r="B2972" s="10" t="str">
        <f aca="false">MID(H2972,2,1)</f>
        <v>1</v>
      </c>
      <c r="C2972" s="10" t="str">
        <f aca="false">MID(H2972,3,1)</f>
        <v>1</v>
      </c>
      <c r="D2972" s="10" t="str">
        <f aca="false">MID(H2972,4,1)</f>
        <v>1</v>
      </c>
      <c r="E2972" s="10" t="str">
        <f aca="false">MID(H2972,5,1)</f>
        <v>1</v>
      </c>
      <c r="F2972" s="10" t="str">
        <f aca="false">MID(H2972,6,2)</f>
        <v>02</v>
      </c>
      <c r="G2972" s="10" t="str">
        <f aca="false">MID(H2972,8,2)</f>
        <v>11</v>
      </c>
      <c r="H2972" s="11" t="n">
        <v>311110211</v>
      </c>
      <c r="I2972" s="12" t="s">
        <v>3698</v>
      </c>
      <c r="J2972" s="13" t="s">
        <v>3699</v>
      </c>
      <c r="K2972" s="12" t="n">
        <v>1</v>
      </c>
      <c r="L2972" s="10" t="n">
        <v>0</v>
      </c>
      <c r="M2972" s="12" t="s">
        <v>27</v>
      </c>
      <c r="N2972" s="10"/>
      <c r="O2972" s="14" t="n">
        <v>1</v>
      </c>
      <c r="P2972" s="15" t="n">
        <v>1</v>
      </c>
      <c r="ALF2972" s="0"/>
      <c r="ALG2972" s="0"/>
      <c r="ALH2972" s="0"/>
      <c r="ALI2972" s="0"/>
      <c r="ALJ2972" s="0"/>
      <c r="ALK2972" s="0"/>
      <c r="ALL2972" s="0"/>
      <c r="ALM2972" s="0"/>
      <c r="ALN2972" s="0"/>
      <c r="ALO2972" s="0"/>
      <c r="ALP2972" s="0"/>
      <c r="ALQ2972" s="0"/>
      <c r="ALR2972" s="0"/>
      <c r="ALS2972" s="0"/>
      <c r="ALT2972" s="0"/>
      <c r="ALU2972" s="0"/>
      <c r="ALV2972" s="0"/>
      <c r="ALW2972" s="0"/>
      <c r="ALX2972" s="0"/>
      <c r="ALY2972" s="0"/>
      <c r="ALZ2972" s="0"/>
      <c r="AMA2972" s="0"/>
      <c r="AMB2972" s="0"/>
      <c r="AMC2972" s="0"/>
      <c r="AMD2972" s="0"/>
      <c r="AME2972" s="0"/>
      <c r="AMF2972" s="0"/>
      <c r="AMG2972" s="0"/>
      <c r="AMH2972" s="0"/>
      <c r="AMI2972" s="0"/>
      <c r="AMJ2972" s="0"/>
    </row>
    <row r="2973" s="16" customFormat="true" ht="30.55" hidden="false" customHeight="false" outlineLevel="0" collapsed="false">
      <c r="A2973" s="9" t="str">
        <f aca="false">MID(H2973,1,1)</f>
        <v>3</v>
      </c>
      <c r="B2973" s="10" t="str">
        <f aca="false">MID(H2973,2,1)</f>
        <v>1</v>
      </c>
      <c r="C2973" s="10" t="str">
        <f aca="false">MID(H2973,3,1)</f>
        <v>1</v>
      </c>
      <c r="D2973" s="10" t="str">
        <f aca="false">MID(H2973,4,1)</f>
        <v>1</v>
      </c>
      <c r="E2973" s="10" t="str">
        <f aca="false">MID(H2973,5,1)</f>
        <v>1</v>
      </c>
      <c r="F2973" s="10" t="str">
        <f aca="false">MID(H2973,6,2)</f>
        <v>02</v>
      </c>
      <c r="G2973" s="10" t="str">
        <f aca="false">MID(H2973,8,2)</f>
        <v>12</v>
      </c>
      <c r="H2973" s="11" t="n">
        <v>311110212</v>
      </c>
      <c r="I2973" s="12" t="s">
        <v>3700</v>
      </c>
      <c r="J2973" s="13" t="s">
        <v>3701</v>
      </c>
      <c r="K2973" s="12" t="n">
        <v>1</v>
      </c>
      <c r="L2973" s="10" t="n">
        <v>0</v>
      </c>
      <c r="M2973" s="12" t="s">
        <v>27</v>
      </c>
      <c r="N2973" s="10"/>
      <c r="O2973" s="14" t="n">
        <v>1</v>
      </c>
      <c r="P2973" s="15" t="n">
        <v>1</v>
      </c>
      <c r="ALF2973" s="0"/>
      <c r="ALG2973" s="0"/>
      <c r="ALH2973" s="0"/>
      <c r="ALI2973" s="0"/>
      <c r="ALJ2973" s="0"/>
      <c r="ALK2973" s="0"/>
      <c r="ALL2973" s="0"/>
      <c r="ALM2973" s="0"/>
      <c r="ALN2973" s="0"/>
      <c r="ALO2973" s="0"/>
      <c r="ALP2973" s="0"/>
      <c r="ALQ2973" s="0"/>
      <c r="ALR2973" s="0"/>
      <c r="ALS2973" s="0"/>
      <c r="ALT2973" s="0"/>
      <c r="ALU2973" s="0"/>
      <c r="ALV2973" s="0"/>
      <c r="ALW2973" s="0"/>
      <c r="ALX2973" s="0"/>
      <c r="ALY2973" s="0"/>
      <c r="ALZ2973" s="0"/>
      <c r="AMA2973" s="0"/>
      <c r="AMB2973" s="0"/>
      <c r="AMC2973" s="0"/>
      <c r="AMD2973" s="0"/>
      <c r="AME2973" s="0"/>
      <c r="AMF2973" s="0"/>
      <c r="AMG2973" s="0"/>
      <c r="AMH2973" s="0"/>
      <c r="AMI2973" s="0"/>
      <c r="AMJ2973" s="0"/>
    </row>
    <row r="2974" s="16" customFormat="true" ht="20.85" hidden="false" customHeight="false" outlineLevel="0" collapsed="false">
      <c r="A2974" s="9" t="str">
        <f aca="false">MID(H2974,1,1)</f>
        <v>3</v>
      </c>
      <c r="B2974" s="10" t="str">
        <f aca="false">MID(H2974,2,1)</f>
        <v>1</v>
      </c>
      <c r="C2974" s="10" t="str">
        <f aca="false">MID(H2974,3,1)</f>
        <v>1</v>
      </c>
      <c r="D2974" s="10" t="str">
        <f aca="false">MID(H2974,4,1)</f>
        <v>1</v>
      </c>
      <c r="E2974" s="10" t="str">
        <f aca="false">MID(H2974,5,1)</f>
        <v>1</v>
      </c>
      <c r="F2974" s="10" t="str">
        <f aca="false">MID(H2974,6,2)</f>
        <v>02</v>
      </c>
      <c r="G2974" s="10" t="str">
        <f aca="false">MID(H2974,8,2)</f>
        <v>13</v>
      </c>
      <c r="H2974" s="11" t="n">
        <v>311110213</v>
      </c>
      <c r="I2974" s="12" t="s">
        <v>3702</v>
      </c>
      <c r="J2974" s="13" t="s">
        <v>3703</v>
      </c>
      <c r="K2974" s="12" t="n">
        <v>1</v>
      </c>
      <c r="L2974" s="10" t="n">
        <v>0</v>
      </c>
      <c r="M2974" s="12" t="s">
        <v>27</v>
      </c>
      <c r="N2974" s="10"/>
      <c r="O2974" s="14" t="n">
        <v>1</v>
      </c>
      <c r="P2974" s="15" t="n">
        <v>1</v>
      </c>
      <c r="ALF2974" s="0"/>
      <c r="ALG2974" s="0"/>
      <c r="ALH2974" s="0"/>
      <c r="ALI2974" s="0"/>
      <c r="ALJ2974" s="0"/>
      <c r="ALK2974" s="0"/>
      <c r="ALL2974" s="0"/>
      <c r="ALM2974" s="0"/>
      <c r="ALN2974" s="0"/>
      <c r="ALO2974" s="0"/>
      <c r="ALP2974" s="0"/>
      <c r="ALQ2974" s="0"/>
      <c r="ALR2974" s="0"/>
      <c r="ALS2974" s="0"/>
      <c r="ALT2974" s="0"/>
      <c r="ALU2974" s="0"/>
      <c r="ALV2974" s="0"/>
      <c r="ALW2974" s="0"/>
      <c r="ALX2974" s="0"/>
      <c r="ALY2974" s="0"/>
      <c r="ALZ2974" s="0"/>
      <c r="AMA2974" s="0"/>
      <c r="AMB2974" s="0"/>
      <c r="AMC2974" s="0"/>
      <c r="AMD2974" s="0"/>
      <c r="AME2974" s="0"/>
      <c r="AMF2974" s="0"/>
      <c r="AMG2974" s="0"/>
      <c r="AMH2974" s="0"/>
      <c r="AMI2974" s="0"/>
      <c r="AMJ2974" s="0"/>
    </row>
    <row r="2975" s="16" customFormat="true" ht="20.85" hidden="false" customHeight="false" outlineLevel="0" collapsed="false">
      <c r="A2975" s="9" t="str">
        <f aca="false">MID(H2975,1,1)</f>
        <v>3</v>
      </c>
      <c r="B2975" s="10" t="str">
        <f aca="false">MID(H2975,2,1)</f>
        <v>1</v>
      </c>
      <c r="C2975" s="10" t="str">
        <f aca="false">MID(H2975,3,1)</f>
        <v>1</v>
      </c>
      <c r="D2975" s="10" t="str">
        <f aca="false">MID(H2975,4,1)</f>
        <v>1</v>
      </c>
      <c r="E2975" s="10" t="str">
        <f aca="false">MID(H2975,5,1)</f>
        <v>1</v>
      </c>
      <c r="F2975" s="10" t="str">
        <f aca="false">MID(H2975,6,2)</f>
        <v>02</v>
      </c>
      <c r="G2975" s="10" t="str">
        <f aca="false">MID(H2975,8,2)</f>
        <v>99</v>
      </c>
      <c r="H2975" s="11" t="n">
        <v>311110299</v>
      </c>
      <c r="I2975" s="12" t="s">
        <v>3704</v>
      </c>
      <c r="J2975" s="13" t="s">
        <v>3705</v>
      </c>
      <c r="K2975" s="12" t="n">
        <v>1</v>
      </c>
      <c r="L2975" s="10" t="n">
        <v>0</v>
      </c>
      <c r="M2975" s="12" t="s">
        <v>27</v>
      </c>
      <c r="N2975" s="10"/>
      <c r="O2975" s="14" t="n">
        <v>1</v>
      </c>
      <c r="P2975" s="15" t="n">
        <v>1</v>
      </c>
      <c r="ALF2975" s="0"/>
      <c r="ALG2975" s="0"/>
      <c r="ALH2975" s="0"/>
      <c r="ALI2975" s="0"/>
      <c r="ALJ2975" s="0"/>
      <c r="ALK2975" s="0"/>
      <c r="ALL2975" s="0"/>
      <c r="ALM2975" s="0"/>
      <c r="ALN2975" s="0"/>
      <c r="ALO2975" s="0"/>
      <c r="ALP2975" s="0"/>
      <c r="ALQ2975" s="0"/>
      <c r="ALR2975" s="0"/>
      <c r="ALS2975" s="0"/>
      <c r="ALT2975" s="0"/>
      <c r="ALU2975" s="0"/>
      <c r="ALV2975" s="0"/>
      <c r="ALW2975" s="0"/>
      <c r="ALX2975" s="0"/>
      <c r="ALY2975" s="0"/>
      <c r="ALZ2975" s="0"/>
      <c r="AMA2975" s="0"/>
      <c r="AMB2975" s="0"/>
      <c r="AMC2975" s="0"/>
      <c r="AMD2975" s="0"/>
      <c r="AME2975" s="0"/>
      <c r="AMF2975" s="0"/>
      <c r="AMG2975" s="0"/>
      <c r="AMH2975" s="0"/>
      <c r="AMI2975" s="0"/>
      <c r="AMJ2975" s="0"/>
    </row>
    <row r="2976" s="16" customFormat="true" ht="20.85" hidden="false" customHeight="false" outlineLevel="0" collapsed="false">
      <c r="A2976" s="9" t="str">
        <f aca="false">MID(H2976,1,1)</f>
        <v>3</v>
      </c>
      <c r="B2976" s="10" t="str">
        <f aca="false">MID(H2976,2,1)</f>
        <v>1</v>
      </c>
      <c r="C2976" s="10" t="str">
        <f aca="false">MID(H2976,3,1)</f>
        <v>1</v>
      </c>
      <c r="D2976" s="10" t="str">
        <f aca="false">MID(H2976,4,1)</f>
        <v>1</v>
      </c>
      <c r="E2976" s="10" t="str">
        <f aca="false">MID(H2976,5,1)</f>
        <v>1</v>
      </c>
      <c r="F2976" s="10" t="str">
        <f aca="false">MID(H2976,6,2)</f>
        <v>03</v>
      </c>
      <c r="G2976" s="10" t="str">
        <f aca="false">MID(H2976,8,2)</f>
        <v>00</v>
      </c>
      <c r="H2976" s="11" t="n">
        <v>311110300</v>
      </c>
      <c r="I2976" s="12" t="s">
        <v>3706</v>
      </c>
      <c r="J2976" s="13" t="s">
        <v>3707</v>
      </c>
      <c r="K2976" s="12" t="n">
        <v>1</v>
      </c>
      <c r="L2976" s="10" t="n">
        <v>0</v>
      </c>
      <c r="M2976" s="12" t="s">
        <v>27</v>
      </c>
      <c r="N2976" s="10"/>
      <c r="O2976" s="14" t="n">
        <v>1</v>
      </c>
      <c r="P2976" s="15" t="n">
        <v>1</v>
      </c>
      <c r="ALF2976" s="0"/>
      <c r="ALG2976" s="0"/>
      <c r="ALH2976" s="0"/>
      <c r="ALI2976" s="0"/>
      <c r="ALJ2976" s="0"/>
      <c r="ALK2976" s="0"/>
      <c r="ALL2976" s="0"/>
      <c r="ALM2976" s="0"/>
      <c r="ALN2976" s="0"/>
      <c r="ALO2976" s="0"/>
      <c r="ALP2976" s="0"/>
      <c r="ALQ2976" s="0"/>
      <c r="ALR2976" s="0"/>
      <c r="ALS2976" s="0"/>
      <c r="ALT2976" s="0"/>
      <c r="ALU2976" s="0"/>
      <c r="ALV2976" s="0"/>
      <c r="ALW2976" s="0"/>
      <c r="ALX2976" s="0"/>
      <c r="ALY2976" s="0"/>
      <c r="ALZ2976" s="0"/>
      <c r="AMA2976" s="0"/>
      <c r="AMB2976" s="0"/>
      <c r="AMC2976" s="0"/>
      <c r="AMD2976" s="0"/>
      <c r="AME2976" s="0"/>
      <c r="AMF2976" s="0"/>
      <c r="AMG2976" s="0"/>
      <c r="AMH2976" s="0"/>
      <c r="AMI2976" s="0"/>
      <c r="AMJ2976" s="0"/>
    </row>
    <row r="2977" s="16" customFormat="true" ht="20.85" hidden="false" customHeight="false" outlineLevel="0" collapsed="false">
      <c r="A2977" s="9" t="str">
        <f aca="false">MID(H2977,1,1)</f>
        <v>3</v>
      </c>
      <c r="B2977" s="10" t="str">
        <f aca="false">MID(H2977,2,1)</f>
        <v>1</v>
      </c>
      <c r="C2977" s="10" t="str">
        <f aca="false">MID(H2977,3,1)</f>
        <v>1</v>
      </c>
      <c r="D2977" s="10" t="str">
        <f aca="false">MID(H2977,4,1)</f>
        <v>1</v>
      </c>
      <c r="E2977" s="10" t="str">
        <f aca="false">MID(H2977,5,1)</f>
        <v>1</v>
      </c>
      <c r="F2977" s="10" t="str">
        <f aca="false">MID(H2977,6,2)</f>
        <v>99</v>
      </c>
      <c r="G2977" s="10" t="str">
        <f aca="false">MID(H2977,8,2)</f>
        <v>00</v>
      </c>
      <c r="H2977" s="11" t="n">
        <v>311119900</v>
      </c>
      <c r="I2977" s="12" t="s">
        <v>3708</v>
      </c>
      <c r="J2977" s="13" t="s">
        <v>3709</v>
      </c>
      <c r="K2977" s="12" t="n">
        <v>1</v>
      </c>
      <c r="L2977" s="10" t="n">
        <v>0</v>
      </c>
      <c r="M2977" s="12" t="s">
        <v>27</v>
      </c>
      <c r="N2977" s="10"/>
      <c r="O2977" s="14" t="n">
        <v>1</v>
      </c>
      <c r="P2977" s="15" t="n">
        <v>1</v>
      </c>
      <c r="ALF2977" s="0"/>
      <c r="ALG2977" s="0"/>
      <c r="ALH2977" s="0"/>
      <c r="ALI2977" s="0"/>
      <c r="ALJ2977" s="0"/>
      <c r="ALK2977" s="0"/>
      <c r="ALL2977" s="0"/>
      <c r="ALM2977" s="0"/>
      <c r="ALN2977" s="0"/>
      <c r="ALO2977" s="0"/>
      <c r="ALP2977" s="0"/>
      <c r="ALQ2977" s="0"/>
      <c r="ALR2977" s="0"/>
      <c r="ALS2977" s="0"/>
      <c r="ALT2977" s="0"/>
      <c r="ALU2977" s="0"/>
      <c r="ALV2977" s="0"/>
      <c r="ALW2977" s="0"/>
      <c r="ALX2977" s="0"/>
      <c r="ALY2977" s="0"/>
      <c r="ALZ2977" s="0"/>
      <c r="AMA2977" s="0"/>
      <c r="AMB2977" s="0"/>
      <c r="AMC2977" s="0"/>
      <c r="AMD2977" s="0"/>
      <c r="AME2977" s="0"/>
      <c r="AMF2977" s="0"/>
      <c r="AMG2977" s="0"/>
      <c r="AMH2977" s="0"/>
      <c r="AMI2977" s="0"/>
      <c r="AMJ2977" s="0"/>
    </row>
    <row r="2978" s="16" customFormat="true" ht="49.95" hidden="false" customHeight="false" outlineLevel="0" collapsed="false">
      <c r="A2978" s="9" t="str">
        <f aca="false">MID(H2978,1,1)</f>
        <v>3</v>
      </c>
      <c r="B2978" s="10" t="str">
        <f aca="false">MID(H2978,2,1)</f>
        <v>1</v>
      </c>
      <c r="C2978" s="10" t="str">
        <f aca="false">MID(H2978,3,1)</f>
        <v>1</v>
      </c>
      <c r="D2978" s="10" t="str">
        <f aca="false">MID(H2978,4,1)</f>
        <v>2</v>
      </c>
      <c r="E2978" s="10" t="str">
        <f aca="false">MID(H2978,5,1)</f>
        <v>0</v>
      </c>
      <c r="F2978" s="10" t="str">
        <f aca="false">MID(H2978,6,2)</f>
        <v>00</v>
      </c>
      <c r="G2978" s="10" t="str">
        <f aca="false">MID(H2978,8,2)</f>
        <v>00</v>
      </c>
      <c r="H2978" s="11" t="n">
        <v>311200000</v>
      </c>
      <c r="I2978" s="12" t="s">
        <v>3710</v>
      </c>
      <c r="J2978" s="13" t="s">
        <v>3711</v>
      </c>
      <c r="K2978" s="12" t="n">
        <v>1</v>
      </c>
      <c r="L2978" s="10" t="n">
        <v>0</v>
      </c>
      <c r="M2978" s="12" t="s">
        <v>17</v>
      </c>
      <c r="N2978" s="10"/>
      <c r="O2978" s="14" t="n">
        <v>0</v>
      </c>
      <c r="P2978" s="15" t="n">
        <v>0</v>
      </c>
      <c r="ALF2978" s="0"/>
      <c r="ALG2978" s="0"/>
      <c r="ALH2978" s="0"/>
      <c r="ALI2978" s="0"/>
      <c r="ALJ2978" s="0"/>
      <c r="ALK2978" s="0"/>
      <c r="ALL2978" s="0"/>
      <c r="ALM2978" s="0"/>
      <c r="ALN2978" s="0"/>
      <c r="ALO2978" s="0"/>
      <c r="ALP2978" s="0"/>
      <c r="ALQ2978" s="0"/>
      <c r="ALR2978" s="0"/>
      <c r="ALS2978" s="0"/>
      <c r="ALT2978" s="0"/>
      <c r="ALU2978" s="0"/>
      <c r="ALV2978" s="0"/>
      <c r="ALW2978" s="0"/>
      <c r="ALX2978" s="0"/>
      <c r="ALY2978" s="0"/>
      <c r="ALZ2978" s="0"/>
      <c r="AMA2978" s="0"/>
      <c r="AMB2978" s="0"/>
      <c r="AMC2978" s="0"/>
      <c r="AMD2978" s="0"/>
      <c r="AME2978" s="0"/>
      <c r="AMF2978" s="0"/>
      <c r="AMG2978" s="0"/>
      <c r="AMH2978" s="0"/>
      <c r="AMI2978" s="0"/>
      <c r="AMJ2978" s="0"/>
    </row>
    <row r="2979" s="16" customFormat="true" ht="69.4" hidden="false" customHeight="false" outlineLevel="0" collapsed="false">
      <c r="A2979" s="9" t="str">
        <f aca="false">MID(H2979,1,1)</f>
        <v>3</v>
      </c>
      <c r="B2979" s="10" t="str">
        <f aca="false">MID(H2979,2,1)</f>
        <v>1</v>
      </c>
      <c r="C2979" s="10" t="str">
        <f aca="false">MID(H2979,3,1)</f>
        <v>1</v>
      </c>
      <c r="D2979" s="10" t="str">
        <f aca="false">MID(H2979,4,1)</f>
        <v>2</v>
      </c>
      <c r="E2979" s="10" t="str">
        <f aca="false">MID(H2979,5,1)</f>
        <v>1</v>
      </c>
      <c r="F2979" s="10" t="str">
        <f aca="false">MID(H2979,6,2)</f>
        <v>00</v>
      </c>
      <c r="G2979" s="10" t="str">
        <f aca="false">MID(H2979,8,2)</f>
        <v>00</v>
      </c>
      <c r="H2979" s="11" t="n">
        <v>311210000</v>
      </c>
      <c r="I2979" s="12" t="s">
        <v>3712</v>
      </c>
      <c r="J2979" s="13" t="s">
        <v>3713</v>
      </c>
      <c r="K2979" s="12" t="n">
        <v>1</v>
      </c>
      <c r="L2979" s="10" t="n">
        <v>0</v>
      </c>
      <c r="M2979" s="12" t="s">
        <v>17</v>
      </c>
      <c r="N2979" s="10"/>
      <c r="O2979" s="14" t="n">
        <v>0</v>
      </c>
      <c r="P2979" s="15" t="n">
        <v>0</v>
      </c>
      <c r="ALF2979" s="0"/>
      <c r="ALG2979" s="0"/>
      <c r="ALH2979" s="0"/>
      <c r="ALI2979" s="0"/>
      <c r="ALJ2979" s="0"/>
      <c r="ALK2979" s="0"/>
      <c r="ALL2979" s="0"/>
      <c r="ALM2979" s="0"/>
      <c r="ALN2979" s="0"/>
      <c r="ALO2979" s="0"/>
      <c r="ALP2979" s="0"/>
      <c r="ALQ2979" s="0"/>
      <c r="ALR2979" s="0"/>
      <c r="ALS2979" s="0"/>
      <c r="ALT2979" s="0"/>
      <c r="ALU2979" s="0"/>
      <c r="ALV2979" s="0"/>
      <c r="ALW2979" s="0"/>
      <c r="ALX2979" s="0"/>
      <c r="ALY2979" s="0"/>
      <c r="ALZ2979" s="0"/>
      <c r="AMA2979" s="0"/>
      <c r="AMB2979" s="0"/>
      <c r="AMC2979" s="0"/>
      <c r="AMD2979" s="0"/>
      <c r="AME2979" s="0"/>
      <c r="AMF2979" s="0"/>
      <c r="AMG2979" s="0"/>
      <c r="AMH2979" s="0"/>
      <c r="AMI2979" s="0"/>
      <c r="AMJ2979" s="0"/>
    </row>
    <row r="2980" s="16" customFormat="true" ht="49.95" hidden="false" customHeight="false" outlineLevel="0" collapsed="false">
      <c r="A2980" s="9" t="str">
        <f aca="false">MID(H2980,1,1)</f>
        <v>3</v>
      </c>
      <c r="B2980" s="10" t="str">
        <f aca="false">MID(H2980,2,1)</f>
        <v>1</v>
      </c>
      <c r="C2980" s="10" t="str">
        <f aca="false">MID(H2980,3,1)</f>
        <v>1</v>
      </c>
      <c r="D2980" s="10" t="str">
        <f aca="false">MID(H2980,4,1)</f>
        <v>2</v>
      </c>
      <c r="E2980" s="10" t="str">
        <f aca="false">MID(H2980,5,1)</f>
        <v>1</v>
      </c>
      <c r="F2980" s="10" t="str">
        <f aca="false">MID(H2980,6,2)</f>
        <v>01</v>
      </c>
      <c r="G2980" s="10" t="str">
        <f aca="false">MID(H2980,8,2)</f>
        <v>00</v>
      </c>
      <c r="H2980" s="11" t="n">
        <v>311210100</v>
      </c>
      <c r="I2980" s="12" t="s">
        <v>3714</v>
      </c>
      <c r="J2980" s="13" t="s">
        <v>3715</v>
      </c>
      <c r="K2980" s="12" t="n">
        <v>1</v>
      </c>
      <c r="L2980" s="10" t="n">
        <v>0</v>
      </c>
      <c r="M2980" s="12" t="s">
        <v>17</v>
      </c>
      <c r="N2980" s="10"/>
      <c r="O2980" s="14" t="n">
        <v>0</v>
      </c>
      <c r="P2980" s="15" t="n">
        <v>0</v>
      </c>
      <c r="ALF2980" s="0"/>
      <c r="ALG2980" s="0"/>
      <c r="ALH2980" s="0"/>
      <c r="ALI2980" s="0"/>
      <c r="ALJ2980" s="0"/>
      <c r="ALK2980" s="0"/>
      <c r="ALL2980" s="0"/>
      <c r="ALM2980" s="0"/>
      <c r="ALN2980" s="0"/>
      <c r="ALO2980" s="0"/>
      <c r="ALP2980" s="0"/>
      <c r="ALQ2980" s="0"/>
      <c r="ALR2980" s="0"/>
      <c r="ALS2980" s="0"/>
      <c r="ALT2980" s="0"/>
      <c r="ALU2980" s="0"/>
      <c r="ALV2980" s="0"/>
      <c r="ALW2980" s="0"/>
      <c r="ALX2980" s="0"/>
      <c r="ALY2980" s="0"/>
      <c r="ALZ2980" s="0"/>
      <c r="AMA2980" s="0"/>
      <c r="AMB2980" s="0"/>
      <c r="AMC2980" s="0"/>
      <c r="AMD2980" s="0"/>
      <c r="AME2980" s="0"/>
      <c r="AMF2980" s="0"/>
      <c r="AMG2980" s="0"/>
      <c r="AMH2980" s="0"/>
      <c r="AMI2980" s="0"/>
      <c r="AMJ2980" s="0"/>
    </row>
    <row r="2981" s="16" customFormat="true" ht="20.85" hidden="false" customHeight="false" outlineLevel="0" collapsed="false">
      <c r="A2981" s="9" t="str">
        <f aca="false">MID(H2981,1,1)</f>
        <v>3</v>
      </c>
      <c r="B2981" s="10" t="str">
        <f aca="false">MID(H2981,2,1)</f>
        <v>1</v>
      </c>
      <c r="C2981" s="10" t="str">
        <f aca="false">MID(H2981,3,1)</f>
        <v>1</v>
      </c>
      <c r="D2981" s="10" t="str">
        <f aca="false">MID(H2981,4,1)</f>
        <v>2</v>
      </c>
      <c r="E2981" s="10" t="str">
        <f aca="false">MID(H2981,5,1)</f>
        <v>1</v>
      </c>
      <c r="F2981" s="10" t="str">
        <f aca="false">MID(H2981,6,2)</f>
        <v>01</v>
      </c>
      <c r="G2981" s="10" t="str">
        <f aca="false">MID(H2981,8,2)</f>
        <v>01</v>
      </c>
      <c r="H2981" s="11" t="n">
        <v>311210101</v>
      </c>
      <c r="I2981" s="12" t="s">
        <v>3716</v>
      </c>
      <c r="J2981" s="13" t="s">
        <v>3717</v>
      </c>
      <c r="K2981" s="12" t="n">
        <v>1</v>
      </c>
      <c r="L2981" s="10" t="n">
        <v>0</v>
      </c>
      <c r="M2981" s="12" t="s">
        <v>27</v>
      </c>
      <c r="N2981" s="10"/>
      <c r="O2981" s="14" t="n">
        <v>1</v>
      </c>
      <c r="P2981" s="15" t="n">
        <v>1</v>
      </c>
      <c r="ALF2981" s="0"/>
      <c r="ALG2981" s="0"/>
      <c r="ALH2981" s="0"/>
      <c r="ALI2981" s="0"/>
      <c r="ALJ2981" s="0"/>
      <c r="ALK2981" s="0"/>
      <c r="ALL2981" s="0"/>
      <c r="ALM2981" s="0"/>
      <c r="ALN2981" s="0"/>
      <c r="ALO2981" s="0"/>
      <c r="ALP2981" s="0"/>
      <c r="ALQ2981" s="0"/>
      <c r="ALR2981" s="0"/>
      <c r="ALS2981" s="0"/>
      <c r="ALT2981" s="0"/>
      <c r="ALU2981" s="0"/>
      <c r="ALV2981" s="0"/>
      <c r="ALW2981" s="0"/>
      <c r="ALX2981" s="0"/>
      <c r="ALY2981" s="0"/>
      <c r="ALZ2981" s="0"/>
      <c r="AMA2981" s="0"/>
      <c r="AMB2981" s="0"/>
      <c r="AMC2981" s="0"/>
      <c r="AMD2981" s="0"/>
      <c r="AME2981" s="0"/>
      <c r="AMF2981" s="0"/>
      <c r="AMG2981" s="0"/>
      <c r="AMH2981" s="0"/>
      <c r="AMI2981" s="0"/>
      <c r="AMJ2981" s="0"/>
    </row>
    <row r="2982" s="16" customFormat="true" ht="20.85" hidden="false" customHeight="false" outlineLevel="0" collapsed="false">
      <c r="A2982" s="9" t="str">
        <f aca="false">MID(H2982,1,1)</f>
        <v>3</v>
      </c>
      <c r="B2982" s="10" t="str">
        <f aca="false">MID(H2982,2,1)</f>
        <v>1</v>
      </c>
      <c r="C2982" s="10" t="str">
        <f aca="false">MID(H2982,3,1)</f>
        <v>1</v>
      </c>
      <c r="D2982" s="10" t="str">
        <f aca="false">MID(H2982,4,1)</f>
        <v>2</v>
      </c>
      <c r="E2982" s="10" t="str">
        <f aca="false">MID(H2982,5,1)</f>
        <v>1</v>
      </c>
      <c r="F2982" s="10" t="str">
        <f aca="false">MID(H2982,6,2)</f>
        <v>01</v>
      </c>
      <c r="G2982" s="10" t="str">
        <f aca="false">MID(H2982,8,2)</f>
        <v>02</v>
      </c>
      <c r="H2982" s="11" t="n">
        <v>311210102</v>
      </c>
      <c r="I2982" s="12" t="s">
        <v>3608</v>
      </c>
      <c r="J2982" s="13" t="s">
        <v>3718</v>
      </c>
      <c r="K2982" s="12" t="n">
        <v>1</v>
      </c>
      <c r="L2982" s="10" t="n">
        <v>0</v>
      </c>
      <c r="M2982" s="12" t="s">
        <v>27</v>
      </c>
      <c r="N2982" s="10"/>
      <c r="O2982" s="14" t="n">
        <v>1</v>
      </c>
      <c r="P2982" s="15" t="n">
        <v>1</v>
      </c>
      <c r="ALF2982" s="0"/>
      <c r="ALG2982" s="0"/>
      <c r="ALH2982" s="0"/>
      <c r="ALI2982" s="0"/>
      <c r="ALJ2982" s="0"/>
      <c r="ALK2982" s="0"/>
      <c r="ALL2982" s="0"/>
      <c r="ALM2982" s="0"/>
      <c r="ALN2982" s="0"/>
      <c r="ALO2982" s="0"/>
      <c r="ALP2982" s="0"/>
      <c r="ALQ2982" s="0"/>
      <c r="ALR2982" s="0"/>
      <c r="ALS2982" s="0"/>
      <c r="ALT2982" s="0"/>
      <c r="ALU2982" s="0"/>
      <c r="ALV2982" s="0"/>
      <c r="ALW2982" s="0"/>
      <c r="ALX2982" s="0"/>
      <c r="ALY2982" s="0"/>
      <c r="ALZ2982" s="0"/>
      <c r="AMA2982" s="0"/>
      <c r="AMB2982" s="0"/>
      <c r="AMC2982" s="0"/>
      <c r="AMD2982" s="0"/>
      <c r="AME2982" s="0"/>
      <c r="AMF2982" s="0"/>
      <c r="AMG2982" s="0"/>
      <c r="AMH2982" s="0"/>
      <c r="AMI2982" s="0"/>
      <c r="AMJ2982" s="0"/>
    </row>
    <row r="2983" s="16" customFormat="true" ht="20.85" hidden="false" customHeight="false" outlineLevel="0" collapsed="false">
      <c r="A2983" s="9" t="str">
        <f aca="false">MID(H2983,1,1)</f>
        <v>3</v>
      </c>
      <c r="B2983" s="10" t="str">
        <f aca="false">MID(H2983,2,1)</f>
        <v>1</v>
      </c>
      <c r="C2983" s="10" t="str">
        <f aca="false">MID(H2983,3,1)</f>
        <v>1</v>
      </c>
      <c r="D2983" s="10" t="str">
        <f aca="false">MID(H2983,4,1)</f>
        <v>2</v>
      </c>
      <c r="E2983" s="10" t="str">
        <f aca="false">MID(H2983,5,1)</f>
        <v>1</v>
      </c>
      <c r="F2983" s="10" t="str">
        <f aca="false">MID(H2983,6,2)</f>
        <v>01</v>
      </c>
      <c r="G2983" s="10" t="str">
        <f aca="false">MID(H2983,8,2)</f>
        <v>03</v>
      </c>
      <c r="H2983" s="11" t="n">
        <v>311210103</v>
      </c>
      <c r="I2983" s="12" t="s">
        <v>3719</v>
      </c>
      <c r="J2983" s="13" t="s">
        <v>3720</v>
      </c>
      <c r="K2983" s="12" t="n">
        <v>1</v>
      </c>
      <c r="L2983" s="10" t="n">
        <v>0</v>
      </c>
      <c r="M2983" s="12" t="s">
        <v>27</v>
      </c>
      <c r="N2983" s="10"/>
      <c r="O2983" s="14" t="n">
        <v>1</v>
      </c>
      <c r="P2983" s="15" t="n">
        <v>1</v>
      </c>
      <c r="ALF2983" s="0"/>
      <c r="ALG2983" s="0"/>
      <c r="ALH2983" s="0"/>
      <c r="ALI2983" s="0"/>
      <c r="ALJ2983" s="0"/>
      <c r="ALK2983" s="0"/>
      <c r="ALL2983" s="0"/>
      <c r="ALM2983" s="0"/>
      <c r="ALN2983" s="0"/>
      <c r="ALO2983" s="0"/>
      <c r="ALP2983" s="0"/>
      <c r="ALQ2983" s="0"/>
      <c r="ALR2983" s="0"/>
      <c r="ALS2983" s="0"/>
      <c r="ALT2983" s="0"/>
      <c r="ALU2983" s="0"/>
      <c r="ALV2983" s="0"/>
      <c r="ALW2983" s="0"/>
      <c r="ALX2983" s="0"/>
      <c r="ALY2983" s="0"/>
      <c r="ALZ2983" s="0"/>
      <c r="AMA2983" s="0"/>
      <c r="AMB2983" s="0"/>
      <c r="AMC2983" s="0"/>
      <c r="AMD2983" s="0"/>
      <c r="AME2983" s="0"/>
      <c r="AMF2983" s="0"/>
      <c r="AMG2983" s="0"/>
      <c r="AMH2983" s="0"/>
      <c r="AMI2983" s="0"/>
      <c r="AMJ2983" s="0"/>
    </row>
    <row r="2984" s="16" customFormat="true" ht="30.55" hidden="false" customHeight="false" outlineLevel="0" collapsed="false">
      <c r="A2984" s="9" t="str">
        <f aca="false">MID(H2984,1,1)</f>
        <v>3</v>
      </c>
      <c r="B2984" s="10" t="str">
        <f aca="false">MID(H2984,2,1)</f>
        <v>1</v>
      </c>
      <c r="C2984" s="10" t="str">
        <f aca="false">MID(H2984,3,1)</f>
        <v>1</v>
      </c>
      <c r="D2984" s="10" t="str">
        <f aca="false">MID(H2984,4,1)</f>
        <v>2</v>
      </c>
      <c r="E2984" s="10" t="str">
        <f aca="false">MID(H2984,5,1)</f>
        <v>1</v>
      </c>
      <c r="F2984" s="10" t="str">
        <f aca="false">MID(H2984,6,2)</f>
        <v>01</v>
      </c>
      <c r="G2984" s="10" t="str">
        <f aca="false">MID(H2984,8,2)</f>
        <v>04</v>
      </c>
      <c r="H2984" s="11" t="n">
        <v>311210104</v>
      </c>
      <c r="I2984" s="12" t="s">
        <v>3721</v>
      </c>
      <c r="J2984" s="13" t="s">
        <v>3722</v>
      </c>
      <c r="K2984" s="12" t="n">
        <v>1</v>
      </c>
      <c r="L2984" s="10" t="n">
        <v>0</v>
      </c>
      <c r="M2984" s="12" t="s">
        <v>27</v>
      </c>
      <c r="N2984" s="10"/>
      <c r="O2984" s="14" t="n">
        <v>1</v>
      </c>
      <c r="P2984" s="15" t="n">
        <v>1</v>
      </c>
      <c r="ALF2984" s="0"/>
      <c r="ALG2984" s="0"/>
      <c r="ALH2984" s="0"/>
      <c r="ALI2984" s="0"/>
      <c r="ALJ2984" s="0"/>
      <c r="ALK2984" s="0"/>
      <c r="ALL2984" s="0"/>
      <c r="ALM2984" s="0"/>
      <c r="ALN2984" s="0"/>
      <c r="ALO2984" s="0"/>
      <c r="ALP2984" s="0"/>
      <c r="ALQ2984" s="0"/>
      <c r="ALR2984" s="0"/>
      <c r="ALS2984" s="0"/>
      <c r="ALT2984" s="0"/>
      <c r="ALU2984" s="0"/>
      <c r="ALV2984" s="0"/>
      <c r="ALW2984" s="0"/>
      <c r="ALX2984" s="0"/>
      <c r="ALY2984" s="0"/>
      <c r="ALZ2984" s="0"/>
      <c r="AMA2984" s="0"/>
      <c r="AMB2984" s="0"/>
      <c r="AMC2984" s="0"/>
      <c r="AMD2984" s="0"/>
      <c r="AME2984" s="0"/>
      <c r="AMF2984" s="0"/>
      <c r="AMG2984" s="0"/>
      <c r="AMH2984" s="0"/>
      <c r="AMI2984" s="0"/>
      <c r="AMJ2984" s="0"/>
    </row>
    <row r="2985" s="16" customFormat="true" ht="30.55" hidden="false" customHeight="false" outlineLevel="0" collapsed="false">
      <c r="A2985" s="9" t="str">
        <f aca="false">MID(H2985,1,1)</f>
        <v>3</v>
      </c>
      <c r="B2985" s="10" t="str">
        <f aca="false">MID(H2985,2,1)</f>
        <v>1</v>
      </c>
      <c r="C2985" s="10" t="str">
        <f aca="false">MID(H2985,3,1)</f>
        <v>1</v>
      </c>
      <c r="D2985" s="10" t="str">
        <f aca="false">MID(H2985,4,1)</f>
        <v>2</v>
      </c>
      <c r="E2985" s="10" t="str">
        <f aca="false">MID(H2985,5,1)</f>
        <v>1</v>
      </c>
      <c r="F2985" s="10" t="str">
        <f aca="false">MID(H2985,6,2)</f>
        <v>01</v>
      </c>
      <c r="G2985" s="10" t="str">
        <f aca="false">MID(H2985,8,2)</f>
        <v>05</v>
      </c>
      <c r="H2985" s="11" t="n">
        <v>311210105</v>
      </c>
      <c r="I2985" s="12" t="s">
        <v>3723</v>
      </c>
      <c r="J2985" s="13" t="s">
        <v>3724</v>
      </c>
      <c r="K2985" s="12" t="n">
        <v>1</v>
      </c>
      <c r="L2985" s="10" t="n">
        <v>0</v>
      </c>
      <c r="M2985" s="12" t="s">
        <v>27</v>
      </c>
      <c r="N2985" s="10"/>
      <c r="O2985" s="14" t="n">
        <v>1</v>
      </c>
      <c r="P2985" s="15" t="n">
        <v>1</v>
      </c>
      <c r="ALF2985" s="0"/>
      <c r="ALG2985" s="0"/>
      <c r="ALH2985" s="0"/>
      <c r="ALI2985" s="0"/>
      <c r="ALJ2985" s="0"/>
      <c r="ALK2985" s="0"/>
      <c r="ALL2985" s="0"/>
      <c r="ALM2985" s="0"/>
      <c r="ALN2985" s="0"/>
      <c r="ALO2985" s="0"/>
      <c r="ALP2985" s="0"/>
      <c r="ALQ2985" s="0"/>
      <c r="ALR2985" s="0"/>
      <c r="ALS2985" s="0"/>
      <c r="ALT2985" s="0"/>
      <c r="ALU2985" s="0"/>
      <c r="ALV2985" s="0"/>
      <c r="ALW2985" s="0"/>
      <c r="ALX2985" s="0"/>
      <c r="ALY2985" s="0"/>
      <c r="ALZ2985" s="0"/>
      <c r="AMA2985" s="0"/>
      <c r="AMB2985" s="0"/>
      <c r="AMC2985" s="0"/>
      <c r="AMD2985" s="0"/>
      <c r="AME2985" s="0"/>
      <c r="AMF2985" s="0"/>
      <c r="AMG2985" s="0"/>
      <c r="AMH2985" s="0"/>
      <c r="AMI2985" s="0"/>
      <c r="AMJ2985" s="0"/>
    </row>
    <row r="2986" s="16" customFormat="true" ht="30.55" hidden="false" customHeight="false" outlineLevel="0" collapsed="false">
      <c r="A2986" s="9" t="str">
        <f aca="false">MID(H2986,1,1)</f>
        <v>3</v>
      </c>
      <c r="B2986" s="10" t="str">
        <f aca="false">MID(H2986,2,1)</f>
        <v>1</v>
      </c>
      <c r="C2986" s="10" t="str">
        <f aca="false">MID(H2986,3,1)</f>
        <v>1</v>
      </c>
      <c r="D2986" s="10" t="str">
        <f aca="false">MID(H2986,4,1)</f>
        <v>2</v>
      </c>
      <c r="E2986" s="10" t="str">
        <f aca="false">MID(H2986,5,1)</f>
        <v>1</v>
      </c>
      <c r="F2986" s="10" t="str">
        <f aca="false">MID(H2986,6,2)</f>
        <v>01</v>
      </c>
      <c r="G2986" s="10" t="str">
        <f aca="false">MID(H2986,8,2)</f>
        <v>06</v>
      </c>
      <c r="H2986" s="11" t="n">
        <v>311210106</v>
      </c>
      <c r="I2986" s="12" t="s">
        <v>3725</v>
      </c>
      <c r="J2986" s="13" t="s">
        <v>3726</v>
      </c>
      <c r="K2986" s="12" t="n">
        <v>1</v>
      </c>
      <c r="L2986" s="10" t="n">
        <v>0</v>
      </c>
      <c r="M2986" s="12" t="s">
        <v>27</v>
      </c>
      <c r="N2986" s="10"/>
      <c r="O2986" s="14" t="n">
        <v>1</v>
      </c>
      <c r="P2986" s="15" t="n">
        <v>1</v>
      </c>
      <c r="ALF2986" s="0"/>
      <c r="ALG2986" s="0"/>
      <c r="ALH2986" s="0"/>
      <c r="ALI2986" s="0"/>
      <c r="ALJ2986" s="0"/>
      <c r="ALK2986" s="0"/>
      <c r="ALL2986" s="0"/>
      <c r="ALM2986" s="0"/>
      <c r="ALN2986" s="0"/>
      <c r="ALO2986" s="0"/>
      <c r="ALP2986" s="0"/>
      <c r="ALQ2986" s="0"/>
      <c r="ALR2986" s="0"/>
      <c r="ALS2986" s="0"/>
      <c r="ALT2986" s="0"/>
      <c r="ALU2986" s="0"/>
      <c r="ALV2986" s="0"/>
      <c r="ALW2986" s="0"/>
      <c r="ALX2986" s="0"/>
      <c r="ALY2986" s="0"/>
      <c r="ALZ2986" s="0"/>
      <c r="AMA2986" s="0"/>
      <c r="AMB2986" s="0"/>
      <c r="AMC2986" s="0"/>
      <c r="AMD2986" s="0"/>
      <c r="AME2986" s="0"/>
      <c r="AMF2986" s="0"/>
      <c r="AMG2986" s="0"/>
      <c r="AMH2986" s="0"/>
      <c r="AMI2986" s="0"/>
      <c r="AMJ2986" s="0"/>
    </row>
    <row r="2987" s="16" customFormat="true" ht="40.25" hidden="false" customHeight="false" outlineLevel="0" collapsed="false">
      <c r="A2987" s="9" t="str">
        <f aca="false">MID(H2987,1,1)</f>
        <v>3</v>
      </c>
      <c r="B2987" s="10" t="str">
        <f aca="false">MID(H2987,2,1)</f>
        <v>1</v>
      </c>
      <c r="C2987" s="10" t="str">
        <f aca="false">MID(H2987,3,1)</f>
        <v>1</v>
      </c>
      <c r="D2987" s="10" t="str">
        <f aca="false">MID(H2987,4,1)</f>
        <v>2</v>
      </c>
      <c r="E2987" s="10" t="str">
        <f aca="false">MID(H2987,5,1)</f>
        <v>1</v>
      </c>
      <c r="F2987" s="10" t="str">
        <f aca="false">MID(H2987,6,2)</f>
        <v>01</v>
      </c>
      <c r="G2987" s="10" t="str">
        <f aca="false">MID(H2987,8,2)</f>
        <v>07</v>
      </c>
      <c r="H2987" s="11" t="n">
        <v>311210107</v>
      </c>
      <c r="I2987" s="12" t="s">
        <v>3727</v>
      </c>
      <c r="J2987" s="13" t="s">
        <v>3728</v>
      </c>
      <c r="K2987" s="12" t="n">
        <v>1</v>
      </c>
      <c r="L2987" s="10" t="n">
        <v>0</v>
      </c>
      <c r="M2987" s="12" t="s">
        <v>27</v>
      </c>
      <c r="N2987" s="10"/>
      <c r="O2987" s="14" t="n">
        <v>1</v>
      </c>
      <c r="P2987" s="15" t="n">
        <v>1</v>
      </c>
      <c r="ALF2987" s="0"/>
      <c r="ALG2987" s="0"/>
      <c r="ALH2987" s="0"/>
      <c r="ALI2987" s="0"/>
      <c r="ALJ2987" s="0"/>
      <c r="ALK2987" s="0"/>
      <c r="ALL2987" s="0"/>
      <c r="ALM2987" s="0"/>
      <c r="ALN2987" s="0"/>
      <c r="ALO2987" s="0"/>
      <c r="ALP2987" s="0"/>
      <c r="ALQ2987" s="0"/>
      <c r="ALR2987" s="0"/>
      <c r="ALS2987" s="0"/>
      <c r="ALT2987" s="0"/>
      <c r="ALU2987" s="0"/>
      <c r="ALV2987" s="0"/>
      <c r="ALW2987" s="0"/>
      <c r="ALX2987" s="0"/>
      <c r="ALY2987" s="0"/>
      <c r="ALZ2987" s="0"/>
      <c r="AMA2987" s="0"/>
      <c r="AMB2987" s="0"/>
      <c r="AMC2987" s="0"/>
      <c r="AMD2987" s="0"/>
      <c r="AME2987" s="0"/>
      <c r="AMF2987" s="0"/>
      <c r="AMG2987" s="0"/>
      <c r="AMH2987" s="0"/>
      <c r="AMI2987" s="0"/>
      <c r="AMJ2987" s="0"/>
    </row>
    <row r="2988" s="16" customFormat="true" ht="30.55" hidden="false" customHeight="false" outlineLevel="0" collapsed="false">
      <c r="A2988" s="9" t="str">
        <f aca="false">MID(H2988,1,1)</f>
        <v>3</v>
      </c>
      <c r="B2988" s="10" t="str">
        <f aca="false">MID(H2988,2,1)</f>
        <v>1</v>
      </c>
      <c r="C2988" s="10" t="str">
        <f aca="false">MID(H2988,3,1)</f>
        <v>1</v>
      </c>
      <c r="D2988" s="10" t="str">
        <f aca="false">MID(H2988,4,1)</f>
        <v>2</v>
      </c>
      <c r="E2988" s="10" t="str">
        <f aca="false">MID(H2988,5,1)</f>
        <v>1</v>
      </c>
      <c r="F2988" s="10" t="str">
        <f aca="false">MID(H2988,6,2)</f>
        <v>01</v>
      </c>
      <c r="G2988" s="10" t="str">
        <f aca="false">MID(H2988,8,2)</f>
        <v>08</v>
      </c>
      <c r="H2988" s="11" t="n">
        <v>311210108</v>
      </c>
      <c r="I2988" s="12" t="s">
        <v>3729</v>
      </c>
      <c r="J2988" s="13" t="s">
        <v>3730</v>
      </c>
      <c r="K2988" s="12" t="n">
        <v>1</v>
      </c>
      <c r="L2988" s="10" t="n">
        <v>0</v>
      </c>
      <c r="M2988" s="12" t="s">
        <v>27</v>
      </c>
      <c r="N2988" s="10"/>
      <c r="O2988" s="14" t="n">
        <v>1</v>
      </c>
      <c r="P2988" s="15" t="n">
        <v>1</v>
      </c>
      <c r="ALF2988" s="0"/>
      <c r="ALG2988" s="0"/>
      <c r="ALH2988" s="0"/>
      <c r="ALI2988" s="0"/>
      <c r="ALJ2988" s="0"/>
      <c r="ALK2988" s="0"/>
      <c r="ALL2988" s="0"/>
      <c r="ALM2988" s="0"/>
      <c r="ALN2988" s="0"/>
      <c r="ALO2988" s="0"/>
      <c r="ALP2988" s="0"/>
      <c r="ALQ2988" s="0"/>
      <c r="ALR2988" s="0"/>
      <c r="ALS2988" s="0"/>
      <c r="ALT2988" s="0"/>
      <c r="ALU2988" s="0"/>
      <c r="ALV2988" s="0"/>
      <c r="ALW2988" s="0"/>
      <c r="ALX2988" s="0"/>
      <c r="ALY2988" s="0"/>
      <c r="ALZ2988" s="0"/>
      <c r="AMA2988" s="0"/>
      <c r="AMB2988" s="0"/>
      <c r="AMC2988" s="0"/>
      <c r="AMD2988" s="0"/>
      <c r="AME2988" s="0"/>
      <c r="AMF2988" s="0"/>
      <c r="AMG2988" s="0"/>
      <c r="AMH2988" s="0"/>
      <c r="AMI2988" s="0"/>
      <c r="AMJ2988" s="0"/>
    </row>
    <row r="2989" s="16" customFormat="true" ht="20.85" hidden="false" customHeight="false" outlineLevel="0" collapsed="false">
      <c r="A2989" s="9" t="str">
        <f aca="false">MID(H2989,1,1)</f>
        <v>3</v>
      </c>
      <c r="B2989" s="10" t="str">
        <f aca="false">MID(H2989,2,1)</f>
        <v>1</v>
      </c>
      <c r="C2989" s="10" t="str">
        <f aca="false">MID(H2989,3,1)</f>
        <v>1</v>
      </c>
      <c r="D2989" s="10" t="str">
        <f aca="false">MID(H2989,4,1)</f>
        <v>2</v>
      </c>
      <c r="E2989" s="10" t="str">
        <f aca="false">MID(H2989,5,1)</f>
        <v>1</v>
      </c>
      <c r="F2989" s="10" t="str">
        <f aca="false">MID(H2989,6,2)</f>
        <v>01</v>
      </c>
      <c r="G2989" s="10" t="str">
        <f aca="false">MID(H2989,8,2)</f>
        <v>09</v>
      </c>
      <c r="H2989" s="11" t="n">
        <v>311210109</v>
      </c>
      <c r="I2989" s="12" t="s">
        <v>3731</v>
      </c>
      <c r="J2989" s="13" t="s">
        <v>3732</v>
      </c>
      <c r="K2989" s="12" t="n">
        <v>1</v>
      </c>
      <c r="L2989" s="10" t="n">
        <v>0</v>
      </c>
      <c r="M2989" s="12" t="s">
        <v>27</v>
      </c>
      <c r="N2989" s="10"/>
      <c r="O2989" s="14" t="n">
        <v>1</v>
      </c>
      <c r="P2989" s="15" t="n">
        <v>1</v>
      </c>
      <c r="ALF2989" s="0"/>
      <c r="ALG2989" s="0"/>
      <c r="ALH2989" s="0"/>
      <c r="ALI2989" s="0"/>
      <c r="ALJ2989" s="0"/>
      <c r="ALK2989" s="0"/>
      <c r="ALL2989" s="0"/>
      <c r="ALM2989" s="0"/>
      <c r="ALN2989" s="0"/>
      <c r="ALO2989" s="0"/>
      <c r="ALP2989" s="0"/>
      <c r="ALQ2989" s="0"/>
      <c r="ALR2989" s="0"/>
      <c r="ALS2989" s="0"/>
      <c r="ALT2989" s="0"/>
      <c r="ALU2989" s="0"/>
      <c r="ALV2989" s="0"/>
      <c r="ALW2989" s="0"/>
      <c r="ALX2989" s="0"/>
      <c r="ALY2989" s="0"/>
      <c r="ALZ2989" s="0"/>
      <c r="AMA2989" s="0"/>
      <c r="AMB2989" s="0"/>
      <c r="AMC2989" s="0"/>
      <c r="AMD2989" s="0"/>
      <c r="AME2989" s="0"/>
      <c r="AMF2989" s="0"/>
      <c r="AMG2989" s="0"/>
      <c r="AMH2989" s="0"/>
      <c r="AMI2989" s="0"/>
      <c r="AMJ2989" s="0"/>
    </row>
    <row r="2990" s="16" customFormat="true" ht="30.55" hidden="false" customHeight="false" outlineLevel="0" collapsed="false">
      <c r="A2990" s="9" t="str">
        <f aca="false">MID(H2990,1,1)</f>
        <v>3</v>
      </c>
      <c r="B2990" s="10" t="str">
        <f aca="false">MID(H2990,2,1)</f>
        <v>1</v>
      </c>
      <c r="C2990" s="10" t="str">
        <f aca="false">MID(H2990,3,1)</f>
        <v>1</v>
      </c>
      <c r="D2990" s="10" t="str">
        <f aca="false">MID(H2990,4,1)</f>
        <v>2</v>
      </c>
      <c r="E2990" s="10" t="str">
        <f aca="false">MID(H2990,5,1)</f>
        <v>1</v>
      </c>
      <c r="F2990" s="10" t="str">
        <f aca="false">MID(H2990,6,2)</f>
        <v>01</v>
      </c>
      <c r="G2990" s="10" t="str">
        <f aca="false">MID(H2990,8,2)</f>
        <v>10</v>
      </c>
      <c r="H2990" s="11" t="n">
        <v>311210110</v>
      </c>
      <c r="I2990" s="12" t="s">
        <v>3733</v>
      </c>
      <c r="J2990" s="13" t="s">
        <v>3734</v>
      </c>
      <c r="K2990" s="12" t="n">
        <v>1</v>
      </c>
      <c r="L2990" s="10" t="n">
        <v>0</v>
      </c>
      <c r="M2990" s="12" t="s">
        <v>27</v>
      </c>
      <c r="N2990" s="10"/>
      <c r="O2990" s="14" t="n">
        <v>1</v>
      </c>
      <c r="P2990" s="15" t="n">
        <v>1</v>
      </c>
      <c r="ALF2990" s="0"/>
      <c r="ALG2990" s="0"/>
      <c r="ALH2990" s="0"/>
      <c r="ALI2990" s="0"/>
      <c r="ALJ2990" s="0"/>
      <c r="ALK2990" s="0"/>
      <c r="ALL2990" s="0"/>
      <c r="ALM2990" s="0"/>
      <c r="ALN2990" s="0"/>
      <c r="ALO2990" s="0"/>
      <c r="ALP2990" s="0"/>
      <c r="ALQ2990" s="0"/>
      <c r="ALR2990" s="0"/>
      <c r="ALS2990" s="0"/>
      <c r="ALT2990" s="0"/>
      <c r="ALU2990" s="0"/>
      <c r="ALV2990" s="0"/>
      <c r="ALW2990" s="0"/>
      <c r="ALX2990" s="0"/>
      <c r="ALY2990" s="0"/>
      <c r="ALZ2990" s="0"/>
      <c r="AMA2990" s="0"/>
      <c r="AMB2990" s="0"/>
      <c r="AMC2990" s="0"/>
      <c r="AMD2990" s="0"/>
      <c r="AME2990" s="0"/>
      <c r="AMF2990" s="0"/>
      <c r="AMG2990" s="0"/>
      <c r="AMH2990" s="0"/>
      <c r="AMI2990" s="0"/>
      <c r="AMJ2990" s="0"/>
    </row>
    <row r="2991" s="16" customFormat="true" ht="20.85" hidden="false" customHeight="false" outlineLevel="0" collapsed="false">
      <c r="A2991" s="9" t="str">
        <f aca="false">MID(H2991,1,1)</f>
        <v>3</v>
      </c>
      <c r="B2991" s="10" t="str">
        <f aca="false">MID(H2991,2,1)</f>
        <v>1</v>
      </c>
      <c r="C2991" s="10" t="str">
        <f aca="false">MID(H2991,3,1)</f>
        <v>1</v>
      </c>
      <c r="D2991" s="10" t="str">
        <f aca="false">MID(H2991,4,1)</f>
        <v>2</v>
      </c>
      <c r="E2991" s="10" t="str">
        <f aca="false">MID(H2991,5,1)</f>
        <v>1</v>
      </c>
      <c r="F2991" s="10" t="str">
        <f aca="false">MID(H2991,6,2)</f>
        <v>01</v>
      </c>
      <c r="G2991" s="10" t="str">
        <f aca="false">MID(H2991,8,2)</f>
        <v>11</v>
      </c>
      <c r="H2991" s="11" t="n">
        <v>311210111</v>
      </c>
      <c r="I2991" s="12" t="s">
        <v>3735</v>
      </c>
      <c r="J2991" s="13" t="s">
        <v>3736</v>
      </c>
      <c r="K2991" s="12" t="n">
        <v>1</v>
      </c>
      <c r="L2991" s="10" t="n">
        <v>0</v>
      </c>
      <c r="M2991" s="12" t="s">
        <v>27</v>
      </c>
      <c r="N2991" s="10"/>
      <c r="O2991" s="14" t="n">
        <v>1</v>
      </c>
      <c r="P2991" s="15" t="n">
        <v>1</v>
      </c>
      <c r="ALF2991" s="0"/>
      <c r="ALG2991" s="0"/>
      <c r="ALH2991" s="0"/>
      <c r="ALI2991" s="0"/>
      <c r="ALJ2991" s="0"/>
      <c r="ALK2991" s="0"/>
      <c r="ALL2991" s="0"/>
      <c r="ALM2991" s="0"/>
      <c r="ALN2991" s="0"/>
      <c r="ALO2991" s="0"/>
      <c r="ALP2991" s="0"/>
      <c r="ALQ2991" s="0"/>
      <c r="ALR2991" s="0"/>
      <c r="ALS2991" s="0"/>
      <c r="ALT2991" s="0"/>
      <c r="ALU2991" s="0"/>
      <c r="ALV2991" s="0"/>
      <c r="ALW2991" s="0"/>
      <c r="ALX2991" s="0"/>
      <c r="ALY2991" s="0"/>
      <c r="ALZ2991" s="0"/>
      <c r="AMA2991" s="0"/>
      <c r="AMB2991" s="0"/>
      <c r="AMC2991" s="0"/>
      <c r="AMD2991" s="0"/>
      <c r="AME2991" s="0"/>
      <c r="AMF2991" s="0"/>
      <c r="AMG2991" s="0"/>
      <c r="AMH2991" s="0"/>
      <c r="AMI2991" s="0"/>
      <c r="AMJ2991" s="0"/>
    </row>
    <row r="2992" s="16" customFormat="true" ht="20.85" hidden="false" customHeight="false" outlineLevel="0" collapsed="false">
      <c r="A2992" s="9" t="str">
        <f aca="false">MID(H2992,1,1)</f>
        <v>3</v>
      </c>
      <c r="B2992" s="10" t="str">
        <f aca="false">MID(H2992,2,1)</f>
        <v>1</v>
      </c>
      <c r="C2992" s="10" t="str">
        <f aca="false">MID(H2992,3,1)</f>
        <v>1</v>
      </c>
      <c r="D2992" s="10" t="str">
        <f aca="false">MID(H2992,4,1)</f>
        <v>2</v>
      </c>
      <c r="E2992" s="10" t="str">
        <f aca="false">MID(H2992,5,1)</f>
        <v>1</v>
      </c>
      <c r="F2992" s="10" t="str">
        <f aca="false">MID(H2992,6,2)</f>
        <v>01</v>
      </c>
      <c r="G2992" s="10" t="str">
        <f aca="false">MID(H2992,8,2)</f>
        <v>12</v>
      </c>
      <c r="H2992" s="11" t="n">
        <v>311210112</v>
      </c>
      <c r="I2992" s="12" t="s">
        <v>3737</v>
      </c>
      <c r="J2992" s="13" t="s">
        <v>3738</v>
      </c>
      <c r="K2992" s="12" t="n">
        <v>1</v>
      </c>
      <c r="L2992" s="10" t="n">
        <v>0</v>
      </c>
      <c r="M2992" s="12" t="s">
        <v>27</v>
      </c>
      <c r="N2992" s="10"/>
      <c r="O2992" s="14" t="n">
        <v>1</v>
      </c>
      <c r="P2992" s="15" t="n">
        <v>1</v>
      </c>
      <c r="ALF2992" s="0"/>
      <c r="ALG2992" s="0"/>
      <c r="ALH2992" s="0"/>
      <c r="ALI2992" s="0"/>
      <c r="ALJ2992" s="0"/>
      <c r="ALK2992" s="0"/>
      <c r="ALL2992" s="0"/>
      <c r="ALM2992" s="0"/>
      <c r="ALN2992" s="0"/>
      <c r="ALO2992" s="0"/>
      <c r="ALP2992" s="0"/>
      <c r="ALQ2992" s="0"/>
      <c r="ALR2992" s="0"/>
      <c r="ALS2992" s="0"/>
      <c r="ALT2992" s="0"/>
      <c r="ALU2992" s="0"/>
      <c r="ALV2992" s="0"/>
      <c r="ALW2992" s="0"/>
      <c r="ALX2992" s="0"/>
      <c r="ALY2992" s="0"/>
      <c r="ALZ2992" s="0"/>
      <c r="AMA2992" s="0"/>
      <c r="AMB2992" s="0"/>
      <c r="AMC2992" s="0"/>
      <c r="AMD2992" s="0"/>
      <c r="AME2992" s="0"/>
      <c r="AMF2992" s="0"/>
      <c r="AMG2992" s="0"/>
      <c r="AMH2992" s="0"/>
      <c r="AMI2992" s="0"/>
      <c r="AMJ2992" s="0"/>
    </row>
    <row r="2993" s="16" customFormat="true" ht="20.85" hidden="false" customHeight="false" outlineLevel="0" collapsed="false">
      <c r="A2993" s="9" t="str">
        <f aca="false">MID(H2993,1,1)</f>
        <v>3</v>
      </c>
      <c r="B2993" s="10" t="str">
        <f aca="false">MID(H2993,2,1)</f>
        <v>1</v>
      </c>
      <c r="C2993" s="10" t="str">
        <f aca="false">MID(H2993,3,1)</f>
        <v>1</v>
      </c>
      <c r="D2993" s="10" t="str">
        <f aca="false">MID(H2993,4,1)</f>
        <v>2</v>
      </c>
      <c r="E2993" s="10" t="str">
        <f aca="false">MID(H2993,5,1)</f>
        <v>1</v>
      </c>
      <c r="F2993" s="10" t="str">
        <f aca="false">MID(H2993,6,2)</f>
        <v>01</v>
      </c>
      <c r="G2993" s="10" t="str">
        <f aca="false">MID(H2993,8,2)</f>
        <v>13</v>
      </c>
      <c r="H2993" s="11" t="n">
        <v>311210113</v>
      </c>
      <c r="I2993" s="12" t="s">
        <v>3739</v>
      </c>
      <c r="J2993" s="13" t="s">
        <v>3740</v>
      </c>
      <c r="K2993" s="12" t="n">
        <v>1</v>
      </c>
      <c r="L2993" s="10" t="n">
        <v>0</v>
      </c>
      <c r="M2993" s="12" t="s">
        <v>27</v>
      </c>
      <c r="N2993" s="10"/>
      <c r="O2993" s="14" t="n">
        <v>1</v>
      </c>
      <c r="P2993" s="15" t="n">
        <v>1</v>
      </c>
      <c r="ALF2993" s="0"/>
      <c r="ALG2993" s="0"/>
      <c r="ALH2993" s="0"/>
      <c r="ALI2993" s="0"/>
      <c r="ALJ2993" s="0"/>
      <c r="ALK2993" s="0"/>
      <c r="ALL2993" s="0"/>
      <c r="ALM2993" s="0"/>
      <c r="ALN2993" s="0"/>
      <c r="ALO2993" s="0"/>
      <c r="ALP2993" s="0"/>
      <c r="ALQ2993" s="0"/>
      <c r="ALR2993" s="0"/>
      <c r="ALS2993" s="0"/>
      <c r="ALT2993" s="0"/>
      <c r="ALU2993" s="0"/>
      <c r="ALV2993" s="0"/>
      <c r="ALW2993" s="0"/>
      <c r="ALX2993" s="0"/>
      <c r="ALY2993" s="0"/>
      <c r="ALZ2993" s="0"/>
      <c r="AMA2993" s="0"/>
      <c r="AMB2993" s="0"/>
      <c r="AMC2993" s="0"/>
      <c r="AMD2993" s="0"/>
      <c r="AME2993" s="0"/>
      <c r="AMF2993" s="0"/>
      <c r="AMG2993" s="0"/>
      <c r="AMH2993" s="0"/>
      <c r="AMI2993" s="0"/>
      <c r="AMJ2993" s="0"/>
    </row>
    <row r="2994" s="16" customFormat="true" ht="20.85" hidden="false" customHeight="false" outlineLevel="0" collapsed="false">
      <c r="A2994" s="9" t="str">
        <f aca="false">MID(H2994,1,1)</f>
        <v>3</v>
      </c>
      <c r="B2994" s="10" t="str">
        <f aca="false">MID(H2994,2,1)</f>
        <v>1</v>
      </c>
      <c r="C2994" s="10" t="str">
        <f aca="false">MID(H2994,3,1)</f>
        <v>1</v>
      </c>
      <c r="D2994" s="10" t="str">
        <f aca="false">MID(H2994,4,1)</f>
        <v>2</v>
      </c>
      <c r="E2994" s="10" t="str">
        <f aca="false">MID(H2994,5,1)</f>
        <v>1</v>
      </c>
      <c r="F2994" s="10" t="str">
        <f aca="false">MID(H2994,6,2)</f>
        <v>01</v>
      </c>
      <c r="G2994" s="10" t="str">
        <f aca="false">MID(H2994,8,2)</f>
        <v>14</v>
      </c>
      <c r="H2994" s="11" t="n">
        <v>311210114</v>
      </c>
      <c r="I2994" s="12" t="s">
        <v>3741</v>
      </c>
      <c r="J2994" s="13" t="s">
        <v>3742</v>
      </c>
      <c r="K2994" s="12" t="n">
        <v>1</v>
      </c>
      <c r="L2994" s="10" t="n">
        <v>0</v>
      </c>
      <c r="M2994" s="12" t="s">
        <v>27</v>
      </c>
      <c r="N2994" s="10"/>
      <c r="O2994" s="14" t="n">
        <v>1</v>
      </c>
      <c r="P2994" s="15" t="n">
        <v>1</v>
      </c>
      <c r="ALF2994" s="0"/>
      <c r="ALG2994" s="0"/>
      <c r="ALH2994" s="0"/>
      <c r="ALI2994" s="0"/>
      <c r="ALJ2994" s="0"/>
      <c r="ALK2994" s="0"/>
      <c r="ALL2994" s="0"/>
      <c r="ALM2994" s="0"/>
      <c r="ALN2994" s="0"/>
      <c r="ALO2994" s="0"/>
      <c r="ALP2994" s="0"/>
      <c r="ALQ2994" s="0"/>
      <c r="ALR2994" s="0"/>
      <c r="ALS2994" s="0"/>
      <c r="ALT2994" s="0"/>
      <c r="ALU2994" s="0"/>
      <c r="ALV2994" s="0"/>
      <c r="ALW2994" s="0"/>
      <c r="ALX2994" s="0"/>
      <c r="ALY2994" s="0"/>
      <c r="ALZ2994" s="0"/>
      <c r="AMA2994" s="0"/>
      <c r="AMB2994" s="0"/>
      <c r="AMC2994" s="0"/>
      <c r="AMD2994" s="0"/>
      <c r="AME2994" s="0"/>
      <c r="AMF2994" s="0"/>
      <c r="AMG2994" s="0"/>
      <c r="AMH2994" s="0"/>
      <c r="AMI2994" s="0"/>
      <c r="AMJ2994" s="0"/>
    </row>
    <row r="2995" s="16" customFormat="true" ht="20.85" hidden="false" customHeight="false" outlineLevel="0" collapsed="false">
      <c r="A2995" s="9" t="str">
        <f aca="false">MID(H2995,1,1)</f>
        <v>3</v>
      </c>
      <c r="B2995" s="10" t="str">
        <f aca="false">MID(H2995,2,1)</f>
        <v>1</v>
      </c>
      <c r="C2995" s="10" t="str">
        <f aca="false">MID(H2995,3,1)</f>
        <v>1</v>
      </c>
      <c r="D2995" s="10" t="str">
        <f aca="false">MID(H2995,4,1)</f>
        <v>2</v>
      </c>
      <c r="E2995" s="10" t="str">
        <f aca="false">MID(H2995,5,1)</f>
        <v>1</v>
      </c>
      <c r="F2995" s="10" t="str">
        <f aca="false">MID(H2995,6,2)</f>
        <v>01</v>
      </c>
      <c r="G2995" s="10" t="str">
        <f aca="false">MID(H2995,8,2)</f>
        <v>15</v>
      </c>
      <c r="H2995" s="11" t="n">
        <v>311210115</v>
      </c>
      <c r="I2995" s="12" t="s">
        <v>3743</v>
      </c>
      <c r="J2995" s="13" t="s">
        <v>3744</v>
      </c>
      <c r="K2995" s="12" t="n">
        <v>1</v>
      </c>
      <c r="L2995" s="10" t="n">
        <v>0</v>
      </c>
      <c r="M2995" s="12" t="s">
        <v>27</v>
      </c>
      <c r="N2995" s="10"/>
      <c r="O2995" s="14" t="n">
        <v>1</v>
      </c>
      <c r="P2995" s="15" t="n">
        <v>1</v>
      </c>
      <c r="ALF2995" s="0"/>
      <c r="ALG2995" s="0"/>
      <c r="ALH2995" s="0"/>
      <c r="ALI2995" s="0"/>
      <c r="ALJ2995" s="0"/>
      <c r="ALK2995" s="0"/>
      <c r="ALL2995" s="0"/>
      <c r="ALM2995" s="0"/>
      <c r="ALN2995" s="0"/>
      <c r="ALO2995" s="0"/>
      <c r="ALP2995" s="0"/>
      <c r="ALQ2995" s="0"/>
      <c r="ALR2995" s="0"/>
      <c r="ALS2995" s="0"/>
      <c r="ALT2995" s="0"/>
      <c r="ALU2995" s="0"/>
      <c r="ALV2995" s="0"/>
      <c r="ALW2995" s="0"/>
      <c r="ALX2995" s="0"/>
      <c r="ALY2995" s="0"/>
      <c r="ALZ2995" s="0"/>
      <c r="AMA2995" s="0"/>
      <c r="AMB2995" s="0"/>
      <c r="AMC2995" s="0"/>
      <c r="AMD2995" s="0"/>
      <c r="AME2995" s="0"/>
      <c r="AMF2995" s="0"/>
      <c r="AMG2995" s="0"/>
      <c r="AMH2995" s="0"/>
      <c r="AMI2995" s="0"/>
      <c r="AMJ2995" s="0"/>
    </row>
    <row r="2996" s="16" customFormat="true" ht="30.55" hidden="false" customHeight="false" outlineLevel="0" collapsed="false">
      <c r="A2996" s="9" t="str">
        <f aca="false">MID(H2996,1,1)</f>
        <v>3</v>
      </c>
      <c r="B2996" s="10" t="str">
        <f aca="false">MID(H2996,2,1)</f>
        <v>1</v>
      </c>
      <c r="C2996" s="10" t="str">
        <f aca="false">MID(H2996,3,1)</f>
        <v>1</v>
      </c>
      <c r="D2996" s="10" t="str">
        <f aca="false">MID(H2996,4,1)</f>
        <v>2</v>
      </c>
      <c r="E2996" s="10" t="str">
        <f aca="false">MID(H2996,5,1)</f>
        <v>1</v>
      </c>
      <c r="F2996" s="10" t="str">
        <f aca="false">MID(H2996,6,2)</f>
        <v>01</v>
      </c>
      <c r="G2996" s="10" t="str">
        <f aca="false">MID(H2996,8,2)</f>
        <v>16</v>
      </c>
      <c r="H2996" s="11" t="n">
        <v>311210116</v>
      </c>
      <c r="I2996" s="12" t="s">
        <v>3745</v>
      </c>
      <c r="J2996" s="13" t="s">
        <v>3746</v>
      </c>
      <c r="K2996" s="12" t="n">
        <v>1</v>
      </c>
      <c r="L2996" s="10" t="n">
        <v>0</v>
      </c>
      <c r="M2996" s="12" t="s">
        <v>27</v>
      </c>
      <c r="N2996" s="10"/>
      <c r="O2996" s="14" t="n">
        <v>1</v>
      </c>
      <c r="P2996" s="15" t="n">
        <v>1</v>
      </c>
      <c r="ALF2996" s="0"/>
      <c r="ALG2996" s="0"/>
      <c r="ALH2996" s="0"/>
      <c r="ALI2996" s="0"/>
      <c r="ALJ2996" s="0"/>
      <c r="ALK2996" s="0"/>
      <c r="ALL2996" s="0"/>
      <c r="ALM2996" s="0"/>
      <c r="ALN2996" s="0"/>
      <c r="ALO2996" s="0"/>
      <c r="ALP2996" s="0"/>
      <c r="ALQ2996" s="0"/>
      <c r="ALR2996" s="0"/>
      <c r="ALS2996" s="0"/>
      <c r="ALT2996" s="0"/>
      <c r="ALU2996" s="0"/>
      <c r="ALV2996" s="0"/>
      <c r="ALW2996" s="0"/>
      <c r="ALX2996" s="0"/>
      <c r="ALY2996" s="0"/>
      <c r="ALZ2996" s="0"/>
      <c r="AMA2996" s="0"/>
      <c r="AMB2996" s="0"/>
      <c r="AMC2996" s="0"/>
      <c r="AMD2996" s="0"/>
      <c r="AME2996" s="0"/>
      <c r="AMF2996" s="0"/>
      <c r="AMG2996" s="0"/>
      <c r="AMH2996" s="0"/>
      <c r="AMI2996" s="0"/>
      <c r="AMJ2996" s="0"/>
    </row>
    <row r="2997" s="16" customFormat="true" ht="20.85" hidden="false" customHeight="false" outlineLevel="0" collapsed="false">
      <c r="A2997" s="9" t="str">
        <f aca="false">MID(H2997,1,1)</f>
        <v>3</v>
      </c>
      <c r="B2997" s="10" t="str">
        <f aca="false">MID(H2997,2,1)</f>
        <v>1</v>
      </c>
      <c r="C2997" s="10" t="str">
        <f aca="false">MID(H2997,3,1)</f>
        <v>1</v>
      </c>
      <c r="D2997" s="10" t="str">
        <f aca="false">MID(H2997,4,1)</f>
        <v>2</v>
      </c>
      <c r="E2997" s="10" t="str">
        <f aca="false">MID(H2997,5,1)</f>
        <v>1</v>
      </c>
      <c r="F2997" s="10" t="str">
        <f aca="false">MID(H2997,6,2)</f>
        <v>01</v>
      </c>
      <c r="G2997" s="10" t="str">
        <f aca="false">MID(H2997,8,2)</f>
        <v>17</v>
      </c>
      <c r="H2997" s="11" t="n">
        <v>311210117</v>
      </c>
      <c r="I2997" s="12" t="s">
        <v>3747</v>
      </c>
      <c r="J2997" s="13" t="s">
        <v>3748</v>
      </c>
      <c r="K2997" s="12" t="n">
        <v>1</v>
      </c>
      <c r="L2997" s="10" t="n">
        <v>0</v>
      </c>
      <c r="M2997" s="12" t="s">
        <v>27</v>
      </c>
      <c r="N2997" s="10"/>
      <c r="O2997" s="14" t="n">
        <v>1</v>
      </c>
      <c r="P2997" s="15" t="n">
        <v>1</v>
      </c>
      <c r="ALF2997" s="0"/>
      <c r="ALG2997" s="0"/>
      <c r="ALH2997" s="0"/>
      <c r="ALI2997" s="0"/>
      <c r="ALJ2997" s="0"/>
      <c r="ALK2997" s="0"/>
      <c r="ALL2997" s="0"/>
      <c r="ALM2997" s="0"/>
      <c r="ALN2997" s="0"/>
      <c r="ALO2997" s="0"/>
      <c r="ALP2997" s="0"/>
      <c r="ALQ2997" s="0"/>
      <c r="ALR2997" s="0"/>
      <c r="ALS2997" s="0"/>
      <c r="ALT2997" s="0"/>
      <c r="ALU2997" s="0"/>
      <c r="ALV2997" s="0"/>
      <c r="ALW2997" s="0"/>
      <c r="ALX2997" s="0"/>
      <c r="ALY2997" s="0"/>
      <c r="ALZ2997" s="0"/>
      <c r="AMA2997" s="0"/>
      <c r="AMB2997" s="0"/>
      <c r="AMC2997" s="0"/>
      <c r="AMD2997" s="0"/>
      <c r="AME2997" s="0"/>
      <c r="AMF2997" s="0"/>
      <c r="AMG2997" s="0"/>
      <c r="AMH2997" s="0"/>
      <c r="AMI2997" s="0"/>
      <c r="AMJ2997" s="0"/>
    </row>
    <row r="2998" s="16" customFormat="true" ht="20.85" hidden="false" customHeight="false" outlineLevel="0" collapsed="false">
      <c r="A2998" s="9" t="str">
        <f aca="false">MID(H2998,1,1)</f>
        <v>3</v>
      </c>
      <c r="B2998" s="10" t="str">
        <f aca="false">MID(H2998,2,1)</f>
        <v>1</v>
      </c>
      <c r="C2998" s="10" t="str">
        <f aca="false">MID(H2998,3,1)</f>
        <v>1</v>
      </c>
      <c r="D2998" s="10" t="str">
        <f aca="false">MID(H2998,4,1)</f>
        <v>2</v>
      </c>
      <c r="E2998" s="10" t="str">
        <f aca="false">MID(H2998,5,1)</f>
        <v>1</v>
      </c>
      <c r="F2998" s="10" t="str">
        <f aca="false">MID(H2998,6,2)</f>
        <v>01</v>
      </c>
      <c r="G2998" s="10" t="str">
        <f aca="false">MID(H2998,8,2)</f>
        <v>18</v>
      </c>
      <c r="H2998" s="11" t="n">
        <v>311210118</v>
      </c>
      <c r="I2998" s="12" t="s">
        <v>3749</v>
      </c>
      <c r="J2998" s="13" t="s">
        <v>3750</v>
      </c>
      <c r="K2998" s="12" t="n">
        <v>1</v>
      </c>
      <c r="L2998" s="10" t="n">
        <v>0</v>
      </c>
      <c r="M2998" s="12" t="s">
        <v>27</v>
      </c>
      <c r="N2998" s="10"/>
      <c r="O2998" s="14" t="n">
        <v>1</v>
      </c>
      <c r="P2998" s="15" t="n">
        <v>1</v>
      </c>
      <c r="ALF2998" s="0"/>
      <c r="ALG2998" s="0"/>
      <c r="ALH2998" s="0"/>
      <c r="ALI2998" s="0"/>
      <c r="ALJ2998" s="0"/>
      <c r="ALK2998" s="0"/>
      <c r="ALL2998" s="0"/>
      <c r="ALM2998" s="0"/>
      <c r="ALN2998" s="0"/>
      <c r="ALO2998" s="0"/>
      <c r="ALP2998" s="0"/>
      <c r="ALQ2998" s="0"/>
      <c r="ALR2998" s="0"/>
      <c r="ALS2998" s="0"/>
      <c r="ALT2998" s="0"/>
      <c r="ALU2998" s="0"/>
      <c r="ALV2998" s="0"/>
      <c r="ALW2998" s="0"/>
      <c r="ALX2998" s="0"/>
      <c r="ALY2998" s="0"/>
      <c r="ALZ2998" s="0"/>
      <c r="AMA2998" s="0"/>
      <c r="AMB2998" s="0"/>
      <c r="AMC2998" s="0"/>
      <c r="AMD2998" s="0"/>
      <c r="AME2998" s="0"/>
      <c r="AMF2998" s="0"/>
      <c r="AMG2998" s="0"/>
      <c r="AMH2998" s="0"/>
      <c r="AMI2998" s="0"/>
      <c r="AMJ2998" s="0"/>
    </row>
    <row r="2999" s="16" customFormat="true" ht="30.55" hidden="false" customHeight="false" outlineLevel="0" collapsed="false">
      <c r="A2999" s="9" t="str">
        <f aca="false">MID(H2999,1,1)</f>
        <v>3</v>
      </c>
      <c r="B2999" s="10" t="str">
        <f aca="false">MID(H2999,2,1)</f>
        <v>1</v>
      </c>
      <c r="C2999" s="10" t="str">
        <f aca="false">MID(H2999,3,1)</f>
        <v>1</v>
      </c>
      <c r="D2999" s="10" t="str">
        <f aca="false">MID(H2999,4,1)</f>
        <v>2</v>
      </c>
      <c r="E2999" s="10" t="str">
        <f aca="false">MID(H2999,5,1)</f>
        <v>1</v>
      </c>
      <c r="F2999" s="10" t="str">
        <f aca="false">MID(H2999,6,2)</f>
        <v>01</v>
      </c>
      <c r="G2999" s="10" t="str">
        <f aca="false">MID(H2999,8,2)</f>
        <v>19</v>
      </c>
      <c r="H2999" s="11" t="n">
        <v>311210119</v>
      </c>
      <c r="I2999" s="12" t="s">
        <v>3751</v>
      </c>
      <c r="J2999" s="13" t="s">
        <v>3752</v>
      </c>
      <c r="K2999" s="12" t="n">
        <v>1</v>
      </c>
      <c r="L2999" s="10" t="n">
        <v>0</v>
      </c>
      <c r="M2999" s="12" t="s">
        <v>27</v>
      </c>
      <c r="N2999" s="10"/>
      <c r="O2999" s="14" t="n">
        <v>1</v>
      </c>
      <c r="P2999" s="15" t="n">
        <v>1</v>
      </c>
      <c r="ALF2999" s="0"/>
      <c r="ALG2999" s="0"/>
      <c r="ALH2999" s="0"/>
      <c r="ALI2999" s="0"/>
      <c r="ALJ2999" s="0"/>
      <c r="ALK2999" s="0"/>
      <c r="ALL2999" s="0"/>
      <c r="ALM2999" s="0"/>
      <c r="ALN2999" s="0"/>
      <c r="ALO2999" s="0"/>
      <c r="ALP2999" s="0"/>
      <c r="ALQ2999" s="0"/>
      <c r="ALR2999" s="0"/>
      <c r="ALS2999" s="0"/>
      <c r="ALT2999" s="0"/>
      <c r="ALU2999" s="0"/>
      <c r="ALV2999" s="0"/>
      <c r="ALW2999" s="0"/>
      <c r="ALX2999" s="0"/>
      <c r="ALY2999" s="0"/>
      <c r="ALZ2999" s="0"/>
      <c r="AMA2999" s="0"/>
      <c r="AMB2999" s="0"/>
      <c r="AMC2999" s="0"/>
      <c r="AMD2999" s="0"/>
      <c r="AME2999" s="0"/>
      <c r="AMF2999" s="0"/>
      <c r="AMG2999" s="0"/>
      <c r="AMH2999" s="0"/>
      <c r="AMI2999" s="0"/>
      <c r="AMJ2999" s="0"/>
    </row>
    <row r="3000" s="16" customFormat="true" ht="20.85" hidden="false" customHeight="false" outlineLevel="0" collapsed="false">
      <c r="A3000" s="9" t="str">
        <f aca="false">MID(H3000,1,1)</f>
        <v>3</v>
      </c>
      <c r="B3000" s="10" t="str">
        <f aca="false">MID(H3000,2,1)</f>
        <v>1</v>
      </c>
      <c r="C3000" s="10" t="str">
        <f aca="false">MID(H3000,3,1)</f>
        <v>1</v>
      </c>
      <c r="D3000" s="10" t="str">
        <f aca="false">MID(H3000,4,1)</f>
        <v>2</v>
      </c>
      <c r="E3000" s="10" t="str">
        <f aca="false">MID(H3000,5,1)</f>
        <v>1</v>
      </c>
      <c r="F3000" s="10" t="str">
        <f aca="false">MID(H3000,6,2)</f>
        <v>01</v>
      </c>
      <c r="G3000" s="10" t="str">
        <f aca="false">MID(H3000,8,2)</f>
        <v>20</v>
      </c>
      <c r="H3000" s="11" t="n">
        <v>311210120</v>
      </c>
      <c r="I3000" s="12" t="s">
        <v>3753</v>
      </c>
      <c r="J3000" s="13" t="s">
        <v>3754</v>
      </c>
      <c r="K3000" s="12" t="n">
        <v>1</v>
      </c>
      <c r="L3000" s="10" t="n">
        <v>0</v>
      </c>
      <c r="M3000" s="12" t="s">
        <v>27</v>
      </c>
      <c r="N3000" s="10"/>
      <c r="O3000" s="14" t="n">
        <v>1</v>
      </c>
      <c r="P3000" s="15" t="n">
        <v>1</v>
      </c>
      <c r="ALF3000" s="0"/>
      <c r="ALG3000" s="0"/>
      <c r="ALH3000" s="0"/>
      <c r="ALI3000" s="0"/>
      <c r="ALJ3000" s="0"/>
      <c r="ALK3000" s="0"/>
      <c r="ALL3000" s="0"/>
      <c r="ALM3000" s="0"/>
      <c r="ALN3000" s="0"/>
      <c r="ALO3000" s="0"/>
      <c r="ALP3000" s="0"/>
      <c r="ALQ3000" s="0"/>
      <c r="ALR3000" s="0"/>
      <c r="ALS3000" s="0"/>
      <c r="ALT3000" s="0"/>
      <c r="ALU3000" s="0"/>
      <c r="ALV3000" s="0"/>
      <c r="ALW3000" s="0"/>
      <c r="ALX3000" s="0"/>
      <c r="ALY3000" s="0"/>
      <c r="ALZ3000" s="0"/>
      <c r="AMA3000" s="0"/>
      <c r="AMB3000" s="0"/>
      <c r="AMC3000" s="0"/>
      <c r="AMD3000" s="0"/>
      <c r="AME3000" s="0"/>
      <c r="AMF3000" s="0"/>
      <c r="AMG3000" s="0"/>
      <c r="AMH3000" s="0"/>
      <c r="AMI3000" s="0"/>
      <c r="AMJ3000" s="0"/>
    </row>
    <row r="3001" s="16" customFormat="true" ht="20.85" hidden="false" customHeight="false" outlineLevel="0" collapsed="false">
      <c r="A3001" s="9" t="str">
        <f aca="false">MID(H3001,1,1)</f>
        <v>3</v>
      </c>
      <c r="B3001" s="10" t="str">
        <f aca="false">MID(H3001,2,1)</f>
        <v>1</v>
      </c>
      <c r="C3001" s="10" t="str">
        <f aca="false">MID(H3001,3,1)</f>
        <v>1</v>
      </c>
      <c r="D3001" s="10" t="str">
        <f aca="false">MID(H3001,4,1)</f>
        <v>2</v>
      </c>
      <c r="E3001" s="10" t="str">
        <f aca="false">MID(H3001,5,1)</f>
        <v>1</v>
      </c>
      <c r="F3001" s="10" t="str">
        <f aca="false">MID(H3001,6,2)</f>
        <v>01</v>
      </c>
      <c r="G3001" s="10" t="str">
        <f aca="false">MID(H3001,8,2)</f>
        <v>21</v>
      </c>
      <c r="H3001" s="11" t="n">
        <v>311210121</v>
      </c>
      <c r="I3001" s="12" t="s">
        <v>3755</v>
      </c>
      <c r="J3001" s="13" t="s">
        <v>3756</v>
      </c>
      <c r="K3001" s="12" t="n">
        <v>1</v>
      </c>
      <c r="L3001" s="10" t="n">
        <v>0</v>
      </c>
      <c r="M3001" s="12" t="s">
        <v>27</v>
      </c>
      <c r="N3001" s="10"/>
      <c r="O3001" s="14" t="n">
        <v>1</v>
      </c>
      <c r="P3001" s="15" t="n">
        <v>1</v>
      </c>
      <c r="ALF3001" s="0"/>
      <c r="ALG3001" s="0"/>
      <c r="ALH3001" s="0"/>
      <c r="ALI3001" s="0"/>
      <c r="ALJ3001" s="0"/>
      <c r="ALK3001" s="0"/>
      <c r="ALL3001" s="0"/>
      <c r="ALM3001" s="0"/>
      <c r="ALN3001" s="0"/>
      <c r="ALO3001" s="0"/>
      <c r="ALP3001" s="0"/>
      <c r="ALQ3001" s="0"/>
      <c r="ALR3001" s="0"/>
      <c r="ALS3001" s="0"/>
      <c r="ALT3001" s="0"/>
      <c r="ALU3001" s="0"/>
      <c r="ALV3001" s="0"/>
      <c r="ALW3001" s="0"/>
      <c r="ALX3001" s="0"/>
      <c r="ALY3001" s="0"/>
      <c r="ALZ3001" s="0"/>
      <c r="AMA3001" s="0"/>
      <c r="AMB3001" s="0"/>
      <c r="AMC3001" s="0"/>
      <c r="AMD3001" s="0"/>
      <c r="AME3001" s="0"/>
      <c r="AMF3001" s="0"/>
      <c r="AMG3001" s="0"/>
      <c r="AMH3001" s="0"/>
      <c r="AMI3001" s="0"/>
      <c r="AMJ3001" s="0"/>
    </row>
    <row r="3002" s="16" customFormat="true" ht="20.85" hidden="false" customHeight="false" outlineLevel="0" collapsed="false">
      <c r="A3002" s="9" t="str">
        <f aca="false">MID(H3002,1,1)</f>
        <v>3</v>
      </c>
      <c r="B3002" s="10" t="str">
        <f aca="false">MID(H3002,2,1)</f>
        <v>1</v>
      </c>
      <c r="C3002" s="10" t="str">
        <f aca="false">MID(H3002,3,1)</f>
        <v>1</v>
      </c>
      <c r="D3002" s="10" t="str">
        <f aca="false">MID(H3002,4,1)</f>
        <v>2</v>
      </c>
      <c r="E3002" s="10" t="str">
        <f aca="false">MID(H3002,5,1)</f>
        <v>1</v>
      </c>
      <c r="F3002" s="10" t="str">
        <f aca="false">MID(H3002,6,2)</f>
        <v>01</v>
      </c>
      <c r="G3002" s="10" t="str">
        <f aca="false">MID(H3002,8,2)</f>
        <v>22</v>
      </c>
      <c r="H3002" s="11" t="n">
        <v>311210122</v>
      </c>
      <c r="I3002" s="12" t="s">
        <v>3757</v>
      </c>
      <c r="J3002" s="13" t="s">
        <v>3758</v>
      </c>
      <c r="K3002" s="12" t="n">
        <v>1</v>
      </c>
      <c r="L3002" s="10" t="n">
        <v>0</v>
      </c>
      <c r="M3002" s="12" t="s">
        <v>27</v>
      </c>
      <c r="N3002" s="10"/>
      <c r="O3002" s="14" t="n">
        <v>1</v>
      </c>
      <c r="P3002" s="15" t="n">
        <v>1</v>
      </c>
      <c r="ALF3002" s="0"/>
      <c r="ALG3002" s="0"/>
      <c r="ALH3002" s="0"/>
      <c r="ALI3002" s="0"/>
      <c r="ALJ3002" s="0"/>
      <c r="ALK3002" s="0"/>
      <c r="ALL3002" s="0"/>
      <c r="ALM3002" s="0"/>
      <c r="ALN3002" s="0"/>
      <c r="ALO3002" s="0"/>
      <c r="ALP3002" s="0"/>
      <c r="ALQ3002" s="0"/>
      <c r="ALR3002" s="0"/>
      <c r="ALS3002" s="0"/>
      <c r="ALT3002" s="0"/>
      <c r="ALU3002" s="0"/>
      <c r="ALV3002" s="0"/>
      <c r="ALW3002" s="0"/>
      <c r="ALX3002" s="0"/>
      <c r="ALY3002" s="0"/>
      <c r="ALZ3002" s="0"/>
      <c r="AMA3002" s="0"/>
      <c r="AMB3002" s="0"/>
      <c r="AMC3002" s="0"/>
      <c r="AMD3002" s="0"/>
      <c r="AME3002" s="0"/>
      <c r="AMF3002" s="0"/>
      <c r="AMG3002" s="0"/>
      <c r="AMH3002" s="0"/>
      <c r="AMI3002" s="0"/>
      <c r="AMJ3002" s="0"/>
    </row>
    <row r="3003" s="16" customFormat="true" ht="30.55" hidden="false" customHeight="false" outlineLevel="0" collapsed="false">
      <c r="A3003" s="9" t="str">
        <f aca="false">MID(H3003,1,1)</f>
        <v>3</v>
      </c>
      <c r="B3003" s="10" t="str">
        <f aca="false">MID(H3003,2,1)</f>
        <v>1</v>
      </c>
      <c r="C3003" s="10" t="str">
        <f aca="false">MID(H3003,3,1)</f>
        <v>1</v>
      </c>
      <c r="D3003" s="10" t="str">
        <f aca="false">MID(H3003,4,1)</f>
        <v>2</v>
      </c>
      <c r="E3003" s="10" t="str">
        <f aca="false">MID(H3003,5,1)</f>
        <v>1</v>
      </c>
      <c r="F3003" s="10" t="str">
        <f aca="false">MID(H3003,6,2)</f>
        <v>01</v>
      </c>
      <c r="G3003" s="10" t="str">
        <f aca="false">MID(H3003,8,2)</f>
        <v>23</v>
      </c>
      <c r="H3003" s="11" t="n">
        <v>311210123</v>
      </c>
      <c r="I3003" s="12" t="s">
        <v>3759</v>
      </c>
      <c r="J3003" s="13" t="s">
        <v>3760</v>
      </c>
      <c r="K3003" s="12" t="n">
        <v>1</v>
      </c>
      <c r="L3003" s="10" t="n">
        <v>0</v>
      </c>
      <c r="M3003" s="12" t="s">
        <v>27</v>
      </c>
      <c r="N3003" s="10"/>
      <c r="O3003" s="14" t="n">
        <v>1</v>
      </c>
      <c r="P3003" s="15" t="n">
        <v>1</v>
      </c>
      <c r="ALF3003" s="0"/>
      <c r="ALG3003" s="0"/>
      <c r="ALH3003" s="0"/>
      <c r="ALI3003" s="0"/>
      <c r="ALJ3003" s="0"/>
      <c r="ALK3003" s="0"/>
      <c r="ALL3003" s="0"/>
      <c r="ALM3003" s="0"/>
      <c r="ALN3003" s="0"/>
      <c r="ALO3003" s="0"/>
      <c r="ALP3003" s="0"/>
      <c r="ALQ3003" s="0"/>
      <c r="ALR3003" s="0"/>
      <c r="ALS3003" s="0"/>
      <c r="ALT3003" s="0"/>
      <c r="ALU3003" s="0"/>
      <c r="ALV3003" s="0"/>
      <c r="ALW3003" s="0"/>
      <c r="ALX3003" s="0"/>
      <c r="ALY3003" s="0"/>
      <c r="ALZ3003" s="0"/>
      <c r="AMA3003" s="0"/>
      <c r="AMB3003" s="0"/>
      <c r="AMC3003" s="0"/>
      <c r="AMD3003" s="0"/>
      <c r="AME3003" s="0"/>
      <c r="AMF3003" s="0"/>
      <c r="AMG3003" s="0"/>
      <c r="AMH3003" s="0"/>
      <c r="AMI3003" s="0"/>
      <c r="AMJ3003" s="0"/>
    </row>
    <row r="3004" s="16" customFormat="true" ht="30.55" hidden="false" customHeight="false" outlineLevel="0" collapsed="false">
      <c r="A3004" s="9" t="str">
        <f aca="false">MID(H3004,1,1)</f>
        <v>3</v>
      </c>
      <c r="B3004" s="10" t="str">
        <f aca="false">MID(H3004,2,1)</f>
        <v>1</v>
      </c>
      <c r="C3004" s="10" t="str">
        <f aca="false">MID(H3004,3,1)</f>
        <v>1</v>
      </c>
      <c r="D3004" s="10" t="str">
        <f aca="false">MID(H3004,4,1)</f>
        <v>2</v>
      </c>
      <c r="E3004" s="10" t="str">
        <f aca="false">MID(H3004,5,1)</f>
        <v>1</v>
      </c>
      <c r="F3004" s="10" t="str">
        <f aca="false">MID(H3004,6,2)</f>
        <v>01</v>
      </c>
      <c r="G3004" s="10" t="str">
        <f aca="false">MID(H3004,8,2)</f>
        <v>24</v>
      </c>
      <c r="H3004" s="11" t="n">
        <v>311210124</v>
      </c>
      <c r="I3004" s="12" t="s">
        <v>3761</v>
      </c>
      <c r="J3004" s="13" t="s">
        <v>3762</v>
      </c>
      <c r="K3004" s="12" t="n">
        <v>1</v>
      </c>
      <c r="L3004" s="10" t="n">
        <v>0</v>
      </c>
      <c r="M3004" s="12" t="s">
        <v>27</v>
      </c>
      <c r="N3004" s="10"/>
      <c r="O3004" s="14" t="n">
        <v>1</v>
      </c>
      <c r="P3004" s="15" t="n">
        <v>1</v>
      </c>
      <c r="ALF3004" s="0"/>
      <c r="ALG3004" s="0"/>
      <c r="ALH3004" s="0"/>
      <c r="ALI3004" s="0"/>
      <c r="ALJ3004" s="0"/>
      <c r="ALK3004" s="0"/>
      <c r="ALL3004" s="0"/>
      <c r="ALM3004" s="0"/>
      <c r="ALN3004" s="0"/>
      <c r="ALO3004" s="0"/>
      <c r="ALP3004" s="0"/>
      <c r="ALQ3004" s="0"/>
      <c r="ALR3004" s="0"/>
      <c r="ALS3004" s="0"/>
      <c r="ALT3004" s="0"/>
      <c r="ALU3004" s="0"/>
      <c r="ALV3004" s="0"/>
      <c r="ALW3004" s="0"/>
      <c r="ALX3004" s="0"/>
      <c r="ALY3004" s="0"/>
      <c r="ALZ3004" s="0"/>
      <c r="AMA3004" s="0"/>
      <c r="AMB3004" s="0"/>
      <c r="AMC3004" s="0"/>
      <c r="AMD3004" s="0"/>
      <c r="AME3004" s="0"/>
      <c r="AMF3004" s="0"/>
      <c r="AMG3004" s="0"/>
      <c r="AMH3004" s="0"/>
      <c r="AMI3004" s="0"/>
      <c r="AMJ3004" s="0"/>
    </row>
    <row r="3005" s="16" customFormat="true" ht="20.85" hidden="false" customHeight="false" outlineLevel="0" collapsed="false">
      <c r="A3005" s="9" t="str">
        <f aca="false">MID(H3005,1,1)</f>
        <v>3</v>
      </c>
      <c r="B3005" s="10" t="str">
        <f aca="false">MID(H3005,2,1)</f>
        <v>1</v>
      </c>
      <c r="C3005" s="10" t="str">
        <f aca="false">MID(H3005,3,1)</f>
        <v>1</v>
      </c>
      <c r="D3005" s="10" t="str">
        <f aca="false">MID(H3005,4,1)</f>
        <v>2</v>
      </c>
      <c r="E3005" s="10" t="str">
        <f aca="false">MID(H3005,5,1)</f>
        <v>1</v>
      </c>
      <c r="F3005" s="10" t="str">
        <f aca="false">MID(H3005,6,2)</f>
        <v>01</v>
      </c>
      <c r="G3005" s="10" t="str">
        <f aca="false">MID(H3005,8,2)</f>
        <v>25</v>
      </c>
      <c r="H3005" s="11" t="n">
        <v>311210125</v>
      </c>
      <c r="I3005" s="12" t="s">
        <v>3763</v>
      </c>
      <c r="J3005" s="13" t="s">
        <v>3764</v>
      </c>
      <c r="K3005" s="12" t="n">
        <v>1</v>
      </c>
      <c r="L3005" s="10" t="n">
        <v>0</v>
      </c>
      <c r="M3005" s="12" t="s">
        <v>27</v>
      </c>
      <c r="N3005" s="10"/>
      <c r="O3005" s="14" t="n">
        <v>1</v>
      </c>
      <c r="P3005" s="15" t="n">
        <v>1</v>
      </c>
      <c r="ALF3005" s="0"/>
      <c r="ALG3005" s="0"/>
      <c r="ALH3005" s="0"/>
      <c r="ALI3005" s="0"/>
      <c r="ALJ3005" s="0"/>
      <c r="ALK3005" s="0"/>
      <c r="ALL3005" s="0"/>
      <c r="ALM3005" s="0"/>
      <c r="ALN3005" s="0"/>
      <c r="ALO3005" s="0"/>
      <c r="ALP3005" s="0"/>
      <c r="ALQ3005" s="0"/>
      <c r="ALR3005" s="0"/>
      <c r="ALS3005" s="0"/>
      <c r="ALT3005" s="0"/>
      <c r="ALU3005" s="0"/>
      <c r="ALV3005" s="0"/>
      <c r="ALW3005" s="0"/>
      <c r="ALX3005" s="0"/>
      <c r="ALY3005" s="0"/>
      <c r="ALZ3005" s="0"/>
      <c r="AMA3005" s="0"/>
      <c r="AMB3005" s="0"/>
      <c r="AMC3005" s="0"/>
      <c r="AMD3005" s="0"/>
      <c r="AME3005" s="0"/>
      <c r="AMF3005" s="0"/>
      <c r="AMG3005" s="0"/>
      <c r="AMH3005" s="0"/>
      <c r="AMI3005" s="0"/>
      <c r="AMJ3005" s="0"/>
    </row>
    <row r="3006" s="16" customFormat="true" ht="12.8" hidden="false" customHeight="false" outlineLevel="0" collapsed="false">
      <c r="A3006" s="9" t="str">
        <f aca="false">MID(H3006,1,1)</f>
        <v>3</v>
      </c>
      <c r="B3006" s="10" t="str">
        <f aca="false">MID(H3006,2,1)</f>
        <v>1</v>
      </c>
      <c r="C3006" s="10" t="str">
        <f aca="false">MID(H3006,3,1)</f>
        <v>1</v>
      </c>
      <c r="D3006" s="10" t="str">
        <f aca="false">MID(H3006,4,1)</f>
        <v>2</v>
      </c>
      <c r="E3006" s="10" t="str">
        <f aca="false">MID(H3006,5,1)</f>
        <v>1</v>
      </c>
      <c r="F3006" s="10" t="str">
        <f aca="false">MID(H3006,6,2)</f>
        <v>01</v>
      </c>
      <c r="G3006" s="10" t="str">
        <f aca="false">MID(H3006,8,2)</f>
        <v>26</v>
      </c>
      <c r="H3006" s="11" t="n">
        <v>311210126</v>
      </c>
      <c r="I3006" s="12" t="s">
        <v>3765</v>
      </c>
      <c r="J3006" s="13" t="s">
        <v>3766</v>
      </c>
      <c r="K3006" s="12" t="n">
        <v>1</v>
      </c>
      <c r="L3006" s="10" t="n">
        <v>0</v>
      </c>
      <c r="M3006" s="12" t="s">
        <v>27</v>
      </c>
      <c r="N3006" s="10"/>
      <c r="O3006" s="14" t="n">
        <v>1</v>
      </c>
      <c r="P3006" s="15" t="n">
        <v>1</v>
      </c>
      <c r="ALF3006" s="0"/>
      <c r="ALG3006" s="0"/>
      <c r="ALH3006" s="0"/>
      <c r="ALI3006" s="0"/>
      <c r="ALJ3006" s="0"/>
      <c r="ALK3006" s="0"/>
      <c r="ALL3006" s="0"/>
      <c r="ALM3006" s="0"/>
      <c r="ALN3006" s="0"/>
      <c r="ALO3006" s="0"/>
      <c r="ALP3006" s="0"/>
      <c r="ALQ3006" s="0"/>
      <c r="ALR3006" s="0"/>
      <c r="ALS3006" s="0"/>
      <c r="ALT3006" s="0"/>
      <c r="ALU3006" s="0"/>
      <c r="ALV3006" s="0"/>
      <c r="ALW3006" s="0"/>
      <c r="ALX3006" s="0"/>
      <c r="ALY3006" s="0"/>
      <c r="ALZ3006" s="0"/>
      <c r="AMA3006" s="0"/>
      <c r="AMB3006" s="0"/>
      <c r="AMC3006" s="0"/>
      <c r="AMD3006" s="0"/>
      <c r="AME3006" s="0"/>
      <c r="AMF3006" s="0"/>
      <c r="AMG3006" s="0"/>
      <c r="AMH3006" s="0"/>
      <c r="AMI3006" s="0"/>
      <c r="AMJ3006" s="0"/>
    </row>
    <row r="3007" s="16" customFormat="true" ht="20.85" hidden="false" customHeight="false" outlineLevel="0" collapsed="false">
      <c r="A3007" s="9" t="str">
        <f aca="false">MID(H3007,1,1)</f>
        <v>3</v>
      </c>
      <c r="B3007" s="10" t="str">
        <f aca="false">MID(H3007,2,1)</f>
        <v>1</v>
      </c>
      <c r="C3007" s="10" t="str">
        <f aca="false">MID(H3007,3,1)</f>
        <v>1</v>
      </c>
      <c r="D3007" s="10" t="str">
        <f aca="false">MID(H3007,4,1)</f>
        <v>2</v>
      </c>
      <c r="E3007" s="10" t="str">
        <f aca="false">MID(H3007,5,1)</f>
        <v>1</v>
      </c>
      <c r="F3007" s="10" t="str">
        <f aca="false">MID(H3007,6,2)</f>
        <v>01</v>
      </c>
      <c r="G3007" s="10" t="str">
        <f aca="false">MID(H3007,8,2)</f>
        <v>27</v>
      </c>
      <c r="H3007" s="11" t="n">
        <v>311210127</v>
      </c>
      <c r="I3007" s="12" t="s">
        <v>3767</v>
      </c>
      <c r="J3007" s="13" t="s">
        <v>3768</v>
      </c>
      <c r="K3007" s="12" t="n">
        <v>1</v>
      </c>
      <c r="L3007" s="10" t="n">
        <v>0</v>
      </c>
      <c r="M3007" s="12" t="s">
        <v>27</v>
      </c>
      <c r="N3007" s="10"/>
      <c r="O3007" s="14" t="n">
        <v>1</v>
      </c>
      <c r="P3007" s="15" t="n">
        <v>1</v>
      </c>
      <c r="ALF3007" s="0"/>
      <c r="ALG3007" s="0"/>
      <c r="ALH3007" s="0"/>
      <c r="ALI3007" s="0"/>
      <c r="ALJ3007" s="0"/>
      <c r="ALK3007" s="0"/>
      <c r="ALL3007" s="0"/>
      <c r="ALM3007" s="0"/>
      <c r="ALN3007" s="0"/>
      <c r="ALO3007" s="0"/>
      <c r="ALP3007" s="0"/>
      <c r="ALQ3007" s="0"/>
      <c r="ALR3007" s="0"/>
      <c r="ALS3007" s="0"/>
      <c r="ALT3007" s="0"/>
      <c r="ALU3007" s="0"/>
      <c r="ALV3007" s="0"/>
      <c r="ALW3007" s="0"/>
      <c r="ALX3007" s="0"/>
      <c r="ALY3007" s="0"/>
      <c r="ALZ3007" s="0"/>
      <c r="AMA3007" s="0"/>
      <c r="AMB3007" s="0"/>
      <c r="AMC3007" s="0"/>
      <c r="AMD3007" s="0"/>
      <c r="AME3007" s="0"/>
      <c r="AMF3007" s="0"/>
      <c r="AMG3007" s="0"/>
      <c r="AMH3007" s="0"/>
      <c r="AMI3007" s="0"/>
      <c r="AMJ3007" s="0"/>
    </row>
    <row r="3008" s="16" customFormat="true" ht="20.85" hidden="false" customHeight="false" outlineLevel="0" collapsed="false">
      <c r="A3008" s="9" t="str">
        <f aca="false">MID(H3008,1,1)</f>
        <v>3</v>
      </c>
      <c r="B3008" s="10" t="str">
        <f aca="false">MID(H3008,2,1)</f>
        <v>1</v>
      </c>
      <c r="C3008" s="10" t="str">
        <f aca="false">MID(H3008,3,1)</f>
        <v>1</v>
      </c>
      <c r="D3008" s="10" t="str">
        <f aca="false">MID(H3008,4,1)</f>
        <v>2</v>
      </c>
      <c r="E3008" s="10" t="str">
        <f aca="false">MID(H3008,5,1)</f>
        <v>1</v>
      </c>
      <c r="F3008" s="10" t="str">
        <f aca="false">MID(H3008,6,2)</f>
        <v>01</v>
      </c>
      <c r="G3008" s="10" t="str">
        <f aca="false">MID(H3008,8,2)</f>
        <v>28</v>
      </c>
      <c r="H3008" s="11" t="n">
        <v>311210128</v>
      </c>
      <c r="I3008" s="12" t="s">
        <v>3769</v>
      </c>
      <c r="J3008" s="13" t="s">
        <v>3770</v>
      </c>
      <c r="K3008" s="12" t="n">
        <v>1</v>
      </c>
      <c r="L3008" s="10" t="n">
        <v>0</v>
      </c>
      <c r="M3008" s="12" t="s">
        <v>27</v>
      </c>
      <c r="N3008" s="10"/>
      <c r="O3008" s="14" t="n">
        <v>1</v>
      </c>
      <c r="P3008" s="15" t="n">
        <v>1</v>
      </c>
      <c r="ALF3008" s="0"/>
      <c r="ALG3008" s="0"/>
      <c r="ALH3008" s="0"/>
      <c r="ALI3008" s="0"/>
      <c r="ALJ3008" s="0"/>
      <c r="ALK3008" s="0"/>
      <c r="ALL3008" s="0"/>
      <c r="ALM3008" s="0"/>
      <c r="ALN3008" s="0"/>
      <c r="ALO3008" s="0"/>
      <c r="ALP3008" s="0"/>
      <c r="ALQ3008" s="0"/>
      <c r="ALR3008" s="0"/>
      <c r="ALS3008" s="0"/>
      <c r="ALT3008" s="0"/>
      <c r="ALU3008" s="0"/>
      <c r="ALV3008" s="0"/>
      <c r="ALW3008" s="0"/>
      <c r="ALX3008" s="0"/>
      <c r="ALY3008" s="0"/>
      <c r="ALZ3008" s="0"/>
      <c r="AMA3008" s="0"/>
      <c r="AMB3008" s="0"/>
      <c r="AMC3008" s="0"/>
      <c r="AMD3008" s="0"/>
      <c r="AME3008" s="0"/>
      <c r="AMF3008" s="0"/>
      <c r="AMG3008" s="0"/>
      <c r="AMH3008" s="0"/>
      <c r="AMI3008" s="0"/>
      <c r="AMJ3008" s="0"/>
    </row>
    <row r="3009" s="16" customFormat="true" ht="20.85" hidden="false" customHeight="false" outlineLevel="0" collapsed="false">
      <c r="A3009" s="9" t="str">
        <f aca="false">MID(H3009,1,1)</f>
        <v>3</v>
      </c>
      <c r="B3009" s="10" t="str">
        <f aca="false">MID(H3009,2,1)</f>
        <v>1</v>
      </c>
      <c r="C3009" s="10" t="str">
        <f aca="false">MID(H3009,3,1)</f>
        <v>1</v>
      </c>
      <c r="D3009" s="10" t="str">
        <f aca="false">MID(H3009,4,1)</f>
        <v>2</v>
      </c>
      <c r="E3009" s="10" t="str">
        <f aca="false">MID(H3009,5,1)</f>
        <v>1</v>
      </c>
      <c r="F3009" s="10" t="str">
        <f aca="false">MID(H3009,6,2)</f>
        <v>01</v>
      </c>
      <c r="G3009" s="10" t="str">
        <f aca="false">MID(H3009,8,2)</f>
        <v>29</v>
      </c>
      <c r="H3009" s="11" t="n">
        <v>311210129</v>
      </c>
      <c r="I3009" s="12" t="s">
        <v>3771</v>
      </c>
      <c r="J3009" s="13" t="s">
        <v>3772</v>
      </c>
      <c r="K3009" s="12" t="n">
        <v>1</v>
      </c>
      <c r="L3009" s="10" t="n">
        <v>0</v>
      </c>
      <c r="M3009" s="12" t="s">
        <v>27</v>
      </c>
      <c r="N3009" s="10"/>
      <c r="O3009" s="14" t="n">
        <v>1</v>
      </c>
      <c r="P3009" s="15" t="n">
        <v>1</v>
      </c>
      <c r="ALF3009" s="0"/>
      <c r="ALG3009" s="0"/>
      <c r="ALH3009" s="0"/>
      <c r="ALI3009" s="0"/>
      <c r="ALJ3009" s="0"/>
      <c r="ALK3009" s="0"/>
      <c r="ALL3009" s="0"/>
      <c r="ALM3009" s="0"/>
      <c r="ALN3009" s="0"/>
      <c r="ALO3009" s="0"/>
      <c r="ALP3009" s="0"/>
      <c r="ALQ3009" s="0"/>
      <c r="ALR3009" s="0"/>
      <c r="ALS3009" s="0"/>
      <c r="ALT3009" s="0"/>
      <c r="ALU3009" s="0"/>
      <c r="ALV3009" s="0"/>
      <c r="ALW3009" s="0"/>
      <c r="ALX3009" s="0"/>
      <c r="ALY3009" s="0"/>
      <c r="ALZ3009" s="0"/>
      <c r="AMA3009" s="0"/>
      <c r="AMB3009" s="0"/>
      <c r="AMC3009" s="0"/>
      <c r="AMD3009" s="0"/>
      <c r="AME3009" s="0"/>
      <c r="AMF3009" s="0"/>
      <c r="AMG3009" s="0"/>
      <c r="AMH3009" s="0"/>
      <c r="AMI3009" s="0"/>
      <c r="AMJ3009" s="0"/>
    </row>
    <row r="3010" s="16" customFormat="true" ht="12.8" hidden="false" customHeight="false" outlineLevel="0" collapsed="false">
      <c r="A3010" s="9" t="str">
        <f aca="false">MID(H3010,1,1)</f>
        <v>3</v>
      </c>
      <c r="B3010" s="10" t="str">
        <f aca="false">MID(H3010,2,1)</f>
        <v>1</v>
      </c>
      <c r="C3010" s="10" t="str">
        <f aca="false">MID(H3010,3,1)</f>
        <v>1</v>
      </c>
      <c r="D3010" s="10" t="str">
        <f aca="false">MID(H3010,4,1)</f>
        <v>2</v>
      </c>
      <c r="E3010" s="10" t="str">
        <f aca="false">MID(H3010,5,1)</f>
        <v>1</v>
      </c>
      <c r="F3010" s="10" t="str">
        <f aca="false">MID(H3010,6,2)</f>
        <v>01</v>
      </c>
      <c r="G3010" s="10" t="str">
        <f aca="false">MID(H3010,8,2)</f>
        <v>30</v>
      </c>
      <c r="H3010" s="11" t="n">
        <v>311210130</v>
      </c>
      <c r="I3010" s="12" t="s">
        <v>3773</v>
      </c>
      <c r="J3010" s="13" t="s">
        <v>3774</v>
      </c>
      <c r="K3010" s="12" t="n">
        <v>1</v>
      </c>
      <c r="L3010" s="10" t="n">
        <v>0</v>
      </c>
      <c r="M3010" s="12" t="s">
        <v>27</v>
      </c>
      <c r="N3010" s="10"/>
      <c r="O3010" s="14" t="n">
        <v>1</v>
      </c>
      <c r="P3010" s="15" t="n">
        <v>1</v>
      </c>
      <c r="ALF3010" s="0"/>
      <c r="ALG3010" s="0"/>
      <c r="ALH3010" s="0"/>
      <c r="ALI3010" s="0"/>
      <c r="ALJ3010" s="0"/>
      <c r="ALK3010" s="0"/>
      <c r="ALL3010" s="0"/>
      <c r="ALM3010" s="0"/>
      <c r="ALN3010" s="0"/>
      <c r="ALO3010" s="0"/>
      <c r="ALP3010" s="0"/>
      <c r="ALQ3010" s="0"/>
      <c r="ALR3010" s="0"/>
      <c r="ALS3010" s="0"/>
      <c r="ALT3010" s="0"/>
      <c r="ALU3010" s="0"/>
      <c r="ALV3010" s="0"/>
      <c r="ALW3010" s="0"/>
      <c r="ALX3010" s="0"/>
      <c r="ALY3010" s="0"/>
      <c r="ALZ3010" s="0"/>
      <c r="AMA3010" s="0"/>
      <c r="AMB3010" s="0"/>
      <c r="AMC3010" s="0"/>
      <c r="AMD3010" s="0"/>
      <c r="AME3010" s="0"/>
      <c r="AMF3010" s="0"/>
      <c r="AMG3010" s="0"/>
      <c r="AMH3010" s="0"/>
      <c r="AMI3010" s="0"/>
      <c r="AMJ3010" s="0"/>
    </row>
    <row r="3011" s="16" customFormat="true" ht="20.85" hidden="false" customHeight="false" outlineLevel="0" collapsed="false">
      <c r="A3011" s="9" t="str">
        <f aca="false">MID(H3011,1,1)</f>
        <v>3</v>
      </c>
      <c r="B3011" s="10" t="str">
        <f aca="false">MID(H3011,2,1)</f>
        <v>1</v>
      </c>
      <c r="C3011" s="10" t="str">
        <f aca="false">MID(H3011,3,1)</f>
        <v>1</v>
      </c>
      <c r="D3011" s="10" t="str">
        <f aca="false">MID(H3011,4,1)</f>
        <v>2</v>
      </c>
      <c r="E3011" s="10" t="str">
        <f aca="false">MID(H3011,5,1)</f>
        <v>1</v>
      </c>
      <c r="F3011" s="10" t="str">
        <f aca="false">MID(H3011,6,2)</f>
        <v>01</v>
      </c>
      <c r="G3011" s="10" t="str">
        <f aca="false">MID(H3011,8,2)</f>
        <v>31</v>
      </c>
      <c r="H3011" s="11" t="n">
        <v>311210131</v>
      </c>
      <c r="I3011" s="12" t="s">
        <v>3775</v>
      </c>
      <c r="J3011" s="13" t="s">
        <v>3665</v>
      </c>
      <c r="K3011" s="12" t="n">
        <v>1</v>
      </c>
      <c r="L3011" s="10" t="n">
        <v>0</v>
      </c>
      <c r="M3011" s="12" t="s">
        <v>27</v>
      </c>
      <c r="N3011" s="10"/>
      <c r="O3011" s="14" t="n">
        <v>1</v>
      </c>
      <c r="P3011" s="15" t="n">
        <v>1</v>
      </c>
      <c r="ALF3011" s="0"/>
      <c r="ALG3011" s="0"/>
      <c r="ALH3011" s="0"/>
      <c r="ALI3011" s="0"/>
      <c r="ALJ3011" s="0"/>
      <c r="ALK3011" s="0"/>
      <c r="ALL3011" s="0"/>
      <c r="ALM3011" s="0"/>
      <c r="ALN3011" s="0"/>
      <c r="ALO3011" s="0"/>
      <c r="ALP3011" s="0"/>
      <c r="ALQ3011" s="0"/>
      <c r="ALR3011" s="0"/>
      <c r="ALS3011" s="0"/>
      <c r="ALT3011" s="0"/>
      <c r="ALU3011" s="0"/>
      <c r="ALV3011" s="0"/>
      <c r="ALW3011" s="0"/>
      <c r="ALX3011" s="0"/>
      <c r="ALY3011" s="0"/>
      <c r="ALZ3011" s="0"/>
      <c r="AMA3011" s="0"/>
      <c r="AMB3011" s="0"/>
      <c r="AMC3011" s="0"/>
      <c r="AMD3011" s="0"/>
      <c r="AME3011" s="0"/>
      <c r="AMF3011" s="0"/>
      <c r="AMG3011" s="0"/>
      <c r="AMH3011" s="0"/>
      <c r="AMI3011" s="0"/>
      <c r="AMJ3011" s="0"/>
    </row>
    <row r="3012" s="16" customFormat="true" ht="20.85" hidden="false" customHeight="false" outlineLevel="0" collapsed="false">
      <c r="A3012" s="9" t="str">
        <f aca="false">MID(H3012,1,1)</f>
        <v>3</v>
      </c>
      <c r="B3012" s="10" t="str">
        <f aca="false">MID(H3012,2,1)</f>
        <v>1</v>
      </c>
      <c r="C3012" s="10" t="str">
        <f aca="false">MID(H3012,3,1)</f>
        <v>1</v>
      </c>
      <c r="D3012" s="10" t="str">
        <f aca="false">MID(H3012,4,1)</f>
        <v>2</v>
      </c>
      <c r="E3012" s="10" t="str">
        <f aca="false">MID(H3012,5,1)</f>
        <v>1</v>
      </c>
      <c r="F3012" s="10" t="str">
        <f aca="false">MID(H3012,6,2)</f>
        <v>01</v>
      </c>
      <c r="G3012" s="10" t="str">
        <f aca="false">MID(H3012,8,2)</f>
        <v>32</v>
      </c>
      <c r="H3012" s="11" t="n">
        <v>311210132</v>
      </c>
      <c r="I3012" s="12" t="s">
        <v>3776</v>
      </c>
      <c r="J3012" s="13" t="s">
        <v>3777</v>
      </c>
      <c r="K3012" s="12" t="n">
        <v>1</v>
      </c>
      <c r="L3012" s="10" t="n">
        <v>0</v>
      </c>
      <c r="M3012" s="12" t="s">
        <v>27</v>
      </c>
      <c r="N3012" s="10"/>
      <c r="O3012" s="14" t="n">
        <v>1</v>
      </c>
      <c r="P3012" s="15" t="n">
        <v>1</v>
      </c>
      <c r="ALF3012" s="0"/>
      <c r="ALG3012" s="0"/>
      <c r="ALH3012" s="0"/>
      <c r="ALI3012" s="0"/>
      <c r="ALJ3012" s="0"/>
      <c r="ALK3012" s="0"/>
      <c r="ALL3012" s="0"/>
      <c r="ALM3012" s="0"/>
      <c r="ALN3012" s="0"/>
      <c r="ALO3012" s="0"/>
      <c r="ALP3012" s="0"/>
      <c r="ALQ3012" s="0"/>
      <c r="ALR3012" s="0"/>
      <c r="ALS3012" s="0"/>
      <c r="ALT3012" s="0"/>
      <c r="ALU3012" s="0"/>
      <c r="ALV3012" s="0"/>
      <c r="ALW3012" s="0"/>
      <c r="ALX3012" s="0"/>
      <c r="ALY3012" s="0"/>
      <c r="ALZ3012" s="0"/>
      <c r="AMA3012" s="0"/>
      <c r="AMB3012" s="0"/>
      <c r="AMC3012" s="0"/>
      <c r="AMD3012" s="0"/>
      <c r="AME3012" s="0"/>
      <c r="AMF3012" s="0"/>
      <c r="AMG3012" s="0"/>
      <c r="AMH3012" s="0"/>
      <c r="AMI3012" s="0"/>
      <c r="AMJ3012" s="0"/>
    </row>
    <row r="3013" s="16" customFormat="true" ht="20.85" hidden="false" customHeight="false" outlineLevel="0" collapsed="false">
      <c r="A3013" s="9" t="str">
        <f aca="false">MID(H3013,1,1)</f>
        <v>3</v>
      </c>
      <c r="B3013" s="10" t="str">
        <f aca="false">MID(H3013,2,1)</f>
        <v>1</v>
      </c>
      <c r="C3013" s="10" t="str">
        <f aca="false">MID(H3013,3,1)</f>
        <v>1</v>
      </c>
      <c r="D3013" s="10" t="str">
        <f aca="false">MID(H3013,4,1)</f>
        <v>2</v>
      </c>
      <c r="E3013" s="10" t="str">
        <f aca="false">MID(H3013,5,1)</f>
        <v>1</v>
      </c>
      <c r="F3013" s="10" t="str">
        <f aca="false">MID(H3013,6,2)</f>
        <v>01</v>
      </c>
      <c r="G3013" s="10" t="str">
        <f aca="false">MID(H3013,8,2)</f>
        <v>33</v>
      </c>
      <c r="H3013" s="11" t="n">
        <v>311210133</v>
      </c>
      <c r="I3013" s="12" t="s">
        <v>3778</v>
      </c>
      <c r="J3013" s="13" t="s">
        <v>3779</v>
      </c>
      <c r="K3013" s="12" t="n">
        <v>1</v>
      </c>
      <c r="L3013" s="10" t="n">
        <v>0</v>
      </c>
      <c r="M3013" s="12" t="s">
        <v>27</v>
      </c>
      <c r="N3013" s="10"/>
      <c r="O3013" s="14" t="n">
        <v>1</v>
      </c>
      <c r="P3013" s="15" t="n">
        <v>1</v>
      </c>
      <c r="ALF3013" s="0"/>
      <c r="ALG3013" s="0"/>
      <c r="ALH3013" s="0"/>
      <c r="ALI3013" s="0"/>
      <c r="ALJ3013" s="0"/>
      <c r="ALK3013" s="0"/>
      <c r="ALL3013" s="0"/>
      <c r="ALM3013" s="0"/>
      <c r="ALN3013" s="0"/>
      <c r="ALO3013" s="0"/>
      <c r="ALP3013" s="0"/>
      <c r="ALQ3013" s="0"/>
      <c r="ALR3013" s="0"/>
      <c r="ALS3013" s="0"/>
      <c r="ALT3013" s="0"/>
      <c r="ALU3013" s="0"/>
      <c r="ALV3013" s="0"/>
      <c r="ALW3013" s="0"/>
      <c r="ALX3013" s="0"/>
      <c r="ALY3013" s="0"/>
      <c r="ALZ3013" s="0"/>
      <c r="AMA3013" s="0"/>
      <c r="AMB3013" s="0"/>
      <c r="AMC3013" s="0"/>
      <c r="AMD3013" s="0"/>
      <c r="AME3013" s="0"/>
      <c r="AMF3013" s="0"/>
      <c r="AMG3013" s="0"/>
      <c r="AMH3013" s="0"/>
      <c r="AMI3013" s="0"/>
      <c r="AMJ3013" s="0"/>
    </row>
    <row r="3014" s="16" customFormat="true" ht="20.85" hidden="false" customHeight="false" outlineLevel="0" collapsed="false">
      <c r="A3014" s="9" t="str">
        <f aca="false">MID(H3014,1,1)</f>
        <v>3</v>
      </c>
      <c r="B3014" s="10" t="str">
        <f aca="false">MID(H3014,2,1)</f>
        <v>1</v>
      </c>
      <c r="C3014" s="10" t="str">
        <f aca="false">MID(H3014,3,1)</f>
        <v>1</v>
      </c>
      <c r="D3014" s="10" t="str">
        <f aca="false">MID(H3014,4,1)</f>
        <v>2</v>
      </c>
      <c r="E3014" s="10" t="str">
        <f aca="false">MID(H3014,5,1)</f>
        <v>1</v>
      </c>
      <c r="F3014" s="10" t="str">
        <f aca="false">MID(H3014,6,2)</f>
        <v>01</v>
      </c>
      <c r="G3014" s="10" t="str">
        <f aca="false">MID(H3014,8,2)</f>
        <v>35</v>
      </c>
      <c r="H3014" s="11" t="n">
        <v>311210135</v>
      </c>
      <c r="I3014" s="12" t="s">
        <v>3780</v>
      </c>
      <c r="J3014" s="13" t="s">
        <v>3671</v>
      </c>
      <c r="K3014" s="12" t="n">
        <v>1</v>
      </c>
      <c r="L3014" s="10" t="n">
        <v>0</v>
      </c>
      <c r="M3014" s="12" t="s">
        <v>27</v>
      </c>
      <c r="N3014" s="10"/>
      <c r="O3014" s="14" t="n">
        <v>1</v>
      </c>
      <c r="P3014" s="15" t="n">
        <v>1</v>
      </c>
      <c r="ALF3014" s="0"/>
      <c r="ALG3014" s="0"/>
      <c r="ALH3014" s="0"/>
      <c r="ALI3014" s="0"/>
      <c r="ALJ3014" s="0"/>
      <c r="ALK3014" s="0"/>
      <c r="ALL3014" s="0"/>
      <c r="ALM3014" s="0"/>
      <c r="ALN3014" s="0"/>
      <c r="ALO3014" s="0"/>
      <c r="ALP3014" s="0"/>
      <c r="ALQ3014" s="0"/>
      <c r="ALR3014" s="0"/>
      <c r="ALS3014" s="0"/>
      <c r="ALT3014" s="0"/>
      <c r="ALU3014" s="0"/>
      <c r="ALV3014" s="0"/>
      <c r="ALW3014" s="0"/>
      <c r="ALX3014" s="0"/>
      <c r="ALY3014" s="0"/>
      <c r="ALZ3014" s="0"/>
      <c r="AMA3014" s="0"/>
      <c r="AMB3014" s="0"/>
      <c r="AMC3014" s="0"/>
      <c r="AMD3014" s="0"/>
      <c r="AME3014" s="0"/>
      <c r="AMF3014" s="0"/>
      <c r="AMG3014" s="0"/>
      <c r="AMH3014" s="0"/>
      <c r="AMI3014" s="0"/>
      <c r="AMJ3014" s="0"/>
    </row>
    <row r="3015" s="16" customFormat="true" ht="20.85" hidden="false" customHeight="false" outlineLevel="0" collapsed="false">
      <c r="A3015" s="9" t="str">
        <f aca="false">MID(H3015,1,1)</f>
        <v>3</v>
      </c>
      <c r="B3015" s="10" t="str">
        <f aca="false">MID(H3015,2,1)</f>
        <v>1</v>
      </c>
      <c r="C3015" s="10" t="str">
        <f aca="false">MID(H3015,3,1)</f>
        <v>1</v>
      </c>
      <c r="D3015" s="10" t="str">
        <f aca="false">MID(H3015,4,1)</f>
        <v>2</v>
      </c>
      <c r="E3015" s="10" t="str">
        <f aca="false">MID(H3015,5,1)</f>
        <v>1</v>
      </c>
      <c r="F3015" s="10" t="str">
        <f aca="false">MID(H3015,6,2)</f>
        <v>01</v>
      </c>
      <c r="G3015" s="10" t="str">
        <f aca="false">MID(H3015,8,2)</f>
        <v>99</v>
      </c>
      <c r="H3015" s="11" t="n">
        <v>311210199</v>
      </c>
      <c r="I3015" s="12" t="s">
        <v>3781</v>
      </c>
      <c r="J3015" s="13" t="s">
        <v>3782</v>
      </c>
      <c r="K3015" s="12" t="n">
        <v>1</v>
      </c>
      <c r="L3015" s="10" t="n">
        <v>0</v>
      </c>
      <c r="M3015" s="12" t="s">
        <v>27</v>
      </c>
      <c r="N3015" s="10"/>
      <c r="O3015" s="14" t="n">
        <v>1</v>
      </c>
      <c r="P3015" s="15" t="n">
        <v>1</v>
      </c>
      <c r="ALF3015" s="0"/>
      <c r="ALG3015" s="0"/>
      <c r="ALH3015" s="0"/>
      <c r="ALI3015" s="0"/>
      <c r="ALJ3015" s="0"/>
      <c r="ALK3015" s="0"/>
      <c r="ALL3015" s="0"/>
      <c r="ALM3015" s="0"/>
      <c r="ALN3015" s="0"/>
      <c r="ALO3015" s="0"/>
      <c r="ALP3015" s="0"/>
      <c r="ALQ3015" s="0"/>
      <c r="ALR3015" s="0"/>
      <c r="ALS3015" s="0"/>
      <c r="ALT3015" s="0"/>
      <c r="ALU3015" s="0"/>
      <c r="ALV3015" s="0"/>
      <c r="ALW3015" s="0"/>
      <c r="ALX3015" s="0"/>
      <c r="ALY3015" s="0"/>
      <c r="ALZ3015" s="0"/>
      <c r="AMA3015" s="0"/>
      <c r="AMB3015" s="0"/>
      <c r="AMC3015" s="0"/>
      <c r="AMD3015" s="0"/>
      <c r="AME3015" s="0"/>
      <c r="AMF3015" s="0"/>
      <c r="AMG3015" s="0"/>
      <c r="AMH3015" s="0"/>
      <c r="AMI3015" s="0"/>
      <c r="AMJ3015" s="0"/>
    </row>
    <row r="3016" s="16" customFormat="true" ht="12.8" hidden="false" customHeight="false" outlineLevel="0" collapsed="false">
      <c r="A3016" s="9" t="str">
        <f aca="false">MID(H3016,1,1)</f>
        <v>3</v>
      </c>
      <c r="B3016" s="10" t="str">
        <f aca="false">MID(H3016,2,1)</f>
        <v>1</v>
      </c>
      <c r="C3016" s="10" t="str">
        <f aca="false">MID(H3016,3,1)</f>
        <v>1</v>
      </c>
      <c r="D3016" s="10" t="str">
        <f aca="false">MID(H3016,4,1)</f>
        <v>2</v>
      </c>
      <c r="E3016" s="10" t="str">
        <f aca="false">MID(H3016,5,1)</f>
        <v>1</v>
      </c>
      <c r="F3016" s="10" t="str">
        <f aca="false">MID(H3016,6,2)</f>
        <v>02</v>
      </c>
      <c r="G3016" s="10" t="str">
        <f aca="false">MID(H3016,8,2)</f>
        <v>00</v>
      </c>
      <c r="H3016" s="11" t="n">
        <v>311210200</v>
      </c>
      <c r="I3016" s="12" t="s">
        <v>3783</v>
      </c>
      <c r="J3016" s="13" t="s">
        <v>3784</v>
      </c>
      <c r="K3016" s="12" t="n">
        <v>1</v>
      </c>
      <c r="L3016" s="10" t="n">
        <v>0</v>
      </c>
      <c r="M3016" s="12" t="s">
        <v>17</v>
      </c>
      <c r="N3016" s="10"/>
      <c r="O3016" s="14" t="n">
        <v>0</v>
      </c>
      <c r="P3016" s="15" t="n">
        <v>0</v>
      </c>
      <c r="ALF3016" s="0"/>
      <c r="ALG3016" s="0"/>
      <c r="ALH3016" s="0"/>
      <c r="ALI3016" s="0"/>
      <c r="ALJ3016" s="0"/>
      <c r="ALK3016" s="0"/>
      <c r="ALL3016" s="0"/>
      <c r="ALM3016" s="0"/>
      <c r="ALN3016" s="0"/>
      <c r="ALO3016" s="0"/>
      <c r="ALP3016" s="0"/>
      <c r="ALQ3016" s="0"/>
      <c r="ALR3016" s="0"/>
      <c r="ALS3016" s="0"/>
      <c r="ALT3016" s="0"/>
      <c r="ALU3016" s="0"/>
      <c r="ALV3016" s="0"/>
      <c r="ALW3016" s="0"/>
      <c r="ALX3016" s="0"/>
      <c r="ALY3016" s="0"/>
      <c r="ALZ3016" s="0"/>
      <c r="AMA3016" s="0"/>
      <c r="AMB3016" s="0"/>
      <c r="AMC3016" s="0"/>
      <c r="AMD3016" s="0"/>
      <c r="AME3016" s="0"/>
      <c r="AMF3016" s="0"/>
      <c r="AMG3016" s="0"/>
      <c r="AMH3016" s="0"/>
      <c r="AMI3016" s="0"/>
      <c r="AMJ3016" s="0"/>
    </row>
    <row r="3017" s="16" customFormat="true" ht="20.85" hidden="false" customHeight="false" outlineLevel="0" collapsed="false">
      <c r="A3017" s="9" t="str">
        <f aca="false">MID(H3017,1,1)</f>
        <v>3</v>
      </c>
      <c r="B3017" s="10" t="str">
        <f aca="false">MID(H3017,2,1)</f>
        <v>1</v>
      </c>
      <c r="C3017" s="10" t="str">
        <f aca="false">MID(H3017,3,1)</f>
        <v>1</v>
      </c>
      <c r="D3017" s="10" t="str">
        <f aca="false">MID(H3017,4,1)</f>
        <v>2</v>
      </c>
      <c r="E3017" s="10" t="str">
        <f aca="false">MID(H3017,5,1)</f>
        <v>1</v>
      </c>
      <c r="F3017" s="10" t="str">
        <f aca="false">MID(H3017,6,2)</f>
        <v>02</v>
      </c>
      <c r="G3017" s="10" t="str">
        <f aca="false">MID(H3017,8,2)</f>
        <v>01</v>
      </c>
      <c r="H3017" s="11" t="n">
        <v>311210201</v>
      </c>
      <c r="I3017" s="12" t="s">
        <v>3785</v>
      </c>
      <c r="J3017" s="13" t="s">
        <v>3679</v>
      </c>
      <c r="K3017" s="12" t="n">
        <v>1</v>
      </c>
      <c r="L3017" s="10" t="n">
        <v>0</v>
      </c>
      <c r="M3017" s="12" t="s">
        <v>27</v>
      </c>
      <c r="N3017" s="10"/>
      <c r="O3017" s="14" t="n">
        <v>1</v>
      </c>
      <c r="P3017" s="15" t="n">
        <v>1</v>
      </c>
      <c r="ALF3017" s="0"/>
      <c r="ALG3017" s="0"/>
      <c r="ALH3017" s="0"/>
      <c r="ALI3017" s="0"/>
      <c r="ALJ3017" s="0"/>
      <c r="ALK3017" s="0"/>
      <c r="ALL3017" s="0"/>
      <c r="ALM3017" s="0"/>
      <c r="ALN3017" s="0"/>
      <c r="ALO3017" s="0"/>
      <c r="ALP3017" s="0"/>
      <c r="ALQ3017" s="0"/>
      <c r="ALR3017" s="0"/>
      <c r="ALS3017" s="0"/>
      <c r="ALT3017" s="0"/>
      <c r="ALU3017" s="0"/>
      <c r="ALV3017" s="0"/>
      <c r="ALW3017" s="0"/>
      <c r="ALX3017" s="0"/>
      <c r="ALY3017" s="0"/>
      <c r="ALZ3017" s="0"/>
      <c r="AMA3017" s="0"/>
      <c r="AMB3017" s="0"/>
      <c r="AMC3017" s="0"/>
      <c r="AMD3017" s="0"/>
      <c r="AME3017" s="0"/>
      <c r="AMF3017" s="0"/>
      <c r="AMG3017" s="0"/>
      <c r="AMH3017" s="0"/>
      <c r="AMI3017" s="0"/>
      <c r="AMJ3017" s="0"/>
    </row>
    <row r="3018" s="16" customFormat="true" ht="30.55" hidden="false" customHeight="false" outlineLevel="0" collapsed="false">
      <c r="A3018" s="9" t="str">
        <f aca="false">MID(H3018,1,1)</f>
        <v>3</v>
      </c>
      <c r="B3018" s="10" t="str">
        <f aca="false">MID(H3018,2,1)</f>
        <v>1</v>
      </c>
      <c r="C3018" s="10" t="str">
        <f aca="false">MID(H3018,3,1)</f>
        <v>1</v>
      </c>
      <c r="D3018" s="10" t="str">
        <f aca="false">MID(H3018,4,1)</f>
        <v>2</v>
      </c>
      <c r="E3018" s="10" t="str">
        <f aca="false">MID(H3018,5,1)</f>
        <v>1</v>
      </c>
      <c r="F3018" s="10" t="str">
        <f aca="false">MID(H3018,6,2)</f>
        <v>02</v>
      </c>
      <c r="G3018" s="10" t="str">
        <f aca="false">MID(H3018,8,2)</f>
        <v>02</v>
      </c>
      <c r="H3018" s="11" t="n">
        <v>311210202</v>
      </c>
      <c r="I3018" s="12" t="s">
        <v>3786</v>
      </c>
      <c r="J3018" s="13" t="s">
        <v>3681</v>
      </c>
      <c r="K3018" s="12" t="n">
        <v>1</v>
      </c>
      <c r="L3018" s="10" t="n">
        <v>0</v>
      </c>
      <c r="M3018" s="12" t="s">
        <v>27</v>
      </c>
      <c r="N3018" s="10"/>
      <c r="O3018" s="14" t="n">
        <v>1</v>
      </c>
      <c r="P3018" s="15" t="n">
        <v>1</v>
      </c>
      <c r="ALF3018" s="0"/>
      <c r="ALG3018" s="0"/>
      <c r="ALH3018" s="0"/>
      <c r="ALI3018" s="0"/>
      <c r="ALJ3018" s="0"/>
      <c r="ALK3018" s="0"/>
      <c r="ALL3018" s="0"/>
      <c r="ALM3018" s="0"/>
      <c r="ALN3018" s="0"/>
      <c r="ALO3018" s="0"/>
      <c r="ALP3018" s="0"/>
      <c r="ALQ3018" s="0"/>
      <c r="ALR3018" s="0"/>
      <c r="ALS3018" s="0"/>
      <c r="ALT3018" s="0"/>
      <c r="ALU3018" s="0"/>
      <c r="ALV3018" s="0"/>
      <c r="ALW3018" s="0"/>
      <c r="ALX3018" s="0"/>
      <c r="ALY3018" s="0"/>
      <c r="ALZ3018" s="0"/>
      <c r="AMA3018" s="0"/>
      <c r="AMB3018" s="0"/>
      <c r="AMC3018" s="0"/>
      <c r="AMD3018" s="0"/>
      <c r="AME3018" s="0"/>
      <c r="AMF3018" s="0"/>
      <c r="AMG3018" s="0"/>
      <c r="AMH3018" s="0"/>
      <c r="AMI3018" s="0"/>
      <c r="AMJ3018" s="0"/>
    </row>
    <row r="3019" s="16" customFormat="true" ht="20.85" hidden="false" customHeight="false" outlineLevel="0" collapsed="false">
      <c r="A3019" s="9" t="str">
        <f aca="false">MID(H3019,1,1)</f>
        <v>3</v>
      </c>
      <c r="B3019" s="10" t="str">
        <f aca="false">MID(H3019,2,1)</f>
        <v>1</v>
      </c>
      <c r="C3019" s="10" t="str">
        <f aca="false">MID(H3019,3,1)</f>
        <v>1</v>
      </c>
      <c r="D3019" s="10" t="str">
        <f aca="false">MID(H3019,4,1)</f>
        <v>2</v>
      </c>
      <c r="E3019" s="10" t="str">
        <f aca="false">MID(H3019,5,1)</f>
        <v>1</v>
      </c>
      <c r="F3019" s="10" t="str">
        <f aca="false">MID(H3019,6,2)</f>
        <v>02</v>
      </c>
      <c r="G3019" s="10" t="str">
        <f aca="false">MID(H3019,8,2)</f>
        <v>03</v>
      </c>
      <c r="H3019" s="11" t="n">
        <v>311210203</v>
      </c>
      <c r="I3019" s="12" t="s">
        <v>3787</v>
      </c>
      <c r="J3019" s="13" t="s">
        <v>3683</v>
      </c>
      <c r="K3019" s="12" t="n">
        <v>1</v>
      </c>
      <c r="L3019" s="10" t="n">
        <v>0</v>
      </c>
      <c r="M3019" s="12" t="s">
        <v>27</v>
      </c>
      <c r="N3019" s="10"/>
      <c r="O3019" s="14" t="n">
        <v>1</v>
      </c>
      <c r="P3019" s="15" t="n">
        <v>1</v>
      </c>
      <c r="ALF3019" s="0"/>
      <c r="ALG3019" s="0"/>
      <c r="ALH3019" s="0"/>
      <c r="ALI3019" s="0"/>
      <c r="ALJ3019" s="0"/>
      <c r="ALK3019" s="0"/>
      <c r="ALL3019" s="0"/>
      <c r="ALM3019" s="0"/>
      <c r="ALN3019" s="0"/>
      <c r="ALO3019" s="0"/>
      <c r="ALP3019" s="0"/>
      <c r="ALQ3019" s="0"/>
      <c r="ALR3019" s="0"/>
      <c r="ALS3019" s="0"/>
      <c r="ALT3019" s="0"/>
      <c r="ALU3019" s="0"/>
      <c r="ALV3019" s="0"/>
      <c r="ALW3019" s="0"/>
      <c r="ALX3019" s="0"/>
      <c r="ALY3019" s="0"/>
      <c r="ALZ3019" s="0"/>
      <c r="AMA3019" s="0"/>
      <c r="AMB3019" s="0"/>
      <c r="AMC3019" s="0"/>
      <c r="AMD3019" s="0"/>
      <c r="AME3019" s="0"/>
      <c r="AMF3019" s="0"/>
      <c r="AMG3019" s="0"/>
      <c r="AMH3019" s="0"/>
      <c r="AMI3019" s="0"/>
      <c r="AMJ3019" s="0"/>
    </row>
    <row r="3020" s="16" customFormat="true" ht="20.85" hidden="false" customHeight="false" outlineLevel="0" collapsed="false">
      <c r="A3020" s="9" t="str">
        <f aca="false">MID(H3020,1,1)</f>
        <v>3</v>
      </c>
      <c r="B3020" s="10" t="str">
        <f aca="false">MID(H3020,2,1)</f>
        <v>1</v>
      </c>
      <c r="C3020" s="10" t="str">
        <f aca="false">MID(H3020,3,1)</f>
        <v>1</v>
      </c>
      <c r="D3020" s="10" t="str">
        <f aca="false">MID(H3020,4,1)</f>
        <v>2</v>
      </c>
      <c r="E3020" s="10" t="str">
        <f aca="false">MID(H3020,5,1)</f>
        <v>1</v>
      </c>
      <c r="F3020" s="10" t="str">
        <f aca="false">MID(H3020,6,2)</f>
        <v>02</v>
      </c>
      <c r="G3020" s="10" t="str">
        <f aca="false">MID(H3020,8,2)</f>
        <v>04</v>
      </c>
      <c r="H3020" s="11" t="n">
        <v>311210204</v>
      </c>
      <c r="I3020" s="12" t="s">
        <v>3788</v>
      </c>
      <c r="J3020" s="13" t="s">
        <v>3685</v>
      </c>
      <c r="K3020" s="12" t="n">
        <v>1</v>
      </c>
      <c r="L3020" s="10" t="n">
        <v>0</v>
      </c>
      <c r="M3020" s="12" t="s">
        <v>27</v>
      </c>
      <c r="N3020" s="10"/>
      <c r="O3020" s="14" t="n">
        <v>1</v>
      </c>
      <c r="P3020" s="15" t="n">
        <v>1</v>
      </c>
      <c r="ALF3020" s="0"/>
      <c r="ALG3020" s="0"/>
      <c r="ALH3020" s="0"/>
      <c r="ALI3020" s="0"/>
      <c r="ALJ3020" s="0"/>
      <c r="ALK3020" s="0"/>
      <c r="ALL3020" s="0"/>
      <c r="ALM3020" s="0"/>
      <c r="ALN3020" s="0"/>
      <c r="ALO3020" s="0"/>
      <c r="ALP3020" s="0"/>
      <c r="ALQ3020" s="0"/>
      <c r="ALR3020" s="0"/>
      <c r="ALS3020" s="0"/>
      <c r="ALT3020" s="0"/>
      <c r="ALU3020" s="0"/>
      <c r="ALV3020" s="0"/>
      <c r="ALW3020" s="0"/>
      <c r="ALX3020" s="0"/>
      <c r="ALY3020" s="0"/>
      <c r="ALZ3020" s="0"/>
      <c r="AMA3020" s="0"/>
      <c r="AMB3020" s="0"/>
      <c r="AMC3020" s="0"/>
      <c r="AMD3020" s="0"/>
      <c r="AME3020" s="0"/>
      <c r="AMF3020" s="0"/>
      <c r="AMG3020" s="0"/>
      <c r="AMH3020" s="0"/>
      <c r="AMI3020" s="0"/>
      <c r="AMJ3020" s="0"/>
    </row>
    <row r="3021" s="16" customFormat="true" ht="12.8" hidden="false" customHeight="false" outlineLevel="0" collapsed="false">
      <c r="A3021" s="9" t="str">
        <f aca="false">MID(H3021,1,1)</f>
        <v>3</v>
      </c>
      <c r="B3021" s="10" t="str">
        <f aca="false">MID(H3021,2,1)</f>
        <v>1</v>
      </c>
      <c r="C3021" s="10" t="str">
        <f aca="false">MID(H3021,3,1)</f>
        <v>1</v>
      </c>
      <c r="D3021" s="10" t="str">
        <f aca="false">MID(H3021,4,1)</f>
        <v>2</v>
      </c>
      <c r="E3021" s="10" t="str">
        <f aca="false">MID(H3021,5,1)</f>
        <v>1</v>
      </c>
      <c r="F3021" s="10" t="str">
        <f aca="false">MID(H3021,6,2)</f>
        <v>02</v>
      </c>
      <c r="G3021" s="10" t="str">
        <f aca="false">MID(H3021,8,2)</f>
        <v>05</v>
      </c>
      <c r="H3021" s="11" t="n">
        <v>311210205</v>
      </c>
      <c r="I3021" s="12" t="s">
        <v>3789</v>
      </c>
      <c r="J3021" s="13" t="s">
        <v>3790</v>
      </c>
      <c r="K3021" s="12" t="n">
        <v>1</v>
      </c>
      <c r="L3021" s="10" t="n">
        <v>0</v>
      </c>
      <c r="M3021" s="12" t="s">
        <v>27</v>
      </c>
      <c r="N3021" s="10"/>
      <c r="O3021" s="14" t="n">
        <v>1</v>
      </c>
      <c r="P3021" s="15" t="n">
        <v>1</v>
      </c>
      <c r="ALF3021" s="0"/>
      <c r="ALG3021" s="0"/>
      <c r="ALH3021" s="0"/>
      <c r="ALI3021" s="0"/>
      <c r="ALJ3021" s="0"/>
      <c r="ALK3021" s="0"/>
      <c r="ALL3021" s="0"/>
      <c r="ALM3021" s="0"/>
      <c r="ALN3021" s="0"/>
      <c r="ALO3021" s="0"/>
      <c r="ALP3021" s="0"/>
      <c r="ALQ3021" s="0"/>
      <c r="ALR3021" s="0"/>
      <c r="ALS3021" s="0"/>
      <c r="ALT3021" s="0"/>
      <c r="ALU3021" s="0"/>
      <c r="ALV3021" s="0"/>
      <c r="ALW3021" s="0"/>
      <c r="ALX3021" s="0"/>
      <c r="ALY3021" s="0"/>
      <c r="ALZ3021" s="0"/>
      <c r="AMA3021" s="0"/>
      <c r="AMB3021" s="0"/>
      <c r="AMC3021" s="0"/>
      <c r="AMD3021" s="0"/>
      <c r="AME3021" s="0"/>
      <c r="AMF3021" s="0"/>
      <c r="AMG3021" s="0"/>
      <c r="AMH3021" s="0"/>
      <c r="AMI3021" s="0"/>
      <c r="AMJ3021" s="0"/>
    </row>
    <row r="3022" s="16" customFormat="true" ht="20.85" hidden="false" customHeight="false" outlineLevel="0" collapsed="false">
      <c r="A3022" s="9" t="str">
        <f aca="false">MID(H3022,1,1)</f>
        <v>3</v>
      </c>
      <c r="B3022" s="10" t="str">
        <f aca="false">MID(H3022,2,1)</f>
        <v>1</v>
      </c>
      <c r="C3022" s="10" t="str">
        <f aca="false">MID(H3022,3,1)</f>
        <v>1</v>
      </c>
      <c r="D3022" s="10" t="str">
        <f aca="false">MID(H3022,4,1)</f>
        <v>2</v>
      </c>
      <c r="E3022" s="10" t="str">
        <f aca="false">MID(H3022,5,1)</f>
        <v>1</v>
      </c>
      <c r="F3022" s="10" t="str">
        <f aca="false">MID(H3022,6,2)</f>
        <v>02</v>
      </c>
      <c r="G3022" s="10" t="str">
        <f aca="false">MID(H3022,8,2)</f>
        <v>06</v>
      </c>
      <c r="H3022" s="11" t="n">
        <v>311210206</v>
      </c>
      <c r="I3022" s="12" t="s">
        <v>3791</v>
      </c>
      <c r="J3022" s="13" t="s">
        <v>3695</v>
      </c>
      <c r="K3022" s="12" t="n">
        <v>1</v>
      </c>
      <c r="L3022" s="10" t="n">
        <v>0</v>
      </c>
      <c r="M3022" s="12" t="s">
        <v>27</v>
      </c>
      <c r="N3022" s="10"/>
      <c r="O3022" s="14" t="n">
        <v>1</v>
      </c>
      <c r="P3022" s="15" t="n">
        <v>1</v>
      </c>
      <c r="ALF3022" s="0"/>
      <c r="ALG3022" s="0"/>
      <c r="ALH3022" s="0"/>
      <c r="ALI3022" s="0"/>
      <c r="ALJ3022" s="0"/>
      <c r="ALK3022" s="0"/>
      <c r="ALL3022" s="0"/>
      <c r="ALM3022" s="0"/>
      <c r="ALN3022" s="0"/>
      <c r="ALO3022" s="0"/>
      <c r="ALP3022" s="0"/>
      <c r="ALQ3022" s="0"/>
      <c r="ALR3022" s="0"/>
      <c r="ALS3022" s="0"/>
      <c r="ALT3022" s="0"/>
      <c r="ALU3022" s="0"/>
      <c r="ALV3022" s="0"/>
      <c r="ALW3022" s="0"/>
      <c r="ALX3022" s="0"/>
      <c r="ALY3022" s="0"/>
      <c r="ALZ3022" s="0"/>
      <c r="AMA3022" s="0"/>
      <c r="AMB3022" s="0"/>
      <c r="AMC3022" s="0"/>
      <c r="AMD3022" s="0"/>
      <c r="AME3022" s="0"/>
      <c r="AMF3022" s="0"/>
      <c r="AMG3022" s="0"/>
      <c r="AMH3022" s="0"/>
      <c r="AMI3022" s="0"/>
      <c r="AMJ3022" s="0"/>
    </row>
    <row r="3023" s="16" customFormat="true" ht="20.85" hidden="false" customHeight="false" outlineLevel="0" collapsed="false">
      <c r="A3023" s="9" t="str">
        <f aca="false">MID(H3023,1,1)</f>
        <v>3</v>
      </c>
      <c r="B3023" s="10" t="str">
        <f aca="false">MID(H3023,2,1)</f>
        <v>1</v>
      </c>
      <c r="C3023" s="10" t="str">
        <f aca="false">MID(H3023,3,1)</f>
        <v>1</v>
      </c>
      <c r="D3023" s="10" t="str">
        <f aca="false">MID(H3023,4,1)</f>
        <v>2</v>
      </c>
      <c r="E3023" s="10" t="str">
        <f aca="false">MID(H3023,5,1)</f>
        <v>1</v>
      </c>
      <c r="F3023" s="10" t="str">
        <f aca="false">MID(H3023,6,2)</f>
        <v>02</v>
      </c>
      <c r="G3023" s="10" t="str">
        <f aca="false">MID(H3023,8,2)</f>
        <v>07</v>
      </c>
      <c r="H3023" s="11" t="n">
        <v>311210207</v>
      </c>
      <c r="I3023" s="12" t="s">
        <v>3792</v>
      </c>
      <c r="J3023" s="13" t="s">
        <v>3687</v>
      </c>
      <c r="K3023" s="12" t="n">
        <v>1</v>
      </c>
      <c r="L3023" s="10" t="n">
        <v>0</v>
      </c>
      <c r="M3023" s="12" t="s">
        <v>27</v>
      </c>
      <c r="N3023" s="10"/>
      <c r="O3023" s="14" t="n">
        <v>1</v>
      </c>
      <c r="P3023" s="15" t="n">
        <v>1</v>
      </c>
      <c r="ALF3023" s="0"/>
      <c r="ALG3023" s="0"/>
      <c r="ALH3023" s="0"/>
      <c r="ALI3023" s="0"/>
      <c r="ALJ3023" s="0"/>
      <c r="ALK3023" s="0"/>
      <c r="ALL3023" s="0"/>
      <c r="ALM3023" s="0"/>
      <c r="ALN3023" s="0"/>
      <c r="ALO3023" s="0"/>
      <c r="ALP3023" s="0"/>
      <c r="ALQ3023" s="0"/>
      <c r="ALR3023" s="0"/>
      <c r="ALS3023" s="0"/>
      <c r="ALT3023" s="0"/>
      <c r="ALU3023" s="0"/>
      <c r="ALV3023" s="0"/>
      <c r="ALW3023" s="0"/>
      <c r="ALX3023" s="0"/>
      <c r="ALY3023" s="0"/>
      <c r="ALZ3023" s="0"/>
      <c r="AMA3023" s="0"/>
      <c r="AMB3023" s="0"/>
      <c r="AMC3023" s="0"/>
      <c r="AMD3023" s="0"/>
      <c r="AME3023" s="0"/>
      <c r="AMF3023" s="0"/>
      <c r="AMG3023" s="0"/>
      <c r="AMH3023" s="0"/>
      <c r="AMI3023" s="0"/>
      <c r="AMJ3023" s="0"/>
    </row>
    <row r="3024" s="16" customFormat="true" ht="20.85" hidden="false" customHeight="false" outlineLevel="0" collapsed="false">
      <c r="A3024" s="9" t="str">
        <f aca="false">MID(H3024,1,1)</f>
        <v>3</v>
      </c>
      <c r="B3024" s="10" t="str">
        <f aca="false">MID(H3024,2,1)</f>
        <v>1</v>
      </c>
      <c r="C3024" s="10" t="str">
        <f aca="false">MID(H3024,3,1)</f>
        <v>1</v>
      </c>
      <c r="D3024" s="10" t="str">
        <f aca="false">MID(H3024,4,1)</f>
        <v>2</v>
      </c>
      <c r="E3024" s="10" t="str">
        <f aca="false">MID(H3024,5,1)</f>
        <v>1</v>
      </c>
      <c r="F3024" s="10" t="str">
        <f aca="false">MID(H3024,6,2)</f>
        <v>02</v>
      </c>
      <c r="G3024" s="10" t="str">
        <f aca="false">MID(H3024,8,2)</f>
        <v>08</v>
      </c>
      <c r="H3024" s="11" t="n">
        <v>311210208</v>
      </c>
      <c r="I3024" s="12" t="s">
        <v>3793</v>
      </c>
      <c r="J3024" s="13" t="s">
        <v>3689</v>
      </c>
      <c r="K3024" s="12" t="n">
        <v>1</v>
      </c>
      <c r="L3024" s="10" t="n">
        <v>0</v>
      </c>
      <c r="M3024" s="12" t="s">
        <v>27</v>
      </c>
      <c r="N3024" s="10"/>
      <c r="O3024" s="14" t="n">
        <v>1</v>
      </c>
      <c r="P3024" s="15" t="n">
        <v>1</v>
      </c>
      <c r="ALF3024" s="0"/>
      <c r="ALG3024" s="0"/>
      <c r="ALH3024" s="0"/>
      <c r="ALI3024" s="0"/>
      <c r="ALJ3024" s="0"/>
      <c r="ALK3024" s="0"/>
      <c r="ALL3024" s="0"/>
      <c r="ALM3024" s="0"/>
      <c r="ALN3024" s="0"/>
      <c r="ALO3024" s="0"/>
      <c r="ALP3024" s="0"/>
      <c r="ALQ3024" s="0"/>
      <c r="ALR3024" s="0"/>
      <c r="ALS3024" s="0"/>
      <c r="ALT3024" s="0"/>
      <c r="ALU3024" s="0"/>
      <c r="ALV3024" s="0"/>
      <c r="ALW3024" s="0"/>
      <c r="ALX3024" s="0"/>
      <c r="ALY3024" s="0"/>
      <c r="ALZ3024" s="0"/>
      <c r="AMA3024" s="0"/>
      <c r="AMB3024" s="0"/>
      <c r="AMC3024" s="0"/>
      <c r="AMD3024" s="0"/>
      <c r="AME3024" s="0"/>
      <c r="AMF3024" s="0"/>
      <c r="AMG3024" s="0"/>
      <c r="AMH3024" s="0"/>
      <c r="AMI3024" s="0"/>
      <c r="AMJ3024" s="0"/>
    </row>
    <row r="3025" s="16" customFormat="true" ht="20.85" hidden="false" customHeight="false" outlineLevel="0" collapsed="false">
      <c r="A3025" s="9" t="str">
        <f aca="false">MID(H3025,1,1)</f>
        <v>3</v>
      </c>
      <c r="B3025" s="10" t="str">
        <f aca="false">MID(H3025,2,1)</f>
        <v>1</v>
      </c>
      <c r="C3025" s="10" t="str">
        <f aca="false">MID(H3025,3,1)</f>
        <v>1</v>
      </c>
      <c r="D3025" s="10" t="str">
        <f aca="false">MID(H3025,4,1)</f>
        <v>2</v>
      </c>
      <c r="E3025" s="10" t="str">
        <f aca="false">MID(H3025,5,1)</f>
        <v>1</v>
      </c>
      <c r="F3025" s="10" t="str">
        <f aca="false">MID(H3025,6,2)</f>
        <v>02</v>
      </c>
      <c r="G3025" s="10" t="str">
        <f aca="false">MID(H3025,8,2)</f>
        <v>09</v>
      </c>
      <c r="H3025" s="11" t="n">
        <v>311210209</v>
      </c>
      <c r="I3025" s="12" t="s">
        <v>3794</v>
      </c>
      <c r="J3025" s="13" t="s">
        <v>3693</v>
      </c>
      <c r="K3025" s="12" t="n">
        <v>1</v>
      </c>
      <c r="L3025" s="10" t="n">
        <v>0</v>
      </c>
      <c r="M3025" s="12" t="s">
        <v>27</v>
      </c>
      <c r="N3025" s="10"/>
      <c r="O3025" s="14" t="n">
        <v>1</v>
      </c>
      <c r="P3025" s="15" t="n">
        <v>1</v>
      </c>
      <c r="ALF3025" s="0"/>
      <c r="ALG3025" s="0"/>
      <c r="ALH3025" s="0"/>
      <c r="ALI3025" s="0"/>
      <c r="ALJ3025" s="0"/>
      <c r="ALK3025" s="0"/>
      <c r="ALL3025" s="0"/>
      <c r="ALM3025" s="0"/>
      <c r="ALN3025" s="0"/>
      <c r="ALO3025" s="0"/>
      <c r="ALP3025" s="0"/>
      <c r="ALQ3025" s="0"/>
      <c r="ALR3025" s="0"/>
      <c r="ALS3025" s="0"/>
      <c r="ALT3025" s="0"/>
      <c r="ALU3025" s="0"/>
      <c r="ALV3025" s="0"/>
      <c r="ALW3025" s="0"/>
      <c r="ALX3025" s="0"/>
      <c r="ALY3025" s="0"/>
      <c r="ALZ3025" s="0"/>
      <c r="AMA3025" s="0"/>
      <c r="AMB3025" s="0"/>
      <c r="AMC3025" s="0"/>
      <c r="AMD3025" s="0"/>
      <c r="AME3025" s="0"/>
      <c r="AMF3025" s="0"/>
      <c r="AMG3025" s="0"/>
      <c r="AMH3025" s="0"/>
      <c r="AMI3025" s="0"/>
      <c r="AMJ3025" s="0"/>
    </row>
    <row r="3026" s="16" customFormat="true" ht="20.85" hidden="false" customHeight="false" outlineLevel="0" collapsed="false">
      <c r="A3026" s="9" t="str">
        <f aca="false">MID(H3026,1,1)</f>
        <v>3</v>
      </c>
      <c r="B3026" s="10" t="str">
        <f aca="false">MID(H3026,2,1)</f>
        <v>1</v>
      </c>
      <c r="C3026" s="10" t="str">
        <f aca="false">MID(H3026,3,1)</f>
        <v>1</v>
      </c>
      <c r="D3026" s="10" t="str">
        <f aca="false">MID(H3026,4,1)</f>
        <v>2</v>
      </c>
      <c r="E3026" s="10" t="str">
        <f aca="false">MID(H3026,5,1)</f>
        <v>1</v>
      </c>
      <c r="F3026" s="10" t="str">
        <f aca="false">MID(H3026,6,2)</f>
        <v>02</v>
      </c>
      <c r="G3026" s="10" t="str">
        <f aca="false">MID(H3026,8,2)</f>
        <v>10</v>
      </c>
      <c r="H3026" s="11" t="n">
        <v>311210210</v>
      </c>
      <c r="I3026" s="12" t="s">
        <v>3795</v>
      </c>
      <c r="J3026" s="13" t="s">
        <v>3697</v>
      </c>
      <c r="K3026" s="12" t="n">
        <v>1</v>
      </c>
      <c r="L3026" s="10" t="n">
        <v>0</v>
      </c>
      <c r="M3026" s="12" t="s">
        <v>27</v>
      </c>
      <c r="N3026" s="10"/>
      <c r="O3026" s="14" t="n">
        <v>1</v>
      </c>
      <c r="P3026" s="15" t="n">
        <v>1</v>
      </c>
      <c r="ALF3026" s="0"/>
      <c r="ALG3026" s="0"/>
      <c r="ALH3026" s="0"/>
      <c r="ALI3026" s="0"/>
      <c r="ALJ3026" s="0"/>
      <c r="ALK3026" s="0"/>
      <c r="ALL3026" s="0"/>
      <c r="ALM3026" s="0"/>
      <c r="ALN3026" s="0"/>
      <c r="ALO3026" s="0"/>
      <c r="ALP3026" s="0"/>
      <c r="ALQ3026" s="0"/>
      <c r="ALR3026" s="0"/>
      <c r="ALS3026" s="0"/>
      <c r="ALT3026" s="0"/>
      <c r="ALU3026" s="0"/>
      <c r="ALV3026" s="0"/>
      <c r="ALW3026" s="0"/>
      <c r="ALX3026" s="0"/>
      <c r="ALY3026" s="0"/>
      <c r="ALZ3026" s="0"/>
      <c r="AMA3026" s="0"/>
      <c r="AMB3026" s="0"/>
      <c r="AMC3026" s="0"/>
      <c r="AMD3026" s="0"/>
      <c r="AME3026" s="0"/>
      <c r="AMF3026" s="0"/>
      <c r="AMG3026" s="0"/>
      <c r="AMH3026" s="0"/>
      <c r="AMI3026" s="0"/>
      <c r="AMJ3026" s="0"/>
    </row>
    <row r="3027" s="16" customFormat="true" ht="12.8" hidden="false" customHeight="false" outlineLevel="0" collapsed="false">
      <c r="A3027" s="9" t="str">
        <f aca="false">MID(H3027,1,1)</f>
        <v>3</v>
      </c>
      <c r="B3027" s="10" t="str">
        <f aca="false">MID(H3027,2,1)</f>
        <v>1</v>
      </c>
      <c r="C3027" s="10" t="str">
        <f aca="false">MID(H3027,3,1)</f>
        <v>1</v>
      </c>
      <c r="D3027" s="10" t="str">
        <f aca="false">MID(H3027,4,1)</f>
        <v>2</v>
      </c>
      <c r="E3027" s="10" t="str">
        <f aca="false">MID(H3027,5,1)</f>
        <v>1</v>
      </c>
      <c r="F3027" s="10" t="str">
        <f aca="false">MID(H3027,6,2)</f>
        <v>02</v>
      </c>
      <c r="G3027" s="10" t="str">
        <f aca="false">MID(H3027,8,2)</f>
        <v>99</v>
      </c>
      <c r="H3027" s="11" t="n">
        <v>311210299</v>
      </c>
      <c r="I3027" s="12" t="s">
        <v>3796</v>
      </c>
      <c r="J3027" s="13" t="s">
        <v>3797</v>
      </c>
      <c r="K3027" s="12" t="n">
        <v>1</v>
      </c>
      <c r="L3027" s="10" t="n">
        <v>0</v>
      </c>
      <c r="M3027" s="12" t="s">
        <v>27</v>
      </c>
      <c r="N3027" s="10"/>
      <c r="O3027" s="14" t="n">
        <v>1</v>
      </c>
      <c r="P3027" s="15" t="n">
        <v>1</v>
      </c>
      <c r="ALF3027" s="0"/>
      <c r="ALG3027" s="0"/>
      <c r="ALH3027" s="0"/>
      <c r="ALI3027" s="0"/>
      <c r="ALJ3027" s="0"/>
      <c r="ALK3027" s="0"/>
      <c r="ALL3027" s="0"/>
      <c r="ALM3027" s="0"/>
      <c r="ALN3027" s="0"/>
      <c r="ALO3027" s="0"/>
      <c r="ALP3027" s="0"/>
      <c r="ALQ3027" s="0"/>
      <c r="ALR3027" s="0"/>
      <c r="ALS3027" s="0"/>
      <c r="ALT3027" s="0"/>
      <c r="ALU3027" s="0"/>
      <c r="ALV3027" s="0"/>
      <c r="ALW3027" s="0"/>
      <c r="ALX3027" s="0"/>
      <c r="ALY3027" s="0"/>
      <c r="ALZ3027" s="0"/>
      <c r="AMA3027" s="0"/>
      <c r="AMB3027" s="0"/>
      <c r="AMC3027" s="0"/>
      <c r="AMD3027" s="0"/>
      <c r="AME3027" s="0"/>
      <c r="AMF3027" s="0"/>
      <c r="AMG3027" s="0"/>
      <c r="AMH3027" s="0"/>
      <c r="AMI3027" s="0"/>
      <c r="AMJ3027" s="0"/>
    </row>
    <row r="3028" s="16" customFormat="true" ht="12.8" hidden="false" customHeight="false" outlineLevel="0" collapsed="false">
      <c r="A3028" s="9" t="str">
        <f aca="false">MID(H3028,1,1)</f>
        <v>3</v>
      </c>
      <c r="B3028" s="10" t="str">
        <f aca="false">MID(H3028,2,1)</f>
        <v>1</v>
      </c>
      <c r="C3028" s="10" t="str">
        <f aca="false">MID(H3028,3,1)</f>
        <v>1</v>
      </c>
      <c r="D3028" s="10" t="str">
        <f aca="false">MID(H3028,4,1)</f>
        <v>2</v>
      </c>
      <c r="E3028" s="10" t="str">
        <f aca="false">MID(H3028,5,1)</f>
        <v>1</v>
      </c>
      <c r="F3028" s="10" t="str">
        <f aca="false">MID(H3028,6,2)</f>
        <v>03</v>
      </c>
      <c r="G3028" s="10" t="str">
        <f aca="false">MID(H3028,8,2)</f>
        <v>00</v>
      </c>
      <c r="H3028" s="11" t="n">
        <v>311210300</v>
      </c>
      <c r="I3028" s="12" t="s">
        <v>3798</v>
      </c>
      <c r="J3028" s="13" t="s">
        <v>3799</v>
      </c>
      <c r="K3028" s="12" t="n">
        <v>1</v>
      </c>
      <c r="L3028" s="10" t="n">
        <v>0</v>
      </c>
      <c r="M3028" s="12" t="s">
        <v>27</v>
      </c>
      <c r="N3028" s="10"/>
      <c r="O3028" s="14" t="n">
        <v>1</v>
      </c>
      <c r="P3028" s="15" t="n">
        <v>1</v>
      </c>
      <c r="ALF3028" s="0"/>
      <c r="ALG3028" s="0"/>
      <c r="ALH3028" s="0"/>
      <c r="ALI3028" s="0"/>
      <c r="ALJ3028" s="0"/>
      <c r="ALK3028" s="0"/>
      <c r="ALL3028" s="0"/>
      <c r="ALM3028" s="0"/>
      <c r="ALN3028" s="0"/>
      <c r="ALO3028" s="0"/>
      <c r="ALP3028" s="0"/>
      <c r="ALQ3028" s="0"/>
      <c r="ALR3028" s="0"/>
      <c r="ALS3028" s="0"/>
      <c r="ALT3028" s="0"/>
      <c r="ALU3028" s="0"/>
      <c r="ALV3028" s="0"/>
      <c r="ALW3028" s="0"/>
      <c r="ALX3028" s="0"/>
      <c r="ALY3028" s="0"/>
      <c r="ALZ3028" s="0"/>
      <c r="AMA3028" s="0"/>
      <c r="AMB3028" s="0"/>
      <c r="AMC3028" s="0"/>
      <c r="AMD3028" s="0"/>
      <c r="AME3028" s="0"/>
      <c r="AMF3028" s="0"/>
      <c r="AMG3028" s="0"/>
      <c r="AMH3028" s="0"/>
      <c r="AMI3028" s="0"/>
      <c r="AMJ3028" s="0"/>
    </row>
    <row r="3029" s="16" customFormat="true" ht="20.85" hidden="false" customHeight="false" outlineLevel="0" collapsed="false">
      <c r="A3029" s="9" t="str">
        <f aca="false">MID(H3029,1,1)</f>
        <v>3</v>
      </c>
      <c r="B3029" s="10" t="str">
        <f aca="false">MID(H3029,2,1)</f>
        <v>1</v>
      </c>
      <c r="C3029" s="10" t="str">
        <f aca="false">MID(H3029,3,1)</f>
        <v>1</v>
      </c>
      <c r="D3029" s="10" t="str">
        <f aca="false">MID(H3029,4,1)</f>
        <v>2</v>
      </c>
      <c r="E3029" s="10" t="str">
        <f aca="false">MID(H3029,5,1)</f>
        <v>1</v>
      </c>
      <c r="F3029" s="10" t="str">
        <f aca="false">MID(H3029,6,2)</f>
        <v>04</v>
      </c>
      <c r="G3029" s="10" t="str">
        <f aca="false">MID(H3029,8,2)</f>
        <v>00</v>
      </c>
      <c r="H3029" s="11" t="n">
        <v>311210400</v>
      </c>
      <c r="I3029" s="12" t="s">
        <v>3800</v>
      </c>
      <c r="J3029" s="13" t="s">
        <v>3801</v>
      </c>
      <c r="K3029" s="12" t="n">
        <v>1</v>
      </c>
      <c r="L3029" s="10" t="n">
        <v>0</v>
      </c>
      <c r="M3029" s="12" t="s">
        <v>17</v>
      </c>
      <c r="N3029" s="10"/>
      <c r="O3029" s="14" t="n">
        <v>0</v>
      </c>
      <c r="P3029" s="15" t="n">
        <v>0</v>
      </c>
      <c r="ALF3029" s="0"/>
      <c r="ALG3029" s="0"/>
      <c r="ALH3029" s="0"/>
      <c r="ALI3029" s="0"/>
      <c r="ALJ3029" s="0"/>
      <c r="ALK3029" s="0"/>
      <c r="ALL3029" s="0"/>
      <c r="ALM3029" s="0"/>
      <c r="ALN3029" s="0"/>
      <c r="ALO3029" s="0"/>
      <c r="ALP3029" s="0"/>
      <c r="ALQ3029" s="0"/>
      <c r="ALR3029" s="0"/>
      <c r="ALS3029" s="0"/>
      <c r="ALT3029" s="0"/>
      <c r="ALU3029" s="0"/>
      <c r="ALV3029" s="0"/>
      <c r="ALW3029" s="0"/>
      <c r="ALX3029" s="0"/>
      <c r="ALY3029" s="0"/>
      <c r="ALZ3029" s="0"/>
      <c r="AMA3029" s="0"/>
      <c r="AMB3029" s="0"/>
      <c r="AMC3029" s="0"/>
      <c r="AMD3029" s="0"/>
      <c r="AME3029" s="0"/>
      <c r="AMF3029" s="0"/>
      <c r="AMG3029" s="0"/>
      <c r="AMH3029" s="0"/>
      <c r="AMI3029" s="0"/>
      <c r="AMJ3029" s="0"/>
    </row>
    <row r="3030" s="16" customFormat="true" ht="20.85" hidden="false" customHeight="false" outlineLevel="0" collapsed="false">
      <c r="A3030" s="9" t="str">
        <f aca="false">MID(H3030,1,1)</f>
        <v>3</v>
      </c>
      <c r="B3030" s="10" t="str">
        <f aca="false">MID(H3030,2,1)</f>
        <v>1</v>
      </c>
      <c r="C3030" s="10" t="str">
        <f aca="false">MID(H3030,3,1)</f>
        <v>1</v>
      </c>
      <c r="D3030" s="10" t="str">
        <f aca="false">MID(H3030,4,1)</f>
        <v>2</v>
      </c>
      <c r="E3030" s="10" t="str">
        <f aca="false">MID(H3030,5,1)</f>
        <v>1</v>
      </c>
      <c r="F3030" s="10" t="str">
        <f aca="false">MID(H3030,6,2)</f>
        <v>04</v>
      </c>
      <c r="G3030" s="10" t="str">
        <f aca="false">MID(H3030,8,2)</f>
        <v>01</v>
      </c>
      <c r="H3030" s="11" t="n">
        <v>311210401</v>
      </c>
      <c r="I3030" s="12" t="s">
        <v>3802</v>
      </c>
      <c r="J3030" s="13" t="s">
        <v>3803</v>
      </c>
      <c r="K3030" s="12" t="n">
        <v>1</v>
      </c>
      <c r="L3030" s="10" t="n">
        <v>0</v>
      </c>
      <c r="M3030" s="12" t="s">
        <v>27</v>
      </c>
      <c r="N3030" s="10"/>
      <c r="O3030" s="14" t="n">
        <v>1</v>
      </c>
      <c r="P3030" s="15" t="n">
        <v>1</v>
      </c>
      <c r="ALF3030" s="0"/>
      <c r="ALG3030" s="0"/>
      <c r="ALH3030" s="0"/>
      <c r="ALI3030" s="0"/>
      <c r="ALJ3030" s="0"/>
      <c r="ALK3030" s="0"/>
      <c r="ALL3030" s="0"/>
      <c r="ALM3030" s="0"/>
      <c r="ALN3030" s="0"/>
      <c r="ALO3030" s="0"/>
      <c r="ALP3030" s="0"/>
      <c r="ALQ3030" s="0"/>
      <c r="ALR3030" s="0"/>
      <c r="ALS3030" s="0"/>
      <c r="ALT3030" s="0"/>
      <c r="ALU3030" s="0"/>
      <c r="ALV3030" s="0"/>
      <c r="ALW3030" s="0"/>
      <c r="ALX3030" s="0"/>
      <c r="ALY3030" s="0"/>
      <c r="ALZ3030" s="0"/>
      <c r="AMA3030" s="0"/>
      <c r="AMB3030" s="0"/>
      <c r="AMC3030" s="0"/>
      <c r="AMD3030" s="0"/>
      <c r="AME3030" s="0"/>
      <c r="AMF3030" s="0"/>
      <c r="AMG3030" s="0"/>
      <c r="AMH3030" s="0"/>
      <c r="AMI3030" s="0"/>
      <c r="AMJ3030" s="0"/>
    </row>
    <row r="3031" s="16" customFormat="true" ht="20.85" hidden="false" customHeight="false" outlineLevel="0" collapsed="false">
      <c r="A3031" s="9" t="str">
        <f aca="false">MID(H3031,1,1)</f>
        <v>3</v>
      </c>
      <c r="B3031" s="10" t="str">
        <f aca="false">MID(H3031,2,1)</f>
        <v>1</v>
      </c>
      <c r="C3031" s="10" t="str">
        <f aca="false">MID(H3031,3,1)</f>
        <v>1</v>
      </c>
      <c r="D3031" s="10" t="str">
        <f aca="false">MID(H3031,4,1)</f>
        <v>2</v>
      </c>
      <c r="E3031" s="10" t="str">
        <f aca="false">MID(H3031,5,1)</f>
        <v>1</v>
      </c>
      <c r="F3031" s="10" t="str">
        <f aca="false">MID(H3031,6,2)</f>
        <v>04</v>
      </c>
      <c r="G3031" s="10" t="str">
        <f aca="false">MID(H3031,8,2)</f>
        <v>02</v>
      </c>
      <c r="H3031" s="11" t="n">
        <v>311210402</v>
      </c>
      <c r="I3031" s="12" t="s">
        <v>3804</v>
      </c>
      <c r="J3031" s="13" t="s">
        <v>3805</v>
      </c>
      <c r="K3031" s="12" t="n">
        <v>1</v>
      </c>
      <c r="L3031" s="10" t="n">
        <v>0</v>
      </c>
      <c r="M3031" s="12" t="s">
        <v>27</v>
      </c>
      <c r="N3031" s="10"/>
      <c r="O3031" s="14" t="n">
        <v>1</v>
      </c>
      <c r="P3031" s="15" t="n">
        <v>1</v>
      </c>
      <c r="ALF3031" s="0"/>
      <c r="ALG3031" s="0"/>
      <c r="ALH3031" s="0"/>
      <c r="ALI3031" s="0"/>
      <c r="ALJ3031" s="0"/>
      <c r="ALK3031" s="0"/>
      <c r="ALL3031" s="0"/>
      <c r="ALM3031" s="0"/>
      <c r="ALN3031" s="0"/>
      <c r="ALO3031" s="0"/>
      <c r="ALP3031" s="0"/>
      <c r="ALQ3031" s="0"/>
      <c r="ALR3031" s="0"/>
      <c r="ALS3031" s="0"/>
      <c r="ALT3031" s="0"/>
      <c r="ALU3031" s="0"/>
      <c r="ALV3031" s="0"/>
      <c r="ALW3031" s="0"/>
      <c r="ALX3031" s="0"/>
      <c r="ALY3031" s="0"/>
      <c r="ALZ3031" s="0"/>
      <c r="AMA3031" s="0"/>
      <c r="AMB3031" s="0"/>
      <c r="AMC3031" s="0"/>
      <c r="AMD3031" s="0"/>
      <c r="AME3031" s="0"/>
      <c r="AMF3031" s="0"/>
      <c r="AMG3031" s="0"/>
      <c r="AMH3031" s="0"/>
      <c r="AMI3031" s="0"/>
      <c r="AMJ3031" s="0"/>
    </row>
    <row r="3032" s="16" customFormat="true" ht="20.85" hidden="false" customHeight="false" outlineLevel="0" collapsed="false">
      <c r="A3032" s="9" t="str">
        <f aca="false">MID(H3032,1,1)</f>
        <v>3</v>
      </c>
      <c r="B3032" s="10" t="str">
        <f aca="false">MID(H3032,2,1)</f>
        <v>1</v>
      </c>
      <c r="C3032" s="10" t="str">
        <f aca="false">MID(H3032,3,1)</f>
        <v>1</v>
      </c>
      <c r="D3032" s="10" t="str">
        <f aca="false">MID(H3032,4,1)</f>
        <v>2</v>
      </c>
      <c r="E3032" s="10" t="str">
        <f aca="false">MID(H3032,5,1)</f>
        <v>1</v>
      </c>
      <c r="F3032" s="10" t="str">
        <f aca="false">MID(H3032,6,2)</f>
        <v>04</v>
      </c>
      <c r="G3032" s="10" t="str">
        <f aca="false">MID(H3032,8,2)</f>
        <v>03</v>
      </c>
      <c r="H3032" s="11" t="n">
        <v>311210403</v>
      </c>
      <c r="I3032" s="12" t="s">
        <v>3806</v>
      </c>
      <c r="J3032" s="13" t="s">
        <v>3807</v>
      </c>
      <c r="K3032" s="12" t="n">
        <v>1</v>
      </c>
      <c r="L3032" s="10" t="n">
        <v>0</v>
      </c>
      <c r="M3032" s="12" t="s">
        <v>27</v>
      </c>
      <c r="N3032" s="10"/>
      <c r="O3032" s="14" t="n">
        <v>1</v>
      </c>
      <c r="P3032" s="15" t="n">
        <v>1</v>
      </c>
      <c r="ALF3032" s="0"/>
      <c r="ALG3032" s="0"/>
      <c r="ALH3032" s="0"/>
      <c r="ALI3032" s="0"/>
      <c r="ALJ3032" s="0"/>
      <c r="ALK3032" s="0"/>
      <c r="ALL3032" s="0"/>
      <c r="ALM3032" s="0"/>
      <c r="ALN3032" s="0"/>
      <c r="ALO3032" s="0"/>
      <c r="ALP3032" s="0"/>
      <c r="ALQ3032" s="0"/>
      <c r="ALR3032" s="0"/>
      <c r="ALS3032" s="0"/>
      <c r="ALT3032" s="0"/>
      <c r="ALU3032" s="0"/>
      <c r="ALV3032" s="0"/>
      <c r="ALW3032" s="0"/>
      <c r="ALX3032" s="0"/>
      <c r="ALY3032" s="0"/>
      <c r="ALZ3032" s="0"/>
      <c r="AMA3032" s="0"/>
      <c r="AMB3032" s="0"/>
      <c r="AMC3032" s="0"/>
      <c r="AMD3032" s="0"/>
      <c r="AME3032" s="0"/>
      <c r="AMF3032" s="0"/>
      <c r="AMG3032" s="0"/>
      <c r="AMH3032" s="0"/>
      <c r="AMI3032" s="0"/>
      <c r="AMJ3032" s="0"/>
    </row>
    <row r="3033" s="16" customFormat="true" ht="20.85" hidden="false" customHeight="false" outlineLevel="0" collapsed="false">
      <c r="A3033" s="9" t="str">
        <f aca="false">MID(H3033,1,1)</f>
        <v>3</v>
      </c>
      <c r="B3033" s="10" t="str">
        <f aca="false">MID(H3033,2,1)</f>
        <v>1</v>
      </c>
      <c r="C3033" s="10" t="str">
        <f aca="false">MID(H3033,3,1)</f>
        <v>1</v>
      </c>
      <c r="D3033" s="10" t="str">
        <f aca="false">MID(H3033,4,1)</f>
        <v>2</v>
      </c>
      <c r="E3033" s="10" t="str">
        <f aca="false">MID(H3033,5,1)</f>
        <v>1</v>
      </c>
      <c r="F3033" s="10" t="str">
        <f aca="false">MID(H3033,6,2)</f>
        <v>04</v>
      </c>
      <c r="G3033" s="10" t="str">
        <f aca="false">MID(H3033,8,2)</f>
        <v>04</v>
      </c>
      <c r="H3033" s="11" t="n">
        <v>311210404</v>
      </c>
      <c r="I3033" s="12" t="s">
        <v>3808</v>
      </c>
      <c r="J3033" s="13" t="s">
        <v>3809</v>
      </c>
      <c r="K3033" s="12" t="n">
        <v>1</v>
      </c>
      <c r="L3033" s="10" t="n">
        <v>0</v>
      </c>
      <c r="M3033" s="12" t="s">
        <v>27</v>
      </c>
      <c r="N3033" s="10"/>
      <c r="O3033" s="14" t="n">
        <v>1</v>
      </c>
      <c r="P3033" s="15" t="n">
        <v>1</v>
      </c>
      <c r="ALF3033" s="0"/>
      <c r="ALG3033" s="0"/>
      <c r="ALH3033" s="0"/>
      <c r="ALI3033" s="0"/>
      <c r="ALJ3033" s="0"/>
      <c r="ALK3033" s="0"/>
      <c r="ALL3033" s="0"/>
      <c r="ALM3033" s="0"/>
      <c r="ALN3033" s="0"/>
      <c r="ALO3033" s="0"/>
      <c r="ALP3033" s="0"/>
      <c r="ALQ3033" s="0"/>
      <c r="ALR3033" s="0"/>
      <c r="ALS3033" s="0"/>
      <c r="ALT3033" s="0"/>
      <c r="ALU3033" s="0"/>
      <c r="ALV3033" s="0"/>
      <c r="ALW3033" s="0"/>
      <c r="ALX3033" s="0"/>
      <c r="ALY3033" s="0"/>
      <c r="ALZ3033" s="0"/>
      <c r="AMA3033" s="0"/>
      <c r="AMB3033" s="0"/>
      <c r="AMC3033" s="0"/>
      <c r="AMD3033" s="0"/>
      <c r="AME3033" s="0"/>
      <c r="AMF3033" s="0"/>
      <c r="AMG3033" s="0"/>
      <c r="AMH3033" s="0"/>
      <c r="AMI3033" s="0"/>
      <c r="AMJ3033" s="0"/>
    </row>
    <row r="3034" s="16" customFormat="true" ht="20.85" hidden="false" customHeight="false" outlineLevel="0" collapsed="false">
      <c r="A3034" s="9" t="str">
        <f aca="false">MID(H3034,1,1)</f>
        <v>3</v>
      </c>
      <c r="B3034" s="10" t="str">
        <f aca="false">MID(H3034,2,1)</f>
        <v>1</v>
      </c>
      <c r="C3034" s="10" t="str">
        <f aca="false">MID(H3034,3,1)</f>
        <v>1</v>
      </c>
      <c r="D3034" s="10" t="str">
        <f aca="false">MID(H3034,4,1)</f>
        <v>2</v>
      </c>
      <c r="E3034" s="10" t="str">
        <f aca="false">MID(H3034,5,1)</f>
        <v>1</v>
      </c>
      <c r="F3034" s="10" t="str">
        <f aca="false">MID(H3034,6,2)</f>
        <v>04</v>
      </c>
      <c r="G3034" s="10" t="str">
        <f aca="false">MID(H3034,8,2)</f>
        <v>05</v>
      </c>
      <c r="H3034" s="11" t="n">
        <v>311210405</v>
      </c>
      <c r="I3034" s="12" t="s">
        <v>3810</v>
      </c>
      <c r="J3034" s="13" t="s">
        <v>3811</v>
      </c>
      <c r="K3034" s="12" t="n">
        <v>1</v>
      </c>
      <c r="L3034" s="10" t="n">
        <v>0</v>
      </c>
      <c r="M3034" s="12" t="s">
        <v>27</v>
      </c>
      <c r="N3034" s="10"/>
      <c r="O3034" s="14" t="n">
        <v>1</v>
      </c>
      <c r="P3034" s="15" t="n">
        <v>1</v>
      </c>
      <c r="ALF3034" s="0"/>
      <c r="ALG3034" s="0"/>
      <c r="ALH3034" s="0"/>
      <c r="ALI3034" s="0"/>
      <c r="ALJ3034" s="0"/>
      <c r="ALK3034" s="0"/>
      <c r="ALL3034" s="0"/>
      <c r="ALM3034" s="0"/>
      <c r="ALN3034" s="0"/>
      <c r="ALO3034" s="0"/>
      <c r="ALP3034" s="0"/>
      <c r="ALQ3034" s="0"/>
      <c r="ALR3034" s="0"/>
      <c r="ALS3034" s="0"/>
      <c r="ALT3034" s="0"/>
      <c r="ALU3034" s="0"/>
      <c r="ALV3034" s="0"/>
      <c r="ALW3034" s="0"/>
      <c r="ALX3034" s="0"/>
      <c r="ALY3034" s="0"/>
      <c r="ALZ3034" s="0"/>
      <c r="AMA3034" s="0"/>
      <c r="AMB3034" s="0"/>
      <c r="AMC3034" s="0"/>
      <c r="AMD3034" s="0"/>
      <c r="AME3034" s="0"/>
      <c r="AMF3034" s="0"/>
      <c r="AMG3034" s="0"/>
      <c r="AMH3034" s="0"/>
      <c r="AMI3034" s="0"/>
      <c r="AMJ3034" s="0"/>
    </row>
    <row r="3035" s="16" customFormat="true" ht="20.85" hidden="false" customHeight="false" outlineLevel="0" collapsed="false">
      <c r="A3035" s="9" t="str">
        <f aca="false">MID(H3035,1,1)</f>
        <v>3</v>
      </c>
      <c r="B3035" s="10" t="str">
        <f aca="false">MID(H3035,2,1)</f>
        <v>1</v>
      </c>
      <c r="C3035" s="10" t="str">
        <f aca="false">MID(H3035,3,1)</f>
        <v>1</v>
      </c>
      <c r="D3035" s="10" t="str">
        <f aca="false">MID(H3035,4,1)</f>
        <v>2</v>
      </c>
      <c r="E3035" s="10" t="str">
        <f aca="false">MID(H3035,5,1)</f>
        <v>1</v>
      </c>
      <c r="F3035" s="10" t="str">
        <f aca="false">MID(H3035,6,2)</f>
        <v>04</v>
      </c>
      <c r="G3035" s="10" t="str">
        <f aca="false">MID(H3035,8,2)</f>
        <v>06</v>
      </c>
      <c r="H3035" s="11" t="n">
        <v>311210406</v>
      </c>
      <c r="I3035" s="12" t="s">
        <v>3812</v>
      </c>
      <c r="J3035" s="13" t="s">
        <v>3813</v>
      </c>
      <c r="K3035" s="12" t="n">
        <v>1</v>
      </c>
      <c r="L3035" s="10" t="n">
        <v>0</v>
      </c>
      <c r="M3035" s="12" t="s">
        <v>27</v>
      </c>
      <c r="N3035" s="10"/>
      <c r="O3035" s="14" t="n">
        <v>1</v>
      </c>
      <c r="P3035" s="15" t="n">
        <v>1</v>
      </c>
      <c r="ALF3035" s="0"/>
      <c r="ALG3035" s="0"/>
      <c r="ALH3035" s="0"/>
      <c r="ALI3035" s="0"/>
      <c r="ALJ3035" s="0"/>
      <c r="ALK3035" s="0"/>
      <c r="ALL3035" s="0"/>
      <c r="ALM3035" s="0"/>
      <c r="ALN3035" s="0"/>
      <c r="ALO3035" s="0"/>
      <c r="ALP3035" s="0"/>
      <c r="ALQ3035" s="0"/>
      <c r="ALR3035" s="0"/>
      <c r="ALS3035" s="0"/>
      <c r="ALT3035" s="0"/>
      <c r="ALU3035" s="0"/>
      <c r="ALV3035" s="0"/>
      <c r="ALW3035" s="0"/>
      <c r="ALX3035" s="0"/>
      <c r="ALY3035" s="0"/>
      <c r="ALZ3035" s="0"/>
      <c r="AMA3035" s="0"/>
      <c r="AMB3035" s="0"/>
      <c r="AMC3035" s="0"/>
      <c r="AMD3035" s="0"/>
      <c r="AME3035" s="0"/>
      <c r="AMF3035" s="0"/>
      <c r="AMG3035" s="0"/>
      <c r="AMH3035" s="0"/>
      <c r="AMI3035" s="0"/>
      <c r="AMJ3035" s="0"/>
    </row>
    <row r="3036" s="16" customFormat="true" ht="20.85" hidden="false" customHeight="false" outlineLevel="0" collapsed="false">
      <c r="A3036" s="9" t="str">
        <f aca="false">MID(H3036,1,1)</f>
        <v>3</v>
      </c>
      <c r="B3036" s="10" t="str">
        <f aca="false">MID(H3036,2,1)</f>
        <v>1</v>
      </c>
      <c r="C3036" s="10" t="str">
        <f aca="false">MID(H3036,3,1)</f>
        <v>1</v>
      </c>
      <c r="D3036" s="10" t="str">
        <f aca="false">MID(H3036,4,1)</f>
        <v>2</v>
      </c>
      <c r="E3036" s="10" t="str">
        <f aca="false">MID(H3036,5,1)</f>
        <v>1</v>
      </c>
      <c r="F3036" s="10" t="str">
        <f aca="false">MID(H3036,6,2)</f>
        <v>04</v>
      </c>
      <c r="G3036" s="10" t="str">
        <f aca="false">MID(H3036,8,2)</f>
        <v>08</v>
      </c>
      <c r="H3036" s="11" t="n">
        <v>311210408</v>
      </c>
      <c r="I3036" s="12" t="s">
        <v>3814</v>
      </c>
      <c r="J3036" s="13" t="s">
        <v>3815</v>
      </c>
      <c r="K3036" s="12" t="n">
        <v>1</v>
      </c>
      <c r="L3036" s="10" t="n">
        <v>0</v>
      </c>
      <c r="M3036" s="12" t="s">
        <v>27</v>
      </c>
      <c r="N3036" s="10"/>
      <c r="O3036" s="14" t="n">
        <v>1</v>
      </c>
      <c r="P3036" s="15" t="n">
        <v>1</v>
      </c>
      <c r="ALF3036" s="0"/>
      <c r="ALG3036" s="0"/>
      <c r="ALH3036" s="0"/>
      <c r="ALI3036" s="0"/>
      <c r="ALJ3036" s="0"/>
      <c r="ALK3036" s="0"/>
      <c r="ALL3036" s="0"/>
      <c r="ALM3036" s="0"/>
      <c r="ALN3036" s="0"/>
      <c r="ALO3036" s="0"/>
      <c r="ALP3036" s="0"/>
      <c r="ALQ3036" s="0"/>
      <c r="ALR3036" s="0"/>
      <c r="ALS3036" s="0"/>
      <c r="ALT3036" s="0"/>
      <c r="ALU3036" s="0"/>
      <c r="ALV3036" s="0"/>
      <c r="ALW3036" s="0"/>
      <c r="ALX3036" s="0"/>
      <c r="ALY3036" s="0"/>
      <c r="ALZ3036" s="0"/>
      <c r="AMA3036" s="0"/>
      <c r="AMB3036" s="0"/>
      <c r="AMC3036" s="0"/>
      <c r="AMD3036" s="0"/>
      <c r="AME3036" s="0"/>
      <c r="AMF3036" s="0"/>
      <c r="AMG3036" s="0"/>
      <c r="AMH3036" s="0"/>
      <c r="AMI3036" s="0"/>
      <c r="AMJ3036" s="0"/>
    </row>
    <row r="3037" s="16" customFormat="true" ht="20.85" hidden="false" customHeight="false" outlineLevel="0" collapsed="false">
      <c r="A3037" s="9" t="str">
        <f aca="false">MID(H3037,1,1)</f>
        <v>3</v>
      </c>
      <c r="B3037" s="10" t="str">
        <f aca="false">MID(H3037,2,1)</f>
        <v>1</v>
      </c>
      <c r="C3037" s="10" t="str">
        <f aca="false">MID(H3037,3,1)</f>
        <v>1</v>
      </c>
      <c r="D3037" s="10" t="str">
        <f aca="false">MID(H3037,4,1)</f>
        <v>2</v>
      </c>
      <c r="E3037" s="10" t="str">
        <f aca="false">MID(H3037,5,1)</f>
        <v>1</v>
      </c>
      <c r="F3037" s="10" t="str">
        <f aca="false">MID(H3037,6,2)</f>
        <v>04</v>
      </c>
      <c r="G3037" s="10" t="str">
        <f aca="false">MID(H3037,8,2)</f>
        <v>09</v>
      </c>
      <c r="H3037" s="11" t="n">
        <v>311210409</v>
      </c>
      <c r="I3037" s="12" t="s">
        <v>3816</v>
      </c>
      <c r="J3037" s="13" t="s">
        <v>3817</v>
      </c>
      <c r="K3037" s="12" t="n">
        <v>1</v>
      </c>
      <c r="L3037" s="10" t="n">
        <v>0</v>
      </c>
      <c r="M3037" s="12" t="s">
        <v>27</v>
      </c>
      <c r="N3037" s="10"/>
      <c r="O3037" s="14" t="n">
        <v>1</v>
      </c>
      <c r="P3037" s="15" t="n">
        <v>1</v>
      </c>
      <c r="ALF3037" s="0"/>
      <c r="ALG3037" s="0"/>
      <c r="ALH3037" s="0"/>
      <c r="ALI3037" s="0"/>
      <c r="ALJ3037" s="0"/>
      <c r="ALK3037" s="0"/>
      <c r="ALL3037" s="0"/>
      <c r="ALM3037" s="0"/>
      <c r="ALN3037" s="0"/>
      <c r="ALO3037" s="0"/>
      <c r="ALP3037" s="0"/>
      <c r="ALQ3037" s="0"/>
      <c r="ALR3037" s="0"/>
      <c r="ALS3037" s="0"/>
      <c r="ALT3037" s="0"/>
      <c r="ALU3037" s="0"/>
      <c r="ALV3037" s="0"/>
      <c r="ALW3037" s="0"/>
      <c r="ALX3037" s="0"/>
      <c r="ALY3037" s="0"/>
      <c r="ALZ3037" s="0"/>
      <c r="AMA3037" s="0"/>
      <c r="AMB3037" s="0"/>
      <c r="AMC3037" s="0"/>
      <c r="AMD3037" s="0"/>
      <c r="AME3037" s="0"/>
      <c r="AMF3037" s="0"/>
      <c r="AMG3037" s="0"/>
      <c r="AMH3037" s="0"/>
      <c r="AMI3037" s="0"/>
      <c r="AMJ3037" s="0"/>
    </row>
    <row r="3038" s="16" customFormat="true" ht="20.85" hidden="false" customHeight="false" outlineLevel="0" collapsed="false">
      <c r="A3038" s="9" t="str">
        <f aca="false">MID(H3038,1,1)</f>
        <v>3</v>
      </c>
      <c r="B3038" s="10" t="str">
        <f aca="false">MID(H3038,2,1)</f>
        <v>1</v>
      </c>
      <c r="C3038" s="10" t="str">
        <f aca="false">MID(H3038,3,1)</f>
        <v>1</v>
      </c>
      <c r="D3038" s="10" t="str">
        <f aca="false">MID(H3038,4,1)</f>
        <v>2</v>
      </c>
      <c r="E3038" s="10" t="str">
        <f aca="false">MID(H3038,5,1)</f>
        <v>1</v>
      </c>
      <c r="F3038" s="10" t="str">
        <f aca="false">MID(H3038,6,2)</f>
        <v>04</v>
      </c>
      <c r="G3038" s="10" t="str">
        <f aca="false">MID(H3038,8,2)</f>
        <v>10</v>
      </c>
      <c r="H3038" s="11" t="n">
        <v>311210410</v>
      </c>
      <c r="I3038" s="12" t="s">
        <v>3818</v>
      </c>
      <c r="J3038" s="13" t="s">
        <v>3819</v>
      </c>
      <c r="K3038" s="12" t="n">
        <v>1</v>
      </c>
      <c r="L3038" s="10" t="n">
        <v>0</v>
      </c>
      <c r="M3038" s="12" t="s">
        <v>27</v>
      </c>
      <c r="N3038" s="10"/>
      <c r="O3038" s="14" t="n">
        <v>1</v>
      </c>
      <c r="P3038" s="15" t="n">
        <v>1</v>
      </c>
      <c r="ALF3038" s="0"/>
      <c r="ALG3038" s="0"/>
      <c r="ALH3038" s="0"/>
      <c r="ALI3038" s="0"/>
      <c r="ALJ3038" s="0"/>
      <c r="ALK3038" s="0"/>
      <c r="ALL3038" s="0"/>
      <c r="ALM3038" s="0"/>
      <c r="ALN3038" s="0"/>
      <c r="ALO3038" s="0"/>
      <c r="ALP3038" s="0"/>
      <c r="ALQ3038" s="0"/>
      <c r="ALR3038" s="0"/>
      <c r="ALS3038" s="0"/>
      <c r="ALT3038" s="0"/>
      <c r="ALU3038" s="0"/>
      <c r="ALV3038" s="0"/>
      <c r="ALW3038" s="0"/>
      <c r="ALX3038" s="0"/>
      <c r="ALY3038" s="0"/>
      <c r="ALZ3038" s="0"/>
      <c r="AMA3038" s="0"/>
      <c r="AMB3038" s="0"/>
      <c r="AMC3038" s="0"/>
      <c r="AMD3038" s="0"/>
      <c r="AME3038" s="0"/>
      <c r="AMF3038" s="0"/>
      <c r="AMG3038" s="0"/>
      <c r="AMH3038" s="0"/>
      <c r="AMI3038" s="0"/>
      <c r="AMJ3038" s="0"/>
    </row>
    <row r="3039" s="16" customFormat="true" ht="20.85" hidden="false" customHeight="false" outlineLevel="0" collapsed="false">
      <c r="A3039" s="9" t="str">
        <f aca="false">MID(H3039,1,1)</f>
        <v>3</v>
      </c>
      <c r="B3039" s="10" t="str">
        <f aca="false">MID(H3039,2,1)</f>
        <v>1</v>
      </c>
      <c r="C3039" s="10" t="str">
        <f aca="false">MID(H3039,3,1)</f>
        <v>1</v>
      </c>
      <c r="D3039" s="10" t="str">
        <f aca="false">MID(H3039,4,1)</f>
        <v>2</v>
      </c>
      <c r="E3039" s="10" t="str">
        <f aca="false">MID(H3039,5,1)</f>
        <v>1</v>
      </c>
      <c r="F3039" s="10" t="str">
        <f aca="false">MID(H3039,6,2)</f>
        <v>04</v>
      </c>
      <c r="G3039" s="10" t="str">
        <f aca="false">MID(H3039,8,2)</f>
        <v>11</v>
      </c>
      <c r="H3039" s="11" t="n">
        <v>311210411</v>
      </c>
      <c r="I3039" s="12" t="s">
        <v>3820</v>
      </c>
      <c r="J3039" s="13" t="s">
        <v>3821</v>
      </c>
      <c r="K3039" s="12" t="n">
        <v>1</v>
      </c>
      <c r="L3039" s="10" t="n">
        <v>0</v>
      </c>
      <c r="M3039" s="12" t="s">
        <v>27</v>
      </c>
      <c r="N3039" s="10"/>
      <c r="O3039" s="14" t="n">
        <v>1</v>
      </c>
      <c r="P3039" s="15" t="n">
        <v>1</v>
      </c>
      <c r="ALF3039" s="0"/>
      <c r="ALG3039" s="0"/>
      <c r="ALH3039" s="0"/>
      <c r="ALI3039" s="0"/>
      <c r="ALJ3039" s="0"/>
      <c r="ALK3039" s="0"/>
      <c r="ALL3039" s="0"/>
      <c r="ALM3039" s="0"/>
      <c r="ALN3039" s="0"/>
      <c r="ALO3039" s="0"/>
      <c r="ALP3039" s="0"/>
      <c r="ALQ3039" s="0"/>
      <c r="ALR3039" s="0"/>
      <c r="ALS3039" s="0"/>
      <c r="ALT3039" s="0"/>
      <c r="ALU3039" s="0"/>
      <c r="ALV3039" s="0"/>
      <c r="ALW3039" s="0"/>
      <c r="ALX3039" s="0"/>
      <c r="ALY3039" s="0"/>
      <c r="ALZ3039" s="0"/>
      <c r="AMA3039" s="0"/>
      <c r="AMB3039" s="0"/>
      <c r="AMC3039" s="0"/>
      <c r="AMD3039" s="0"/>
      <c r="AME3039" s="0"/>
      <c r="AMF3039" s="0"/>
      <c r="AMG3039" s="0"/>
      <c r="AMH3039" s="0"/>
      <c r="AMI3039" s="0"/>
      <c r="AMJ3039" s="0"/>
    </row>
    <row r="3040" s="16" customFormat="true" ht="20.85" hidden="false" customHeight="false" outlineLevel="0" collapsed="false">
      <c r="A3040" s="9" t="str">
        <f aca="false">MID(H3040,1,1)</f>
        <v>3</v>
      </c>
      <c r="B3040" s="10" t="str">
        <f aca="false">MID(H3040,2,1)</f>
        <v>1</v>
      </c>
      <c r="C3040" s="10" t="str">
        <f aca="false">MID(H3040,3,1)</f>
        <v>1</v>
      </c>
      <c r="D3040" s="10" t="str">
        <f aca="false">MID(H3040,4,1)</f>
        <v>2</v>
      </c>
      <c r="E3040" s="10" t="str">
        <f aca="false">MID(H3040,5,1)</f>
        <v>1</v>
      </c>
      <c r="F3040" s="10" t="str">
        <f aca="false">MID(H3040,6,2)</f>
        <v>04</v>
      </c>
      <c r="G3040" s="10" t="str">
        <f aca="false">MID(H3040,8,2)</f>
        <v>12</v>
      </c>
      <c r="H3040" s="11" t="n">
        <v>311210412</v>
      </c>
      <c r="I3040" s="12" t="s">
        <v>3822</v>
      </c>
      <c r="J3040" s="13" t="s">
        <v>3823</v>
      </c>
      <c r="K3040" s="12" t="n">
        <v>1</v>
      </c>
      <c r="L3040" s="10" t="n">
        <v>0</v>
      </c>
      <c r="M3040" s="12" t="s">
        <v>27</v>
      </c>
      <c r="N3040" s="10"/>
      <c r="O3040" s="14" t="n">
        <v>1</v>
      </c>
      <c r="P3040" s="15" t="n">
        <v>1</v>
      </c>
      <c r="ALF3040" s="0"/>
      <c r="ALG3040" s="0"/>
      <c r="ALH3040" s="0"/>
      <c r="ALI3040" s="0"/>
      <c r="ALJ3040" s="0"/>
      <c r="ALK3040" s="0"/>
      <c r="ALL3040" s="0"/>
      <c r="ALM3040" s="0"/>
      <c r="ALN3040" s="0"/>
      <c r="ALO3040" s="0"/>
      <c r="ALP3040" s="0"/>
      <c r="ALQ3040" s="0"/>
      <c r="ALR3040" s="0"/>
      <c r="ALS3040" s="0"/>
      <c r="ALT3040" s="0"/>
      <c r="ALU3040" s="0"/>
      <c r="ALV3040" s="0"/>
      <c r="ALW3040" s="0"/>
      <c r="ALX3040" s="0"/>
      <c r="ALY3040" s="0"/>
      <c r="ALZ3040" s="0"/>
      <c r="AMA3040" s="0"/>
      <c r="AMB3040" s="0"/>
      <c r="AMC3040" s="0"/>
      <c r="AMD3040" s="0"/>
      <c r="AME3040" s="0"/>
      <c r="AMF3040" s="0"/>
      <c r="AMG3040" s="0"/>
      <c r="AMH3040" s="0"/>
      <c r="AMI3040" s="0"/>
      <c r="AMJ3040" s="0"/>
    </row>
    <row r="3041" s="16" customFormat="true" ht="20.85" hidden="false" customHeight="false" outlineLevel="0" collapsed="false">
      <c r="A3041" s="9" t="str">
        <f aca="false">MID(H3041,1,1)</f>
        <v>3</v>
      </c>
      <c r="B3041" s="10" t="str">
        <f aca="false">MID(H3041,2,1)</f>
        <v>1</v>
      </c>
      <c r="C3041" s="10" t="str">
        <f aca="false">MID(H3041,3,1)</f>
        <v>1</v>
      </c>
      <c r="D3041" s="10" t="str">
        <f aca="false">MID(H3041,4,1)</f>
        <v>2</v>
      </c>
      <c r="E3041" s="10" t="str">
        <f aca="false">MID(H3041,5,1)</f>
        <v>1</v>
      </c>
      <c r="F3041" s="10" t="str">
        <f aca="false">MID(H3041,6,2)</f>
        <v>04</v>
      </c>
      <c r="G3041" s="10" t="str">
        <f aca="false">MID(H3041,8,2)</f>
        <v>13</v>
      </c>
      <c r="H3041" s="11" t="n">
        <v>311210413</v>
      </c>
      <c r="I3041" s="12" t="s">
        <v>3824</v>
      </c>
      <c r="J3041" s="13" t="s">
        <v>3825</v>
      </c>
      <c r="K3041" s="12" t="n">
        <v>1</v>
      </c>
      <c r="L3041" s="10" t="n">
        <v>0</v>
      </c>
      <c r="M3041" s="12" t="s">
        <v>27</v>
      </c>
      <c r="N3041" s="10"/>
      <c r="O3041" s="14" t="n">
        <v>1</v>
      </c>
      <c r="P3041" s="15" t="n">
        <v>1</v>
      </c>
      <c r="ALF3041" s="0"/>
      <c r="ALG3041" s="0"/>
      <c r="ALH3041" s="0"/>
      <c r="ALI3041" s="0"/>
      <c r="ALJ3041" s="0"/>
      <c r="ALK3041" s="0"/>
      <c r="ALL3041" s="0"/>
      <c r="ALM3041" s="0"/>
      <c r="ALN3041" s="0"/>
      <c r="ALO3041" s="0"/>
      <c r="ALP3041" s="0"/>
      <c r="ALQ3041" s="0"/>
      <c r="ALR3041" s="0"/>
      <c r="ALS3041" s="0"/>
      <c r="ALT3041" s="0"/>
      <c r="ALU3041" s="0"/>
      <c r="ALV3041" s="0"/>
      <c r="ALW3041" s="0"/>
      <c r="ALX3041" s="0"/>
      <c r="ALY3041" s="0"/>
      <c r="ALZ3041" s="0"/>
      <c r="AMA3041" s="0"/>
      <c r="AMB3041" s="0"/>
      <c r="AMC3041" s="0"/>
      <c r="AMD3041" s="0"/>
      <c r="AME3041" s="0"/>
      <c r="AMF3041" s="0"/>
      <c r="AMG3041" s="0"/>
      <c r="AMH3041" s="0"/>
      <c r="AMI3041" s="0"/>
      <c r="AMJ3041" s="0"/>
    </row>
    <row r="3042" s="16" customFormat="true" ht="20.85" hidden="false" customHeight="false" outlineLevel="0" collapsed="false">
      <c r="A3042" s="9" t="str">
        <f aca="false">MID(H3042,1,1)</f>
        <v>3</v>
      </c>
      <c r="B3042" s="10" t="str">
        <f aca="false">MID(H3042,2,1)</f>
        <v>1</v>
      </c>
      <c r="C3042" s="10" t="str">
        <f aca="false">MID(H3042,3,1)</f>
        <v>1</v>
      </c>
      <c r="D3042" s="10" t="str">
        <f aca="false">MID(H3042,4,1)</f>
        <v>2</v>
      </c>
      <c r="E3042" s="10" t="str">
        <f aca="false">MID(H3042,5,1)</f>
        <v>1</v>
      </c>
      <c r="F3042" s="10" t="str">
        <f aca="false">MID(H3042,6,2)</f>
        <v>04</v>
      </c>
      <c r="G3042" s="10" t="str">
        <f aca="false">MID(H3042,8,2)</f>
        <v>14</v>
      </c>
      <c r="H3042" s="11" t="n">
        <v>311210414</v>
      </c>
      <c r="I3042" s="12" t="s">
        <v>3761</v>
      </c>
      <c r="J3042" s="13" t="s">
        <v>3826</v>
      </c>
      <c r="K3042" s="12" t="n">
        <v>1</v>
      </c>
      <c r="L3042" s="10" t="n">
        <v>0</v>
      </c>
      <c r="M3042" s="12" t="s">
        <v>27</v>
      </c>
      <c r="N3042" s="10"/>
      <c r="O3042" s="14" t="n">
        <v>1</v>
      </c>
      <c r="P3042" s="15" t="n">
        <v>1</v>
      </c>
      <c r="ALF3042" s="0"/>
      <c r="ALG3042" s="0"/>
      <c r="ALH3042" s="0"/>
      <c r="ALI3042" s="0"/>
      <c r="ALJ3042" s="0"/>
      <c r="ALK3042" s="0"/>
      <c r="ALL3042" s="0"/>
      <c r="ALM3042" s="0"/>
      <c r="ALN3042" s="0"/>
      <c r="ALO3042" s="0"/>
      <c r="ALP3042" s="0"/>
      <c r="ALQ3042" s="0"/>
      <c r="ALR3042" s="0"/>
      <c r="ALS3042" s="0"/>
      <c r="ALT3042" s="0"/>
      <c r="ALU3042" s="0"/>
      <c r="ALV3042" s="0"/>
      <c r="ALW3042" s="0"/>
      <c r="ALX3042" s="0"/>
      <c r="ALY3042" s="0"/>
      <c r="ALZ3042" s="0"/>
      <c r="AMA3042" s="0"/>
      <c r="AMB3042" s="0"/>
      <c r="AMC3042" s="0"/>
      <c r="AMD3042" s="0"/>
      <c r="AME3042" s="0"/>
      <c r="AMF3042" s="0"/>
      <c r="AMG3042" s="0"/>
      <c r="AMH3042" s="0"/>
      <c r="AMI3042" s="0"/>
      <c r="AMJ3042" s="0"/>
    </row>
    <row r="3043" s="16" customFormat="true" ht="20.85" hidden="false" customHeight="false" outlineLevel="0" collapsed="false">
      <c r="A3043" s="9" t="str">
        <f aca="false">MID(H3043,1,1)</f>
        <v>3</v>
      </c>
      <c r="B3043" s="10" t="str">
        <f aca="false">MID(H3043,2,1)</f>
        <v>1</v>
      </c>
      <c r="C3043" s="10" t="str">
        <f aca="false">MID(H3043,3,1)</f>
        <v>1</v>
      </c>
      <c r="D3043" s="10" t="str">
        <f aca="false">MID(H3043,4,1)</f>
        <v>2</v>
      </c>
      <c r="E3043" s="10" t="str">
        <f aca="false">MID(H3043,5,1)</f>
        <v>1</v>
      </c>
      <c r="F3043" s="10" t="str">
        <f aca="false">MID(H3043,6,2)</f>
        <v>04</v>
      </c>
      <c r="G3043" s="10" t="str">
        <f aca="false">MID(H3043,8,2)</f>
        <v>15</v>
      </c>
      <c r="H3043" s="11" t="n">
        <v>311210415</v>
      </c>
      <c r="I3043" s="12" t="s">
        <v>3827</v>
      </c>
      <c r="J3043" s="13" t="s">
        <v>3828</v>
      </c>
      <c r="K3043" s="12" t="n">
        <v>1</v>
      </c>
      <c r="L3043" s="10" t="n">
        <v>0</v>
      </c>
      <c r="M3043" s="12" t="s">
        <v>27</v>
      </c>
      <c r="N3043" s="10"/>
      <c r="O3043" s="14" t="n">
        <v>1</v>
      </c>
      <c r="P3043" s="15" t="n">
        <v>1</v>
      </c>
      <c r="ALF3043" s="0"/>
      <c r="ALG3043" s="0"/>
      <c r="ALH3043" s="0"/>
      <c r="ALI3043" s="0"/>
      <c r="ALJ3043" s="0"/>
      <c r="ALK3043" s="0"/>
      <c r="ALL3043" s="0"/>
      <c r="ALM3043" s="0"/>
      <c r="ALN3043" s="0"/>
      <c r="ALO3043" s="0"/>
      <c r="ALP3043" s="0"/>
      <c r="ALQ3043" s="0"/>
      <c r="ALR3043" s="0"/>
      <c r="ALS3043" s="0"/>
      <c r="ALT3043" s="0"/>
      <c r="ALU3043" s="0"/>
      <c r="ALV3043" s="0"/>
      <c r="ALW3043" s="0"/>
      <c r="ALX3043" s="0"/>
      <c r="ALY3043" s="0"/>
      <c r="ALZ3043" s="0"/>
      <c r="AMA3043" s="0"/>
      <c r="AMB3043" s="0"/>
      <c r="AMC3043" s="0"/>
      <c r="AMD3043" s="0"/>
      <c r="AME3043" s="0"/>
      <c r="AMF3043" s="0"/>
      <c r="AMG3043" s="0"/>
      <c r="AMH3043" s="0"/>
      <c r="AMI3043" s="0"/>
      <c r="AMJ3043" s="0"/>
    </row>
    <row r="3044" s="16" customFormat="true" ht="20.85" hidden="false" customHeight="false" outlineLevel="0" collapsed="false">
      <c r="A3044" s="9" t="str">
        <f aca="false">MID(H3044,1,1)</f>
        <v>3</v>
      </c>
      <c r="B3044" s="10" t="str">
        <f aca="false">MID(H3044,2,1)</f>
        <v>1</v>
      </c>
      <c r="C3044" s="10" t="str">
        <f aca="false">MID(H3044,3,1)</f>
        <v>1</v>
      </c>
      <c r="D3044" s="10" t="str">
        <f aca="false">MID(H3044,4,1)</f>
        <v>2</v>
      </c>
      <c r="E3044" s="10" t="str">
        <f aca="false">MID(H3044,5,1)</f>
        <v>1</v>
      </c>
      <c r="F3044" s="10" t="str">
        <f aca="false">MID(H3044,6,2)</f>
        <v>04</v>
      </c>
      <c r="G3044" s="10" t="str">
        <f aca="false">MID(H3044,8,2)</f>
        <v>16</v>
      </c>
      <c r="H3044" s="11" t="n">
        <v>311210416</v>
      </c>
      <c r="I3044" s="12" t="s">
        <v>3829</v>
      </c>
      <c r="J3044" s="13" t="s">
        <v>3830</v>
      </c>
      <c r="K3044" s="12" t="n">
        <v>1</v>
      </c>
      <c r="L3044" s="10" t="n">
        <v>0</v>
      </c>
      <c r="M3044" s="12" t="s">
        <v>27</v>
      </c>
      <c r="N3044" s="10"/>
      <c r="O3044" s="14" t="n">
        <v>1</v>
      </c>
      <c r="P3044" s="15" t="n">
        <v>1</v>
      </c>
      <c r="ALF3044" s="0"/>
      <c r="ALG3044" s="0"/>
      <c r="ALH3044" s="0"/>
      <c r="ALI3044" s="0"/>
      <c r="ALJ3044" s="0"/>
      <c r="ALK3044" s="0"/>
      <c r="ALL3044" s="0"/>
      <c r="ALM3044" s="0"/>
      <c r="ALN3044" s="0"/>
      <c r="ALO3044" s="0"/>
      <c r="ALP3044" s="0"/>
      <c r="ALQ3044" s="0"/>
      <c r="ALR3044" s="0"/>
      <c r="ALS3044" s="0"/>
      <c r="ALT3044" s="0"/>
      <c r="ALU3044" s="0"/>
      <c r="ALV3044" s="0"/>
      <c r="ALW3044" s="0"/>
      <c r="ALX3044" s="0"/>
      <c r="ALY3044" s="0"/>
      <c r="ALZ3044" s="0"/>
      <c r="AMA3044" s="0"/>
      <c r="AMB3044" s="0"/>
      <c r="AMC3044" s="0"/>
      <c r="AMD3044" s="0"/>
      <c r="AME3044" s="0"/>
      <c r="AMF3044" s="0"/>
      <c r="AMG3044" s="0"/>
      <c r="AMH3044" s="0"/>
      <c r="AMI3044" s="0"/>
      <c r="AMJ3044" s="0"/>
    </row>
    <row r="3045" s="16" customFormat="true" ht="20.85" hidden="false" customHeight="false" outlineLevel="0" collapsed="false">
      <c r="A3045" s="9" t="str">
        <f aca="false">MID(H3045,1,1)</f>
        <v>3</v>
      </c>
      <c r="B3045" s="10" t="str">
        <f aca="false">MID(H3045,2,1)</f>
        <v>1</v>
      </c>
      <c r="C3045" s="10" t="str">
        <f aca="false">MID(H3045,3,1)</f>
        <v>1</v>
      </c>
      <c r="D3045" s="10" t="str">
        <f aca="false">MID(H3045,4,1)</f>
        <v>2</v>
      </c>
      <c r="E3045" s="10" t="str">
        <f aca="false">MID(H3045,5,1)</f>
        <v>1</v>
      </c>
      <c r="F3045" s="10" t="str">
        <f aca="false">MID(H3045,6,2)</f>
        <v>04</v>
      </c>
      <c r="G3045" s="10" t="str">
        <f aca="false">MID(H3045,8,2)</f>
        <v>17</v>
      </c>
      <c r="H3045" s="11" t="n">
        <v>311210417</v>
      </c>
      <c r="I3045" s="12" t="s">
        <v>3831</v>
      </c>
      <c r="J3045" s="13" t="s">
        <v>3832</v>
      </c>
      <c r="K3045" s="12" t="n">
        <v>1</v>
      </c>
      <c r="L3045" s="10" t="n">
        <v>0</v>
      </c>
      <c r="M3045" s="12" t="s">
        <v>27</v>
      </c>
      <c r="N3045" s="10"/>
      <c r="O3045" s="14" t="n">
        <v>1</v>
      </c>
      <c r="P3045" s="15" t="n">
        <v>1</v>
      </c>
      <c r="ALF3045" s="0"/>
      <c r="ALG3045" s="0"/>
      <c r="ALH3045" s="0"/>
      <c r="ALI3045" s="0"/>
      <c r="ALJ3045" s="0"/>
      <c r="ALK3045" s="0"/>
      <c r="ALL3045" s="0"/>
      <c r="ALM3045" s="0"/>
      <c r="ALN3045" s="0"/>
      <c r="ALO3045" s="0"/>
      <c r="ALP3045" s="0"/>
      <c r="ALQ3045" s="0"/>
      <c r="ALR3045" s="0"/>
      <c r="ALS3045" s="0"/>
      <c r="ALT3045" s="0"/>
      <c r="ALU3045" s="0"/>
      <c r="ALV3045" s="0"/>
      <c r="ALW3045" s="0"/>
      <c r="ALX3045" s="0"/>
      <c r="ALY3045" s="0"/>
      <c r="ALZ3045" s="0"/>
      <c r="AMA3045" s="0"/>
      <c r="AMB3045" s="0"/>
      <c r="AMC3045" s="0"/>
      <c r="AMD3045" s="0"/>
      <c r="AME3045" s="0"/>
      <c r="AMF3045" s="0"/>
      <c r="AMG3045" s="0"/>
      <c r="AMH3045" s="0"/>
      <c r="AMI3045" s="0"/>
      <c r="AMJ3045" s="0"/>
    </row>
    <row r="3046" s="16" customFormat="true" ht="20.85" hidden="false" customHeight="false" outlineLevel="0" collapsed="false">
      <c r="A3046" s="9" t="str">
        <f aca="false">MID(H3046,1,1)</f>
        <v>3</v>
      </c>
      <c r="B3046" s="10" t="str">
        <f aca="false">MID(H3046,2,1)</f>
        <v>1</v>
      </c>
      <c r="C3046" s="10" t="str">
        <f aca="false">MID(H3046,3,1)</f>
        <v>1</v>
      </c>
      <c r="D3046" s="10" t="str">
        <f aca="false">MID(H3046,4,1)</f>
        <v>2</v>
      </c>
      <c r="E3046" s="10" t="str">
        <f aca="false">MID(H3046,5,1)</f>
        <v>1</v>
      </c>
      <c r="F3046" s="10" t="str">
        <f aca="false">MID(H3046,6,2)</f>
        <v>04</v>
      </c>
      <c r="G3046" s="10" t="str">
        <f aca="false">MID(H3046,8,2)</f>
        <v>18</v>
      </c>
      <c r="H3046" s="11" t="n">
        <v>311210418</v>
      </c>
      <c r="I3046" s="12" t="s">
        <v>3833</v>
      </c>
      <c r="J3046" s="13" t="s">
        <v>3834</v>
      </c>
      <c r="K3046" s="12" t="n">
        <v>1</v>
      </c>
      <c r="L3046" s="10" t="n">
        <v>0</v>
      </c>
      <c r="M3046" s="12" t="s">
        <v>27</v>
      </c>
      <c r="N3046" s="10"/>
      <c r="O3046" s="14" t="n">
        <v>1</v>
      </c>
      <c r="P3046" s="15" t="n">
        <v>1</v>
      </c>
      <c r="ALF3046" s="0"/>
      <c r="ALG3046" s="0"/>
      <c r="ALH3046" s="0"/>
      <c r="ALI3046" s="0"/>
      <c r="ALJ3046" s="0"/>
      <c r="ALK3046" s="0"/>
      <c r="ALL3046" s="0"/>
      <c r="ALM3046" s="0"/>
      <c r="ALN3046" s="0"/>
      <c r="ALO3046" s="0"/>
      <c r="ALP3046" s="0"/>
      <c r="ALQ3046" s="0"/>
      <c r="ALR3046" s="0"/>
      <c r="ALS3046" s="0"/>
      <c r="ALT3046" s="0"/>
      <c r="ALU3046" s="0"/>
      <c r="ALV3046" s="0"/>
      <c r="ALW3046" s="0"/>
      <c r="ALX3046" s="0"/>
      <c r="ALY3046" s="0"/>
      <c r="ALZ3046" s="0"/>
      <c r="AMA3046" s="0"/>
      <c r="AMB3046" s="0"/>
      <c r="AMC3046" s="0"/>
      <c r="AMD3046" s="0"/>
      <c r="AME3046" s="0"/>
      <c r="AMF3046" s="0"/>
      <c r="AMG3046" s="0"/>
      <c r="AMH3046" s="0"/>
      <c r="AMI3046" s="0"/>
      <c r="AMJ3046" s="0"/>
    </row>
    <row r="3047" s="16" customFormat="true" ht="20.85" hidden="false" customHeight="false" outlineLevel="0" collapsed="false">
      <c r="A3047" s="9" t="str">
        <f aca="false">MID(H3047,1,1)</f>
        <v>3</v>
      </c>
      <c r="B3047" s="10" t="str">
        <f aca="false">MID(H3047,2,1)</f>
        <v>1</v>
      </c>
      <c r="C3047" s="10" t="str">
        <f aca="false">MID(H3047,3,1)</f>
        <v>1</v>
      </c>
      <c r="D3047" s="10" t="str">
        <f aca="false">MID(H3047,4,1)</f>
        <v>2</v>
      </c>
      <c r="E3047" s="10" t="str">
        <f aca="false">MID(H3047,5,1)</f>
        <v>1</v>
      </c>
      <c r="F3047" s="10" t="str">
        <f aca="false">MID(H3047,6,2)</f>
        <v>04</v>
      </c>
      <c r="G3047" s="10" t="str">
        <f aca="false">MID(H3047,8,2)</f>
        <v>19</v>
      </c>
      <c r="H3047" s="11" t="n">
        <v>311210419</v>
      </c>
      <c r="I3047" s="12" t="s">
        <v>3835</v>
      </c>
      <c r="J3047" s="13" t="s">
        <v>3836</v>
      </c>
      <c r="K3047" s="12" t="n">
        <v>1</v>
      </c>
      <c r="L3047" s="10" t="n">
        <v>0</v>
      </c>
      <c r="M3047" s="12" t="s">
        <v>27</v>
      </c>
      <c r="N3047" s="10"/>
      <c r="O3047" s="14" t="n">
        <v>1</v>
      </c>
      <c r="P3047" s="15" t="n">
        <v>1</v>
      </c>
      <c r="ALF3047" s="0"/>
      <c r="ALG3047" s="0"/>
      <c r="ALH3047" s="0"/>
      <c r="ALI3047" s="0"/>
      <c r="ALJ3047" s="0"/>
      <c r="ALK3047" s="0"/>
      <c r="ALL3047" s="0"/>
      <c r="ALM3047" s="0"/>
      <c r="ALN3047" s="0"/>
      <c r="ALO3047" s="0"/>
      <c r="ALP3047" s="0"/>
      <c r="ALQ3047" s="0"/>
      <c r="ALR3047" s="0"/>
      <c r="ALS3047" s="0"/>
      <c r="ALT3047" s="0"/>
      <c r="ALU3047" s="0"/>
      <c r="ALV3047" s="0"/>
      <c r="ALW3047" s="0"/>
      <c r="ALX3047" s="0"/>
      <c r="ALY3047" s="0"/>
      <c r="ALZ3047" s="0"/>
      <c r="AMA3047" s="0"/>
      <c r="AMB3047" s="0"/>
      <c r="AMC3047" s="0"/>
      <c r="AMD3047" s="0"/>
      <c r="AME3047" s="0"/>
      <c r="AMF3047" s="0"/>
      <c r="AMG3047" s="0"/>
      <c r="AMH3047" s="0"/>
      <c r="AMI3047" s="0"/>
      <c r="AMJ3047" s="0"/>
    </row>
    <row r="3048" s="16" customFormat="true" ht="20.85" hidden="false" customHeight="false" outlineLevel="0" collapsed="false">
      <c r="A3048" s="9" t="str">
        <f aca="false">MID(H3048,1,1)</f>
        <v>3</v>
      </c>
      <c r="B3048" s="10" t="str">
        <f aca="false">MID(H3048,2,1)</f>
        <v>1</v>
      </c>
      <c r="C3048" s="10" t="str">
        <f aca="false">MID(H3048,3,1)</f>
        <v>1</v>
      </c>
      <c r="D3048" s="10" t="str">
        <f aca="false">MID(H3048,4,1)</f>
        <v>2</v>
      </c>
      <c r="E3048" s="10" t="str">
        <f aca="false">MID(H3048,5,1)</f>
        <v>1</v>
      </c>
      <c r="F3048" s="10" t="str">
        <f aca="false">MID(H3048,6,2)</f>
        <v>04</v>
      </c>
      <c r="G3048" s="10" t="str">
        <f aca="false">MID(H3048,8,2)</f>
        <v>20</v>
      </c>
      <c r="H3048" s="11" t="n">
        <v>311210420</v>
      </c>
      <c r="I3048" s="12" t="s">
        <v>3837</v>
      </c>
      <c r="J3048" s="13" t="s">
        <v>3838</v>
      </c>
      <c r="K3048" s="12" t="n">
        <v>1</v>
      </c>
      <c r="L3048" s="10" t="n">
        <v>0</v>
      </c>
      <c r="M3048" s="12" t="s">
        <v>27</v>
      </c>
      <c r="N3048" s="10"/>
      <c r="O3048" s="14" t="n">
        <v>1</v>
      </c>
      <c r="P3048" s="15" t="n">
        <v>1</v>
      </c>
      <c r="ALF3048" s="0"/>
      <c r="ALG3048" s="0"/>
      <c r="ALH3048" s="0"/>
      <c r="ALI3048" s="0"/>
      <c r="ALJ3048" s="0"/>
      <c r="ALK3048" s="0"/>
      <c r="ALL3048" s="0"/>
      <c r="ALM3048" s="0"/>
      <c r="ALN3048" s="0"/>
      <c r="ALO3048" s="0"/>
      <c r="ALP3048" s="0"/>
      <c r="ALQ3048" s="0"/>
      <c r="ALR3048" s="0"/>
      <c r="ALS3048" s="0"/>
      <c r="ALT3048" s="0"/>
      <c r="ALU3048" s="0"/>
      <c r="ALV3048" s="0"/>
      <c r="ALW3048" s="0"/>
      <c r="ALX3048" s="0"/>
      <c r="ALY3048" s="0"/>
      <c r="ALZ3048" s="0"/>
      <c r="AMA3048" s="0"/>
      <c r="AMB3048" s="0"/>
      <c r="AMC3048" s="0"/>
      <c r="AMD3048" s="0"/>
      <c r="AME3048" s="0"/>
      <c r="AMF3048" s="0"/>
      <c r="AMG3048" s="0"/>
      <c r="AMH3048" s="0"/>
      <c r="AMI3048" s="0"/>
      <c r="AMJ3048" s="0"/>
    </row>
    <row r="3049" s="16" customFormat="true" ht="20.85" hidden="false" customHeight="false" outlineLevel="0" collapsed="false">
      <c r="A3049" s="9" t="str">
        <f aca="false">MID(H3049,1,1)</f>
        <v>3</v>
      </c>
      <c r="B3049" s="10" t="str">
        <f aca="false">MID(H3049,2,1)</f>
        <v>1</v>
      </c>
      <c r="C3049" s="10" t="str">
        <f aca="false">MID(H3049,3,1)</f>
        <v>1</v>
      </c>
      <c r="D3049" s="10" t="str">
        <f aca="false">MID(H3049,4,1)</f>
        <v>2</v>
      </c>
      <c r="E3049" s="10" t="str">
        <f aca="false">MID(H3049,5,1)</f>
        <v>1</v>
      </c>
      <c r="F3049" s="10" t="str">
        <f aca="false">MID(H3049,6,2)</f>
        <v>04</v>
      </c>
      <c r="G3049" s="10" t="str">
        <f aca="false">MID(H3049,8,2)</f>
        <v>21</v>
      </c>
      <c r="H3049" s="11" t="n">
        <v>311210421</v>
      </c>
      <c r="I3049" s="12" t="s">
        <v>3839</v>
      </c>
      <c r="J3049" s="13" t="s">
        <v>3840</v>
      </c>
      <c r="K3049" s="12" t="n">
        <v>1</v>
      </c>
      <c r="L3049" s="10" t="n">
        <v>0</v>
      </c>
      <c r="M3049" s="12" t="s">
        <v>27</v>
      </c>
      <c r="N3049" s="10"/>
      <c r="O3049" s="14" t="n">
        <v>1</v>
      </c>
      <c r="P3049" s="15" t="n">
        <v>1</v>
      </c>
      <c r="ALF3049" s="0"/>
      <c r="ALG3049" s="0"/>
      <c r="ALH3049" s="0"/>
      <c r="ALI3049" s="0"/>
      <c r="ALJ3049" s="0"/>
      <c r="ALK3049" s="0"/>
      <c r="ALL3049" s="0"/>
      <c r="ALM3049" s="0"/>
      <c r="ALN3049" s="0"/>
      <c r="ALO3049" s="0"/>
      <c r="ALP3049" s="0"/>
      <c r="ALQ3049" s="0"/>
      <c r="ALR3049" s="0"/>
      <c r="ALS3049" s="0"/>
      <c r="ALT3049" s="0"/>
      <c r="ALU3049" s="0"/>
      <c r="ALV3049" s="0"/>
      <c r="ALW3049" s="0"/>
      <c r="ALX3049" s="0"/>
      <c r="ALY3049" s="0"/>
      <c r="ALZ3049" s="0"/>
      <c r="AMA3049" s="0"/>
      <c r="AMB3049" s="0"/>
      <c r="AMC3049" s="0"/>
      <c r="AMD3049" s="0"/>
      <c r="AME3049" s="0"/>
      <c r="AMF3049" s="0"/>
      <c r="AMG3049" s="0"/>
      <c r="AMH3049" s="0"/>
      <c r="AMI3049" s="0"/>
      <c r="AMJ3049" s="0"/>
    </row>
    <row r="3050" s="16" customFormat="true" ht="20.85" hidden="false" customHeight="false" outlineLevel="0" collapsed="false">
      <c r="A3050" s="9" t="str">
        <f aca="false">MID(H3050,1,1)</f>
        <v>3</v>
      </c>
      <c r="B3050" s="10" t="str">
        <f aca="false">MID(H3050,2,1)</f>
        <v>1</v>
      </c>
      <c r="C3050" s="10" t="str">
        <f aca="false">MID(H3050,3,1)</f>
        <v>1</v>
      </c>
      <c r="D3050" s="10" t="str">
        <f aca="false">MID(H3050,4,1)</f>
        <v>2</v>
      </c>
      <c r="E3050" s="10" t="str">
        <f aca="false">MID(H3050,5,1)</f>
        <v>1</v>
      </c>
      <c r="F3050" s="10" t="str">
        <f aca="false">MID(H3050,6,2)</f>
        <v>04</v>
      </c>
      <c r="G3050" s="10" t="str">
        <f aca="false">MID(H3050,8,2)</f>
        <v>22</v>
      </c>
      <c r="H3050" s="11" t="n">
        <v>311210422</v>
      </c>
      <c r="I3050" s="12" t="s">
        <v>3841</v>
      </c>
      <c r="J3050" s="13" t="s">
        <v>3842</v>
      </c>
      <c r="K3050" s="12" t="n">
        <v>1</v>
      </c>
      <c r="L3050" s="10" t="n">
        <v>0</v>
      </c>
      <c r="M3050" s="12" t="s">
        <v>27</v>
      </c>
      <c r="N3050" s="10"/>
      <c r="O3050" s="14" t="n">
        <v>1</v>
      </c>
      <c r="P3050" s="15" t="n">
        <v>1</v>
      </c>
      <c r="ALF3050" s="0"/>
      <c r="ALG3050" s="0"/>
      <c r="ALH3050" s="0"/>
      <c r="ALI3050" s="0"/>
      <c r="ALJ3050" s="0"/>
      <c r="ALK3050" s="0"/>
      <c r="ALL3050" s="0"/>
      <c r="ALM3050" s="0"/>
      <c r="ALN3050" s="0"/>
      <c r="ALO3050" s="0"/>
      <c r="ALP3050" s="0"/>
      <c r="ALQ3050" s="0"/>
      <c r="ALR3050" s="0"/>
      <c r="ALS3050" s="0"/>
      <c r="ALT3050" s="0"/>
      <c r="ALU3050" s="0"/>
      <c r="ALV3050" s="0"/>
      <c r="ALW3050" s="0"/>
      <c r="ALX3050" s="0"/>
      <c r="ALY3050" s="0"/>
      <c r="ALZ3050" s="0"/>
      <c r="AMA3050" s="0"/>
      <c r="AMB3050" s="0"/>
      <c r="AMC3050" s="0"/>
      <c r="AMD3050" s="0"/>
      <c r="AME3050" s="0"/>
      <c r="AMF3050" s="0"/>
      <c r="AMG3050" s="0"/>
      <c r="AMH3050" s="0"/>
      <c r="AMI3050" s="0"/>
      <c r="AMJ3050" s="0"/>
    </row>
    <row r="3051" s="16" customFormat="true" ht="20.85" hidden="false" customHeight="false" outlineLevel="0" collapsed="false">
      <c r="A3051" s="9" t="str">
        <f aca="false">MID(H3051,1,1)</f>
        <v>3</v>
      </c>
      <c r="B3051" s="10" t="str">
        <f aca="false">MID(H3051,2,1)</f>
        <v>1</v>
      </c>
      <c r="C3051" s="10" t="str">
        <f aca="false">MID(H3051,3,1)</f>
        <v>1</v>
      </c>
      <c r="D3051" s="10" t="str">
        <f aca="false">MID(H3051,4,1)</f>
        <v>2</v>
      </c>
      <c r="E3051" s="10" t="str">
        <f aca="false">MID(H3051,5,1)</f>
        <v>1</v>
      </c>
      <c r="F3051" s="10" t="str">
        <f aca="false">MID(H3051,6,2)</f>
        <v>04</v>
      </c>
      <c r="G3051" s="10" t="str">
        <f aca="false">MID(H3051,8,2)</f>
        <v>23</v>
      </c>
      <c r="H3051" s="11" t="n">
        <v>311210423</v>
      </c>
      <c r="I3051" s="12" t="s">
        <v>3843</v>
      </c>
      <c r="J3051" s="13" t="s">
        <v>3844</v>
      </c>
      <c r="K3051" s="12" t="n">
        <v>1</v>
      </c>
      <c r="L3051" s="10" t="n">
        <v>0</v>
      </c>
      <c r="M3051" s="12" t="s">
        <v>27</v>
      </c>
      <c r="N3051" s="10"/>
      <c r="O3051" s="14" t="n">
        <v>1</v>
      </c>
      <c r="P3051" s="15" t="n">
        <v>1</v>
      </c>
      <c r="ALF3051" s="0"/>
      <c r="ALG3051" s="0"/>
      <c r="ALH3051" s="0"/>
      <c r="ALI3051" s="0"/>
      <c r="ALJ3051" s="0"/>
      <c r="ALK3051" s="0"/>
      <c r="ALL3051" s="0"/>
      <c r="ALM3051" s="0"/>
      <c r="ALN3051" s="0"/>
      <c r="ALO3051" s="0"/>
      <c r="ALP3051" s="0"/>
      <c r="ALQ3051" s="0"/>
      <c r="ALR3051" s="0"/>
      <c r="ALS3051" s="0"/>
      <c r="ALT3051" s="0"/>
      <c r="ALU3051" s="0"/>
      <c r="ALV3051" s="0"/>
      <c r="ALW3051" s="0"/>
      <c r="ALX3051" s="0"/>
      <c r="ALY3051" s="0"/>
      <c r="ALZ3051" s="0"/>
      <c r="AMA3051" s="0"/>
      <c r="AMB3051" s="0"/>
      <c r="AMC3051" s="0"/>
      <c r="AMD3051" s="0"/>
      <c r="AME3051" s="0"/>
      <c r="AMF3051" s="0"/>
      <c r="AMG3051" s="0"/>
      <c r="AMH3051" s="0"/>
      <c r="AMI3051" s="0"/>
      <c r="AMJ3051" s="0"/>
    </row>
    <row r="3052" s="16" customFormat="true" ht="20.85" hidden="false" customHeight="false" outlineLevel="0" collapsed="false">
      <c r="A3052" s="9" t="str">
        <f aca="false">MID(H3052,1,1)</f>
        <v>3</v>
      </c>
      <c r="B3052" s="10" t="str">
        <f aca="false">MID(H3052,2,1)</f>
        <v>1</v>
      </c>
      <c r="C3052" s="10" t="str">
        <f aca="false">MID(H3052,3,1)</f>
        <v>1</v>
      </c>
      <c r="D3052" s="10" t="str">
        <f aca="false">MID(H3052,4,1)</f>
        <v>2</v>
      </c>
      <c r="E3052" s="10" t="str">
        <f aca="false">MID(H3052,5,1)</f>
        <v>1</v>
      </c>
      <c r="F3052" s="10" t="str">
        <f aca="false">MID(H3052,6,2)</f>
        <v>04</v>
      </c>
      <c r="G3052" s="10" t="str">
        <f aca="false">MID(H3052,8,2)</f>
        <v>24</v>
      </c>
      <c r="H3052" s="11" t="n">
        <v>311210424</v>
      </c>
      <c r="I3052" s="12" t="s">
        <v>3845</v>
      </c>
      <c r="J3052" s="13" t="s">
        <v>3846</v>
      </c>
      <c r="K3052" s="12" t="n">
        <v>1</v>
      </c>
      <c r="L3052" s="10" t="n">
        <v>0</v>
      </c>
      <c r="M3052" s="12" t="s">
        <v>27</v>
      </c>
      <c r="N3052" s="10"/>
      <c r="O3052" s="14" t="n">
        <v>1</v>
      </c>
      <c r="P3052" s="15" t="n">
        <v>1</v>
      </c>
      <c r="ALF3052" s="0"/>
      <c r="ALG3052" s="0"/>
      <c r="ALH3052" s="0"/>
      <c r="ALI3052" s="0"/>
      <c r="ALJ3052" s="0"/>
      <c r="ALK3052" s="0"/>
      <c r="ALL3052" s="0"/>
      <c r="ALM3052" s="0"/>
      <c r="ALN3052" s="0"/>
      <c r="ALO3052" s="0"/>
      <c r="ALP3052" s="0"/>
      <c r="ALQ3052" s="0"/>
      <c r="ALR3052" s="0"/>
      <c r="ALS3052" s="0"/>
      <c r="ALT3052" s="0"/>
      <c r="ALU3052" s="0"/>
      <c r="ALV3052" s="0"/>
      <c r="ALW3052" s="0"/>
      <c r="ALX3052" s="0"/>
      <c r="ALY3052" s="0"/>
      <c r="ALZ3052" s="0"/>
      <c r="AMA3052" s="0"/>
      <c r="AMB3052" s="0"/>
      <c r="AMC3052" s="0"/>
      <c r="AMD3052" s="0"/>
      <c r="AME3052" s="0"/>
      <c r="AMF3052" s="0"/>
      <c r="AMG3052" s="0"/>
      <c r="AMH3052" s="0"/>
      <c r="AMI3052" s="0"/>
      <c r="AMJ3052" s="0"/>
    </row>
    <row r="3053" s="16" customFormat="true" ht="20.85" hidden="false" customHeight="false" outlineLevel="0" collapsed="false">
      <c r="A3053" s="9" t="str">
        <f aca="false">MID(H3053,1,1)</f>
        <v>3</v>
      </c>
      <c r="B3053" s="10" t="str">
        <f aca="false">MID(H3053,2,1)</f>
        <v>1</v>
      </c>
      <c r="C3053" s="10" t="str">
        <f aca="false">MID(H3053,3,1)</f>
        <v>1</v>
      </c>
      <c r="D3053" s="10" t="str">
        <f aca="false">MID(H3053,4,1)</f>
        <v>2</v>
      </c>
      <c r="E3053" s="10" t="str">
        <f aca="false">MID(H3053,5,1)</f>
        <v>1</v>
      </c>
      <c r="F3053" s="10" t="str">
        <f aca="false">MID(H3053,6,2)</f>
        <v>04</v>
      </c>
      <c r="G3053" s="10" t="str">
        <f aca="false">MID(H3053,8,2)</f>
        <v>27</v>
      </c>
      <c r="H3053" s="11" t="n">
        <v>311210427</v>
      </c>
      <c r="I3053" s="12" t="s">
        <v>3847</v>
      </c>
      <c r="J3053" s="13" t="s">
        <v>3848</v>
      </c>
      <c r="K3053" s="12" t="n">
        <v>1</v>
      </c>
      <c r="L3053" s="10" t="n">
        <v>0</v>
      </c>
      <c r="M3053" s="12" t="s">
        <v>27</v>
      </c>
      <c r="N3053" s="10"/>
      <c r="O3053" s="14" t="n">
        <v>1</v>
      </c>
      <c r="P3053" s="15" t="n">
        <v>1</v>
      </c>
      <c r="ALF3053" s="0"/>
      <c r="ALG3053" s="0"/>
      <c r="ALH3053" s="0"/>
      <c r="ALI3053" s="0"/>
      <c r="ALJ3053" s="0"/>
      <c r="ALK3053" s="0"/>
      <c r="ALL3053" s="0"/>
      <c r="ALM3053" s="0"/>
      <c r="ALN3053" s="0"/>
      <c r="ALO3053" s="0"/>
      <c r="ALP3053" s="0"/>
      <c r="ALQ3053" s="0"/>
      <c r="ALR3053" s="0"/>
      <c r="ALS3053" s="0"/>
      <c r="ALT3053" s="0"/>
      <c r="ALU3053" s="0"/>
      <c r="ALV3053" s="0"/>
      <c r="ALW3053" s="0"/>
      <c r="ALX3053" s="0"/>
      <c r="ALY3053" s="0"/>
      <c r="ALZ3053" s="0"/>
      <c r="AMA3053" s="0"/>
      <c r="AMB3053" s="0"/>
      <c r="AMC3053" s="0"/>
      <c r="AMD3053" s="0"/>
      <c r="AME3053" s="0"/>
      <c r="AMF3053" s="0"/>
      <c r="AMG3053" s="0"/>
      <c r="AMH3053" s="0"/>
      <c r="AMI3053" s="0"/>
      <c r="AMJ3053" s="0"/>
    </row>
    <row r="3054" s="16" customFormat="true" ht="20.85" hidden="false" customHeight="false" outlineLevel="0" collapsed="false">
      <c r="A3054" s="9" t="str">
        <f aca="false">MID(H3054,1,1)</f>
        <v>3</v>
      </c>
      <c r="B3054" s="10" t="str">
        <f aca="false">MID(H3054,2,1)</f>
        <v>1</v>
      </c>
      <c r="C3054" s="10" t="str">
        <f aca="false">MID(H3054,3,1)</f>
        <v>1</v>
      </c>
      <c r="D3054" s="10" t="str">
        <f aca="false">MID(H3054,4,1)</f>
        <v>2</v>
      </c>
      <c r="E3054" s="10" t="str">
        <f aca="false">MID(H3054,5,1)</f>
        <v>1</v>
      </c>
      <c r="F3054" s="10" t="str">
        <f aca="false">MID(H3054,6,2)</f>
        <v>04</v>
      </c>
      <c r="G3054" s="10" t="str">
        <f aca="false">MID(H3054,8,2)</f>
        <v>99</v>
      </c>
      <c r="H3054" s="11" t="n">
        <v>311210499</v>
      </c>
      <c r="I3054" s="12" t="s">
        <v>3849</v>
      </c>
      <c r="J3054" s="13" t="s">
        <v>3850</v>
      </c>
      <c r="K3054" s="12" t="n">
        <v>1</v>
      </c>
      <c r="L3054" s="10" t="n">
        <v>0</v>
      </c>
      <c r="M3054" s="12" t="s">
        <v>27</v>
      </c>
      <c r="N3054" s="10"/>
      <c r="O3054" s="14" t="n">
        <v>1</v>
      </c>
      <c r="P3054" s="15" t="n">
        <v>1</v>
      </c>
      <c r="ALF3054" s="0"/>
      <c r="ALG3054" s="0"/>
      <c r="ALH3054" s="0"/>
      <c r="ALI3054" s="0"/>
      <c r="ALJ3054" s="0"/>
      <c r="ALK3054" s="0"/>
      <c r="ALL3054" s="0"/>
      <c r="ALM3054" s="0"/>
      <c r="ALN3054" s="0"/>
      <c r="ALO3054" s="0"/>
      <c r="ALP3054" s="0"/>
      <c r="ALQ3054" s="0"/>
      <c r="ALR3054" s="0"/>
      <c r="ALS3054" s="0"/>
      <c r="ALT3054" s="0"/>
      <c r="ALU3054" s="0"/>
      <c r="ALV3054" s="0"/>
      <c r="ALW3054" s="0"/>
      <c r="ALX3054" s="0"/>
      <c r="ALY3054" s="0"/>
      <c r="ALZ3054" s="0"/>
      <c r="AMA3054" s="0"/>
      <c r="AMB3054" s="0"/>
      <c r="AMC3054" s="0"/>
      <c r="AMD3054" s="0"/>
      <c r="AME3054" s="0"/>
      <c r="AMF3054" s="0"/>
      <c r="AMG3054" s="0"/>
      <c r="AMH3054" s="0"/>
      <c r="AMI3054" s="0"/>
      <c r="AMJ3054" s="0"/>
    </row>
    <row r="3055" s="16" customFormat="true" ht="20.85" hidden="false" customHeight="false" outlineLevel="0" collapsed="false">
      <c r="A3055" s="9" t="str">
        <f aca="false">MID(H3055,1,1)</f>
        <v>3</v>
      </c>
      <c r="B3055" s="10" t="str">
        <f aca="false">MID(H3055,2,1)</f>
        <v>1</v>
      </c>
      <c r="C3055" s="10" t="str">
        <f aca="false">MID(H3055,3,1)</f>
        <v>1</v>
      </c>
      <c r="D3055" s="10" t="str">
        <f aca="false">MID(H3055,4,1)</f>
        <v>2</v>
      </c>
      <c r="E3055" s="10" t="str">
        <f aca="false">MID(H3055,5,1)</f>
        <v>1</v>
      </c>
      <c r="F3055" s="10" t="str">
        <f aca="false">MID(H3055,6,2)</f>
        <v>99</v>
      </c>
      <c r="G3055" s="10" t="str">
        <f aca="false">MID(H3055,8,2)</f>
        <v>00</v>
      </c>
      <c r="H3055" s="11" t="n">
        <v>311219900</v>
      </c>
      <c r="I3055" s="12" t="s">
        <v>3851</v>
      </c>
      <c r="J3055" s="13" t="s">
        <v>3852</v>
      </c>
      <c r="K3055" s="12" t="n">
        <v>1</v>
      </c>
      <c r="L3055" s="10" t="n">
        <v>0</v>
      </c>
      <c r="M3055" s="12" t="s">
        <v>27</v>
      </c>
      <c r="N3055" s="10"/>
      <c r="O3055" s="14" t="n">
        <v>1</v>
      </c>
      <c r="P3055" s="15" t="n">
        <v>1</v>
      </c>
      <c r="ALF3055" s="0"/>
      <c r="ALG3055" s="0"/>
      <c r="ALH3055" s="0"/>
      <c r="ALI3055" s="0"/>
      <c r="ALJ3055" s="0"/>
      <c r="ALK3055" s="0"/>
      <c r="ALL3055" s="0"/>
      <c r="ALM3055" s="0"/>
      <c r="ALN3055" s="0"/>
      <c r="ALO3055" s="0"/>
      <c r="ALP3055" s="0"/>
      <c r="ALQ3055" s="0"/>
      <c r="ALR3055" s="0"/>
      <c r="ALS3055" s="0"/>
      <c r="ALT3055" s="0"/>
      <c r="ALU3055" s="0"/>
      <c r="ALV3055" s="0"/>
      <c r="ALW3055" s="0"/>
      <c r="ALX3055" s="0"/>
      <c r="ALY3055" s="0"/>
      <c r="ALZ3055" s="0"/>
      <c r="AMA3055" s="0"/>
      <c r="AMB3055" s="0"/>
      <c r="AMC3055" s="0"/>
      <c r="AMD3055" s="0"/>
      <c r="AME3055" s="0"/>
      <c r="AMF3055" s="0"/>
      <c r="AMG3055" s="0"/>
      <c r="AMH3055" s="0"/>
      <c r="AMI3055" s="0"/>
      <c r="AMJ3055" s="0"/>
    </row>
    <row r="3056" s="16" customFormat="true" ht="49.95" hidden="false" customHeight="false" outlineLevel="0" collapsed="false">
      <c r="A3056" s="9" t="str">
        <f aca="false">MID(H3056,1,1)</f>
        <v>3</v>
      </c>
      <c r="B3056" s="10" t="str">
        <f aca="false">MID(H3056,2,1)</f>
        <v>1</v>
      </c>
      <c r="C3056" s="10" t="str">
        <f aca="false">MID(H3056,3,1)</f>
        <v>1</v>
      </c>
      <c r="D3056" s="10" t="str">
        <f aca="false">MID(H3056,4,1)</f>
        <v>3</v>
      </c>
      <c r="E3056" s="10" t="str">
        <f aca="false">MID(H3056,5,1)</f>
        <v>0</v>
      </c>
      <c r="F3056" s="10" t="str">
        <f aca="false">MID(H3056,6,2)</f>
        <v>00</v>
      </c>
      <c r="G3056" s="10" t="str">
        <f aca="false">MID(H3056,8,2)</f>
        <v>00</v>
      </c>
      <c r="H3056" s="11" t="n">
        <v>311300000</v>
      </c>
      <c r="I3056" s="12" t="s">
        <v>3853</v>
      </c>
      <c r="J3056" s="13" t="s">
        <v>3854</v>
      </c>
      <c r="K3056" s="12" t="n">
        <v>1</v>
      </c>
      <c r="L3056" s="10" t="n">
        <v>0</v>
      </c>
      <c r="M3056" s="12" t="s">
        <v>17</v>
      </c>
      <c r="N3056" s="10"/>
      <c r="O3056" s="14" t="n">
        <v>0</v>
      </c>
      <c r="P3056" s="15" t="n">
        <v>0</v>
      </c>
      <c r="ALF3056" s="0"/>
      <c r="ALG3056" s="0"/>
      <c r="ALH3056" s="0"/>
      <c r="ALI3056" s="0"/>
      <c r="ALJ3056" s="0"/>
      <c r="ALK3056" s="0"/>
      <c r="ALL3056" s="0"/>
      <c r="ALM3056" s="0"/>
      <c r="ALN3056" s="0"/>
      <c r="ALO3056" s="0"/>
      <c r="ALP3056" s="0"/>
      <c r="ALQ3056" s="0"/>
      <c r="ALR3056" s="0"/>
      <c r="ALS3056" s="0"/>
      <c r="ALT3056" s="0"/>
      <c r="ALU3056" s="0"/>
      <c r="ALV3056" s="0"/>
      <c r="ALW3056" s="0"/>
      <c r="ALX3056" s="0"/>
      <c r="ALY3056" s="0"/>
      <c r="ALZ3056" s="0"/>
      <c r="AMA3056" s="0"/>
      <c r="AMB3056" s="0"/>
      <c r="AMC3056" s="0"/>
      <c r="AMD3056" s="0"/>
      <c r="AME3056" s="0"/>
      <c r="AMF3056" s="0"/>
      <c r="AMG3056" s="0"/>
      <c r="AMH3056" s="0"/>
      <c r="AMI3056" s="0"/>
      <c r="AMJ3056" s="0"/>
    </row>
    <row r="3057" s="16" customFormat="true" ht="59.7" hidden="false" customHeight="false" outlineLevel="0" collapsed="false">
      <c r="A3057" s="9" t="str">
        <f aca="false">MID(H3057,1,1)</f>
        <v>3</v>
      </c>
      <c r="B3057" s="10" t="str">
        <f aca="false">MID(H3057,2,1)</f>
        <v>1</v>
      </c>
      <c r="C3057" s="10" t="str">
        <f aca="false">MID(H3057,3,1)</f>
        <v>1</v>
      </c>
      <c r="D3057" s="10" t="str">
        <f aca="false">MID(H3057,4,1)</f>
        <v>3</v>
      </c>
      <c r="E3057" s="10" t="str">
        <f aca="false">MID(H3057,5,1)</f>
        <v>1</v>
      </c>
      <c r="F3057" s="10" t="str">
        <f aca="false">MID(H3057,6,2)</f>
        <v>00</v>
      </c>
      <c r="G3057" s="10" t="str">
        <f aca="false">MID(H3057,8,2)</f>
        <v>00</v>
      </c>
      <c r="H3057" s="11" t="n">
        <v>311310000</v>
      </c>
      <c r="I3057" s="12" t="s">
        <v>3855</v>
      </c>
      <c r="J3057" s="13" t="s">
        <v>3856</v>
      </c>
      <c r="K3057" s="12" t="n">
        <v>1</v>
      </c>
      <c r="L3057" s="10" t="n">
        <v>0</v>
      </c>
      <c r="M3057" s="12" t="s">
        <v>17</v>
      </c>
      <c r="N3057" s="10"/>
      <c r="O3057" s="14" t="n">
        <v>0</v>
      </c>
      <c r="P3057" s="15" t="n">
        <v>0</v>
      </c>
      <c r="ALF3057" s="0"/>
      <c r="ALG3057" s="0"/>
      <c r="ALH3057" s="0"/>
      <c r="ALI3057" s="0"/>
      <c r="ALJ3057" s="0"/>
      <c r="ALK3057" s="0"/>
      <c r="ALL3057" s="0"/>
      <c r="ALM3057" s="0"/>
      <c r="ALN3057" s="0"/>
      <c r="ALO3057" s="0"/>
      <c r="ALP3057" s="0"/>
      <c r="ALQ3057" s="0"/>
      <c r="ALR3057" s="0"/>
      <c r="ALS3057" s="0"/>
      <c r="ALT3057" s="0"/>
      <c r="ALU3057" s="0"/>
      <c r="ALV3057" s="0"/>
      <c r="ALW3057" s="0"/>
      <c r="ALX3057" s="0"/>
      <c r="ALY3057" s="0"/>
      <c r="ALZ3057" s="0"/>
      <c r="AMA3057" s="0"/>
      <c r="AMB3057" s="0"/>
      <c r="AMC3057" s="0"/>
      <c r="AMD3057" s="0"/>
      <c r="AME3057" s="0"/>
      <c r="AMF3057" s="0"/>
      <c r="AMG3057" s="0"/>
      <c r="AMH3057" s="0"/>
      <c r="AMI3057" s="0"/>
      <c r="AMJ3057" s="0"/>
    </row>
    <row r="3058" s="16" customFormat="true" ht="20.85" hidden="false" customHeight="false" outlineLevel="0" collapsed="false">
      <c r="A3058" s="9" t="str">
        <f aca="false">MID(H3058,1,1)</f>
        <v>3</v>
      </c>
      <c r="B3058" s="10" t="str">
        <f aca="false">MID(H3058,2,1)</f>
        <v>1</v>
      </c>
      <c r="C3058" s="10" t="str">
        <f aca="false">MID(H3058,3,1)</f>
        <v>1</v>
      </c>
      <c r="D3058" s="10" t="str">
        <f aca="false">MID(H3058,4,1)</f>
        <v>3</v>
      </c>
      <c r="E3058" s="10" t="str">
        <f aca="false">MID(H3058,5,1)</f>
        <v>1</v>
      </c>
      <c r="F3058" s="10" t="str">
        <f aca="false">MID(H3058,6,2)</f>
        <v>01</v>
      </c>
      <c r="G3058" s="10" t="str">
        <f aca="false">MID(H3058,8,2)</f>
        <v>00</v>
      </c>
      <c r="H3058" s="11" t="n">
        <v>311310100</v>
      </c>
      <c r="I3058" s="12" t="s">
        <v>3857</v>
      </c>
      <c r="J3058" s="13" t="s">
        <v>3858</v>
      </c>
      <c r="K3058" s="12" t="n">
        <v>1</v>
      </c>
      <c r="L3058" s="10" t="n">
        <v>0</v>
      </c>
      <c r="M3058" s="12" t="s">
        <v>17</v>
      </c>
      <c r="N3058" s="10"/>
      <c r="O3058" s="14" t="n">
        <v>0</v>
      </c>
      <c r="P3058" s="15" t="n">
        <v>0</v>
      </c>
      <c r="ALF3058" s="0"/>
      <c r="ALG3058" s="0"/>
      <c r="ALH3058" s="0"/>
      <c r="ALI3058" s="0"/>
      <c r="ALJ3058" s="0"/>
      <c r="ALK3058" s="0"/>
      <c r="ALL3058" s="0"/>
      <c r="ALM3058" s="0"/>
      <c r="ALN3058" s="0"/>
      <c r="ALO3058" s="0"/>
      <c r="ALP3058" s="0"/>
      <c r="ALQ3058" s="0"/>
      <c r="ALR3058" s="0"/>
      <c r="ALS3058" s="0"/>
      <c r="ALT3058" s="0"/>
      <c r="ALU3058" s="0"/>
      <c r="ALV3058" s="0"/>
      <c r="ALW3058" s="0"/>
      <c r="ALX3058" s="0"/>
      <c r="ALY3058" s="0"/>
      <c r="ALZ3058" s="0"/>
      <c r="AMA3058" s="0"/>
      <c r="AMB3058" s="0"/>
      <c r="AMC3058" s="0"/>
      <c r="AMD3058" s="0"/>
      <c r="AME3058" s="0"/>
      <c r="AMF3058" s="0"/>
      <c r="AMG3058" s="0"/>
      <c r="AMH3058" s="0"/>
      <c r="AMI3058" s="0"/>
      <c r="AMJ3058" s="0"/>
    </row>
    <row r="3059" s="16" customFormat="true" ht="20.85" hidden="false" customHeight="false" outlineLevel="0" collapsed="false">
      <c r="A3059" s="9" t="str">
        <f aca="false">MID(H3059,1,1)</f>
        <v>3</v>
      </c>
      <c r="B3059" s="10" t="str">
        <f aca="false">MID(H3059,2,1)</f>
        <v>1</v>
      </c>
      <c r="C3059" s="10" t="str">
        <f aca="false">MID(H3059,3,1)</f>
        <v>1</v>
      </c>
      <c r="D3059" s="10" t="str">
        <f aca="false">MID(H3059,4,1)</f>
        <v>3</v>
      </c>
      <c r="E3059" s="10" t="str">
        <f aca="false">MID(H3059,5,1)</f>
        <v>1</v>
      </c>
      <c r="F3059" s="10" t="str">
        <f aca="false">MID(H3059,6,2)</f>
        <v>01</v>
      </c>
      <c r="G3059" s="10" t="str">
        <f aca="false">MID(H3059,8,2)</f>
        <v>01</v>
      </c>
      <c r="H3059" s="11" t="n">
        <v>311310101</v>
      </c>
      <c r="I3059" s="12" t="s">
        <v>3859</v>
      </c>
      <c r="J3059" s="13" t="s">
        <v>3860</v>
      </c>
      <c r="K3059" s="12" t="n">
        <v>1</v>
      </c>
      <c r="L3059" s="10" t="n">
        <v>0</v>
      </c>
      <c r="M3059" s="12" t="s">
        <v>27</v>
      </c>
      <c r="N3059" s="10"/>
      <c r="O3059" s="14" t="n">
        <v>1</v>
      </c>
      <c r="P3059" s="15" t="n">
        <v>1</v>
      </c>
      <c r="ALF3059" s="0"/>
      <c r="ALG3059" s="0"/>
      <c r="ALH3059" s="0"/>
      <c r="ALI3059" s="0"/>
      <c r="ALJ3059" s="0"/>
      <c r="ALK3059" s="0"/>
      <c r="ALL3059" s="0"/>
      <c r="ALM3059" s="0"/>
      <c r="ALN3059" s="0"/>
      <c r="ALO3059" s="0"/>
      <c r="ALP3059" s="0"/>
      <c r="ALQ3059" s="0"/>
      <c r="ALR3059" s="0"/>
      <c r="ALS3059" s="0"/>
      <c r="ALT3059" s="0"/>
      <c r="ALU3059" s="0"/>
      <c r="ALV3059" s="0"/>
      <c r="ALW3059" s="0"/>
      <c r="ALX3059" s="0"/>
      <c r="ALY3059" s="0"/>
      <c r="ALZ3059" s="0"/>
      <c r="AMA3059" s="0"/>
      <c r="AMB3059" s="0"/>
      <c r="AMC3059" s="0"/>
      <c r="AMD3059" s="0"/>
      <c r="AME3059" s="0"/>
      <c r="AMF3059" s="0"/>
      <c r="AMG3059" s="0"/>
      <c r="AMH3059" s="0"/>
      <c r="AMI3059" s="0"/>
      <c r="AMJ3059" s="0"/>
    </row>
    <row r="3060" s="16" customFormat="true" ht="20.85" hidden="false" customHeight="false" outlineLevel="0" collapsed="false">
      <c r="A3060" s="9" t="str">
        <f aca="false">MID(H3060,1,1)</f>
        <v>3</v>
      </c>
      <c r="B3060" s="10" t="str">
        <f aca="false">MID(H3060,2,1)</f>
        <v>1</v>
      </c>
      <c r="C3060" s="10" t="str">
        <f aca="false">MID(H3060,3,1)</f>
        <v>1</v>
      </c>
      <c r="D3060" s="10" t="str">
        <f aca="false">MID(H3060,4,1)</f>
        <v>3</v>
      </c>
      <c r="E3060" s="10" t="str">
        <f aca="false">MID(H3060,5,1)</f>
        <v>1</v>
      </c>
      <c r="F3060" s="10" t="str">
        <f aca="false">MID(H3060,6,2)</f>
        <v>01</v>
      </c>
      <c r="G3060" s="10" t="str">
        <f aca="false">MID(H3060,8,2)</f>
        <v>02</v>
      </c>
      <c r="H3060" s="11" t="n">
        <v>311310102</v>
      </c>
      <c r="I3060" s="12" t="s">
        <v>3861</v>
      </c>
      <c r="J3060" s="13" t="s">
        <v>3862</v>
      </c>
      <c r="K3060" s="12" t="n">
        <v>1</v>
      </c>
      <c r="L3060" s="10" t="n">
        <v>0</v>
      </c>
      <c r="M3060" s="12" t="s">
        <v>27</v>
      </c>
      <c r="N3060" s="10"/>
      <c r="O3060" s="14" t="n">
        <v>1</v>
      </c>
      <c r="P3060" s="15" t="n">
        <v>1</v>
      </c>
      <c r="ALF3060" s="0"/>
      <c r="ALG3060" s="0"/>
      <c r="ALH3060" s="0"/>
      <c r="ALI3060" s="0"/>
      <c r="ALJ3060" s="0"/>
      <c r="ALK3060" s="0"/>
      <c r="ALL3060" s="0"/>
      <c r="ALM3060" s="0"/>
      <c r="ALN3060" s="0"/>
      <c r="ALO3060" s="0"/>
      <c r="ALP3060" s="0"/>
      <c r="ALQ3060" s="0"/>
      <c r="ALR3060" s="0"/>
      <c r="ALS3060" s="0"/>
      <c r="ALT3060" s="0"/>
      <c r="ALU3060" s="0"/>
      <c r="ALV3060" s="0"/>
      <c r="ALW3060" s="0"/>
      <c r="ALX3060" s="0"/>
      <c r="ALY3060" s="0"/>
      <c r="ALZ3060" s="0"/>
      <c r="AMA3060" s="0"/>
      <c r="AMB3060" s="0"/>
      <c r="AMC3060" s="0"/>
      <c r="AMD3060" s="0"/>
      <c r="AME3060" s="0"/>
      <c r="AMF3060" s="0"/>
      <c r="AMG3060" s="0"/>
      <c r="AMH3060" s="0"/>
      <c r="AMI3060" s="0"/>
      <c r="AMJ3060" s="0"/>
    </row>
    <row r="3061" s="16" customFormat="true" ht="20.85" hidden="false" customHeight="false" outlineLevel="0" collapsed="false">
      <c r="A3061" s="9" t="str">
        <f aca="false">MID(H3061,1,1)</f>
        <v>3</v>
      </c>
      <c r="B3061" s="10" t="str">
        <f aca="false">MID(H3061,2,1)</f>
        <v>1</v>
      </c>
      <c r="C3061" s="10" t="str">
        <f aca="false">MID(H3061,3,1)</f>
        <v>1</v>
      </c>
      <c r="D3061" s="10" t="str">
        <f aca="false">MID(H3061,4,1)</f>
        <v>3</v>
      </c>
      <c r="E3061" s="10" t="str">
        <f aca="false">MID(H3061,5,1)</f>
        <v>1</v>
      </c>
      <c r="F3061" s="10" t="str">
        <f aca="false">MID(H3061,6,2)</f>
        <v>01</v>
      </c>
      <c r="G3061" s="10" t="str">
        <f aca="false">MID(H3061,8,2)</f>
        <v>03</v>
      </c>
      <c r="H3061" s="11" t="n">
        <v>311310103</v>
      </c>
      <c r="I3061" s="12" t="s">
        <v>3863</v>
      </c>
      <c r="J3061" s="13" t="s">
        <v>3864</v>
      </c>
      <c r="K3061" s="12" t="n">
        <v>1</v>
      </c>
      <c r="L3061" s="10" t="n">
        <v>0</v>
      </c>
      <c r="M3061" s="12" t="s">
        <v>27</v>
      </c>
      <c r="N3061" s="10"/>
      <c r="O3061" s="14" t="n">
        <v>1</v>
      </c>
      <c r="P3061" s="15" t="n">
        <v>1</v>
      </c>
      <c r="ALF3061" s="0"/>
      <c r="ALG3061" s="0"/>
      <c r="ALH3061" s="0"/>
      <c r="ALI3061" s="0"/>
      <c r="ALJ3061" s="0"/>
      <c r="ALK3061" s="0"/>
      <c r="ALL3061" s="0"/>
      <c r="ALM3061" s="0"/>
      <c r="ALN3061" s="0"/>
      <c r="ALO3061" s="0"/>
      <c r="ALP3061" s="0"/>
      <c r="ALQ3061" s="0"/>
      <c r="ALR3061" s="0"/>
      <c r="ALS3061" s="0"/>
      <c r="ALT3061" s="0"/>
      <c r="ALU3061" s="0"/>
      <c r="ALV3061" s="0"/>
      <c r="ALW3061" s="0"/>
      <c r="ALX3061" s="0"/>
      <c r="ALY3061" s="0"/>
      <c r="ALZ3061" s="0"/>
      <c r="AMA3061" s="0"/>
      <c r="AMB3061" s="0"/>
      <c r="AMC3061" s="0"/>
      <c r="AMD3061" s="0"/>
      <c r="AME3061" s="0"/>
      <c r="AMF3061" s="0"/>
      <c r="AMG3061" s="0"/>
      <c r="AMH3061" s="0"/>
      <c r="AMI3061" s="0"/>
      <c r="AMJ3061" s="0"/>
    </row>
    <row r="3062" s="16" customFormat="true" ht="20.85" hidden="false" customHeight="false" outlineLevel="0" collapsed="false">
      <c r="A3062" s="9" t="str">
        <f aca="false">MID(H3062,1,1)</f>
        <v>3</v>
      </c>
      <c r="B3062" s="10" t="str">
        <f aca="false">MID(H3062,2,1)</f>
        <v>1</v>
      </c>
      <c r="C3062" s="10" t="str">
        <f aca="false">MID(H3062,3,1)</f>
        <v>1</v>
      </c>
      <c r="D3062" s="10" t="str">
        <f aca="false">MID(H3062,4,1)</f>
        <v>3</v>
      </c>
      <c r="E3062" s="10" t="str">
        <f aca="false">MID(H3062,5,1)</f>
        <v>1</v>
      </c>
      <c r="F3062" s="10" t="str">
        <f aca="false">MID(H3062,6,2)</f>
        <v>01</v>
      </c>
      <c r="G3062" s="10" t="str">
        <f aca="false">MID(H3062,8,2)</f>
        <v>04</v>
      </c>
      <c r="H3062" s="11" t="n">
        <v>311310104</v>
      </c>
      <c r="I3062" s="12" t="s">
        <v>3865</v>
      </c>
      <c r="J3062" s="13" t="s">
        <v>3866</v>
      </c>
      <c r="K3062" s="12" t="n">
        <v>1</v>
      </c>
      <c r="L3062" s="10" t="n">
        <v>0</v>
      </c>
      <c r="M3062" s="12" t="s">
        <v>27</v>
      </c>
      <c r="N3062" s="10"/>
      <c r="O3062" s="14" t="n">
        <v>1</v>
      </c>
      <c r="P3062" s="15" t="n">
        <v>1</v>
      </c>
      <c r="ALF3062" s="0"/>
      <c r="ALG3062" s="0"/>
      <c r="ALH3062" s="0"/>
      <c r="ALI3062" s="0"/>
      <c r="ALJ3062" s="0"/>
      <c r="ALK3062" s="0"/>
      <c r="ALL3062" s="0"/>
      <c r="ALM3062" s="0"/>
      <c r="ALN3062" s="0"/>
      <c r="ALO3062" s="0"/>
      <c r="ALP3062" s="0"/>
      <c r="ALQ3062" s="0"/>
      <c r="ALR3062" s="0"/>
      <c r="ALS3062" s="0"/>
      <c r="ALT3062" s="0"/>
      <c r="ALU3062" s="0"/>
      <c r="ALV3062" s="0"/>
      <c r="ALW3062" s="0"/>
      <c r="ALX3062" s="0"/>
      <c r="ALY3062" s="0"/>
      <c r="ALZ3062" s="0"/>
      <c r="AMA3062" s="0"/>
      <c r="AMB3062" s="0"/>
      <c r="AMC3062" s="0"/>
      <c r="AMD3062" s="0"/>
      <c r="AME3062" s="0"/>
      <c r="AMF3062" s="0"/>
      <c r="AMG3062" s="0"/>
      <c r="AMH3062" s="0"/>
      <c r="AMI3062" s="0"/>
      <c r="AMJ3062" s="0"/>
    </row>
    <row r="3063" s="16" customFormat="true" ht="20.85" hidden="false" customHeight="false" outlineLevel="0" collapsed="false">
      <c r="A3063" s="9" t="str">
        <f aca="false">MID(H3063,1,1)</f>
        <v>3</v>
      </c>
      <c r="B3063" s="10" t="str">
        <f aca="false">MID(H3063,2,1)</f>
        <v>1</v>
      </c>
      <c r="C3063" s="10" t="str">
        <f aca="false">MID(H3063,3,1)</f>
        <v>1</v>
      </c>
      <c r="D3063" s="10" t="str">
        <f aca="false">MID(H3063,4,1)</f>
        <v>3</v>
      </c>
      <c r="E3063" s="10" t="str">
        <f aca="false">MID(H3063,5,1)</f>
        <v>1</v>
      </c>
      <c r="F3063" s="10" t="str">
        <f aca="false">MID(H3063,6,2)</f>
        <v>01</v>
      </c>
      <c r="G3063" s="10" t="str">
        <f aca="false">MID(H3063,8,2)</f>
        <v>05</v>
      </c>
      <c r="H3063" s="11" t="n">
        <v>311310105</v>
      </c>
      <c r="I3063" s="12" t="s">
        <v>3867</v>
      </c>
      <c r="J3063" s="13" t="s">
        <v>3868</v>
      </c>
      <c r="K3063" s="12" t="n">
        <v>1</v>
      </c>
      <c r="L3063" s="10" t="n">
        <v>0</v>
      </c>
      <c r="M3063" s="12" t="s">
        <v>27</v>
      </c>
      <c r="N3063" s="10"/>
      <c r="O3063" s="14" t="n">
        <v>1</v>
      </c>
      <c r="P3063" s="15" t="n">
        <v>1</v>
      </c>
      <c r="ALF3063" s="0"/>
      <c r="ALG3063" s="0"/>
      <c r="ALH3063" s="0"/>
      <c r="ALI3063" s="0"/>
      <c r="ALJ3063" s="0"/>
      <c r="ALK3063" s="0"/>
      <c r="ALL3063" s="0"/>
      <c r="ALM3063" s="0"/>
      <c r="ALN3063" s="0"/>
      <c r="ALO3063" s="0"/>
      <c r="ALP3063" s="0"/>
      <c r="ALQ3063" s="0"/>
      <c r="ALR3063" s="0"/>
      <c r="ALS3063" s="0"/>
      <c r="ALT3063" s="0"/>
      <c r="ALU3063" s="0"/>
      <c r="ALV3063" s="0"/>
      <c r="ALW3063" s="0"/>
      <c r="ALX3063" s="0"/>
      <c r="ALY3063" s="0"/>
      <c r="ALZ3063" s="0"/>
      <c r="AMA3063" s="0"/>
      <c r="AMB3063" s="0"/>
      <c r="AMC3063" s="0"/>
      <c r="AMD3063" s="0"/>
      <c r="AME3063" s="0"/>
      <c r="AMF3063" s="0"/>
      <c r="AMG3063" s="0"/>
      <c r="AMH3063" s="0"/>
      <c r="AMI3063" s="0"/>
      <c r="AMJ3063" s="0"/>
    </row>
    <row r="3064" s="16" customFormat="true" ht="20.85" hidden="false" customHeight="false" outlineLevel="0" collapsed="false">
      <c r="A3064" s="9" t="str">
        <f aca="false">MID(H3064,1,1)</f>
        <v>3</v>
      </c>
      <c r="B3064" s="10" t="str">
        <f aca="false">MID(H3064,2,1)</f>
        <v>1</v>
      </c>
      <c r="C3064" s="10" t="str">
        <f aca="false">MID(H3064,3,1)</f>
        <v>1</v>
      </c>
      <c r="D3064" s="10" t="str">
        <f aca="false">MID(H3064,4,1)</f>
        <v>3</v>
      </c>
      <c r="E3064" s="10" t="str">
        <f aca="false">MID(H3064,5,1)</f>
        <v>1</v>
      </c>
      <c r="F3064" s="10" t="str">
        <f aca="false">MID(H3064,6,2)</f>
        <v>01</v>
      </c>
      <c r="G3064" s="10" t="str">
        <f aca="false">MID(H3064,8,2)</f>
        <v>06</v>
      </c>
      <c r="H3064" s="11" t="n">
        <v>311310106</v>
      </c>
      <c r="I3064" s="12" t="s">
        <v>3869</v>
      </c>
      <c r="J3064" s="13" t="s">
        <v>3870</v>
      </c>
      <c r="K3064" s="12" t="n">
        <v>1</v>
      </c>
      <c r="L3064" s="10" t="n">
        <v>0</v>
      </c>
      <c r="M3064" s="12" t="s">
        <v>27</v>
      </c>
      <c r="N3064" s="10"/>
      <c r="O3064" s="14" t="n">
        <v>1</v>
      </c>
      <c r="P3064" s="15" t="n">
        <v>1</v>
      </c>
      <c r="ALF3064" s="0"/>
      <c r="ALG3064" s="0"/>
      <c r="ALH3064" s="0"/>
      <c r="ALI3064" s="0"/>
      <c r="ALJ3064" s="0"/>
      <c r="ALK3064" s="0"/>
      <c r="ALL3064" s="0"/>
      <c r="ALM3064" s="0"/>
      <c r="ALN3064" s="0"/>
      <c r="ALO3064" s="0"/>
      <c r="ALP3064" s="0"/>
      <c r="ALQ3064" s="0"/>
      <c r="ALR3064" s="0"/>
      <c r="ALS3064" s="0"/>
      <c r="ALT3064" s="0"/>
      <c r="ALU3064" s="0"/>
      <c r="ALV3064" s="0"/>
      <c r="ALW3064" s="0"/>
      <c r="ALX3064" s="0"/>
      <c r="ALY3064" s="0"/>
      <c r="ALZ3064" s="0"/>
      <c r="AMA3064" s="0"/>
      <c r="AMB3064" s="0"/>
      <c r="AMC3064" s="0"/>
      <c r="AMD3064" s="0"/>
      <c r="AME3064" s="0"/>
      <c r="AMF3064" s="0"/>
      <c r="AMG3064" s="0"/>
      <c r="AMH3064" s="0"/>
      <c r="AMI3064" s="0"/>
      <c r="AMJ3064" s="0"/>
    </row>
    <row r="3065" s="16" customFormat="true" ht="20.85" hidden="false" customHeight="false" outlineLevel="0" collapsed="false">
      <c r="A3065" s="9" t="str">
        <f aca="false">MID(H3065,1,1)</f>
        <v>3</v>
      </c>
      <c r="B3065" s="10" t="str">
        <f aca="false">MID(H3065,2,1)</f>
        <v>1</v>
      </c>
      <c r="C3065" s="10" t="str">
        <f aca="false">MID(H3065,3,1)</f>
        <v>1</v>
      </c>
      <c r="D3065" s="10" t="str">
        <f aca="false">MID(H3065,4,1)</f>
        <v>3</v>
      </c>
      <c r="E3065" s="10" t="str">
        <f aca="false">MID(H3065,5,1)</f>
        <v>1</v>
      </c>
      <c r="F3065" s="10" t="str">
        <f aca="false">MID(H3065,6,2)</f>
        <v>01</v>
      </c>
      <c r="G3065" s="10" t="str">
        <f aca="false">MID(H3065,8,2)</f>
        <v>07</v>
      </c>
      <c r="H3065" s="11" t="n">
        <v>311310107</v>
      </c>
      <c r="I3065" s="12" t="s">
        <v>3871</v>
      </c>
      <c r="J3065" s="13" t="s">
        <v>3872</v>
      </c>
      <c r="K3065" s="12" t="n">
        <v>1</v>
      </c>
      <c r="L3065" s="10" t="n">
        <v>0</v>
      </c>
      <c r="M3065" s="12" t="s">
        <v>27</v>
      </c>
      <c r="N3065" s="10"/>
      <c r="O3065" s="14" t="n">
        <v>1</v>
      </c>
      <c r="P3065" s="15" t="n">
        <v>1</v>
      </c>
      <c r="ALF3065" s="0"/>
      <c r="ALG3065" s="0"/>
      <c r="ALH3065" s="0"/>
      <c r="ALI3065" s="0"/>
      <c r="ALJ3065" s="0"/>
      <c r="ALK3065" s="0"/>
      <c r="ALL3065" s="0"/>
      <c r="ALM3065" s="0"/>
      <c r="ALN3065" s="0"/>
      <c r="ALO3065" s="0"/>
      <c r="ALP3065" s="0"/>
      <c r="ALQ3065" s="0"/>
      <c r="ALR3065" s="0"/>
      <c r="ALS3065" s="0"/>
      <c r="ALT3065" s="0"/>
      <c r="ALU3065" s="0"/>
      <c r="ALV3065" s="0"/>
      <c r="ALW3065" s="0"/>
      <c r="ALX3065" s="0"/>
      <c r="ALY3065" s="0"/>
      <c r="ALZ3065" s="0"/>
      <c r="AMA3065" s="0"/>
      <c r="AMB3065" s="0"/>
      <c r="AMC3065" s="0"/>
      <c r="AMD3065" s="0"/>
      <c r="AME3065" s="0"/>
      <c r="AMF3065" s="0"/>
      <c r="AMG3065" s="0"/>
      <c r="AMH3065" s="0"/>
      <c r="AMI3065" s="0"/>
      <c r="AMJ3065" s="0"/>
    </row>
    <row r="3066" s="16" customFormat="true" ht="20.85" hidden="false" customHeight="false" outlineLevel="0" collapsed="false">
      <c r="A3066" s="9" t="str">
        <f aca="false">MID(H3066,1,1)</f>
        <v>3</v>
      </c>
      <c r="B3066" s="10" t="str">
        <f aca="false">MID(H3066,2,1)</f>
        <v>1</v>
      </c>
      <c r="C3066" s="10" t="str">
        <f aca="false">MID(H3066,3,1)</f>
        <v>1</v>
      </c>
      <c r="D3066" s="10" t="str">
        <f aca="false">MID(H3066,4,1)</f>
        <v>3</v>
      </c>
      <c r="E3066" s="10" t="str">
        <f aca="false">MID(H3066,5,1)</f>
        <v>1</v>
      </c>
      <c r="F3066" s="10" t="str">
        <f aca="false">MID(H3066,6,2)</f>
        <v>01</v>
      </c>
      <c r="G3066" s="10" t="str">
        <f aca="false">MID(H3066,8,2)</f>
        <v>08</v>
      </c>
      <c r="H3066" s="11" t="n">
        <v>311310108</v>
      </c>
      <c r="I3066" s="12" t="s">
        <v>3873</v>
      </c>
      <c r="J3066" s="13" t="s">
        <v>3874</v>
      </c>
      <c r="K3066" s="12" t="n">
        <v>1</v>
      </c>
      <c r="L3066" s="10" t="n">
        <v>0</v>
      </c>
      <c r="M3066" s="12" t="s">
        <v>27</v>
      </c>
      <c r="N3066" s="10"/>
      <c r="O3066" s="14" t="n">
        <v>1</v>
      </c>
      <c r="P3066" s="15" t="n">
        <v>1</v>
      </c>
      <c r="ALF3066" s="0"/>
      <c r="ALG3066" s="0"/>
      <c r="ALH3066" s="0"/>
      <c r="ALI3066" s="0"/>
      <c r="ALJ3066" s="0"/>
      <c r="ALK3066" s="0"/>
      <c r="ALL3066" s="0"/>
      <c r="ALM3066" s="0"/>
      <c r="ALN3066" s="0"/>
      <c r="ALO3066" s="0"/>
      <c r="ALP3066" s="0"/>
      <c r="ALQ3066" s="0"/>
      <c r="ALR3066" s="0"/>
      <c r="ALS3066" s="0"/>
      <c r="ALT3066" s="0"/>
      <c r="ALU3066" s="0"/>
      <c r="ALV3066" s="0"/>
      <c r="ALW3066" s="0"/>
      <c r="ALX3066" s="0"/>
      <c r="ALY3066" s="0"/>
      <c r="ALZ3066" s="0"/>
      <c r="AMA3066" s="0"/>
      <c r="AMB3066" s="0"/>
      <c r="AMC3066" s="0"/>
      <c r="AMD3066" s="0"/>
      <c r="AME3066" s="0"/>
      <c r="AMF3066" s="0"/>
      <c r="AMG3066" s="0"/>
      <c r="AMH3066" s="0"/>
      <c r="AMI3066" s="0"/>
      <c r="AMJ3066" s="0"/>
    </row>
    <row r="3067" s="16" customFormat="true" ht="20.85" hidden="false" customHeight="false" outlineLevel="0" collapsed="false">
      <c r="A3067" s="9" t="str">
        <f aca="false">MID(H3067,1,1)</f>
        <v>3</v>
      </c>
      <c r="B3067" s="10" t="str">
        <f aca="false">MID(H3067,2,1)</f>
        <v>1</v>
      </c>
      <c r="C3067" s="10" t="str">
        <f aca="false">MID(H3067,3,1)</f>
        <v>1</v>
      </c>
      <c r="D3067" s="10" t="str">
        <f aca="false">MID(H3067,4,1)</f>
        <v>3</v>
      </c>
      <c r="E3067" s="10" t="str">
        <f aca="false">MID(H3067,5,1)</f>
        <v>1</v>
      </c>
      <c r="F3067" s="10" t="str">
        <f aca="false">MID(H3067,6,2)</f>
        <v>01</v>
      </c>
      <c r="G3067" s="10" t="str">
        <f aca="false">MID(H3067,8,2)</f>
        <v>09</v>
      </c>
      <c r="H3067" s="11" t="n">
        <v>311310109</v>
      </c>
      <c r="I3067" s="12" t="s">
        <v>3875</v>
      </c>
      <c r="J3067" s="13" t="s">
        <v>3876</v>
      </c>
      <c r="K3067" s="12" t="n">
        <v>1</v>
      </c>
      <c r="L3067" s="10" t="n">
        <v>0</v>
      </c>
      <c r="M3067" s="12" t="s">
        <v>27</v>
      </c>
      <c r="N3067" s="10"/>
      <c r="O3067" s="14" t="n">
        <v>1</v>
      </c>
      <c r="P3067" s="15" t="n">
        <v>1</v>
      </c>
      <c r="ALF3067" s="0"/>
      <c r="ALG3067" s="0"/>
      <c r="ALH3067" s="0"/>
      <c r="ALI3067" s="0"/>
      <c r="ALJ3067" s="0"/>
      <c r="ALK3067" s="0"/>
      <c r="ALL3067" s="0"/>
      <c r="ALM3067" s="0"/>
      <c r="ALN3067" s="0"/>
      <c r="ALO3067" s="0"/>
      <c r="ALP3067" s="0"/>
      <c r="ALQ3067" s="0"/>
      <c r="ALR3067" s="0"/>
      <c r="ALS3067" s="0"/>
      <c r="ALT3067" s="0"/>
      <c r="ALU3067" s="0"/>
      <c r="ALV3067" s="0"/>
      <c r="ALW3067" s="0"/>
      <c r="ALX3067" s="0"/>
      <c r="ALY3067" s="0"/>
      <c r="ALZ3067" s="0"/>
      <c r="AMA3067" s="0"/>
      <c r="AMB3067" s="0"/>
      <c r="AMC3067" s="0"/>
      <c r="AMD3067" s="0"/>
      <c r="AME3067" s="0"/>
      <c r="AMF3067" s="0"/>
      <c r="AMG3067" s="0"/>
      <c r="AMH3067" s="0"/>
      <c r="AMI3067" s="0"/>
      <c r="AMJ3067" s="0"/>
    </row>
    <row r="3068" s="16" customFormat="true" ht="20.85" hidden="false" customHeight="false" outlineLevel="0" collapsed="false">
      <c r="A3068" s="9" t="str">
        <f aca="false">MID(H3068,1,1)</f>
        <v>3</v>
      </c>
      <c r="B3068" s="10" t="str">
        <f aca="false">MID(H3068,2,1)</f>
        <v>1</v>
      </c>
      <c r="C3068" s="10" t="str">
        <f aca="false">MID(H3068,3,1)</f>
        <v>1</v>
      </c>
      <c r="D3068" s="10" t="str">
        <f aca="false">MID(H3068,4,1)</f>
        <v>3</v>
      </c>
      <c r="E3068" s="10" t="str">
        <f aca="false">MID(H3068,5,1)</f>
        <v>1</v>
      </c>
      <c r="F3068" s="10" t="str">
        <f aca="false">MID(H3068,6,2)</f>
        <v>01</v>
      </c>
      <c r="G3068" s="10" t="str">
        <f aca="false">MID(H3068,8,2)</f>
        <v>10</v>
      </c>
      <c r="H3068" s="11" t="n">
        <v>311310110</v>
      </c>
      <c r="I3068" s="12" t="s">
        <v>3877</v>
      </c>
      <c r="J3068" s="13" t="s">
        <v>3878</v>
      </c>
      <c r="K3068" s="12" t="n">
        <v>1</v>
      </c>
      <c r="L3068" s="10" t="n">
        <v>0</v>
      </c>
      <c r="M3068" s="12" t="s">
        <v>27</v>
      </c>
      <c r="N3068" s="10"/>
      <c r="O3068" s="14" t="n">
        <v>1</v>
      </c>
      <c r="P3068" s="15" t="n">
        <v>1</v>
      </c>
      <c r="ALF3068" s="0"/>
      <c r="ALG3068" s="0"/>
      <c r="ALH3068" s="0"/>
      <c r="ALI3068" s="0"/>
      <c r="ALJ3068" s="0"/>
      <c r="ALK3068" s="0"/>
      <c r="ALL3068" s="0"/>
      <c r="ALM3068" s="0"/>
      <c r="ALN3068" s="0"/>
      <c r="ALO3068" s="0"/>
      <c r="ALP3068" s="0"/>
      <c r="ALQ3068" s="0"/>
      <c r="ALR3068" s="0"/>
      <c r="ALS3068" s="0"/>
      <c r="ALT3068" s="0"/>
      <c r="ALU3068" s="0"/>
      <c r="ALV3068" s="0"/>
      <c r="ALW3068" s="0"/>
      <c r="ALX3068" s="0"/>
      <c r="ALY3068" s="0"/>
      <c r="ALZ3068" s="0"/>
      <c r="AMA3068" s="0"/>
      <c r="AMB3068" s="0"/>
      <c r="AMC3068" s="0"/>
      <c r="AMD3068" s="0"/>
      <c r="AME3068" s="0"/>
      <c r="AMF3068" s="0"/>
      <c r="AMG3068" s="0"/>
      <c r="AMH3068" s="0"/>
      <c r="AMI3068" s="0"/>
      <c r="AMJ3068" s="0"/>
    </row>
    <row r="3069" s="16" customFormat="true" ht="20.85" hidden="false" customHeight="false" outlineLevel="0" collapsed="false">
      <c r="A3069" s="9" t="str">
        <f aca="false">MID(H3069,1,1)</f>
        <v>3</v>
      </c>
      <c r="B3069" s="10" t="str">
        <f aca="false">MID(H3069,2,1)</f>
        <v>1</v>
      </c>
      <c r="C3069" s="10" t="str">
        <f aca="false">MID(H3069,3,1)</f>
        <v>1</v>
      </c>
      <c r="D3069" s="10" t="str">
        <f aca="false">MID(H3069,4,1)</f>
        <v>3</v>
      </c>
      <c r="E3069" s="10" t="str">
        <f aca="false">MID(H3069,5,1)</f>
        <v>1</v>
      </c>
      <c r="F3069" s="10" t="str">
        <f aca="false">MID(H3069,6,2)</f>
        <v>01</v>
      </c>
      <c r="G3069" s="10" t="str">
        <f aca="false">MID(H3069,8,2)</f>
        <v>11</v>
      </c>
      <c r="H3069" s="11" t="n">
        <v>311310111</v>
      </c>
      <c r="I3069" s="12" t="s">
        <v>3879</v>
      </c>
      <c r="J3069" s="13" t="s">
        <v>3880</v>
      </c>
      <c r="K3069" s="12" t="n">
        <v>1</v>
      </c>
      <c r="L3069" s="10" t="n">
        <v>0</v>
      </c>
      <c r="M3069" s="12" t="s">
        <v>27</v>
      </c>
      <c r="N3069" s="10"/>
      <c r="O3069" s="14" t="n">
        <v>1</v>
      </c>
      <c r="P3069" s="15" t="n">
        <v>1</v>
      </c>
      <c r="ALF3069" s="0"/>
      <c r="ALG3069" s="0"/>
      <c r="ALH3069" s="0"/>
      <c r="ALI3069" s="0"/>
      <c r="ALJ3069" s="0"/>
      <c r="ALK3069" s="0"/>
      <c r="ALL3069" s="0"/>
      <c r="ALM3069" s="0"/>
      <c r="ALN3069" s="0"/>
      <c r="ALO3069" s="0"/>
      <c r="ALP3069" s="0"/>
      <c r="ALQ3069" s="0"/>
      <c r="ALR3069" s="0"/>
      <c r="ALS3069" s="0"/>
      <c r="ALT3069" s="0"/>
      <c r="ALU3069" s="0"/>
      <c r="ALV3069" s="0"/>
      <c r="ALW3069" s="0"/>
      <c r="ALX3069" s="0"/>
      <c r="ALY3069" s="0"/>
      <c r="ALZ3069" s="0"/>
      <c r="AMA3069" s="0"/>
      <c r="AMB3069" s="0"/>
      <c r="AMC3069" s="0"/>
      <c r="AMD3069" s="0"/>
      <c r="AME3069" s="0"/>
      <c r="AMF3069" s="0"/>
      <c r="AMG3069" s="0"/>
      <c r="AMH3069" s="0"/>
      <c r="AMI3069" s="0"/>
      <c r="AMJ3069" s="0"/>
    </row>
    <row r="3070" s="16" customFormat="true" ht="20.85" hidden="false" customHeight="false" outlineLevel="0" collapsed="false">
      <c r="A3070" s="9" t="str">
        <f aca="false">MID(H3070,1,1)</f>
        <v>3</v>
      </c>
      <c r="B3070" s="10" t="str">
        <f aca="false">MID(H3070,2,1)</f>
        <v>1</v>
      </c>
      <c r="C3070" s="10" t="str">
        <f aca="false">MID(H3070,3,1)</f>
        <v>1</v>
      </c>
      <c r="D3070" s="10" t="str">
        <f aca="false">MID(H3070,4,1)</f>
        <v>3</v>
      </c>
      <c r="E3070" s="10" t="str">
        <f aca="false">MID(H3070,5,1)</f>
        <v>1</v>
      </c>
      <c r="F3070" s="10" t="str">
        <f aca="false">MID(H3070,6,2)</f>
        <v>01</v>
      </c>
      <c r="G3070" s="10" t="str">
        <f aca="false">MID(H3070,8,2)</f>
        <v>12</v>
      </c>
      <c r="H3070" s="11" t="n">
        <v>311310112</v>
      </c>
      <c r="I3070" s="12" t="s">
        <v>3881</v>
      </c>
      <c r="J3070" s="13" t="s">
        <v>3882</v>
      </c>
      <c r="K3070" s="12" t="n">
        <v>1</v>
      </c>
      <c r="L3070" s="10" t="n">
        <v>0</v>
      </c>
      <c r="M3070" s="12" t="s">
        <v>27</v>
      </c>
      <c r="N3070" s="10"/>
      <c r="O3070" s="14" t="n">
        <v>1</v>
      </c>
      <c r="P3070" s="15" t="n">
        <v>1</v>
      </c>
      <c r="ALF3070" s="0"/>
      <c r="ALG3070" s="0"/>
      <c r="ALH3070" s="0"/>
      <c r="ALI3070" s="0"/>
      <c r="ALJ3070" s="0"/>
      <c r="ALK3070" s="0"/>
      <c r="ALL3070" s="0"/>
      <c r="ALM3070" s="0"/>
      <c r="ALN3070" s="0"/>
      <c r="ALO3070" s="0"/>
      <c r="ALP3070" s="0"/>
      <c r="ALQ3070" s="0"/>
      <c r="ALR3070" s="0"/>
      <c r="ALS3070" s="0"/>
      <c r="ALT3070" s="0"/>
      <c r="ALU3070" s="0"/>
      <c r="ALV3070" s="0"/>
      <c r="ALW3070" s="0"/>
      <c r="ALX3070" s="0"/>
      <c r="ALY3070" s="0"/>
      <c r="ALZ3070" s="0"/>
      <c r="AMA3070" s="0"/>
      <c r="AMB3070" s="0"/>
      <c r="AMC3070" s="0"/>
      <c r="AMD3070" s="0"/>
      <c r="AME3070" s="0"/>
      <c r="AMF3070" s="0"/>
      <c r="AMG3070" s="0"/>
      <c r="AMH3070" s="0"/>
      <c r="AMI3070" s="0"/>
      <c r="AMJ3070" s="0"/>
    </row>
    <row r="3071" s="16" customFormat="true" ht="20.85" hidden="false" customHeight="false" outlineLevel="0" collapsed="false">
      <c r="A3071" s="9" t="str">
        <f aca="false">MID(H3071,1,1)</f>
        <v>3</v>
      </c>
      <c r="B3071" s="10" t="str">
        <f aca="false">MID(H3071,2,1)</f>
        <v>1</v>
      </c>
      <c r="C3071" s="10" t="str">
        <f aca="false">MID(H3071,3,1)</f>
        <v>1</v>
      </c>
      <c r="D3071" s="10" t="str">
        <f aca="false">MID(H3071,4,1)</f>
        <v>3</v>
      </c>
      <c r="E3071" s="10" t="str">
        <f aca="false">MID(H3071,5,1)</f>
        <v>1</v>
      </c>
      <c r="F3071" s="10" t="str">
        <f aca="false">MID(H3071,6,2)</f>
        <v>01</v>
      </c>
      <c r="G3071" s="10" t="str">
        <f aca="false">MID(H3071,8,2)</f>
        <v>13</v>
      </c>
      <c r="H3071" s="11" t="n">
        <v>311310113</v>
      </c>
      <c r="I3071" s="12" t="s">
        <v>3883</v>
      </c>
      <c r="J3071" s="13" t="s">
        <v>3884</v>
      </c>
      <c r="K3071" s="12" t="n">
        <v>1</v>
      </c>
      <c r="L3071" s="10" t="n">
        <v>0</v>
      </c>
      <c r="M3071" s="12" t="s">
        <v>27</v>
      </c>
      <c r="N3071" s="10"/>
      <c r="O3071" s="14" t="n">
        <v>1</v>
      </c>
      <c r="P3071" s="15" t="n">
        <v>1</v>
      </c>
      <c r="ALF3071" s="0"/>
      <c r="ALG3071" s="0"/>
      <c r="ALH3071" s="0"/>
      <c r="ALI3071" s="0"/>
      <c r="ALJ3071" s="0"/>
      <c r="ALK3071" s="0"/>
      <c r="ALL3071" s="0"/>
      <c r="ALM3071" s="0"/>
      <c r="ALN3071" s="0"/>
      <c r="ALO3071" s="0"/>
      <c r="ALP3071" s="0"/>
      <c r="ALQ3071" s="0"/>
      <c r="ALR3071" s="0"/>
      <c r="ALS3071" s="0"/>
      <c r="ALT3071" s="0"/>
      <c r="ALU3071" s="0"/>
      <c r="ALV3071" s="0"/>
      <c r="ALW3071" s="0"/>
      <c r="ALX3071" s="0"/>
      <c r="ALY3071" s="0"/>
      <c r="ALZ3071" s="0"/>
      <c r="AMA3071" s="0"/>
      <c r="AMB3071" s="0"/>
      <c r="AMC3071" s="0"/>
      <c r="AMD3071" s="0"/>
      <c r="AME3071" s="0"/>
      <c r="AMF3071" s="0"/>
      <c r="AMG3071" s="0"/>
      <c r="AMH3071" s="0"/>
      <c r="AMI3071" s="0"/>
      <c r="AMJ3071" s="0"/>
    </row>
    <row r="3072" s="16" customFormat="true" ht="20.85" hidden="false" customHeight="false" outlineLevel="0" collapsed="false">
      <c r="A3072" s="9" t="str">
        <f aca="false">MID(H3072,1,1)</f>
        <v>3</v>
      </c>
      <c r="B3072" s="10" t="str">
        <f aca="false">MID(H3072,2,1)</f>
        <v>1</v>
      </c>
      <c r="C3072" s="10" t="str">
        <f aca="false">MID(H3072,3,1)</f>
        <v>1</v>
      </c>
      <c r="D3072" s="10" t="str">
        <f aca="false">MID(H3072,4,1)</f>
        <v>3</v>
      </c>
      <c r="E3072" s="10" t="str">
        <f aca="false">MID(H3072,5,1)</f>
        <v>1</v>
      </c>
      <c r="F3072" s="10" t="str">
        <f aca="false">MID(H3072,6,2)</f>
        <v>01</v>
      </c>
      <c r="G3072" s="10" t="str">
        <f aca="false">MID(H3072,8,2)</f>
        <v>14</v>
      </c>
      <c r="H3072" s="11" t="n">
        <v>311310114</v>
      </c>
      <c r="I3072" s="12" t="s">
        <v>3755</v>
      </c>
      <c r="J3072" s="13" t="s">
        <v>3885</v>
      </c>
      <c r="K3072" s="12" t="n">
        <v>1</v>
      </c>
      <c r="L3072" s="10" t="n">
        <v>0</v>
      </c>
      <c r="M3072" s="12" t="s">
        <v>27</v>
      </c>
      <c r="N3072" s="10"/>
      <c r="O3072" s="14" t="n">
        <v>1</v>
      </c>
      <c r="P3072" s="15" t="n">
        <v>1</v>
      </c>
      <c r="ALF3072" s="0"/>
      <c r="ALG3072" s="0"/>
      <c r="ALH3072" s="0"/>
      <c r="ALI3072" s="0"/>
      <c r="ALJ3072" s="0"/>
      <c r="ALK3072" s="0"/>
      <c r="ALL3072" s="0"/>
      <c r="ALM3072" s="0"/>
      <c r="ALN3072" s="0"/>
      <c r="ALO3072" s="0"/>
      <c r="ALP3072" s="0"/>
      <c r="ALQ3072" s="0"/>
      <c r="ALR3072" s="0"/>
      <c r="ALS3072" s="0"/>
      <c r="ALT3072" s="0"/>
      <c r="ALU3072" s="0"/>
      <c r="ALV3072" s="0"/>
      <c r="ALW3072" s="0"/>
      <c r="ALX3072" s="0"/>
      <c r="ALY3072" s="0"/>
      <c r="ALZ3072" s="0"/>
      <c r="AMA3072" s="0"/>
      <c r="AMB3072" s="0"/>
      <c r="AMC3072" s="0"/>
      <c r="AMD3072" s="0"/>
      <c r="AME3072" s="0"/>
      <c r="AMF3072" s="0"/>
      <c r="AMG3072" s="0"/>
      <c r="AMH3072" s="0"/>
      <c r="AMI3072" s="0"/>
      <c r="AMJ3072" s="0"/>
    </row>
    <row r="3073" s="16" customFormat="true" ht="20.85" hidden="false" customHeight="false" outlineLevel="0" collapsed="false">
      <c r="A3073" s="9" t="str">
        <f aca="false">MID(H3073,1,1)</f>
        <v>3</v>
      </c>
      <c r="B3073" s="10" t="str">
        <f aca="false">MID(H3073,2,1)</f>
        <v>1</v>
      </c>
      <c r="C3073" s="10" t="str">
        <f aca="false">MID(H3073,3,1)</f>
        <v>1</v>
      </c>
      <c r="D3073" s="10" t="str">
        <f aca="false">MID(H3073,4,1)</f>
        <v>3</v>
      </c>
      <c r="E3073" s="10" t="str">
        <f aca="false">MID(H3073,5,1)</f>
        <v>1</v>
      </c>
      <c r="F3073" s="10" t="str">
        <f aca="false">MID(H3073,6,2)</f>
        <v>01</v>
      </c>
      <c r="G3073" s="10" t="str">
        <f aca="false">MID(H3073,8,2)</f>
        <v>15</v>
      </c>
      <c r="H3073" s="11" t="n">
        <v>311310115</v>
      </c>
      <c r="I3073" s="12" t="s">
        <v>3886</v>
      </c>
      <c r="J3073" s="13" t="s">
        <v>3887</v>
      </c>
      <c r="K3073" s="12" t="n">
        <v>1</v>
      </c>
      <c r="L3073" s="10" t="n">
        <v>0</v>
      </c>
      <c r="M3073" s="12" t="s">
        <v>27</v>
      </c>
      <c r="N3073" s="10"/>
      <c r="O3073" s="14" t="n">
        <v>1</v>
      </c>
      <c r="P3073" s="15" t="n">
        <v>1</v>
      </c>
      <c r="ALF3073" s="0"/>
      <c r="ALG3073" s="0"/>
      <c r="ALH3073" s="0"/>
      <c r="ALI3073" s="0"/>
      <c r="ALJ3073" s="0"/>
      <c r="ALK3073" s="0"/>
      <c r="ALL3073" s="0"/>
      <c r="ALM3073" s="0"/>
      <c r="ALN3073" s="0"/>
      <c r="ALO3073" s="0"/>
      <c r="ALP3073" s="0"/>
      <c r="ALQ3073" s="0"/>
      <c r="ALR3073" s="0"/>
      <c r="ALS3073" s="0"/>
      <c r="ALT3073" s="0"/>
      <c r="ALU3073" s="0"/>
      <c r="ALV3073" s="0"/>
      <c r="ALW3073" s="0"/>
      <c r="ALX3073" s="0"/>
      <c r="ALY3073" s="0"/>
      <c r="ALZ3073" s="0"/>
      <c r="AMA3073" s="0"/>
      <c r="AMB3073" s="0"/>
      <c r="AMC3073" s="0"/>
      <c r="AMD3073" s="0"/>
      <c r="AME3073" s="0"/>
      <c r="AMF3073" s="0"/>
      <c r="AMG3073" s="0"/>
      <c r="AMH3073" s="0"/>
      <c r="AMI3073" s="0"/>
      <c r="AMJ3073" s="0"/>
    </row>
    <row r="3074" s="16" customFormat="true" ht="20.85" hidden="false" customHeight="false" outlineLevel="0" collapsed="false">
      <c r="A3074" s="9" t="str">
        <f aca="false">MID(H3074,1,1)</f>
        <v>3</v>
      </c>
      <c r="B3074" s="10" t="str">
        <f aca="false">MID(H3074,2,1)</f>
        <v>1</v>
      </c>
      <c r="C3074" s="10" t="str">
        <f aca="false">MID(H3074,3,1)</f>
        <v>1</v>
      </c>
      <c r="D3074" s="10" t="str">
        <f aca="false">MID(H3074,4,1)</f>
        <v>3</v>
      </c>
      <c r="E3074" s="10" t="str">
        <f aca="false">MID(H3074,5,1)</f>
        <v>1</v>
      </c>
      <c r="F3074" s="10" t="str">
        <f aca="false">MID(H3074,6,2)</f>
        <v>01</v>
      </c>
      <c r="G3074" s="10" t="str">
        <f aca="false">MID(H3074,8,2)</f>
        <v>16</v>
      </c>
      <c r="H3074" s="11" t="n">
        <v>311310116</v>
      </c>
      <c r="I3074" s="12" t="s">
        <v>3888</v>
      </c>
      <c r="J3074" s="13" t="s">
        <v>3889</v>
      </c>
      <c r="K3074" s="12" t="n">
        <v>1</v>
      </c>
      <c r="L3074" s="10" t="n">
        <v>0</v>
      </c>
      <c r="M3074" s="12" t="s">
        <v>27</v>
      </c>
      <c r="N3074" s="10"/>
      <c r="O3074" s="14" t="n">
        <v>1</v>
      </c>
      <c r="P3074" s="15" t="n">
        <v>1</v>
      </c>
      <c r="ALF3074" s="0"/>
      <c r="ALG3074" s="0"/>
      <c r="ALH3074" s="0"/>
      <c r="ALI3074" s="0"/>
      <c r="ALJ3074" s="0"/>
      <c r="ALK3074" s="0"/>
      <c r="ALL3074" s="0"/>
      <c r="ALM3074" s="0"/>
      <c r="ALN3074" s="0"/>
      <c r="ALO3074" s="0"/>
      <c r="ALP3074" s="0"/>
      <c r="ALQ3074" s="0"/>
      <c r="ALR3074" s="0"/>
      <c r="ALS3074" s="0"/>
      <c r="ALT3074" s="0"/>
      <c r="ALU3074" s="0"/>
      <c r="ALV3074" s="0"/>
      <c r="ALW3074" s="0"/>
      <c r="ALX3074" s="0"/>
      <c r="ALY3074" s="0"/>
      <c r="ALZ3074" s="0"/>
      <c r="AMA3074" s="0"/>
      <c r="AMB3074" s="0"/>
      <c r="AMC3074" s="0"/>
      <c r="AMD3074" s="0"/>
      <c r="AME3074" s="0"/>
      <c r="AMF3074" s="0"/>
      <c r="AMG3074" s="0"/>
      <c r="AMH3074" s="0"/>
      <c r="AMI3074" s="0"/>
      <c r="AMJ3074" s="0"/>
    </row>
    <row r="3075" s="16" customFormat="true" ht="20.85" hidden="false" customHeight="false" outlineLevel="0" collapsed="false">
      <c r="A3075" s="9" t="str">
        <f aca="false">MID(H3075,1,1)</f>
        <v>3</v>
      </c>
      <c r="B3075" s="10" t="str">
        <f aca="false">MID(H3075,2,1)</f>
        <v>1</v>
      </c>
      <c r="C3075" s="10" t="str">
        <f aca="false">MID(H3075,3,1)</f>
        <v>1</v>
      </c>
      <c r="D3075" s="10" t="str">
        <f aca="false">MID(H3075,4,1)</f>
        <v>3</v>
      </c>
      <c r="E3075" s="10" t="str">
        <f aca="false">MID(H3075,5,1)</f>
        <v>1</v>
      </c>
      <c r="F3075" s="10" t="str">
        <f aca="false">MID(H3075,6,2)</f>
        <v>01</v>
      </c>
      <c r="G3075" s="10" t="str">
        <f aca="false">MID(H3075,8,2)</f>
        <v>17</v>
      </c>
      <c r="H3075" s="11" t="n">
        <v>311310117</v>
      </c>
      <c r="I3075" s="12" t="s">
        <v>3890</v>
      </c>
      <c r="J3075" s="13" t="s">
        <v>3891</v>
      </c>
      <c r="K3075" s="12" t="n">
        <v>1</v>
      </c>
      <c r="L3075" s="10" t="n">
        <v>0</v>
      </c>
      <c r="M3075" s="12" t="s">
        <v>27</v>
      </c>
      <c r="N3075" s="10"/>
      <c r="O3075" s="14" t="n">
        <v>1</v>
      </c>
      <c r="P3075" s="15" t="n">
        <v>1</v>
      </c>
      <c r="ALF3075" s="0"/>
      <c r="ALG3075" s="0"/>
      <c r="ALH3075" s="0"/>
      <c r="ALI3075" s="0"/>
      <c r="ALJ3075" s="0"/>
      <c r="ALK3075" s="0"/>
      <c r="ALL3075" s="0"/>
      <c r="ALM3075" s="0"/>
      <c r="ALN3075" s="0"/>
      <c r="ALO3075" s="0"/>
      <c r="ALP3075" s="0"/>
      <c r="ALQ3075" s="0"/>
      <c r="ALR3075" s="0"/>
      <c r="ALS3075" s="0"/>
      <c r="ALT3075" s="0"/>
      <c r="ALU3075" s="0"/>
      <c r="ALV3075" s="0"/>
      <c r="ALW3075" s="0"/>
      <c r="ALX3075" s="0"/>
      <c r="ALY3075" s="0"/>
      <c r="ALZ3075" s="0"/>
      <c r="AMA3075" s="0"/>
      <c r="AMB3075" s="0"/>
      <c r="AMC3075" s="0"/>
      <c r="AMD3075" s="0"/>
      <c r="AME3075" s="0"/>
      <c r="AMF3075" s="0"/>
      <c r="AMG3075" s="0"/>
      <c r="AMH3075" s="0"/>
      <c r="AMI3075" s="0"/>
      <c r="AMJ3075" s="0"/>
    </row>
    <row r="3076" s="16" customFormat="true" ht="20.85" hidden="false" customHeight="false" outlineLevel="0" collapsed="false">
      <c r="A3076" s="9" t="str">
        <f aca="false">MID(H3076,1,1)</f>
        <v>3</v>
      </c>
      <c r="B3076" s="10" t="str">
        <f aca="false">MID(H3076,2,1)</f>
        <v>1</v>
      </c>
      <c r="C3076" s="10" t="str">
        <f aca="false">MID(H3076,3,1)</f>
        <v>1</v>
      </c>
      <c r="D3076" s="10" t="str">
        <f aca="false">MID(H3076,4,1)</f>
        <v>3</v>
      </c>
      <c r="E3076" s="10" t="str">
        <f aca="false">MID(H3076,5,1)</f>
        <v>1</v>
      </c>
      <c r="F3076" s="10" t="str">
        <f aca="false">MID(H3076,6,2)</f>
        <v>01</v>
      </c>
      <c r="G3076" s="10" t="str">
        <f aca="false">MID(H3076,8,2)</f>
        <v>99</v>
      </c>
      <c r="H3076" s="11" t="n">
        <v>311310199</v>
      </c>
      <c r="I3076" s="12" t="s">
        <v>3892</v>
      </c>
      <c r="J3076" s="13" t="s">
        <v>3893</v>
      </c>
      <c r="K3076" s="12" t="n">
        <v>1</v>
      </c>
      <c r="L3076" s="10" t="n">
        <v>0</v>
      </c>
      <c r="M3076" s="12" t="s">
        <v>27</v>
      </c>
      <c r="N3076" s="10"/>
      <c r="O3076" s="14" t="n">
        <v>1</v>
      </c>
      <c r="P3076" s="15" t="n">
        <v>1</v>
      </c>
      <c r="ALF3076" s="0"/>
      <c r="ALG3076" s="0"/>
      <c r="ALH3076" s="0"/>
      <c r="ALI3076" s="0"/>
      <c r="ALJ3076" s="0"/>
      <c r="ALK3076" s="0"/>
      <c r="ALL3076" s="0"/>
      <c r="ALM3076" s="0"/>
      <c r="ALN3076" s="0"/>
      <c r="ALO3076" s="0"/>
      <c r="ALP3076" s="0"/>
      <c r="ALQ3076" s="0"/>
      <c r="ALR3076" s="0"/>
      <c r="ALS3076" s="0"/>
      <c r="ALT3076" s="0"/>
      <c r="ALU3076" s="0"/>
      <c r="ALV3076" s="0"/>
      <c r="ALW3076" s="0"/>
      <c r="ALX3076" s="0"/>
      <c r="ALY3076" s="0"/>
      <c r="ALZ3076" s="0"/>
      <c r="AMA3076" s="0"/>
      <c r="AMB3076" s="0"/>
      <c r="AMC3076" s="0"/>
      <c r="AMD3076" s="0"/>
      <c r="AME3076" s="0"/>
      <c r="AMF3076" s="0"/>
      <c r="AMG3076" s="0"/>
      <c r="AMH3076" s="0"/>
      <c r="AMI3076" s="0"/>
      <c r="AMJ3076" s="0"/>
    </row>
    <row r="3077" s="16" customFormat="true" ht="20.85" hidden="false" customHeight="false" outlineLevel="0" collapsed="false">
      <c r="A3077" s="9" t="str">
        <f aca="false">MID(H3077,1,1)</f>
        <v>3</v>
      </c>
      <c r="B3077" s="10" t="str">
        <f aca="false">MID(H3077,2,1)</f>
        <v>1</v>
      </c>
      <c r="C3077" s="10" t="str">
        <f aca="false">MID(H3077,3,1)</f>
        <v>1</v>
      </c>
      <c r="D3077" s="10" t="str">
        <f aca="false">MID(H3077,4,1)</f>
        <v>3</v>
      </c>
      <c r="E3077" s="10" t="str">
        <f aca="false">MID(H3077,5,1)</f>
        <v>1</v>
      </c>
      <c r="F3077" s="10" t="str">
        <f aca="false">MID(H3077,6,2)</f>
        <v>02</v>
      </c>
      <c r="G3077" s="10" t="str">
        <f aca="false">MID(H3077,8,2)</f>
        <v>00</v>
      </c>
      <c r="H3077" s="11" t="n">
        <v>311310200</v>
      </c>
      <c r="I3077" s="12" t="s">
        <v>3894</v>
      </c>
      <c r="J3077" s="13" t="s">
        <v>3895</v>
      </c>
      <c r="K3077" s="12" t="n">
        <v>1</v>
      </c>
      <c r="L3077" s="10" t="n">
        <v>0</v>
      </c>
      <c r="M3077" s="12" t="s">
        <v>17</v>
      </c>
      <c r="N3077" s="10"/>
      <c r="O3077" s="14" t="n">
        <v>0</v>
      </c>
      <c r="P3077" s="15" t="n">
        <v>0</v>
      </c>
      <c r="ALF3077" s="0"/>
      <c r="ALG3077" s="0"/>
      <c r="ALH3077" s="0"/>
      <c r="ALI3077" s="0"/>
      <c r="ALJ3077" s="0"/>
      <c r="ALK3077" s="0"/>
      <c r="ALL3077" s="0"/>
      <c r="ALM3077" s="0"/>
      <c r="ALN3077" s="0"/>
      <c r="ALO3077" s="0"/>
      <c r="ALP3077" s="0"/>
      <c r="ALQ3077" s="0"/>
      <c r="ALR3077" s="0"/>
      <c r="ALS3077" s="0"/>
      <c r="ALT3077" s="0"/>
      <c r="ALU3077" s="0"/>
      <c r="ALV3077" s="0"/>
      <c r="ALW3077" s="0"/>
      <c r="ALX3077" s="0"/>
      <c r="ALY3077" s="0"/>
      <c r="ALZ3077" s="0"/>
      <c r="AMA3077" s="0"/>
      <c r="AMB3077" s="0"/>
      <c r="AMC3077" s="0"/>
      <c r="AMD3077" s="0"/>
      <c r="AME3077" s="0"/>
      <c r="AMF3077" s="0"/>
      <c r="AMG3077" s="0"/>
      <c r="AMH3077" s="0"/>
      <c r="AMI3077" s="0"/>
      <c r="AMJ3077" s="0"/>
    </row>
    <row r="3078" s="16" customFormat="true" ht="30.55" hidden="false" customHeight="false" outlineLevel="0" collapsed="false">
      <c r="A3078" s="9" t="str">
        <f aca="false">MID(H3078,1,1)</f>
        <v>3</v>
      </c>
      <c r="B3078" s="10" t="str">
        <f aca="false">MID(H3078,2,1)</f>
        <v>1</v>
      </c>
      <c r="C3078" s="10" t="str">
        <f aca="false">MID(H3078,3,1)</f>
        <v>1</v>
      </c>
      <c r="D3078" s="10" t="str">
        <f aca="false">MID(H3078,4,1)</f>
        <v>3</v>
      </c>
      <c r="E3078" s="10" t="str">
        <f aca="false">MID(H3078,5,1)</f>
        <v>1</v>
      </c>
      <c r="F3078" s="10" t="str">
        <f aca="false">MID(H3078,6,2)</f>
        <v>02</v>
      </c>
      <c r="G3078" s="10" t="str">
        <f aca="false">MID(H3078,8,2)</f>
        <v>01</v>
      </c>
      <c r="H3078" s="11" t="n">
        <v>311310201</v>
      </c>
      <c r="I3078" s="12" t="s">
        <v>3896</v>
      </c>
      <c r="J3078" s="13" t="s">
        <v>3897</v>
      </c>
      <c r="K3078" s="12" t="n">
        <v>1</v>
      </c>
      <c r="L3078" s="10" t="n">
        <v>0</v>
      </c>
      <c r="M3078" s="12" t="s">
        <v>27</v>
      </c>
      <c r="N3078" s="10"/>
      <c r="O3078" s="14" t="n">
        <v>1</v>
      </c>
      <c r="P3078" s="15" t="n">
        <v>1</v>
      </c>
      <c r="ALF3078" s="0"/>
      <c r="ALG3078" s="0"/>
      <c r="ALH3078" s="0"/>
      <c r="ALI3078" s="0"/>
      <c r="ALJ3078" s="0"/>
      <c r="ALK3078" s="0"/>
      <c r="ALL3078" s="0"/>
      <c r="ALM3078" s="0"/>
      <c r="ALN3078" s="0"/>
      <c r="ALO3078" s="0"/>
      <c r="ALP3078" s="0"/>
      <c r="ALQ3078" s="0"/>
      <c r="ALR3078" s="0"/>
      <c r="ALS3078" s="0"/>
      <c r="ALT3078" s="0"/>
      <c r="ALU3078" s="0"/>
      <c r="ALV3078" s="0"/>
      <c r="ALW3078" s="0"/>
      <c r="ALX3078" s="0"/>
      <c r="ALY3078" s="0"/>
      <c r="ALZ3078" s="0"/>
      <c r="AMA3078" s="0"/>
      <c r="AMB3078" s="0"/>
      <c r="AMC3078" s="0"/>
      <c r="AMD3078" s="0"/>
      <c r="AME3078" s="0"/>
      <c r="AMF3078" s="0"/>
      <c r="AMG3078" s="0"/>
      <c r="AMH3078" s="0"/>
      <c r="AMI3078" s="0"/>
      <c r="AMJ3078" s="0"/>
    </row>
    <row r="3079" s="16" customFormat="true" ht="30.55" hidden="false" customHeight="false" outlineLevel="0" collapsed="false">
      <c r="A3079" s="9" t="str">
        <f aca="false">MID(H3079,1,1)</f>
        <v>3</v>
      </c>
      <c r="B3079" s="10" t="str">
        <f aca="false">MID(H3079,2,1)</f>
        <v>1</v>
      </c>
      <c r="C3079" s="10" t="str">
        <f aca="false">MID(H3079,3,1)</f>
        <v>1</v>
      </c>
      <c r="D3079" s="10" t="str">
        <f aca="false">MID(H3079,4,1)</f>
        <v>3</v>
      </c>
      <c r="E3079" s="10" t="str">
        <f aca="false">MID(H3079,5,1)</f>
        <v>1</v>
      </c>
      <c r="F3079" s="10" t="str">
        <f aca="false">MID(H3079,6,2)</f>
        <v>02</v>
      </c>
      <c r="G3079" s="10" t="str">
        <f aca="false">MID(H3079,8,2)</f>
        <v>02</v>
      </c>
      <c r="H3079" s="11" t="n">
        <v>311310202</v>
      </c>
      <c r="I3079" s="12" t="s">
        <v>3898</v>
      </c>
      <c r="J3079" s="13" t="s">
        <v>3899</v>
      </c>
      <c r="K3079" s="12" t="n">
        <v>1</v>
      </c>
      <c r="L3079" s="10" t="n">
        <v>0</v>
      </c>
      <c r="M3079" s="12" t="s">
        <v>27</v>
      </c>
      <c r="N3079" s="10"/>
      <c r="O3079" s="14" t="n">
        <v>1</v>
      </c>
      <c r="P3079" s="15" t="n">
        <v>1</v>
      </c>
      <c r="ALF3079" s="0"/>
      <c r="ALG3079" s="0"/>
      <c r="ALH3079" s="0"/>
      <c r="ALI3079" s="0"/>
      <c r="ALJ3079" s="0"/>
      <c r="ALK3079" s="0"/>
      <c r="ALL3079" s="0"/>
      <c r="ALM3079" s="0"/>
      <c r="ALN3079" s="0"/>
      <c r="ALO3079" s="0"/>
      <c r="ALP3079" s="0"/>
      <c r="ALQ3079" s="0"/>
      <c r="ALR3079" s="0"/>
      <c r="ALS3079" s="0"/>
      <c r="ALT3079" s="0"/>
      <c r="ALU3079" s="0"/>
      <c r="ALV3079" s="0"/>
      <c r="ALW3079" s="0"/>
      <c r="ALX3079" s="0"/>
      <c r="ALY3079" s="0"/>
      <c r="ALZ3079" s="0"/>
      <c r="AMA3079" s="0"/>
      <c r="AMB3079" s="0"/>
      <c r="AMC3079" s="0"/>
      <c r="AMD3079" s="0"/>
      <c r="AME3079" s="0"/>
      <c r="AMF3079" s="0"/>
      <c r="AMG3079" s="0"/>
      <c r="AMH3079" s="0"/>
      <c r="AMI3079" s="0"/>
      <c r="AMJ3079" s="0"/>
    </row>
    <row r="3080" s="16" customFormat="true" ht="20.85" hidden="false" customHeight="false" outlineLevel="0" collapsed="false">
      <c r="A3080" s="9" t="str">
        <f aca="false">MID(H3080,1,1)</f>
        <v>3</v>
      </c>
      <c r="B3080" s="10" t="str">
        <f aca="false">MID(H3080,2,1)</f>
        <v>1</v>
      </c>
      <c r="C3080" s="10" t="str">
        <f aca="false">MID(H3080,3,1)</f>
        <v>1</v>
      </c>
      <c r="D3080" s="10" t="str">
        <f aca="false">MID(H3080,4,1)</f>
        <v>3</v>
      </c>
      <c r="E3080" s="10" t="str">
        <f aca="false">MID(H3080,5,1)</f>
        <v>1</v>
      </c>
      <c r="F3080" s="10" t="str">
        <f aca="false">MID(H3080,6,2)</f>
        <v>02</v>
      </c>
      <c r="G3080" s="10" t="str">
        <f aca="false">MID(H3080,8,2)</f>
        <v>03</v>
      </c>
      <c r="H3080" s="11" t="n">
        <v>311310203</v>
      </c>
      <c r="I3080" s="12" t="s">
        <v>3900</v>
      </c>
      <c r="J3080" s="13" t="s">
        <v>3901</v>
      </c>
      <c r="K3080" s="12" t="n">
        <v>1</v>
      </c>
      <c r="L3080" s="10" t="n">
        <v>0</v>
      </c>
      <c r="M3080" s="12" t="s">
        <v>27</v>
      </c>
      <c r="N3080" s="10"/>
      <c r="O3080" s="14" t="n">
        <v>1</v>
      </c>
      <c r="P3080" s="15" t="n">
        <v>1</v>
      </c>
      <c r="ALF3080" s="0"/>
      <c r="ALG3080" s="0"/>
      <c r="ALH3080" s="0"/>
      <c r="ALI3080" s="0"/>
      <c r="ALJ3080" s="0"/>
      <c r="ALK3080" s="0"/>
      <c r="ALL3080" s="0"/>
      <c r="ALM3080" s="0"/>
      <c r="ALN3080" s="0"/>
      <c r="ALO3080" s="0"/>
      <c r="ALP3080" s="0"/>
      <c r="ALQ3080" s="0"/>
      <c r="ALR3080" s="0"/>
      <c r="ALS3080" s="0"/>
      <c r="ALT3080" s="0"/>
      <c r="ALU3080" s="0"/>
      <c r="ALV3080" s="0"/>
      <c r="ALW3080" s="0"/>
      <c r="ALX3080" s="0"/>
      <c r="ALY3080" s="0"/>
      <c r="ALZ3080" s="0"/>
      <c r="AMA3080" s="0"/>
      <c r="AMB3080" s="0"/>
      <c r="AMC3080" s="0"/>
      <c r="AMD3080" s="0"/>
      <c r="AME3080" s="0"/>
      <c r="AMF3080" s="0"/>
      <c r="AMG3080" s="0"/>
      <c r="AMH3080" s="0"/>
      <c r="AMI3080" s="0"/>
      <c r="AMJ3080" s="0"/>
    </row>
    <row r="3081" s="16" customFormat="true" ht="20.85" hidden="false" customHeight="false" outlineLevel="0" collapsed="false">
      <c r="A3081" s="9" t="str">
        <f aca="false">MID(H3081,1,1)</f>
        <v>3</v>
      </c>
      <c r="B3081" s="10" t="str">
        <f aca="false">MID(H3081,2,1)</f>
        <v>1</v>
      </c>
      <c r="C3081" s="10" t="str">
        <f aca="false">MID(H3081,3,1)</f>
        <v>1</v>
      </c>
      <c r="D3081" s="10" t="str">
        <f aca="false">MID(H3081,4,1)</f>
        <v>3</v>
      </c>
      <c r="E3081" s="10" t="str">
        <f aca="false">MID(H3081,5,1)</f>
        <v>1</v>
      </c>
      <c r="F3081" s="10" t="str">
        <f aca="false">MID(H3081,6,2)</f>
        <v>02</v>
      </c>
      <c r="G3081" s="10" t="str">
        <f aca="false">MID(H3081,8,2)</f>
        <v>04</v>
      </c>
      <c r="H3081" s="11" t="n">
        <v>311310204</v>
      </c>
      <c r="I3081" s="12" t="s">
        <v>3902</v>
      </c>
      <c r="J3081" s="13" t="s">
        <v>3903</v>
      </c>
      <c r="K3081" s="12" t="n">
        <v>1</v>
      </c>
      <c r="L3081" s="10" t="n">
        <v>0</v>
      </c>
      <c r="M3081" s="12" t="s">
        <v>27</v>
      </c>
      <c r="N3081" s="10"/>
      <c r="O3081" s="14" t="n">
        <v>1</v>
      </c>
      <c r="P3081" s="15" t="n">
        <v>1</v>
      </c>
      <c r="ALF3081" s="0"/>
      <c r="ALG3081" s="0"/>
      <c r="ALH3081" s="0"/>
      <c r="ALI3081" s="0"/>
      <c r="ALJ3081" s="0"/>
      <c r="ALK3081" s="0"/>
      <c r="ALL3081" s="0"/>
      <c r="ALM3081" s="0"/>
      <c r="ALN3081" s="0"/>
      <c r="ALO3081" s="0"/>
      <c r="ALP3081" s="0"/>
      <c r="ALQ3081" s="0"/>
      <c r="ALR3081" s="0"/>
      <c r="ALS3081" s="0"/>
      <c r="ALT3081" s="0"/>
      <c r="ALU3081" s="0"/>
      <c r="ALV3081" s="0"/>
      <c r="ALW3081" s="0"/>
      <c r="ALX3081" s="0"/>
      <c r="ALY3081" s="0"/>
      <c r="ALZ3081" s="0"/>
      <c r="AMA3081" s="0"/>
      <c r="AMB3081" s="0"/>
      <c r="AMC3081" s="0"/>
      <c r="AMD3081" s="0"/>
      <c r="AME3081" s="0"/>
      <c r="AMF3081" s="0"/>
      <c r="AMG3081" s="0"/>
      <c r="AMH3081" s="0"/>
      <c r="AMI3081" s="0"/>
      <c r="AMJ3081" s="0"/>
    </row>
    <row r="3082" s="16" customFormat="true" ht="20.85" hidden="false" customHeight="false" outlineLevel="0" collapsed="false">
      <c r="A3082" s="9" t="str">
        <f aca="false">MID(H3082,1,1)</f>
        <v>3</v>
      </c>
      <c r="B3082" s="10" t="str">
        <f aca="false">MID(H3082,2,1)</f>
        <v>1</v>
      </c>
      <c r="C3082" s="10" t="str">
        <f aca="false">MID(H3082,3,1)</f>
        <v>1</v>
      </c>
      <c r="D3082" s="10" t="str">
        <f aca="false">MID(H3082,4,1)</f>
        <v>3</v>
      </c>
      <c r="E3082" s="10" t="str">
        <f aca="false">MID(H3082,5,1)</f>
        <v>1</v>
      </c>
      <c r="F3082" s="10" t="str">
        <f aca="false">MID(H3082,6,2)</f>
        <v>02</v>
      </c>
      <c r="G3082" s="10" t="str">
        <f aca="false">MID(H3082,8,2)</f>
        <v>99</v>
      </c>
      <c r="H3082" s="11" t="n">
        <v>311310299</v>
      </c>
      <c r="I3082" s="12" t="s">
        <v>3904</v>
      </c>
      <c r="J3082" s="13" t="s">
        <v>3905</v>
      </c>
      <c r="K3082" s="12" t="n">
        <v>1</v>
      </c>
      <c r="L3082" s="10" t="n">
        <v>0</v>
      </c>
      <c r="M3082" s="12" t="s">
        <v>27</v>
      </c>
      <c r="N3082" s="10"/>
      <c r="O3082" s="14" t="n">
        <v>1</v>
      </c>
      <c r="P3082" s="15" t="n">
        <v>1</v>
      </c>
      <c r="ALF3082" s="0"/>
      <c r="ALG3082" s="0"/>
      <c r="ALH3082" s="0"/>
      <c r="ALI3082" s="0"/>
      <c r="ALJ3082" s="0"/>
      <c r="ALK3082" s="0"/>
      <c r="ALL3082" s="0"/>
      <c r="ALM3082" s="0"/>
      <c r="ALN3082" s="0"/>
      <c r="ALO3082" s="0"/>
      <c r="ALP3082" s="0"/>
      <c r="ALQ3082" s="0"/>
      <c r="ALR3082" s="0"/>
      <c r="ALS3082" s="0"/>
      <c r="ALT3082" s="0"/>
      <c r="ALU3082" s="0"/>
      <c r="ALV3082" s="0"/>
      <c r="ALW3082" s="0"/>
      <c r="ALX3082" s="0"/>
      <c r="ALY3082" s="0"/>
      <c r="ALZ3082" s="0"/>
      <c r="AMA3082" s="0"/>
      <c r="AMB3082" s="0"/>
      <c r="AMC3082" s="0"/>
      <c r="AMD3082" s="0"/>
      <c r="AME3082" s="0"/>
      <c r="AMF3082" s="0"/>
      <c r="AMG3082" s="0"/>
      <c r="AMH3082" s="0"/>
      <c r="AMI3082" s="0"/>
      <c r="AMJ3082" s="0"/>
    </row>
    <row r="3083" s="16" customFormat="true" ht="20.85" hidden="false" customHeight="false" outlineLevel="0" collapsed="false">
      <c r="A3083" s="9" t="str">
        <f aca="false">MID(H3083,1,1)</f>
        <v>3</v>
      </c>
      <c r="B3083" s="10" t="str">
        <f aca="false">MID(H3083,2,1)</f>
        <v>1</v>
      </c>
      <c r="C3083" s="10" t="str">
        <f aca="false">MID(H3083,3,1)</f>
        <v>1</v>
      </c>
      <c r="D3083" s="10" t="str">
        <f aca="false">MID(H3083,4,1)</f>
        <v>3</v>
      </c>
      <c r="E3083" s="10" t="str">
        <f aca="false">MID(H3083,5,1)</f>
        <v>1</v>
      </c>
      <c r="F3083" s="10" t="str">
        <f aca="false">MID(H3083,6,2)</f>
        <v>03</v>
      </c>
      <c r="G3083" s="10" t="str">
        <f aca="false">MID(H3083,8,2)</f>
        <v>00</v>
      </c>
      <c r="H3083" s="11" t="n">
        <v>311310300</v>
      </c>
      <c r="I3083" s="12" t="s">
        <v>3706</v>
      </c>
      <c r="J3083" s="13" t="s">
        <v>3906</v>
      </c>
      <c r="K3083" s="12" t="n">
        <v>1</v>
      </c>
      <c r="L3083" s="10" t="n">
        <v>0</v>
      </c>
      <c r="M3083" s="12" t="s">
        <v>27</v>
      </c>
      <c r="N3083" s="10"/>
      <c r="O3083" s="14" t="n">
        <v>1</v>
      </c>
      <c r="P3083" s="15" t="n">
        <v>1</v>
      </c>
      <c r="ALF3083" s="0"/>
      <c r="ALG3083" s="0"/>
      <c r="ALH3083" s="0"/>
      <c r="ALI3083" s="0"/>
      <c r="ALJ3083" s="0"/>
      <c r="ALK3083" s="0"/>
      <c r="ALL3083" s="0"/>
      <c r="ALM3083" s="0"/>
      <c r="ALN3083" s="0"/>
      <c r="ALO3083" s="0"/>
      <c r="ALP3083" s="0"/>
      <c r="ALQ3083" s="0"/>
      <c r="ALR3083" s="0"/>
      <c r="ALS3083" s="0"/>
      <c r="ALT3083" s="0"/>
      <c r="ALU3083" s="0"/>
      <c r="ALV3083" s="0"/>
      <c r="ALW3083" s="0"/>
      <c r="ALX3083" s="0"/>
      <c r="ALY3083" s="0"/>
      <c r="ALZ3083" s="0"/>
      <c r="AMA3083" s="0"/>
      <c r="AMB3083" s="0"/>
      <c r="AMC3083" s="0"/>
      <c r="AMD3083" s="0"/>
      <c r="AME3083" s="0"/>
      <c r="AMF3083" s="0"/>
      <c r="AMG3083" s="0"/>
      <c r="AMH3083" s="0"/>
      <c r="AMI3083" s="0"/>
      <c r="AMJ3083" s="0"/>
    </row>
    <row r="3084" s="16" customFormat="true" ht="20.85" hidden="false" customHeight="false" outlineLevel="0" collapsed="false">
      <c r="A3084" s="9" t="str">
        <f aca="false">MID(H3084,1,1)</f>
        <v>3</v>
      </c>
      <c r="B3084" s="10" t="str">
        <f aca="false">MID(H3084,2,1)</f>
        <v>1</v>
      </c>
      <c r="C3084" s="10" t="str">
        <f aca="false">MID(H3084,3,1)</f>
        <v>1</v>
      </c>
      <c r="D3084" s="10" t="str">
        <f aca="false">MID(H3084,4,1)</f>
        <v>3</v>
      </c>
      <c r="E3084" s="10" t="str">
        <f aca="false">MID(H3084,5,1)</f>
        <v>1</v>
      </c>
      <c r="F3084" s="10" t="str">
        <f aca="false">MID(H3084,6,2)</f>
        <v>99</v>
      </c>
      <c r="G3084" s="10" t="str">
        <f aca="false">MID(H3084,8,2)</f>
        <v>00</v>
      </c>
      <c r="H3084" s="11" t="n">
        <v>311319900</v>
      </c>
      <c r="I3084" s="12" t="s">
        <v>3907</v>
      </c>
      <c r="J3084" s="13" t="s">
        <v>3908</v>
      </c>
      <c r="K3084" s="12" t="n">
        <v>1</v>
      </c>
      <c r="L3084" s="10" t="n">
        <v>0</v>
      </c>
      <c r="M3084" s="12" t="s">
        <v>27</v>
      </c>
      <c r="N3084" s="10"/>
      <c r="O3084" s="14" t="n">
        <v>1</v>
      </c>
      <c r="P3084" s="15" t="n">
        <v>1</v>
      </c>
      <c r="ALF3084" s="0"/>
      <c r="ALG3084" s="0"/>
      <c r="ALH3084" s="0"/>
      <c r="ALI3084" s="0"/>
      <c r="ALJ3084" s="0"/>
      <c r="ALK3084" s="0"/>
      <c r="ALL3084" s="0"/>
      <c r="ALM3084" s="0"/>
      <c r="ALN3084" s="0"/>
      <c r="ALO3084" s="0"/>
      <c r="ALP3084" s="0"/>
      <c r="ALQ3084" s="0"/>
      <c r="ALR3084" s="0"/>
      <c r="ALS3084" s="0"/>
      <c r="ALT3084" s="0"/>
      <c r="ALU3084" s="0"/>
      <c r="ALV3084" s="0"/>
      <c r="ALW3084" s="0"/>
      <c r="ALX3084" s="0"/>
      <c r="ALY3084" s="0"/>
      <c r="ALZ3084" s="0"/>
      <c r="AMA3084" s="0"/>
      <c r="AMB3084" s="0"/>
      <c r="AMC3084" s="0"/>
      <c r="AMD3084" s="0"/>
      <c r="AME3084" s="0"/>
      <c r="AMF3084" s="0"/>
      <c r="AMG3084" s="0"/>
      <c r="AMH3084" s="0"/>
      <c r="AMI3084" s="0"/>
      <c r="AMJ3084" s="0"/>
    </row>
    <row r="3085" s="16" customFormat="true" ht="40.25" hidden="false" customHeight="false" outlineLevel="0" collapsed="false">
      <c r="A3085" s="9" t="str">
        <f aca="false">MID(H3085,1,1)</f>
        <v>3</v>
      </c>
      <c r="B3085" s="10" t="str">
        <f aca="false">MID(H3085,2,1)</f>
        <v>1</v>
      </c>
      <c r="C3085" s="10" t="str">
        <f aca="false">MID(H3085,3,1)</f>
        <v>2</v>
      </c>
      <c r="D3085" s="10" t="str">
        <f aca="false">MID(H3085,4,1)</f>
        <v>0</v>
      </c>
      <c r="E3085" s="10" t="str">
        <f aca="false">MID(H3085,5,1)</f>
        <v>0</v>
      </c>
      <c r="F3085" s="10" t="str">
        <f aca="false">MID(H3085,6,2)</f>
        <v>00</v>
      </c>
      <c r="G3085" s="10" t="str">
        <f aca="false">MID(H3085,8,2)</f>
        <v>00</v>
      </c>
      <c r="H3085" s="11" t="n">
        <v>312000000</v>
      </c>
      <c r="I3085" s="12" t="s">
        <v>3909</v>
      </c>
      <c r="J3085" s="13" t="s">
        <v>3910</v>
      </c>
      <c r="K3085" s="12" t="n">
        <v>1</v>
      </c>
      <c r="L3085" s="10" t="n">
        <v>0</v>
      </c>
      <c r="M3085" s="12" t="s">
        <v>17</v>
      </c>
      <c r="N3085" s="10"/>
      <c r="O3085" s="14" t="n">
        <v>0</v>
      </c>
      <c r="P3085" s="15" t="n">
        <v>0</v>
      </c>
      <c r="ALF3085" s="0"/>
      <c r="ALG3085" s="0"/>
      <c r="ALH3085" s="0"/>
      <c r="ALI3085" s="0"/>
      <c r="ALJ3085" s="0"/>
      <c r="ALK3085" s="0"/>
      <c r="ALL3085" s="0"/>
      <c r="ALM3085" s="0"/>
      <c r="ALN3085" s="0"/>
      <c r="ALO3085" s="0"/>
      <c r="ALP3085" s="0"/>
      <c r="ALQ3085" s="0"/>
      <c r="ALR3085" s="0"/>
      <c r="ALS3085" s="0"/>
      <c r="ALT3085" s="0"/>
      <c r="ALU3085" s="0"/>
      <c r="ALV3085" s="0"/>
      <c r="ALW3085" s="0"/>
      <c r="ALX3085" s="0"/>
      <c r="ALY3085" s="0"/>
      <c r="ALZ3085" s="0"/>
      <c r="AMA3085" s="0"/>
      <c r="AMB3085" s="0"/>
      <c r="AMC3085" s="0"/>
      <c r="AMD3085" s="0"/>
      <c r="AME3085" s="0"/>
      <c r="AMF3085" s="0"/>
      <c r="AMG3085" s="0"/>
      <c r="AMH3085" s="0"/>
      <c r="AMI3085" s="0"/>
      <c r="AMJ3085" s="0"/>
    </row>
    <row r="3086" s="16" customFormat="true" ht="30.55" hidden="false" customHeight="false" outlineLevel="0" collapsed="false">
      <c r="A3086" s="9" t="str">
        <f aca="false">MID(H3086,1,1)</f>
        <v>3</v>
      </c>
      <c r="B3086" s="10" t="str">
        <f aca="false">MID(H3086,2,1)</f>
        <v>1</v>
      </c>
      <c r="C3086" s="10" t="str">
        <f aca="false">MID(H3086,3,1)</f>
        <v>2</v>
      </c>
      <c r="D3086" s="10" t="str">
        <f aca="false">MID(H3086,4,1)</f>
        <v>1</v>
      </c>
      <c r="E3086" s="10" t="str">
        <f aca="false">MID(H3086,5,1)</f>
        <v>0</v>
      </c>
      <c r="F3086" s="10" t="str">
        <f aca="false">MID(H3086,6,2)</f>
        <v>00</v>
      </c>
      <c r="G3086" s="10" t="str">
        <f aca="false">MID(H3086,8,2)</f>
        <v>00</v>
      </c>
      <c r="H3086" s="11" t="n">
        <v>312100000</v>
      </c>
      <c r="I3086" s="12" t="s">
        <v>3911</v>
      </c>
      <c r="J3086" s="13" t="s">
        <v>3912</v>
      </c>
      <c r="K3086" s="12" t="n">
        <v>1</v>
      </c>
      <c r="L3086" s="10" t="n">
        <v>0</v>
      </c>
      <c r="M3086" s="12" t="s">
        <v>17</v>
      </c>
      <c r="N3086" s="10"/>
      <c r="O3086" s="14" t="n">
        <v>0</v>
      </c>
      <c r="P3086" s="15" t="n">
        <v>0</v>
      </c>
      <c r="ALF3086" s="0"/>
      <c r="ALG3086" s="0"/>
      <c r="ALH3086" s="0"/>
      <c r="ALI3086" s="0"/>
      <c r="ALJ3086" s="0"/>
      <c r="ALK3086" s="0"/>
      <c r="ALL3086" s="0"/>
      <c r="ALM3086" s="0"/>
      <c r="ALN3086" s="0"/>
      <c r="ALO3086" s="0"/>
      <c r="ALP3086" s="0"/>
      <c r="ALQ3086" s="0"/>
      <c r="ALR3086" s="0"/>
      <c r="ALS3086" s="0"/>
      <c r="ALT3086" s="0"/>
      <c r="ALU3086" s="0"/>
      <c r="ALV3086" s="0"/>
      <c r="ALW3086" s="0"/>
      <c r="ALX3086" s="0"/>
      <c r="ALY3086" s="0"/>
      <c r="ALZ3086" s="0"/>
      <c r="AMA3086" s="0"/>
      <c r="AMB3086" s="0"/>
      <c r="AMC3086" s="0"/>
      <c r="AMD3086" s="0"/>
      <c r="AME3086" s="0"/>
      <c r="AMF3086" s="0"/>
      <c r="AMG3086" s="0"/>
      <c r="AMH3086" s="0"/>
      <c r="AMI3086" s="0"/>
      <c r="AMJ3086" s="0"/>
    </row>
    <row r="3087" s="16" customFormat="true" ht="49.95" hidden="false" customHeight="false" outlineLevel="0" collapsed="false">
      <c r="A3087" s="9" t="str">
        <f aca="false">MID(H3087,1,1)</f>
        <v>3</v>
      </c>
      <c r="B3087" s="10" t="str">
        <f aca="false">MID(H3087,2,1)</f>
        <v>1</v>
      </c>
      <c r="C3087" s="10" t="str">
        <f aca="false">MID(H3087,3,1)</f>
        <v>2</v>
      </c>
      <c r="D3087" s="10" t="str">
        <f aca="false">MID(H3087,4,1)</f>
        <v>1</v>
      </c>
      <c r="E3087" s="10" t="str">
        <f aca="false">MID(H3087,5,1)</f>
        <v>2</v>
      </c>
      <c r="F3087" s="10" t="str">
        <f aca="false">MID(H3087,6,2)</f>
        <v>00</v>
      </c>
      <c r="G3087" s="10" t="str">
        <f aca="false">MID(H3087,8,2)</f>
        <v>00</v>
      </c>
      <c r="H3087" s="11" t="n">
        <v>312120000</v>
      </c>
      <c r="I3087" s="12" t="s">
        <v>3913</v>
      </c>
      <c r="J3087" s="13" t="s">
        <v>3914</v>
      </c>
      <c r="K3087" s="12" t="n">
        <v>1</v>
      </c>
      <c r="L3087" s="10" t="n">
        <v>0</v>
      </c>
      <c r="M3087" s="12" t="s">
        <v>17</v>
      </c>
      <c r="N3087" s="10"/>
      <c r="O3087" s="14" t="n">
        <v>0</v>
      </c>
      <c r="P3087" s="15" t="n">
        <v>0</v>
      </c>
      <c r="ALF3087" s="0"/>
      <c r="ALG3087" s="0"/>
      <c r="ALH3087" s="0"/>
      <c r="ALI3087" s="0"/>
      <c r="ALJ3087" s="0"/>
      <c r="ALK3087" s="0"/>
      <c r="ALL3087" s="0"/>
      <c r="ALM3087" s="0"/>
      <c r="ALN3087" s="0"/>
      <c r="ALO3087" s="0"/>
      <c r="ALP3087" s="0"/>
      <c r="ALQ3087" s="0"/>
      <c r="ALR3087" s="0"/>
      <c r="ALS3087" s="0"/>
      <c r="ALT3087" s="0"/>
      <c r="ALU3087" s="0"/>
      <c r="ALV3087" s="0"/>
      <c r="ALW3087" s="0"/>
      <c r="ALX3087" s="0"/>
      <c r="ALY3087" s="0"/>
      <c r="ALZ3087" s="0"/>
      <c r="AMA3087" s="0"/>
      <c r="AMB3087" s="0"/>
      <c r="AMC3087" s="0"/>
      <c r="AMD3087" s="0"/>
      <c r="AME3087" s="0"/>
      <c r="AMF3087" s="0"/>
      <c r="AMG3087" s="0"/>
      <c r="AMH3087" s="0"/>
      <c r="AMI3087" s="0"/>
      <c r="AMJ3087" s="0"/>
    </row>
    <row r="3088" s="16" customFormat="true" ht="20.85" hidden="false" customHeight="false" outlineLevel="0" collapsed="false">
      <c r="A3088" s="9" t="str">
        <f aca="false">MID(H3088,1,1)</f>
        <v>3</v>
      </c>
      <c r="B3088" s="10" t="str">
        <f aca="false">MID(H3088,2,1)</f>
        <v>1</v>
      </c>
      <c r="C3088" s="10" t="str">
        <f aca="false">MID(H3088,3,1)</f>
        <v>2</v>
      </c>
      <c r="D3088" s="10" t="str">
        <f aca="false">MID(H3088,4,1)</f>
        <v>1</v>
      </c>
      <c r="E3088" s="10" t="str">
        <f aca="false">MID(H3088,5,1)</f>
        <v>2</v>
      </c>
      <c r="F3088" s="10" t="str">
        <f aca="false">MID(H3088,6,2)</f>
        <v>01</v>
      </c>
      <c r="G3088" s="10" t="str">
        <f aca="false">MID(H3088,8,2)</f>
        <v>00</v>
      </c>
      <c r="H3088" s="11" t="n">
        <v>312120100</v>
      </c>
      <c r="I3088" s="12" t="s">
        <v>3915</v>
      </c>
      <c r="J3088" s="13" t="s">
        <v>3916</v>
      </c>
      <c r="K3088" s="12" t="n">
        <v>1</v>
      </c>
      <c r="L3088" s="10" t="n">
        <v>0</v>
      </c>
      <c r="M3088" s="12" t="s">
        <v>27</v>
      </c>
      <c r="N3088" s="10"/>
      <c r="O3088" s="14" t="n">
        <v>1</v>
      </c>
      <c r="P3088" s="15" t="n">
        <v>1</v>
      </c>
      <c r="ALF3088" s="0"/>
      <c r="ALG3088" s="0"/>
      <c r="ALH3088" s="0"/>
      <c r="ALI3088" s="0"/>
      <c r="ALJ3088" s="0"/>
      <c r="ALK3088" s="0"/>
      <c r="ALL3088" s="0"/>
      <c r="ALM3088" s="0"/>
      <c r="ALN3088" s="0"/>
      <c r="ALO3088" s="0"/>
      <c r="ALP3088" s="0"/>
      <c r="ALQ3088" s="0"/>
      <c r="ALR3088" s="0"/>
      <c r="ALS3088" s="0"/>
      <c r="ALT3088" s="0"/>
      <c r="ALU3088" s="0"/>
      <c r="ALV3088" s="0"/>
      <c r="ALW3088" s="0"/>
      <c r="ALX3088" s="0"/>
      <c r="ALY3088" s="0"/>
      <c r="ALZ3088" s="0"/>
      <c r="AMA3088" s="0"/>
      <c r="AMB3088" s="0"/>
      <c r="AMC3088" s="0"/>
      <c r="AMD3088" s="0"/>
      <c r="AME3088" s="0"/>
      <c r="AMF3088" s="0"/>
      <c r="AMG3088" s="0"/>
      <c r="AMH3088" s="0"/>
      <c r="AMI3088" s="0"/>
      <c r="AMJ3088" s="0"/>
    </row>
    <row r="3089" s="16" customFormat="true" ht="20.85" hidden="false" customHeight="false" outlineLevel="0" collapsed="false">
      <c r="A3089" s="9" t="str">
        <f aca="false">MID(H3089,1,1)</f>
        <v>3</v>
      </c>
      <c r="B3089" s="10" t="str">
        <f aca="false">MID(H3089,2,1)</f>
        <v>1</v>
      </c>
      <c r="C3089" s="10" t="str">
        <f aca="false">MID(H3089,3,1)</f>
        <v>2</v>
      </c>
      <c r="D3089" s="10" t="str">
        <f aca="false">MID(H3089,4,1)</f>
        <v>1</v>
      </c>
      <c r="E3089" s="10" t="str">
        <f aca="false">MID(H3089,5,1)</f>
        <v>2</v>
      </c>
      <c r="F3089" s="10" t="str">
        <f aca="false">MID(H3089,6,2)</f>
        <v>02</v>
      </c>
      <c r="G3089" s="10" t="str">
        <f aca="false">MID(H3089,8,2)</f>
        <v>00</v>
      </c>
      <c r="H3089" s="11" t="n">
        <v>312120200</v>
      </c>
      <c r="I3089" s="12" t="s">
        <v>3917</v>
      </c>
      <c r="J3089" s="13" t="s">
        <v>3918</v>
      </c>
      <c r="K3089" s="12" t="n">
        <v>1</v>
      </c>
      <c r="L3089" s="10" t="n">
        <v>0</v>
      </c>
      <c r="M3089" s="12" t="s">
        <v>27</v>
      </c>
      <c r="N3089" s="10"/>
      <c r="O3089" s="14" t="n">
        <v>1</v>
      </c>
      <c r="P3089" s="15" t="n">
        <v>1</v>
      </c>
      <c r="ALF3089" s="0"/>
      <c r="ALG3089" s="0"/>
      <c r="ALH3089" s="0"/>
      <c r="ALI3089" s="0"/>
      <c r="ALJ3089" s="0"/>
      <c r="ALK3089" s="0"/>
      <c r="ALL3089" s="0"/>
      <c r="ALM3089" s="0"/>
      <c r="ALN3089" s="0"/>
      <c r="ALO3089" s="0"/>
      <c r="ALP3089" s="0"/>
      <c r="ALQ3089" s="0"/>
      <c r="ALR3089" s="0"/>
      <c r="ALS3089" s="0"/>
      <c r="ALT3089" s="0"/>
      <c r="ALU3089" s="0"/>
      <c r="ALV3089" s="0"/>
      <c r="ALW3089" s="0"/>
      <c r="ALX3089" s="0"/>
      <c r="ALY3089" s="0"/>
      <c r="ALZ3089" s="0"/>
      <c r="AMA3089" s="0"/>
      <c r="AMB3089" s="0"/>
      <c r="AMC3089" s="0"/>
      <c r="AMD3089" s="0"/>
      <c r="AME3089" s="0"/>
      <c r="AMF3089" s="0"/>
      <c r="AMG3089" s="0"/>
      <c r="AMH3089" s="0"/>
      <c r="AMI3089" s="0"/>
      <c r="AMJ3089" s="0"/>
    </row>
    <row r="3090" s="16" customFormat="true" ht="20.85" hidden="false" customHeight="false" outlineLevel="0" collapsed="false">
      <c r="A3090" s="9" t="str">
        <f aca="false">MID(H3090,1,1)</f>
        <v>3</v>
      </c>
      <c r="B3090" s="10" t="str">
        <f aca="false">MID(H3090,2,1)</f>
        <v>1</v>
      </c>
      <c r="C3090" s="10" t="str">
        <f aca="false">MID(H3090,3,1)</f>
        <v>2</v>
      </c>
      <c r="D3090" s="10" t="str">
        <f aca="false">MID(H3090,4,1)</f>
        <v>1</v>
      </c>
      <c r="E3090" s="10" t="str">
        <f aca="false">MID(H3090,5,1)</f>
        <v>2</v>
      </c>
      <c r="F3090" s="10" t="str">
        <f aca="false">MID(H3090,6,2)</f>
        <v>99</v>
      </c>
      <c r="G3090" s="10" t="str">
        <f aca="false">MID(H3090,8,2)</f>
        <v>00</v>
      </c>
      <c r="H3090" s="11" t="n">
        <v>312129900</v>
      </c>
      <c r="I3090" s="12" t="s">
        <v>3919</v>
      </c>
      <c r="J3090" s="13" t="s">
        <v>3920</v>
      </c>
      <c r="K3090" s="12" t="n">
        <v>1</v>
      </c>
      <c r="L3090" s="10" t="n">
        <v>0</v>
      </c>
      <c r="M3090" s="12" t="s">
        <v>27</v>
      </c>
      <c r="N3090" s="10"/>
      <c r="O3090" s="14" t="n">
        <v>1</v>
      </c>
      <c r="P3090" s="15" t="n">
        <v>1</v>
      </c>
      <c r="ALF3090" s="0"/>
      <c r="ALG3090" s="0"/>
      <c r="ALH3090" s="0"/>
      <c r="ALI3090" s="0"/>
      <c r="ALJ3090" s="0"/>
      <c r="ALK3090" s="0"/>
      <c r="ALL3090" s="0"/>
      <c r="ALM3090" s="0"/>
      <c r="ALN3090" s="0"/>
      <c r="ALO3090" s="0"/>
      <c r="ALP3090" s="0"/>
      <c r="ALQ3090" s="0"/>
      <c r="ALR3090" s="0"/>
      <c r="ALS3090" s="0"/>
      <c r="ALT3090" s="0"/>
      <c r="ALU3090" s="0"/>
      <c r="ALV3090" s="0"/>
      <c r="ALW3090" s="0"/>
      <c r="ALX3090" s="0"/>
      <c r="ALY3090" s="0"/>
      <c r="ALZ3090" s="0"/>
      <c r="AMA3090" s="0"/>
      <c r="AMB3090" s="0"/>
      <c r="AMC3090" s="0"/>
      <c r="AMD3090" s="0"/>
      <c r="AME3090" s="0"/>
      <c r="AMF3090" s="0"/>
      <c r="AMG3090" s="0"/>
      <c r="AMH3090" s="0"/>
      <c r="AMI3090" s="0"/>
      <c r="AMJ3090" s="0"/>
    </row>
    <row r="3091" s="16" customFormat="true" ht="49.95" hidden="false" customHeight="false" outlineLevel="0" collapsed="false">
      <c r="A3091" s="9" t="str">
        <f aca="false">MID(H3091,1,1)</f>
        <v>3</v>
      </c>
      <c r="B3091" s="10" t="str">
        <f aca="false">MID(H3091,2,1)</f>
        <v>1</v>
      </c>
      <c r="C3091" s="10" t="str">
        <f aca="false">MID(H3091,3,1)</f>
        <v>2</v>
      </c>
      <c r="D3091" s="10" t="str">
        <f aca="false">MID(H3091,4,1)</f>
        <v>1</v>
      </c>
      <c r="E3091" s="10" t="str">
        <f aca="false">MID(H3091,5,1)</f>
        <v>3</v>
      </c>
      <c r="F3091" s="10" t="str">
        <f aca="false">MID(H3091,6,2)</f>
        <v>00</v>
      </c>
      <c r="G3091" s="10" t="str">
        <f aca="false">MID(H3091,8,2)</f>
        <v>00</v>
      </c>
      <c r="H3091" s="11" t="n">
        <v>312130000</v>
      </c>
      <c r="I3091" s="12" t="s">
        <v>3921</v>
      </c>
      <c r="J3091" s="13" t="s">
        <v>3922</v>
      </c>
      <c r="K3091" s="12" t="n">
        <v>1</v>
      </c>
      <c r="L3091" s="10" t="n">
        <v>0</v>
      </c>
      <c r="M3091" s="12" t="s">
        <v>17</v>
      </c>
      <c r="N3091" s="10"/>
      <c r="O3091" s="14" t="n">
        <v>0</v>
      </c>
      <c r="P3091" s="15" t="n">
        <v>0</v>
      </c>
      <c r="ALF3091" s="0"/>
      <c r="ALG3091" s="0"/>
      <c r="ALH3091" s="0"/>
      <c r="ALI3091" s="0"/>
      <c r="ALJ3091" s="0"/>
      <c r="ALK3091" s="0"/>
      <c r="ALL3091" s="0"/>
      <c r="ALM3091" s="0"/>
      <c r="ALN3091" s="0"/>
      <c r="ALO3091" s="0"/>
      <c r="ALP3091" s="0"/>
      <c r="ALQ3091" s="0"/>
      <c r="ALR3091" s="0"/>
      <c r="ALS3091" s="0"/>
      <c r="ALT3091" s="0"/>
      <c r="ALU3091" s="0"/>
      <c r="ALV3091" s="0"/>
      <c r="ALW3091" s="0"/>
      <c r="ALX3091" s="0"/>
      <c r="ALY3091" s="0"/>
      <c r="ALZ3091" s="0"/>
      <c r="AMA3091" s="0"/>
      <c r="AMB3091" s="0"/>
      <c r="AMC3091" s="0"/>
      <c r="AMD3091" s="0"/>
      <c r="AME3091" s="0"/>
      <c r="AMF3091" s="0"/>
      <c r="AMG3091" s="0"/>
      <c r="AMH3091" s="0"/>
      <c r="AMI3091" s="0"/>
      <c r="AMJ3091" s="0"/>
    </row>
    <row r="3092" s="16" customFormat="true" ht="30.55" hidden="false" customHeight="false" outlineLevel="0" collapsed="false">
      <c r="A3092" s="9" t="str">
        <f aca="false">MID(H3092,1,1)</f>
        <v>3</v>
      </c>
      <c r="B3092" s="10" t="str">
        <f aca="false">MID(H3092,2,1)</f>
        <v>1</v>
      </c>
      <c r="C3092" s="10" t="str">
        <f aca="false">MID(H3092,3,1)</f>
        <v>2</v>
      </c>
      <c r="D3092" s="10" t="str">
        <f aca="false">MID(H3092,4,1)</f>
        <v>1</v>
      </c>
      <c r="E3092" s="10" t="str">
        <f aca="false">MID(H3092,5,1)</f>
        <v>3</v>
      </c>
      <c r="F3092" s="10" t="str">
        <f aca="false">MID(H3092,6,2)</f>
        <v>02</v>
      </c>
      <c r="G3092" s="10" t="str">
        <f aca="false">MID(H3092,8,2)</f>
        <v>00</v>
      </c>
      <c r="H3092" s="11" t="n">
        <v>312130200</v>
      </c>
      <c r="I3092" s="12" t="s">
        <v>3917</v>
      </c>
      <c r="J3092" s="13" t="s">
        <v>3923</v>
      </c>
      <c r="K3092" s="12" t="n">
        <v>1</v>
      </c>
      <c r="L3092" s="10" t="n">
        <v>0</v>
      </c>
      <c r="M3092" s="12" t="s">
        <v>27</v>
      </c>
      <c r="N3092" s="10"/>
      <c r="O3092" s="14" t="n">
        <v>1</v>
      </c>
      <c r="P3092" s="15" t="n">
        <v>1</v>
      </c>
      <c r="ALF3092" s="0"/>
      <c r="ALG3092" s="0"/>
      <c r="ALH3092" s="0"/>
      <c r="ALI3092" s="0"/>
      <c r="ALJ3092" s="0"/>
      <c r="ALK3092" s="0"/>
      <c r="ALL3092" s="0"/>
      <c r="ALM3092" s="0"/>
      <c r="ALN3092" s="0"/>
      <c r="ALO3092" s="0"/>
      <c r="ALP3092" s="0"/>
      <c r="ALQ3092" s="0"/>
      <c r="ALR3092" s="0"/>
      <c r="ALS3092" s="0"/>
      <c r="ALT3092" s="0"/>
      <c r="ALU3092" s="0"/>
      <c r="ALV3092" s="0"/>
      <c r="ALW3092" s="0"/>
      <c r="ALX3092" s="0"/>
      <c r="ALY3092" s="0"/>
      <c r="ALZ3092" s="0"/>
      <c r="AMA3092" s="0"/>
      <c r="AMB3092" s="0"/>
      <c r="AMC3092" s="0"/>
      <c r="AMD3092" s="0"/>
      <c r="AME3092" s="0"/>
      <c r="AMF3092" s="0"/>
      <c r="AMG3092" s="0"/>
      <c r="AMH3092" s="0"/>
      <c r="AMI3092" s="0"/>
      <c r="AMJ3092" s="0"/>
    </row>
    <row r="3093" s="16" customFormat="true" ht="20.85" hidden="false" customHeight="false" outlineLevel="0" collapsed="false">
      <c r="A3093" s="9" t="str">
        <f aca="false">MID(H3093,1,1)</f>
        <v>3</v>
      </c>
      <c r="B3093" s="10" t="str">
        <f aca="false">MID(H3093,2,1)</f>
        <v>1</v>
      </c>
      <c r="C3093" s="10" t="str">
        <f aca="false">MID(H3093,3,1)</f>
        <v>2</v>
      </c>
      <c r="D3093" s="10" t="str">
        <f aca="false">MID(H3093,4,1)</f>
        <v>1</v>
      </c>
      <c r="E3093" s="10" t="str">
        <f aca="false">MID(H3093,5,1)</f>
        <v>3</v>
      </c>
      <c r="F3093" s="10" t="str">
        <f aca="false">MID(H3093,6,2)</f>
        <v>99</v>
      </c>
      <c r="G3093" s="10" t="str">
        <f aca="false">MID(H3093,8,2)</f>
        <v>00</v>
      </c>
      <c r="H3093" s="11" t="n">
        <v>312139900</v>
      </c>
      <c r="I3093" s="12" t="s">
        <v>3919</v>
      </c>
      <c r="J3093" s="13" t="s">
        <v>3920</v>
      </c>
      <c r="K3093" s="12" t="n">
        <v>1</v>
      </c>
      <c r="L3093" s="10" t="n">
        <v>0</v>
      </c>
      <c r="M3093" s="12" t="s">
        <v>27</v>
      </c>
      <c r="N3093" s="10"/>
      <c r="O3093" s="14" t="n">
        <v>1</v>
      </c>
      <c r="P3093" s="15" t="n">
        <v>1</v>
      </c>
      <c r="ALF3093" s="0"/>
      <c r="ALG3093" s="0"/>
      <c r="ALH3093" s="0"/>
      <c r="ALI3093" s="0"/>
      <c r="ALJ3093" s="0"/>
      <c r="ALK3093" s="0"/>
      <c r="ALL3093" s="0"/>
      <c r="ALM3093" s="0"/>
      <c r="ALN3093" s="0"/>
      <c r="ALO3093" s="0"/>
      <c r="ALP3093" s="0"/>
      <c r="ALQ3093" s="0"/>
      <c r="ALR3093" s="0"/>
      <c r="ALS3093" s="0"/>
      <c r="ALT3093" s="0"/>
      <c r="ALU3093" s="0"/>
      <c r="ALV3093" s="0"/>
      <c r="ALW3093" s="0"/>
      <c r="ALX3093" s="0"/>
      <c r="ALY3093" s="0"/>
      <c r="ALZ3093" s="0"/>
      <c r="AMA3093" s="0"/>
      <c r="AMB3093" s="0"/>
      <c r="AMC3093" s="0"/>
      <c r="AMD3093" s="0"/>
      <c r="AME3093" s="0"/>
      <c r="AMF3093" s="0"/>
      <c r="AMG3093" s="0"/>
      <c r="AMH3093" s="0"/>
      <c r="AMI3093" s="0"/>
      <c r="AMJ3093" s="0"/>
    </row>
    <row r="3094" s="16" customFormat="true" ht="49.95" hidden="false" customHeight="false" outlineLevel="0" collapsed="false">
      <c r="A3094" s="9" t="str">
        <f aca="false">MID(H3094,1,1)</f>
        <v>3</v>
      </c>
      <c r="B3094" s="10" t="str">
        <f aca="false">MID(H3094,2,1)</f>
        <v>1</v>
      </c>
      <c r="C3094" s="10" t="str">
        <f aca="false">MID(H3094,3,1)</f>
        <v>2</v>
      </c>
      <c r="D3094" s="10" t="str">
        <f aca="false">MID(H3094,4,1)</f>
        <v>1</v>
      </c>
      <c r="E3094" s="10" t="str">
        <f aca="false">MID(H3094,5,1)</f>
        <v>4</v>
      </c>
      <c r="F3094" s="10" t="str">
        <f aca="false">MID(H3094,6,2)</f>
        <v>00</v>
      </c>
      <c r="G3094" s="10" t="str">
        <f aca="false">MID(H3094,8,2)</f>
        <v>00</v>
      </c>
      <c r="H3094" s="11" t="n">
        <v>312140000</v>
      </c>
      <c r="I3094" s="12" t="s">
        <v>3924</v>
      </c>
      <c r="J3094" s="13" t="s">
        <v>3925</v>
      </c>
      <c r="K3094" s="12" t="n">
        <v>1</v>
      </c>
      <c r="L3094" s="10" t="n">
        <v>0</v>
      </c>
      <c r="M3094" s="12" t="s">
        <v>17</v>
      </c>
      <c r="N3094" s="10"/>
      <c r="O3094" s="14" t="n">
        <v>0</v>
      </c>
      <c r="P3094" s="15" t="n">
        <v>0</v>
      </c>
      <c r="ALF3094" s="0"/>
      <c r="ALG3094" s="0"/>
      <c r="ALH3094" s="0"/>
      <c r="ALI3094" s="0"/>
      <c r="ALJ3094" s="0"/>
      <c r="ALK3094" s="0"/>
      <c r="ALL3094" s="0"/>
      <c r="ALM3094" s="0"/>
      <c r="ALN3094" s="0"/>
      <c r="ALO3094" s="0"/>
      <c r="ALP3094" s="0"/>
      <c r="ALQ3094" s="0"/>
      <c r="ALR3094" s="0"/>
      <c r="ALS3094" s="0"/>
      <c r="ALT3094" s="0"/>
      <c r="ALU3094" s="0"/>
      <c r="ALV3094" s="0"/>
      <c r="ALW3094" s="0"/>
      <c r="ALX3094" s="0"/>
      <c r="ALY3094" s="0"/>
      <c r="ALZ3094" s="0"/>
      <c r="AMA3094" s="0"/>
      <c r="AMB3094" s="0"/>
      <c r="AMC3094" s="0"/>
      <c r="AMD3094" s="0"/>
      <c r="AME3094" s="0"/>
      <c r="AMF3094" s="0"/>
      <c r="AMG3094" s="0"/>
      <c r="AMH3094" s="0"/>
      <c r="AMI3094" s="0"/>
      <c r="AMJ3094" s="0"/>
    </row>
    <row r="3095" s="16" customFormat="true" ht="30.55" hidden="false" customHeight="false" outlineLevel="0" collapsed="false">
      <c r="A3095" s="9" t="str">
        <f aca="false">MID(H3095,1,1)</f>
        <v>3</v>
      </c>
      <c r="B3095" s="10" t="str">
        <f aca="false">MID(H3095,2,1)</f>
        <v>1</v>
      </c>
      <c r="C3095" s="10" t="str">
        <f aca="false">MID(H3095,3,1)</f>
        <v>2</v>
      </c>
      <c r="D3095" s="10" t="str">
        <f aca="false">MID(H3095,4,1)</f>
        <v>1</v>
      </c>
      <c r="E3095" s="10" t="str">
        <f aca="false">MID(H3095,5,1)</f>
        <v>4</v>
      </c>
      <c r="F3095" s="10" t="str">
        <f aca="false">MID(H3095,6,2)</f>
        <v>02</v>
      </c>
      <c r="G3095" s="10" t="str">
        <f aca="false">MID(H3095,8,2)</f>
        <v>00</v>
      </c>
      <c r="H3095" s="11" t="n">
        <v>312140200</v>
      </c>
      <c r="I3095" s="12" t="s">
        <v>3917</v>
      </c>
      <c r="J3095" s="13" t="s">
        <v>3926</v>
      </c>
      <c r="K3095" s="12" t="n">
        <v>1</v>
      </c>
      <c r="L3095" s="10" t="n">
        <v>0</v>
      </c>
      <c r="M3095" s="12" t="s">
        <v>27</v>
      </c>
      <c r="N3095" s="10"/>
      <c r="O3095" s="14" t="n">
        <v>1</v>
      </c>
      <c r="P3095" s="15" t="n">
        <v>1</v>
      </c>
      <c r="ALF3095" s="0"/>
      <c r="ALG3095" s="0"/>
      <c r="ALH3095" s="0"/>
      <c r="ALI3095" s="0"/>
      <c r="ALJ3095" s="0"/>
      <c r="ALK3095" s="0"/>
      <c r="ALL3095" s="0"/>
      <c r="ALM3095" s="0"/>
      <c r="ALN3095" s="0"/>
      <c r="ALO3095" s="0"/>
      <c r="ALP3095" s="0"/>
      <c r="ALQ3095" s="0"/>
      <c r="ALR3095" s="0"/>
      <c r="ALS3095" s="0"/>
      <c r="ALT3095" s="0"/>
      <c r="ALU3095" s="0"/>
      <c r="ALV3095" s="0"/>
      <c r="ALW3095" s="0"/>
      <c r="ALX3095" s="0"/>
      <c r="ALY3095" s="0"/>
      <c r="ALZ3095" s="0"/>
      <c r="AMA3095" s="0"/>
      <c r="AMB3095" s="0"/>
      <c r="AMC3095" s="0"/>
      <c r="AMD3095" s="0"/>
      <c r="AME3095" s="0"/>
      <c r="AMF3095" s="0"/>
      <c r="AMG3095" s="0"/>
      <c r="AMH3095" s="0"/>
      <c r="AMI3095" s="0"/>
      <c r="AMJ3095" s="0"/>
    </row>
    <row r="3096" s="16" customFormat="true" ht="20.85" hidden="false" customHeight="false" outlineLevel="0" collapsed="false">
      <c r="A3096" s="9" t="str">
        <f aca="false">MID(H3096,1,1)</f>
        <v>3</v>
      </c>
      <c r="B3096" s="10" t="str">
        <f aca="false">MID(H3096,2,1)</f>
        <v>1</v>
      </c>
      <c r="C3096" s="10" t="str">
        <f aca="false">MID(H3096,3,1)</f>
        <v>2</v>
      </c>
      <c r="D3096" s="10" t="str">
        <f aca="false">MID(H3096,4,1)</f>
        <v>1</v>
      </c>
      <c r="E3096" s="10" t="str">
        <f aca="false">MID(H3096,5,1)</f>
        <v>4</v>
      </c>
      <c r="F3096" s="10" t="str">
        <f aca="false">MID(H3096,6,2)</f>
        <v>99</v>
      </c>
      <c r="G3096" s="10" t="str">
        <f aca="false">MID(H3096,8,2)</f>
        <v>00</v>
      </c>
      <c r="H3096" s="11" t="n">
        <v>312149900</v>
      </c>
      <c r="I3096" s="12" t="s">
        <v>3919</v>
      </c>
      <c r="J3096" s="13" t="s">
        <v>3920</v>
      </c>
      <c r="K3096" s="12" t="n">
        <v>1</v>
      </c>
      <c r="L3096" s="10" t="n">
        <v>0</v>
      </c>
      <c r="M3096" s="12" t="s">
        <v>27</v>
      </c>
      <c r="N3096" s="10"/>
      <c r="O3096" s="14" t="n">
        <v>1</v>
      </c>
      <c r="P3096" s="15" t="n">
        <v>1</v>
      </c>
      <c r="ALF3096" s="0"/>
      <c r="ALG3096" s="0"/>
      <c r="ALH3096" s="0"/>
      <c r="ALI3096" s="0"/>
      <c r="ALJ3096" s="0"/>
      <c r="ALK3096" s="0"/>
      <c r="ALL3096" s="0"/>
      <c r="ALM3096" s="0"/>
      <c r="ALN3096" s="0"/>
      <c r="ALO3096" s="0"/>
      <c r="ALP3096" s="0"/>
      <c r="ALQ3096" s="0"/>
      <c r="ALR3096" s="0"/>
      <c r="ALS3096" s="0"/>
      <c r="ALT3096" s="0"/>
      <c r="ALU3096" s="0"/>
      <c r="ALV3096" s="0"/>
      <c r="ALW3096" s="0"/>
      <c r="ALX3096" s="0"/>
      <c r="ALY3096" s="0"/>
      <c r="ALZ3096" s="0"/>
      <c r="AMA3096" s="0"/>
      <c r="AMB3096" s="0"/>
      <c r="AMC3096" s="0"/>
      <c r="AMD3096" s="0"/>
      <c r="AME3096" s="0"/>
      <c r="AMF3096" s="0"/>
      <c r="AMG3096" s="0"/>
      <c r="AMH3096" s="0"/>
      <c r="AMI3096" s="0"/>
      <c r="AMJ3096" s="0"/>
    </row>
    <row r="3097" s="16" customFormat="true" ht="49.95" hidden="false" customHeight="false" outlineLevel="0" collapsed="false">
      <c r="A3097" s="9" t="str">
        <f aca="false">MID(H3097,1,1)</f>
        <v>3</v>
      </c>
      <c r="B3097" s="10" t="str">
        <f aca="false">MID(H3097,2,1)</f>
        <v>1</v>
      </c>
      <c r="C3097" s="10" t="str">
        <f aca="false">MID(H3097,3,1)</f>
        <v>2</v>
      </c>
      <c r="D3097" s="10" t="str">
        <f aca="false">MID(H3097,4,1)</f>
        <v>1</v>
      </c>
      <c r="E3097" s="10" t="str">
        <f aca="false">MID(H3097,5,1)</f>
        <v>5</v>
      </c>
      <c r="F3097" s="10" t="str">
        <f aca="false">MID(H3097,6,2)</f>
        <v>00</v>
      </c>
      <c r="G3097" s="10" t="str">
        <f aca="false">MID(H3097,8,2)</f>
        <v>00</v>
      </c>
      <c r="H3097" s="11" t="n">
        <v>312150000</v>
      </c>
      <c r="I3097" s="12" t="s">
        <v>3927</v>
      </c>
      <c r="J3097" s="13" t="s">
        <v>3928</v>
      </c>
      <c r="K3097" s="12" t="n">
        <v>1</v>
      </c>
      <c r="L3097" s="10" t="n">
        <v>0</v>
      </c>
      <c r="M3097" s="12" t="s">
        <v>17</v>
      </c>
      <c r="N3097" s="10"/>
      <c r="O3097" s="14" t="n">
        <v>0</v>
      </c>
      <c r="P3097" s="15" t="n">
        <v>0</v>
      </c>
      <c r="ALF3097" s="0"/>
      <c r="ALG3097" s="0"/>
      <c r="ALH3097" s="0"/>
      <c r="ALI3097" s="0"/>
      <c r="ALJ3097" s="0"/>
      <c r="ALK3097" s="0"/>
      <c r="ALL3097" s="0"/>
      <c r="ALM3097" s="0"/>
      <c r="ALN3097" s="0"/>
      <c r="ALO3097" s="0"/>
      <c r="ALP3097" s="0"/>
      <c r="ALQ3097" s="0"/>
      <c r="ALR3097" s="0"/>
      <c r="ALS3097" s="0"/>
      <c r="ALT3097" s="0"/>
      <c r="ALU3097" s="0"/>
      <c r="ALV3097" s="0"/>
      <c r="ALW3097" s="0"/>
      <c r="ALX3097" s="0"/>
      <c r="ALY3097" s="0"/>
      <c r="ALZ3097" s="0"/>
      <c r="AMA3097" s="0"/>
      <c r="AMB3097" s="0"/>
      <c r="AMC3097" s="0"/>
      <c r="AMD3097" s="0"/>
      <c r="AME3097" s="0"/>
      <c r="AMF3097" s="0"/>
      <c r="AMG3097" s="0"/>
      <c r="AMH3097" s="0"/>
      <c r="AMI3097" s="0"/>
      <c r="AMJ3097" s="0"/>
    </row>
    <row r="3098" s="16" customFormat="true" ht="30.55" hidden="false" customHeight="false" outlineLevel="0" collapsed="false">
      <c r="A3098" s="9" t="str">
        <f aca="false">MID(H3098,1,1)</f>
        <v>3</v>
      </c>
      <c r="B3098" s="10" t="str">
        <f aca="false">MID(H3098,2,1)</f>
        <v>1</v>
      </c>
      <c r="C3098" s="10" t="str">
        <f aca="false">MID(H3098,3,1)</f>
        <v>2</v>
      </c>
      <c r="D3098" s="10" t="str">
        <f aca="false">MID(H3098,4,1)</f>
        <v>1</v>
      </c>
      <c r="E3098" s="10" t="str">
        <f aca="false">MID(H3098,5,1)</f>
        <v>5</v>
      </c>
      <c r="F3098" s="10" t="str">
        <f aca="false">MID(H3098,6,2)</f>
        <v>02</v>
      </c>
      <c r="G3098" s="10" t="str">
        <f aca="false">MID(H3098,8,2)</f>
        <v>00</v>
      </c>
      <c r="H3098" s="11" t="n">
        <v>312150200</v>
      </c>
      <c r="I3098" s="12" t="s">
        <v>3917</v>
      </c>
      <c r="J3098" s="13" t="s">
        <v>3929</v>
      </c>
      <c r="K3098" s="12" t="n">
        <v>1</v>
      </c>
      <c r="L3098" s="10" t="n">
        <v>0</v>
      </c>
      <c r="M3098" s="12" t="s">
        <v>27</v>
      </c>
      <c r="N3098" s="10"/>
      <c r="O3098" s="14" t="n">
        <v>1</v>
      </c>
      <c r="P3098" s="15" t="n">
        <v>1</v>
      </c>
      <c r="ALF3098" s="0"/>
      <c r="ALG3098" s="0"/>
      <c r="ALH3098" s="0"/>
      <c r="ALI3098" s="0"/>
      <c r="ALJ3098" s="0"/>
      <c r="ALK3098" s="0"/>
      <c r="ALL3098" s="0"/>
      <c r="ALM3098" s="0"/>
      <c r="ALN3098" s="0"/>
      <c r="ALO3098" s="0"/>
      <c r="ALP3098" s="0"/>
      <c r="ALQ3098" s="0"/>
      <c r="ALR3098" s="0"/>
      <c r="ALS3098" s="0"/>
      <c r="ALT3098" s="0"/>
      <c r="ALU3098" s="0"/>
      <c r="ALV3098" s="0"/>
      <c r="ALW3098" s="0"/>
      <c r="ALX3098" s="0"/>
      <c r="ALY3098" s="0"/>
      <c r="ALZ3098" s="0"/>
      <c r="AMA3098" s="0"/>
      <c r="AMB3098" s="0"/>
      <c r="AMC3098" s="0"/>
      <c r="AMD3098" s="0"/>
      <c r="AME3098" s="0"/>
      <c r="AMF3098" s="0"/>
      <c r="AMG3098" s="0"/>
      <c r="AMH3098" s="0"/>
      <c r="AMI3098" s="0"/>
      <c r="AMJ3098" s="0"/>
    </row>
    <row r="3099" s="16" customFormat="true" ht="20.85" hidden="false" customHeight="false" outlineLevel="0" collapsed="false">
      <c r="A3099" s="9" t="str">
        <f aca="false">MID(H3099,1,1)</f>
        <v>3</v>
      </c>
      <c r="B3099" s="10" t="str">
        <f aca="false">MID(H3099,2,1)</f>
        <v>1</v>
      </c>
      <c r="C3099" s="10" t="str">
        <f aca="false">MID(H3099,3,1)</f>
        <v>2</v>
      </c>
      <c r="D3099" s="10" t="str">
        <f aca="false">MID(H3099,4,1)</f>
        <v>1</v>
      </c>
      <c r="E3099" s="10" t="str">
        <f aca="false">MID(H3099,5,1)</f>
        <v>5</v>
      </c>
      <c r="F3099" s="10" t="str">
        <f aca="false">MID(H3099,6,2)</f>
        <v>99</v>
      </c>
      <c r="G3099" s="10" t="str">
        <f aca="false">MID(H3099,8,2)</f>
        <v>00</v>
      </c>
      <c r="H3099" s="11" t="n">
        <v>312159900</v>
      </c>
      <c r="I3099" s="12" t="s">
        <v>3919</v>
      </c>
      <c r="J3099" s="13" t="s">
        <v>3920</v>
      </c>
      <c r="K3099" s="12" t="n">
        <v>1</v>
      </c>
      <c r="L3099" s="10" t="n">
        <v>0</v>
      </c>
      <c r="M3099" s="12" t="s">
        <v>27</v>
      </c>
      <c r="N3099" s="10"/>
      <c r="O3099" s="14" t="n">
        <v>1</v>
      </c>
      <c r="P3099" s="15" t="n">
        <v>1</v>
      </c>
      <c r="ALF3099" s="0"/>
      <c r="ALG3099" s="0"/>
      <c r="ALH3099" s="0"/>
      <c r="ALI3099" s="0"/>
      <c r="ALJ3099" s="0"/>
      <c r="ALK3099" s="0"/>
      <c r="ALL3099" s="0"/>
      <c r="ALM3099" s="0"/>
      <c r="ALN3099" s="0"/>
      <c r="ALO3099" s="0"/>
      <c r="ALP3099" s="0"/>
      <c r="ALQ3099" s="0"/>
      <c r="ALR3099" s="0"/>
      <c r="ALS3099" s="0"/>
      <c r="ALT3099" s="0"/>
      <c r="ALU3099" s="0"/>
      <c r="ALV3099" s="0"/>
      <c r="ALW3099" s="0"/>
      <c r="ALX3099" s="0"/>
      <c r="ALY3099" s="0"/>
      <c r="ALZ3099" s="0"/>
      <c r="AMA3099" s="0"/>
      <c r="AMB3099" s="0"/>
      <c r="AMC3099" s="0"/>
      <c r="AMD3099" s="0"/>
      <c r="AME3099" s="0"/>
      <c r="AMF3099" s="0"/>
      <c r="AMG3099" s="0"/>
      <c r="AMH3099" s="0"/>
      <c r="AMI3099" s="0"/>
      <c r="AMJ3099" s="0"/>
    </row>
    <row r="3100" s="16" customFormat="true" ht="40.25" hidden="false" customHeight="false" outlineLevel="0" collapsed="false">
      <c r="A3100" s="9" t="str">
        <f aca="false">MID(H3100,1,1)</f>
        <v>3</v>
      </c>
      <c r="B3100" s="10" t="str">
        <f aca="false">MID(H3100,2,1)</f>
        <v>1</v>
      </c>
      <c r="C3100" s="10" t="str">
        <f aca="false">MID(H3100,3,1)</f>
        <v>2</v>
      </c>
      <c r="D3100" s="10" t="str">
        <f aca="false">MID(H3100,4,1)</f>
        <v>2</v>
      </c>
      <c r="E3100" s="10" t="str">
        <f aca="false">MID(H3100,5,1)</f>
        <v>0</v>
      </c>
      <c r="F3100" s="10" t="str">
        <f aca="false">MID(H3100,6,2)</f>
        <v>00</v>
      </c>
      <c r="G3100" s="10" t="str">
        <f aca="false">MID(H3100,8,2)</f>
        <v>00</v>
      </c>
      <c r="H3100" s="11" t="n">
        <v>312200000</v>
      </c>
      <c r="I3100" s="12" t="s">
        <v>3930</v>
      </c>
      <c r="J3100" s="13" t="s">
        <v>3931</v>
      </c>
      <c r="K3100" s="12" t="n">
        <v>1</v>
      </c>
      <c r="L3100" s="10" t="n">
        <v>0</v>
      </c>
      <c r="M3100" s="12" t="s">
        <v>17</v>
      </c>
      <c r="N3100" s="10"/>
      <c r="O3100" s="14" t="n">
        <v>0</v>
      </c>
      <c r="P3100" s="15" t="n">
        <v>0</v>
      </c>
      <c r="ALF3100" s="0"/>
      <c r="ALG3100" s="0"/>
      <c r="ALH3100" s="0"/>
      <c r="ALI3100" s="0"/>
      <c r="ALJ3100" s="0"/>
      <c r="ALK3100" s="0"/>
      <c r="ALL3100" s="0"/>
      <c r="ALM3100" s="0"/>
      <c r="ALN3100" s="0"/>
      <c r="ALO3100" s="0"/>
      <c r="ALP3100" s="0"/>
      <c r="ALQ3100" s="0"/>
      <c r="ALR3100" s="0"/>
      <c r="ALS3100" s="0"/>
      <c r="ALT3100" s="0"/>
      <c r="ALU3100" s="0"/>
      <c r="ALV3100" s="0"/>
      <c r="ALW3100" s="0"/>
      <c r="ALX3100" s="0"/>
      <c r="ALY3100" s="0"/>
      <c r="ALZ3100" s="0"/>
      <c r="AMA3100" s="0"/>
      <c r="AMB3100" s="0"/>
      <c r="AMC3100" s="0"/>
      <c r="AMD3100" s="0"/>
      <c r="AME3100" s="0"/>
      <c r="AMF3100" s="0"/>
      <c r="AMG3100" s="0"/>
      <c r="AMH3100" s="0"/>
      <c r="AMI3100" s="0"/>
      <c r="AMJ3100" s="0"/>
    </row>
    <row r="3101" s="16" customFormat="true" ht="49.95" hidden="false" customHeight="false" outlineLevel="0" collapsed="false">
      <c r="A3101" s="9" t="str">
        <f aca="false">MID(H3101,1,1)</f>
        <v>3</v>
      </c>
      <c r="B3101" s="10" t="str">
        <f aca="false">MID(H3101,2,1)</f>
        <v>1</v>
      </c>
      <c r="C3101" s="10" t="str">
        <f aca="false">MID(H3101,3,1)</f>
        <v>2</v>
      </c>
      <c r="D3101" s="10" t="str">
        <f aca="false">MID(H3101,4,1)</f>
        <v>2</v>
      </c>
      <c r="E3101" s="10" t="str">
        <f aca="false">MID(H3101,5,1)</f>
        <v>1</v>
      </c>
      <c r="F3101" s="10" t="str">
        <f aca="false">MID(H3101,6,2)</f>
        <v>00</v>
      </c>
      <c r="G3101" s="10" t="str">
        <f aca="false">MID(H3101,8,2)</f>
        <v>00</v>
      </c>
      <c r="H3101" s="11" t="n">
        <v>312210000</v>
      </c>
      <c r="I3101" s="12" t="s">
        <v>3932</v>
      </c>
      <c r="J3101" s="13" t="s">
        <v>3933</v>
      </c>
      <c r="K3101" s="12" t="n">
        <v>1</v>
      </c>
      <c r="L3101" s="10" t="n">
        <v>0</v>
      </c>
      <c r="M3101" s="12" t="s">
        <v>17</v>
      </c>
      <c r="N3101" s="10"/>
      <c r="O3101" s="14" t="n">
        <v>0</v>
      </c>
      <c r="P3101" s="15" t="n">
        <v>0</v>
      </c>
      <c r="ALF3101" s="0"/>
      <c r="ALG3101" s="0"/>
      <c r="ALH3101" s="0"/>
      <c r="ALI3101" s="0"/>
      <c r="ALJ3101" s="0"/>
      <c r="ALK3101" s="0"/>
      <c r="ALL3101" s="0"/>
      <c r="ALM3101" s="0"/>
      <c r="ALN3101" s="0"/>
      <c r="ALO3101" s="0"/>
      <c r="ALP3101" s="0"/>
      <c r="ALQ3101" s="0"/>
      <c r="ALR3101" s="0"/>
      <c r="ALS3101" s="0"/>
      <c r="ALT3101" s="0"/>
      <c r="ALU3101" s="0"/>
      <c r="ALV3101" s="0"/>
      <c r="ALW3101" s="0"/>
      <c r="ALX3101" s="0"/>
      <c r="ALY3101" s="0"/>
      <c r="ALZ3101" s="0"/>
      <c r="AMA3101" s="0"/>
      <c r="AMB3101" s="0"/>
      <c r="AMC3101" s="0"/>
      <c r="AMD3101" s="0"/>
      <c r="AME3101" s="0"/>
      <c r="AMF3101" s="0"/>
      <c r="AMG3101" s="0"/>
      <c r="AMH3101" s="0"/>
      <c r="AMI3101" s="0"/>
      <c r="AMJ3101" s="0"/>
    </row>
    <row r="3102" s="16" customFormat="true" ht="30.55" hidden="false" customHeight="false" outlineLevel="0" collapsed="false">
      <c r="A3102" s="9" t="str">
        <f aca="false">MID(H3102,1,1)</f>
        <v>3</v>
      </c>
      <c r="B3102" s="10" t="str">
        <f aca="false">MID(H3102,2,1)</f>
        <v>1</v>
      </c>
      <c r="C3102" s="10" t="str">
        <f aca="false">MID(H3102,3,1)</f>
        <v>2</v>
      </c>
      <c r="D3102" s="10" t="str">
        <f aca="false">MID(H3102,4,1)</f>
        <v>2</v>
      </c>
      <c r="E3102" s="10" t="str">
        <f aca="false">MID(H3102,5,1)</f>
        <v>1</v>
      </c>
      <c r="F3102" s="10" t="str">
        <f aca="false">MID(H3102,6,2)</f>
        <v>01</v>
      </c>
      <c r="G3102" s="10" t="str">
        <f aca="false">MID(H3102,8,2)</f>
        <v>00</v>
      </c>
      <c r="H3102" s="11" t="n">
        <v>312210100</v>
      </c>
      <c r="I3102" s="12" t="s">
        <v>3934</v>
      </c>
      <c r="J3102" s="13" t="s">
        <v>3935</v>
      </c>
      <c r="K3102" s="12" t="n">
        <v>1</v>
      </c>
      <c r="L3102" s="10" t="n">
        <v>0</v>
      </c>
      <c r="M3102" s="12" t="s">
        <v>27</v>
      </c>
      <c r="N3102" s="10"/>
      <c r="O3102" s="14" t="n">
        <v>1</v>
      </c>
      <c r="P3102" s="15" t="n">
        <v>1</v>
      </c>
      <c r="ALF3102" s="0"/>
      <c r="ALG3102" s="0"/>
      <c r="ALH3102" s="0"/>
      <c r="ALI3102" s="0"/>
      <c r="ALJ3102" s="0"/>
      <c r="ALK3102" s="0"/>
      <c r="ALL3102" s="0"/>
      <c r="ALM3102" s="0"/>
      <c r="ALN3102" s="0"/>
      <c r="ALO3102" s="0"/>
      <c r="ALP3102" s="0"/>
      <c r="ALQ3102" s="0"/>
      <c r="ALR3102" s="0"/>
      <c r="ALS3102" s="0"/>
      <c r="ALT3102" s="0"/>
      <c r="ALU3102" s="0"/>
      <c r="ALV3102" s="0"/>
      <c r="ALW3102" s="0"/>
      <c r="ALX3102" s="0"/>
      <c r="ALY3102" s="0"/>
      <c r="ALZ3102" s="0"/>
      <c r="AMA3102" s="0"/>
      <c r="AMB3102" s="0"/>
      <c r="AMC3102" s="0"/>
      <c r="AMD3102" s="0"/>
      <c r="AME3102" s="0"/>
      <c r="AMF3102" s="0"/>
      <c r="AMG3102" s="0"/>
      <c r="AMH3102" s="0"/>
      <c r="AMI3102" s="0"/>
      <c r="AMJ3102" s="0"/>
    </row>
    <row r="3103" s="16" customFormat="true" ht="20.85" hidden="false" customHeight="false" outlineLevel="0" collapsed="false">
      <c r="A3103" s="9" t="str">
        <f aca="false">MID(H3103,1,1)</f>
        <v>3</v>
      </c>
      <c r="B3103" s="10" t="str">
        <f aca="false">MID(H3103,2,1)</f>
        <v>1</v>
      </c>
      <c r="C3103" s="10" t="str">
        <f aca="false">MID(H3103,3,1)</f>
        <v>2</v>
      </c>
      <c r="D3103" s="10" t="str">
        <f aca="false">MID(H3103,4,1)</f>
        <v>2</v>
      </c>
      <c r="E3103" s="10" t="str">
        <f aca="false">MID(H3103,5,1)</f>
        <v>1</v>
      </c>
      <c r="F3103" s="10" t="str">
        <f aca="false">MID(H3103,6,2)</f>
        <v>03</v>
      </c>
      <c r="G3103" s="10" t="str">
        <f aca="false">MID(H3103,8,2)</f>
        <v>00</v>
      </c>
      <c r="H3103" s="11" t="n">
        <v>312210300</v>
      </c>
      <c r="I3103" s="12" t="s">
        <v>3936</v>
      </c>
      <c r="J3103" s="13" t="s">
        <v>3937</v>
      </c>
      <c r="K3103" s="12" t="n">
        <v>1</v>
      </c>
      <c r="L3103" s="10" t="n">
        <v>0</v>
      </c>
      <c r="M3103" s="12" t="s">
        <v>27</v>
      </c>
      <c r="N3103" s="10"/>
      <c r="O3103" s="14" t="n">
        <v>1</v>
      </c>
      <c r="P3103" s="15" t="n">
        <v>1</v>
      </c>
      <c r="ALF3103" s="0"/>
      <c r="ALG3103" s="0"/>
      <c r="ALH3103" s="0"/>
      <c r="ALI3103" s="0"/>
      <c r="ALJ3103" s="0"/>
      <c r="ALK3103" s="0"/>
      <c r="ALL3103" s="0"/>
      <c r="ALM3103" s="0"/>
      <c r="ALN3103" s="0"/>
      <c r="ALO3103" s="0"/>
      <c r="ALP3103" s="0"/>
      <c r="ALQ3103" s="0"/>
      <c r="ALR3103" s="0"/>
      <c r="ALS3103" s="0"/>
      <c r="ALT3103" s="0"/>
      <c r="ALU3103" s="0"/>
      <c r="ALV3103" s="0"/>
      <c r="ALW3103" s="0"/>
      <c r="ALX3103" s="0"/>
      <c r="ALY3103" s="0"/>
      <c r="ALZ3103" s="0"/>
      <c r="AMA3103" s="0"/>
      <c r="AMB3103" s="0"/>
      <c r="AMC3103" s="0"/>
      <c r="AMD3103" s="0"/>
      <c r="AME3103" s="0"/>
      <c r="AMF3103" s="0"/>
      <c r="AMG3103" s="0"/>
      <c r="AMH3103" s="0"/>
      <c r="AMI3103" s="0"/>
      <c r="AMJ3103" s="0"/>
    </row>
    <row r="3104" s="16" customFormat="true" ht="20.85" hidden="false" customHeight="false" outlineLevel="0" collapsed="false">
      <c r="A3104" s="9" t="str">
        <f aca="false">MID(H3104,1,1)</f>
        <v>3</v>
      </c>
      <c r="B3104" s="10" t="str">
        <f aca="false">MID(H3104,2,1)</f>
        <v>1</v>
      </c>
      <c r="C3104" s="10" t="str">
        <f aca="false">MID(H3104,3,1)</f>
        <v>2</v>
      </c>
      <c r="D3104" s="10" t="str">
        <f aca="false">MID(H3104,4,1)</f>
        <v>2</v>
      </c>
      <c r="E3104" s="10" t="str">
        <f aca="false">MID(H3104,5,1)</f>
        <v>1</v>
      </c>
      <c r="F3104" s="10" t="str">
        <f aca="false">MID(H3104,6,2)</f>
        <v>04</v>
      </c>
      <c r="G3104" s="10" t="str">
        <f aca="false">MID(H3104,8,2)</f>
        <v>00</v>
      </c>
      <c r="H3104" s="11" t="n">
        <v>312210400</v>
      </c>
      <c r="I3104" s="12" t="s">
        <v>3917</v>
      </c>
      <c r="J3104" s="13" t="s">
        <v>3938</v>
      </c>
      <c r="K3104" s="12" t="n">
        <v>1</v>
      </c>
      <c r="L3104" s="10" t="n">
        <v>0</v>
      </c>
      <c r="M3104" s="12" t="s">
        <v>27</v>
      </c>
      <c r="N3104" s="10"/>
      <c r="O3104" s="14" t="n">
        <v>1</v>
      </c>
      <c r="P3104" s="15" t="n">
        <v>1</v>
      </c>
      <c r="ALF3104" s="0"/>
      <c r="ALG3104" s="0"/>
      <c r="ALH3104" s="0"/>
      <c r="ALI3104" s="0"/>
      <c r="ALJ3104" s="0"/>
      <c r="ALK3104" s="0"/>
      <c r="ALL3104" s="0"/>
      <c r="ALM3104" s="0"/>
      <c r="ALN3104" s="0"/>
      <c r="ALO3104" s="0"/>
      <c r="ALP3104" s="0"/>
      <c r="ALQ3104" s="0"/>
      <c r="ALR3104" s="0"/>
      <c r="ALS3104" s="0"/>
      <c r="ALT3104" s="0"/>
      <c r="ALU3104" s="0"/>
      <c r="ALV3104" s="0"/>
      <c r="ALW3104" s="0"/>
      <c r="ALX3104" s="0"/>
      <c r="ALY3104" s="0"/>
      <c r="ALZ3104" s="0"/>
      <c r="AMA3104" s="0"/>
      <c r="AMB3104" s="0"/>
      <c r="AMC3104" s="0"/>
      <c r="AMD3104" s="0"/>
      <c r="AME3104" s="0"/>
      <c r="AMF3104" s="0"/>
      <c r="AMG3104" s="0"/>
      <c r="AMH3104" s="0"/>
      <c r="AMI3104" s="0"/>
      <c r="AMJ3104" s="0"/>
    </row>
    <row r="3105" s="16" customFormat="true" ht="40.25" hidden="false" customHeight="false" outlineLevel="0" collapsed="false">
      <c r="A3105" s="9" t="str">
        <f aca="false">MID(H3105,1,1)</f>
        <v>3</v>
      </c>
      <c r="B3105" s="10" t="str">
        <f aca="false">MID(H3105,2,1)</f>
        <v>1</v>
      </c>
      <c r="C3105" s="10" t="str">
        <f aca="false">MID(H3105,3,1)</f>
        <v>2</v>
      </c>
      <c r="D3105" s="10" t="str">
        <f aca="false">MID(H3105,4,1)</f>
        <v>2</v>
      </c>
      <c r="E3105" s="10" t="str">
        <f aca="false">MID(H3105,5,1)</f>
        <v>1</v>
      </c>
      <c r="F3105" s="10" t="str">
        <f aca="false">MID(H3105,6,2)</f>
        <v>05</v>
      </c>
      <c r="G3105" s="10" t="str">
        <f aca="false">MID(H3105,8,2)</f>
        <v>00</v>
      </c>
      <c r="H3105" s="11" t="n">
        <v>312210500</v>
      </c>
      <c r="I3105" s="12" t="s">
        <v>3939</v>
      </c>
      <c r="J3105" s="13" t="s">
        <v>3940</v>
      </c>
      <c r="K3105" s="12" t="n">
        <v>1</v>
      </c>
      <c r="L3105" s="10" t="n">
        <v>0</v>
      </c>
      <c r="M3105" s="12" t="s">
        <v>27</v>
      </c>
      <c r="N3105" s="10"/>
      <c r="O3105" s="14" t="n">
        <v>1</v>
      </c>
      <c r="P3105" s="15" t="n">
        <v>1</v>
      </c>
      <c r="ALF3105" s="0"/>
      <c r="ALG3105" s="0"/>
      <c r="ALH3105" s="0"/>
      <c r="ALI3105" s="0"/>
      <c r="ALJ3105" s="0"/>
      <c r="ALK3105" s="0"/>
      <c r="ALL3105" s="0"/>
      <c r="ALM3105" s="0"/>
      <c r="ALN3105" s="0"/>
      <c r="ALO3105" s="0"/>
      <c r="ALP3105" s="0"/>
      <c r="ALQ3105" s="0"/>
      <c r="ALR3105" s="0"/>
      <c r="ALS3105" s="0"/>
      <c r="ALT3105" s="0"/>
      <c r="ALU3105" s="0"/>
      <c r="ALV3105" s="0"/>
      <c r="ALW3105" s="0"/>
      <c r="ALX3105" s="0"/>
      <c r="ALY3105" s="0"/>
      <c r="ALZ3105" s="0"/>
      <c r="AMA3105" s="0"/>
      <c r="AMB3105" s="0"/>
      <c r="AMC3105" s="0"/>
      <c r="AMD3105" s="0"/>
      <c r="AME3105" s="0"/>
      <c r="AMF3105" s="0"/>
      <c r="AMG3105" s="0"/>
      <c r="AMH3105" s="0"/>
      <c r="AMI3105" s="0"/>
      <c r="AMJ3105" s="0"/>
    </row>
    <row r="3106" s="16" customFormat="true" ht="40.25" hidden="false" customHeight="false" outlineLevel="0" collapsed="false">
      <c r="A3106" s="9" t="str">
        <f aca="false">MID(H3106,1,1)</f>
        <v>3</v>
      </c>
      <c r="B3106" s="10" t="str">
        <f aca="false">MID(H3106,2,1)</f>
        <v>1</v>
      </c>
      <c r="C3106" s="10" t="str">
        <f aca="false">MID(H3106,3,1)</f>
        <v>2</v>
      </c>
      <c r="D3106" s="10" t="str">
        <f aca="false">MID(H3106,4,1)</f>
        <v>2</v>
      </c>
      <c r="E3106" s="10" t="str">
        <f aca="false">MID(H3106,5,1)</f>
        <v>1</v>
      </c>
      <c r="F3106" s="10" t="str">
        <f aca="false">MID(H3106,6,2)</f>
        <v>06</v>
      </c>
      <c r="G3106" s="10" t="str">
        <f aca="false">MID(H3106,8,2)</f>
        <v>00</v>
      </c>
      <c r="H3106" s="11" t="n">
        <v>312210600</v>
      </c>
      <c r="I3106" s="12" t="s">
        <v>3941</v>
      </c>
      <c r="J3106" s="13" t="s">
        <v>3942</v>
      </c>
      <c r="K3106" s="12" t="n">
        <v>1</v>
      </c>
      <c r="L3106" s="10" t="n">
        <v>0</v>
      </c>
      <c r="M3106" s="12" t="s">
        <v>27</v>
      </c>
      <c r="N3106" s="10"/>
      <c r="O3106" s="14" t="n">
        <v>1</v>
      </c>
      <c r="P3106" s="15" t="n">
        <v>1</v>
      </c>
      <c r="ALF3106" s="0"/>
      <c r="ALG3106" s="0"/>
      <c r="ALH3106" s="0"/>
      <c r="ALI3106" s="0"/>
      <c r="ALJ3106" s="0"/>
      <c r="ALK3106" s="0"/>
      <c r="ALL3106" s="0"/>
      <c r="ALM3106" s="0"/>
      <c r="ALN3106" s="0"/>
      <c r="ALO3106" s="0"/>
      <c r="ALP3106" s="0"/>
      <c r="ALQ3106" s="0"/>
      <c r="ALR3106" s="0"/>
      <c r="ALS3106" s="0"/>
      <c r="ALT3106" s="0"/>
      <c r="ALU3106" s="0"/>
      <c r="ALV3106" s="0"/>
      <c r="ALW3106" s="0"/>
      <c r="ALX3106" s="0"/>
      <c r="ALY3106" s="0"/>
      <c r="ALZ3106" s="0"/>
      <c r="AMA3106" s="0"/>
      <c r="AMB3106" s="0"/>
      <c r="AMC3106" s="0"/>
      <c r="AMD3106" s="0"/>
      <c r="AME3106" s="0"/>
      <c r="AMF3106" s="0"/>
      <c r="AMG3106" s="0"/>
      <c r="AMH3106" s="0"/>
      <c r="AMI3106" s="0"/>
      <c r="AMJ3106" s="0"/>
    </row>
    <row r="3107" s="16" customFormat="true" ht="20.85" hidden="false" customHeight="false" outlineLevel="0" collapsed="false">
      <c r="A3107" s="9" t="str">
        <f aca="false">MID(H3107,1,1)</f>
        <v>3</v>
      </c>
      <c r="B3107" s="10" t="str">
        <f aca="false">MID(H3107,2,1)</f>
        <v>1</v>
      </c>
      <c r="C3107" s="10" t="str">
        <f aca="false">MID(H3107,3,1)</f>
        <v>2</v>
      </c>
      <c r="D3107" s="10" t="str">
        <f aca="false">MID(H3107,4,1)</f>
        <v>2</v>
      </c>
      <c r="E3107" s="10" t="str">
        <f aca="false">MID(H3107,5,1)</f>
        <v>1</v>
      </c>
      <c r="F3107" s="10" t="str">
        <f aca="false">MID(H3107,6,2)</f>
        <v>99</v>
      </c>
      <c r="G3107" s="10" t="str">
        <f aca="false">MID(H3107,8,2)</f>
        <v>00</v>
      </c>
      <c r="H3107" s="11" t="n">
        <v>312219900</v>
      </c>
      <c r="I3107" s="12" t="s">
        <v>3943</v>
      </c>
      <c r="J3107" s="13" t="s">
        <v>3944</v>
      </c>
      <c r="K3107" s="12" t="n">
        <v>1</v>
      </c>
      <c r="L3107" s="10" t="n">
        <v>0</v>
      </c>
      <c r="M3107" s="12" t="s">
        <v>27</v>
      </c>
      <c r="N3107" s="10"/>
      <c r="O3107" s="14" t="n">
        <v>1</v>
      </c>
      <c r="P3107" s="15" t="n">
        <v>1</v>
      </c>
      <c r="ALF3107" s="0"/>
      <c r="ALG3107" s="0"/>
      <c r="ALH3107" s="0"/>
      <c r="ALI3107" s="0"/>
      <c r="ALJ3107" s="0"/>
      <c r="ALK3107" s="0"/>
      <c r="ALL3107" s="0"/>
      <c r="ALM3107" s="0"/>
      <c r="ALN3107" s="0"/>
      <c r="ALO3107" s="0"/>
      <c r="ALP3107" s="0"/>
      <c r="ALQ3107" s="0"/>
      <c r="ALR3107" s="0"/>
      <c r="ALS3107" s="0"/>
      <c r="ALT3107" s="0"/>
      <c r="ALU3107" s="0"/>
      <c r="ALV3107" s="0"/>
      <c r="ALW3107" s="0"/>
      <c r="ALX3107" s="0"/>
      <c r="ALY3107" s="0"/>
      <c r="ALZ3107" s="0"/>
      <c r="AMA3107" s="0"/>
      <c r="AMB3107" s="0"/>
      <c r="AMC3107" s="0"/>
      <c r="AMD3107" s="0"/>
      <c r="AME3107" s="0"/>
      <c r="AMF3107" s="0"/>
      <c r="AMG3107" s="0"/>
      <c r="AMH3107" s="0"/>
      <c r="AMI3107" s="0"/>
      <c r="AMJ3107" s="0"/>
    </row>
    <row r="3108" s="16" customFormat="true" ht="49.95" hidden="false" customHeight="false" outlineLevel="0" collapsed="false">
      <c r="A3108" s="9" t="str">
        <f aca="false">MID(H3108,1,1)</f>
        <v>3</v>
      </c>
      <c r="B3108" s="10" t="str">
        <f aca="false">MID(H3108,2,1)</f>
        <v>1</v>
      </c>
      <c r="C3108" s="10" t="str">
        <f aca="false">MID(H3108,3,1)</f>
        <v>2</v>
      </c>
      <c r="D3108" s="10" t="str">
        <f aca="false">MID(H3108,4,1)</f>
        <v>2</v>
      </c>
      <c r="E3108" s="10" t="str">
        <f aca="false">MID(H3108,5,1)</f>
        <v>2</v>
      </c>
      <c r="F3108" s="10" t="str">
        <f aca="false">MID(H3108,6,2)</f>
        <v>00</v>
      </c>
      <c r="G3108" s="10" t="str">
        <f aca="false">MID(H3108,8,2)</f>
        <v>00</v>
      </c>
      <c r="H3108" s="11" t="n">
        <v>312220000</v>
      </c>
      <c r="I3108" s="12" t="s">
        <v>3945</v>
      </c>
      <c r="J3108" s="13" t="s">
        <v>3946</v>
      </c>
      <c r="K3108" s="12" t="n">
        <v>1</v>
      </c>
      <c r="L3108" s="10" t="n">
        <v>0</v>
      </c>
      <c r="M3108" s="12" t="s">
        <v>27</v>
      </c>
      <c r="N3108" s="10"/>
      <c r="O3108" s="14" t="n">
        <v>1</v>
      </c>
      <c r="P3108" s="15" t="n">
        <v>1</v>
      </c>
      <c r="ALF3108" s="0"/>
      <c r="ALG3108" s="0"/>
      <c r="ALH3108" s="0"/>
      <c r="ALI3108" s="0"/>
      <c r="ALJ3108" s="0"/>
      <c r="ALK3108" s="0"/>
      <c r="ALL3108" s="0"/>
      <c r="ALM3108" s="0"/>
      <c r="ALN3108" s="0"/>
      <c r="ALO3108" s="0"/>
      <c r="ALP3108" s="0"/>
      <c r="ALQ3108" s="0"/>
      <c r="ALR3108" s="0"/>
      <c r="ALS3108" s="0"/>
      <c r="ALT3108" s="0"/>
      <c r="ALU3108" s="0"/>
      <c r="ALV3108" s="0"/>
      <c r="ALW3108" s="0"/>
      <c r="ALX3108" s="0"/>
      <c r="ALY3108" s="0"/>
      <c r="ALZ3108" s="0"/>
      <c r="AMA3108" s="0"/>
      <c r="AMB3108" s="0"/>
      <c r="AMC3108" s="0"/>
      <c r="AMD3108" s="0"/>
      <c r="AME3108" s="0"/>
      <c r="AMF3108" s="0"/>
      <c r="AMG3108" s="0"/>
      <c r="AMH3108" s="0"/>
      <c r="AMI3108" s="0"/>
      <c r="AMJ3108" s="0"/>
    </row>
    <row r="3109" s="16" customFormat="true" ht="59.7" hidden="false" customHeight="false" outlineLevel="0" collapsed="false">
      <c r="A3109" s="9" t="str">
        <f aca="false">MID(H3109,1,1)</f>
        <v>3</v>
      </c>
      <c r="B3109" s="10" t="str">
        <f aca="false">MID(H3109,2,1)</f>
        <v>1</v>
      </c>
      <c r="C3109" s="10" t="str">
        <f aca="false">MID(H3109,3,1)</f>
        <v>2</v>
      </c>
      <c r="D3109" s="10" t="str">
        <f aca="false">MID(H3109,4,1)</f>
        <v>2</v>
      </c>
      <c r="E3109" s="10" t="str">
        <f aca="false">MID(H3109,5,1)</f>
        <v>3</v>
      </c>
      <c r="F3109" s="10" t="str">
        <f aca="false">MID(H3109,6,2)</f>
        <v>00</v>
      </c>
      <c r="G3109" s="10" t="str">
        <f aca="false">MID(H3109,8,2)</f>
        <v>00</v>
      </c>
      <c r="H3109" s="11" t="n">
        <v>312230000</v>
      </c>
      <c r="I3109" s="12" t="s">
        <v>3947</v>
      </c>
      <c r="J3109" s="13" t="s">
        <v>3948</v>
      </c>
      <c r="K3109" s="12" t="n">
        <v>1</v>
      </c>
      <c r="L3109" s="10" t="n">
        <v>0</v>
      </c>
      <c r="M3109" s="12" t="s">
        <v>17</v>
      </c>
      <c r="N3109" s="10"/>
      <c r="O3109" s="14" t="n">
        <v>0</v>
      </c>
      <c r="P3109" s="15" t="n">
        <v>0</v>
      </c>
      <c r="ALF3109" s="0"/>
      <c r="ALG3109" s="0"/>
      <c r="ALH3109" s="0"/>
      <c r="ALI3109" s="0"/>
      <c r="ALJ3109" s="0"/>
      <c r="ALK3109" s="0"/>
      <c r="ALL3109" s="0"/>
      <c r="ALM3109" s="0"/>
      <c r="ALN3109" s="0"/>
      <c r="ALO3109" s="0"/>
      <c r="ALP3109" s="0"/>
      <c r="ALQ3109" s="0"/>
      <c r="ALR3109" s="0"/>
      <c r="ALS3109" s="0"/>
      <c r="ALT3109" s="0"/>
      <c r="ALU3109" s="0"/>
      <c r="ALV3109" s="0"/>
      <c r="ALW3109" s="0"/>
      <c r="ALX3109" s="0"/>
      <c r="ALY3109" s="0"/>
      <c r="ALZ3109" s="0"/>
      <c r="AMA3109" s="0"/>
      <c r="AMB3109" s="0"/>
      <c r="AMC3109" s="0"/>
      <c r="AMD3109" s="0"/>
      <c r="AME3109" s="0"/>
      <c r="AMF3109" s="0"/>
      <c r="AMG3109" s="0"/>
      <c r="AMH3109" s="0"/>
      <c r="AMI3109" s="0"/>
      <c r="AMJ3109" s="0"/>
    </row>
    <row r="3110" s="16" customFormat="true" ht="30.55" hidden="false" customHeight="false" outlineLevel="0" collapsed="false">
      <c r="A3110" s="9" t="str">
        <f aca="false">MID(H3110,1,1)</f>
        <v>3</v>
      </c>
      <c r="B3110" s="10" t="str">
        <f aca="false">MID(H3110,2,1)</f>
        <v>1</v>
      </c>
      <c r="C3110" s="10" t="str">
        <f aca="false">MID(H3110,3,1)</f>
        <v>2</v>
      </c>
      <c r="D3110" s="10" t="str">
        <f aca="false">MID(H3110,4,1)</f>
        <v>2</v>
      </c>
      <c r="E3110" s="10" t="str">
        <f aca="false">MID(H3110,5,1)</f>
        <v>3</v>
      </c>
      <c r="F3110" s="10" t="str">
        <f aca="false">MID(H3110,6,2)</f>
        <v>01</v>
      </c>
      <c r="G3110" s="10" t="str">
        <f aca="false">MID(H3110,8,2)</f>
        <v>00</v>
      </c>
      <c r="H3110" s="11" t="n">
        <v>312230100</v>
      </c>
      <c r="I3110" s="12" t="s">
        <v>3934</v>
      </c>
      <c r="J3110" s="13" t="s">
        <v>3935</v>
      </c>
      <c r="K3110" s="12" t="n">
        <v>1</v>
      </c>
      <c r="L3110" s="10" t="n">
        <v>0</v>
      </c>
      <c r="M3110" s="12" t="s">
        <v>27</v>
      </c>
      <c r="N3110" s="10"/>
      <c r="O3110" s="14" t="n">
        <v>1</v>
      </c>
      <c r="P3110" s="15" t="n">
        <v>1</v>
      </c>
      <c r="ALF3110" s="0"/>
      <c r="ALG3110" s="0"/>
      <c r="ALH3110" s="0"/>
      <c r="ALI3110" s="0"/>
      <c r="ALJ3110" s="0"/>
      <c r="ALK3110" s="0"/>
      <c r="ALL3110" s="0"/>
      <c r="ALM3110" s="0"/>
      <c r="ALN3110" s="0"/>
      <c r="ALO3110" s="0"/>
      <c r="ALP3110" s="0"/>
      <c r="ALQ3110" s="0"/>
      <c r="ALR3110" s="0"/>
      <c r="ALS3110" s="0"/>
      <c r="ALT3110" s="0"/>
      <c r="ALU3110" s="0"/>
      <c r="ALV3110" s="0"/>
      <c r="ALW3110" s="0"/>
      <c r="ALX3110" s="0"/>
      <c r="ALY3110" s="0"/>
      <c r="ALZ3110" s="0"/>
      <c r="AMA3110" s="0"/>
      <c r="AMB3110" s="0"/>
      <c r="AMC3110" s="0"/>
      <c r="AMD3110" s="0"/>
      <c r="AME3110" s="0"/>
      <c r="AMF3110" s="0"/>
      <c r="AMG3110" s="0"/>
      <c r="AMH3110" s="0"/>
      <c r="AMI3110" s="0"/>
      <c r="AMJ3110" s="0"/>
    </row>
    <row r="3111" s="16" customFormat="true" ht="20.85" hidden="false" customHeight="false" outlineLevel="0" collapsed="false">
      <c r="A3111" s="9" t="str">
        <f aca="false">MID(H3111,1,1)</f>
        <v>3</v>
      </c>
      <c r="B3111" s="10" t="str">
        <f aca="false">MID(H3111,2,1)</f>
        <v>1</v>
      </c>
      <c r="C3111" s="10" t="str">
        <f aca="false">MID(H3111,3,1)</f>
        <v>2</v>
      </c>
      <c r="D3111" s="10" t="str">
        <f aca="false">MID(H3111,4,1)</f>
        <v>2</v>
      </c>
      <c r="E3111" s="10" t="str">
        <f aca="false">MID(H3111,5,1)</f>
        <v>3</v>
      </c>
      <c r="F3111" s="10" t="str">
        <f aca="false">MID(H3111,6,2)</f>
        <v>03</v>
      </c>
      <c r="G3111" s="10" t="str">
        <f aca="false">MID(H3111,8,2)</f>
        <v>00</v>
      </c>
      <c r="H3111" s="11" t="n">
        <v>312230300</v>
      </c>
      <c r="I3111" s="12" t="s">
        <v>3936</v>
      </c>
      <c r="J3111" s="13" t="s">
        <v>3937</v>
      </c>
      <c r="K3111" s="12" t="n">
        <v>1</v>
      </c>
      <c r="L3111" s="10" t="n">
        <v>0</v>
      </c>
      <c r="M3111" s="12" t="s">
        <v>27</v>
      </c>
      <c r="N3111" s="10"/>
      <c r="O3111" s="14" t="n">
        <v>1</v>
      </c>
      <c r="P3111" s="15" t="n">
        <v>1</v>
      </c>
      <c r="ALF3111" s="0"/>
      <c r="ALG3111" s="0"/>
      <c r="ALH3111" s="0"/>
      <c r="ALI3111" s="0"/>
      <c r="ALJ3111" s="0"/>
      <c r="ALK3111" s="0"/>
      <c r="ALL3111" s="0"/>
      <c r="ALM3111" s="0"/>
      <c r="ALN3111" s="0"/>
      <c r="ALO3111" s="0"/>
      <c r="ALP3111" s="0"/>
      <c r="ALQ3111" s="0"/>
      <c r="ALR3111" s="0"/>
      <c r="ALS3111" s="0"/>
      <c r="ALT3111" s="0"/>
      <c r="ALU3111" s="0"/>
      <c r="ALV3111" s="0"/>
      <c r="ALW3111" s="0"/>
      <c r="ALX3111" s="0"/>
      <c r="ALY3111" s="0"/>
      <c r="ALZ3111" s="0"/>
      <c r="AMA3111" s="0"/>
      <c r="AMB3111" s="0"/>
      <c r="AMC3111" s="0"/>
      <c r="AMD3111" s="0"/>
      <c r="AME3111" s="0"/>
      <c r="AMF3111" s="0"/>
      <c r="AMG3111" s="0"/>
      <c r="AMH3111" s="0"/>
      <c r="AMI3111" s="0"/>
      <c r="AMJ3111" s="0"/>
    </row>
    <row r="3112" s="16" customFormat="true" ht="20.85" hidden="false" customHeight="false" outlineLevel="0" collapsed="false">
      <c r="A3112" s="9" t="str">
        <f aca="false">MID(H3112,1,1)</f>
        <v>3</v>
      </c>
      <c r="B3112" s="10" t="str">
        <f aca="false">MID(H3112,2,1)</f>
        <v>1</v>
      </c>
      <c r="C3112" s="10" t="str">
        <f aca="false">MID(H3112,3,1)</f>
        <v>2</v>
      </c>
      <c r="D3112" s="10" t="str">
        <f aca="false">MID(H3112,4,1)</f>
        <v>2</v>
      </c>
      <c r="E3112" s="10" t="str">
        <f aca="false">MID(H3112,5,1)</f>
        <v>3</v>
      </c>
      <c r="F3112" s="10" t="str">
        <f aca="false">MID(H3112,6,2)</f>
        <v>04</v>
      </c>
      <c r="G3112" s="10" t="str">
        <f aca="false">MID(H3112,8,2)</f>
        <v>00</v>
      </c>
      <c r="H3112" s="11" t="n">
        <v>312230400</v>
      </c>
      <c r="I3112" s="12" t="s">
        <v>3917</v>
      </c>
      <c r="J3112" s="13" t="s">
        <v>3938</v>
      </c>
      <c r="K3112" s="12" t="n">
        <v>1</v>
      </c>
      <c r="L3112" s="10" t="n">
        <v>0</v>
      </c>
      <c r="M3112" s="12" t="s">
        <v>27</v>
      </c>
      <c r="N3112" s="10"/>
      <c r="O3112" s="14" t="n">
        <v>1</v>
      </c>
      <c r="P3112" s="15" t="n">
        <v>1</v>
      </c>
      <c r="ALF3112" s="0"/>
      <c r="ALG3112" s="0"/>
      <c r="ALH3112" s="0"/>
      <c r="ALI3112" s="0"/>
      <c r="ALJ3112" s="0"/>
      <c r="ALK3112" s="0"/>
      <c r="ALL3112" s="0"/>
      <c r="ALM3112" s="0"/>
      <c r="ALN3112" s="0"/>
      <c r="ALO3112" s="0"/>
      <c r="ALP3112" s="0"/>
      <c r="ALQ3112" s="0"/>
      <c r="ALR3112" s="0"/>
      <c r="ALS3112" s="0"/>
      <c r="ALT3112" s="0"/>
      <c r="ALU3112" s="0"/>
      <c r="ALV3112" s="0"/>
      <c r="ALW3112" s="0"/>
      <c r="ALX3112" s="0"/>
      <c r="ALY3112" s="0"/>
      <c r="ALZ3112" s="0"/>
      <c r="AMA3112" s="0"/>
      <c r="AMB3112" s="0"/>
      <c r="AMC3112" s="0"/>
      <c r="AMD3112" s="0"/>
      <c r="AME3112" s="0"/>
      <c r="AMF3112" s="0"/>
      <c r="AMG3112" s="0"/>
      <c r="AMH3112" s="0"/>
      <c r="AMI3112" s="0"/>
      <c r="AMJ3112" s="0"/>
    </row>
    <row r="3113" s="16" customFormat="true" ht="40.25" hidden="false" customHeight="false" outlineLevel="0" collapsed="false">
      <c r="A3113" s="9" t="str">
        <f aca="false">MID(H3113,1,1)</f>
        <v>3</v>
      </c>
      <c r="B3113" s="10" t="str">
        <f aca="false">MID(H3113,2,1)</f>
        <v>1</v>
      </c>
      <c r="C3113" s="10" t="str">
        <f aca="false">MID(H3113,3,1)</f>
        <v>2</v>
      </c>
      <c r="D3113" s="10" t="str">
        <f aca="false">MID(H3113,4,1)</f>
        <v>2</v>
      </c>
      <c r="E3113" s="10" t="str">
        <f aca="false">MID(H3113,5,1)</f>
        <v>3</v>
      </c>
      <c r="F3113" s="10" t="str">
        <f aca="false">MID(H3113,6,2)</f>
        <v>05</v>
      </c>
      <c r="G3113" s="10" t="str">
        <f aca="false">MID(H3113,8,2)</f>
        <v>00</v>
      </c>
      <c r="H3113" s="11" t="n">
        <v>312230500</v>
      </c>
      <c r="I3113" s="12" t="s">
        <v>3939</v>
      </c>
      <c r="J3113" s="13" t="s">
        <v>3940</v>
      </c>
      <c r="K3113" s="12" t="n">
        <v>1</v>
      </c>
      <c r="L3113" s="10" t="n">
        <v>0</v>
      </c>
      <c r="M3113" s="12" t="s">
        <v>27</v>
      </c>
      <c r="N3113" s="10"/>
      <c r="O3113" s="14" t="n">
        <v>1</v>
      </c>
      <c r="P3113" s="15" t="n">
        <v>1</v>
      </c>
      <c r="ALF3113" s="0"/>
      <c r="ALG3113" s="0"/>
      <c r="ALH3113" s="0"/>
      <c r="ALI3113" s="0"/>
      <c r="ALJ3113" s="0"/>
      <c r="ALK3113" s="0"/>
      <c r="ALL3113" s="0"/>
      <c r="ALM3113" s="0"/>
      <c r="ALN3113" s="0"/>
      <c r="ALO3113" s="0"/>
      <c r="ALP3113" s="0"/>
      <c r="ALQ3113" s="0"/>
      <c r="ALR3113" s="0"/>
      <c r="ALS3113" s="0"/>
      <c r="ALT3113" s="0"/>
      <c r="ALU3113" s="0"/>
      <c r="ALV3113" s="0"/>
      <c r="ALW3113" s="0"/>
      <c r="ALX3113" s="0"/>
      <c r="ALY3113" s="0"/>
      <c r="ALZ3113" s="0"/>
      <c r="AMA3113" s="0"/>
      <c r="AMB3113" s="0"/>
      <c r="AMC3113" s="0"/>
      <c r="AMD3113" s="0"/>
      <c r="AME3113" s="0"/>
      <c r="AMF3113" s="0"/>
      <c r="AMG3113" s="0"/>
      <c r="AMH3113" s="0"/>
      <c r="AMI3113" s="0"/>
      <c r="AMJ3113" s="0"/>
    </row>
    <row r="3114" s="16" customFormat="true" ht="40.25" hidden="false" customHeight="false" outlineLevel="0" collapsed="false">
      <c r="A3114" s="9" t="str">
        <f aca="false">MID(H3114,1,1)</f>
        <v>3</v>
      </c>
      <c r="B3114" s="10" t="str">
        <f aca="false">MID(H3114,2,1)</f>
        <v>1</v>
      </c>
      <c r="C3114" s="10" t="str">
        <f aca="false">MID(H3114,3,1)</f>
        <v>2</v>
      </c>
      <c r="D3114" s="10" t="str">
        <f aca="false">MID(H3114,4,1)</f>
        <v>2</v>
      </c>
      <c r="E3114" s="10" t="str">
        <f aca="false">MID(H3114,5,1)</f>
        <v>3</v>
      </c>
      <c r="F3114" s="10" t="str">
        <f aca="false">MID(H3114,6,2)</f>
        <v>06</v>
      </c>
      <c r="G3114" s="10" t="str">
        <f aca="false">MID(H3114,8,2)</f>
        <v>00</v>
      </c>
      <c r="H3114" s="11" t="n">
        <v>312230600</v>
      </c>
      <c r="I3114" s="12" t="s">
        <v>3941</v>
      </c>
      <c r="J3114" s="13" t="s">
        <v>3949</v>
      </c>
      <c r="K3114" s="12" t="n">
        <v>1</v>
      </c>
      <c r="L3114" s="10" t="n">
        <v>0</v>
      </c>
      <c r="M3114" s="12" t="s">
        <v>27</v>
      </c>
      <c r="N3114" s="10"/>
      <c r="O3114" s="14" t="n">
        <v>1</v>
      </c>
      <c r="P3114" s="15" t="n">
        <v>1</v>
      </c>
      <c r="ALF3114" s="0"/>
      <c r="ALG3114" s="0"/>
      <c r="ALH3114" s="0"/>
      <c r="ALI3114" s="0"/>
      <c r="ALJ3114" s="0"/>
      <c r="ALK3114" s="0"/>
      <c r="ALL3114" s="0"/>
      <c r="ALM3114" s="0"/>
      <c r="ALN3114" s="0"/>
      <c r="ALO3114" s="0"/>
      <c r="ALP3114" s="0"/>
      <c r="ALQ3114" s="0"/>
      <c r="ALR3114" s="0"/>
      <c r="ALS3114" s="0"/>
      <c r="ALT3114" s="0"/>
      <c r="ALU3114" s="0"/>
      <c r="ALV3114" s="0"/>
      <c r="ALW3114" s="0"/>
      <c r="ALX3114" s="0"/>
      <c r="ALY3114" s="0"/>
      <c r="ALZ3114" s="0"/>
      <c r="AMA3114" s="0"/>
      <c r="AMB3114" s="0"/>
      <c r="AMC3114" s="0"/>
      <c r="AMD3114" s="0"/>
      <c r="AME3114" s="0"/>
      <c r="AMF3114" s="0"/>
      <c r="AMG3114" s="0"/>
      <c r="AMH3114" s="0"/>
      <c r="AMI3114" s="0"/>
      <c r="AMJ3114" s="0"/>
    </row>
    <row r="3115" s="16" customFormat="true" ht="20.85" hidden="false" customHeight="false" outlineLevel="0" collapsed="false">
      <c r="A3115" s="9" t="str">
        <f aca="false">MID(H3115,1,1)</f>
        <v>3</v>
      </c>
      <c r="B3115" s="10" t="str">
        <f aca="false">MID(H3115,2,1)</f>
        <v>1</v>
      </c>
      <c r="C3115" s="10" t="str">
        <f aca="false">MID(H3115,3,1)</f>
        <v>2</v>
      </c>
      <c r="D3115" s="10" t="str">
        <f aca="false">MID(H3115,4,1)</f>
        <v>2</v>
      </c>
      <c r="E3115" s="10" t="str">
        <f aca="false">MID(H3115,5,1)</f>
        <v>3</v>
      </c>
      <c r="F3115" s="10" t="str">
        <f aca="false">MID(H3115,6,2)</f>
        <v>99</v>
      </c>
      <c r="G3115" s="10" t="str">
        <f aca="false">MID(H3115,8,2)</f>
        <v>00</v>
      </c>
      <c r="H3115" s="11" t="n">
        <v>312239900</v>
      </c>
      <c r="I3115" s="12" t="s">
        <v>3943</v>
      </c>
      <c r="J3115" s="13" t="s">
        <v>3944</v>
      </c>
      <c r="K3115" s="12" t="n">
        <v>1</v>
      </c>
      <c r="L3115" s="10" t="n">
        <v>0</v>
      </c>
      <c r="M3115" s="12" t="s">
        <v>27</v>
      </c>
      <c r="N3115" s="10"/>
      <c r="O3115" s="14" t="n">
        <v>1</v>
      </c>
      <c r="P3115" s="15" t="n">
        <v>1</v>
      </c>
      <c r="ALF3115" s="0"/>
      <c r="ALG3115" s="0"/>
      <c r="ALH3115" s="0"/>
      <c r="ALI3115" s="0"/>
      <c r="ALJ3115" s="0"/>
      <c r="ALK3115" s="0"/>
      <c r="ALL3115" s="0"/>
      <c r="ALM3115" s="0"/>
      <c r="ALN3115" s="0"/>
      <c r="ALO3115" s="0"/>
      <c r="ALP3115" s="0"/>
      <c r="ALQ3115" s="0"/>
      <c r="ALR3115" s="0"/>
      <c r="ALS3115" s="0"/>
      <c r="ALT3115" s="0"/>
      <c r="ALU3115" s="0"/>
      <c r="ALV3115" s="0"/>
      <c r="ALW3115" s="0"/>
      <c r="ALX3115" s="0"/>
      <c r="ALY3115" s="0"/>
      <c r="ALZ3115" s="0"/>
      <c r="AMA3115" s="0"/>
      <c r="AMB3115" s="0"/>
      <c r="AMC3115" s="0"/>
      <c r="AMD3115" s="0"/>
      <c r="AME3115" s="0"/>
      <c r="AMF3115" s="0"/>
      <c r="AMG3115" s="0"/>
      <c r="AMH3115" s="0"/>
      <c r="AMI3115" s="0"/>
      <c r="AMJ3115" s="0"/>
    </row>
    <row r="3116" s="16" customFormat="true" ht="185.8" hidden="false" customHeight="false" outlineLevel="0" collapsed="false">
      <c r="A3116" s="9" t="str">
        <f aca="false">MID(H3116,1,1)</f>
        <v>3</v>
      </c>
      <c r="B3116" s="10" t="str">
        <f aca="false">MID(H3116,2,1)</f>
        <v>1</v>
      </c>
      <c r="C3116" s="10" t="str">
        <f aca="false">MID(H3116,3,1)</f>
        <v>2</v>
      </c>
      <c r="D3116" s="10" t="str">
        <f aca="false">MID(H3116,4,1)</f>
        <v>3</v>
      </c>
      <c r="E3116" s="10" t="str">
        <f aca="false">MID(H3116,5,1)</f>
        <v>0</v>
      </c>
      <c r="F3116" s="10" t="str">
        <f aca="false">MID(H3116,6,2)</f>
        <v>00</v>
      </c>
      <c r="G3116" s="10" t="str">
        <f aca="false">MID(H3116,8,2)</f>
        <v>00</v>
      </c>
      <c r="H3116" s="11" t="n">
        <v>312300000</v>
      </c>
      <c r="I3116" s="12" t="s">
        <v>3950</v>
      </c>
      <c r="J3116" s="13" t="s">
        <v>3951</v>
      </c>
      <c r="K3116" s="12" t="n">
        <v>1</v>
      </c>
      <c r="L3116" s="10" t="n">
        <v>0</v>
      </c>
      <c r="M3116" s="12" t="s">
        <v>17</v>
      </c>
      <c r="N3116" s="10"/>
      <c r="O3116" s="14" t="n">
        <v>0</v>
      </c>
      <c r="P3116" s="15" t="n">
        <v>0</v>
      </c>
      <c r="ALF3116" s="0"/>
      <c r="ALG3116" s="0"/>
      <c r="ALH3116" s="0"/>
      <c r="ALI3116" s="0"/>
      <c r="ALJ3116" s="0"/>
      <c r="ALK3116" s="0"/>
      <c r="ALL3116" s="0"/>
      <c r="ALM3116" s="0"/>
      <c r="ALN3116" s="0"/>
      <c r="ALO3116" s="0"/>
      <c r="ALP3116" s="0"/>
      <c r="ALQ3116" s="0"/>
      <c r="ALR3116" s="0"/>
      <c r="ALS3116" s="0"/>
      <c r="ALT3116" s="0"/>
      <c r="ALU3116" s="0"/>
      <c r="ALV3116" s="0"/>
      <c r="ALW3116" s="0"/>
      <c r="ALX3116" s="0"/>
      <c r="ALY3116" s="0"/>
      <c r="ALZ3116" s="0"/>
      <c r="AMA3116" s="0"/>
      <c r="AMB3116" s="0"/>
      <c r="AMC3116" s="0"/>
      <c r="AMD3116" s="0"/>
      <c r="AME3116" s="0"/>
      <c r="AMF3116" s="0"/>
      <c r="AMG3116" s="0"/>
      <c r="AMH3116" s="0"/>
      <c r="AMI3116" s="0"/>
      <c r="AMJ3116" s="0"/>
    </row>
    <row r="3117" s="16" customFormat="true" ht="195.5" hidden="false" customHeight="false" outlineLevel="0" collapsed="false">
      <c r="A3117" s="9" t="str">
        <f aca="false">MID(H3117,1,1)</f>
        <v>3</v>
      </c>
      <c r="B3117" s="10" t="str">
        <f aca="false">MID(H3117,2,1)</f>
        <v>1</v>
      </c>
      <c r="C3117" s="10" t="str">
        <f aca="false">MID(H3117,3,1)</f>
        <v>2</v>
      </c>
      <c r="D3117" s="10" t="str">
        <f aca="false">MID(H3117,4,1)</f>
        <v>3</v>
      </c>
      <c r="E3117" s="10" t="str">
        <f aca="false">MID(H3117,5,1)</f>
        <v>1</v>
      </c>
      <c r="F3117" s="10" t="str">
        <f aca="false">MID(H3117,6,2)</f>
        <v>00</v>
      </c>
      <c r="G3117" s="10" t="str">
        <f aca="false">MID(H3117,8,2)</f>
        <v>00</v>
      </c>
      <c r="H3117" s="11" t="n">
        <v>312310000</v>
      </c>
      <c r="I3117" s="12" t="s">
        <v>3952</v>
      </c>
      <c r="J3117" s="13" t="s">
        <v>3953</v>
      </c>
      <c r="K3117" s="12" t="n">
        <v>1</v>
      </c>
      <c r="L3117" s="10" t="n">
        <v>0</v>
      </c>
      <c r="M3117" s="12" t="s">
        <v>17</v>
      </c>
      <c r="N3117" s="10"/>
      <c r="O3117" s="14" t="n">
        <v>0</v>
      </c>
      <c r="P3117" s="15" t="n">
        <v>0</v>
      </c>
      <c r="ALF3117" s="0"/>
      <c r="ALG3117" s="0"/>
      <c r="ALH3117" s="0"/>
      <c r="ALI3117" s="0"/>
      <c r="ALJ3117" s="0"/>
      <c r="ALK3117" s="0"/>
      <c r="ALL3117" s="0"/>
      <c r="ALM3117" s="0"/>
      <c r="ALN3117" s="0"/>
      <c r="ALO3117" s="0"/>
      <c r="ALP3117" s="0"/>
      <c r="ALQ3117" s="0"/>
      <c r="ALR3117" s="0"/>
      <c r="ALS3117" s="0"/>
      <c r="ALT3117" s="0"/>
      <c r="ALU3117" s="0"/>
      <c r="ALV3117" s="0"/>
      <c r="ALW3117" s="0"/>
      <c r="ALX3117" s="0"/>
      <c r="ALY3117" s="0"/>
      <c r="ALZ3117" s="0"/>
      <c r="AMA3117" s="0"/>
      <c r="AMB3117" s="0"/>
      <c r="AMC3117" s="0"/>
      <c r="AMD3117" s="0"/>
      <c r="AME3117" s="0"/>
      <c r="AMF3117" s="0"/>
      <c r="AMG3117" s="0"/>
      <c r="AMH3117" s="0"/>
      <c r="AMI3117" s="0"/>
      <c r="AMJ3117" s="0"/>
    </row>
    <row r="3118" s="16" customFormat="true" ht="20.85" hidden="false" customHeight="false" outlineLevel="0" collapsed="false">
      <c r="A3118" s="9" t="str">
        <f aca="false">MID(H3118,1,1)</f>
        <v>3</v>
      </c>
      <c r="B3118" s="10" t="str">
        <f aca="false">MID(H3118,2,1)</f>
        <v>1</v>
      </c>
      <c r="C3118" s="10" t="str">
        <f aca="false">MID(H3118,3,1)</f>
        <v>2</v>
      </c>
      <c r="D3118" s="10" t="str">
        <f aca="false">MID(H3118,4,1)</f>
        <v>3</v>
      </c>
      <c r="E3118" s="10" t="str">
        <f aca="false">MID(H3118,5,1)</f>
        <v>1</v>
      </c>
      <c r="F3118" s="10" t="str">
        <f aca="false">MID(H3118,6,2)</f>
        <v>01</v>
      </c>
      <c r="G3118" s="10" t="str">
        <f aca="false">MID(H3118,8,2)</f>
        <v>00</v>
      </c>
      <c r="H3118" s="11" t="n">
        <v>312310100</v>
      </c>
      <c r="I3118" s="12" t="s">
        <v>2024</v>
      </c>
      <c r="J3118" s="13" t="s">
        <v>3954</v>
      </c>
      <c r="K3118" s="12" t="n">
        <v>1</v>
      </c>
      <c r="L3118" s="10" t="n">
        <v>0</v>
      </c>
      <c r="M3118" s="12" t="s">
        <v>27</v>
      </c>
      <c r="N3118" s="10"/>
      <c r="O3118" s="14" t="n">
        <v>1</v>
      </c>
      <c r="P3118" s="15" t="n">
        <v>1</v>
      </c>
      <c r="ALF3118" s="0"/>
      <c r="ALG3118" s="0"/>
      <c r="ALH3118" s="0"/>
      <c r="ALI3118" s="0"/>
      <c r="ALJ3118" s="0"/>
      <c r="ALK3118" s="0"/>
      <c r="ALL3118" s="0"/>
      <c r="ALM3118" s="0"/>
      <c r="ALN3118" s="0"/>
      <c r="ALO3118" s="0"/>
      <c r="ALP3118" s="0"/>
      <c r="ALQ3118" s="0"/>
      <c r="ALR3118" s="0"/>
      <c r="ALS3118" s="0"/>
      <c r="ALT3118" s="0"/>
      <c r="ALU3118" s="0"/>
      <c r="ALV3118" s="0"/>
      <c r="ALW3118" s="0"/>
      <c r="ALX3118" s="0"/>
      <c r="ALY3118" s="0"/>
      <c r="ALZ3118" s="0"/>
      <c r="AMA3118" s="0"/>
      <c r="AMB3118" s="0"/>
      <c r="AMC3118" s="0"/>
      <c r="AMD3118" s="0"/>
      <c r="AME3118" s="0"/>
      <c r="AMF3118" s="0"/>
      <c r="AMG3118" s="0"/>
      <c r="AMH3118" s="0"/>
      <c r="AMI3118" s="0"/>
      <c r="AMJ3118" s="0"/>
    </row>
    <row r="3119" s="16" customFormat="true" ht="20.85" hidden="false" customHeight="false" outlineLevel="0" collapsed="false">
      <c r="A3119" s="9" t="str">
        <f aca="false">MID(H3119,1,1)</f>
        <v>3</v>
      </c>
      <c r="B3119" s="10" t="str">
        <f aca="false">MID(H3119,2,1)</f>
        <v>1</v>
      </c>
      <c r="C3119" s="10" t="str">
        <f aca="false">MID(H3119,3,1)</f>
        <v>2</v>
      </c>
      <c r="D3119" s="10" t="str">
        <f aca="false">MID(H3119,4,1)</f>
        <v>3</v>
      </c>
      <c r="E3119" s="10" t="str">
        <f aca="false">MID(H3119,5,1)</f>
        <v>1</v>
      </c>
      <c r="F3119" s="10" t="str">
        <f aca="false">MID(H3119,6,2)</f>
        <v>02</v>
      </c>
      <c r="G3119" s="10" t="str">
        <f aca="false">MID(H3119,8,2)</f>
        <v>00</v>
      </c>
      <c r="H3119" s="11" t="n">
        <v>312310200</v>
      </c>
      <c r="I3119" s="12" t="s">
        <v>3955</v>
      </c>
      <c r="J3119" s="13" t="s">
        <v>3956</v>
      </c>
      <c r="K3119" s="12" t="n">
        <v>1</v>
      </c>
      <c r="L3119" s="10" t="n">
        <v>0</v>
      </c>
      <c r="M3119" s="12" t="s">
        <v>27</v>
      </c>
      <c r="N3119" s="10"/>
      <c r="O3119" s="14" t="n">
        <v>1</v>
      </c>
      <c r="P3119" s="15" t="n">
        <v>1</v>
      </c>
      <c r="ALF3119" s="0"/>
      <c r="ALG3119" s="0"/>
      <c r="ALH3119" s="0"/>
      <c r="ALI3119" s="0"/>
      <c r="ALJ3119" s="0"/>
      <c r="ALK3119" s="0"/>
      <c r="ALL3119" s="0"/>
      <c r="ALM3119" s="0"/>
      <c r="ALN3119" s="0"/>
      <c r="ALO3119" s="0"/>
      <c r="ALP3119" s="0"/>
      <c r="ALQ3119" s="0"/>
      <c r="ALR3119" s="0"/>
      <c r="ALS3119" s="0"/>
      <c r="ALT3119" s="0"/>
      <c r="ALU3119" s="0"/>
      <c r="ALV3119" s="0"/>
      <c r="ALW3119" s="0"/>
      <c r="ALX3119" s="0"/>
      <c r="ALY3119" s="0"/>
      <c r="ALZ3119" s="0"/>
      <c r="AMA3119" s="0"/>
      <c r="AMB3119" s="0"/>
      <c r="AMC3119" s="0"/>
      <c r="AMD3119" s="0"/>
      <c r="AME3119" s="0"/>
      <c r="AMF3119" s="0"/>
      <c r="AMG3119" s="0"/>
      <c r="AMH3119" s="0"/>
      <c r="AMI3119" s="0"/>
      <c r="AMJ3119" s="0"/>
    </row>
    <row r="3120" s="16" customFormat="true" ht="30.55" hidden="false" customHeight="false" outlineLevel="0" collapsed="false">
      <c r="A3120" s="9" t="str">
        <f aca="false">MID(H3120,1,1)</f>
        <v>3</v>
      </c>
      <c r="B3120" s="10" t="str">
        <f aca="false">MID(H3120,2,1)</f>
        <v>1</v>
      </c>
      <c r="C3120" s="10" t="str">
        <f aca="false">MID(H3120,3,1)</f>
        <v>2</v>
      </c>
      <c r="D3120" s="10" t="str">
        <f aca="false">MID(H3120,4,1)</f>
        <v>3</v>
      </c>
      <c r="E3120" s="10" t="str">
        <f aca="false">MID(H3120,5,1)</f>
        <v>1</v>
      </c>
      <c r="F3120" s="10" t="str">
        <f aca="false">MID(H3120,6,2)</f>
        <v>03</v>
      </c>
      <c r="G3120" s="10" t="str">
        <f aca="false">MID(H3120,8,2)</f>
        <v>00</v>
      </c>
      <c r="H3120" s="11" t="n">
        <v>312310300</v>
      </c>
      <c r="I3120" s="12" t="s">
        <v>3957</v>
      </c>
      <c r="J3120" s="13" t="s">
        <v>3958</v>
      </c>
      <c r="K3120" s="12" t="n">
        <v>1</v>
      </c>
      <c r="L3120" s="10" t="n">
        <v>0</v>
      </c>
      <c r="M3120" s="12" t="s">
        <v>27</v>
      </c>
      <c r="N3120" s="10"/>
      <c r="O3120" s="14" t="n">
        <v>1</v>
      </c>
      <c r="P3120" s="15" t="n">
        <v>1</v>
      </c>
      <c r="ALF3120" s="0"/>
      <c r="ALG3120" s="0"/>
      <c r="ALH3120" s="0"/>
      <c r="ALI3120" s="0"/>
      <c r="ALJ3120" s="0"/>
      <c r="ALK3120" s="0"/>
      <c r="ALL3120" s="0"/>
      <c r="ALM3120" s="0"/>
      <c r="ALN3120" s="0"/>
      <c r="ALO3120" s="0"/>
      <c r="ALP3120" s="0"/>
      <c r="ALQ3120" s="0"/>
      <c r="ALR3120" s="0"/>
      <c r="ALS3120" s="0"/>
      <c r="ALT3120" s="0"/>
      <c r="ALU3120" s="0"/>
      <c r="ALV3120" s="0"/>
      <c r="ALW3120" s="0"/>
      <c r="ALX3120" s="0"/>
      <c r="ALY3120" s="0"/>
      <c r="ALZ3120" s="0"/>
      <c r="AMA3120" s="0"/>
      <c r="AMB3120" s="0"/>
      <c r="AMC3120" s="0"/>
      <c r="AMD3120" s="0"/>
      <c r="AME3120" s="0"/>
      <c r="AMF3120" s="0"/>
      <c r="AMG3120" s="0"/>
      <c r="AMH3120" s="0"/>
      <c r="AMI3120" s="0"/>
      <c r="AMJ3120" s="0"/>
    </row>
    <row r="3121" s="16" customFormat="true" ht="40.25" hidden="false" customHeight="false" outlineLevel="0" collapsed="false">
      <c r="A3121" s="9" t="str">
        <f aca="false">MID(H3121,1,1)</f>
        <v>3</v>
      </c>
      <c r="B3121" s="10" t="str">
        <f aca="false">MID(H3121,2,1)</f>
        <v>1</v>
      </c>
      <c r="C3121" s="10" t="str">
        <f aca="false">MID(H3121,3,1)</f>
        <v>2</v>
      </c>
      <c r="D3121" s="10" t="str">
        <f aca="false">MID(H3121,4,1)</f>
        <v>4</v>
      </c>
      <c r="E3121" s="10" t="str">
        <f aca="false">MID(H3121,5,1)</f>
        <v>0</v>
      </c>
      <c r="F3121" s="10" t="str">
        <f aca="false">MID(H3121,6,2)</f>
        <v>00</v>
      </c>
      <c r="G3121" s="10" t="str">
        <f aca="false">MID(H3121,8,2)</f>
        <v>00</v>
      </c>
      <c r="H3121" s="11" t="n">
        <v>312400000</v>
      </c>
      <c r="I3121" s="12" t="s">
        <v>3959</v>
      </c>
      <c r="J3121" s="13" t="s">
        <v>3960</v>
      </c>
      <c r="K3121" s="12" t="n">
        <v>1</v>
      </c>
      <c r="L3121" s="10" t="n">
        <v>0</v>
      </c>
      <c r="M3121" s="12" t="s">
        <v>17</v>
      </c>
      <c r="N3121" s="10"/>
      <c r="O3121" s="14" t="n">
        <v>0</v>
      </c>
      <c r="P3121" s="15" t="n">
        <v>0</v>
      </c>
      <c r="ALF3121" s="0"/>
      <c r="ALG3121" s="0"/>
      <c r="ALH3121" s="0"/>
      <c r="ALI3121" s="0"/>
      <c r="ALJ3121" s="0"/>
      <c r="ALK3121" s="0"/>
      <c r="ALL3121" s="0"/>
      <c r="ALM3121" s="0"/>
      <c r="ALN3121" s="0"/>
      <c r="ALO3121" s="0"/>
      <c r="ALP3121" s="0"/>
      <c r="ALQ3121" s="0"/>
      <c r="ALR3121" s="0"/>
      <c r="ALS3121" s="0"/>
      <c r="ALT3121" s="0"/>
      <c r="ALU3121" s="0"/>
      <c r="ALV3121" s="0"/>
      <c r="ALW3121" s="0"/>
      <c r="ALX3121" s="0"/>
      <c r="ALY3121" s="0"/>
      <c r="ALZ3121" s="0"/>
      <c r="AMA3121" s="0"/>
      <c r="AMB3121" s="0"/>
      <c r="AMC3121" s="0"/>
      <c r="AMD3121" s="0"/>
      <c r="AME3121" s="0"/>
      <c r="AMF3121" s="0"/>
      <c r="AMG3121" s="0"/>
      <c r="AMH3121" s="0"/>
      <c r="AMI3121" s="0"/>
      <c r="AMJ3121" s="0"/>
    </row>
    <row r="3122" s="16" customFormat="true" ht="49.95" hidden="false" customHeight="false" outlineLevel="0" collapsed="false">
      <c r="A3122" s="9" t="str">
        <f aca="false">MID(H3122,1,1)</f>
        <v>3</v>
      </c>
      <c r="B3122" s="10" t="str">
        <f aca="false">MID(H3122,2,1)</f>
        <v>1</v>
      </c>
      <c r="C3122" s="10" t="str">
        <f aca="false">MID(H3122,3,1)</f>
        <v>2</v>
      </c>
      <c r="D3122" s="10" t="str">
        <f aca="false">MID(H3122,4,1)</f>
        <v>4</v>
      </c>
      <c r="E3122" s="10" t="str">
        <f aca="false">MID(H3122,5,1)</f>
        <v>1</v>
      </c>
      <c r="F3122" s="10" t="str">
        <f aca="false">MID(H3122,6,2)</f>
        <v>00</v>
      </c>
      <c r="G3122" s="10" t="str">
        <f aca="false">MID(H3122,8,2)</f>
        <v>00</v>
      </c>
      <c r="H3122" s="11" t="n">
        <v>312410000</v>
      </c>
      <c r="I3122" s="12" t="s">
        <v>3961</v>
      </c>
      <c r="J3122" s="13" t="s">
        <v>3962</v>
      </c>
      <c r="K3122" s="12" t="n">
        <v>1</v>
      </c>
      <c r="L3122" s="10" t="n">
        <v>0</v>
      </c>
      <c r="M3122" s="12" t="s">
        <v>17</v>
      </c>
      <c r="N3122" s="10"/>
      <c r="O3122" s="14" t="n">
        <v>0</v>
      </c>
      <c r="P3122" s="15" t="n">
        <v>0</v>
      </c>
      <c r="ALF3122" s="0"/>
      <c r="ALG3122" s="0"/>
      <c r="ALH3122" s="0"/>
      <c r="ALI3122" s="0"/>
      <c r="ALJ3122" s="0"/>
      <c r="ALK3122" s="0"/>
      <c r="ALL3122" s="0"/>
      <c r="ALM3122" s="0"/>
      <c r="ALN3122" s="0"/>
      <c r="ALO3122" s="0"/>
      <c r="ALP3122" s="0"/>
      <c r="ALQ3122" s="0"/>
      <c r="ALR3122" s="0"/>
      <c r="ALS3122" s="0"/>
      <c r="ALT3122" s="0"/>
      <c r="ALU3122" s="0"/>
      <c r="ALV3122" s="0"/>
      <c r="ALW3122" s="0"/>
      <c r="ALX3122" s="0"/>
      <c r="ALY3122" s="0"/>
      <c r="ALZ3122" s="0"/>
      <c r="AMA3122" s="0"/>
      <c r="AMB3122" s="0"/>
      <c r="AMC3122" s="0"/>
      <c r="AMD3122" s="0"/>
      <c r="AME3122" s="0"/>
      <c r="AMF3122" s="0"/>
      <c r="AMG3122" s="0"/>
      <c r="AMH3122" s="0"/>
      <c r="AMI3122" s="0"/>
      <c r="AMJ3122" s="0"/>
    </row>
    <row r="3123" s="16" customFormat="true" ht="30.55" hidden="false" customHeight="false" outlineLevel="0" collapsed="false">
      <c r="A3123" s="9" t="str">
        <f aca="false">MID(H3123,1,1)</f>
        <v>3</v>
      </c>
      <c r="B3123" s="10" t="str">
        <f aca="false">MID(H3123,2,1)</f>
        <v>1</v>
      </c>
      <c r="C3123" s="10" t="str">
        <f aca="false">MID(H3123,3,1)</f>
        <v>2</v>
      </c>
      <c r="D3123" s="10" t="str">
        <f aca="false">MID(H3123,4,1)</f>
        <v>4</v>
      </c>
      <c r="E3123" s="10" t="str">
        <f aca="false">MID(H3123,5,1)</f>
        <v>1</v>
      </c>
      <c r="F3123" s="10" t="str">
        <f aca="false">MID(H3123,6,2)</f>
        <v>01</v>
      </c>
      <c r="G3123" s="10" t="str">
        <f aca="false">MID(H3123,8,2)</f>
        <v>00</v>
      </c>
      <c r="H3123" s="11" t="n">
        <v>312410100</v>
      </c>
      <c r="I3123" s="12" t="s">
        <v>3963</v>
      </c>
      <c r="J3123" s="13" t="s">
        <v>3964</v>
      </c>
      <c r="K3123" s="12" t="n">
        <v>1</v>
      </c>
      <c r="L3123" s="10" t="n">
        <v>0</v>
      </c>
      <c r="M3123" s="12" t="s">
        <v>27</v>
      </c>
      <c r="N3123" s="10"/>
      <c r="O3123" s="14" t="n">
        <v>1</v>
      </c>
      <c r="P3123" s="15" t="n">
        <v>1</v>
      </c>
      <c r="ALF3123" s="0"/>
      <c r="ALG3123" s="0"/>
      <c r="ALH3123" s="0"/>
      <c r="ALI3123" s="0"/>
      <c r="ALJ3123" s="0"/>
      <c r="ALK3123" s="0"/>
      <c r="ALL3123" s="0"/>
      <c r="ALM3123" s="0"/>
      <c r="ALN3123" s="0"/>
      <c r="ALO3123" s="0"/>
      <c r="ALP3123" s="0"/>
      <c r="ALQ3123" s="0"/>
      <c r="ALR3123" s="0"/>
      <c r="ALS3123" s="0"/>
      <c r="ALT3123" s="0"/>
      <c r="ALU3123" s="0"/>
      <c r="ALV3123" s="0"/>
      <c r="ALW3123" s="0"/>
      <c r="ALX3123" s="0"/>
      <c r="ALY3123" s="0"/>
      <c r="ALZ3123" s="0"/>
      <c r="AMA3123" s="0"/>
      <c r="AMB3123" s="0"/>
      <c r="AMC3123" s="0"/>
      <c r="AMD3123" s="0"/>
      <c r="AME3123" s="0"/>
      <c r="AMF3123" s="0"/>
      <c r="AMG3123" s="0"/>
      <c r="AMH3123" s="0"/>
      <c r="AMI3123" s="0"/>
      <c r="AMJ3123" s="0"/>
    </row>
    <row r="3124" s="16" customFormat="true" ht="20.85" hidden="false" customHeight="false" outlineLevel="0" collapsed="false">
      <c r="A3124" s="9" t="str">
        <f aca="false">MID(H3124,1,1)</f>
        <v>3</v>
      </c>
      <c r="B3124" s="10" t="str">
        <f aca="false">MID(H3124,2,1)</f>
        <v>1</v>
      </c>
      <c r="C3124" s="10" t="str">
        <f aca="false">MID(H3124,3,1)</f>
        <v>2</v>
      </c>
      <c r="D3124" s="10" t="str">
        <f aca="false">MID(H3124,4,1)</f>
        <v>4</v>
      </c>
      <c r="E3124" s="10" t="str">
        <f aca="false">MID(H3124,5,1)</f>
        <v>1</v>
      </c>
      <c r="F3124" s="10" t="str">
        <f aca="false">MID(H3124,6,2)</f>
        <v>02</v>
      </c>
      <c r="G3124" s="10" t="str">
        <f aca="false">MID(H3124,8,2)</f>
        <v>00</v>
      </c>
      <c r="H3124" s="11" t="n">
        <v>312410200</v>
      </c>
      <c r="I3124" s="12" t="s">
        <v>3965</v>
      </c>
      <c r="J3124" s="13" t="s">
        <v>3966</v>
      </c>
      <c r="K3124" s="12" t="n">
        <v>1</v>
      </c>
      <c r="L3124" s="10" t="n">
        <v>0</v>
      </c>
      <c r="M3124" s="12" t="s">
        <v>27</v>
      </c>
      <c r="N3124" s="10"/>
      <c r="O3124" s="14" t="n">
        <v>1</v>
      </c>
      <c r="P3124" s="15" t="n">
        <v>1</v>
      </c>
      <c r="ALF3124" s="0"/>
      <c r="ALG3124" s="0"/>
      <c r="ALH3124" s="0"/>
      <c r="ALI3124" s="0"/>
      <c r="ALJ3124" s="0"/>
      <c r="ALK3124" s="0"/>
      <c r="ALL3124" s="0"/>
      <c r="ALM3124" s="0"/>
      <c r="ALN3124" s="0"/>
      <c r="ALO3124" s="0"/>
      <c r="ALP3124" s="0"/>
      <c r="ALQ3124" s="0"/>
      <c r="ALR3124" s="0"/>
      <c r="ALS3124" s="0"/>
      <c r="ALT3124" s="0"/>
      <c r="ALU3124" s="0"/>
      <c r="ALV3124" s="0"/>
      <c r="ALW3124" s="0"/>
      <c r="ALX3124" s="0"/>
      <c r="ALY3124" s="0"/>
      <c r="ALZ3124" s="0"/>
      <c r="AMA3124" s="0"/>
      <c r="AMB3124" s="0"/>
      <c r="AMC3124" s="0"/>
      <c r="AMD3124" s="0"/>
      <c r="AME3124" s="0"/>
      <c r="AMF3124" s="0"/>
      <c r="AMG3124" s="0"/>
      <c r="AMH3124" s="0"/>
      <c r="AMI3124" s="0"/>
      <c r="AMJ3124" s="0"/>
    </row>
    <row r="3125" s="16" customFormat="true" ht="20.85" hidden="false" customHeight="false" outlineLevel="0" collapsed="false">
      <c r="A3125" s="9" t="str">
        <f aca="false">MID(H3125,1,1)</f>
        <v>3</v>
      </c>
      <c r="B3125" s="10" t="str">
        <f aca="false">MID(H3125,2,1)</f>
        <v>1</v>
      </c>
      <c r="C3125" s="10" t="str">
        <f aca="false">MID(H3125,3,1)</f>
        <v>2</v>
      </c>
      <c r="D3125" s="10" t="str">
        <f aca="false">MID(H3125,4,1)</f>
        <v>4</v>
      </c>
      <c r="E3125" s="10" t="str">
        <f aca="false">MID(H3125,5,1)</f>
        <v>1</v>
      </c>
      <c r="F3125" s="10" t="str">
        <f aca="false">MID(H3125,6,2)</f>
        <v>03</v>
      </c>
      <c r="G3125" s="10" t="str">
        <f aca="false">MID(H3125,8,2)</f>
        <v>00</v>
      </c>
      <c r="H3125" s="11" t="n">
        <v>312410300</v>
      </c>
      <c r="I3125" s="12" t="s">
        <v>3967</v>
      </c>
      <c r="J3125" s="13" t="s">
        <v>3968</v>
      </c>
      <c r="K3125" s="12" t="n">
        <v>1</v>
      </c>
      <c r="L3125" s="10" t="n">
        <v>0</v>
      </c>
      <c r="M3125" s="12" t="s">
        <v>27</v>
      </c>
      <c r="N3125" s="10"/>
      <c r="O3125" s="14" t="n">
        <v>1</v>
      </c>
      <c r="P3125" s="15" t="n">
        <v>1</v>
      </c>
      <c r="ALF3125" s="0"/>
      <c r="ALG3125" s="0"/>
      <c r="ALH3125" s="0"/>
      <c r="ALI3125" s="0"/>
      <c r="ALJ3125" s="0"/>
      <c r="ALK3125" s="0"/>
      <c r="ALL3125" s="0"/>
      <c r="ALM3125" s="0"/>
      <c r="ALN3125" s="0"/>
      <c r="ALO3125" s="0"/>
      <c r="ALP3125" s="0"/>
      <c r="ALQ3125" s="0"/>
      <c r="ALR3125" s="0"/>
      <c r="ALS3125" s="0"/>
      <c r="ALT3125" s="0"/>
      <c r="ALU3125" s="0"/>
      <c r="ALV3125" s="0"/>
      <c r="ALW3125" s="0"/>
      <c r="ALX3125" s="0"/>
      <c r="ALY3125" s="0"/>
      <c r="ALZ3125" s="0"/>
      <c r="AMA3125" s="0"/>
      <c r="AMB3125" s="0"/>
      <c r="AMC3125" s="0"/>
      <c r="AMD3125" s="0"/>
      <c r="AME3125" s="0"/>
      <c r="AMF3125" s="0"/>
      <c r="AMG3125" s="0"/>
      <c r="AMH3125" s="0"/>
      <c r="AMI3125" s="0"/>
      <c r="AMJ3125" s="0"/>
    </row>
    <row r="3126" s="16" customFormat="true" ht="12.8" hidden="false" customHeight="false" outlineLevel="0" collapsed="false">
      <c r="A3126" s="9" t="str">
        <f aca="false">MID(H3126,1,1)</f>
        <v>3</v>
      </c>
      <c r="B3126" s="10" t="str">
        <f aca="false">MID(H3126,2,1)</f>
        <v>1</v>
      </c>
      <c r="C3126" s="10" t="str">
        <f aca="false">MID(H3126,3,1)</f>
        <v>2</v>
      </c>
      <c r="D3126" s="10" t="str">
        <f aca="false">MID(H3126,4,1)</f>
        <v>4</v>
      </c>
      <c r="E3126" s="10" t="str">
        <f aca="false">MID(H3126,5,1)</f>
        <v>1</v>
      </c>
      <c r="F3126" s="10" t="str">
        <f aca="false">MID(H3126,6,2)</f>
        <v>99</v>
      </c>
      <c r="G3126" s="10" t="str">
        <f aca="false">MID(H3126,8,2)</f>
        <v>00</v>
      </c>
      <c r="H3126" s="11" t="n">
        <v>312419900</v>
      </c>
      <c r="I3126" s="12" t="s">
        <v>3969</v>
      </c>
      <c r="J3126" s="13" t="s">
        <v>3970</v>
      </c>
      <c r="K3126" s="12" t="n">
        <v>1</v>
      </c>
      <c r="L3126" s="10" t="n">
        <v>0</v>
      </c>
      <c r="M3126" s="12" t="s">
        <v>27</v>
      </c>
      <c r="N3126" s="10"/>
      <c r="O3126" s="14" t="n">
        <v>1</v>
      </c>
      <c r="P3126" s="15" t="n">
        <v>1</v>
      </c>
      <c r="ALF3126" s="0"/>
      <c r="ALG3126" s="0"/>
      <c r="ALH3126" s="0"/>
      <c r="ALI3126" s="0"/>
      <c r="ALJ3126" s="0"/>
      <c r="ALK3126" s="0"/>
      <c r="ALL3126" s="0"/>
      <c r="ALM3126" s="0"/>
      <c r="ALN3126" s="0"/>
      <c r="ALO3126" s="0"/>
      <c r="ALP3126" s="0"/>
      <c r="ALQ3126" s="0"/>
      <c r="ALR3126" s="0"/>
      <c r="ALS3126" s="0"/>
      <c r="ALT3126" s="0"/>
      <c r="ALU3126" s="0"/>
      <c r="ALV3126" s="0"/>
      <c r="ALW3126" s="0"/>
      <c r="ALX3126" s="0"/>
      <c r="ALY3126" s="0"/>
      <c r="ALZ3126" s="0"/>
      <c r="AMA3126" s="0"/>
      <c r="AMB3126" s="0"/>
      <c r="AMC3126" s="0"/>
      <c r="AMD3126" s="0"/>
      <c r="AME3126" s="0"/>
      <c r="AMF3126" s="0"/>
      <c r="AMG3126" s="0"/>
      <c r="AMH3126" s="0"/>
      <c r="AMI3126" s="0"/>
      <c r="AMJ3126" s="0"/>
    </row>
    <row r="3127" s="16" customFormat="true" ht="59.7" hidden="false" customHeight="false" outlineLevel="0" collapsed="false">
      <c r="A3127" s="9" t="str">
        <f aca="false">MID(H3127,1,1)</f>
        <v>3</v>
      </c>
      <c r="B3127" s="10" t="str">
        <f aca="false">MID(H3127,2,1)</f>
        <v>1</v>
      </c>
      <c r="C3127" s="10" t="str">
        <f aca="false">MID(H3127,3,1)</f>
        <v>2</v>
      </c>
      <c r="D3127" s="10" t="str">
        <f aca="false">MID(H3127,4,1)</f>
        <v>4</v>
      </c>
      <c r="E3127" s="10" t="str">
        <f aca="false">MID(H3127,5,1)</f>
        <v>2</v>
      </c>
      <c r="F3127" s="10" t="str">
        <f aca="false">MID(H3127,6,2)</f>
        <v>00</v>
      </c>
      <c r="G3127" s="10" t="str">
        <f aca="false">MID(H3127,8,2)</f>
        <v>00</v>
      </c>
      <c r="H3127" s="11" t="n">
        <v>312420000</v>
      </c>
      <c r="I3127" s="12" t="s">
        <v>3971</v>
      </c>
      <c r="J3127" s="13" t="s">
        <v>3972</v>
      </c>
      <c r="K3127" s="12" t="n">
        <v>1</v>
      </c>
      <c r="L3127" s="10" t="n">
        <v>0</v>
      </c>
      <c r="M3127" s="12" t="s">
        <v>27</v>
      </c>
      <c r="N3127" s="10"/>
      <c r="O3127" s="14" t="n">
        <v>1</v>
      </c>
      <c r="P3127" s="15" t="n">
        <v>1</v>
      </c>
      <c r="ALF3127" s="0"/>
      <c r="ALG3127" s="0"/>
      <c r="ALH3127" s="0"/>
      <c r="ALI3127" s="0"/>
      <c r="ALJ3127" s="0"/>
      <c r="ALK3127" s="0"/>
      <c r="ALL3127" s="0"/>
      <c r="ALM3127" s="0"/>
      <c r="ALN3127" s="0"/>
      <c r="ALO3127" s="0"/>
      <c r="ALP3127" s="0"/>
      <c r="ALQ3127" s="0"/>
      <c r="ALR3127" s="0"/>
      <c r="ALS3127" s="0"/>
      <c r="ALT3127" s="0"/>
      <c r="ALU3127" s="0"/>
      <c r="ALV3127" s="0"/>
      <c r="ALW3127" s="0"/>
      <c r="ALX3127" s="0"/>
      <c r="ALY3127" s="0"/>
      <c r="ALZ3127" s="0"/>
      <c r="AMA3127" s="0"/>
      <c r="AMB3127" s="0"/>
      <c r="AMC3127" s="0"/>
      <c r="AMD3127" s="0"/>
      <c r="AME3127" s="0"/>
      <c r="AMF3127" s="0"/>
      <c r="AMG3127" s="0"/>
      <c r="AMH3127" s="0"/>
      <c r="AMI3127" s="0"/>
      <c r="AMJ3127" s="0"/>
    </row>
    <row r="3128" s="16" customFormat="true" ht="59.7" hidden="false" customHeight="false" outlineLevel="0" collapsed="false">
      <c r="A3128" s="9" t="str">
        <f aca="false">MID(H3128,1,1)</f>
        <v>3</v>
      </c>
      <c r="B3128" s="10" t="str">
        <f aca="false">MID(H3128,2,1)</f>
        <v>1</v>
      </c>
      <c r="C3128" s="10" t="str">
        <f aca="false">MID(H3128,3,1)</f>
        <v>2</v>
      </c>
      <c r="D3128" s="10" t="str">
        <f aca="false">MID(H3128,4,1)</f>
        <v>4</v>
      </c>
      <c r="E3128" s="10" t="str">
        <f aca="false">MID(H3128,5,1)</f>
        <v>3</v>
      </c>
      <c r="F3128" s="10" t="str">
        <f aca="false">MID(H3128,6,2)</f>
        <v>00</v>
      </c>
      <c r="G3128" s="10" t="str">
        <f aca="false">MID(H3128,8,2)</f>
        <v>00</v>
      </c>
      <c r="H3128" s="11" t="n">
        <v>312430000</v>
      </c>
      <c r="I3128" s="12" t="s">
        <v>3973</v>
      </c>
      <c r="J3128" s="13" t="s">
        <v>3974</v>
      </c>
      <c r="K3128" s="12" t="n">
        <v>1</v>
      </c>
      <c r="L3128" s="10" t="n">
        <v>0</v>
      </c>
      <c r="M3128" s="12" t="s">
        <v>27</v>
      </c>
      <c r="N3128" s="10"/>
      <c r="O3128" s="14" t="n">
        <v>1</v>
      </c>
      <c r="P3128" s="15" t="n">
        <v>1</v>
      </c>
      <c r="ALF3128" s="0"/>
      <c r="ALG3128" s="0"/>
      <c r="ALH3128" s="0"/>
      <c r="ALI3128" s="0"/>
      <c r="ALJ3128" s="0"/>
      <c r="ALK3128" s="0"/>
      <c r="ALL3128" s="0"/>
      <c r="ALM3128" s="0"/>
      <c r="ALN3128" s="0"/>
      <c r="ALO3128" s="0"/>
      <c r="ALP3128" s="0"/>
      <c r="ALQ3128" s="0"/>
      <c r="ALR3128" s="0"/>
      <c r="ALS3128" s="0"/>
      <c r="ALT3128" s="0"/>
      <c r="ALU3128" s="0"/>
      <c r="ALV3128" s="0"/>
      <c r="ALW3128" s="0"/>
      <c r="ALX3128" s="0"/>
      <c r="ALY3128" s="0"/>
      <c r="ALZ3128" s="0"/>
      <c r="AMA3128" s="0"/>
      <c r="AMB3128" s="0"/>
      <c r="AMC3128" s="0"/>
      <c r="AMD3128" s="0"/>
      <c r="AME3128" s="0"/>
      <c r="AMF3128" s="0"/>
      <c r="AMG3128" s="0"/>
      <c r="AMH3128" s="0"/>
      <c r="AMI3128" s="0"/>
      <c r="AMJ3128" s="0"/>
    </row>
    <row r="3129" s="16" customFormat="true" ht="59.7" hidden="false" customHeight="false" outlineLevel="0" collapsed="false">
      <c r="A3129" s="9" t="str">
        <f aca="false">MID(H3129,1,1)</f>
        <v>3</v>
      </c>
      <c r="B3129" s="10" t="str">
        <f aca="false">MID(H3129,2,1)</f>
        <v>1</v>
      </c>
      <c r="C3129" s="10" t="str">
        <f aca="false">MID(H3129,3,1)</f>
        <v>2</v>
      </c>
      <c r="D3129" s="10" t="str">
        <f aca="false">MID(H3129,4,1)</f>
        <v>4</v>
      </c>
      <c r="E3129" s="10" t="str">
        <f aca="false">MID(H3129,5,1)</f>
        <v>4</v>
      </c>
      <c r="F3129" s="10" t="str">
        <f aca="false">MID(H3129,6,2)</f>
        <v>00</v>
      </c>
      <c r="G3129" s="10" t="str">
        <f aca="false">MID(H3129,8,2)</f>
        <v>00</v>
      </c>
      <c r="H3129" s="11" t="n">
        <v>312440000</v>
      </c>
      <c r="I3129" s="12" t="s">
        <v>3975</v>
      </c>
      <c r="J3129" s="13" t="s">
        <v>3976</v>
      </c>
      <c r="K3129" s="12" t="n">
        <v>1</v>
      </c>
      <c r="L3129" s="10" t="n">
        <v>0</v>
      </c>
      <c r="M3129" s="12" t="s">
        <v>27</v>
      </c>
      <c r="N3129" s="10"/>
      <c r="O3129" s="14" t="n">
        <v>1</v>
      </c>
      <c r="P3129" s="15" t="n">
        <v>1</v>
      </c>
      <c r="ALF3129" s="0"/>
      <c r="ALG3129" s="0"/>
      <c r="ALH3129" s="0"/>
      <c r="ALI3129" s="0"/>
      <c r="ALJ3129" s="0"/>
      <c r="ALK3129" s="0"/>
      <c r="ALL3129" s="0"/>
      <c r="ALM3129" s="0"/>
      <c r="ALN3129" s="0"/>
      <c r="ALO3129" s="0"/>
      <c r="ALP3129" s="0"/>
      <c r="ALQ3129" s="0"/>
      <c r="ALR3129" s="0"/>
      <c r="ALS3129" s="0"/>
      <c r="ALT3129" s="0"/>
      <c r="ALU3129" s="0"/>
      <c r="ALV3129" s="0"/>
      <c r="ALW3129" s="0"/>
      <c r="ALX3129" s="0"/>
      <c r="ALY3129" s="0"/>
      <c r="ALZ3129" s="0"/>
      <c r="AMA3129" s="0"/>
      <c r="AMB3129" s="0"/>
      <c r="AMC3129" s="0"/>
      <c r="AMD3129" s="0"/>
      <c r="AME3129" s="0"/>
      <c r="AMF3129" s="0"/>
      <c r="AMG3129" s="0"/>
      <c r="AMH3129" s="0"/>
      <c r="AMI3129" s="0"/>
      <c r="AMJ3129" s="0"/>
    </row>
    <row r="3130" s="16" customFormat="true" ht="69.4" hidden="false" customHeight="false" outlineLevel="0" collapsed="false">
      <c r="A3130" s="9" t="str">
        <f aca="false">MID(H3130,1,1)</f>
        <v>3</v>
      </c>
      <c r="B3130" s="10" t="str">
        <f aca="false">MID(H3130,2,1)</f>
        <v>1</v>
      </c>
      <c r="C3130" s="10" t="str">
        <f aca="false">MID(H3130,3,1)</f>
        <v>2</v>
      </c>
      <c r="D3130" s="10" t="str">
        <f aca="false">MID(H3130,4,1)</f>
        <v>4</v>
      </c>
      <c r="E3130" s="10" t="str">
        <f aca="false">MID(H3130,5,1)</f>
        <v>5</v>
      </c>
      <c r="F3130" s="10" t="str">
        <f aca="false">MID(H3130,6,2)</f>
        <v>00</v>
      </c>
      <c r="G3130" s="10" t="str">
        <f aca="false">MID(H3130,8,2)</f>
        <v>00</v>
      </c>
      <c r="H3130" s="11" t="n">
        <v>312450000</v>
      </c>
      <c r="I3130" s="12" t="s">
        <v>3977</v>
      </c>
      <c r="J3130" s="13" t="s">
        <v>3978</v>
      </c>
      <c r="K3130" s="12" t="n">
        <v>1</v>
      </c>
      <c r="L3130" s="10" t="n">
        <v>0</v>
      </c>
      <c r="M3130" s="12" t="s">
        <v>27</v>
      </c>
      <c r="N3130" s="10"/>
      <c r="O3130" s="14" t="n">
        <v>1</v>
      </c>
      <c r="P3130" s="15" t="n">
        <v>1</v>
      </c>
      <c r="ALF3130" s="0"/>
      <c r="ALG3130" s="0"/>
      <c r="ALH3130" s="0"/>
      <c r="ALI3130" s="0"/>
      <c r="ALJ3130" s="0"/>
      <c r="ALK3130" s="0"/>
      <c r="ALL3130" s="0"/>
      <c r="ALM3130" s="0"/>
      <c r="ALN3130" s="0"/>
      <c r="ALO3130" s="0"/>
      <c r="ALP3130" s="0"/>
      <c r="ALQ3130" s="0"/>
      <c r="ALR3130" s="0"/>
      <c r="ALS3130" s="0"/>
      <c r="ALT3130" s="0"/>
      <c r="ALU3130" s="0"/>
      <c r="ALV3130" s="0"/>
      <c r="ALW3130" s="0"/>
      <c r="ALX3130" s="0"/>
      <c r="ALY3130" s="0"/>
      <c r="ALZ3130" s="0"/>
      <c r="AMA3130" s="0"/>
      <c r="AMB3130" s="0"/>
      <c r="AMC3130" s="0"/>
      <c r="AMD3130" s="0"/>
      <c r="AME3130" s="0"/>
      <c r="AMF3130" s="0"/>
      <c r="AMG3130" s="0"/>
      <c r="AMH3130" s="0"/>
      <c r="AMI3130" s="0"/>
      <c r="AMJ3130" s="0"/>
    </row>
    <row r="3131" s="16" customFormat="true" ht="79.1" hidden="false" customHeight="false" outlineLevel="0" collapsed="false">
      <c r="A3131" s="9" t="str">
        <f aca="false">MID(H3131,1,1)</f>
        <v>3</v>
      </c>
      <c r="B3131" s="10" t="str">
        <f aca="false">MID(H3131,2,1)</f>
        <v>1</v>
      </c>
      <c r="C3131" s="10" t="str">
        <f aca="false">MID(H3131,3,1)</f>
        <v>2</v>
      </c>
      <c r="D3131" s="10" t="str">
        <f aca="false">MID(H3131,4,1)</f>
        <v>5</v>
      </c>
      <c r="E3131" s="10" t="str">
        <f aca="false">MID(H3131,5,1)</f>
        <v>0</v>
      </c>
      <c r="F3131" s="10" t="str">
        <f aca="false">MID(H3131,6,2)</f>
        <v>00</v>
      </c>
      <c r="G3131" s="10" t="str">
        <f aca="false">MID(H3131,8,2)</f>
        <v>00</v>
      </c>
      <c r="H3131" s="11" t="n">
        <v>312500000</v>
      </c>
      <c r="I3131" s="12" t="s">
        <v>3979</v>
      </c>
      <c r="J3131" s="13" t="s">
        <v>3980</v>
      </c>
      <c r="K3131" s="12" t="n">
        <v>1</v>
      </c>
      <c r="L3131" s="10" t="n">
        <v>0</v>
      </c>
      <c r="M3131" s="12" t="s">
        <v>17</v>
      </c>
      <c r="N3131" s="10"/>
      <c r="O3131" s="14" t="n">
        <v>0</v>
      </c>
      <c r="P3131" s="15" t="n">
        <v>0</v>
      </c>
      <c r="ALF3131" s="0"/>
      <c r="ALG3131" s="0"/>
      <c r="ALH3131" s="0"/>
      <c r="ALI3131" s="0"/>
      <c r="ALJ3131" s="0"/>
      <c r="ALK3131" s="0"/>
      <c r="ALL3131" s="0"/>
      <c r="ALM3131" s="0"/>
      <c r="ALN3131" s="0"/>
      <c r="ALO3131" s="0"/>
      <c r="ALP3131" s="0"/>
      <c r="ALQ3131" s="0"/>
      <c r="ALR3131" s="0"/>
      <c r="ALS3131" s="0"/>
      <c r="ALT3131" s="0"/>
      <c r="ALU3131" s="0"/>
      <c r="ALV3131" s="0"/>
      <c r="ALW3131" s="0"/>
      <c r="ALX3131" s="0"/>
      <c r="ALY3131" s="0"/>
      <c r="ALZ3131" s="0"/>
      <c r="AMA3131" s="0"/>
      <c r="AMB3131" s="0"/>
      <c r="AMC3131" s="0"/>
      <c r="AMD3131" s="0"/>
      <c r="AME3131" s="0"/>
      <c r="AMF3131" s="0"/>
      <c r="AMG3131" s="0"/>
      <c r="AMH3131" s="0"/>
      <c r="AMI3131" s="0"/>
      <c r="AMJ3131" s="0"/>
    </row>
    <row r="3132" s="16" customFormat="true" ht="98.5" hidden="false" customHeight="false" outlineLevel="0" collapsed="false">
      <c r="A3132" s="9" t="str">
        <f aca="false">MID(H3132,1,1)</f>
        <v>3</v>
      </c>
      <c r="B3132" s="10" t="str">
        <f aca="false">MID(H3132,2,1)</f>
        <v>1</v>
      </c>
      <c r="C3132" s="10" t="str">
        <f aca="false">MID(H3132,3,1)</f>
        <v>2</v>
      </c>
      <c r="D3132" s="10" t="str">
        <f aca="false">MID(H3132,4,1)</f>
        <v>5</v>
      </c>
      <c r="E3132" s="10" t="str">
        <f aca="false">MID(H3132,5,1)</f>
        <v>1</v>
      </c>
      <c r="F3132" s="10" t="str">
        <f aca="false">MID(H3132,6,2)</f>
        <v>00</v>
      </c>
      <c r="G3132" s="10" t="str">
        <f aca="false">MID(H3132,8,2)</f>
        <v>00</v>
      </c>
      <c r="H3132" s="11" t="n">
        <v>312510000</v>
      </c>
      <c r="I3132" s="12" t="s">
        <v>3981</v>
      </c>
      <c r="J3132" s="13" t="s">
        <v>3982</v>
      </c>
      <c r="K3132" s="12" t="n">
        <v>1</v>
      </c>
      <c r="L3132" s="10" t="n">
        <v>0</v>
      </c>
      <c r="M3132" s="12" t="s">
        <v>17</v>
      </c>
      <c r="N3132" s="10"/>
      <c r="O3132" s="14" t="n">
        <v>0</v>
      </c>
      <c r="P3132" s="15" t="n">
        <v>0</v>
      </c>
      <c r="ALF3132" s="0"/>
      <c r="ALG3132" s="0"/>
      <c r="ALH3132" s="0"/>
      <c r="ALI3132" s="0"/>
      <c r="ALJ3132" s="0"/>
      <c r="ALK3132" s="0"/>
      <c r="ALL3132" s="0"/>
      <c r="ALM3132" s="0"/>
      <c r="ALN3132" s="0"/>
      <c r="ALO3132" s="0"/>
      <c r="ALP3132" s="0"/>
      <c r="ALQ3132" s="0"/>
      <c r="ALR3132" s="0"/>
      <c r="ALS3132" s="0"/>
      <c r="ALT3132" s="0"/>
      <c r="ALU3132" s="0"/>
      <c r="ALV3132" s="0"/>
      <c r="ALW3132" s="0"/>
      <c r="ALX3132" s="0"/>
      <c r="ALY3132" s="0"/>
      <c r="ALZ3132" s="0"/>
      <c r="AMA3132" s="0"/>
      <c r="AMB3132" s="0"/>
      <c r="AMC3132" s="0"/>
      <c r="AMD3132" s="0"/>
      <c r="AME3132" s="0"/>
      <c r="AMF3132" s="0"/>
      <c r="AMG3132" s="0"/>
      <c r="AMH3132" s="0"/>
      <c r="AMI3132" s="0"/>
      <c r="AMJ3132" s="0"/>
    </row>
    <row r="3133" s="16" customFormat="true" ht="30.55" hidden="false" customHeight="false" outlineLevel="0" collapsed="false">
      <c r="A3133" s="9" t="str">
        <f aca="false">MID(H3133,1,1)</f>
        <v>3</v>
      </c>
      <c r="B3133" s="10" t="str">
        <f aca="false">MID(H3133,2,1)</f>
        <v>1</v>
      </c>
      <c r="C3133" s="10" t="str">
        <f aca="false">MID(H3133,3,1)</f>
        <v>2</v>
      </c>
      <c r="D3133" s="10" t="str">
        <f aca="false">MID(H3133,4,1)</f>
        <v>5</v>
      </c>
      <c r="E3133" s="10" t="str">
        <f aca="false">MID(H3133,5,1)</f>
        <v>1</v>
      </c>
      <c r="F3133" s="10" t="str">
        <f aca="false">MID(H3133,6,2)</f>
        <v>01</v>
      </c>
      <c r="G3133" s="10" t="str">
        <f aca="false">MID(H3133,8,2)</f>
        <v>00</v>
      </c>
      <c r="H3133" s="11" t="n">
        <v>312510100</v>
      </c>
      <c r="I3133" s="12" t="s">
        <v>3983</v>
      </c>
      <c r="J3133" s="13" t="s">
        <v>3984</v>
      </c>
      <c r="K3133" s="12" t="n">
        <v>1</v>
      </c>
      <c r="L3133" s="10" t="n">
        <v>0</v>
      </c>
      <c r="M3133" s="12" t="s">
        <v>27</v>
      </c>
      <c r="N3133" s="10"/>
      <c r="O3133" s="14" t="n">
        <v>1</v>
      </c>
      <c r="P3133" s="15" t="n">
        <v>1</v>
      </c>
      <c r="ALF3133" s="0"/>
      <c r="ALG3133" s="0"/>
      <c r="ALH3133" s="0"/>
      <c r="ALI3133" s="0"/>
      <c r="ALJ3133" s="0"/>
      <c r="ALK3133" s="0"/>
      <c r="ALL3133" s="0"/>
      <c r="ALM3133" s="0"/>
      <c r="ALN3133" s="0"/>
      <c r="ALO3133" s="0"/>
      <c r="ALP3133" s="0"/>
      <c r="ALQ3133" s="0"/>
      <c r="ALR3133" s="0"/>
      <c r="ALS3133" s="0"/>
      <c r="ALT3133" s="0"/>
      <c r="ALU3133" s="0"/>
      <c r="ALV3133" s="0"/>
      <c r="ALW3133" s="0"/>
      <c r="ALX3133" s="0"/>
      <c r="ALY3133" s="0"/>
      <c r="ALZ3133" s="0"/>
      <c r="AMA3133" s="0"/>
      <c r="AMB3133" s="0"/>
      <c r="AMC3133" s="0"/>
      <c r="AMD3133" s="0"/>
      <c r="AME3133" s="0"/>
      <c r="AMF3133" s="0"/>
      <c r="AMG3133" s="0"/>
      <c r="AMH3133" s="0"/>
      <c r="AMI3133" s="0"/>
      <c r="AMJ3133" s="0"/>
    </row>
    <row r="3134" s="16" customFormat="true" ht="30.55" hidden="false" customHeight="false" outlineLevel="0" collapsed="false">
      <c r="A3134" s="9" t="str">
        <f aca="false">MID(H3134,1,1)</f>
        <v>3</v>
      </c>
      <c r="B3134" s="10" t="str">
        <f aca="false">MID(H3134,2,1)</f>
        <v>1</v>
      </c>
      <c r="C3134" s="10" t="str">
        <f aca="false">MID(H3134,3,1)</f>
        <v>2</v>
      </c>
      <c r="D3134" s="10" t="str">
        <f aca="false">MID(H3134,4,1)</f>
        <v>5</v>
      </c>
      <c r="E3134" s="10" t="str">
        <f aca="false">MID(H3134,5,1)</f>
        <v>1</v>
      </c>
      <c r="F3134" s="10" t="str">
        <f aca="false">MID(H3134,6,2)</f>
        <v>02</v>
      </c>
      <c r="G3134" s="10" t="str">
        <f aca="false">MID(H3134,8,2)</f>
        <v>00</v>
      </c>
      <c r="H3134" s="11" t="n">
        <v>312510200</v>
      </c>
      <c r="I3134" s="12" t="s">
        <v>3985</v>
      </c>
      <c r="J3134" s="13" t="s">
        <v>3986</v>
      </c>
      <c r="K3134" s="12" t="n">
        <v>1</v>
      </c>
      <c r="L3134" s="10" t="n">
        <v>0</v>
      </c>
      <c r="M3134" s="12" t="s">
        <v>27</v>
      </c>
      <c r="N3134" s="10"/>
      <c r="O3134" s="14" t="n">
        <v>1</v>
      </c>
      <c r="P3134" s="15" t="n">
        <v>1</v>
      </c>
      <c r="ALF3134" s="0"/>
      <c r="ALG3134" s="0"/>
      <c r="ALH3134" s="0"/>
      <c r="ALI3134" s="0"/>
      <c r="ALJ3134" s="0"/>
      <c r="ALK3134" s="0"/>
      <c r="ALL3134" s="0"/>
      <c r="ALM3134" s="0"/>
      <c r="ALN3134" s="0"/>
      <c r="ALO3134" s="0"/>
      <c r="ALP3134" s="0"/>
      <c r="ALQ3134" s="0"/>
      <c r="ALR3134" s="0"/>
      <c r="ALS3134" s="0"/>
      <c r="ALT3134" s="0"/>
      <c r="ALU3134" s="0"/>
      <c r="ALV3134" s="0"/>
      <c r="ALW3134" s="0"/>
      <c r="ALX3134" s="0"/>
      <c r="ALY3134" s="0"/>
      <c r="ALZ3134" s="0"/>
      <c r="AMA3134" s="0"/>
      <c r="AMB3134" s="0"/>
      <c r="AMC3134" s="0"/>
      <c r="AMD3134" s="0"/>
      <c r="AME3134" s="0"/>
      <c r="AMF3134" s="0"/>
      <c r="AMG3134" s="0"/>
      <c r="AMH3134" s="0"/>
      <c r="AMI3134" s="0"/>
      <c r="AMJ3134" s="0"/>
    </row>
    <row r="3135" s="16" customFormat="true" ht="20.85" hidden="false" customHeight="false" outlineLevel="0" collapsed="false">
      <c r="A3135" s="9" t="str">
        <f aca="false">MID(H3135,1,1)</f>
        <v>3</v>
      </c>
      <c r="B3135" s="10" t="str">
        <f aca="false">MID(H3135,2,1)</f>
        <v>1</v>
      </c>
      <c r="C3135" s="10" t="str">
        <f aca="false">MID(H3135,3,1)</f>
        <v>2</v>
      </c>
      <c r="D3135" s="10" t="str">
        <f aca="false">MID(H3135,4,1)</f>
        <v>5</v>
      </c>
      <c r="E3135" s="10" t="str">
        <f aca="false">MID(H3135,5,1)</f>
        <v>1</v>
      </c>
      <c r="F3135" s="10" t="str">
        <f aca="false">MID(H3135,6,2)</f>
        <v>03</v>
      </c>
      <c r="G3135" s="10" t="str">
        <f aca="false">MID(H3135,8,2)</f>
        <v>00</v>
      </c>
      <c r="H3135" s="11" t="n">
        <v>312510300</v>
      </c>
      <c r="I3135" s="12" t="s">
        <v>3987</v>
      </c>
      <c r="J3135" s="13" t="s">
        <v>3988</v>
      </c>
      <c r="K3135" s="12" t="n">
        <v>1</v>
      </c>
      <c r="L3135" s="10" t="n">
        <v>0</v>
      </c>
      <c r="M3135" s="12" t="s">
        <v>27</v>
      </c>
      <c r="N3135" s="10"/>
      <c r="O3135" s="14" t="n">
        <v>1</v>
      </c>
      <c r="P3135" s="15" t="n">
        <v>1</v>
      </c>
      <c r="ALF3135" s="0"/>
      <c r="ALG3135" s="0"/>
      <c r="ALH3135" s="0"/>
      <c r="ALI3135" s="0"/>
      <c r="ALJ3135" s="0"/>
      <c r="ALK3135" s="0"/>
      <c r="ALL3135" s="0"/>
      <c r="ALM3135" s="0"/>
      <c r="ALN3135" s="0"/>
      <c r="ALO3135" s="0"/>
      <c r="ALP3135" s="0"/>
      <c r="ALQ3135" s="0"/>
      <c r="ALR3135" s="0"/>
      <c r="ALS3135" s="0"/>
      <c r="ALT3135" s="0"/>
      <c r="ALU3135" s="0"/>
      <c r="ALV3135" s="0"/>
      <c r="ALW3135" s="0"/>
      <c r="ALX3135" s="0"/>
      <c r="ALY3135" s="0"/>
      <c r="ALZ3135" s="0"/>
      <c r="AMA3135" s="0"/>
      <c r="AMB3135" s="0"/>
      <c r="AMC3135" s="0"/>
      <c r="AMD3135" s="0"/>
      <c r="AME3135" s="0"/>
      <c r="AMF3135" s="0"/>
      <c r="AMG3135" s="0"/>
      <c r="AMH3135" s="0"/>
      <c r="AMI3135" s="0"/>
      <c r="AMJ3135" s="0"/>
    </row>
    <row r="3136" s="16" customFormat="true" ht="40.25" hidden="false" customHeight="false" outlineLevel="0" collapsed="false">
      <c r="A3136" s="9" t="str">
        <f aca="false">MID(H3136,1,1)</f>
        <v>3</v>
      </c>
      <c r="B3136" s="10" t="str">
        <f aca="false">MID(H3136,2,1)</f>
        <v>1</v>
      </c>
      <c r="C3136" s="10" t="str">
        <f aca="false">MID(H3136,3,1)</f>
        <v>2</v>
      </c>
      <c r="D3136" s="10" t="str">
        <f aca="false">MID(H3136,4,1)</f>
        <v>5</v>
      </c>
      <c r="E3136" s="10" t="str">
        <f aca="false">MID(H3136,5,1)</f>
        <v>1</v>
      </c>
      <c r="F3136" s="10" t="str">
        <f aca="false">MID(H3136,6,2)</f>
        <v>04</v>
      </c>
      <c r="G3136" s="10" t="str">
        <f aca="false">MID(H3136,8,2)</f>
        <v>00</v>
      </c>
      <c r="H3136" s="11" t="n">
        <v>312510400</v>
      </c>
      <c r="I3136" s="12" t="s">
        <v>3989</v>
      </c>
      <c r="J3136" s="13" t="s">
        <v>3990</v>
      </c>
      <c r="K3136" s="12" t="n">
        <v>1</v>
      </c>
      <c r="L3136" s="10" t="n">
        <v>0</v>
      </c>
      <c r="M3136" s="12" t="s">
        <v>27</v>
      </c>
      <c r="N3136" s="10"/>
      <c r="O3136" s="14" t="n">
        <v>1</v>
      </c>
      <c r="P3136" s="15" t="n">
        <v>1</v>
      </c>
      <c r="ALF3136" s="0"/>
      <c r="ALG3136" s="0"/>
      <c r="ALH3136" s="0"/>
      <c r="ALI3136" s="0"/>
      <c r="ALJ3136" s="0"/>
      <c r="ALK3136" s="0"/>
      <c r="ALL3136" s="0"/>
      <c r="ALM3136" s="0"/>
      <c r="ALN3136" s="0"/>
      <c r="ALO3136" s="0"/>
      <c r="ALP3136" s="0"/>
      <c r="ALQ3136" s="0"/>
      <c r="ALR3136" s="0"/>
      <c r="ALS3136" s="0"/>
      <c r="ALT3136" s="0"/>
      <c r="ALU3136" s="0"/>
      <c r="ALV3136" s="0"/>
      <c r="ALW3136" s="0"/>
      <c r="ALX3136" s="0"/>
      <c r="ALY3136" s="0"/>
      <c r="ALZ3136" s="0"/>
      <c r="AMA3136" s="0"/>
      <c r="AMB3136" s="0"/>
      <c r="AMC3136" s="0"/>
      <c r="AMD3136" s="0"/>
      <c r="AME3136" s="0"/>
      <c r="AMF3136" s="0"/>
      <c r="AMG3136" s="0"/>
      <c r="AMH3136" s="0"/>
      <c r="AMI3136" s="0"/>
      <c r="AMJ3136" s="0"/>
    </row>
    <row r="3137" s="16" customFormat="true" ht="20.85" hidden="false" customHeight="false" outlineLevel="0" collapsed="false">
      <c r="A3137" s="9" t="str">
        <f aca="false">MID(H3137,1,1)</f>
        <v>3</v>
      </c>
      <c r="B3137" s="10" t="str">
        <f aca="false">MID(H3137,2,1)</f>
        <v>1</v>
      </c>
      <c r="C3137" s="10" t="str">
        <f aca="false">MID(H3137,3,1)</f>
        <v>2</v>
      </c>
      <c r="D3137" s="10" t="str">
        <f aca="false">MID(H3137,4,1)</f>
        <v>5</v>
      </c>
      <c r="E3137" s="10" t="str">
        <f aca="false">MID(H3137,5,1)</f>
        <v>1</v>
      </c>
      <c r="F3137" s="10" t="str">
        <f aca="false">MID(H3137,6,2)</f>
        <v>99</v>
      </c>
      <c r="G3137" s="10" t="str">
        <f aca="false">MID(H3137,8,2)</f>
        <v>00</v>
      </c>
      <c r="H3137" s="11" t="n">
        <v>312519900</v>
      </c>
      <c r="I3137" s="12" t="s">
        <v>3991</v>
      </c>
      <c r="J3137" s="13" t="s">
        <v>3992</v>
      </c>
      <c r="K3137" s="12" t="n">
        <v>1</v>
      </c>
      <c r="L3137" s="10" t="n">
        <v>0</v>
      </c>
      <c r="M3137" s="12" t="s">
        <v>27</v>
      </c>
      <c r="N3137" s="10"/>
      <c r="O3137" s="14" t="n">
        <v>1</v>
      </c>
      <c r="P3137" s="15" t="n">
        <v>1</v>
      </c>
      <c r="ALF3137" s="0"/>
      <c r="ALG3137" s="0"/>
      <c r="ALH3137" s="0"/>
      <c r="ALI3137" s="0"/>
      <c r="ALJ3137" s="0"/>
      <c r="ALK3137" s="0"/>
      <c r="ALL3137" s="0"/>
      <c r="ALM3137" s="0"/>
      <c r="ALN3137" s="0"/>
      <c r="ALO3137" s="0"/>
      <c r="ALP3137" s="0"/>
      <c r="ALQ3137" s="0"/>
      <c r="ALR3137" s="0"/>
      <c r="ALS3137" s="0"/>
      <c r="ALT3137" s="0"/>
      <c r="ALU3137" s="0"/>
      <c r="ALV3137" s="0"/>
      <c r="ALW3137" s="0"/>
      <c r="ALX3137" s="0"/>
      <c r="ALY3137" s="0"/>
      <c r="ALZ3137" s="0"/>
      <c r="AMA3137" s="0"/>
      <c r="AMB3137" s="0"/>
      <c r="AMC3137" s="0"/>
      <c r="AMD3137" s="0"/>
      <c r="AME3137" s="0"/>
      <c r="AMF3137" s="0"/>
      <c r="AMG3137" s="0"/>
      <c r="AMH3137" s="0"/>
      <c r="AMI3137" s="0"/>
      <c r="AMJ3137" s="0"/>
    </row>
    <row r="3138" s="16" customFormat="true" ht="20.85" hidden="false" customHeight="false" outlineLevel="0" collapsed="false">
      <c r="A3138" s="9" t="str">
        <f aca="false">MID(H3138,1,1)</f>
        <v>3</v>
      </c>
      <c r="B3138" s="10" t="str">
        <f aca="false">MID(H3138,2,1)</f>
        <v>1</v>
      </c>
      <c r="C3138" s="10" t="str">
        <f aca="false">MID(H3138,3,1)</f>
        <v>2</v>
      </c>
      <c r="D3138" s="10" t="str">
        <f aca="false">MID(H3138,4,1)</f>
        <v>9</v>
      </c>
      <c r="E3138" s="10" t="str">
        <f aca="false">MID(H3138,5,1)</f>
        <v>0</v>
      </c>
      <c r="F3138" s="10" t="str">
        <f aca="false">MID(H3138,6,2)</f>
        <v>00</v>
      </c>
      <c r="G3138" s="10" t="str">
        <f aca="false">MID(H3138,8,2)</f>
        <v>00</v>
      </c>
      <c r="H3138" s="11" t="n">
        <v>312900000</v>
      </c>
      <c r="I3138" s="12" t="s">
        <v>3993</v>
      </c>
      <c r="J3138" s="13" t="s">
        <v>3994</v>
      </c>
      <c r="K3138" s="12" t="n">
        <v>1</v>
      </c>
      <c r="L3138" s="10" t="n">
        <v>0</v>
      </c>
      <c r="M3138" s="12" t="s">
        <v>17</v>
      </c>
      <c r="N3138" s="10"/>
      <c r="O3138" s="14" t="n">
        <v>0</v>
      </c>
      <c r="P3138" s="15" t="n">
        <v>0</v>
      </c>
      <c r="ALF3138" s="0"/>
      <c r="ALG3138" s="0"/>
      <c r="ALH3138" s="0"/>
      <c r="ALI3138" s="0"/>
      <c r="ALJ3138" s="0"/>
      <c r="ALK3138" s="0"/>
      <c r="ALL3138" s="0"/>
      <c r="ALM3138" s="0"/>
      <c r="ALN3138" s="0"/>
      <c r="ALO3138" s="0"/>
      <c r="ALP3138" s="0"/>
      <c r="ALQ3138" s="0"/>
      <c r="ALR3138" s="0"/>
      <c r="ALS3138" s="0"/>
      <c r="ALT3138" s="0"/>
      <c r="ALU3138" s="0"/>
      <c r="ALV3138" s="0"/>
      <c r="ALW3138" s="0"/>
      <c r="ALX3138" s="0"/>
      <c r="ALY3138" s="0"/>
      <c r="ALZ3138" s="0"/>
      <c r="AMA3138" s="0"/>
      <c r="AMB3138" s="0"/>
      <c r="AMC3138" s="0"/>
      <c r="AMD3138" s="0"/>
      <c r="AME3138" s="0"/>
      <c r="AMF3138" s="0"/>
      <c r="AMG3138" s="0"/>
      <c r="AMH3138" s="0"/>
      <c r="AMI3138" s="0"/>
      <c r="AMJ3138" s="0"/>
    </row>
    <row r="3139" s="16" customFormat="true" ht="40.25" hidden="false" customHeight="false" outlineLevel="0" collapsed="false">
      <c r="A3139" s="9" t="str">
        <f aca="false">MID(H3139,1,1)</f>
        <v>3</v>
      </c>
      <c r="B3139" s="10" t="str">
        <f aca="false">MID(H3139,2,1)</f>
        <v>1</v>
      </c>
      <c r="C3139" s="10" t="str">
        <f aca="false">MID(H3139,3,1)</f>
        <v>2</v>
      </c>
      <c r="D3139" s="10" t="str">
        <f aca="false">MID(H3139,4,1)</f>
        <v>9</v>
      </c>
      <c r="E3139" s="10" t="str">
        <f aca="false">MID(H3139,5,1)</f>
        <v>1</v>
      </c>
      <c r="F3139" s="10" t="str">
        <f aca="false">MID(H3139,6,2)</f>
        <v>00</v>
      </c>
      <c r="G3139" s="10" t="str">
        <f aca="false">MID(H3139,8,2)</f>
        <v>00</v>
      </c>
      <c r="H3139" s="11" t="n">
        <v>312910000</v>
      </c>
      <c r="I3139" s="12" t="s">
        <v>3995</v>
      </c>
      <c r="J3139" s="13" t="s">
        <v>3996</v>
      </c>
      <c r="K3139" s="12" t="n">
        <v>1</v>
      </c>
      <c r="L3139" s="10" t="n">
        <v>0</v>
      </c>
      <c r="M3139" s="12" t="s">
        <v>17</v>
      </c>
      <c r="N3139" s="10"/>
      <c r="O3139" s="14" t="n">
        <v>0</v>
      </c>
      <c r="P3139" s="15" t="n">
        <v>0</v>
      </c>
      <c r="ALF3139" s="0"/>
      <c r="ALG3139" s="0"/>
      <c r="ALH3139" s="0"/>
      <c r="ALI3139" s="0"/>
      <c r="ALJ3139" s="0"/>
      <c r="ALK3139" s="0"/>
      <c r="ALL3139" s="0"/>
      <c r="ALM3139" s="0"/>
      <c r="ALN3139" s="0"/>
      <c r="ALO3139" s="0"/>
      <c r="ALP3139" s="0"/>
      <c r="ALQ3139" s="0"/>
      <c r="ALR3139" s="0"/>
      <c r="ALS3139" s="0"/>
      <c r="ALT3139" s="0"/>
      <c r="ALU3139" s="0"/>
      <c r="ALV3139" s="0"/>
      <c r="ALW3139" s="0"/>
      <c r="ALX3139" s="0"/>
      <c r="ALY3139" s="0"/>
      <c r="ALZ3139" s="0"/>
      <c r="AMA3139" s="0"/>
      <c r="AMB3139" s="0"/>
      <c r="AMC3139" s="0"/>
      <c r="AMD3139" s="0"/>
      <c r="AME3139" s="0"/>
      <c r="AMF3139" s="0"/>
      <c r="AMG3139" s="0"/>
      <c r="AMH3139" s="0"/>
      <c r="AMI3139" s="0"/>
      <c r="AMJ3139" s="0"/>
    </row>
    <row r="3140" s="16" customFormat="true" ht="40.25" hidden="false" customHeight="false" outlineLevel="0" collapsed="false">
      <c r="A3140" s="9" t="str">
        <f aca="false">MID(H3140,1,1)</f>
        <v>3</v>
      </c>
      <c r="B3140" s="10" t="str">
        <f aca="false">MID(H3140,2,1)</f>
        <v>1</v>
      </c>
      <c r="C3140" s="10" t="str">
        <f aca="false">MID(H3140,3,1)</f>
        <v>2</v>
      </c>
      <c r="D3140" s="10" t="str">
        <f aca="false">MID(H3140,4,1)</f>
        <v>9</v>
      </c>
      <c r="E3140" s="10" t="str">
        <f aca="false">MID(H3140,5,1)</f>
        <v>1</v>
      </c>
      <c r="F3140" s="10" t="str">
        <f aca="false">MID(H3140,6,2)</f>
        <v>01</v>
      </c>
      <c r="G3140" s="10" t="str">
        <f aca="false">MID(H3140,8,2)</f>
        <v>00</v>
      </c>
      <c r="H3140" s="11" t="n">
        <v>312910100</v>
      </c>
      <c r="I3140" s="12" t="s">
        <v>3997</v>
      </c>
      <c r="J3140" s="13" t="s">
        <v>3998</v>
      </c>
      <c r="K3140" s="12" t="n">
        <v>1</v>
      </c>
      <c r="L3140" s="10" t="n">
        <v>0</v>
      </c>
      <c r="M3140" s="12" t="s">
        <v>27</v>
      </c>
      <c r="N3140" s="10"/>
      <c r="O3140" s="14" t="n">
        <v>1</v>
      </c>
      <c r="P3140" s="15" t="n">
        <v>1</v>
      </c>
      <c r="ALF3140" s="0"/>
      <c r="ALG3140" s="0"/>
      <c r="ALH3140" s="0"/>
      <c r="ALI3140" s="0"/>
      <c r="ALJ3140" s="0"/>
      <c r="ALK3140" s="0"/>
      <c r="ALL3140" s="0"/>
      <c r="ALM3140" s="0"/>
      <c r="ALN3140" s="0"/>
      <c r="ALO3140" s="0"/>
      <c r="ALP3140" s="0"/>
      <c r="ALQ3140" s="0"/>
      <c r="ALR3140" s="0"/>
      <c r="ALS3140" s="0"/>
      <c r="ALT3140" s="0"/>
      <c r="ALU3140" s="0"/>
      <c r="ALV3140" s="0"/>
      <c r="ALW3140" s="0"/>
      <c r="ALX3140" s="0"/>
      <c r="ALY3140" s="0"/>
      <c r="ALZ3140" s="0"/>
      <c r="AMA3140" s="0"/>
      <c r="AMB3140" s="0"/>
      <c r="AMC3140" s="0"/>
      <c r="AMD3140" s="0"/>
      <c r="AME3140" s="0"/>
      <c r="AMF3140" s="0"/>
      <c r="AMG3140" s="0"/>
      <c r="AMH3140" s="0"/>
      <c r="AMI3140" s="0"/>
      <c r="AMJ3140" s="0"/>
    </row>
    <row r="3141" s="16" customFormat="true" ht="40.25" hidden="false" customHeight="false" outlineLevel="0" collapsed="false">
      <c r="A3141" s="9" t="str">
        <f aca="false">MID(H3141,1,1)</f>
        <v>3</v>
      </c>
      <c r="B3141" s="10" t="str">
        <f aca="false">MID(H3141,2,1)</f>
        <v>1</v>
      </c>
      <c r="C3141" s="10" t="str">
        <f aca="false">MID(H3141,3,1)</f>
        <v>2</v>
      </c>
      <c r="D3141" s="10" t="str">
        <f aca="false">MID(H3141,4,1)</f>
        <v>9</v>
      </c>
      <c r="E3141" s="10" t="str">
        <f aca="false">MID(H3141,5,1)</f>
        <v>1</v>
      </c>
      <c r="F3141" s="10" t="str">
        <f aca="false">MID(H3141,6,2)</f>
        <v>02</v>
      </c>
      <c r="G3141" s="10" t="str">
        <f aca="false">MID(H3141,8,2)</f>
        <v>00</v>
      </c>
      <c r="H3141" s="11" t="n">
        <v>312910200</v>
      </c>
      <c r="I3141" s="12" t="s">
        <v>3999</v>
      </c>
      <c r="J3141" s="13" t="s">
        <v>4000</v>
      </c>
      <c r="K3141" s="12" t="n">
        <v>1</v>
      </c>
      <c r="L3141" s="10" t="n">
        <v>0</v>
      </c>
      <c r="M3141" s="12" t="s">
        <v>27</v>
      </c>
      <c r="N3141" s="10"/>
      <c r="O3141" s="14" t="n">
        <v>1</v>
      </c>
      <c r="P3141" s="15" t="n">
        <v>1</v>
      </c>
      <c r="ALF3141" s="0"/>
      <c r="ALG3141" s="0"/>
      <c r="ALH3141" s="0"/>
      <c r="ALI3141" s="0"/>
      <c r="ALJ3141" s="0"/>
      <c r="ALK3141" s="0"/>
      <c r="ALL3141" s="0"/>
      <c r="ALM3141" s="0"/>
      <c r="ALN3141" s="0"/>
      <c r="ALO3141" s="0"/>
      <c r="ALP3141" s="0"/>
      <c r="ALQ3141" s="0"/>
      <c r="ALR3141" s="0"/>
      <c r="ALS3141" s="0"/>
      <c r="ALT3141" s="0"/>
      <c r="ALU3141" s="0"/>
      <c r="ALV3141" s="0"/>
      <c r="ALW3141" s="0"/>
      <c r="ALX3141" s="0"/>
      <c r="ALY3141" s="0"/>
      <c r="ALZ3141" s="0"/>
      <c r="AMA3141" s="0"/>
      <c r="AMB3141" s="0"/>
      <c r="AMC3141" s="0"/>
      <c r="AMD3141" s="0"/>
      <c r="AME3141" s="0"/>
      <c r="AMF3141" s="0"/>
      <c r="AMG3141" s="0"/>
      <c r="AMH3141" s="0"/>
      <c r="AMI3141" s="0"/>
      <c r="AMJ3141" s="0"/>
    </row>
    <row r="3142" s="16" customFormat="true" ht="40.25" hidden="false" customHeight="false" outlineLevel="0" collapsed="false">
      <c r="A3142" s="9" t="str">
        <f aca="false">MID(H3142,1,1)</f>
        <v>3</v>
      </c>
      <c r="B3142" s="10" t="str">
        <f aca="false">MID(H3142,2,1)</f>
        <v>1</v>
      </c>
      <c r="C3142" s="10" t="str">
        <f aca="false">MID(H3142,3,1)</f>
        <v>2</v>
      </c>
      <c r="D3142" s="10" t="str">
        <f aca="false">MID(H3142,4,1)</f>
        <v>9</v>
      </c>
      <c r="E3142" s="10" t="str">
        <f aca="false">MID(H3142,5,1)</f>
        <v>1</v>
      </c>
      <c r="F3142" s="10" t="str">
        <f aca="false">MID(H3142,6,2)</f>
        <v>03</v>
      </c>
      <c r="G3142" s="10" t="str">
        <f aca="false">MID(H3142,8,2)</f>
        <v>00</v>
      </c>
      <c r="H3142" s="11" t="n">
        <v>312910300</v>
      </c>
      <c r="I3142" s="12" t="s">
        <v>4001</v>
      </c>
      <c r="J3142" s="13" t="s">
        <v>4002</v>
      </c>
      <c r="K3142" s="12" t="n">
        <v>1</v>
      </c>
      <c r="L3142" s="10" t="n">
        <v>0</v>
      </c>
      <c r="M3142" s="12" t="s">
        <v>27</v>
      </c>
      <c r="N3142" s="10"/>
      <c r="O3142" s="14" t="n">
        <v>1</v>
      </c>
      <c r="P3142" s="15" t="n">
        <v>1</v>
      </c>
      <c r="ALF3142" s="0"/>
      <c r="ALG3142" s="0"/>
      <c r="ALH3142" s="0"/>
      <c r="ALI3142" s="0"/>
      <c r="ALJ3142" s="0"/>
      <c r="ALK3142" s="0"/>
      <c r="ALL3142" s="0"/>
      <c r="ALM3142" s="0"/>
      <c r="ALN3142" s="0"/>
      <c r="ALO3142" s="0"/>
      <c r="ALP3142" s="0"/>
      <c r="ALQ3142" s="0"/>
      <c r="ALR3142" s="0"/>
      <c r="ALS3142" s="0"/>
      <c r="ALT3142" s="0"/>
      <c r="ALU3142" s="0"/>
      <c r="ALV3142" s="0"/>
      <c r="ALW3142" s="0"/>
      <c r="ALX3142" s="0"/>
      <c r="ALY3142" s="0"/>
      <c r="ALZ3142" s="0"/>
      <c r="AMA3142" s="0"/>
      <c r="AMB3142" s="0"/>
      <c r="AMC3142" s="0"/>
      <c r="AMD3142" s="0"/>
      <c r="AME3142" s="0"/>
      <c r="AMF3142" s="0"/>
      <c r="AMG3142" s="0"/>
      <c r="AMH3142" s="0"/>
      <c r="AMI3142" s="0"/>
      <c r="AMJ3142" s="0"/>
    </row>
    <row r="3143" s="16" customFormat="true" ht="40.25" hidden="false" customHeight="false" outlineLevel="0" collapsed="false">
      <c r="A3143" s="9" t="str">
        <f aca="false">MID(H3143,1,1)</f>
        <v>3</v>
      </c>
      <c r="B3143" s="10" t="str">
        <f aca="false">MID(H3143,2,1)</f>
        <v>1</v>
      </c>
      <c r="C3143" s="10" t="str">
        <f aca="false">MID(H3143,3,1)</f>
        <v>2</v>
      </c>
      <c r="D3143" s="10" t="str">
        <f aca="false">MID(H3143,4,1)</f>
        <v>9</v>
      </c>
      <c r="E3143" s="10" t="str">
        <f aca="false">MID(H3143,5,1)</f>
        <v>1</v>
      </c>
      <c r="F3143" s="10" t="str">
        <f aca="false">MID(H3143,6,2)</f>
        <v>04</v>
      </c>
      <c r="G3143" s="10" t="str">
        <f aca="false">MID(H3143,8,2)</f>
        <v>00</v>
      </c>
      <c r="H3143" s="11" t="n">
        <v>312910400</v>
      </c>
      <c r="I3143" s="12" t="s">
        <v>4003</v>
      </c>
      <c r="J3143" s="13" t="s">
        <v>4004</v>
      </c>
      <c r="K3143" s="12" t="n">
        <v>1</v>
      </c>
      <c r="L3143" s="10" t="n">
        <v>0</v>
      </c>
      <c r="M3143" s="12" t="s">
        <v>27</v>
      </c>
      <c r="N3143" s="10"/>
      <c r="O3143" s="14" t="n">
        <v>1</v>
      </c>
      <c r="P3143" s="15" t="n">
        <v>1</v>
      </c>
      <c r="ALF3143" s="0"/>
      <c r="ALG3143" s="0"/>
      <c r="ALH3143" s="0"/>
      <c r="ALI3143" s="0"/>
      <c r="ALJ3143" s="0"/>
      <c r="ALK3143" s="0"/>
      <c r="ALL3143" s="0"/>
      <c r="ALM3143" s="0"/>
      <c r="ALN3143" s="0"/>
      <c r="ALO3143" s="0"/>
      <c r="ALP3143" s="0"/>
      <c r="ALQ3143" s="0"/>
      <c r="ALR3143" s="0"/>
      <c r="ALS3143" s="0"/>
      <c r="ALT3143" s="0"/>
      <c r="ALU3143" s="0"/>
      <c r="ALV3143" s="0"/>
      <c r="ALW3143" s="0"/>
      <c r="ALX3143" s="0"/>
      <c r="ALY3143" s="0"/>
      <c r="ALZ3143" s="0"/>
      <c r="AMA3143" s="0"/>
      <c r="AMB3143" s="0"/>
      <c r="AMC3143" s="0"/>
      <c r="AMD3143" s="0"/>
      <c r="AME3143" s="0"/>
      <c r="AMF3143" s="0"/>
      <c r="AMG3143" s="0"/>
      <c r="AMH3143" s="0"/>
      <c r="AMI3143" s="0"/>
      <c r="AMJ3143" s="0"/>
    </row>
    <row r="3144" s="16" customFormat="true" ht="40.25" hidden="false" customHeight="false" outlineLevel="0" collapsed="false">
      <c r="A3144" s="9" t="str">
        <f aca="false">MID(H3144,1,1)</f>
        <v>3</v>
      </c>
      <c r="B3144" s="10" t="str">
        <f aca="false">MID(H3144,2,1)</f>
        <v>1</v>
      </c>
      <c r="C3144" s="10" t="str">
        <f aca="false">MID(H3144,3,1)</f>
        <v>2</v>
      </c>
      <c r="D3144" s="10" t="str">
        <f aca="false">MID(H3144,4,1)</f>
        <v>9</v>
      </c>
      <c r="E3144" s="10" t="str">
        <f aca="false">MID(H3144,5,1)</f>
        <v>1</v>
      </c>
      <c r="F3144" s="10" t="str">
        <f aca="false">MID(H3144,6,2)</f>
        <v>05</v>
      </c>
      <c r="G3144" s="10" t="str">
        <f aca="false">MID(H3144,8,2)</f>
        <v>00</v>
      </c>
      <c r="H3144" s="11" t="n">
        <v>312910500</v>
      </c>
      <c r="I3144" s="12" t="s">
        <v>4005</v>
      </c>
      <c r="J3144" s="13" t="s">
        <v>4006</v>
      </c>
      <c r="K3144" s="12" t="n">
        <v>1</v>
      </c>
      <c r="L3144" s="10" t="n">
        <v>0</v>
      </c>
      <c r="M3144" s="12" t="s">
        <v>27</v>
      </c>
      <c r="N3144" s="10"/>
      <c r="O3144" s="14" t="n">
        <v>1</v>
      </c>
      <c r="P3144" s="15" t="n">
        <v>1</v>
      </c>
      <c r="ALF3144" s="0"/>
      <c r="ALG3144" s="0"/>
      <c r="ALH3144" s="0"/>
      <c r="ALI3144" s="0"/>
      <c r="ALJ3144" s="0"/>
      <c r="ALK3144" s="0"/>
      <c r="ALL3144" s="0"/>
      <c r="ALM3144" s="0"/>
      <c r="ALN3144" s="0"/>
      <c r="ALO3144" s="0"/>
      <c r="ALP3144" s="0"/>
      <c r="ALQ3144" s="0"/>
      <c r="ALR3144" s="0"/>
      <c r="ALS3144" s="0"/>
      <c r="ALT3144" s="0"/>
      <c r="ALU3144" s="0"/>
      <c r="ALV3144" s="0"/>
      <c r="ALW3144" s="0"/>
      <c r="ALX3144" s="0"/>
      <c r="ALY3144" s="0"/>
      <c r="ALZ3144" s="0"/>
      <c r="AMA3144" s="0"/>
      <c r="AMB3144" s="0"/>
      <c r="AMC3144" s="0"/>
      <c r="AMD3144" s="0"/>
      <c r="AME3144" s="0"/>
      <c r="AMF3144" s="0"/>
      <c r="AMG3144" s="0"/>
      <c r="AMH3144" s="0"/>
      <c r="AMI3144" s="0"/>
      <c r="AMJ3144" s="0"/>
    </row>
    <row r="3145" s="16" customFormat="true" ht="40.25" hidden="false" customHeight="false" outlineLevel="0" collapsed="false">
      <c r="A3145" s="9" t="str">
        <f aca="false">MID(H3145,1,1)</f>
        <v>3</v>
      </c>
      <c r="B3145" s="10" t="str">
        <f aca="false">MID(H3145,2,1)</f>
        <v>1</v>
      </c>
      <c r="C3145" s="10" t="str">
        <f aca="false">MID(H3145,3,1)</f>
        <v>2</v>
      </c>
      <c r="D3145" s="10" t="str">
        <f aca="false">MID(H3145,4,1)</f>
        <v>9</v>
      </c>
      <c r="E3145" s="10" t="str">
        <f aca="false">MID(H3145,5,1)</f>
        <v>1</v>
      </c>
      <c r="F3145" s="10" t="str">
        <f aca="false">MID(H3145,6,2)</f>
        <v>06</v>
      </c>
      <c r="G3145" s="10" t="str">
        <f aca="false">MID(H3145,8,2)</f>
        <v>00</v>
      </c>
      <c r="H3145" s="11" t="n">
        <v>312910600</v>
      </c>
      <c r="I3145" s="12" t="s">
        <v>4007</v>
      </c>
      <c r="J3145" s="13" t="s">
        <v>4008</v>
      </c>
      <c r="K3145" s="12" t="n">
        <v>1</v>
      </c>
      <c r="L3145" s="10" t="n">
        <v>0</v>
      </c>
      <c r="M3145" s="12" t="s">
        <v>27</v>
      </c>
      <c r="N3145" s="10"/>
      <c r="O3145" s="14" t="n">
        <v>1</v>
      </c>
      <c r="P3145" s="15" t="n">
        <v>1</v>
      </c>
      <c r="ALF3145" s="0"/>
      <c r="ALG3145" s="0"/>
      <c r="ALH3145" s="0"/>
      <c r="ALI3145" s="0"/>
      <c r="ALJ3145" s="0"/>
      <c r="ALK3145" s="0"/>
      <c r="ALL3145" s="0"/>
      <c r="ALM3145" s="0"/>
      <c r="ALN3145" s="0"/>
      <c r="ALO3145" s="0"/>
      <c r="ALP3145" s="0"/>
      <c r="ALQ3145" s="0"/>
      <c r="ALR3145" s="0"/>
      <c r="ALS3145" s="0"/>
      <c r="ALT3145" s="0"/>
      <c r="ALU3145" s="0"/>
      <c r="ALV3145" s="0"/>
      <c r="ALW3145" s="0"/>
      <c r="ALX3145" s="0"/>
      <c r="ALY3145" s="0"/>
      <c r="ALZ3145" s="0"/>
      <c r="AMA3145" s="0"/>
      <c r="AMB3145" s="0"/>
      <c r="AMC3145" s="0"/>
      <c r="AMD3145" s="0"/>
      <c r="AME3145" s="0"/>
      <c r="AMF3145" s="0"/>
      <c r="AMG3145" s="0"/>
      <c r="AMH3145" s="0"/>
      <c r="AMI3145" s="0"/>
      <c r="AMJ3145" s="0"/>
    </row>
    <row r="3146" s="16" customFormat="true" ht="20.85" hidden="false" customHeight="false" outlineLevel="0" collapsed="false">
      <c r="A3146" s="9" t="str">
        <f aca="false">MID(H3146,1,1)</f>
        <v>3</v>
      </c>
      <c r="B3146" s="10" t="str">
        <f aca="false">MID(H3146,2,1)</f>
        <v>1</v>
      </c>
      <c r="C3146" s="10" t="str">
        <f aca="false">MID(H3146,3,1)</f>
        <v>2</v>
      </c>
      <c r="D3146" s="10" t="str">
        <f aca="false">MID(H3146,4,1)</f>
        <v>9</v>
      </c>
      <c r="E3146" s="10" t="str">
        <f aca="false">MID(H3146,5,1)</f>
        <v>1</v>
      </c>
      <c r="F3146" s="10" t="str">
        <f aca="false">MID(H3146,6,2)</f>
        <v>99</v>
      </c>
      <c r="G3146" s="10" t="str">
        <f aca="false">MID(H3146,8,2)</f>
        <v>00</v>
      </c>
      <c r="H3146" s="11" t="n">
        <v>312919900</v>
      </c>
      <c r="I3146" s="12" t="s">
        <v>4009</v>
      </c>
      <c r="J3146" s="13" t="s">
        <v>4010</v>
      </c>
      <c r="K3146" s="12" t="n">
        <v>1</v>
      </c>
      <c r="L3146" s="10" t="n">
        <v>0</v>
      </c>
      <c r="M3146" s="12" t="s">
        <v>27</v>
      </c>
      <c r="N3146" s="10"/>
      <c r="O3146" s="14" t="n">
        <v>1</v>
      </c>
      <c r="P3146" s="15" t="n">
        <v>1</v>
      </c>
      <c r="ALF3146" s="0"/>
      <c r="ALG3146" s="0"/>
      <c r="ALH3146" s="0"/>
      <c r="ALI3146" s="0"/>
      <c r="ALJ3146" s="0"/>
      <c r="ALK3146" s="0"/>
      <c r="ALL3146" s="0"/>
      <c r="ALM3146" s="0"/>
      <c r="ALN3146" s="0"/>
      <c r="ALO3146" s="0"/>
      <c r="ALP3146" s="0"/>
      <c r="ALQ3146" s="0"/>
      <c r="ALR3146" s="0"/>
      <c r="ALS3146" s="0"/>
      <c r="ALT3146" s="0"/>
      <c r="ALU3146" s="0"/>
      <c r="ALV3146" s="0"/>
      <c r="ALW3146" s="0"/>
      <c r="ALX3146" s="0"/>
      <c r="ALY3146" s="0"/>
      <c r="ALZ3146" s="0"/>
      <c r="AMA3146" s="0"/>
      <c r="AMB3146" s="0"/>
      <c r="AMC3146" s="0"/>
      <c r="AMD3146" s="0"/>
      <c r="AME3146" s="0"/>
      <c r="AMF3146" s="0"/>
      <c r="AMG3146" s="0"/>
      <c r="AMH3146" s="0"/>
      <c r="AMI3146" s="0"/>
      <c r="AMJ3146" s="0"/>
    </row>
    <row r="3147" s="16" customFormat="true" ht="40.25" hidden="false" customHeight="false" outlineLevel="0" collapsed="false">
      <c r="A3147" s="9" t="str">
        <f aca="false">MID(H3147,1,1)</f>
        <v>3</v>
      </c>
      <c r="B3147" s="10" t="str">
        <f aca="false">MID(H3147,2,1)</f>
        <v>1</v>
      </c>
      <c r="C3147" s="10" t="str">
        <f aca="false">MID(H3147,3,1)</f>
        <v>2</v>
      </c>
      <c r="D3147" s="10" t="str">
        <f aca="false">MID(H3147,4,1)</f>
        <v>9</v>
      </c>
      <c r="E3147" s="10" t="str">
        <f aca="false">MID(H3147,5,1)</f>
        <v>2</v>
      </c>
      <c r="F3147" s="10" t="str">
        <f aca="false">MID(H3147,6,2)</f>
        <v>00</v>
      </c>
      <c r="G3147" s="10" t="str">
        <f aca="false">MID(H3147,8,2)</f>
        <v>00</v>
      </c>
      <c r="H3147" s="11" t="n">
        <v>312920000</v>
      </c>
      <c r="I3147" s="12" t="s">
        <v>4011</v>
      </c>
      <c r="J3147" s="13" t="s">
        <v>4012</v>
      </c>
      <c r="K3147" s="12" t="n">
        <v>1</v>
      </c>
      <c r="L3147" s="10" t="n">
        <v>0</v>
      </c>
      <c r="M3147" s="12" t="s">
        <v>17</v>
      </c>
      <c r="N3147" s="10"/>
      <c r="O3147" s="14" t="n">
        <v>0</v>
      </c>
      <c r="P3147" s="15" t="n">
        <v>0</v>
      </c>
      <c r="ALF3147" s="0"/>
      <c r="ALG3147" s="0"/>
      <c r="ALH3147" s="0"/>
      <c r="ALI3147" s="0"/>
      <c r="ALJ3147" s="0"/>
      <c r="ALK3147" s="0"/>
      <c r="ALL3147" s="0"/>
      <c r="ALM3147" s="0"/>
      <c r="ALN3147" s="0"/>
      <c r="ALO3147" s="0"/>
      <c r="ALP3147" s="0"/>
      <c r="ALQ3147" s="0"/>
      <c r="ALR3147" s="0"/>
      <c r="ALS3147" s="0"/>
      <c r="ALT3147" s="0"/>
      <c r="ALU3147" s="0"/>
      <c r="ALV3147" s="0"/>
      <c r="ALW3147" s="0"/>
      <c r="ALX3147" s="0"/>
      <c r="ALY3147" s="0"/>
      <c r="ALZ3147" s="0"/>
      <c r="AMA3147" s="0"/>
      <c r="AMB3147" s="0"/>
      <c r="AMC3147" s="0"/>
      <c r="AMD3147" s="0"/>
      <c r="AME3147" s="0"/>
      <c r="AMF3147" s="0"/>
      <c r="AMG3147" s="0"/>
      <c r="AMH3147" s="0"/>
      <c r="AMI3147" s="0"/>
      <c r="AMJ3147" s="0"/>
    </row>
    <row r="3148" s="16" customFormat="true" ht="40.25" hidden="false" customHeight="false" outlineLevel="0" collapsed="false">
      <c r="A3148" s="9" t="str">
        <f aca="false">MID(H3148,1,1)</f>
        <v>3</v>
      </c>
      <c r="B3148" s="10" t="str">
        <f aca="false">MID(H3148,2,1)</f>
        <v>1</v>
      </c>
      <c r="C3148" s="10" t="str">
        <f aca="false">MID(H3148,3,1)</f>
        <v>2</v>
      </c>
      <c r="D3148" s="10" t="str">
        <f aca="false">MID(H3148,4,1)</f>
        <v>9</v>
      </c>
      <c r="E3148" s="10" t="str">
        <f aca="false">MID(H3148,5,1)</f>
        <v>2</v>
      </c>
      <c r="F3148" s="10" t="str">
        <f aca="false">MID(H3148,6,2)</f>
        <v>01</v>
      </c>
      <c r="G3148" s="10" t="str">
        <f aca="false">MID(H3148,8,2)</f>
        <v>00</v>
      </c>
      <c r="H3148" s="11" t="n">
        <v>312920100</v>
      </c>
      <c r="I3148" s="12" t="s">
        <v>3997</v>
      </c>
      <c r="J3148" s="13" t="s">
        <v>3998</v>
      </c>
      <c r="K3148" s="12" t="n">
        <v>1</v>
      </c>
      <c r="L3148" s="10" t="n">
        <v>0</v>
      </c>
      <c r="M3148" s="12" t="s">
        <v>27</v>
      </c>
      <c r="N3148" s="10"/>
      <c r="O3148" s="14" t="n">
        <v>1</v>
      </c>
      <c r="P3148" s="15" t="n">
        <v>1</v>
      </c>
      <c r="ALF3148" s="0"/>
      <c r="ALG3148" s="0"/>
      <c r="ALH3148" s="0"/>
      <c r="ALI3148" s="0"/>
      <c r="ALJ3148" s="0"/>
      <c r="ALK3148" s="0"/>
      <c r="ALL3148" s="0"/>
      <c r="ALM3148" s="0"/>
      <c r="ALN3148" s="0"/>
      <c r="ALO3148" s="0"/>
      <c r="ALP3148" s="0"/>
      <c r="ALQ3148" s="0"/>
      <c r="ALR3148" s="0"/>
      <c r="ALS3148" s="0"/>
      <c r="ALT3148" s="0"/>
      <c r="ALU3148" s="0"/>
      <c r="ALV3148" s="0"/>
      <c r="ALW3148" s="0"/>
      <c r="ALX3148" s="0"/>
      <c r="ALY3148" s="0"/>
      <c r="ALZ3148" s="0"/>
      <c r="AMA3148" s="0"/>
      <c r="AMB3148" s="0"/>
      <c r="AMC3148" s="0"/>
      <c r="AMD3148" s="0"/>
      <c r="AME3148" s="0"/>
      <c r="AMF3148" s="0"/>
      <c r="AMG3148" s="0"/>
      <c r="AMH3148" s="0"/>
      <c r="AMI3148" s="0"/>
      <c r="AMJ3148" s="0"/>
    </row>
    <row r="3149" s="16" customFormat="true" ht="40.25" hidden="false" customHeight="false" outlineLevel="0" collapsed="false">
      <c r="A3149" s="9" t="str">
        <f aca="false">MID(H3149,1,1)</f>
        <v>3</v>
      </c>
      <c r="B3149" s="10" t="str">
        <f aca="false">MID(H3149,2,1)</f>
        <v>1</v>
      </c>
      <c r="C3149" s="10" t="str">
        <f aca="false">MID(H3149,3,1)</f>
        <v>2</v>
      </c>
      <c r="D3149" s="10" t="str">
        <f aca="false">MID(H3149,4,1)</f>
        <v>9</v>
      </c>
      <c r="E3149" s="10" t="str">
        <f aca="false">MID(H3149,5,1)</f>
        <v>2</v>
      </c>
      <c r="F3149" s="10" t="str">
        <f aca="false">MID(H3149,6,2)</f>
        <v>02</v>
      </c>
      <c r="G3149" s="10" t="str">
        <f aca="false">MID(H3149,8,2)</f>
        <v>00</v>
      </c>
      <c r="H3149" s="11" t="n">
        <v>312920200</v>
      </c>
      <c r="I3149" s="12" t="s">
        <v>3999</v>
      </c>
      <c r="J3149" s="13" t="s">
        <v>4000</v>
      </c>
      <c r="K3149" s="12" t="n">
        <v>1</v>
      </c>
      <c r="L3149" s="10" t="n">
        <v>0</v>
      </c>
      <c r="M3149" s="12" t="s">
        <v>27</v>
      </c>
      <c r="N3149" s="10"/>
      <c r="O3149" s="14" t="n">
        <v>1</v>
      </c>
      <c r="P3149" s="15" t="n">
        <v>1</v>
      </c>
      <c r="ALF3149" s="0"/>
      <c r="ALG3149" s="0"/>
      <c r="ALH3149" s="0"/>
      <c r="ALI3149" s="0"/>
      <c r="ALJ3149" s="0"/>
      <c r="ALK3149" s="0"/>
      <c r="ALL3149" s="0"/>
      <c r="ALM3149" s="0"/>
      <c r="ALN3149" s="0"/>
      <c r="ALO3149" s="0"/>
      <c r="ALP3149" s="0"/>
      <c r="ALQ3149" s="0"/>
      <c r="ALR3149" s="0"/>
      <c r="ALS3149" s="0"/>
      <c r="ALT3149" s="0"/>
      <c r="ALU3149" s="0"/>
      <c r="ALV3149" s="0"/>
      <c r="ALW3149" s="0"/>
      <c r="ALX3149" s="0"/>
      <c r="ALY3149" s="0"/>
      <c r="ALZ3149" s="0"/>
      <c r="AMA3149" s="0"/>
      <c r="AMB3149" s="0"/>
      <c r="AMC3149" s="0"/>
      <c r="AMD3149" s="0"/>
      <c r="AME3149" s="0"/>
      <c r="AMF3149" s="0"/>
      <c r="AMG3149" s="0"/>
      <c r="AMH3149" s="0"/>
      <c r="AMI3149" s="0"/>
      <c r="AMJ3149" s="0"/>
    </row>
    <row r="3150" s="16" customFormat="true" ht="40.25" hidden="false" customHeight="false" outlineLevel="0" collapsed="false">
      <c r="A3150" s="9" t="str">
        <f aca="false">MID(H3150,1,1)</f>
        <v>3</v>
      </c>
      <c r="B3150" s="10" t="str">
        <f aca="false">MID(H3150,2,1)</f>
        <v>1</v>
      </c>
      <c r="C3150" s="10" t="str">
        <f aca="false">MID(H3150,3,1)</f>
        <v>2</v>
      </c>
      <c r="D3150" s="10" t="str">
        <f aca="false">MID(H3150,4,1)</f>
        <v>9</v>
      </c>
      <c r="E3150" s="10" t="str">
        <f aca="false">MID(H3150,5,1)</f>
        <v>2</v>
      </c>
      <c r="F3150" s="10" t="str">
        <f aca="false">MID(H3150,6,2)</f>
        <v>03</v>
      </c>
      <c r="G3150" s="10" t="str">
        <f aca="false">MID(H3150,8,2)</f>
        <v>00</v>
      </c>
      <c r="H3150" s="11" t="n">
        <v>312920300</v>
      </c>
      <c r="I3150" s="12" t="s">
        <v>4001</v>
      </c>
      <c r="J3150" s="13" t="s">
        <v>4002</v>
      </c>
      <c r="K3150" s="12" t="n">
        <v>1</v>
      </c>
      <c r="L3150" s="10" t="n">
        <v>0</v>
      </c>
      <c r="M3150" s="12" t="s">
        <v>27</v>
      </c>
      <c r="N3150" s="10"/>
      <c r="O3150" s="14" t="n">
        <v>1</v>
      </c>
      <c r="P3150" s="15" t="n">
        <v>1</v>
      </c>
      <c r="ALF3150" s="0"/>
      <c r="ALG3150" s="0"/>
      <c r="ALH3150" s="0"/>
      <c r="ALI3150" s="0"/>
      <c r="ALJ3150" s="0"/>
      <c r="ALK3150" s="0"/>
      <c r="ALL3150" s="0"/>
      <c r="ALM3150" s="0"/>
      <c r="ALN3150" s="0"/>
      <c r="ALO3150" s="0"/>
      <c r="ALP3150" s="0"/>
      <c r="ALQ3150" s="0"/>
      <c r="ALR3150" s="0"/>
      <c r="ALS3150" s="0"/>
      <c r="ALT3150" s="0"/>
      <c r="ALU3150" s="0"/>
      <c r="ALV3150" s="0"/>
      <c r="ALW3150" s="0"/>
      <c r="ALX3150" s="0"/>
      <c r="ALY3150" s="0"/>
      <c r="ALZ3150" s="0"/>
      <c r="AMA3150" s="0"/>
      <c r="AMB3150" s="0"/>
      <c r="AMC3150" s="0"/>
      <c r="AMD3150" s="0"/>
      <c r="AME3150" s="0"/>
      <c r="AMF3150" s="0"/>
      <c r="AMG3150" s="0"/>
      <c r="AMH3150" s="0"/>
      <c r="AMI3150" s="0"/>
      <c r="AMJ3150" s="0"/>
    </row>
    <row r="3151" s="16" customFormat="true" ht="40.25" hidden="false" customHeight="false" outlineLevel="0" collapsed="false">
      <c r="A3151" s="9" t="str">
        <f aca="false">MID(H3151,1,1)</f>
        <v>3</v>
      </c>
      <c r="B3151" s="10" t="str">
        <f aca="false">MID(H3151,2,1)</f>
        <v>1</v>
      </c>
      <c r="C3151" s="10" t="str">
        <f aca="false">MID(H3151,3,1)</f>
        <v>2</v>
      </c>
      <c r="D3151" s="10" t="str">
        <f aca="false">MID(H3151,4,1)</f>
        <v>9</v>
      </c>
      <c r="E3151" s="10" t="str">
        <f aca="false">MID(H3151,5,1)</f>
        <v>2</v>
      </c>
      <c r="F3151" s="10" t="str">
        <f aca="false">MID(H3151,6,2)</f>
        <v>04</v>
      </c>
      <c r="G3151" s="10" t="str">
        <f aca="false">MID(H3151,8,2)</f>
        <v>00</v>
      </c>
      <c r="H3151" s="11" t="n">
        <v>312920400</v>
      </c>
      <c r="I3151" s="12" t="s">
        <v>4003</v>
      </c>
      <c r="J3151" s="13" t="s">
        <v>4004</v>
      </c>
      <c r="K3151" s="12" t="n">
        <v>1</v>
      </c>
      <c r="L3151" s="10" t="n">
        <v>0</v>
      </c>
      <c r="M3151" s="12" t="s">
        <v>27</v>
      </c>
      <c r="N3151" s="10"/>
      <c r="O3151" s="14" t="n">
        <v>1</v>
      </c>
      <c r="P3151" s="15" t="n">
        <v>1</v>
      </c>
      <c r="ALF3151" s="0"/>
      <c r="ALG3151" s="0"/>
      <c r="ALH3151" s="0"/>
      <c r="ALI3151" s="0"/>
      <c r="ALJ3151" s="0"/>
      <c r="ALK3151" s="0"/>
      <c r="ALL3151" s="0"/>
      <c r="ALM3151" s="0"/>
      <c r="ALN3151" s="0"/>
      <c r="ALO3151" s="0"/>
      <c r="ALP3151" s="0"/>
      <c r="ALQ3151" s="0"/>
      <c r="ALR3151" s="0"/>
      <c r="ALS3151" s="0"/>
      <c r="ALT3151" s="0"/>
      <c r="ALU3151" s="0"/>
      <c r="ALV3151" s="0"/>
      <c r="ALW3151" s="0"/>
      <c r="ALX3151" s="0"/>
      <c r="ALY3151" s="0"/>
      <c r="ALZ3151" s="0"/>
      <c r="AMA3151" s="0"/>
      <c r="AMB3151" s="0"/>
      <c r="AMC3151" s="0"/>
      <c r="AMD3151" s="0"/>
      <c r="AME3151" s="0"/>
      <c r="AMF3151" s="0"/>
      <c r="AMG3151" s="0"/>
      <c r="AMH3151" s="0"/>
      <c r="AMI3151" s="0"/>
      <c r="AMJ3151" s="0"/>
    </row>
    <row r="3152" s="16" customFormat="true" ht="40.25" hidden="false" customHeight="false" outlineLevel="0" collapsed="false">
      <c r="A3152" s="9" t="str">
        <f aca="false">MID(H3152,1,1)</f>
        <v>3</v>
      </c>
      <c r="B3152" s="10" t="str">
        <f aca="false">MID(H3152,2,1)</f>
        <v>1</v>
      </c>
      <c r="C3152" s="10" t="str">
        <f aca="false">MID(H3152,3,1)</f>
        <v>2</v>
      </c>
      <c r="D3152" s="10" t="str">
        <f aca="false">MID(H3152,4,1)</f>
        <v>9</v>
      </c>
      <c r="E3152" s="10" t="str">
        <f aca="false">MID(H3152,5,1)</f>
        <v>2</v>
      </c>
      <c r="F3152" s="10" t="str">
        <f aca="false">MID(H3152,6,2)</f>
        <v>05</v>
      </c>
      <c r="G3152" s="10" t="str">
        <f aca="false">MID(H3152,8,2)</f>
        <v>00</v>
      </c>
      <c r="H3152" s="11" t="n">
        <v>312920500</v>
      </c>
      <c r="I3152" s="12" t="s">
        <v>4005</v>
      </c>
      <c r="J3152" s="13" t="s">
        <v>4006</v>
      </c>
      <c r="K3152" s="12" t="n">
        <v>1</v>
      </c>
      <c r="L3152" s="10" t="n">
        <v>0</v>
      </c>
      <c r="M3152" s="12" t="s">
        <v>27</v>
      </c>
      <c r="N3152" s="10"/>
      <c r="O3152" s="14" t="n">
        <v>1</v>
      </c>
      <c r="P3152" s="15" t="n">
        <v>1</v>
      </c>
      <c r="ALF3152" s="0"/>
      <c r="ALG3152" s="0"/>
      <c r="ALH3152" s="0"/>
      <c r="ALI3152" s="0"/>
      <c r="ALJ3152" s="0"/>
      <c r="ALK3152" s="0"/>
      <c r="ALL3152" s="0"/>
      <c r="ALM3152" s="0"/>
      <c r="ALN3152" s="0"/>
      <c r="ALO3152" s="0"/>
      <c r="ALP3152" s="0"/>
      <c r="ALQ3152" s="0"/>
      <c r="ALR3152" s="0"/>
      <c r="ALS3152" s="0"/>
      <c r="ALT3152" s="0"/>
      <c r="ALU3152" s="0"/>
      <c r="ALV3152" s="0"/>
      <c r="ALW3152" s="0"/>
      <c r="ALX3152" s="0"/>
      <c r="ALY3152" s="0"/>
      <c r="ALZ3152" s="0"/>
      <c r="AMA3152" s="0"/>
      <c r="AMB3152" s="0"/>
      <c r="AMC3152" s="0"/>
      <c r="AMD3152" s="0"/>
      <c r="AME3152" s="0"/>
      <c r="AMF3152" s="0"/>
      <c r="AMG3152" s="0"/>
      <c r="AMH3152" s="0"/>
      <c r="AMI3152" s="0"/>
      <c r="AMJ3152" s="0"/>
    </row>
    <row r="3153" s="16" customFormat="true" ht="40.25" hidden="false" customHeight="false" outlineLevel="0" collapsed="false">
      <c r="A3153" s="9" t="str">
        <f aca="false">MID(H3153,1,1)</f>
        <v>3</v>
      </c>
      <c r="B3153" s="10" t="str">
        <f aca="false">MID(H3153,2,1)</f>
        <v>1</v>
      </c>
      <c r="C3153" s="10" t="str">
        <f aca="false">MID(H3153,3,1)</f>
        <v>2</v>
      </c>
      <c r="D3153" s="10" t="str">
        <f aca="false">MID(H3153,4,1)</f>
        <v>9</v>
      </c>
      <c r="E3153" s="10" t="str">
        <f aca="false">MID(H3153,5,1)</f>
        <v>2</v>
      </c>
      <c r="F3153" s="10" t="str">
        <f aca="false">MID(H3153,6,2)</f>
        <v>06</v>
      </c>
      <c r="G3153" s="10" t="str">
        <f aca="false">MID(H3153,8,2)</f>
        <v>00</v>
      </c>
      <c r="H3153" s="11" t="n">
        <v>312920600</v>
      </c>
      <c r="I3153" s="12" t="s">
        <v>4007</v>
      </c>
      <c r="J3153" s="13" t="s">
        <v>4008</v>
      </c>
      <c r="K3153" s="12" t="n">
        <v>1</v>
      </c>
      <c r="L3153" s="10" t="n">
        <v>0</v>
      </c>
      <c r="M3153" s="12" t="s">
        <v>27</v>
      </c>
      <c r="N3153" s="10"/>
      <c r="O3153" s="14" t="n">
        <v>1</v>
      </c>
      <c r="P3153" s="15" t="n">
        <v>1</v>
      </c>
      <c r="ALF3153" s="0"/>
      <c r="ALG3153" s="0"/>
      <c r="ALH3153" s="0"/>
      <c r="ALI3153" s="0"/>
      <c r="ALJ3153" s="0"/>
      <c r="ALK3153" s="0"/>
      <c r="ALL3153" s="0"/>
      <c r="ALM3153" s="0"/>
      <c r="ALN3153" s="0"/>
      <c r="ALO3153" s="0"/>
      <c r="ALP3153" s="0"/>
      <c r="ALQ3153" s="0"/>
      <c r="ALR3153" s="0"/>
      <c r="ALS3153" s="0"/>
      <c r="ALT3153" s="0"/>
      <c r="ALU3153" s="0"/>
      <c r="ALV3153" s="0"/>
      <c r="ALW3153" s="0"/>
      <c r="ALX3153" s="0"/>
      <c r="ALY3153" s="0"/>
      <c r="ALZ3153" s="0"/>
      <c r="AMA3153" s="0"/>
      <c r="AMB3153" s="0"/>
      <c r="AMC3153" s="0"/>
      <c r="AMD3153" s="0"/>
      <c r="AME3153" s="0"/>
      <c r="AMF3153" s="0"/>
      <c r="AMG3153" s="0"/>
      <c r="AMH3153" s="0"/>
      <c r="AMI3153" s="0"/>
      <c r="AMJ3153" s="0"/>
    </row>
    <row r="3154" s="16" customFormat="true" ht="20.85" hidden="false" customHeight="false" outlineLevel="0" collapsed="false">
      <c r="A3154" s="9" t="str">
        <f aca="false">MID(H3154,1,1)</f>
        <v>3</v>
      </c>
      <c r="B3154" s="10" t="str">
        <f aca="false">MID(H3154,2,1)</f>
        <v>1</v>
      </c>
      <c r="C3154" s="10" t="str">
        <f aca="false">MID(H3154,3,1)</f>
        <v>2</v>
      </c>
      <c r="D3154" s="10" t="str">
        <f aca="false">MID(H3154,4,1)</f>
        <v>9</v>
      </c>
      <c r="E3154" s="10" t="str">
        <f aca="false">MID(H3154,5,1)</f>
        <v>2</v>
      </c>
      <c r="F3154" s="10" t="str">
        <f aca="false">MID(H3154,6,2)</f>
        <v>99</v>
      </c>
      <c r="G3154" s="10" t="str">
        <f aca="false">MID(H3154,8,2)</f>
        <v>00</v>
      </c>
      <c r="H3154" s="11" t="n">
        <v>312929900</v>
      </c>
      <c r="I3154" s="12" t="s">
        <v>4009</v>
      </c>
      <c r="J3154" s="13" t="s">
        <v>4010</v>
      </c>
      <c r="K3154" s="12" t="n">
        <v>1</v>
      </c>
      <c r="L3154" s="10" t="n">
        <v>0</v>
      </c>
      <c r="M3154" s="12" t="s">
        <v>27</v>
      </c>
      <c r="N3154" s="10"/>
      <c r="O3154" s="14" t="n">
        <v>1</v>
      </c>
      <c r="P3154" s="15" t="n">
        <v>1</v>
      </c>
      <c r="ALF3154" s="0"/>
      <c r="ALG3154" s="0"/>
      <c r="ALH3154" s="0"/>
      <c r="ALI3154" s="0"/>
      <c r="ALJ3154" s="0"/>
      <c r="ALK3154" s="0"/>
      <c r="ALL3154" s="0"/>
      <c r="ALM3154" s="0"/>
      <c r="ALN3154" s="0"/>
      <c r="ALO3154" s="0"/>
      <c r="ALP3154" s="0"/>
      <c r="ALQ3154" s="0"/>
      <c r="ALR3154" s="0"/>
      <c r="ALS3154" s="0"/>
      <c r="ALT3154" s="0"/>
      <c r="ALU3154" s="0"/>
      <c r="ALV3154" s="0"/>
      <c r="ALW3154" s="0"/>
      <c r="ALX3154" s="0"/>
      <c r="ALY3154" s="0"/>
      <c r="ALZ3154" s="0"/>
      <c r="AMA3154" s="0"/>
      <c r="AMB3154" s="0"/>
      <c r="AMC3154" s="0"/>
      <c r="AMD3154" s="0"/>
      <c r="AME3154" s="0"/>
      <c r="AMF3154" s="0"/>
      <c r="AMG3154" s="0"/>
      <c r="AMH3154" s="0"/>
      <c r="AMI3154" s="0"/>
      <c r="AMJ3154" s="0"/>
    </row>
    <row r="3155" s="16" customFormat="true" ht="49.95" hidden="false" customHeight="false" outlineLevel="0" collapsed="false">
      <c r="A3155" s="9" t="str">
        <f aca="false">MID(H3155,1,1)</f>
        <v>3</v>
      </c>
      <c r="B3155" s="10" t="str">
        <f aca="false">MID(H3155,2,1)</f>
        <v>1</v>
      </c>
      <c r="C3155" s="10" t="str">
        <f aca="false">MID(H3155,3,1)</f>
        <v>2</v>
      </c>
      <c r="D3155" s="10" t="str">
        <f aca="false">MID(H3155,4,1)</f>
        <v>9</v>
      </c>
      <c r="E3155" s="10" t="str">
        <f aca="false">MID(H3155,5,1)</f>
        <v>3</v>
      </c>
      <c r="F3155" s="10" t="str">
        <f aca="false">MID(H3155,6,2)</f>
        <v>00</v>
      </c>
      <c r="G3155" s="10" t="str">
        <f aca="false">MID(H3155,8,2)</f>
        <v>00</v>
      </c>
      <c r="H3155" s="11" t="n">
        <v>312930000</v>
      </c>
      <c r="I3155" s="12" t="s">
        <v>4013</v>
      </c>
      <c r="J3155" s="13" t="s">
        <v>4014</v>
      </c>
      <c r="K3155" s="12" t="n">
        <v>1</v>
      </c>
      <c r="L3155" s="10" t="n">
        <v>0</v>
      </c>
      <c r="M3155" s="12" t="s">
        <v>27</v>
      </c>
      <c r="N3155" s="10"/>
      <c r="O3155" s="14" t="n">
        <v>1</v>
      </c>
      <c r="P3155" s="15" t="n">
        <v>1</v>
      </c>
      <c r="ALF3155" s="0"/>
      <c r="ALG3155" s="0"/>
      <c r="ALH3155" s="0"/>
      <c r="ALI3155" s="0"/>
      <c r="ALJ3155" s="0"/>
      <c r="ALK3155" s="0"/>
      <c r="ALL3155" s="0"/>
      <c r="ALM3155" s="0"/>
      <c r="ALN3155" s="0"/>
      <c r="ALO3155" s="0"/>
      <c r="ALP3155" s="0"/>
      <c r="ALQ3155" s="0"/>
      <c r="ALR3155" s="0"/>
      <c r="ALS3155" s="0"/>
      <c r="ALT3155" s="0"/>
      <c r="ALU3155" s="0"/>
      <c r="ALV3155" s="0"/>
      <c r="ALW3155" s="0"/>
      <c r="ALX3155" s="0"/>
      <c r="ALY3155" s="0"/>
      <c r="ALZ3155" s="0"/>
      <c r="AMA3155" s="0"/>
      <c r="AMB3155" s="0"/>
      <c r="AMC3155" s="0"/>
      <c r="AMD3155" s="0"/>
      <c r="AME3155" s="0"/>
      <c r="AMF3155" s="0"/>
      <c r="AMG3155" s="0"/>
      <c r="AMH3155" s="0"/>
      <c r="AMI3155" s="0"/>
      <c r="AMJ3155" s="0"/>
    </row>
    <row r="3156" s="16" customFormat="true" ht="40.25" hidden="false" customHeight="false" outlineLevel="0" collapsed="false">
      <c r="A3156" s="9" t="str">
        <f aca="false">MID(H3156,1,1)</f>
        <v>3</v>
      </c>
      <c r="B3156" s="10" t="str">
        <f aca="false">MID(H3156,2,1)</f>
        <v>1</v>
      </c>
      <c r="C3156" s="10" t="str">
        <f aca="false">MID(H3156,3,1)</f>
        <v>2</v>
      </c>
      <c r="D3156" s="10" t="str">
        <f aca="false">MID(H3156,4,1)</f>
        <v>9</v>
      </c>
      <c r="E3156" s="10" t="str">
        <f aca="false">MID(H3156,5,1)</f>
        <v>4</v>
      </c>
      <c r="F3156" s="10" t="str">
        <f aca="false">MID(H3156,6,2)</f>
        <v>00</v>
      </c>
      <c r="G3156" s="10" t="str">
        <f aca="false">MID(H3156,8,2)</f>
        <v>00</v>
      </c>
      <c r="H3156" s="11" t="n">
        <v>312940000</v>
      </c>
      <c r="I3156" s="12" t="s">
        <v>4015</v>
      </c>
      <c r="J3156" s="13" t="s">
        <v>4016</v>
      </c>
      <c r="K3156" s="12" t="n">
        <v>1</v>
      </c>
      <c r="L3156" s="10" t="n">
        <v>0</v>
      </c>
      <c r="M3156" s="12" t="s">
        <v>17</v>
      </c>
      <c r="N3156" s="10"/>
      <c r="O3156" s="14" t="n">
        <v>0</v>
      </c>
      <c r="P3156" s="15" t="n">
        <v>0</v>
      </c>
      <c r="ALF3156" s="0"/>
      <c r="ALG3156" s="0"/>
      <c r="ALH3156" s="0"/>
      <c r="ALI3156" s="0"/>
      <c r="ALJ3156" s="0"/>
      <c r="ALK3156" s="0"/>
      <c r="ALL3156" s="0"/>
      <c r="ALM3156" s="0"/>
      <c r="ALN3156" s="0"/>
      <c r="ALO3156" s="0"/>
      <c r="ALP3156" s="0"/>
      <c r="ALQ3156" s="0"/>
      <c r="ALR3156" s="0"/>
      <c r="ALS3156" s="0"/>
      <c r="ALT3156" s="0"/>
      <c r="ALU3156" s="0"/>
      <c r="ALV3156" s="0"/>
      <c r="ALW3156" s="0"/>
      <c r="ALX3156" s="0"/>
      <c r="ALY3156" s="0"/>
      <c r="ALZ3156" s="0"/>
      <c r="AMA3156" s="0"/>
      <c r="AMB3156" s="0"/>
      <c r="AMC3156" s="0"/>
      <c r="AMD3156" s="0"/>
      <c r="AME3156" s="0"/>
      <c r="AMF3156" s="0"/>
      <c r="AMG3156" s="0"/>
      <c r="AMH3156" s="0"/>
      <c r="AMI3156" s="0"/>
      <c r="AMJ3156" s="0"/>
    </row>
    <row r="3157" s="16" customFormat="true" ht="40.25" hidden="false" customHeight="false" outlineLevel="0" collapsed="false">
      <c r="A3157" s="9" t="str">
        <f aca="false">MID(H3157,1,1)</f>
        <v>3</v>
      </c>
      <c r="B3157" s="10" t="str">
        <f aca="false">MID(H3157,2,1)</f>
        <v>1</v>
      </c>
      <c r="C3157" s="10" t="str">
        <f aca="false">MID(H3157,3,1)</f>
        <v>2</v>
      </c>
      <c r="D3157" s="10" t="str">
        <f aca="false">MID(H3157,4,1)</f>
        <v>9</v>
      </c>
      <c r="E3157" s="10" t="str">
        <f aca="false">MID(H3157,5,1)</f>
        <v>4</v>
      </c>
      <c r="F3157" s="10" t="str">
        <f aca="false">MID(H3157,6,2)</f>
        <v>01</v>
      </c>
      <c r="G3157" s="10" t="str">
        <f aca="false">MID(H3157,8,2)</f>
        <v>00</v>
      </c>
      <c r="H3157" s="11" t="n">
        <v>312940100</v>
      </c>
      <c r="I3157" s="12" t="s">
        <v>3997</v>
      </c>
      <c r="J3157" s="13" t="s">
        <v>3998</v>
      </c>
      <c r="K3157" s="12" t="n">
        <v>1</v>
      </c>
      <c r="L3157" s="10" t="n">
        <v>0</v>
      </c>
      <c r="M3157" s="12" t="s">
        <v>27</v>
      </c>
      <c r="N3157" s="10"/>
      <c r="O3157" s="14" t="n">
        <v>1</v>
      </c>
      <c r="P3157" s="15" t="n">
        <v>1</v>
      </c>
      <c r="ALF3157" s="0"/>
      <c r="ALG3157" s="0"/>
      <c r="ALH3157" s="0"/>
      <c r="ALI3157" s="0"/>
      <c r="ALJ3157" s="0"/>
      <c r="ALK3157" s="0"/>
      <c r="ALL3157" s="0"/>
      <c r="ALM3157" s="0"/>
      <c r="ALN3157" s="0"/>
      <c r="ALO3157" s="0"/>
      <c r="ALP3157" s="0"/>
      <c r="ALQ3157" s="0"/>
      <c r="ALR3157" s="0"/>
      <c r="ALS3157" s="0"/>
      <c r="ALT3157" s="0"/>
      <c r="ALU3157" s="0"/>
      <c r="ALV3157" s="0"/>
      <c r="ALW3157" s="0"/>
      <c r="ALX3157" s="0"/>
      <c r="ALY3157" s="0"/>
      <c r="ALZ3157" s="0"/>
      <c r="AMA3157" s="0"/>
      <c r="AMB3157" s="0"/>
      <c r="AMC3157" s="0"/>
      <c r="AMD3157" s="0"/>
      <c r="AME3157" s="0"/>
      <c r="AMF3157" s="0"/>
      <c r="AMG3157" s="0"/>
      <c r="AMH3157" s="0"/>
      <c r="AMI3157" s="0"/>
      <c r="AMJ3157" s="0"/>
    </row>
    <row r="3158" s="16" customFormat="true" ht="40.25" hidden="false" customHeight="false" outlineLevel="0" collapsed="false">
      <c r="A3158" s="9" t="str">
        <f aca="false">MID(H3158,1,1)</f>
        <v>3</v>
      </c>
      <c r="B3158" s="10" t="str">
        <f aca="false">MID(H3158,2,1)</f>
        <v>1</v>
      </c>
      <c r="C3158" s="10" t="str">
        <f aca="false">MID(H3158,3,1)</f>
        <v>2</v>
      </c>
      <c r="D3158" s="10" t="str">
        <f aca="false">MID(H3158,4,1)</f>
        <v>9</v>
      </c>
      <c r="E3158" s="10" t="str">
        <f aca="false">MID(H3158,5,1)</f>
        <v>4</v>
      </c>
      <c r="F3158" s="10" t="str">
        <f aca="false">MID(H3158,6,2)</f>
        <v>02</v>
      </c>
      <c r="G3158" s="10" t="str">
        <f aca="false">MID(H3158,8,2)</f>
        <v>00</v>
      </c>
      <c r="H3158" s="11" t="n">
        <v>312940200</v>
      </c>
      <c r="I3158" s="12" t="s">
        <v>3999</v>
      </c>
      <c r="J3158" s="13" t="s">
        <v>4000</v>
      </c>
      <c r="K3158" s="12" t="n">
        <v>1</v>
      </c>
      <c r="L3158" s="10" t="n">
        <v>0</v>
      </c>
      <c r="M3158" s="12" t="s">
        <v>27</v>
      </c>
      <c r="N3158" s="10"/>
      <c r="O3158" s="14" t="n">
        <v>1</v>
      </c>
      <c r="P3158" s="15" t="n">
        <v>1</v>
      </c>
      <c r="ALF3158" s="0"/>
      <c r="ALG3158" s="0"/>
      <c r="ALH3158" s="0"/>
      <c r="ALI3158" s="0"/>
      <c r="ALJ3158" s="0"/>
      <c r="ALK3158" s="0"/>
      <c r="ALL3158" s="0"/>
      <c r="ALM3158" s="0"/>
      <c r="ALN3158" s="0"/>
      <c r="ALO3158" s="0"/>
      <c r="ALP3158" s="0"/>
      <c r="ALQ3158" s="0"/>
      <c r="ALR3158" s="0"/>
      <c r="ALS3158" s="0"/>
      <c r="ALT3158" s="0"/>
      <c r="ALU3158" s="0"/>
      <c r="ALV3158" s="0"/>
      <c r="ALW3158" s="0"/>
      <c r="ALX3158" s="0"/>
      <c r="ALY3158" s="0"/>
      <c r="ALZ3158" s="0"/>
      <c r="AMA3158" s="0"/>
      <c r="AMB3158" s="0"/>
      <c r="AMC3158" s="0"/>
      <c r="AMD3158" s="0"/>
      <c r="AME3158" s="0"/>
      <c r="AMF3158" s="0"/>
      <c r="AMG3158" s="0"/>
      <c r="AMH3158" s="0"/>
      <c r="AMI3158" s="0"/>
      <c r="AMJ3158" s="0"/>
    </row>
    <row r="3159" s="16" customFormat="true" ht="40.25" hidden="false" customHeight="false" outlineLevel="0" collapsed="false">
      <c r="A3159" s="9" t="str">
        <f aca="false">MID(H3159,1,1)</f>
        <v>3</v>
      </c>
      <c r="B3159" s="10" t="str">
        <f aca="false">MID(H3159,2,1)</f>
        <v>1</v>
      </c>
      <c r="C3159" s="10" t="str">
        <f aca="false">MID(H3159,3,1)</f>
        <v>2</v>
      </c>
      <c r="D3159" s="10" t="str">
        <f aca="false">MID(H3159,4,1)</f>
        <v>9</v>
      </c>
      <c r="E3159" s="10" t="str">
        <f aca="false">MID(H3159,5,1)</f>
        <v>4</v>
      </c>
      <c r="F3159" s="10" t="str">
        <f aca="false">MID(H3159,6,2)</f>
        <v>03</v>
      </c>
      <c r="G3159" s="10" t="str">
        <f aca="false">MID(H3159,8,2)</f>
        <v>00</v>
      </c>
      <c r="H3159" s="11" t="n">
        <v>312940300</v>
      </c>
      <c r="I3159" s="12" t="s">
        <v>4001</v>
      </c>
      <c r="J3159" s="13" t="s">
        <v>4002</v>
      </c>
      <c r="K3159" s="12" t="n">
        <v>1</v>
      </c>
      <c r="L3159" s="10" t="n">
        <v>0</v>
      </c>
      <c r="M3159" s="12" t="s">
        <v>27</v>
      </c>
      <c r="N3159" s="10"/>
      <c r="O3159" s="14" t="n">
        <v>1</v>
      </c>
      <c r="P3159" s="15" t="n">
        <v>1</v>
      </c>
      <c r="ALF3159" s="0"/>
      <c r="ALG3159" s="0"/>
      <c r="ALH3159" s="0"/>
      <c r="ALI3159" s="0"/>
      <c r="ALJ3159" s="0"/>
      <c r="ALK3159" s="0"/>
      <c r="ALL3159" s="0"/>
      <c r="ALM3159" s="0"/>
      <c r="ALN3159" s="0"/>
      <c r="ALO3159" s="0"/>
      <c r="ALP3159" s="0"/>
      <c r="ALQ3159" s="0"/>
      <c r="ALR3159" s="0"/>
      <c r="ALS3159" s="0"/>
      <c r="ALT3159" s="0"/>
      <c r="ALU3159" s="0"/>
      <c r="ALV3159" s="0"/>
      <c r="ALW3159" s="0"/>
      <c r="ALX3159" s="0"/>
      <c r="ALY3159" s="0"/>
      <c r="ALZ3159" s="0"/>
      <c r="AMA3159" s="0"/>
      <c r="AMB3159" s="0"/>
      <c r="AMC3159" s="0"/>
      <c r="AMD3159" s="0"/>
      <c r="AME3159" s="0"/>
      <c r="AMF3159" s="0"/>
      <c r="AMG3159" s="0"/>
      <c r="AMH3159" s="0"/>
      <c r="AMI3159" s="0"/>
      <c r="AMJ3159" s="0"/>
    </row>
    <row r="3160" s="16" customFormat="true" ht="40.25" hidden="false" customHeight="false" outlineLevel="0" collapsed="false">
      <c r="A3160" s="9" t="str">
        <f aca="false">MID(H3160,1,1)</f>
        <v>3</v>
      </c>
      <c r="B3160" s="10" t="str">
        <f aca="false">MID(H3160,2,1)</f>
        <v>1</v>
      </c>
      <c r="C3160" s="10" t="str">
        <f aca="false">MID(H3160,3,1)</f>
        <v>2</v>
      </c>
      <c r="D3160" s="10" t="str">
        <f aca="false">MID(H3160,4,1)</f>
        <v>9</v>
      </c>
      <c r="E3160" s="10" t="str">
        <f aca="false">MID(H3160,5,1)</f>
        <v>4</v>
      </c>
      <c r="F3160" s="10" t="str">
        <f aca="false">MID(H3160,6,2)</f>
        <v>04</v>
      </c>
      <c r="G3160" s="10" t="str">
        <f aca="false">MID(H3160,8,2)</f>
        <v>00</v>
      </c>
      <c r="H3160" s="11" t="n">
        <v>312940400</v>
      </c>
      <c r="I3160" s="12" t="s">
        <v>4003</v>
      </c>
      <c r="J3160" s="13" t="s">
        <v>4004</v>
      </c>
      <c r="K3160" s="12" t="n">
        <v>1</v>
      </c>
      <c r="L3160" s="10" t="n">
        <v>0</v>
      </c>
      <c r="M3160" s="12" t="s">
        <v>27</v>
      </c>
      <c r="N3160" s="10"/>
      <c r="O3160" s="14" t="n">
        <v>1</v>
      </c>
      <c r="P3160" s="15" t="n">
        <v>1</v>
      </c>
      <c r="ALF3160" s="0"/>
      <c r="ALG3160" s="0"/>
      <c r="ALH3160" s="0"/>
      <c r="ALI3160" s="0"/>
      <c r="ALJ3160" s="0"/>
      <c r="ALK3160" s="0"/>
      <c r="ALL3160" s="0"/>
      <c r="ALM3160" s="0"/>
      <c r="ALN3160" s="0"/>
      <c r="ALO3160" s="0"/>
      <c r="ALP3160" s="0"/>
      <c r="ALQ3160" s="0"/>
      <c r="ALR3160" s="0"/>
      <c r="ALS3160" s="0"/>
      <c r="ALT3160" s="0"/>
      <c r="ALU3160" s="0"/>
      <c r="ALV3160" s="0"/>
      <c r="ALW3160" s="0"/>
      <c r="ALX3160" s="0"/>
      <c r="ALY3160" s="0"/>
      <c r="ALZ3160" s="0"/>
      <c r="AMA3160" s="0"/>
      <c r="AMB3160" s="0"/>
      <c r="AMC3160" s="0"/>
      <c r="AMD3160" s="0"/>
      <c r="AME3160" s="0"/>
      <c r="AMF3160" s="0"/>
      <c r="AMG3160" s="0"/>
      <c r="AMH3160" s="0"/>
      <c r="AMI3160" s="0"/>
      <c r="AMJ3160" s="0"/>
    </row>
    <row r="3161" s="16" customFormat="true" ht="40.25" hidden="false" customHeight="false" outlineLevel="0" collapsed="false">
      <c r="A3161" s="9" t="str">
        <f aca="false">MID(H3161,1,1)</f>
        <v>3</v>
      </c>
      <c r="B3161" s="10" t="str">
        <f aca="false">MID(H3161,2,1)</f>
        <v>1</v>
      </c>
      <c r="C3161" s="10" t="str">
        <f aca="false">MID(H3161,3,1)</f>
        <v>2</v>
      </c>
      <c r="D3161" s="10" t="str">
        <f aca="false">MID(H3161,4,1)</f>
        <v>9</v>
      </c>
      <c r="E3161" s="10" t="str">
        <f aca="false">MID(H3161,5,1)</f>
        <v>4</v>
      </c>
      <c r="F3161" s="10" t="str">
        <f aca="false">MID(H3161,6,2)</f>
        <v>05</v>
      </c>
      <c r="G3161" s="10" t="str">
        <f aca="false">MID(H3161,8,2)</f>
        <v>00</v>
      </c>
      <c r="H3161" s="11" t="n">
        <v>312940500</v>
      </c>
      <c r="I3161" s="12" t="s">
        <v>4005</v>
      </c>
      <c r="J3161" s="13" t="s">
        <v>4006</v>
      </c>
      <c r="K3161" s="12" t="n">
        <v>1</v>
      </c>
      <c r="L3161" s="10" t="n">
        <v>0</v>
      </c>
      <c r="M3161" s="12" t="s">
        <v>27</v>
      </c>
      <c r="N3161" s="10"/>
      <c r="O3161" s="14" t="n">
        <v>1</v>
      </c>
      <c r="P3161" s="15" t="n">
        <v>1</v>
      </c>
      <c r="ALF3161" s="0"/>
      <c r="ALG3161" s="0"/>
      <c r="ALH3161" s="0"/>
      <c r="ALI3161" s="0"/>
      <c r="ALJ3161" s="0"/>
      <c r="ALK3161" s="0"/>
      <c r="ALL3161" s="0"/>
      <c r="ALM3161" s="0"/>
      <c r="ALN3161" s="0"/>
      <c r="ALO3161" s="0"/>
      <c r="ALP3161" s="0"/>
      <c r="ALQ3161" s="0"/>
      <c r="ALR3161" s="0"/>
      <c r="ALS3161" s="0"/>
      <c r="ALT3161" s="0"/>
      <c r="ALU3161" s="0"/>
      <c r="ALV3161" s="0"/>
      <c r="ALW3161" s="0"/>
      <c r="ALX3161" s="0"/>
      <c r="ALY3161" s="0"/>
      <c r="ALZ3161" s="0"/>
      <c r="AMA3161" s="0"/>
      <c r="AMB3161" s="0"/>
      <c r="AMC3161" s="0"/>
      <c r="AMD3161" s="0"/>
      <c r="AME3161" s="0"/>
      <c r="AMF3161" s="0"/>
      <c r="AMG3161" s="0"/>
      <c r="AMH3161" s="0"/>
      <c r="AMI3161" s="0"/>
      <c r="AMJ3161" s="0"/>
    </row>
    <row r="3162" s="16" customFormat="true" ht="40.25" hidden="false" customHeight="false" outlineLevel="0" collapsed="false">
      <c r="A3162" s="9" t="str">
        <f aca="false">MID(H3162,1,1)</f>
        <v>3</v>
      </c>
      <c r="B3162" s="10" t="str">
        <f aca="false">MID(H3162,2,1)</f>
        <v>1</v>
      </c>
      <c r="C3162" s="10" t="str">
        <f aca="false">MID(H3162,3,1)</f>
        <v>2</v>
      </c>
      <c r="D3162" s="10" t="str">
        <f aca="false">MID(H3162,4,1)</f>
        <v>9</v>
      </c>
      <c r="E3162" s="10" t="str">
        <f aca="false">MID(H3162,5,1)</f>
        <v>4</v>
      </c>
      <c r="F3162" s="10" t="str">
        <f aca="false">MID(H3162,6,2)</f>
        <v>06</v>
      </c>
      <c r="G3162" s="10" t="str">
        <f aca="false">MID(H3162,8,2)</f>
        <v>00</v>
      </c>
      <c r="H3162" s="11" t="n">
        <v>312940600</v>
      </c>
      <c r="I3162" s="12" t="s">
        <v>4007</v>
      </c>
      <c r="J3162" s="13" t="s">
        <v>4008</v>
      </c>
      <c r="K3162" s="12" t="n">
        <v>1</v>
      </c>
      <c r="L3162" s="10" t="n">
        <v>0</v>
      </c>
      <c r="M3162" s="12" t="s">
        <v>27</v>
      </c>
      <c r="N3162" s="10"/>
      <c r="O3162" s="14" t="n">
        <v>1</v>
      </c>
      <c r="P3162" s="15" t="n">
        <v>1</v>
      </c>
      <c r="ALF3162" s="0"/>
      <c r="ALG3162" s="0"/>
      <c r="ALH3162" s="0"/>
      <c r="ALI3162" s="0"/>
      <c r="ALJ3162" s="0"/>
      <c r="ALK3162" s="0"/>
      <c r="ALL3162" s="0"/>
      <c r="ALM3162" s="0"/>
      <c r="ALN3162" s="0"/>
      <c r="ALO3162" s="0"/>
      <c r="ALP3162" s="0"/>
      <c r="ALQ3162" s="0"/>
      <c r="ALR3162" s="0"/>
      <c r="ALS3162" s="0"/>
      <c r="ALT3162" s="0"/>
      <c r="ALU3162" s="0"/>
      <c r="ALV3162" s="0"/>
      <c r="ALW3162" s="0"/>
      <c r="ALX3162" s="0"/>
      <c r="ALY3162" s="0"/>
      <c r="ALZ3162" s="0"/>
      <c r="AMA3162" s="0"/>
      <c r="AMB3162" s="0"/>
      <c r="AMC3162" s="0"/>
      <c r="AMD3162" s="0"/>
      <c r="AME3162" s="0"/>
      <c r="AMF3162" s="0"/>
      <c r="AMG3162" s="0"/>
      <c r="AMH3162" s="0"/>
      <c r="AMI3162" s="0"/>
      <c r="AMJ3162" s="0"/>
    </row>
    <row r="3163" s="16" customFormat="true" ht="20.85" hidden="false" customHeight="false" outlineLevel="0" collapsed="false">
      <c r="A3163" s="9" t="str">
        <f aca="false">MID(H3163,1,1)</f>
        <v>3</v>
      </c>
      <c r="B3163" s="10" t="str">
        <f aca="false">MID(H3163,2,1)</f>
        <v>1</v>
      </c>
      <c r="C3163" s="10" t="str">
        <f aca="false">MID(H3163,3,1)</f>
        <v>2</v>
      </c>
      <c r="D3163" s="10" t="str">
        <f aca="false">MID(H3163,4,1)</f>
        <v>9</v>
      </c>
      <c r="E3163" s="10" t="str">
        <f aca="false">MID(H3163,5,1)</f>
        <v>4</v>
      </c>
      <c r="F3163" s="10" t="str">
        <f aca="false">MID(H3163,6,2)</f>
        <v>99</v>
      </c>
      <c r="G3163" s="10" t="str">
        <f aca="false">MID(H3163,8,2)</f>
        <v>00</v>
      </c>
      <c r="H3163" s="11" t="n">
        <v>312949900</v>
      </c>
      <c r="I3163" s="12" t="s">
        <v>4009</v>
      </c>
      <c r="J3163" s="13" t="s">
        <v>4010</v>
      </c>
      <c r="K3163" s="12" t="n">
        <v>1</v>
      </c>
      <c r="L3163" s="10" t="n">
        <v>0</v>
      </c>
      <c r="M3163" s="12" t="s">
        <v>27</v>
      </c>
      <c r="N3163" s="10"/>
      <c r="O3163" s="14" t="n">
        <v>1</v>
      </c>
      <c r="P3163" s="15" t="n">
        <v>1</v>
      </c>
      <c r="ALF3163" s="0"/>
      <c r="ALG3163" s="0"/>
      <c r="ALH3163" s="0"/>
      <c r="ALI3163" s="0"/>
      <c r="ALJ3163" s="0"/>
      <c r="ALK3163" s="0"/>
      <c r="ALL3163" s="0"/>
      <c r="ALM3163" s="0"/>
      <c r="ALN3163" s="0"/>
      <c r="ALO3163" s="0"/>
      <c r="ALP3163" s="0"/>
      <c r="ALQ3163" s="0"/>
      <c r="ALR3163" s="0"/>
      <c r="ALS3163" s="0"/>
      <c r="ALT3163" s="0"/>
      <c r="ALU3163" s="0"/>
      <c r="ALV3163" s="0"/>
      <c r="ALW3163" s="0"/>
      <c r="ALX3163" s="0"/>
      <c r="ALY3163" s="0"/>
      <c r="ALZ3163" s="0"/>
      <c r="AMA3163" s="0"/>
      <c r="AMB3163" s="0"/>
      <c r="AMC3163" s="0"/>
      <c r="AMD3163" s="0"/>
      <c r="AME3163" s="0"/>
      <c r="AMF3163" s="0"/>
      <c r="AMG3163" s="0"/>
      <c r="AMH3163" s="0"/>
      <c r="AMI3163" s="0"/>
      <c r="AMJ3163" s="0"/>
    </row>
    <row r="3164" s="16" customFormat="true" ht="49.95" hidden="false" customHeight="false" outlineLevel="0" collapsed="false">
      <c r="A3164" s="9" t="str">
        <f aca="false">MID(H3164,1,1)</f>
        <v>3</v>
      </c>
      <c r="B3164" s="10" t="str">
        <f aca="false">MID(H3164,2,1)</f>
        <v>1</v>
      </c>
      <c r="C3164" s="10" t="str">
        <f aca="false">MID(H3164,3,1)</f>
        <v>2</v>
      </c>
      <c r="D3164" s="10" t="str">
        <f aca="false">MID(H3164,4,1)</f>
        <v>9</v>
      </c>
      <c r="E3164" s="10" t="str">
        <f aca="false">MID(H3164,5,1)</f>
        <v>5</v>
      </c>
      <c r="F3164" s="10" t="str">
        <f aca="false">MID(H3164,6,2)</f>
        <v>00</v>
      </c>
      <c r="G3164" s="10" t="str">
        <f aca="false">MID(H3164,8,2)</f>
        <v>00</v>
      </c>
      <c r="H3164" s="11" t="n">
        <v>312950000</v>
      </c>
      <c r="I3164" s="12" t="s">
        <v>4017</v>
      </c>
      <c r="J3164" s="13" t="s">
        <v>4018</v>
      </c>
      <c r="K3164" s="12" t="n">
        <v>1</v>
      </c>
      <c r="L3164" s="10" t="n">
        <v>0</v>
      </c>
      <c r="M3164" s="12" t="s">
        <v>27</v>
      </c>
      <c r="N3164" s="10"/>
      <c r="O3164" s="14" t="n">
        <v>1</v>
      </c>
      <c r="P3164" s="15" t="n">
        <v>1</v>
      </c>
      <c r="ALF3164" s="0"/>
      <c r="ALG3164" s="0"/>
      <c r="ALH3164" s="0"/>
      <c r="ALI3164" s="0"/>
      <c r="ALJ3164" s="0"/>
      <c r="ALK3164" s="0"/>
      <c r="ALL3164" s="0"/>
      <c r="ALM3164" s="0"/>
      <c r="ALN3164" s="0"/>
      <c r="ALO3164" s="0"/>
      <c r="ALP3164" s="0"/>
      <c r="ALQ3164" s="0"/>
      <c r="ALR3164" s="0"/>
      <c r="ALS3164" s="0"/>
      <c r="ALT3164" s="0"/>
      <c r="ALU3164" s="0"/>
      <c r="ALV3164" s="0"/>
      <c r="ALW3164" s="0"/>
      <c r="ALX3164" s="0"/>
      <c r="ALY3164" s="0"/>
      <c r="ALZ3164" s="0"/>
      <c r="AMA3164" s="0"/>
      <c r="AMB3164" s="0"/>
      <c r="AMC3164" s="0"/>
      <c r="AMD3164" s="0"/>
      <c r="AME3164" s="0"/>
      <c r="AMF3164" s="0"/>
      <c r="AMG3164" s="0"/>
      <c r="AMH3164" s="0"/>
      <c r="AMI3164" s="0"/>
      <c r="AMJ3164" s="0"/>
    </row>
    <row r="3165" s="16" customFormat="true" ht="166.4" hidden="false" customHeight="false" outlineLevel="0" collapsed="false">
      <c r="A3165" s="9" t="str">
        <f aca="false">MID(H3165,1,1)</f>
        <v>3</v>
      </c>
      <c r="B3165" s="10" t="str">
        <f aca="false">MID(H3165,2,1)</f>
        <v>1</v>
      </c>
      <c r="C3165" s="10" t="str">
        <f aca="false">MID(H3165,3,1)</f>
        <v>3</v>
      </c>
      <c r="D3165" s="10" t="str">
        <f aca="false">MID(H3165,4,1)</f>
        <v>0</v>
      </c>
      <c r="E3165" s="10" t="str">
        <f aca="false">MID(H3165,5,1)</f>
        <v>0</v>
      </c>
      <c r="F3165" s="10" t="str">
        <f aca="false">MID(H3165,6,2)</f>
        <v>00</v>
      </c>
      <c r="G3165" s="10" t="str">
        <f aca="false">MID(H3165,8,2)</f>
        <v>00</v>
      </c>
      <c r="H3165" s="11" t="n">
        <v>313000000</v>
      </c>
      <c r="I3165" s="12" t="s">
        <v>4019</v>
      </c>
      <c r="J3165" s="13" t="s">
        <v>4020</v>
      </c>
      <c r="K3165" s="12" t="n">
        <v>1</v>
      </c>
      <c r="L3165" s="10" t="n">
        <v>0</v>
      </c>
      <c r="M3165" s="12" t="s">
        <v>17</v>
      </c>
      <c r="N3165" s="10"/>
      <c r="O3165" s="14" t="n">
        <v>0</v>
      </c>
      <c r="P3165" s="15" t="n">
        <v>0</v>
      </c>
      <c r="ALF3165" s="0"/>
      <c r="ALG3165" s="0"/>
      <c r="ALH3165" s="0"/>
      <c r="ALI3165" s="0"/>
      <c r="ALJ3165" s="0"/>
      <c r="ALK3165" s="0"/>
      <c r="ALL3165" s="0"/>
      <c r="ALM3165" s="0"/>
      <c r="ALN3165" s="0"/>
      <c r="ALO3165" s="0"/>
      <c r="ALP3165" s="0"/>
      <c r="ALQ3165" s="0"/>
      <c r="ALR3165" s="0"/>
      <c r="ALS3165" s="0"/>
      <c r="ALT3165" s="0"/>
      <c r="ALU3165" s="0"/>
      <c r="ALV3165" s="0"/>
      <c r="ALW3165" s="0"/>
      <c r="ALX3165" s="0"/>
      <c r="ALY3165" s="0"/>
      <c r="ALZ3165" s="0"/>
      <c r="AMA3165" s="0"/>
      <c r="AMB3165" s="0"/>
      <c r="AMC3165" s="0"/>
      <c r="AMD3165" s="0"/>
      <c r="AME3165" s="0"/>
      <c r="AMF3165" s="0"/>
      <c r="AMG3165" s="0"/>
      <c r="AMH3165" s="0"/>
      <c r="AMI3165" s="0"/>
      <c r="AMJ3165" s="0"/>
    </row>
    <row r="3166" s="16" customFormat="true" ht="108.2" hidden="false" customHeight="false" outlineLevel="0" collapsed="false">
      <c r="A3166" s="9" t="str">
        <f aca="false">MID(H3166,1,1)</f>
        <v>3</v>
      </c>
      <c r="B3166" s="10" t="str">
        <f aca="false">MID(H3166,2,1)</f>
        <v>1</v>
      </c>
      <c r="C3166" s="10" t="str">
        <f aca="false">MID(H3166,3,1)</f>
        <v>3</v>
      </c>
      <c r="D3166" s="10" t="str">
        <f aca="false">MID(H3166,4,1)</f>
        <v>1</v>
      </c>
      <c r="E3166" s="10" t="str">
        <f aca="false">MID(H3166,5,1)</f>
        <v>0</v>
      </c>
      <c r="F3166" s="10" t="str">
        <f aca="false">MID(H3166,6,2)</f>
        <v>00</v>
      </c>
      <c r="G3166" s="10" t="str">
        <f aca="false">MID(H3166,8,2)</f>
        <v>00</v>
      </c>
      <c r="H3166" s="11" t="n">
        <v>313100000</v>
      </c>
      <c r="I3166" s="12" t="s">
        <v>4021</v>
      </c>
      <c r="J3166" s="13" t="s">
        <v>4022</v>
      </c>
      <c r="K3166" s="12" t="n">
        <v>1</v>
      </c>
      <c r="L3166" s="10" t="n">
        <v>0</v>
      </c>
      <c r="M3166" s="12" t="s">
        <v>17</v>
      </c>
      <c r="N3166" s="10"/>
      <c r="O3166" s="14" t="n">
        <v>0</v>
      </c>
      <c r="P3166" s="15" t="n">
        <v>0</v>
      </c>
      <c r="ALF3166" s="0"/>
      <c r="ALG3166" s="0"/>
      <c r="ALH3166" s="0"/>
      <c r="ALI3166" s="0"/>
      <c r="ALJ3166" s="0"/>
      <c r="ALK3166" s="0"/>
      <c r="ALL3166" s="0"/>
      <c r="ALM3166" s="0"/>
      <c r="ALN3166" s="0"/>
      <c r="ALO3166" s="0"/>
      <c r="ALP3166" s="0"/>
      <c r="ALQ3166" s="0"/>
      <c r="ALR3166" s="0"/>
      <c r="ALS3166" s="0"/>
      <c r="ALT3166" s="0"/>
      <c r="ALU3166" s="0"/>
      <c r="ALV3166" s="0"/>
      <c r="ALW3166" s="0"/>
      <c r="ALX3166" s="0"/>
      <c r="ALY3166" s="0"/>
      <c r="ALZ3166" s="0"/>
      <c r="AMA3166" s="0"/>
      <c r="AMB3166" s="0"/>
      <c r="AMC3166" s="0"/>
      <c r="AMD3166" s="0"/>
      <c r="AME3166" s="0"/>
      <c r="AMF3166" s="0"/>
      <c r="AMG3166" s="0"/>
      <c r="AMH3166" s="0"/>
      <c r="AMI3166" s="0"/>
      <c r="AMJ3166" s="0"/>
    </row>
    <row r="3167" s="16" customFormat="true" ht="127.6" hidden="false" customHeight="false" outlineLevel="0" collapsed="false">
      <c r="A3167" s="9" t="str">
        <f aca="false">MID(H3167,1,1)</f>
        <v>3</v>
      </c>
      <c r="B3167" s="10" t="str">
        <f aca="false">MID(H3167,2,1)</f>
        <v>1</v>
      </c>
      <c r="C3167" s="10" t="str">
        <f aca="false">MID(H3167,3,1)</f>
        <v>3</v>
      </c>
      <c r="D3167" s="10" t="str">
        <f aca="false">MID(H3167,4,1)</f>
        <v>1</v>
      </c>
      <c r="E3167" s="10" t="str">
        <f aca="false">MID(H3167,5,1)</f>
        <v>1</v>
      </c>
      <c r="F3167" s="10" t="str">
        <f aca="false">MID(H3167,6,2)</f>
        <v>00</v>
      </c>
      <c r="G3167" s="10" t="str">
        <f aca="false">MID(H3167,8,2)</f>
        <v>00</v>
      </c>
      <c r="H3167" s="11" t="n">
        <v>313110000</v>
      </c>
      <c r="I3167" s="12" t="s">
        <v>4023</v>
      </c>
      <c r="J3167" s="13" t="s">
        <v>4024</v>
      </c>
      <c r="K3167" s="12" t="n">
        <v>1</v>
      </c>
      <c r="L3167" s="10" t="n">
        <v>0</v>
      </c>
      <c r="M3167" s="12" t="s">
        <v>27</v>
      </c>
      <c r="N3167" s="10"/>
      <c r="O3167" s="14" t="n">
        <v>1</v>
      </c>
      <c r="P3167" s="15" t="n">
        <v>1</v>
      </c>
      <c r="ALF3167" s="0"/>
      <c r="ALG3167" s="0"/>
      <c r="ALH3167" s="0"/>
      <c r="ALI3167" s="0"/>
      <c r="ALJ3167" s="0"/>
      <c r="ALK3167" s="0"/>
      <c r="ALL3167" s="0"/>
      <c r="ALM3167" s="0"/>
      <c r="ALN3167" s="0"/>
      <c r="ALO3167" s="0"/>
      <c r="ALP3167" s="0"/>
      <c r="ALQ3167" s="0"/>
      <c r="ALR3167" s="0"/>
      <c r="ALS3167" s="0"/>
      <c r="ALT3167" s="0"/>
      <c r="ALU3167" s="0"/>
      <c r="ALV3167" s="0"/>
      <c r="ALW3167" s="0"/>
      <c r="ALX3167" s="0"/>
      <c r="ALY3167" s="0"/>
      <c r="ALZ3167" s="0"/>
      <c r="AMA3167" s="0"/>
      <c r="AMB3167" s="0"/>
      <c r="AMC3167" s="0"/>
      <c r="AMD3167" s="0"/>
      <c r="AME3167" s="0"/>
      <c r="AMF3167" s="0"/>
      <c r="AMG3167" s="0"/>
      <c r="AMH3167" s="0"/>
      <c r="AMI3167" s="0"/>
      <c r="AMJ3167" s="0"/>
    </row>
    <row r="3168" s="16" customFormat="true" ht="108.2" hidden="false" customHeight="false" outlineLevel="0" collapsed="false">
      <c r="A3168" s="9" t="str">
        <f aca="false">MID(H3168,1,1)</f>
        <v>3</v>
      </c>
      <c r="B3168" s="10" t="str">
        <f aca="false">MID(H3168,2,1)</f>
        <v>1</v>
      </c>
      <c r="C3168" s="10" t="str">
        <f aca="false">MID(H3168,3,1)</f>
        <v>3</v>
      </c>
      <c r="D3168" s="10" t="str">
        <f aca="false">MID(H3168,4,1)</f>
        <v>2</v>
      </c>
      <c r="E3168" s="10" t="str">
        <f aca="false">MID(H3168,5,1)</f>
        <v>0</v>
      </c>
      <c r="F3168" s="10" t="str">
        <f aca="false">MID(H3168,6,2)</f>
        <v>00</v>
      </c>
      <c r="G3168" s="10" t="str">
        <f aca="false">MID(H3168,8,2)</f>
        <v>00</v>
      </c>
      <c r="H3168" s="11" t="n">
        <v>313200000</v>
      </c>
      <c r="I3168" s="12" t="s">
        <v>4025</v>
      </c>
      <c r="J3168" s="13" t="s">
        <v>4026</v>
      </c>
      <c r="K3168" s="12" t="n">
        <v>1</v>
      </c>
      <c r="L3168" s="10" t="n">
        <v>0</v>
      </c>
      <c r="M3168" s="12" t="s">
        <v>17</v>
      </c>
      <c r="N3168" s="10"/>
      <c r="O3168" s="14" t="n">
        <v>0</v>
      </c>
      <c r="P3168" s="15" t="n">
        <v>0</v>
      </c>
      <c r="ALF3168" s="0"/>
      <c r="ALG3168" s="0"/>
      <c r="ALH3168" s="0"/>
      <c r="ALI3168" s="0"/>
      <c r="ALJ3168" s="0"/>
      <c r="ALK3168" s="0"/>
      <c r="ALL3168" s="0"/>
      <c r="ALM3168" s="0"/>
      <c r="ALN3168" s="0"/>
      <c r="ALO3168" s="0"/>
      <c r="ALP3168" s="0"/>
      <c r="ALQ3168" s="0"/>
      <c r="ALR3168" s="0"/>
      <c r="ALS3168" s="0"/>
      <c r="ALT3168" s="0"/>
      <c r="ALU3168" s="0"/>
      <c r="ALV3168" s="0"/>
      <c r="ALW3168" s="0"/>
      <c r="ALX3168" s="0"/>
      <c r="ALY3168" s="0"/>
      <c r="ALZ3168" s="0"/>
      <c r="AMA3168" s="0"/>
      <c r="AMB3168" s="0"/>
      <c r="AMC3168" s="0"/>
      <c r="AMD3168" s="0"/>
      <c r="AME3168" s="0"/>
      <c r="AMF3168" s="0"/>
      <c r="AMG3168" s="0"/>
      <c r="AMH3168" s="0"/>
      <c r="AMI3168" s="0"/>
      <c r="AMJ3168" s="0"/>
    </row>
    <row r="3169" s="16" customFormat="true" ht="127.6" hidden="false" customHeight="false" outlineLevel="0" collapsed="false">
      <c r="A3169" s="9" t="str">
        <f aca="false">MID(H3169,1,1)</f>
        <v>3</v>
      </c>
      <c r="B3169" s="10" t="str">
        <f aca="false">MID(H3169,2,1)</f>
        <v>1</v>
      </c>
      <c r="C3169" s="10" t="str">
        <f aca="false">MID(H3169,3,1)</f>
        <v>3</v>
      </c>
      <c r="D3169" s="10" t="str">
        <f aca="false">MID(H3169,4,1)</f>
        <v>2</v>
      </c>
      <c r="E3169" s="10" t="str">
        <f aca="false">MID(H3169,5,1)</f>
        <v>1</v>
      </c>
      <c r="F3169" s="10" t="str">
        <f aca="false">MID(H3169,6,2)</f>
        <v>00</v>
      </c>
      <c r="G3169" s="10" t="str">
        <f aca="false">MID(H3169,8,2)</f>
        <v>00</v>
      </c>
      <c r="H3169" s="11" t="n">
        <v>313210000</v>
      </c>
      <c r="I3169" s="12" t="s">
        <v>4027</v>
      </c>
      <c r="J3169" s="13" t="s">
        <v>4028</v>
      </c>
      <c r="K3169" s="12" t="n">
        <v>1</v>
      </c>
      <c r="L3169" s="10" t="n">
        <v>0</v>
      </c>
      <c r="M3169" s="12" t="s">
        <v>27</v>
      </c>
      <c r="N3169" s="10"/>
      <c r="O3169" s="14" t="n">
        <v>1</v>
      </c>
      <c r="P3169" s="15" t="n">
        <v>1</v>
      </c>
      <c r="ALF3169" s="0"/>
      <c r="ALG3169" s="0"/>
      <c r="ALH3169" s="0"/>
      <c r="ALI3169" s="0"/>
      <c r="ALJ3169" s="0"/>
      <c r="ALK3169" s="0"/>
      <c r="ALL3169" s="0"/>
      <c r="ALM3169" s="0"/>
      <c r="ALN3169" s="0"/>
      <c r="ALO3169" s="0"/>
      <c r="ALP3169" s="0"/>
      <c r="ALQ3169" s="0"/>
      <c r="ALR3169" s="0"/>
      <c r="ALS3169" s="0"/>
      <c r="ALT3169" s="0"/>
      <c r="ALU3169" s="0"/>
      <c r="ALV3169" s="0"/>
      <c r="ALW3169" s="0"/>
      <c r="ALX3169" s="0"/>
      <c r="ALY3169" s="0"/>
      <c r="ALZ3169" s="0"/>
      <c r="AMA3169" s="0"/>
      <c r="AMB3169" s="0"/>
      <c r="AMC3169" s="0"/>
      <c r="AMD3169" s="0"/>
      <c r="AME3169" s="0"/>
      <c r="AMF3169" s="0"/>
      <c r="AMG3169" s="0"/>
      <c r="AMH3169" s="0"/>
      <c r="AMI3169" s="0"/>
      <c r="AMJ3169" s="0"/>
    </row>
    <row r="3170" s="16" customFormat="true" ht="117.9" hidden="false" customHeight="false" outlineLevel="0" collapsed="false">
      <c r="A3170" s="9" t="str">
        <f aca="false">MID(H3170,1,1)</f>
        <v>3</v>
      </c>
      <c r="B3170" s="10" t="str">
        <f aca="false">MID(H3170,2,1)</f>
        <v>1</v>
      </c>
      <c r="C3170" s="10" t="str">
        <f aca="false">MID(H3170,3,1)</f>
        <v>3</v>
      </c>
      <c r="D3170" s="10" t="str">
        <f aca="false">MID(H3170,4,1)</f>
        <v>3</v>
      </c>
      <c r="E3170" s="10" t="str">
        <f aca="false">MID(H3170,5,1)</f>
        <v>0</v>
      </c>
      <c r="F3170" s="10" t="str">
        <f aca="false">MID(H3170,6,2)</f>
        <v>00</v>
      </c>
      <c r="G3170" s="10" t="str">
        <f aca="false">MID(H3170,8,2)</f>
        <v>00</v>
      </c>
      <c r="H3170" s="11" t="n">
        <v>313300000</v>
      </c>
      <c r="I3170" s="12" t="s">
        <v>4029</v>
      </c>
      <c r="J3170" s="13" t="s">
        <v>4030</v>
      </c>
      <c r="K3170" s="12" t="n">
        <v>1</v>
      </c>
      <c r="L3170" s="10" t="n">
        <v>0</v>
      </c>
      <c r="M3170" s="12" t="s">
        <v>17</v>
      </c>
      <c r="N3170" s="10"/>
      <c r="O3170" s="14" t="n">
        <v>0</v>
      </c>
      <c r="P3170" s="15" t="n">
        <v>0</v>
      </c>
      <c r="ALF3170" s="0"/>
      <c r="ALG3170" s="0"/>
      <c r="ALH3170" s="0"/>
      <c r="ALI3170" s="0"/>
      <c r="ALJ3170" s="0"/>
      <c r="ALK3170" s="0"/>
      <c r="ALL3170" s="0"/>
      <c r="ALM3170" s="0"/>
      <c r="ALN3170" s="0"/>
      <c r="ALO3170" s="0"/>
      <c r="ALP3170" s="0"/>
      <c r="ALQ3170" s="0"/>
      <c r="ALR3170" s="0"/>
      <c r="ALS3170" s="0"/>
      <c r="ALT3170" s="0"/>
      <c r="ALU3170" s="0"/>
      <c r="ALV3170" s="0"/>
      <c r="ALW3170" s="0"/>
      <c r="ALX3170" s="0"/>
      <c r="ALY3170" s="0"/>
      <c r="ALZ3170" s="0"/>
      <c r="AMA3170" s="0"/>
      <c r="AMB3170" s="0"/>
      <c r="AMC3170" s="0"/>
      <c r="AMD3170" s="0"/>
      <c r="AME3170" s="0"/>
      <c r="AMF3170" s="0"/>
      <c r="AMG3170" s="0"/>
      <c r="AMH3170" s="0"/>
      <c r="AMI3170" s="0"/>
      <c r="AMJ3170" s="0"/>
    </row>
    <row r="3171" s="16" customFormat="true" ht="127.6" hidden="false" customHeight="false" outlineLevel="0" collapsed="false">
      <c r="A3171" s="9" t="str">
        <f aca="false">MID(H3171,1,1)</f>
        <v>3</v>
      </c>
      <c r="B3171" s="10" t="str">
        <f aca="false">MID(H3171,2,1)</f>
        <v>1</v>
      </c>
      <c r="C3171" s="10" t="str">
        <f aca="false">MID(H3171,3,1)</f>
        <v>3</v>
      </c>
      <c r="D3171" s="10" t="str">
        <f aca="false">MID(H3171,4,1)</f>
        <v>3</v>
      </c>
      <c r="E3171" s="10" t="str">
        <f aca="false">MID(H3171,5,1)</f>
        <v>1</v>
      </c>
      <c r="F3171" s="10" t="str">
        <f aca="false">MID(H3171,6,2)</f>
        <v>00</v>
      </c>
      <c r="G3171" s="10" t="str">
        <f aca="false">MID(H3171,8,2)</f>
        <v>00</v>
      </c>
      <c r="H3171" s="11" t="n">
        <v>313310000</v>
      </c>
      <c r="I3171" s="12" t="s">
        <v>4031</v>
      </c>
      <c r="J3171" s="13" t="s">
        <v>4032</v>
      </c>
      <c r="K3171" s="12" t="n">
        <v>1</v>
      </c>
      <c r="L3171" s="10" t="n">
        <v>0</v>
      </c>
      <c r="M3171" s="12" t="s">
        <v>27</v>
      </c>
      <c r="N3171" s="10"/>
      <c r="O3171" s="14" t="n">
        <v>1</v>
      </c>
      <c r="P3171" s="15" t="n">
        <v>1</v>
      </c>
      <c r="ALF3171" s="0"/>
      <c r="ALG3171" s="0"/>
      <c r="ALH3171" s="0"/>
      <c r="ALI3171" s="0"/>
      <c r="ALJ3171" s="0"/>
      <c r="ALK3171" s="0"/>
      <c r="ALL3171" s="0"/>
      <c r="ALM3171" s="0"/>
      <c r="ALN3171" s="0"/>
      <c r="ALO3171" s="0"/>
      <c r="ALP3171" s="0"/>
      <c r="ALQ3171" s="0"/>
      <c r="ALR3171" s="0"/>
      <c r="ALS3171" s="0"/>
      <c r="ALT3171" s="0"/>
      <c r="ALU3171" s="0"/>
      <c r="ALV3171" s="0"/>
      <c r="ALW3171" s="0"/>
      <c r="ALX3171" s="0"/>
      <c r="ALY3171" s="0"/>
      <c r="ALZ3171" s="0"/>
      <c r="AMA3171" s="0"/>
      <c r="AMB3171" s="0"/>
      <c r="AMC3171" s="0"/>
      <c r="AMD3171" s="0"/>
      <c r="AME3171" s="0"/>
      <c r="AMF3171" s="0"/>
      <c r="AMG3171" s="0"/>
      <c r="AMH3171" s="0"/>
      <c r="AMI3171" s="0"/>
      <c r="AMJ3171" s="0"/>
    </row>
    <row r="3172" s="16" customFormat="true" ht="30.55" hidden="false" customHeight="false" outlineLevel="0" collapsed="false">
      <c r="A3172" s="9" t="str">
        <f aca="false">MID(H3172,1,1)</f>
        <v>3</v>
      </c>
      <c r="B3172" s="10" t="str">
        <f aca="false">MID(H3172,2,1)</f>
        <v>1</v>
      </c>
      <c r="C3172" s="10" t="str">
        <f aca="false">MID(H3172,3,1)</f>
        <v>9</v>
      </c>
      <c r="D3172" s="10" t="str">
        <f aca="false">MID(H3172,4,1)</f>
        <v>0</v>
      </c>
      <c r="E3172" s="10" t="str">
        <f aca="false">MID(H3172,5,1)</f>
        <v>0</v>
      </c>
      <c r="F3172" s="10" t="str">
        <f aca="false">MID(H3172,6,2)</f>
        <v>00</v>
      </c>
      <c r="G3172" s="10" t="str">
        <f aca="false">MID(H3172,8,2)</f>
        <v>00</v>
      </c>
      <c r="H3172" s="11" t="n">
        <v>319000000</v>
      </c>
      <c r="I3172" s="12" t="s">
        <v>4033</v>
      </c>
      <c r="J3172" s="13" t="s">
        <v>4034</v>
      </c>
      <c r="K3172" s="12" t="n">
        <v>1</v>
      </c>
      <c r="L3172" s="10" t="n">
        <v>0</v>
      </c>
      <c r="M3172" s="12" t="s">
        <v>17</v>
      </c>
      <c r="N3172" s="10"/>
      <c r="O3172" s="14" t="n">
        <v>0</v>
      </c>
      <c r="P3172" s="15" t="n">
        <v>0</v>
      </c>
      <c r="ALF3172" s="0"/>
      <c r="ALG3172" s="0"/>
      <c r="ALH3172" s="0"/>
      <c r="ALI3172" s="0"/>
      <c r="ALJ3172" s="0"/>
      <c r="ALK3172" s="0"/>
      <c r="ALL3172" s="0"/>
      <c r="ALM3172" s="0"/>
      <c r="ALN3172" s="0"/>
      <c r="ALO3172" s="0"/>
      <c r="ALP3172" s="0"/>
      <c r="ALQ3172" s="0"/>
      <c r="ALR3172" s="0"/>
      <c r="ALS3172" s="0"/>
      <c r="ALT3172" s="0"/>
      <c r="ALU3172" s="0"/>
      <c r="ALV3172" s="0"/>
      <c r="ALW3172" s="0"/>
      <c r="ALX3172" s="0"/>
      <c r="ALY3172" s="0"/>
      <c r="ALZ3172" s="0"/>
      <c r="AMA3172" s="0"/>
      <c r="AMB3172" s="0"/>
      <c r="AMC3172" s="0"/>
      <c r="AMD3172" s="0"/>
      <c r="AME3172" s="0"/>
      <c r="AMF3172" s="0"/>
      <c r="AMG3172" s="0"/>
      <c r="AMH3172" s="0"/>
      <c r="AMI3172" s="0"/>
      <c r="AMJ3172" s="0"/>
    </row>
    <row r="3173" s="16" customFormat="true" ht="59.7" hidden="false" customHeight="false" outlineLevel="0" collapsed="false">
      <c r="A3173" s="9" t="str">
        <f aca="false">MID(H3173,1,1)</f>
        <v>3</v>
      </c>
      <c r="B3173" s="10" t="str">
        <f aca="false">MID(H3173,2,1)</f>
        <v>1</v>
      </c>
      <c r="C3173" s="10" t="str">
        <f aca="false">MID(H3173,3,1)</f>
        <v>9</v>
      </c>
      <c r="D3173" s="10" t="str">
        <f aca="false">MID(H3173,4,1)</f>
        <v>1</v>
      </c>
      <c r="E3173" s="10" t="str">
        <f aca="false">MID(H3173,5,1)</f>
        <v>0</v>
      </c>
      <c r="F3173" s="10" t="str">
        <f aca="false">MID(H3173,6,2)</f>
        <v>00</v>
      </c>
      <c r="G3173" s="10" t="str">
        <f aca="false">MID(H3173,8,2)</f>
        <v>00</v>
      </c>
      <c r="H3173" s="11" t="n">
        <v>319100000</v>
      </c>
      <c r="I3173" s="12" t="s">
        <v>3698</v>
      </c>
      <c r="J3173" s="13" t="s">
        <v>4035</v>
      </c>
      <c r="K3173" s="12" t="n">
        <v>1</v>
      </c>
      <c r="L3173" s="10" t="n">
        <v>0</v>
      </c>
      <c r="M3173" s="12" t="s">
        <v>17</v>
      </c>
      <c r="N3173" s="10"/>
      <c r="O3173" s="14" t="n">
        <v>0</v>
      </c>
      <c r="P3173" s="15" t="n">
        <v>0</v>
      </c>
      <c r="ALF3173" s="0"/>
      <c r="ALG3173" s="0"/>
      <c r="ALH3173" s="0"/>
      <c r="ALI3173" s="0"/>
      <c r="ALJ3173" s="0"/>
      <c r="ALK3173" s="0"/>
      <c r="ALL3173" s="0"/>
      <c r="ALM3173" s="0"/>
      <c r="ALN3173" s="0"/>
      <c r="ALO3173" s="0"/>
      <c r="ALP3173" s="0"/>
      <c r="ALQ3173" s="0"/>
      <c r="ALR3173" s="0"/>
      <c r="ALS3173" s="0"/>
      <c r="ALT3173" s="0"/>
      <c r="ALU3173" s="0"/>
      <c r="ALV3173" s="0"/>
      <c r="ALW3173" s="0"/>
      <c r="ALX3173" s="0"/>
      <c r="ALY3173" s="0"/>
      <c r="ALZ3173" s="0"/>
      <c r="AMA3173" s="0"/>
      <c r="AMB3173" s="0"/>
      <c r="AMC3173" s="0"/>
      <c r="AMD3173" s="0"/>
      <c r="AME3173" s="0"/>
      <c r="AMF3173" s="0"/>
      <c r="AMG3173" s="0"/>
      <c r="AMH3173" s="0"/>
      <c r="AMI3173" s="0"/>
      <c r="AMJ3173" s="0"/>
    </row>
    <row r="3174" s="16" customFormat="true" ht="79.1" hidden="false" customHeight="false" outlineLevel="0" collapsed="false">
      <c r="A3174" s="9" t="str">
        <f aca="false">MID(H3174,1,1)</f>
        <v>3</v>
      </c>
      <c r="B3174" s="10" t="str">
        <f aca="false">MID(H3174,2,1)</f>
        <v>1</v>
      </c>
      <c r="C3174" s="10" t="str">
        <f aca="false">MID(H3174,3,1)</f>
        <v>9</v>
      </c>
      <c r="D3174" s="10" t="str">
        <f aca="false">MID(H3174,4,1)</f>
        <v>1</v>
      </c>
      <c r="E3174" s="10" t="str">
        <f aca="false">MID(H3174,5,1)</f>
        <v>1</v>
      </c>
      <c r="F3174" s="10" t="str">
        <f aca="false">MID(H3174,6,2)</f>
        <v>00</v>
      </c>
      <c r="G3174" s="10" t="str">
        <f aca="false">MID(H3174,8,2)</f>
        <v>00</v>
      </c>
      <c r="H3174" s="11" t="n">
        <v>319110000</v>
      </c>
      <c r="I3174" s="12" t="s">
        <v>4036</v>
      </c>
      <c r="J3174" s="13" t="s">
        <v>4037</v>
      </c>
      <c r="K3174" s="12" t="n">
        <v>1</v>
      </c>
      <c r="L3174" s="10" t="n">
        <v>0</v>
      </c>
      <c r="M3174" s="12" t="s">
        <v>27</v>
      </c>
      <c r="N3174" s="10"/>
      <c r="O3174" s="14" t="n">
        <v>1</v>
      </c>
      <c r="P3174" s="15" t="n">
        <v>1</v>
      </c>
      <c r="ALF3174" s="0"/>
      <c r="ALG3174" s="0"/>
      <c r="ALH3174" s="0"/>
      <c r="ALI3174" s="0"/>
      <c r="ALJ3174" s="0"/>
      <c r="ALK3174" s="0"/>
      <c r="ALL3174" s="0"/>
      <c r="ALM3174" s="0"/>
      <c r="ALN3174" s="0"/>
      <c r="ALO3174" s="0"/>
      <c r="ALP3174" s="0"/>
      <c r="ALQ3174" s="0"/>
      <c r="ALR3174" s="0"/>
      <c r="ALS3174" s="0"/>
      <c r="ALT3174" s="0"/>
      <c r="ALU3174" s="0"/>
      <c r="ALV3174" s="0"/>
      <c r="ALW3174" s="0"/>
      <c r="ALX3174" s="0"/>
      <c r="ALY3174" s="0"/>
      <c r="ALZ3174" s="0"/>
      <c r="AMA3174" s="0"/>
      <c r="AMB3174" s="0"/>
      <c r="AMC3174" s="0"/>
      <c r="AMD3174" s="0"/>
      <c r="AME3174" s="0"/>
      <c r="AMF3174" s="0"/>
      <c r="AMG3174" s="0"/>
      <c r="AMH3174" s="0"/>
      <c r="AMI3174" s="0"/>
      <c r="AMJ3174" s="0"/>
    </row>
    <row r="3175" s="16" customFormat="true" ht="20.85" hidden="false" customHeight="false" outlineLevel="0" collapsed="false">
      <c r="A3175" s="9" t="str">
        <f aca="false">MID(H3175,1,1)</f>
        <v>3</v>
      </c>
      <c r="B3175" s="10" t="str">
        <f aca="false">MID(H3175,2,1)</f>
        <v>1</v>
      </c>
      <c r="C3175" s="10" t="str">
        <f aca="false">MID(H3175,3,1)</f>
        <v>9</v>
      </c>
      <c r="D3175" s="10" t="str">
        <f aca="false">MID(H3175,4,1)</f>
        <v>2</v>
      </c>
      <c r="E3175" s="10" t="str">
        <f aca="false">MID(H3175,5,1)</f>
        <v>0</v>
      </c>
      <c r="F3175" s="10" t="str">
        <f aca="false">MID(H3175,6,2)</f>
        <v>00</v>
      </c>
      <c r="G3175" s="10" t="str">
        <f aca="false">MID(H3175,8,2)</f>
        <v>00</v>
      </c>
      <c r="H3175" s="11" t="n">
        <v>319200000</v>
      </c>
      <c r="I3175" s="12" t="s">
        <v>4038</v>
      </c>
      <c r="J3175" s="13" t="s">
        <v>4039</v>
      </c>
      <c r="K3175" s="12" t="n">
        <v>1</v>
      </c>
      <c r="L3175" s="10" t="n">
        <v>0</v>
      </c>
      <c r="M3175" s="12" t="s">
        <v>17</v>
      </c>
      <c r="N3175" s="10"/>
      <c r="O3175" s="14" t="n">
        <v>0</v>
      </c>
      <c r="P3175" s="15" t="n">
        <v>0</v>
      </c>
      <c r="ALF3175" s="0"/>
      <c r="ALG3175" s="0"/>
      <c r="ALH3175" s="0"/>
      <c r="ALI3175" s="0"/>
      <c r="ALJ3175" s="0"/>
      <c r="ALK3175" s="0"/>
      <c r="ALL3175" s="0"/>
      <c r="ALM3175" s="0"/>
      <c r="ALN3175" s="0"/>
      <c r="ALO3175" s="0"/>
      <c r="ALP3175" s="0"/>
      <c r="ALQ3175" s="0"/>
      <c r="ALR3175" s="0"/>
      <c r="ALS3175" s="0"/>
      <c r="ALT3175" s="0"/>
      <c r="ALU3175" s="0"/>
      <c r="ALV3175" s="0"/>
      <c r="ALW3175" s="0"/>
      <c r="ALX3175" s="0"/>
      <c r="ALY3175" s="0"/>
      <c r="ALZ3175" s="0"/>
      <c r="AMA3175" s="0"/>
      <c r="AMB3175" s="0"/>
      <c r="AMC3175" s="0"/>
      <c r="AMD3175" s="0"/>
      <c r="AME3175" s="0"/>
      <c r="AMF3175" s="0"/>
      <c r="AMG3175" s="0"/>
      <c r="AMH3175" s="0"/>
      <c r="AMI3175" s="0"/>
      <c r="AMJ3175" s="0"/>
    </row>
    <row r="3176" s="16" customFormat="true" ht="30.55" hidden="false" customHeight="false" outlineLevel="0" collapsed="false">
      <c r="A3176" s="9" t="str">
        <f aca="false">MID(H3176,1,1)</f>
        <v>3</v>
      </c>
      <c r="B3176" s="10" t="str">
        <f aca="false">MID(H3176,2,1)</f>
        <v>1</v>
      </c>
      <c r="C3176" s="10" t="str">
        <f aca="false">MID(H3176,3,1)</f>
        <v>9</v>
      </c>
      <c r="D3176" s="10" t="str">
        <f aca="false">MID(H3176,4,1)</f>
        <v>2</v>
      </c>
      <c r="E3176" s="10" t="str">
        <f aca="false">MID(H3176,5,1)</f>
        <v>1</v>
      </c>
      <c r="F3176" s="10" t="str">
        <f aca="false">MID(H3176,6,2)</f>
        <v>00</v>
      </c>
      <c r="G3176" s="10" t="str">
        <f aca="false">MID(H3176,8,2)</f>
        <v>00</v>
      </c>
      <c r="H3176" s="11" t="n">
        <v>319210000</v>
      </c>
      <c r="I3176" s="12" t="s">
        <v>4040</v>
      </c>
      <c r="J3176" s="13" t="s">
        <v>4041</v>
      </c>
      <c r="K3176" s="12" t="n">
        <v>1</v>
      </c>
      <c r="L3176" s="10" t="n">
        <v>0</v>
      </c>
      <c r="M3176" s="12" t="s">
        <v>27</v>
      </c>
      <c r="N3176" s="10"/>
      <c r="O3176" s="14" t="n">
        <v>1</v>
      </c>
      <c r="P3176" s="15" t="n">
        <v>1</v>
      </c>
      <c r="ALF3176" s="0"/>
      <c r="ALG3176" s="0"/>
      <c r="ALH3176" s="0"/>
      <c r="ALI3176" s="0"/>
      <c r="ALJ3176" s="0"/>
      <c r="ALK3176" s="0"/>
      <c r="ALL3176" s="0"/>
      <c r="ALM3176" s="0"/>
      <c r="ALN3176" s="0"/>
      <c r="ALO3176" s="0"/>
      <c r="ALP3176" s="0"/>
      <c r="ALQ3176" s="0"/>
      <c r="ALR3176" s="0"/>
      <c r="ALS3176" s="0"/>
      <c r="ALT3176" s="0"/>
      <c r="ALU3176" s="0"/>
      <c r="ALV3176" s="0"/>
      <c r="ALW3176" s="0"/>
      <c r="ALX3176" s="0"/>
      <c r="ALY3176" s="0"/>
      <c r="ALZ3176" s="0"/>
      <c r="AMA3176" s="0"/>
      <c r="AMB3176" s="0"/>
      <c r="AMC3176" s="0"/>
      <c r="AMD3176" s="0"/>
      <c r="AME3176" s="0"/>
      <c r="AMF3176" s="0"/>
      <c r="AMG3176" s="0"/>
      <c r="AMH3176" s="0"/>
      <c r="AMI3176" s="0"/>
      <c r="AMJ3176" s="0"/>
    </row>
    <row r="3177" s="16" customFormat="true" ht="40.25" hidden="false" customHeight="false" outlineLevel="0" collapsed="false">
      <c r="A3177" s="9" t="str">
        <f aca="false">MID(H3177,1,1)</f>
        <v>3</v>
      </c>
      <c r="B3177" s="10" t="str">
        <f aca="false">MID(H3177,2,1)</f>
        <v>1</v>
      </c>
      <c r="C3177" s="10" t="str">
        <f aca="false">MID(H3177,3,1)</f>
        <v>9</v>
      </c>
      <c r="D3177" s="10" t="str">
        <f aca="false">MID(H3177,4,1)</f>
        <v>2</v>
      </c>
      <c r="E3177" s="10" t="str">
        <f aca="false">MID(H3177,5,1)</f>
        <v>2</v>
      </c>
      <c r="F3177" s="10" t="str">
        <f aca="false">MID(H3177,6,2)</f>
        <v>00</v>
      </c>
      <c r="G3177" s="10" t="str">
        <f aca="false">MID(H3177,8,2)</f>
        <v>00</v>
      </c>
      <c r="H3177" s="11" t="n">
        <v>319220000</v>
      </c>
      <c r="I3177" s="12" t="s">
        <v>4042</v>
      </c>
      <c r="J3177" s="13" t="s">
        <v>4043</v>
      </c>
      <c r="K3177" s="12" t="n">
        <v>1</v>
      </c>
      <c r="L3177" s="10" t="n">
        <v>0</v>
      </c>
      <c r="M3177" s="12" t="s">
        <v>27</v>
      </c>
      <c r="N3177" s="10"/>
      <c r="O3177" s="14" t="n">
        <v>1</v>
      </c>
      <c r="P3177" s="15" t="n">
        <v>1</v>
      </c>
      <c r="ALF3177" s="0"/>
      <c r="ALG3177" s="0"/>
      <c r="ALH3177" s="0"/>
      <c r="ALI3177" s="0"/>
      <c r="ALJ3177" s="0"/>
      <c r="ALK3177" s="0"/>
      <c r="ALL3177" s="0"/>
      <c r="ALM3177" s="0"/>
      <c r="ALN3177" s="0"/>
      <c r="ALO3177" s="0"/>
      <c r="ALP3177" s="0"/>
      <c r="ALQ3177" s="0"/>
      <c r="ALR3177" s="0"/>
      <c r="ALS3177" s="0"/>
      <c r="ALT3177" s="0"/>
      <c r="ALU3177" s="0"/>
      <c r="ALV3177" s="0"/>
      <c r="ALW3177" s="0"/>
      <c r="ALX3177" s="0"/>
      <c r="ALY3177" s="0"/>
      <c r="ALZ3177" s="0"/>
      <c r="AMA3177" s="0"/>
      <c r="AMB3177" s="0"/>
      <c r="AMC3177" s="0"/>
      <c r="AMD3177" s="0"/>
      <c r="AME3177" s="0"/>
      <c r="AMF3177" s="0"/>
      <c r="AMG3177" s="0"/>
      <c r="AMH3177" s="0"/>
      <c r="AMI3177" s="0"/>
      <c r="AMJ3177" s="0"/>
    </row>
    <row r="3178" s="16" customFormat="true" ht="40.25" hidden="false" customHeight="false" outlineLevel="0" collapsed="false">
      <c r="A3178" s="9" t="str">
        <f aca="false">MID(H3178,1,1)</f>
        <v>3</v>
      </c>
      <c r="B3178" s="10" t="str">
        <f aca="false">MID(H3178,2,1)</f>
        <v>1</v>
      </c>
      <c r="C3178" s="10" t="str">
        <f aca="false">MID(H3178,3,1)</f>
        <v>9</v>
      </c>
      <c r="D3178" s="10" t="str">
        <f aca="false">MID(H3178,4,1)</f>
        <v>2</v>
      </c>
      <c r="E3178" s="10" t="str">
        <f aca="false">MID(H3178,5,1)</f>
        <v>3</v>
      </c>
      <c r="F3178" s="10" t="str">
        <f aca="false">MID(H3178,6,2)</f>
        <v>00</v>
      </c>
      <c r="G3178" s="10" t="str">
        <f aca="false">MID(H3178,8,2)</f>
        <v>00</v>
      </c>
      <c r="H3178" s="11" t="n">
        <v>319230000</v>
      </c>
      <c r="I3178" s="12" t="s">
        <v>4044</v>
      </c>
      <c r="J3178" s="13" t="s">
        <v>4045</v>
      </c>
      <c r="K3178" s="12" t="n">
        <v>1</v>
      </c>
      <c r="L3178" s="10" t="n">
        <v>0</v>
      </c>
      <c r="M3178" s="12" t="s">
        <v>27</v>
      </c>
      <c r="N3178" s="10"/>
      <c r="O3178" s="14" t="n">
        <v>1</v>
      </c>
      <c r="P3178" s="15" t="n">
        <v>1</v>
      </c>
      <c r="ALF3178" s="0"/>
      <c r="ALG3178" s="0"/>
      <c r="ALH3178" s="0"/>
      <c r="ALI3178" s="0"/>
      <c r="ALJ3178" s="0"/>
      <c r="ALK3178" s="0"/>
      <c r="ALL3178" s="0"/>
      <c r="ALM3178" s="0"/>
      <c r="ALN3178" s="0"/>
      <c r="ALO3178" s="0"/>
      <c r="ALP3178" s="0"/>
      <c r="ALQ3178" s="0"/>
      <c r="ALR3178" s="0"/>
      <c r="ALS3178" s="0"/>
      <c r="ALT3178" s="0"/>
      <c r="ALU3178" s="0"/>
      <c r="ALV3178" s="0"/>
      <c r="ALW3178" s="0"/>
      <c r="ALX3178" s="0"/>
      <c r="ALY3178" s="0"/>
      <c r="ALZ3178" s="0"/>
      <c r="AMA3178" s="0"/>
      <c r="AMB3178" s="0"/>
      <c r="AMC3178" s="0"/>
      <c r="AMD3178" s="0"/>
      <c r="AME3178" s="0"/>
      <c r="AMF3178" s="0"/>
      <c r="AMG3178" s="0"/>
      <c r="AMH3178" s="0"/>
      <c r="AMI3178" s="0"/>
      <c r="AMJ3178" s="0"/>
    </row>
    <row r="3179" s="16" customFormat="true" ht="40.25" hidden="false" customHeight="false" outlineLevel="0" collapsed="false">
      <c r="A3179" s="9" t="str">
        <f aca="false">MID(H3179,1,1)</f>
        <v>3</v>
      </c>
      <c r="B3179" s="10" t="str">
        <f aca="false">MID(H3179,2,1)</f>
        <v>1</v>
      </c>
      <c r="C3179" s="10" t="str">
        <f aca="false">MID(H3179,3,1)</f>
        <v>9</v>
      </c>
      <c r="D3179" s="10" t="str">
        <f aca="false">MID(H3179,4,1)</f>
        <v>2</v>
      </c>
      <c r="E3179" s="10" t="str">
        <f aca="false">MID(H3179,5,1)</f>
        <v>4</v>
      </c>
      <c r="F3179" s="10" t="str">
        <f aca="false">MID(H3179,6,2)</f>
        <v>00</v>
      </c>
      <c r="G3179" s="10" t="str">
        <f aca="false">MID(H3179,8,2)</f>
        <v>00</v>
      </c>
      <c r="H3179" s="11" t="n">
        <v>319240000</v>
      </c>
      <c r="I3179" s="12" t="s">
        <v>4046</v>
      </c>
      <c r="J3179" s="13" t="s">
        <v>4047</v>
      </c>
      <c r="K3179" s="12" t="n">
        <v>1</v>
      </c>
      <c r="L3179" s="10" t="n">
        <v>0</v>
      </c>
      <c r="M3179" s="12" t="s">
        <v>27</v>
      </c>
      <c r="N3179" s="10"/>
      <c r="O3179" s="14" t="n">
        <v>1</v>
      </c>
      <c r="P3179" s="15" t="n">
        <v>1</v>
      </c>
      <c r="ALF3179" s="0"/>
      <c r="ALG3179" s="0"/>
      <c r="ALH3179" s="0"/>
      <c r="ALI3179" s="0"/>
      <c r="ALJ3179" s="0"/>
      <c r="ALK3179" s="0"/>
      <c r="ALL3179" s="0"/>
      <c r="ALM3179" s="0"/>
      <c r="ALN3179" s="0"/>
      <c r="ALO3179" s="0"/>
      <c r="ALP3179" s="0"/>
      <c r="ALQ3179" s="0"/>
      <c r="ALR3179" s="0"/>
      <c r="ALS3179" s="0"/>
      <c r="ALT3179" s="0"/>
      <c r="ALU3179" s="0"/>
      <c r="ALV3179" s="0"/>
      <c r="ALW3179" s="0"/>
      <c r="ALX3179" s="0"/>
      <c r="ALY3179" s="0"/>
      <c r="ALZ3179" s="0"/>
      <c r="AMA3179" s="0"/>
      <c r="AMB3179" s="0"/>
      <c r="AMC3179" s="0"/>
      <c r="AMD3179" s="0"/>
      <c r="AME3179" s="0"/>
      <c r="AMF3179" s="0"/>
      <c r="AMG3179" s="0"/>
      <c r="AMH3179" s="0"/>
      <c r="AMI3179" s="0"/>
      <c r="AMJ3179" s="0"/>
    </row>
    <row r="3180" s="16" customFormat="true" ht="40.25" hidden="false" customHeight="false" outlineLevel="0" collapsed="false">
      <c r="A3180" s="9" t="str">
        <f aca="false">MID(H3180,1,1)</f>
        <v>3</v>
      </c>
      <c r="B3180" s="10" t="str">
        <f aca="false">MID(H3180,2,1)</f>
        <v>1</v>
      </c>
      <c r="C3180" s="10" t="str">
        <f aca="false">MID(H3180,3,1)</f>
        <v>9</v>
      </c>
      <c r="D3180" s="10" t="str">
        <f aca="false">MID(H3180,4,1)</f>
        <v>2</v>
      </c>
      <c r="E3180" s="10" t="str">
        <f aca="false">MID(H3180,5,1)</f>
        <v>5</v>
      </c>
      <c r="F3180" s="10" t="str">
        <f aca="false">MID(H3180,6,2)</f>
        <v>00</v>
      </c>
      <c r="G3180" s="10" t="str">
        <f aca="false">MID(H3180,8,2)</f>
        <v>00</v>
      </c>
      <c r="H3180" s="11" t="n">
        <v>319250000</v>
      </c>
      <c r="I3180" s="12" t="s">
        <v>4048</v>
      </c>
      <c r="J3180" s="13" t="s">
        <v>4049</v>
      </c>
      <c r="K3180" s="12" t="n">
        <v>1</v>
      </c>
      <c r="L3180" s="10" t="n">
        <v>0</v>
      </c>
      <c r="M3180" s="12" t="s">
        <v>27</v>
      </c>
      <c r="N3180" s="10"/>
      <c r="O3180" s="14" t="n">
        <v>1</v>
      </c>
      <c r="P3180" s="15" t="n">
        <v>1</v>
      </c>
      <c r="ALF3180" s="0"/>
      <c r="ALG3180" s="0"/>
      <c r="ALH3180" s="0"/>
      <c r="ALI3180" s="0"/>
      <c r="ALJ3180" s="0"/>
      <c r="ALK3180" s="0"/>
      <c r="ALL3180" s="0"/>
      <c r="ALM3180" s="0"/>
      <c r="ALN3180" s="0"/>
      <c r="ALO3180" s="0"/>
      <c r="ALP3180" s="0"/>
      <c r="ALQ3180" s="0"/>
      <c r="ALR3180" s="0"/>
      <c r="ALS3180" s="0"/>
      <c r="ALT3180" s="0"/>
      <c r="ALU3180" s="0"/>
      <c r="ALV3180" s="0"/>
      <c r="ALW3180" s="0"/>
      <c r="ALX3180" s="0"/>
      <c r="ALY3180" s="0"/>
      <c r="ALZ3180" s="0"/>
      <c r="AMA3180" s="0"/>
      <c r="AMB3180" s="0"/>
      <c r="AMC3180" s="0"/>
      <c r="AMD3180" s="0"/>
      <c r="AME3180" s="0"/>
      <c r="AMF3180" s="0"/>
      <c r="AMG3180" s="0"/>
      <c r="AMH3180" s="0"/>
      <c r="AMI3180" s="0"/>
      <c r="AMJ3180" s="0"/>
    </row>
    <row r="3181" s="16" customFormat="true" ht="20.85" hidden="false" customHeight="false" outlineLevel="0" collapsed="false">
      <c r="A3181" s="9" t="str">
        <f aca="false">MID(H3181,1,1)</f>
        <v>3</v>
      </c>
      <c r="B3181" s="10" t="str">
        <f aca="false">MID(H3181,2,1)</f>
        <v>1</v>
      </c>
      <c r="C3181" s="10" t="str">
        <f aca="false">MID(H3181,3,1)</f>
        <v>9</v>
      </c>
      <c r="D3181" s="10" t="str">
        <f aca="false">MID(H3181,4,1)</f>
        <v>9</v>
      </c>
      <c r="E3181" s="10" t="str">
        <f aca="false">MID(H3181,5,1)</f>
        <v>0</v>
      </c>
      <c r="F3181" s="10" t="str">
        <f aca="false">MID(H3181,6,2)</f>
        <v>00</v>
      </c>
      <c r="G3181" s="10" t="str">
        <f aca="false">MID(H3181,8,2)</f>
        <v>00</v>
      </c>
      <c r="H3181" s="11" t="n">
        <v>319900000</v>
      </c>
      <c r="I3181" s="12" t="s">
        <v>4050</v>
      </c>
      <c r="J3181" s="13" t="s">
        <v>4051</v>
      </c>
      <c r="K3181" s="12" t="n">
        <v>1</v>
      </c>
      <c r="L3181" s="10" t="n">
        <v>0</v>
      </c>
      <c r="M3181" s="12" t="s">
        <v>17</v>
      </c>
      <c r="N3181" s="10"/>
      <c r="O3181" s="14" t="n">
        <v>0</v>
      </c>
      <c r="P3181" s="15" t="n">
        <v>0</v>
      </c>
      <c r="ALF3181" s="0"/>
      <c r="ALG3181" s="0"/>
      <c r="ALH3181" s="0"/>
      <c r="ALI3181" s="0"/>
      <c r="ALJ3181" s="0"/>
      <c r="ALK3181" s="0"/>
      <c r="ALL3181" s="0"/>
      <c r="ALM3181" s="0"/>
      <c r="ALN3181" s="0"/>
      <c r="ALO3181" s="0"/>
      <c r="ALP3181" s="0"/>
      <c r="ALQ3181" s="0"/>
      <c r="ALR3181" s="0"/>
      <c r="ALS3181" s="0"/>
      <c r="ALT3181" s="0"/>
      <c r="ALU3181" s="0"/>
      <c r="ALV3181" s="0"/>
      <c r="ALW3181" s="0"/>
      <c r="ALX3181" s="0"/>
      <c r="ALY3181" s="0"/>
      <c r="ALZ3181" s="0"/>
      <c r="AMA3181" s="0"/>
      <c r="AMB3181" s="0"/>
      <c r="AMC3181" s="0"/>
      <c r="AMD3181" s="0"/>
      <c r="AME3181" s="0"/>
      <c r="AMF3181" s="0"/>
      <c r="AMG3181" s="0"/>
      <c r="AMH3181" s="0"/>
      <c r="AMI3181" s="0"/>
      <c r="AMJ3181" s="0"/>
    </row>
    <row r="3182" s="16" customFormat="true" ht="40.25" hidden="false" customHeight="false" outlineLevel="0" collapsed="false">
      <c r="A3182" s="9" t="str">
        <f aca="false">MID(H3182,1,1)</f>
        <v>3</v>
      </c>
      <c r="B3182" s="10" t="str">
        <f aca="false">MID(H3182,2,1)</f>
        <v>1</v>
      </c>
      <c r="C3182" s="10" t="str">
        <f aca="false">MID(H3182,3,1)</f>
        <v>9</v>
      </c>
      <c r="D3182" s="10" t="str">
        <f aca="false">MID(H3182,4,1)</f>
        <v>9</v>
      </c>
      <c r="E3182" s="10" t="str">
        <f aca="false">MID(H3182,5,1)</f>
        <v>1</v>
      </c>
      <c r="F3182" s="10" t="str">
        <f aca="false">MID(H3182,6,2)</f>
        <v>00</v>
      </c>
      <c r="G3182" s="10" t="str">
        <f aca="false">MID(H3182,8,2)</f>
        <v>00</v>
      </c>
      <c r="H3182" s="11" t="n">
        <v>319910000</v>
      </c>
      <c r="I3182" s="12" t="s">
        <v>4052</v>
      </c>
      <c r="J3182" s="13" t="s">
        <v>4053</v>
      </c>
      <c r="K3182" s="12" t="n">
        <v>1</v>
      </c>
      <c r="L3182" s="10" t="n">
        <v>0</v>
      </c>
      <c r="M3182" s="12" t="s">
        <v>17</v>
      </c>
      <c r="N3182" s="10"/>
      <c r="O3182" s="14" t="n">
        <v>0</v>
      </c>
      <c r="P3182" s="15" t="n">
        <v>0</v>
      </c>
      <c r="ALF3182" s="0"/>
      <c r="ALG3182" s="0"/>
      <c r="ALH3182" s="0"/>
      <c r="ALI3182" s="0"/>
      <c r="ALJ3182" s="0"/>
      <c r="ALK3182" s="0"/>
      <c r="ALL3182" s="0"/>
      <c r="ALM3182" s="0"/>
      <c r="ALN3182" s="0"/>
      <c r="ALO3182" s="0"/>
      <c r="ALP3182" s="0"/>
      <c r="ALQ3182" s="0"/>
      <c r="ALR3182" s="0"/>
      <c r="ALS3182" s="0"/>
      <c r="ALT3182" s="0"/>
      <c r="ALU3182" s="0"/>
      <c r="ALV3182" s="0"/>
      <c r="ALW3182" s="0"/>
      <c r="ALX3182" s="0"/>
      <c r="ALY3182" s="0"/>
      <c r="ALZ3182" s="0"/>
      <c r="AMA3182" s="0"/>
      <c r="AMB3182" s="0"/>
      <c r="AMC3182" s="0"/>
      <c r="AMD3182" s="0"/>
      <c r="AME3182" s="0"/>
      <c r="AMF3182" s="0"/>
      <c r="AMG3182" s="0"/>
      <c r="AMH3182" s="0"/>
      <c r="AMI3182" s="0"/>
      <c r="AMJ3182" s="0"/>
    </row>
    <row r="3183" s="16" customFormat="true" ht="30.55" hidden="false" customHeight="false" outlineLevel="0" collapsed="false">
      <c r="A3183" s="9" t="str">
        <f aca="false">MID(H3183,1,1)</f>
        <v>3</v>
      </c>
      <c r="B3183" s="10" t="str">
        <f aca="false">MID(H3183,2,1)</f>
        <v>1</v>
      </c>
      <c r="C3183" s="10" t="str">
        <f aca="false">MID(H3183,3,1)</f>
        <v>9</v>
      </c>
      <c r="D3183" s="10" t="str">
        <f aca="false">MID(H3183,4,1)</f>
        <v>9</v>
      </c>
      <c r="E3183" s="10" t="str">
        <f aca="false">MID(H3183,5,1)</f>
        <v>1</v>
      </c>
      <c r="F3183" s="10" t="str">
        <f aca="false">MID(H3183,6,2)</f>
        <v>01</v>
      </c>
      <c r="G3183" s="10" t="str">
        <f aca="false">MID(H3183,8,2)</f>
        <v>00</v>
      </c>
      <c r="H3183" s="11" t="n">
        <v>319910100</v>
      </c>
      <c r="I3183" s="12" t="s">
        <v>4054</v>
      </c>
      <c r="J3183" s="13" t="s">
        <v>4055</v>
      </c>
      <c r="K3183" s="12" t="n">
        <v>1</v>
      </c>
      <c r="L3183" s="10" t="n">
        <v>0</v>
      </c>
      <c r="M3183" s="12" t="s">
        <v>27</v>
      </c>
      <c r="N3183" s="10"/>
      <c r="O3183" s="14" t="n">
        <v>1</v>
      </c>
      <c r="P3183" s="15" t="n">
        <v>1</v>
      </c>
      <c r="ALF3183" s="0"/>
      <c r="ALG3183" s="0"/>
      <c r="ALH3183" s="0"/>
      <c r="ALI3183" s="0"/>
      <c r="ALJ3183" s="0"/>
      <c r="ALK3183" s="0"/>
      <c r="ALL3183" s="0"/>
      <c r="ALM3183" s="0"/>
      <c r="ALN3183" s="0"/>
      <c r="ALO3183" s="0"/>
      <c r="ALP3183" s="0"/>
      <c r="ALQ3183" s="0"/>
      <c r="ALR3183" s="0"/>
      <c r="ALS3183" s="0"/>
      <c r="ALT3183" s="0"/>
      <c r="ALU3183" s="0"/>
      <c r="ALV3183" s="0"/>
      <c r="ALW3183" s="0"/>
      <c r="ALX3183" s="0"/>
      <c r="ALY3183" s="0"/>
      <c r="ALZ3183" s="0"/>
      <c r="AMA3183" s="0"/>
      <c r="AMB3183" s="0"/>
      <c r="AMC3183" s="0"/>
      <c r="AMD3183" s="0"/>
      <c r="AME3183" s="0"/>
      <c r="AMF3183" s="0"/>
      <c r="AMG3183" s="0"/>
      <c r="AMH3183" s="0"/>
      <c r="AMI3183" s="0"/>
      <c r="AMJ3183" s="0"/>
    </row>
    <row r="3184" s="16" customFormat="true" ht="30.55" hidden="false" customHeight="false" outlineLevel="0" collapsed="false">
      <c r="A3184" s="9" t="str">
        <f aca="false">MID(H3184,1,1)</f>
        <v>3</v>
      </c>
      <c r="B3184" s="10" t="str">
        <f aca="false">MID(H3184,2,1)</f>
        <v>1</v>
      </c>
      <c r="C3184" s="10" t="str">
        <f aca="false">MID(H3184,3,1)</f>
        <v>9</v>
      </c>
      <c r="D3184" s="10" t="str">
        <f aca="false">MID(H3184,4,1)</f>
        <v>9</v>
      </c>
      <c r="E3184" s="10" t="str">
        <f aca="false">MID(H3184,5,1)</f>
        <v>1</v>
      </c>
      <c r="F3184" s="10" t="str">
        <f aca="false">MID(H3184,6,2)</f>
        <v>02</v>
      </c>
      <c r="G3184" s="10" t="str">
        <f aca="false">MID(H3184,8,2)</f>
        <v>00</v>
      </c>
      <c r="H3184" s="11" t="n">
        <v>319910200</v>
      </c>
      <c r="I3184" s="12" t="s">
        <v>4056</v>
      </c>
      <c r="J3184" s="13" t="s">
        <v>4057</v>
      </c>
      <c r="K3184" s="12" t="n">
        <v>1</v>
      </c>
      <c r="L3184" s="10" t="n">
        <v>0</v>
      </c>
      <c r="M3184" s="12" t="s">
        <v>27</v>
      </c>
      <c r="N3184" s="10"/>
      <c r="O3184" s="14" t="n">
        <v>1</v>
      </c>
      <c r="P3184" s="15" t="n">
        <v>1</v>
      </c>
      <c r="ALF3184" s="0"/>
      <c r="ALG3184" s="0"/>
      <c r="ALH3184" s="0"/>
      <c r="ALI3184" s="0"/>
      <c r="ALJ3184" s="0"/>
      <c r="ALK3184" s="0"/>
      <c r="ALL3184" s="0"/>
      <c r="ALM3184" s="0"/>
      <c r="ALN3184" s="0"/>
      <c r="ALO3184" s="0"/>
      <c r="ALP3184" s="0"/>
      <c r="ALQ3184" s="0"/>
      <c r="ALR3184" s="0"/>
      <c r="ALS3184" s="0"/>
      <c r="ALT3184" s="0"/>
      <c r="ALU3184" s="0"/>
      <c r="ALV3184" s="0"/>
      <c r="ALW3184" s="0"/>
      <c r="ALX3184" s="0"/>
      <c r="ALY3184" s="0"/>
      <c r="ALZ3184" s="0"/>
      <c r="AMA3184" s="0"/>
      <c r="AMB3184" s="0"/>
      <c r="AMC3184" s="0"/>
      <c r="AMD3184" s="0"/>
      <c r="AME3184" s="0"/>
      <c r="AMF3184" s="0"/>
      <c r="AMG3184" s="0"/>
      <c r="AMH3184" s="0"/>
      <c r="AMI3184" s="0"/>
      <c r="AMJ3184" s="0"/>
    </row>
    <row r="3185" s="16" customFormat="true" ht="40.25" hidden="false" customHeight="false" outlineLevel="0" collapsed="false">
      <c r="A3185" s="9" t="str">
        <f aca="false">MID(H3185,1,1)</f>
        <v>3</v>
      </c>
      <c r="B3185" s="10" t="str">
        <f aca="false">MID(H3185,2,1)</f>
        <v>1</v>
      </c>
      <c r="C3185" s="10" t="str">
        <f aca="false">MID(H3185,3,1)</f>
        <v>9</v>
      </c>
      <c r="D3185" s="10" t="str">
        <f aca="false">MID(H3185,4,1)</f>
        <v>9</v>
      </c>
      <c r="E3185" s="10" t="str">
        <f aca="false">MID(H3185,5,1)</f>
        <v>2</v>
      </c>
      <c r="F3185" s="10" t="str">
        <f aca="false">MID(H3185,6,2)</f>
        <v>00</v>
      </c>
      <c r="G3185" s="10" t="str">
        <f aca="false">MID(H3185,8,2)</f>
        <v>00</v>
      </c>
      <c r="H3185" s="11" t="n">
        <v>319920000</v>
      </c>
      <c r="I3185" s="12" t="s">
        <v>4058</v>
      </c>
      <c r="J3185" s="13" t="s">
        <v>4059</v>
      </c>
      <c r="K3185" s="12" t="n">
        <v>1</v>
      </c>
      <c r="L3185" s="10" t="n">
        <v>0</v>
      </c>
      <c r="M3185" s="12" t="s">
        <v>27</v>
      </c>
      <c r="N3185" s="10"/>
      <c r="O3185" s="14" t="n">
        <v>1</v>
      </c>
      <c r="P3185" s="15" t="n">
        <v>1</v>
      </c>
      <c r="ALF3185" s="0"/>
      <c r="ALG3185" s="0"/>
      <c r="ALH3185" s="0"/>
      <c r="ALI3185" s="0"/>
      <c r="ALJ3185" s="0"/>
      <c r="ALK3185" s="0"/>
      <c r="ALL3185" s="0"/>
      <c r="ALM3185" s="0"/>
      <c r="ALN3185" s="0"/>
      <c r="ALO3185" s="0"/>
      <c r="ALP3185" s="0"/>
      <c r="ALQ3185" s="0"/>
      <c r="ALR3185" s="0"/>
      <c r="ALS3185" s="0"/>
      <c r="ALT3185" s="0"/>
      <c r="ALU3185" s="0"/>
      <c r="ALV3185" s="0"/>
      <c r="ALW3185" s="0"/>
      <c r="ALX3185" s="0"/>
      <c r="ALY3185" s="0"/>
      <c r="ALZ3185" s="0"/>
      <c r="AMA3185" s="0"/>
      <c r="AMB3185" s="0"/>
      <c r="AMC3185" s="0"/>
      <c r="AMD3185" s="0"/>
      <c r="AME3185" s="0"/>
      <c r="AMF3185" s="0"/>
      <c r="AMG3185" s="0"/>
      <c r="AMH3185" s="0"/>
      <c r="AMI3185" s="0"/>
      <c r="AMJ3185" s="0"/>
    </row>
    <row r="3186" s="16" customFormat="true" ht="49.95" hidden="false" customHeight="false" outlineLevel="0" collapsed="false">
      <c r="A3186" s="9" t="str">
        <f aca="false">MID(H3186,1,1)</f>
        <v>3</v>
      </c>
      <c r="B3186" s="10" t="str">
        <f aca="false">MID(H3186,2,1)</f>
        <v>1</v>
      </c>
      <c r="C3186" s="10" t="str">
        <f aca="false">MID(H3186,3,1)</f>
        <v>9</v>
      </c>
      <c r="D3186" s="10" t="str">
        <f aca="false">MID(H3186,4,1)</f>
        <v>9</v>
      </c>
      <c r="E3186" s="10" t="str">
        <f aca="false">MID(H3186,5,1)</f>
        <v>3</v>
      </c>
      <c r="F3186" s="10" t="str">
        <f aca="false">MID(H3186,6,2)</f>
        <v>00</v>
      </c>
      <c r="G3186" s="10" t="str">
        <f aca="false">MID(H3186,8,2)</f>
        <v>00</v>
      </c>
      <c r="H3186" s="11" t="n">
        <v>319930000</v>
      </c>
      <c r="I3186" s="12" t="s">
        <v>4060</v>
      </c>
      <c r="J3186" s="13" t="s">
        <v>4061</v>
      </c>
      <c r="K3186" s="12" t="n">
        <v>1</v>
      </c>
      <c r="L3186" s="10" t="n">
        <v>0</v>
      </c>
      <c r="M3186" s="12" t="s">
        <v>27</v>
      </c>
      <c r="N3186" s="10"/>
      <c r="O3186" s="14" t="n">
        <v>1</v>
      </c>
      <c r="P3186" s="15" t="n">
        <v>1</v>
      </c>
      <c r="ALF3186" s="0"/>
      <c r="ALG3186" s="0"/>
      <c r="ALH3186" s="0"/>
      <c r="ALI3186" s="0"/>
      <c r="ALJ3186" s="0"/>
      <c r="ALK3186" s="0"/>
      <c r="ALL3186" s="0"/>
      <c r="ALM3186" s="0"/>
      <c r="ALN3186" s="0"/>
      <c r="ALO3186" s="0"/>
      <c r="ALP3186" s="0"/>
      <c r="ALQ3186" s="0"/>
      <c r="ALR3186" s="0"/>
      <c r="ALS3186" s="0"/>
      <c r="ALT3186" s="0"/>
      <c r="ALU3186" s="0"/>
      <c r="ALV3186" s="0"/>
      <c r="ALW3186" s="0"/>
      <c r="ALX3186" s="0"/>
      <c r="ALY3186" s="0"/>
      <c r="ALZ3186" s="0"/>
      <c r="AMA3186" s="0"/>
      <c r="AMB3186" s="0"/>
      <c r="AMC3186" s="0"/>
      <c r="AMD3186" s="0"/>
      <c r="AME3186" s="0"/>
      <c r="AMF3186" s="0"/>
      <c r="AMG3186" s="0"/>
      <c r="AMH3186" s="0"/>
      <c r="AMI3186" s="0"/>
      <c r="AMJ3186" s="0"/>
    </row>
    <row r="3187" s="16" customFormat="true" ht="49.95" hidden="false" customHeight="false" outlineLevel="0" collapsed="false">
      <c r="A3187" s="9" t="str">
        <f aca="false">MID(H3187,1,1)</f>
        <v>3</v>
      </c>
      <c r="B3187" s="10" t="str">
        <f aca="false">MID(H3187,2,1)</f>
        <v>1</v>
      </c>
      <c r="C3187" s="10" t="str">
        <f aca="false">MID(H3187,3,1)</f>
        <v>9</v>
      </c>
      <c r="D3187" s="10" t="str">
        <f aca="false">MID(H3187,4,1)</f>
        <v>9</v>
      </c>
      <c r="E3187" s="10" t="str">
        <f aca="false">MID(H3187,5,1)</f>
        <v>4</v>
      </c>
      <c r="F3187" s="10" t="str">
        <f aca="false">MID(H3187,6,2)</f>
        <v>00</v>
      </c>
      <c r="G3187" s="10" t="str">
        <f aca="false">MID(H3187,8,2)</f>
        <v>00</v>
      </c>
      <c r="H3187" s="11" t="n">
        <v>319940000</v>
      </c>
      <c r="I3187" s="12" t="s">
        <v>4062</v>
      </c>
      <c r="J3187" s="13" t="s">
        <v>4063</v>
      </c>
      <c r="K3187" s="12" t="n">
        <v>1</v>
      </c>
      <c r="L3187" s="10" t="n">
        <v>0</v>
      </c>
      <c r="M3187" s="12" t="s">
        <v>27</v>
      </c>
      <c r="N3187" s="10"/>
      <c r="O3187" s="14" t="n">
        <v>1</v>
      </c>
      <c r="P3187" s="15" t="n">
        <v>1</v>
      </c>
      <c r="ALF3187" s="0"/>
      <c r="ALG3187" s="0"/>
      <c r="ALH3187" s="0"/>
      <c r="ALI3187" s="0"/>
      <c r="ALJ3187" s="0"/>
      <c r="ALK3187" s="0"/>
      <c r="ALL3187" s="0"/>
      <c r="ALM3187" s="0"/>
      <c r="ALN3187" s="0"/>
      <c r="ALO3187" s="0"/>
      <c r="ALP3187" s="0"/>
      <c r="ALQ3187" s="0"/>
      <c r="ALR3187" s="0"/>
      <c r="ALS3187" s="0"/>
      <c r="ALT3187" s="0"/>
      <c r="ALU3187" s="0"/>
      <c r="ALV3187" s="0"/>
      <c r="ALW3187" s="0"/>
      <c r="ALX3187" s="0"/>
      <c r="ALY3187" s="0"/>
      <c r="ALZ3187" s="0"/>
      <c r="AMA3187" s="0"/>
      <c r="AMB3187" s="0"/>
      <c r="AMC3187" s="0"/>
      <c r="AMD3187" s="0"/>
      <c r="AME3187" s="0"/>
      <c r="AMF3187" s="0"/>
      <c r="AMG3187" s="0"/>
      <c r="AMH3187" s="0"/>
      <c r="AMI3187" s="0"/>
      <c r="AMJ3187" s="0"/>
    </row>
    <row r="3188" s="16" customFormat="true" ht="49.95" hidden="false" customHeight="false" outlineLevel="0" collapsed="false">
      <c r="A3188" s="9" t="str">
        <f aca="false">MID(H3188,1,1)</f>
        <v>3</v>
      </c>
      <c r="B3188" s="10" t="str">
        <f aca="false">MID(H3188,2,1)</f>
        <v>1</v>
      </c>
      <c r="C3188" s="10" t="str">
        <f aca="false">MID(H3188,3,1)</f>
        <v>9</v>
      </c>
      <c r="D3188" s="10" t="str">
        <f aca="false">MID(H3188,4,1)</f>
        <v>9</v>
      </c>
      <c r="E3188" s="10" t="str">
        <f aca="false">MID(H3188,5,1)</f>
        <v>5</v>
      </c>
      <c r="F3188" s="10" t="str">
        <f aca="false">MID(H3188,6,2)</f>
        <v>00</v>
      </c>
      <c r="G3188" s="10" t="str">
        <f aca="false">MID(H3188,8,2)</f>
        <v>00</v>
      </c>
      <c r="H3188" s="11" t="n">
        <v>319950000</v>
      </c>
      <c r="I3188" s="12" t="s">
        <v>4064</v>
      </c>
      <c r="J3188" s="13" t="s">
        <v>4065</v>
      </c>
      <c r="K3188" s="12" t="n">
        <v>1</v>
      </c>
      <c r="L3188" s="10" t="n">
        <v>0</v>
      </c>
      <c r="M3188" s="12" t="s">
        <v>27</v>
      </c>
      <c r="N3188" s="10"/>
      <c r="O3188" s="14" t="n">
        <v>1</v>
      </c>
      <c r="P3188" s="15" t="n">
        <v>1</v>
      </c>
      <c r="ALF3188" s="0"/>
      <c r="ALG3188" s="0"/>
      <c r="ALH3188" s="0"/>
      <c r="ALI3188" s="0"/>
      <c r="ALJ3188" s="0"/>
      <c r="ALK3188" s="0"/>
      <c r="ALL3188" s="0"/>
      <c r="ALM3188" s="0"/>
      <c r="ALN3188" s="0"/>
      <c r="ALO3188" s="0"/>
      <c r="ALP3188" s="0"/>
      <c r="ALQ3188" s="0"/>
      <c r="ALR3188" s="0"/>
      <c r="ALS3188" s="0"/>
      <c r="ALT3188" s="0"/>
      <c r="ALU3188" s="0"/>
      <c r="ALV3188" s="0"/>
      <c r="ALW3188" s="0"/>
      <c r="ALX3188" s="0"/>
      <c r="ALY3188" s="0"/>
      <c r="ALZ3188" s="0"/>
      <c r="AMA3188" s="0"/>
      <c r="AMB3188" s="0"/>
      <c r="AMC3188" s="0"/>
      <c r="AMD3188" s="0"/>
      <c r="AME3188" s="0"/>
      <c r="AMF3188" s="0"/>
      <c r="AMG3188" s="0"/>
      <c r="AMH3188" s="0"/>
      <c r="AMI3188" s="0"/>
      <c r="AMJ3188" s="0"/>
    </row>
    <row r="3189" s="16" customFormat="true" ht="69.4" hidden="false" customHeight="false" outlineLevel="0" collapsed="false">
      <c r="A3189" s="9" t="str">
        <f aca="false">MID(H3189,1,1)</f>
        <v>3</v>
      </c>
      <c r="B3189" s="10" t="str">
        <f aca="false">MID(H3189,2,1)</f>
        <v>2</v>
      </c>
      <c r="C3189" s="10" t="str">
        <f aca="false">MID(H3189,3,1)</f>
        <v>0</v>
      </c>
      <c r="D3189" s="10" t="str">
        <f aca="false">MID(H3189,4,1)</f>
        <v>0</v>
      </c>
      <c r="E3189" s="10" t="str">
        <f aca="false">MID(H3189,5,1)</f>
        <v>0</v>
      </c>
      <c r="F3189" s="10" t="str">
        <f aca="false">MID(H3189,6,2)</f>
        <v>00</v>
      </c>
      <c r="G3189" s="10" t="str">
        <f aca="false">MID(H3189,8,2)</f>
        <v>00</v>
      </c>
      <c r="H3189" s="11" t="n">
        <v>320000000</v>
      </c>
      <c r="I3189" s="12" t="s">
        <v>4066</v>
      </c>
      <c r="J3189" s="13" t="s">
        <v>4067</v>
      </c>
      <c r="K3189" s="12" t="n">
        <v>1</v>
      </c>
      <c r="L3189" s="10" t="n">
        <v>0</v>
      </c>
      <c r="M3189" s="12" t="s">
        <v>17</v>
      </c>
      <c r="N3189" s="10"/>
      <c r="O3189" s="14" t="n">
        <v>0</v>
      </c>
      <c r="P3189" s="15" t="n">
        <v>0</v>
      </c>
      <c r="ALF3189" s="0"/>
      <c r="ALG3189" s="0"/>
      <c r="ALH3189" s="0"/>
      <c r="ALI3189" s="0"/>
      <c r="ALJ3189" s="0"/>
      <c r="ALK3189" s="0"/>
      <c r="ALL3189" s="0"/>
      <c r="ALM3189" s="0"/>
      <c r="ALN3189" s="0"/>
      <c r="ALO3189" s="0"/>
      <c r="ALP3189" s="0"/>
      <c r="ALQ3189" s="0"/>
      <c r="ALR3189" s="0"/>
      <c r="ALS3189" s="0"/>
      <c r="ALT3189" s="0"/>
      <c r="ALU3189" s="0"/>
      <c r="ALV3189" s="0"/>
      <c r="ALW3189" s="0"/>
      <c r="ALX3189" s="0"/>
      <c r="ALY3189" s="0"/>
      <c r="ALZ3189" s="0"/>
      <c r="AMA3189" s="0"/>
      <c r="AMB3189" s="0"/>
      <c r="AMC3189" s="0"/>
      <c r="AMD3189" s="0"/>
      <c r="AME3189" s="0"/>
      <c r="AMF3189" s="0"/>
      <c r="AMG3189" s="0"/>
      <c r="AMH3189" s="0"/>
      <c r="AMI3189" s="0"/>
      <c r="AMJ3189" s="0"/>
    </row>
    <row r="3190" s="16" customFormat="true" ht="30.55" hidden="false" customHeight="false" outlineLevel="0" collapsed="false">
      <c r="A3190" s="9" t="str">
        <f aca="false">MID(H3190,1,1)</f>
        <v>3</v>
      </c>
      <c r="B3190" s="10" t="str">
        <f aca="false">MID(H3190,2,1)</f>
        <v>2</v>
      </c>
      <c r="C3190" s="10" t="str">
        <f aca="false">MID(H3190,3,1)</f>
        <v>1</v>
      </c>
      <c r="D3190" s="10" t="str">
        <f aca="false">MID(H3190,4,1)</f>
        <v>0</v>
      </c>
      <c r="E3190" s="10" t="str">
        <f aca="false">MID(H3190,5,1)</f>
        <v>0</v>
      </c>
      <c r="F3190" s="10" t="str">
        <f aca="false">MID(H3190,6,2)</f>
        <v>00</v>
      </c>
      <c r="G3190" s="10" t="str">
        <f aca="false">MID(H3190,8,2)</f>
        <v>00</v>
      </c>
      <c r="H3190" s="11" t="n">
        <v>321000000</v>
      </c>
      <c r="I3190" s="12" t="s">
        <v>4068</v>
      </c>
      <c r="J3190" s="13" t="s">
        <v>4069</v>
      </c>
      <c r="K3190" s="12" t="n">
        <v>1</v>
      </c>
      <c r="L3190" s="10" t="n">
        <v>0</v>
      </c>
      <c r="M3190" s="12" t="s">
        <v>17</v>
      </c>
      <c r="N3190" s="10"/>
      <c r="O3190" s="14" t="n">
        <v>0</v>
      </c>
      <c r="P3190" s="15" t="n">
        <v>0</v>
      </c>
      <c r="ALF3190" s="0"/>
      <c r="ALG3190" s="0"/>
      <c r="ALH3190" s="0"/>
      <c r="ALI3190" s="0"/>
      <c r="ALJ3190" s="0"/>
      <c r="ALK3190" s="0"/>
      <c r="ALL3190" s="0"/>
      <c r="ALM3190" s="0"/>
      <c r="ALN3190" s="0"/>
      <c r="ALO3190" s="0"/>
      <c r="ALP3190" s="0"/>
      <c r="ALQ3190" s="0"/>
      <c r="ALR3190" s="0"/>
      <c r="ALS3190" s="0"/>
      <c r="ALT3190" s="0"/>
      <c r="ALU3190" s="0"/>
      <c r="ALV3190" s="0"/>
      <c r="ALW3190" s="0"/>
      <c r="ALX3190" s="0"/>
      <c r="ALY3190" s="0"/>
      <c r="ALZ3190" s="0"/>
      <c r="AMA3190" s="0"/>
      <c r="AMB3190" s="0"/>
      <c r="AMC3190" s="0"/>
      <c r="AMD3190" s="0"/>
      <c r="AME3190" s="0"/>
      <c r="AMF3190" s="0"/>
      <c r="AMG3190" s="0"/>
      <c r="AMH3190" s="0"/>
      <c r="AMI3190" s="0"/>
      <c r="AMJ3190" s="0"/>
    </row>
    <row r="3191" s="16" customFormat="true" ht="30.55" hidden="false" customHeight="false" outlineLevel="0" collapsed="false">
      <c r="A3191" s="9" t="str">
        <f aca="false">MID(H3191,1,1)</f>
        <v>3</v>
      </c>
      <c r="B3191" s="10" t="str">
        <f aca="false">MID(H3191,2,1)</f>
        <v>2</v>
      </c>
      <c r="C3191" s="10" t="str">
        <f aca="false">MID(H3191,3,1)</f>
        <v>1</v>
      </c>
      <c r="D3191" s="10" t="str">
        <f aca="false">MID(H3191,4,1)</f>
        <v>1</v>
      </c>
      <c r="E3191" s="10" t="str">
        <f aca="false">MID(H3191,5,1)</f>
        <v>0</v>
      </c>
      <c r="F3191" s="10" t="str">
        <f aca="false">MID(H3191,6,2)</f>
        <v>00</v>
      </c>
      <c r="G3191" s="10" t="str">
        <f aca="false">MID(H3191,8,2)</f>
        <v>00</v>
      </c>
      <c r="H3191" s="11" t="n">
        <v>321100000</v>
      </c>
      <c r="I3191" s="12" t="s">
        <v>4070</v>
      </c>
      <c r="J3191" s="13" t="s">
        <v>4071</v>
      </c>
      <c r="K3191" s="12" t="n">
        <v>1</v>
      </c>
      <c r="L3191" s="10" t="n">
        <v>0</v>
      </c>
      <c r="M3191" s="12" t="s">
        <v>17</v>
      </c>
      <c r="N3191" s="10"/>
      <c r="O3191" s="14" t="n">
        <v>0</v>
      </c>
      <c r="P3191" s="15" t="n">
        <v>0</v>
      </c>
      <c r="ALF3191" s="0"/>
      <c r="ALG3191" s="0"/>
      <c r="ALH3191" s="0"/>
      <c r="ALI3191" s="0"/>
      <c r="ALJ3191" s="0"/>
      <c r="ALK3191" s="0"/>
      <c r="ALL3191" s="0"/>
      <c r="ALM3191" s="0"/>
      <c r="ALN3191" s="0"/>
      <c r="ALO3191" s="0"/>
      <c r="ALP3191" s="0"/>
      <c r="ALQ3191" s="0"/>
      <c r="ALR3191" s="0"/>
      <c r="ALS3191" s="0"/>
      <c r="ALT3191" s="0"/>
      <c r="ALU3191" s="0"/>
      <c r="ALV3191" s="0"/>
      <c r="ALW3191" s="0"/>
      <c r="ALX3191" s="0"/>
      <c r="ALY3191" s="0"/>
      <c r="ALZ3191" s="0"/>
      <c r="AMA3191" s="0"/>
      <c r="AMB3191" s="0"/>
      <c r="AMC3191" s="0"/>
      <c r="AMD3191" s="0"/>
      <c r="AME3191" s="0"/>
      <c r="AMF3191" s="0"/>
      <c r="AMG3191" s="0"/>
      <c r="AMH3191" s="0"/>
      <c r="AMI3191" s="0"/>
      <c r="AMJ3191" s="0"/>
    </row>
    <row r="3192" s="16" customFormat="true" ht="49.95" hidden="false" customHeight="false" outlineLevel="0" collapsed="false">
      <c r="A3192" s="9" t="str">
        <f aca="false">MID(H3192,1,1)</f>
        <v>3</v>
      </c>
      <c r="B3192" s="10" t="str">
        <f aca="false">MID(H3192,2,1)</f>
        <v>2</v>
      </c>
      <c r="C3192" s="10" t="str">
        <f aca="false">MID(H3192,3,1)</f>
        <v>1</v>
      </c>
      <c r="D3192" s="10" t="str">
        <f aca="false">MID(H3192,4,1)</f>
        <v>1</v>
      </c>
      <c r="E3192" s="10" t="str">
        <f aca="false">MID(H3192,5,1)</f>
        <v>1</v>
      </c>
      <c r="F3192" s="10" t="str">
        <f aca="false">MID(H3192,6,2)</f>
        <v>00</v>
      </c>
      <c r="G3192" s="10" t="str">
        <f aca="false">MID(H3192,8,2)</f>
        <v>00</v>
      </c>
      <c r="H3192" s="11" t="n">
        <v>321110000</v>
      </c>
      <c r="I3192" s="12" t="s">
        <v>4072</v>
      </c>
      <c r="J3192" s="13" t="s">
        <v>4073</v>
      </c>
      <c r="K3192" s="12" t="n">
        <v>1</v>
      </c>
      <c r="L3192" s="10" t="n">
        <v>0</v>
      </c>
      <c r="M3192" s="12" t="s">
        <v>17</v>
      </c>
      <c r="N3192" s="10"/>
      <c r="O3192" s="14" t="n">
        <v>0</v>
      </c>
      <c r="P3192" s="15" t="n">
        <v>0</v>
      </c>
      <c r="ALF3192" s="0"/>
      <c r="ALG3192" s="0"/>
      <c r="ALH3192" s="0"/>
      <c r="ALI3192" s="0"/>
      <c r="ALJ3192" s="0"/>
      <c r="ALK3192" s="0"/>
      <c r="ALL3192" s="0"/>
      <c r="ALM3192" s="0"/>
      <c r="ALN3192" s="0"/>
      <c r="ALO3192" s="0"/>
      <c r="ALP3192" s="0"/>
      <c r="ALQ3192" s="0"/>
      <c r="ALR3192" s="0"/>
      <c r="ALS3192" s="0"/>
      <c r="ALT3192" s="0"/>
      <c r="ALU3192" s="0"/>
      <c r="ALV3192" s="0"/>
      <c r="ALW3192" s="0"/>
      <c r="ALX3192" s="0"/>
      <c r="ALY3192" s="0"/>
      <c r="ALZ3192" s="0"/>
      <c r="AMA3192" s="0"/>
      <c r="AMB3192" s="0"/>
      <c r="AMC3192" s="0"/>
      <c r="AMD3192" s="0"/>
      <c r="AME3192" s="0"/>
      <c r="AMF3192" s="0"/>
      <c r="AMG3192" s="0"/>
      <c r="AMH3192" s="0"/>
      <c r="AMI3192" s="0"/>
      <c r="AMJ3192" s="0"/>
    </row>
    <row r="3193" s="16" customFormat="true" ht="30.55" hidden="false" customHeight="false" outlineLevel="0" collapsed="false">
      <c r="A3193" s="9" t="str">
        <f aca="false">MID(H3193,1,1)</f>
        <v>3</v>
      </c>
      <c r="B3193" s="10" t="str">
        <f aca="false">MID(H3193,2,1)</f>
        <v>2</v>
      </c>
      <c r="C3193" s="10" t="str">
        <f aca="false">MID(H3193,3,1)</f>
        <v>1</v>
      </c>
      <c r="D3193" s="10" t="str">
        <f aca="false">MID(H3193,4,1)</f>
        <v>1</v>
      </c>
      <c r="E3193" s="10" t="str">
        <f aca="false">MID(H3193,5,1)</f>
        <v>1</v>
      </c>
      <c r="F3193" s="10" t="str">
        <f aca="false">MID(H3193,6,2)</f>
        <v>01</v>
      </c>
      <c r="G3193" s="10" t="str">
        <f aca="false">MID(H3193,8,2)</f>
        <v>00</v>
      </c>
      <c r="H3193" s="11" t="n">
        <v>321110100</v>
      </c>
      <c r="I3193" s="12" t="s">
        <v>4074</v>
      </c>
      <c r="J3193" s="13" t="s">
        <v>4075</v>
      </c>
      <c r="K3193" s="12" t="n">
        <v>1</v>
      </c>
      <c r="L3193" s="10" t="n">
        <v>0</v>
      </c>
      <c r="M3193" s="12" t="s">
        <v>17</v>
      </c>
      <c r="N3193" s="10"/>
      <c r="O3193" s="14" t="n">
        <v>0</v>
      </c>
      <c r="P3193" s="15" t="n">
        <v>0</v>
      </c>
      <c r="ALF3193" s="0"/>
      <c r="ALG3193" s="0"/>
      <c r="ALH3193" s="0"/>
      <c r="ALI3193" s="0"/>
      <c r="ALJ3193" s="0"/>
      <c r="ALK3193" s="0"/>
      <c r="ALL3193" s="0"/>
      <c r="ALM3193" s="0"/>
      <c r="ALN3193" s="0"/>
      <c r="ALO3193" s="0"/>
      <c r="ALP3193" s="0"/>
      <c r="ALQ3193" s="0"/>
      <c r="ALR3193" s="0"/>
      <c r="ALS3193" s="0"/>
      <c r="ALT3193" s="0"/>
      <c r="ALU3193" s="0"/>
      <c r="ALV3193" s="0"/>
      <c r="ALW3193" s="0"/>
      <c r="ALX3193" s="0"/>
      <c r="ALY3193" s="0"/>
      <c r="ALZ3193" s="0"/>
      <c r="AMA3193" s="0"/>
      <c r="AMB3193" s="0"/>
      <c r="AMC3193" s="0"/>
      <c r="AMD3193" s="0"/>
      <c r="AME3193" s="0"/>
      <c r="AMF3193" s="0"/>
      <c r="AMG3193" s="0"/>
      <c r="AMH3193" s="0"/>
      <c r="AMI3193" s="0"/>
      <c r="AMJ3193" s="0"/>
    </row>
    <row r="3194" s="16" customFormat="true" ht="30.55" hidden="false" customHeight="false" outlineLevel="0" collapsed="false">
      <c r="A3194" s="9" t="str">
        <f aca="false">MID(H3194,1,1)</f>
        <v>3</v>
      </c>
      <c r="B3194" s="10" t="str">
        <f aca="false">MID(H3194,2,1)</f>
        <v>2</v>
      </c>
      <c r="C3194" s="10" t="str">
        <f aca="false">MID(H3194,3,1)</f>
        <v>1</v>
      </c>
      <c r="D3194" s="10" t="str">
        <f aca="false">MID(H3194,4,1)</f>
        <v>1</v>
      </c>
      <c r="E3194" s="10" t="str">
        <f aca="false">MID(H3194,5,1)</f>
        <v>1</v>
      </c>
      <c r="F3194" s="10" t="str">
        <f aca="false">MID(H3194,6,2)</f>
        <v>01</v>
      </c>
      <c r="G3194" s="10" t="str">
        <f aca="false">MID(H3194,8,2)</f>
        <v>01</v>
      </c>
      <c r="H3194" s="11" t="n">
        <v>321110101</v>
      </c>
      <c r="I3194" s="12" t="s">
        <v>4076</v>
      </c>
      <c r="J3194" s="13" t="s">
        <v>4077</v>
      </c>
      <c r="K3194" s="12" t="n">
        <v>1</v>
      </c>
      <c r="L3194" s="10" t="n">
        <v>0</v>
      </c>
      <c r="M3194" s="12" t="s">
        <v>27</v>
      </c>
      <c r="N3194" s="10"/>
      <c r="O3194" s="14" t="n">
        <v>1</v>
      </c>
      <c r="P3194" s="15" t="n">
        <v>1</v>
      </c>
      <c r="ALF3194" s="0"/>
      <c r="ALG3194" s="0"/>
      <c r="ALH3194" s="0"/>
      <c r="ALI3194" s="0"/>
      <c r="ALJ3194" s="0"/>
      <c r="ALK3194" s="0"/>
      <c r="ALL3194" s="0"/>
      <c r="ALM3194" s="0"/>
      <c r="ALN3194" s="0"/>
      <c r="ALO3194" s="0"/>
      <c r="ALP3194" s="0"/>
      <c r="ALQ3194" s="0"/>
      <c r="ALR3194" s="0"/>
      <c r="ALS3194" s="0"/>
      <c r="ALT3194" s="0"/>
      <c r="ALU3194" s="0"/>
      <c r="ALV3194" s="0"/>
      <c r="ALW3194" s="0"/>
      <c r="ALX3194" s="0"/>
      <c r="ALY3194" s="0"/>
      <c r="ALZ3194" s="0"/>
      <c r="AMA3194" s="0"/>
      <c r="AMB3194" s="0"/>
      <c r="AMC3194" s="0"/>
      <c r="AMD3194" s="0"/>
      <c r="AME3194" s="0"/>
      <c r="AMF3194" s="0"/>
      <c r="AMG3194" s="0"/>
      <c r="AMH3194" s="0"/>
      <c r="AMI3194" s="0"/>
      <c r="AMJ3194" s="0"/>
    </row>
    <row r="3195" s="16" customFormat="true" ht="30.55" hidden="false" customHeight="false" outlineLevel="0" collapsed="false">
      <c r="A3195" s="9" t="str">
        <f aca="false">MID(H3195,1,1)</f>
        <v>3</v>
      </c>
      <c r="B3195" s="10" t="str">
        <f aca="false">MID(H3195,2,1)</f>
        <v>2</v>
      </c>
      <c r="C3195" s="10" t="str">
        <f aca="false">MID(H3195,3,1)</f>
        <v>1</v>
      </c>
      <c r="D3195" s="10" t="str">
        <f aca="false">MID(H3195,4,1)</f>
        <v>1</v>
      </c>
      <c r="E3195" s="10" t="str">
        <f aca="false">MID(H3195,5,1)</f>
        <v>1</v>
      </c>
      <c r="F3195" s="10" t="str">
        <f aca="false">MID(H3195,6,2)</f>
        <v>01</v>
      </c>
      <c r="G3195" s="10" t="str">
        <f aca="false">MID(H3195,8,2)</f>
        <v>02</v>
      </c>
      <c r="H3195" s="11" t="n">
        <v>321110102</v>
      </c>
      <c r="I3195" s="12" t="s">
        <v>4078</v>
      </c>
      <c r="J3195" s="13" t="s">
        <v>4079</v>
      </c>
      <c r="K3195" s="12" t="n">
        <v>1</v>
      </c>
      <c r="L3195" s="10" t="n">
        <v>0</v>
      </c>
      <c r="M3195" s="12" t="s">
        <v>27</v>
      </c>
      <c r="N3195" s="10"/>
      <c r="O3195" s="14" t="n">
        <v>1</v>
      </c>
      <c r="P3195" s="15" t="n">
        <v>1</v>
      </c>
      <c r="ALF3195" s="0"/>
      <c r="ALG3195" s="0"/>
      <c r="ALH3195" s="0"/>
      <c r="ALI3195" s="0"/>
      <c r="ALJ3195" s="0"/>
      <c r="ALK3195" s="0"/>
      <c r="ALL3195" s="0"/>
      <c r="ALM3195" s="0"/>
      <c r="ALN3195" s="0"/>
      <c r="ALO3195" s="0"/>
      <c r="ALP3195" s="0"/>
      <c r="ALQ3195" s="0"/>
      <c r="ALR3195" s="0"/>
      <c r="ALS3195" s="0"/>
      <c r="ALT3195" s="0"/>
      <c r="ALU3195" s="0"/>
      <c r="ALV3195" s="0"/>
      <c r="ALW3195" s="0"/>
      <c r="ALX3195" s="0"/>
      <c r="ALY3195" s="0"/>
      <c r="ALZ3195" s="0"/>
      <c r="AMA3195" s="0"/>
      <c r="AMB3195" s="0"/>
      <c r="AMC3195" s="0"/>
      <c r="AMD3195" s="0"/>
      <c r="AME3195" s="0"/>
      <c r="AMF3195" s="0"/>
      <c r="AMG3195" s="0"/>
      <c r="AMH3195" s="0"/>
      <c r="AMI3195" s="0"/>
      <c r="AMJ3195" s="0"/>
    </row>
    <row r="3196" s="16" customFormat="true" ht="20.85" hidden="false" customHeight="false" outlineLevel="0" collapsed="false">
      <c r="A3196" s="9" t="str">
        <f aca="false">MID(H3196,1,1)</f>
        <v>3</v>
      </c>
      <c r="B3196" s="10" t="str">
        <f aca="false">MID(H3196,2,1)</f>
        <v>2</v>
      </c>
      <c r="C3196" s="10" t="str">
        <f aca="false">MID(H3196,3,1)</f>
        <v>1</v>
      </c>
      <c r="D3196" s="10" t="str">
        <f aca="false">MID(H3196,4,1)</f>
        <v>1</v>
      </c>
      <c r="E3196" s="10" t="str">
        <f aca="false">MID(H3196,5,1)</f>
        <v>1</v>
      </c>
      <c r="F3196" s="10" t="str">
        <f aca="false">MID(H3196,6,2)</f>
        <v>01</v>
      </c>
      <c r="G3196" s="10" t="str">
        <f aca="false">MID(H3196,8,2)</f>
        <v>03</v>
      </c>
      <c r="H3196" s="11" t="n">
        <v>321110103</v>
      </c>
      <c r="I3196" s="12" t="s">
        <v>4080</v>
      </c>
      <c r="J3196" s="13" t="s">
        <v>4081</v>
      </c>
      <c r="K3196" s="12" t="n">
        <v>1</v>
      </c>
      <c r="L3196" s="10" t="n">
        <v>0</v>
      </c>
      <c r="M3196" s="12" t="s">
        <v>27</v>
      </c>
      <c r="N3196" s="10"/>
      <c r="O3196" s="14" t="n">
        <v>1</v>
      </c>
      <c r="P3196" s="15" t="n">
        <v>1</v>
      </c>
      <c r="ALF3196" s="0"/>
      <c r="ALG3196" s="0"/>
      <c r="ALH3196" s="0"/>
      <c r="ALI3196" s="0"/>
      <c r="ALJ3196" s="0"/>
      <c r="ALK3196" s="0"/>
      <c r="ALL3196" s="0"/>
      <c r="ALM3196" s="0"/>
      <c r="ALN3196" s="0"/>
      <c r="ALO3196" s="0"/>
      <c r="ALP3196" s="0"/>
      <c r="ALQ3196" s="0"/>
      <c r="ALR3196" s="0"/>
      <c r="ALS3196" s="0"/>
      <c r="ALT3196" s="0"/>
      <c r="ALU3196" s="0"/>
      <c r="ALV3196" s="0"/>
      <c r="ALW3196" s="0"/>
      <c r="ALX3196" s="0"/>
      <c r="ALY3196" s="0"/>
      <c r="ALZ3196" s="0"/>
      <c r="AMA3196" s="0"/>
      <c r="AMB3196" s="0"/>
      <c r="AMC3196" s="0"/>
      <c r="AMD3196" s="0"/>
      <c r="AME3196" s="0"/>
      <c r="AMF3196" s="0"/>
      <c r="AMG3196" s="0"/>
      <c r="AMH3196" s="0"/>
      <c r="AMI3196" s="0"/>
      <c r="AMJ3196" s="0"/>
    </row>
    <row r="3197" s="16" customFormat="true" ht="30.55" hidden="false" customHeight="false" outlineLevel="0" collapsed="false">
      <c r="A3197" s="9" t="str">
        <f aca="false">MID(H3197,1,1)</f>
        <v>3</v>
      </c>
      <c r="B3197" s="10" t="str">
        <f aca="false">MID(H3197,2,1)</f>
        <v>2</v>
      </c>
      <c r="C3197" s="10" t="str">
        <f aca="false">MID(H3197,3,1)</f>
        <v>1</v>
      </c>
      <c r="D3197" s="10" t="str">
        <f aca="false">MID(H3197,4,1)</f>
        <v>1</v>
      </c>
      <c r="E3197" s="10" t="str">
        <f aca="false">MID(H3197,5,1)</f>
        <v>1</v>
      </c>
      <c r="F3197" s="10" t="str">
        <f aca="false">MID(H3197,6,2)</f>
        <v>01</v>
      </c>
      <c r="G3197" s="10" t="str">
        <f aca="false">MID(H3197,8,2)</f>
        <v>04</v>
      </c>
      <c r="H3197" s="11" t="n">
        <v>321110104</v>
      </c>
      <c r="I3197" s="12" t="s">
        <v>4082</v>
      </c>
      <c r="J3197" s="13" t="s">
        <v>4083</v>
      </c>
      <c r="K3197" s="12" t="n">
        <v>1</v>
      </c>
      <c r="L3197" s="10" t="n">
        <v>0</v>
      </c>
      <c r="M3197" s="12" t="s">
        <v>27</v>
      </c>
      <c r="N3197" s="10"/>
      <c r="O3197" s="14" t="n">
        <v>1</v>
      </c>
      <c r="P3197" s="15" t="n">
        <v>1</v>
      </c>
      <c r="ALF3197" s="0"/>
      <c r="ALG3197" s="0"/>
      <c r="ALH3197" s="0"/>
      <c r="ALI3197" s="0"/>
      <c r="ALJ3197" s="0"/>
      <c r="ALK3197" s="0"/>
      <c r="ALL3197" s="0"/>
      <c r="ALM3197" s="0"/>
      <c r="ALN3197" s="0"/>
      <c r="ALO3197" s="0"/>
      <c r="ALP3197" s="0"/>
      <c r="ALQ3197" s="0"/>
      <c r="ALR3197" s="0"/>
      <c r="ALS3197" s="0"/>
      <c r="ALT3197" s="0"/>
      <c r="ALU3197" s="0"/>
      <c r="ALV3197" s="0"/>
      <c r="ALW3197" s="0"/>
      <c r="ALX3197" s="0"/>
      <c r="ALY3197" s="0"/>
      <c r="ALZ3197" s="0"/>
      <c r="AMA3197" s="0"/>
      <c r="AMB3197" s="0"/>
      <c r="AMC3197" s="0"/>
      <c r="AMD3197" s="0"/>
      <c r="AME3197" s="0"/>
      <c r="AMF3197" s="0"/>
      <c r="AMG3197" s="0"/>
      <c r="AMH3197" s="0"/>
      <c r="AMI3197" s="0"/>
      <c r="AMJ3197" s="0"/>
    </row>
    <row r="3198" s="16" customFormat="true" ht="30.55" hidden="false" customHeight="false" outlineLevel="0" collapsed="false">
      <c r="A3198" s="9" t="str">
        <f aca="false">MID(H3198,1,1)</f>
        <v>3</v>
      </c>
      <c r="B3198" s="10" t="str">
        <f aca="false">MID(H3198,2,1)</f>
        <v>2</v>
      </c>
      <c r="C3198" s="10" t="str">
        <f aca="false">MID(H3198,3,1)</f>
        <v>1</v>
      </c>
      <c r="D3198" s="10" t="str">
        <f aca="false">MID(H3198,4,1)</f>
        <v>1</v>
      </c>
      <c r="E3198" s="10" t="str">
        <f aca="false">MID(H3198,5,1)</f>
        <v>1</v>
      </c>
      <c r="F3198" s="10" t="str">
        <f aca="false">MID(H3198,6,2)</f>
        <v>01</v>
      </c>
      <c r="G3198" s="10" t="str">
        <f aca="false">MID(H3198,8,2)</f>
        <v>05</v>
      </c>
      <c r="H3198" s="11" t="n">
        <v>321110105</v>
      </c>
      <c r="I3198" s="12" t="s">
        <v>4084</v>
      </c>
      <c r="J3198" s="13" t="s">
        <v>4085</v>
      </c>
      <c r="K3198" s="12" t="n">
        <v>1</v>
      </c>
      <c r="L3198" s="10" t="n">
        <v>0</v>
      </c>
      <c r="M3198" s="12" t="s">
        <v>27</v>
      </c>
      <c r="N3198" s="10"/>
      <c r="O3198" s="14" t="n">
        <v>1</v>
      </c>
      <c r="P3198" s="15" t="n">
        <v>1</v>
      </c>
      <c r="ALF3198" s="0"/>
      <c r="ALG3198" s="0"/>
      <c r="ALH3198" s="0"/>
      <c r="ALI3198" s="0"/>
      <c r="ALJ3198" s="0"/>
      <c r="ALK3198" s="0"/>
      <c r="ALL3198" s="0"/>
      <c r="ALM3198" s="0"/>
      <c r="ALN3198" s="0"/>
      <c r="ALO3198" s="0"/>
      <c r="ALP3198" s="0"/>
      <c r="ALQ3198" s="0"/>
      <c r="ALR3198" s="0"/>
      <c r="ALS3198" s="0"/>
      <c r="ALT3198" s="0"/>
      <c r="ALU3198" s="0"/>
      <c r="ALV3198" s="0"/>
      <c r="ALW3198" s="0"/>
      <c r="ALX3198" s="0"/>
      <c r="ALY3198" s="0"/>
      <c r="ALZ3198" s="0"/>
      <c r="AMA3198" s="0"/>
      <c r="AMB3198" s="0"/>
      <c r="AMC3198" s="0"/>
      <c r="AMD3198" s="0"/>
      <c r="AME3198" s="0"/>
      <c r="AMF3198" s="0"/>
      <c r="AMG3198" s="0"/>
      <c r="AMH3198" s="0"/>
      <c r="AMI3198" s="0"/>
      <c r="AMJ3198" s="0"/>
    </row>
    <row r="3199" s="16" customFormat="true" ht="30.55" hidden="false" customHeight="false" outlineLevel="0" collapsed="false">
      <c r="A3199" s="9" t="str">
        <f aca="false">MID(H3199,1,1)</f>
        <v>3</v>
      </c>
      <c r="B3199" s="10" t="str">
        <f aca="false">MID(H3199,2,1)</f>
        <v>2</v>
      </c>
      <c r="C3199" s="10" t="str">
        <f aca="false">MID(H3199,3,1)</f>
        <v>1</v>
      </c>
      <c r="D3199" s="10" t="str">
        <f aca="false">MID(H3199,4,1)</f>
        <v>1</v>
      </c>
      <c r="E3199" s="10" t="str">
        <f aca="false">MID(H3199,5,1)</f>
        <v>1</v>
      </c>
      <c r="F3199" s="10" t="str">
        <f aca="false">MID(H3199,6,2)</f>
        <v>01</v>
      </c>
      <c r="G3199" s="10" t="str">
        <f aca="false">MID(H3199,8,2)</f>
        <v>06</v>
      </c>
      <c r="H3199" s="11" t="n">
        <v>321110106</v>
      </c>
      <c r="I3199" s="12" t="s">
        <v>4086</v>
      </c>
      <c r="J3199" s="13" t="s">
        <v>4087</v>
      </c>
      <c r="K3199" s="12" t="n">
        <v>1</v>
      </c>
      <c r="L3199" s="10" t="n">
        <v>0</v>
      </c>
      <c r="M3199" s="12" t="s">
        <v>27</v>
      </c>
      <c r="N3199" s="10"/>
      <c r="O3199" s="14" t="n">
        <v>1</v>
      </c>
      <c r="P3199" s="15" t="n">
        <v>1</v>
      </c>
      <c r="ALF3199" s="0"/>
      <c r="ALG3199" s="0"/>
      <c r="ALH3199" s="0"/>
      <c r="ALI3199" s="0"/>
      <c r="ALJ3199" s="0"/>
      <c r="ALK3199" s="0"/>
      <c r="ALL3199" s="0"/>
      <c r="ALM3199" s="0"/>
      <c r="ALN3199" s="0"/>
      <c r="ALO3199" s="0"/>
      <c r="ALP3199" s="0"/>
      <c r="ALQ3199" s="0"/>
      <c r="ALR3199" s="0"/>
      <c r="ALS3199" s="0"/>
      <c r="ALT3199" s="0"/>
      <c r="ALU3199" s="0"/>
      <c r="ALV3199" s="0"/>
      <c r="ALW3199" s="0"/>
      <c r="ALX3199" s="0"/>
      <c r="ALY3199" s="0"/>
      <c r="ALZ3199" s="0"/>
      <c r="AMA3199" s="0"/>
      <c r="AMB3199" s="0"/>
      <c r="AMC3199" s="0"/>
      <c r="AMD3199" s="0"/>
      <c r="AME3199" s="0"/>
      <c r="AMF3199" s="0"/>
      <c r="AMG3199" s="0"/>
      <c r="AMH3199" s="0"/>
      <c r="AMI3199" s="0"/>
      <c r="AMJ3199" s="0"/>
    </row>
    <row r="3200" s="16" customFormat="true" ht="30.55" hidden="false" customHeight="false" outlineLevel="0" collapsed="false">
      <c r="A3200" s="9" t="str">
        <f aca="false">MID(H3200,1,1)</f>
        <v>3</v>
      </c>
      <c r="B3200" s="10" t="str">
        <f aca="false">MID(H3200,2,1)</f>
        <v>2</v>
      </c>
      <c r="C3200" s="10" t="str">
        <f aca="false">MID(H3200,3,1)</f>
        <v>1</v>
      </c>
      <c r="D3200" s="10" t="str">
        <f aca="false">MID(H3200,4,1)</f>
        <v>1</v>
      </c>
      <c r="E3200" s="10" t="str">
        <f aca="false">MID(H3200,5,1)</f>
        <v>1</v>
      </c>
      <c r="F3200" s="10" t="str">
        <f aca="false">MID(H3200,6,2)</f>
        <v>01</v>
      </c>
      <c r="G3200" s="10" t="str">
        <f aca="false">MID(H3200,8,2)</f>
        <v>07</v>
      </c>
      <c r="H3200" s="11" t="n">
        <v>321110107</v>
      </c>
      <c r="I3200" s="12" t="s">
        <v>4088</v>
      </c>
      <c r="J3200" s="13" t="s">
        <v>4089</v>
      </c>
      <c r="K3200" s="12" t="n">
        <v>1</v>
      </c>
      <c r="L3200" s="10" t="n">
        <v>0</v>
      </c>
      <c r="M3200" s="12" t="s">
        <v>27</v>
      </c>
      <c r="N3200" s="10"/>
      <c r="O3200" s="14" t="n">
        <v>1</v>
      </c>
      <c r="P3200" s="15" t="n">
        <v>1</v>
      </c>
      <c r="ALF3200" s="0"/>
      <c r="ALG3200" s="0"/>
      <c r="ALH3200" s="0"/>
      <c r="ALI3200" s="0"/>
      <c r="ALJ3200" s="0"/>
      <c r="ALK3200" s="0"/>
      <c r="ALL3200" s="0"/>
      <c r="ALM3200" s="0"/>
      <c r="ALN3200" s="0"/>
      <c r="ALO3200" s="0"/>
      <c r="ALP3200" s="0"/>
      <c r="ALQ3200" s="0"/>
      <c r="ALR3200" s="0"/>
      <c r="ALS3200" s="0"/>
      <c r="ALT3200" s="0"/>
      <c r="ALU3200" s="0"/>
      <c r="ALV3200" s="0"/>
      <c r="ALW3200" s="0"/>
      <c r="ALX3200" s="0"/>
      <c r="ALY3200" s="0"/>
      <c r="ALZ3200" s="0"/>
      <c r="AMA3200" s="0"/>
      <c r="AMB3200" s="0"/>
      <c r="AMC3200" s="0"/>
      <c r="AMD3200" s="0"/>
      <c r="AME3200" s="0"/>
      <c r="AMF3200" s="0"/>
      <c r="AMG3200" s="0"/>
      <c r="AMH3200" s="0"/>
      <c r="AMI3200" s="0"/>
      <c r="AMJ3200" s="0"/>
    </row>
    <row r="3201" s="16" customFormat="true" ht="30.55" hidden="false" customHeight="false" outlineLevel="0" collapsed="false">
      <c r="A3201" s="9" t="str">
        <f aca="false">MID(H3201,1,1)</f>
        <v>3</v>
      </c>
      <c r="B3201" s="10" t="str">
        <f aca="false">MID(H3201,2,1)</f>
        <v>2</v>
      </c>
      <c r="C3201" s="10" t="str">
        <f aca="false">MID(H3201,3,1)</f>
        <v>1</v>
      </c>
      <c r="D3201" s="10" t="str">
        <f aca="false">MID(H3201,4,1)</f>
        <v>1</v>
      </c>
      <c r="E3201" s="10" t="str">
        <f aca="false">MID(H3201,5,1)</f>
        <v>1</v>
      </c>
      <c r="F3201" s="10" t="str">
        <f aca="false">MID(H3201,6,2)</f>
        <v>01</v>
      </c>
      <c r="G3201" s="10" t="str">
        <f aca="false">MID(H3201,8,2)</f>
        <v>99</v>
      </c>
      <c r="H3201" s="11" t="n">
        <v>321110199</v>
      </c>
      <c r="I3201" s="12" t="s">
        <v>4090</v>
      </c>
      <c r="J3201" s="13" t="s">
        <v>4091</v>
      </c>
      <c r="K3201" s="12" t="n">
        <v>1</v>
      </c>
      <c r="L3201" s="10" t="n">
        <v>0</v>
      </c>
      <c r="M3201" s="12" t="s">
        <v>27</v>
      </c>
      <c r="N3201" s="10"/>
      <c r="O3201" s="14" t="n">
        <v>1</v>
      </c>
      <c r="P3201" s="15" t="n">
        <v>1</v>
      </c>
      <c r="ALF3201" s="0"/>
      <c r="ALG3201" s="0"/>
      <c r="ALH3201" s="0"/>
      <c r="ALI3201" s="0"/>
      <c r="ALJ3201" s="0"/>
      <c r="ALK3201" s="0"/>
      <c r="ALL3201" s="0"/>
      <c r="ALM3201" s="0"/>
      <c r="ALN3201" s="0"/>
      <c r="ALO3201" s="0"/>
      <c r="ALP3201" s="0"/>
      <c r="ALQ3201" s="0"/>
      <c r="ALR3201" s="0"/>
      <c r="ALS3201" s="0"/>
      <c r="ALT3201" s="0"/>
      <c r="ALU3201" s="0"/>
      <c r="ALV3201" s="0"/>
      <c r="ALW3201" s="0"/>
      <c r="ALX3201" s="0"/>
      <c r="ALY3201" s="0"/>
      <c r="ALZ3201" s="0"/>
      <c r="AMA3201" s="0"/>
      <c r="AMB3201" s="0"/>
      <c r="AMC3201" s="0"/>
      <c r="AMD3201" s="0"/>
      <c r="AME3201" s="0"/>
      <c r="AMF3201" s="0"/>
      <c r="AMG3201" s="0"/>
      <c r="AMH3201" s="0"/>
      <c r="AMI3201" s="0"/>
      <c r="AMJ3201" s="0"/>
    </row>
    <row r="3202" s="16" customFormat="true" ht="20.85" hidden="false" customHeight="false" outlineLevel="0" collapsed="false">
      <c r="A3202" s="9" t="str">
        <f aca="false">MID(H3202,1,1)</f>
        <v>3</v>
      </c>
      <c r="B3202" s="10" t="str">
        <f aca="false">MID(H3202,2,1)</f>
        <v>2</v>
      </c>
      <c r="C3202" s="10" t="str">
        <f aca="false">MID(H3202,3,1)</f>
        <v>1</v>
      </c>
      <c r="D3202" s="10" t="str">
        <f aca="false">MID(H3202,4,1)</f>
        <v>1</v>
      </c>
      <c r="E3202" s="10" t="str">
        <f aca="false">MID(H3202,5,1)</f>
        <v>1</v>
      </c>
      <c r="F3202" s="10" t="str">
        <f aca="false">MID(H3202,6,2)</f>
        <v>02</v>
      </c>
      <c r="G3202" s="10" t="str">
        <f aca="false">MID(H3202,8,2)</f>
        <v>00</v>
      </c>
      <c r="H3202" s="11" t="n">
        <v>321110200</v>
      </c>
      <c r="I3202" s="12" t="s">
        <v>4092</v>
      </c>
      <c r="J3202" s="13" t="s">
        <v>4093</v>
      </c>
      <c r="K3202" s="12" t="n">
        <v>1</v>
      </c>
      <c r="L3202" s="10" t="n">
        <v>0</v>
      </c>
      <c r="M3202" s="12" t="s">
        <v>27</v>
      </c>
      <c r="N3202" s="10"/>
      <c r="O3202" s="14" t="n">
        <v>1</v>
      </c>
      <c r="P3202" s="15" t="n">
        <v>1</v>
      </c>
      <c r="ALF3202" s="0"/>
      <c r="ALG3202" s="0"/>
      <c r="ALH3202" s="0"/>
      <c r="ALI3202" s="0"/>
      <c r="ALJ3202" s="0"/>
      <c r="ALK3202" s="0"/>
      <c r="ALL3202" s="0"/>
      <c r="ALM3202" s="0"/>
      <c r="ALN3202" s="0"/>
      <c r="ALO3202" s="0"/>
      <c r="ALP3202" s="0"/>
      <c r="ALQ3202" s="0"/>
      <c r="ALR3202" s="0"/>
      <c r="ALS3202" s="0"/>
      <c r="ALT3202" s="0"/>
      <c r="ALU3202" s="0"/>
      <c r="ALV3202" s="0"/>
      <c r="ALW3202" s="0"/>
      <c r="ALX3202" s="0"/>
      <c r="ALY3202" s="0"/>
      <c r="ALZ3202" s="0"/>
      <c r="AMA3202" s="0"/>
      <c r="AMB3202" s="0"/>
      <c r="AMC3202" s="0"/>
      <c r="AMD3202" s="0"/>
      <c r="AME3202" s="0"/>
      <c r="AMF3202" s="0"/>
      <c r="AMG3202" s="0"/>
      <c r="AMH3202" s="0"/>
      <c r="AMI3202" s="0"/>
      <c r="AMJ3202" s="0"/>
    </row>
    <row r="3203" s="16" customFormat="true" ht="30.55" hidden="false" customHeight="false" outlineLevel="0" collapsed="false">
      <c r="A3203" s="9" t="str">
        <f aca="false">MID(H3203,1,1)</f>
        <v>3</v>
      </c>
      <c r="B3203" s="10" t="str">
        <f aca="false">MID(H3203,2,1)</f>
        <v>2</v>
      </c>
      <c r="C3203" s="10" t="str">
        <f aca="false">MID(H3203,3,1)</f>
        <v>1</v>
      </c>
      <c r="D3203" s="10" t="str">
        <f aca="false">MID(H3203,4,1)</f>
        <v>1</v>
      </c>
      <c r="E3203" s="10" t="str">
        <f aca="false">MID(H3203,5,1)</f>
        <v>1</v>
      </c>
      <c r="F3203" s="10" t="str">
        <f aca="false">MID(H3203,6,2)</f>
        <v>70</v>
      </c>
      <c r="G3203" s="10" t="str">
        <f aca="false">MID(H3203,8,2)</f>
        <v>00</v>
      </c>
      <c r="H3203" s="11" t="n">
        <v>321117000</v>
      </c>
      <c r="I3203" s="12" t="s">
        <v>4094</v>
      </c>
      <c r="J3203" s="13" t="s">
        <v>4095</v>
      </c>
      <c r="K3203" s="12" t="n">
        <v>1</v>
      </c>
      <c r="L3203" s="10" t="n">
        <v>0</v>
      </c>
      <c r="M3203" s="12" t="s">
        <v>27</v>
      </c>
      <c r="N3203" s="10"/>
      <c r="O3203" s="14" t="n">
        <v>1</v>
      </c>
      <c r="P3203" s="15" t="n">
        <v>1</v>
      </c>
      <c r="ALF3203" s="0"/>
      <c r="ALG3203" s="0"/>
      <c r="ALH3203" s="0"/>
      <c r="ALI3203" s="0"/>
      <c r="ALJ3203" s="0"/>
      <c r="ALK3203" s="0"/>
      <c r="ALL3203" s="0"/>
      <c r="ALM3203" s="0"/>
      <c r="ALN3203" s="0"/>
      <c r="ALO3203" s="0"/>
      <c r="ALP3203" s="0"/>
      <c r="ALQ3203" s="0"/>
      <c r="ALR3203" s="0"/>
      <c r="ALS3203" s="0"/>
      <c r="ALT3203" s="0"/>
      <c r="ALU3203" s="0"/>
      <c r="ALV3203" s="0"/>
      <c r="ALW3203" s="0"/>
      <c r="ALX3203" s="0"/>
      <c r="ALY3203" s="0"/>
      <c r="ALZ3203" s="0"/>
      <c r="AMA3203" s="0"/>
      <c r="AMB3203" s="0"/>
      <c r="AMC3203" s="0"/>
      <c r="AMD3203" s="0"/>
      <c r="AME3203" s="0"/>
      <c r="AMF3203" s="0"/>
      <c r="AMG3203" s="0"/>
      <c r="AMH3203" s="0"/>
      <c r="AMI3203" s="0"/>
      <c r="AMJ3203" s="0"/>
    </row>
    <row r="3204" s="16" customFormat="true" ht="30.55" hidden="false" customHeight="false" outlineLevel="0" collapsed="false">
      <c r="A3204" s="9" t="str">
        <f aca="false">MID(H3204,1,1)</f>
        <v>3</v>
      </c>
      <c r="B3204" s="10" t="str">
        <f aca="false">MID(H3204,2,1)</f>
        <v>2</v>
      </c>
      <c r="C3204" s="10" t="str">
        <f aca="false">MID(H3204,3,1)</f>
        <v>1</v>
      </c>
      <c r="D3204" s="10" t="str">
        <f aca="false">MID(H3204,4,1)</f>
        <v>1</v>
      </c>
      <c r="E3204" s="10" t="str">
        <f aca="false">MID(H3204,5,1)</f>
        <v>1</v>
      </c>
      <c r="F3204" s="10" t="str">
        <f aca="false">MID(H3204,6,2)</f>
        <v>99</v>
      </c>
      <c r="G3204" s="10" t="str">
        <f aca="false">MID(H3204,8,2)</f>
        <v>00</v>
      </c>
      <c r="H3204" s="11" t="n">
        <v>321119900</v>
      </c>
      <c r="I3204" s="12" t="s">
        <v>4096</v>
      </c>
      <c r="J3204" s="13" t="s">
        <v>4097</v>
      </c>
      <c r="K3204" s="12" t="n">
        <v>1</v>
      </c>
      <c r="L3204" s="10" t="n">
        <v>0</v>
      </c>
      <c r="M3204" s="12" t="s">
        <v>27</v>
      </c>
      <c r="N3204" s="10"/>
      <c r="O3204" s="14" t="n">
        <v>1</v>
      </c>
      <c r="P3204" s="15" t="n">
        <v>1</v>
      </c>
      <c r="ALF3204" s="0"/>
      <c r="ALG3204" s="0"/>
      <c r="ALH3204" s="0"/>
      <c r="ALI3204" s="0"/>
      <c r="ALJ3204" s="0"/>
      <c r="ALK3204" s="0"/>
      <c r="ALL3204" s="0"/>
      <c r="ALM3204" s="0"/>
      <c r="ALN3204" s="0"/>
      <c r="ALO3204" s="0"/>
      <c r="ALP3204" s="0"/>
      <c r="ALQ3204" s="0"/>
      <c r="ALR3204" s="0"/>
      <c r="ALS3204" s="0"/>
      <c r="ALT3204" s="0"/>
      <c r="ALU3204" s="0"/>
      <c r="ALV3204" s="0"/>
      <c r="ALW3204" s="0"/>
      <c r="ALX3204" s="0"/>
      <c r="ALY3204" s="0"/>
      <c r="ALZ3204" s="0"/>
      <c r="AMA3204" s="0"/>
      <c r="AMB3204" s="0"/>
      <c r="AMC3204" s="0"/>
      <c r="AMD3204" s="0"/>
      <c r="AME3204" s="0"/>
      <c r="AMF3204" s="0"/>
      <c r="AMG3204" s="0"/>
      <c r="AMH3204" s="0"/>
      <c r="AMI3204" s="0"/>
      <c r="AMJ3204" s="0"/>
    </row>
    <row r="3205" s="16" customFormat="true" ht="30.55" hidden="false" customHeight="false" outlineLevel="0" collapsed="false">
      <c r="A3205" s="9" t="str">
        <f aca="false">MID(H3205,1,1)</f>
        <v>3</v>
      </c>
      <c r="B3205" s="10" t="str">
        <f aca="false">MID(H3205,2,1)</f>
        <v>2</v>
      </c>
      <c r="C3205" s="10" t="str">
        <f aca="false">MID(H3205,3,1)</f>
        <v>1</v>
      </c>
      <c r="D3205" s="10" t="str">
        <f aca="false">MID(H3205,4,1)</f>
        <v>2</v>
      </c>
      <c r="E3205" s="10" t="str">
        <f aca="false">MID(H3205,5,1)</f>
        <v>0</v>
      </c>
      <c r="F3205" s="10" t="str">
        <f aca="false">MID(H3205,6,2)</f>
        <v>00</v>
      </c>
      <c r="G3205" s="10" t="str">
        <f aca="false">MID(H3205,8,2)</f>
        <v>00</v>
      </c>
      <c r="H3205" s="11" t="n">
        <v>321200000</v>
      </c>
      <c r="I3205" s="12" t="s">
        <v>4098</v>
      </c>
      <c r="J3205" s="13" t="s">
        <v>4099</v>
      </c>
      <c r="K3205" s="12" t="n">
        <v>1</v>
      </c>
      <c r="L3205" s="10" t="n">
        <v>0</v>
      </c>
      <c r="M3205" s="12" t="s">
        <v>17</v>
      </c>
      <c r="N3205" s="10"/>
      <c r="O3205" s="14" t="n">
        <v>0</v>
      </c>
      <c r="P3205" s="15" t="n">
        <v>0</v>
      </c>
      <c r="ALF3205" s="0"/>
      <c r="ALG3205" s="0"/>
      <c r="ALH3205" s="0"/>
      <c r="ALI3205" s="0"/>
      <c r="ALJ3205" s="0"/>
      <c r="ALK3205" s="0"/>
      <c r="ALL3205" s="0"/>
      <c r="ALM3205" s="0"/>
      <c r="ALN3205" s="0"/>
      <c r="ALO3205" s="0"/>
      <c r="ALP3205" s="0"/>
      <c r="ALQ3205" s="0"/>
      <c r="ALR3205" s="0"/>
      <c r="ALS3205" s="0"/>
      <c r="ALT3205" s="0"/>
      <c r="ALU3205" s="0"/>
      <c r="ALV3205" s="0"/>
      <c r="ALW3205" s="0"/>
      <c r="ALX3205" s="0"/>
      <c r="ALY3205" s="0"/>
      <c r="ALZ3205" s="0"/>
      <c r="AMA3205" s="0"/>
      <c r="AMB3205" s="0"/>
      <c r="AMC3205" s="0"/>
      <c r="AMD3205" s="0"/>
      <c r="AME3205" s="0"/>
      <c r="AMF3205" s="0"/>
      <c r="AMG3205" s="0"/>
      <c r="AMH3205" s="0"/>
      <c r="AMI3205" s="0"/>
      <c r="AMJ3205" s="0"/>
    </row>
    <row r="3206" s="16" customFormat="true" ht="49.95" hidden="false" customHeight="false" outlineLevel="0" collapsed="false">
      <c r="A3206" s="9" t="str">
        <f aca="false">MID(H3206,1,1)</f>
        <v>3</v>
      </c>
      <c r="B3206" s="10" t="str">
        <f aca="false">MID(H3206,2,1)</f>
        <v>2</v>
      </c>
      <c r="C3206" s="10" t="str">
        <f aca="false">MID(H3206,3,1)</f>
        <v>1</v>
      </c>
      <c r="D3206" s="10" t="str">
        <f aca="false">MID(H3206,4,1)</f>
        <v>2</v>
      </c>
      <c r="E3206" s="10" t="str">
        <f aca="false">MID(H3206,5,1)</f>
        <v>1</v>
      </c>
      <c r="F3206" s="10" t="str">
        <f aca="false">MID(H3206,6,2)</f>
        <v>00</v>
      </c>
      <c r="G3206" s="10" t="str">
        <f aca="false">MID(H3206,8,2)</f>
        <v>00</v>
      </c>
      <c r="H3206" s="11" t="n">
        <v>321210000</v>
      </c>
      <c r="I3206" s="12" t="s">
        <v>4100</v>
      </c>
      <c r="J3206" s="13" t="s">
        <v>4101</v>
      </c>
      <c r="K3206" s="12" t="n">
        <v>1</v>
      </c>
      <c r="L3206" s="10" t="n">
        <v>0</v>
      </c>
      <c r="M3206" s="12" t="s">
        <v>27</v>
      </c>
      <c r="N3206" s="10"/>
      <c r="O3206" s="14" t="n">
        <v>1</v>
      </c>
      <c r="P3206" s="15" t="n">
        <v>1</v>
      </c>
      <c r="ALF3206" s="0"/>
      <c r="ALG3206" s="0"/>
      <c r="ALH3206" s="0"/>
      <c r="ALI3206" s="0"/>
      <c r="ALJ3206" s="0"/>
      <c r="ALK3206" s="0"/>
      <c r="ALL3206" s="0"/>
      <c r="ALM3206" s="0"/>
      <c r="ALN3206" s="0"/>
      <c r="ALO3206" s="0"/>
      <c r="ALP3206" s="0"/>
      <c r="ALQ3206" s="0"/>
      <c r="ALR3206" s="0"/>
      <c r="ALS3206" s="0"/>
      <c r="ALT3206" s="0"/>
      <c r="ALU3206" s="0"/>
      <c r="ALV3206" s="0"/>
      <c r="ALW3206" s="0"/>
      <c r="ALX3206" s="0"/>
      <c r="ALY3206" s="0"/>
      <c r="ALZ3206" s="0"/>
      <c r="AMA3206" s="0"/>
      <c r="AMB3206" s="0"/>
      <c r="AMC3206" s="0"/>
      <c r="AMD3206" s="0"/>
      <c r="AME3206" s="0"/>
      <c r="AMF3206" s="0"/>
      <c r="AMG3206" s="0"/>
      <c r="AMH3206" s="0"/>
      <c r="AMI3206" s="0"/>
      <c r="AMJ3206" s="0"/>
    </row>
    <row r="3207" s="16" customFormat="true" ht="20.85" hidden="false" customHeight="false" outlineLevel="0" collapsed="false">
      <c r="A3207" s="9" t="str">
        <f aca="false">MID(H3207,1,1)</f>
        <v>3</v>
      </c>
      <c r="B3207" s="10" t="str">
        <f aca="false">MID(H3207,2,1)</f>
        <v>2</v>
      </c>
      <c r="C3207" s="10" t="str">
        <f aca="false">MID(H3207,3,1)</f>
        <v>1</v>
      </c>
      <c r="D3207" s="10" t="str">
        <f aca="false">MID(H3207,4,1)</f>
        <v>3</v>
      </c>
      <c r="E3207" s="10" t="str">
        <f aca="false">MID(H3207,5,1)</f>
        <v>0</v>
      </c>
      <c r="F3207" s="10" t="str">
        <f aca="false">MID(H3207,6,2)</f>
        <v>00</v>
      </c>
      <c r="G3207" s="10" t="str">
        <f aca="false">MID(H3207,8,2)</f>
        <v>00</v>
      </c>
      <c r="H3207" s="11" t="n">
        <v>321300000</v>
      </c>
      <c r="I3207" s="12" t="s">
        <v>4102</v>
      </c>
      <c r="J3207" s="13" t="s">
        <v>4103</v>
      </c>
      <c r="K3207" s="12" t="n">
        <v>1</v>
      </c>
      <c r="L3207" s="10" t="n">
        <v>0</v>
      </c>
      <c r="M3207" s="12" t="s">
        <v>17</v>
      </c>
      <c r="N3207" s="10"/>
      <c r="O3207" s="14" t="n">
        <v>0</v>
      </c>
      <c r="P3207" s="15" t="n">
        <v>0</v>
      </c>
      <c r="ALF3207" s="0"/>
      <c r="ALG3207" s="0"/>
      <c r="ALH3207" s="0"/>
      <c r="ALI3207" s="0"/>
      <c r="ALJ3207" s="0"/>
      <c r="ALK3207" s="0"/>
      <c r="ALL3207" s="0"/>
      <c r="ALM3207" s="0"/>
      <c r="ALN3207" s="0"/>
      <c r="ALO3207" s="0"/>
      <c r="ALP3207" s="0"/>
      <c r="ALQ3207" s="0"/>
      <c r="ALR3207" s="0"/>
      <c r="ALS3207" s="0"/>
      <c r="ALT3207" s="0"/>
      <c r="ALU3207" s="0"/>
      <c r="ALV3207" s="0"/>
      <c r="ALW3207" s="0"/>
      <c r="ALX3207" s="0"/>
      <c r="ALY3207" s="0"/>
      <c r="ALZ3207" s="0"/>
      <c r="AMA3207" s="0"/>
      <c r="AMB3207" s="0"/>
      <c r="AMC3207" s="0"/>
      <c r="AMD3207" s="0"/>
      <c r="AME3207" s="0"/>
      <c r="AMF3207" s="0"/>
      <c r="AMG3207" s="0"/>
      <c r="AMH3207" s="0"/>
      <c r="AMI3207" s="0"/>
      <c r="AMJ3207" s="0"/>
    </row>
    <row r="3208" s="16" customFormat="true" ht="30.55" hidden="false" customHeight="false" outlineLevel="0" collapsed="false">
      <c r="A3208" s="9" t="str">
        <f aca="false">MID(H3208,1,1)</f>
        <v>3</v>
      </c>
      <c r="B3208" s="10" t="str">
        <f aca="false">MID(H3208,2,1)</f>
        <v>2</v>
      </c>
      <c r="C3208" s="10" t="str">
        <f aca="false">MID(H3208,3,1)</f>
        <v>1</v>
      </c>
      <c r="D3208" s="10" t="str">
        <f aca="false">MID(H3208,4,1)</f>
        <v>3</v>
      </c>
      <c r="E3208" s="10" t="str">
        <f aca="false">MID(H3208,5,1)</f>
        <v>1</v>
      </c>
      <c r="F3208" s="10" t="str">
        <f aca="false">MID(H3208,6,2)</f>
        <v>00</v>
      </c>
      <c r="G3208" s="10" t="str">
        <f aca="false">MID(H3208,8,2)</f>
        <v>00</v>
      </c>
      <c r="H3208" s="11" t="n">
        <v>321310000</v>
      </c>
      <c r="I3208" s="12" t="s">
        <v>4104</v>
      </c>
      <c r="J3208" s="13" t="s">
        <v>4105</v>
      </c>
      <c r="K3208" s="12" t="n">
        <v>1</v>
      </c>
      <c r="L3208" s="10" t="n">
        <v>0</v>
      </c>
      <c r="M3208" s="12" t="s">
        <v>17</v>
      </c>
      <c r="N3208" s="10"/>
      <c r="O3208" s="14" t="n">
        <v>0</v>
      </c>
      <c r="P3208" s="15" t="n">
        <v>0</v>
      </c>
      <c r="ALF3208" s="0"/>
      <c r="ALG3208" s="0"/>
      <c r="ALH3208" s="0"/>
      <c r="ALI3208" s="0"/>
      <c r="ALJ3208" s="0"/>
      <c r="ALK3208" s="0"/>
      <c r="ALL3208" s="0"/>
      <c r="ALM3208" s="0"/>
      <c r="ALN3208" s="0"/>
      <c r="ALO3208" s="0"/>
      <c r="ALP3208" s="0"/>
      <c r="ALQ3208" s="0"/>
      <c r="ALR3208" s="0"/>
      <c r="ALS3208" s="0"/>
      <c r="ALT3208" s="0"/>
      <c r="ALU3208" s="0"/>
      <c r="ALV3208" s="0"/>
      <c r="ALW3208" s="0"/>
      <c r="ALX3208" s="0"/>
      <c r="ALY3208" s="0"/>
      <c r="ALZ3208" s="0"/>
      <c r="AMA3208" s="0"/>
      <c r="AMB3208" s="0"/>
      <c r="AMC3208" s="0"/>
      <c r="AMD3208" s="0"/>
      <c r="AME3208" s="0"/>
      <c r="AMF3208" s="0"/>
      <c r="AMG3208" s="0"/>
      <c r="AMH3208" s="0"/>
      <c r="AMI3208" s="0"/>
      <c r="AMJ3208" s="0"/>
    </row>
    <row r="3209" s="16" customFormat="true" ht="20.85" hidden="false" customHeight="false" outlineLevel="0" collapsed="false">
      <c r="A3209" s="9" t="str">
        <f aca="false">MID(H3209,1,1)</f>
        <v>3</v>
      </c>
      <c r="B3209" s="10" t="str">
        <f aca="false">MID(H3209,2,1)</f>
        <v>2</v>
      </c>
      <c r="C3209" s="10" t="str">
        <f aca="false">MID(H3209,3,1)</f>
        <v>1</v>
      </c>
      <c r="D3209" s="10" t="str">
        <f aca="false">MID(H3209,4,1)</f>
        <v>3</v>
      </c>
      <c r="E3209" s="10" t="str">
        <f aca="false">MID(H3209,5,1)</f>
        <v>1</v>
      </c>
      <c r="F3209" s="10" t="str">
        <f aca="false">MID(H3209,6,2)</f>
        <v>01</v>
      </c>
      <c r="G3209" s="10" t="str">
        <f aca="false">MID(H3209,8,2)</f>
        <v>00</v>
      </c>
      <c r="H3209" s="11" t="n">
        <v>321310100</v>
      </c>
      <c r="I3209" s="12" t="s">
        <v>4106</v>
      </c>
      <c r="J3209" s="13" t="s">
        <v>4107</v>
      </c>
      <c r="K3209" s="12" t="n">
        <v>1</v>
      </c>
      <c r="L3209" s="10" t="n">
        <v>0</v>
      </c>
      <c r="M3209" s="12" t="s">
        <v>17</v>
      </c>
      <c r="N3209" s="10"/>
      <c r="O3209" s="14" t="n">
        <v>0</v>
      </c>
      <c r="P3209" s="15" t="n">
        <v>0</v>
      </c>
      <c r="ALF3209" s="0"/>
      <c r="ALG3209" s="0"/>
      <c r="ALH3209" s="0"/>
      <c r="ALI3209" s="0"/>
      <c r="ALJ3209" s="0"/>
      <c r="ALK3209" s="0"/>
      <c r="ALL3209" s="0"/>
      <c r="ALM3209" s="0"/>
      <c r="ALN3209" s="0"/>
      <c r="ALO3209" s="0"/>
      <c r="ALP3209" s="0"/>
      <c r="ALQ3209" s="0"/>
      <c r="ALR3209" s="0"/>
      <c r="ALS3209" s="0"/>
      <c r="ALT3209" s="0"/>
      <c r="ALU3209" s="0"/>
      <c r="ALV3209" s="0"/>
      <c r="ALW3209" s="0"/>
      <c r="ALX3209" s="0"/>
      <c r="ALY3209" s="0"/>
      <c r="ALZ3209" s="0"/>
      <c r="AMA3209" s="0"/>
      <c r="AMB3209" s="0"/>
      <c r="AMC3209" s="0"/>
      <c r="AMD3209" s="0"/>
      <c r="AME3209" s="0"/>
      <c r="AMF3209" s="0"/>
      <c r="AMG3209" s="0"/>
      <c r="AMH3209" s="0"/>
      <c r="AMI3209" s="0"/>
      <c r="AMJ3209" s="0"/>
    </row>
    <row r="3210" s="16" customFormat="true" ht="20.85" hidden="false" customHeight="false" outlineLevel="0" collapsed="false">
      <c r="A3210" s="9" t="str">
        <f aca="false">MID(H3210,1,1)</f>
        <v>3</v>
      </c>
      <c r="B3210" s="10" t="str">
        <f aca="false">MID(H3210,2,1)</f>
        <v>2</v>
      </c>
      <c r="C3210" s="10" t="str">
        <f aca="false">MID(H3210,3,1)</f>
        <v>1</v>
      </c>
      <c r="D3210" s="10" t="str">
        <f aca="false">MID(H3210,4,1)</f>
        <v>3</v>
      </c>
      <c r="E3210" s="10" t="str">
        <f aca="false">MID(H3210,5,1)</f>
        <v>1</v>
      </c>
      <c r="F3210" s="10" t="str">
        <f aca="false">MID(H3210,6,2)</f>
        <v>01</v>
      </c>
      <c r="G3210" s="10" t="str">
        <f aca="false">MID(H3210,8,2)</f>
        <v>01</v>
      </c>
      <c r="H3210" s="11" t="n">
        <v>321310101</v>
      </c>
      <c r="I3210" s="12" t="s">
        <v>4108</v>
      </c>
      <c r="J3210" s="13" t="s">
        <v>4109</v>
      </c>
      <c r="K3210" s="12" t="n">
        <v>1</v>
      </c>
      <c r="L3210" s="10" t="n">
        <v>0</v>
      </c>
      <c r="M3210" s="12" t="s">
        <v>27</v>
      </c>
      <c r="N3210" s="10"/>
      <c r="O3210" s="14" t="n">
        <v>1</v>
      </c>
      <c r="P3210" s="15" t="n">
        <v>1</v>
      </c>
      <c r="ALF3210" s="0"/>
      <c r="ALG3210" s="0"/>
      <c r="ALH3210" s="0"/>
      <c r="ALI3210" s="0"/>
      <c r="ALJ3210" s="0"/>
      <c r="ALK3210" s="0"/>
      <c r="ALL3210" s="0"/>
      <c r="ALM3210" s="0"/>
      <c r="ALN3210" s="0"/>
      <c r="ALO3210" s="0"/>
      <c r="ALP3210" s="0"/>
      <c r="ALQ3210" s="0"/>
      <c r="ALR3210" s="0"/>
      <c r="ALS3210" s="0"/>
      <c r="ALT3210" s="0"/>
      <c r="ALU3210" s="0"/>
      <c r="ALV3210" s="0"/>
      <c r="ALW3210" s="0"/>
      <c r="ALX3210" s="0"/>
      <c r="ALY3210" s="0"/>
      <c r="ALZ3210" s="0"/>
      <c r="AMA3210" s="0"/>
      <c r="AMB3210" s="0"/>
      <c r="AMC3210" s="0"/>
      <c r="AMD3210" s="0"/>
      <c r="AME3210" s="0"/>
      <c r="AMF3210" s="0"/>
      <c r="AMG3210" s="0"/>
      <c r="AMH3210" s="0"/>
      <c r="AMI3210" s="0"/>
      <c r="AMJ3210" s="0"/>
    </row>
    <row r="3211" s="16" customFormat="true" ht="20.85" hidden="false" customHeight="false" outlineLevel="0" collapsed="false">
      <c r="A3211" s="9" t="str">
        <f aca="false">MID(H3211,1,1)</f>
        <v>3</v>
      </c>
      <c r="B3211" s="10" t="str">
        <f aca="false">MID(H3211,2,1)</f>
        <v>2</v>
      </c>
      <c r="C3211" s="10" t="str">
        <f aca="false">MID(H3211,3,1)</f>
        <v>1</v>
      </c>
      <c r="D3211" s="10" t="str">
        <f aca="false">MID(H3211,4,1)</f>
        <v>3</v>
      </c>
      <c r="E3211" s="10" t="str">
        <f aca="false">MID(H3211,5,1)</f>
        <v>1</v>
      </c>
      <c r="F3211" s="10" t="str">
        <f aca="false">MID(H3211,6,2)</f>
        <v>70</v>
      </c>
      <c r="G3211" s="10" t="str">
        <f aca="false">MID(H3211,8,2)</f>
        <v>00</v>
      </c>
      <c r="H3211" s="11" t="n">
        <v>321317000</v>
      </c>
      <c r="I3211" s="12" t="s">
        <v>4110</v>
      </c>
      <c r="J3211" s="13" t="s">
        <v>4111</v>
      </c>
      <c r="K3211" s="12" t="n">
        <v>1</v>
      </c>
      <c r="L3211" s="10" t="n">
        <v>0</v>
      </c>
      <c r="M3211" s="12" t="s">
        <v>27</v>
      </c>
      <c r="N3211" s="10"/>
      <c r="O3211" s="14" t="n">
        <v>1</v>
      </c>
      <c r="P3211" s="15" t="n">
        <v>1</v>
      </c>
      <c r="ALF3211" s="0"/>
      <c r="ALG3211" s="0"/>
      <c r="ALH3211" s="0"/>
      <c r="ALI3211" s="0"/>
      <c r="ALJ3211" s="0"/>
      <c r="ALK3211" s="0"/>
      <c r="ALL3211" s="0"/>
      <c r="ALM3211" s="0"/>
      <c r="ALN3211" s="0"/>
      <c r="ALO3211" s="0"/>
      <c r="ALP3211" s="0"/>
      <c r="ALQ3211" s="0"/>
      <c r="ALR3211" s="0"/>
      <c r="ALS3211" s="0"/>
      <c r="ALT3211" s="0"/>
      <c r="ALU3211" s="0"/>
      <c r="ALV3211" s="0"/>
      <c r="ALW3211" s="0"/>
      <c r="ALX3211" s="0"/>
      <c r="ALY3211" s="0"/>
      <c r="ALZ3211" s="0"/>
      <c r="AMA3211" s="0"/>
      <c r="AMB3211" s="0"/>
      <c r="AMC3211" s="0"/>
      <c r="AMD3211" s="0"/>
      <c r="AME3211" s="0"/>
      <c r="AMF3211" s="0"/>
      <c r="AMG3211" s="0"/>
      <c r="AMH3211" s="0"/>
      <c r="AMI3211" s="0"/>
      <c r="AMJ3211" s="0"/>
    </row>
    <row r="3212" s="16" customFormat="true" ht="20.85" hidden="false" customHeight="false" outlineLevel="0" collapsed="false">
      <c r="A3212" s="9" t="str">
        <f aca="false">MID(H3212,1,1)</f>
        <v>3</v>
      </c>
      <c r="B3212" s="10" t="str">
        <f aca="false">MID(H3212,2,1)</f>
        <v>2</v>
      </c>
      <c r="C3212" s="10" t="str">
        <f aca="false">MID(H3212,3,1)</f>
        <v>1</v>
      </c>
      <c r="D3212" s="10" t="str">
        <f aca="false">MID(H3212,4,1)</f>
        <v>3</v>
      </c>
      <c r="E3212" s="10" t="str">
        <f aca="false">MID(H3212,5,1)</f>
        <v>1</v>
      </c>
      <c r="F3212" s="10" t="str">
        <f aca="false">MID(H3212,6,2)</f>
        <v>99</v>
      </c>
      <c r="G3212" s="10" t="str">
        <f aca="false">MID(H3212,8,2)</f>
        <v>00</v>
      </c>
      <c r="H3212" s="11" t="n">
        <v>321319900</v>
      </c>
      <c r="I3212" s="12" t="s">
        <v>4112</v>
      </c>
      <c r="J3212" s="13" t="s">
        <v>4113</v>
      </c>
      <c r="K3212" s="12" t="n">
        <v>1</v>
      </c>
      <c r="L3212" s="10" t="n">
        <v>0</v>
      </c>
      <c r="M3212" s="12" t="s">
        <v>27</v>
      </c>
      <c r="N3212" s="10"/>
      <c r="O3212" s="14" t="n">
        <v>1</v>
      </c>
      <c r="P3212" s="15" t="n">
        <v>1</v>
      </c>
      <c r="ALF3212" s="0"/>
      <c r="ALG3212" s="0"/>
      <c r="ALH3212" s="0"/>
      <c r="ALI3212" s="0"/>
      <c r="ALJ3212" s="0"/>
      <c r="ALK3212" s="0"/>
      <c r="ALL3212" s="0"/>
      <c r="ALM3212" s="0"/>
      <c r="ALN3212" s="0"/>
      <c r="ALO3212" s="0"/>
      <c r="ALP3212" s="0"/>
      <c r="ALQ3212" s="0"/>
      <c r="ALR3212" s="0"/>
      <c r="ALS3212" s="0"/>
      <c r="ALT3212" s="0"/>
      <c r="ALU3212" s="0"/>
      <c r="ALV3212" s="0"/>
      <c r="ALW3212" s="0"/>
      <c r="ALX3212" s="0"/>
      <c r="ALY3212" s="0"/>
      <c r="ALZ3212" s="0"/>
      <c r="AMA3212" s="0"/>
      <c r="AMB3212" s="0"/>
      <c r="AMC3212" s="0"/>
      <c r="AMD3212" s="0"/>
      <c r="AME3212" s="0"/>
      <c r="AMF3212" s="0"/>
      <c r="AMG3212" s="0"/>
      <c r="AMH3212" s="0"/>
      <c r="AMI3212" s="0"/>
      <c r="AMJ3212" s="0"/>
    </row>
    <row r="3213" s="16" customFormat="true" ht="20.85" hidden="false" customHeight="false" outlineLevel="0" collapsed="false">
      <c r="A3213" s="9" t="str">
        <f aca="false">MID(H3213,1,1)</f>
        <v>3</v>
      </c>
      <c r="B3213" s="10" t="str">
        <f aca="false">MID(H3213,2,1)</f>
        <v>2</v>
      </c>
      <c r="C3213" s="10" t="str">
        <f aca="false">MID(H3213,3,1)</f>
        <v>1</v>
      </c>
      <c r="D3213" s="10" t="str">
        <f aca="false">MID(H3213,4,1)</f>
        <v>4</v>
      </c>
      <c r="E3213" s="10" t="str">
        <f aca="false">MID(H3213,5,1)</f>
        <v>0</v>
      </c>
      <c r="F3213" s="10" t="str">
        <f aca="false">MID(H3213,6,2)</f>
        <v>00</v>
      </c>
      <c r="G3213" s="10" t="str">
        <f aca="false">MID(H3213,8,2)</f>
        <v>00</v>
      </c>
      <c r="H3213" s="11" t="n">
        <v>321400000</v>
      </c>
      <c r="I3213" s="12" t="s">
        <v>4114</v>
      </c>
      <c r="J3213" s="13" t="s">
        <v>4115</v>
      </c>
      <c r="K3213" s="12" t="n">
        <v>1</v>
      </c>
      <c r="L3213" s="10" t="n">
        <v>0</v>
      </c>
      <c r="M3213" s="12" t="s">
        <v>17</v>
      </c>
      <c r="N3213" s="10"/>
      <c r="O3213" s="14" t="n">
        <v>0</v>
      </c>
      <c r="P3213" s="15" t="n">
        <v>0</v>
      </c>
      <c r="ALF3213" s="0"/>
      <c r="ALG3213" s="0"/>
      <c r="ALH3213" s="0"/>
      <c r="ALI3213" s="0"/>
      <c r="ALJ3213" s="0"/>
      <c r="ALK3213" s="0"/>
      <c r="ALL3213" s="0"/>
      <c r="ALM3213" s="0"/>
      <c r="ALN3213" s="0"/>
      <c r="ALO3213" s="0"/>
      <c r="ALP3213" s="0"/>
      <c r="ALQ3213" s="0"/>
      <c r="ALR3213" s="0"/>
      <c r="ALS3213" s="0"/>
      <c r="ALT3213" s="0"/>
      <c r="ALU3213" s="0"/>
      <c r="ALV3213" s="0"/>
      <c r="ALW3213" s="0"/>
      <c r="ALX3213" s="0"/>
      <c r="ALY3213" s="0"/>
      <c r="ALZ3213" s="0"/>
      <c r="AMA3213" s="0"/>
      <c r="AMB3213" s="0"/>
      <c r="AMC3213" s="0"/>
      <c r="AMD3213" s="0"/>
      <c r="AME3213" s="0"/>
      <c r="AMF3213" s="0"/>
      <c r="AMG3213" s="0"/>
      <c r="AMH3213" s="0"/>
      <c r="AMI3213" s="0"/>
      <c r="AMJ3213" s="0"/>
    </row>
    <row r="3214" s="16" customFormat="true" ht="30.55" hidden="false" customHeight="false" outlineLevel="0" collapsed="false">
      <c r="A3214" s="9" t="str">
        <f aca="false">MID(H3214,1,1)</f>
        <v>3</v>
      </c>
      <c r="B3214" s="10" t="str">
        <f aca="false">MID(H3214,2,1)</f>
        <v>2</v>
      </c>
      <c r="C3214" s="10" t="str">
        <f aca="false">MID(H3214,3,1)</f>
        <v>1</v>
      </c>
      <c r="D3214" s="10" t="str">
        <f aca="false">MID(H3214,4,1)</f>
        <v>4</v>
      </c>
      <c r="E3214" s="10" t="str">
        <f aca="false">MID(H3214,5,1)</f>
        <v>1</v>
      </c>
      <c r="F3214" s="10" t="str">
        <f aca="false">MID(H3214,6,2)</f>
        <v>00</v>
      </c>
      <c r="G3214" s="10" t="str">
        <f aca="false">MID(H3214,8,2)</f>
        <v>00</v>
      </c>
      <c r="H3214" s="11" t="n">
        <v>321410000</v>
      </c>
      <c r="I3214" s="12" t="s">
        <v>4116</v>
      </c>
      <c r="J3214" s="13" t="s">
        <v>4117</v>
      </c>
      <c r="K3214" s="12" t="n">
        <v>1</v>
      </c>
      <c r="L3214" s="10" t="n">
        <v>0</v>
      </c>
      <c r="M3214" s="12" t="s">
        <v>17</v>
      </c>
      <c r="N3214" s="10"/>
      <c r="O3214" s="14" t="n">
        <v>0</v>
      </c>
      <c r="P3214" s="15" t="n">
        <v>0</v>
      </c>
      <c r="ALF3214" s="0"/>
      <c r="ALG3214" s="0"/>
      <c r="ALH3214" s="0"/>
      <c r="ALI3214" s="0"/>
      <c r="ALJ3214" s="0"/>
      <c r="ALK3214" s="0"/>
      <c r="ALL3214" s="0"/>
      <c r="ALM3214" s="0"/>
      <c r="ALN3214" s="0"/>
      <c r="ALO3214" s="0"/>
      <c r="ALP3214" s="0"/>
      <c r="ALQ3214" s="0"/>
      <c r="ALR3214" s="0"/>
      <c r="ALS3214" s="0"/>
      <c r="ALT3214" s="0"/>
      <c r="ALU3214" s="0"/>
      <c r="ALV3214" s="0"/>
      <c r="ALW3214" s="0"/>
      <c r="ALX3214" s="0"/>
      <c r="ALY3214" s="0"/>
      <c r="ALZ3214" s="0"/>
      <c r="AMA3214" s="0"/>
      <c r="AMB3214" s="0"/>
      <c r="AMC3214" s="0"/>
      <c r="AMD3214" s="0"/>
      <c r="AME3214" s="0"/>
      <c r="AMF3214" s="0"/>
      <c r="AMG3214" s="0"/>
      <c r="AMH3214" s="0"/>
      <c r="AMI3214" s="0"/>
      <c r="AMJ3214" s="0"/>
    </row>
    <row r="3215" s="16" customFormat="true" ht="20.85" hidden="false" customHeight="false" outlineLevel="0" collapsed="false">
      <c r="A3215" s="9" t="str">
        <f aca="false">MID(H3215,1,1)</f>
        <v>3</v>
      </c>
      <c r="B3215" s="10" t="str">
        <f aca="false">MID(H3215,2,1)</f>
        <v>2</v>
      </c>
      <c r="C3215" s="10" t="str">
        <f aca="false">MID(H3215,3,1)</f>
        <v>1</v>
      </c>
      <c r="D3215" s="10" t="str">
        <f aca="false">MID(H3215,4,1)</f>
        <v>4</v>
      </c>
      <c r="E3215" s="10" t="str">
        <f aca="false">MID(H3215,5,1)</f>
        <v>1</v>
      </c>
      <c r="F3215" s="10" t="str">
        <f aca="false">MID(H3215,6,2)</f>
        <v>01</v>
      </c>
      <c r="G3215" s="10" t="str">
        <f aca="false">MID(H3215,8,2)</f>
        <v>00</v>
      </c>
      <c r="H3215" s="11" t="n">
        <v>321410100</v>
      </c>
      <c r="I3215" s="12" t="s">
        <v>4118</v>
      </c>
      <c r="J3215" s="13" t="s">
        <v>4119</v>
      </c>
      <c r="K3215" s="12" t="n">
        <v>1</v>
      </c>
      <c r="L3215" s="10" t="n">
        <v>0</v>
      </c>
      <c r="M3215" s="12" t="s">
        <v>17</v>
      </c>
      <c r="N3215" s="10"/>
      <c r="O3215" s="14" t="n">
        <v>0</v>
      </c>
      <c r="P3215" s="15" t="n">
        <v>0</v>
      </c>
      <c r="ALF3215" s="0"/>
      <c r="ALG3215" s="0"/>
      <c r="ALH3215" s="0"/>
      <c r="ALI3215" s="0"/>
      <c r="ALJ3215" s="0"/>
      <c r="ALK3215" s="0"/>
      <c r="ALL3215" s="0"/>
      <c r="ALM3215" s="0"/>
      <c r="ALN3215" s="0"/>
      <c r="ALO3215" s="0"/>
      <c r="ALP3215" s="0"/>
      <c r="ALQ3215" s="0"/>
      <c r="ALR3215" s="0"/>
      <c r="ALS3215" s="0"/>
      <c r="ALT3215" s="0"/>
      <c r="ALU3215" s="0"/>
      <c r="ALV3215" s="0"/>
      <c r="ALW3215" s="0"/>
      <c r="ALX3215" s="0"/>
      <c r="ALY3215" s="0"/>
      <c r="ALZ3215" s="0"/>
      <c r="AMA3215" s="0"/>
      <c r="AMB3215" s="0"/>
      <c r="AMC3215" s="0"/>
      <c r="AMD3215" s="0"/>
      <c r="AME3215" s="0"/>
      <c r="AMF3215" s="0"/>
      <c r="AMG3215" s="0"/>
      <c r="AMH3215" s="0"/>
      <c r="AMI3215" s="0"/>
      <c r="AMJ3215" s="0"/>
    </row>
    <row r="3216" s="16" customFormat="true" ht="20.85" hidden="false" customHeight="false" outlineLevel="0" collapsed="false">
      <c r="A3216" s="9" t="str">
        <f aca="false">MID(H3216,1,1)</f>
        <v>3</v>
      </c>
      <c r="B3216" s="10" t="str">
        <f aca="false">MID(H3216,2,1)</f>
        <v>2</v>
      </c>
      <c r="C3216" s="10" t="str">
        <f aca="false">MID(H3216,3,1)</f>
        <v>1</v>
      </c>
      <c r="D3216" s="10" t="str">
        <f aca="false">MID(H3216,4,1)</f>
        <v>4</v>
      </c>
      <c r="E3216" s="10" t="str">
        <f aca="false">MID(H3216,5,1)</f>
        <v>1</v>
      </c>
      <c r="F3216" s="10" t="str">
        <f aca="false">MID(H3216,6,2)</f>
        <v>01</v>
      </c>
      <c r="G3216" s="10" t="str">
        <f aca="false">MID(H3216,8,2)</f>
        <v>01</v>
      </c>
      <c r="H3216" s="11" t="n">
        <v>321410101</v>
      </c>
      <c r="I3216" s="12" t="s">
        <v>4120</v>
      </c>
      <c r="J3216" s="13" t="s">
        <v>4121</v>
      </c>
      <c r="K3216" s="12" t="n">
        <v>1</v>
      </c>
      <c r="L3216" s="10" t="n">
        <v>0</v>
      </c>
      <c r="M3216" s="12" t="s">
        <v>27</v>
      </c>
      <c r="N3216" s="10"/>
      <c r="O3216" s="14" t="n">
        <v>1</v>
      </c>
      <c r="P3216" s="15" t="n">
        <v>1</v>
      </c>
      <c r="ALF3216" s="0"/>
      <c r="ALG3216" s="0"/>
      <c r="ALH3216" s="0"/>
      <c r="ALI3216" s="0"/>
      <c r="ALJ3216" s="0"/>
      <c r="ALK3216" s="0"/>
      <c r="ALL3216" s="0"/>
      <c r="ALM3216" s="0"/>
      <c r="ALN3216" s="0"/>
      <c r="ALO3216" s="0"/>
      <c r="ALP3216" s="0"/>
      <c r="ALQ3216" s="0"/>
      <c r="ALR3216" s="0"/>
      <c r="ALS3216" s="0"/>
      <c r="ALT3216" s="0"/>
      <c r="ALU3216" s="0"/>
      <c r="ALV3216" s="0"/>
      <c r="ALW3216" s="0"/>
      <c r="ALX3216" s="0"/>
      <c r="ALY3216" s="0"/>
      <c r="ALZ3216" s="0"/>
      <c r="AMA3216" s="0"/>
      <c r="AMB3216" s="0"/>
      <c r="AMC3216" s="0"/>
      <c r="AMD3216" s="0"/>
      <c r="AME3216" s="0"/>
      <c r="AMF3216" s="0"/>
      <c r="AMG3216" s="0"/>
      <c r="AMH3216" s="0"/>
      <c r="AMI3216" s="0"/>
      <c r="AMJ3216" s="0"/>
    </row>
    <row r="3217" s="16" customFormat="true" ht="12.8" hidden="false" customHeight="false" outlineLevel="0" collapsed="false">
      <c r="A3217" s="9" t="str">
        <f aca="false">MID(H3217,1,1)</f>
        <v>3</v>
      </c>
      <c r="B3217" s="10" t="str">
        <f aca="false">MID(H3217,2,1)</f>
        <v>2</v>
      </c>
      <c r="C3217" s="10" t="str">
        <f aca="false">MID(H3217,3,1)</f>
        <v>1</v>
      </c>
      <c r="D3217" s="10" t="str">
        <f aca="false">MID(H3217,4,1)</f>
        <v>4</v>
      </c>
      <c r="E3217" s="10" t="str">
        <f aca="false">MID(H3217,5,1)</f>
        <v>1</v>
      </c>
      <c r="F3217" s="10" t="str">
        <f aca="false">MID(H3217,6,2)</f>
        <v>01</v>
      </c>
      <c r="G3217" s="10" t="str">
        <f aca="false">MID(H3217,8,2)</f>
        <v>02</v>
      </c>
      <c r="H3217" s="11" t="n">
        <v>321410102</v>
      </c>
      <c r="I3217" s="12" t="s">
        <v>4122</v>
      </c>
      <c r="J3217" s="13" t="s">
        <v>4123</v>
      </c>
      <c r="K3217" s="12" t="n">
        <v>1</v>
      </c>
      <c r="L3217" s="10" t="n">
        <v>0</v>
      </c>
      <c r="M3217" s="12" t="s">
        <v>27</v>
      </c>
      <c r="N3217" s="10"/>
      <c r="O3217" s="14" t="n">
        <v>1</v>
      </c>
      <c r="P3217" s="15" t="n">
        <v>1</v>
      </c>
      <c r="ALF3217" s="0"/>
      <c r="ALG3217" s="0"/>
      <c r="ALH3217" s="0"/>
      <c r="ALI3217" s="0"/>
      <c r="ALJ3217" s="0"/>
      <c r="ALK3217" s="0"/>
      <c r="ALL3217" s="0"/>
      <c r="ALM3217" s="0"/>
      <c r="ALN3217" s="0"/>
      <c r="ALO3217" s="0"/>
      <c r="ALP3217" s="0"/>
      <c r="ALQ3217" s="0"/>
      <c r="ALR3217" s="0"/>
      <c r="ALS3217" s="0"/>
      <c r="ALT3217" s="0"/>
      <c r="ALU3217" s="0"/>
      <c r="ALV3217" s="0"/>
      <c r="ALW3217" s="0"/>
      <c r="ALX3217" s="0"/>
      <c r="ALY3217" s="0"/>
      <c r="ALZ3217" s="0"/>
      <c r="AMA3217" s="0"/>
      <c r="AMB3217" s="0"/>
      <c r="AMC3217" s="0"/>
      <c r="AMD3217" s="0"/>
      <c r="AME3217" s="0"/>
      <c r="AMF3217" s="0"/>
      <c r="AMG3217" s="0"/>
      <c r="AMH3217" s="0"/>
      <c r="AMI3217" s="0"/>
      <c r="AMJ3217" s="0"/>
    </row>
    <row r="3218" s="16" customFormat="true" ht="20.85" hidden="false" customHeight="false" outlineLevel="0" collapsed="false">
      <c r="A3218" s="9" t="str">
        <f aca="false">MID(H3218,1,1)</f>
        <v>3</v>
      </c>
      <c r="B3218" s="10" t="str">
        <f aca="false">MID(H3218,2,1)</f>
        <v>2</v>
      </c>
      <c r="C3218" s="10" t="str">
        <f aca="false">MID(H3218,3,1)</f>
        <v>1</v>
      </c>
      <c r="D3218" s="10" t="str">
        <f aca="false">MID(H3218,4,1)</f>
        <v>4</v>
      </c>
      <c r="E3218" s="10" t="str">
        <f aca="false">MID(H3218,5,1)</f>
        <v>1</v>
      </c>
      <c r="F3218" s="10" t="str">
        <f aca="false">MID(H3218,6,2)</f>
        <v>70</v>
      </c>
      <c r="G3218" s="10" t="str">
        <f aca="false">MID(H3218,8,2)</f>
        <v>00</v>
      </c>
      <c r="H3218" s="11" t="n">
        <v>321417000</v>
      </c>
      <c r="I3218" s="12" t="s">
        <v>4124</v>
      </c>
      <c r="J3218" s="13" t="s">
        <v>4125</v>
      </c>
      <c r="K3218" s="12" t="n">
        <v>1</v>
      </c>
      <c r="L3218" s="10" t="n">
        <v>0</v>
      </c>
      <c r="M3218" s="12" t="s">
        <v>27</v>
      </c>
      <c r="N3218" s="10"/>
      <c r="O3218" s="14" t="n">
        <v>1</v>
      </c>
      <c r="P3218" s="15" t="n">
        <v>1</v>
      </c>
      <c r="ALF3218" s="0"/>
      <c r="ALG3218" s="0"/>
      <c r="ALH3218" s="0"/>
      <c r="ALI3218" s="0"/>
      <c r="ALJ3218" s="0"/>
      <c r="ALK3218" s="0"/>
      <c r="ALL3218" s="0"/>
      <c r="ALM3218" s="0"/>
      <c r="ALN3218" s="0"/>
      <c r="ALO3218" s="0"/>
      <c r="ALP3218" s="0"/>
      <c r="ALQ3218" s="0"/>
      <c r="ALR3218" s="0"/>
      <c r="ALS3218" s="0"/>
      <c r="ALT3218" s="0"/>
      <c r="ALU3218" s="0"/>
      <c r="ALV3218" s="0"/>
      <c r="ALW3218" s="0"/>
      <c r="ALX3218" s="0"/>
      <c r="ALY3218" s="0"/>
      <c r="ALZ3218" s="0"/>
      <c r="AMA3218" s="0"/>
      <c r="AMB3218" s="0"/>
      <c r="AMC3218" s="0"/>
      <c r="AMD3218" s="0"/>
      <c r="AME3218" s="0"/>
      <c r="AMF3218" s="0"/>
      <c r="AMG3218" s="0"/>
      <c r="AMH3218" s="0"/>
      <c r="AMI3218" s="0"/>
      <c r="AMJ3218" s="0"/>
    </row>
    <row r="3219" s="16" customFormat="true" ht="20.85" hidden="false" customHeight="false" outlineLevel="0" collapsed="false">
      <c r="A3219" s="9" t="str">
        <f aca="false">MID(H3219,1,1)</f>
        <v>3</v>
      </c>
      <c r="B3219" s="10" t="str">
        <f aca="false">MID(H3219,2,1)</f>
        <v>2</v>
      </c>
      <c r="C3219" s="10" t="str">
        <f aca="false">MID(H3219,3,1)</f>
        <v>1</v>
      </c>
      <c r="D3219" s="10" t="str">
        <f aca="false">MID(H3219,4,1)</f>
        <v>4</v>
      </c>
      <c r="E3219" s="10" t="str">
        <f aca="false">MID(H3219,5,1)</f>
        <v>1</v>
      </c>
      <c r="F3219" s="10" t="str">
        <f aca="false">MID(H3219,6,2)</f>
        <v>99</v>
      </c>
      <c r="G3219" s="10" t="str">
        <f aca="false">MID(H3219,8,2)</f>
        <v>00</v>
      </c>
      <c r="H3219" s="11" t="n">
        <v>321419900</v>
      </c>
      <c r="I3219" s="12" t="s">
        <v>4126</v>
      </c>
      <c r="J3219" s="13" t="s">
        <v>4127</v>
      </c>
      <c r="K3219" s="12" t="n">
        <v>1</v>
      </c>
      <c r="L3219" s="10" t="n">
        <v>0</v>
      </c>
      <c r="M3219" s="12" t="s">
        <v>27</v>
      </c>
      <c r="N3219" s="10"/>
      <c r="O3219" s="14" t="n">
        <v>1</v>
      </c>
      <c r="P3219" s="15" t="n">
        <v>1</v>
      </c>
      <c r="ALF3219" s="0"/>
      <c r="ALG3219" s="0"/>
      <c r="ALH3219" s="0"/>
      <c r="ALI3219" s="0"/>
      <c r="ALJ3219" s="0"/>
      <c r="ALK3219" s="0"/>
      <c r="ALL3219" s="0"/>
      <c r="ALM3219" s="0"/>
      <c r="ALN3219" s="0"/>
      <c r="ALO3219" s="0"/>
      <c r="ALP3219" s="0"/>
      <c r="ALQ3219" s="0"/>
      <c r="ALR3219" s="0"/>
      <c r="ALS3219" s="0"/>
      <c r="ALT3219" s="0"/>
      <c r="ALU3219" s="0"/>
      <c r="ALV3219" s="0"/>
      <c r="ALW3219" s="0"/>
      <c r="ALX3219" s="0"/>
      <c r="ALY3219" s="0"/>
      <c r="ALZ3219" s="0"/>
      <c r="AMA3219" s="0"/>
      <c r="AMB3219" s="0"/>
      <c r="AMC3219" s="0"/>
      <c r="AMD3219" s="0"/>
      <c r="AME3219" s="0"/>
      <c r="AMF3219" s="0"/>
      <c r="AMG3219" s="0"/>
      <c r="AMH3219" s="0"/>
      <c r="AMI3219" s="0"/>
      <c r="AMJ3219" s="0"/>
    </row>
    <row r="3220" s="16" customFormat="true" ht="20.85" hidden="false" customHeight="false" outlineLevel="0" collapsed="false">
      <c r="A3220" s="9" t="str">
        <f aca="false">MID(H3220,1,1)</f>
        <v>3</v>
      </c>
      <c r="B3220" s="10" t="str">
        <f aca="false">MID(H3220,2,1)</f>
        <v>2</v>
      </c>
      <c r="C3220" s="10" t="str">
        <f aca="false">MID(H3220,3,1)</f>
        <v>1</v>
      </c>
      <c r="D3220" s="10" t="str">
        <f aca="false">MID(H3220,4,1)</f>
        <v>9</v>
      </c>
      <c r="E3220" s="10" t="str">
        <f aca="false">MID(H3220,5,1)</f>
        <v>0</v>
      </c>
      <c r="F3220" s="10" t="str">
        <f aca="false">MID(H3220,6,2)</f>
        <v>00</v>
      </c>
      <c r="G3220" s="10" t="str">
        <f aca="false">MID(H3220,8,2)</f>
        <v>00</v>
      </c>
      <c r="H3220" s="11" t="n">
        <v>321900000</v>
      </c>
      <c r="I3220" s="12" t="s">
        <v>4096</v>
      </c>
      <c r="J3220" s="13" t="s">
        <v>4128</v>
      </c>
      <c r="K3220" s="12" t="n">
        <v>1</v>
      </c>
      <c r="L3220" s="10" t="n">
        <v>0</v>
      </c>
      <c r="M3220" s="12" t="s">
        <v>17</v>
      </c>
      <c r="N3220" s="10"/>
      <c r="O3220" s="14" t="n">
        <v>0</v>
      </c>
      <c r="P3220" s="15" t="n">
        <v>0</v>
      </c>
      <c r="ALF3220" s="0"/>
      <c r="ALG3220" s="0"/>
      <c r="ALH3220" s="0"/>
      <c r="ALI3220" s="0"/>
      <c r="ALJ3220" s="0"/>
      <c r="ALK3220" s="0"/>
      <c r="ALL3220" s="0"/>
      <c r="ALM3220" s="0"/>
      <c r="ALN3220" s="0"/>
      <c r="ALO3220" s="0"/>
      <c r="ALP3220" s="0"/>
      <c r="ALQ3220" s="0"/>
      <c r="ALR3220" s="0"/>
      <c r="ALS3220" s="0"/>
      <c r="ALT3220" s="0"/>
      <c r="ALU3220" s="0"/>
      <c r="ALV3220" s="0"/>
      <c r="ALW3220" s="0"/>
      <c r="ALX3220" s="0"/>
      <c r="ALY3220" s="0"/>
      <c r="ALZ3220" s="0"/>
      <c r="AMA3220" s="0"/>
      <c r="AMB3220" s="0"/>
      <c r="AMC3220" s="0"/>
      <c r="AMD3220" s="0"/>
      <c r="AME3220" s="0"/>
      <c r="AMF3220" s="0"/>
      <c r="AMG3220" s="0"/>
      <c r="AMH3220" s="0"/>
      <c r="AMI3220" s="0"/>
      <c r="AMJ3220" s="0"/>
    </row>
    <row r="3221" s="16" customFormat="true" ht="30.55" hidden="false" customHeight="false" outlineLevel="0" collapsed="false">
      <c r="A3221" s="9" t="str">
        <f aca="false">MID(H3221,1,1)</f>
        <v>3</v>
      </c>
      <c r="B3221" s="10" t="str">
        <f aca="false">MID(H3221,2,1)</f>
        <v>2</v>
      </c>
      <c r="C3221" s="10" t="str">
        <f aca="false">MID(H3221,3,1)</f>
        <v>1</v>
      </c>
      <c r="D3221" s="10" t="str">
        <f aca="false">MID(H3221,4,1)</f>
        <v>9</v>
      </c>
      <c r="E3221" s="10" t="str">
        <f aca="false">MID(H3221,5,1)</f>
        <v>1</v>
      </c>
      <c r="F3221" s="10" t="str">
        <f aca="false">MID(H3221,6,2)</f>
        <v>00</v>
      </c>
      <c r="G3221" s="10" t="str">
        <f aca="false">MID(H3221,8,2)</f>
        <v>00</v>
      </c>
      <c r="H3221" s="11" t="n">
        <v>321910000</v>
      </c>
      <c r="I3221" s="12" t="s">
        <v>4129</v>
      </c>
      <c r="J3221" s="13" t="s">
        <v>4130</v>
      </c>
      <c r="K3221" s="12" t="n">
        <v>1</v>
      </c>
      <c r="L3221" s="10" t="n">
        <v>0</v>
      </c>
      <c r="M3221" s="12" t="s">
        <v>27</v>
      </c>
      <c r="N3221" s="10"/>
      <c r="O3221" s="14" t="n">
        <v>1</v>
      </c>
      <c r="P3221" s="15" t="n">
        <v>1</v>
      </c>
      <c r="ALF3221" s="0"/>
      <c r="ALG3221" s="0"/>
      <c r="ALH3221" s="0"/>
      <c r="ALI3221" s="0"/>
      <c r="ALJ3221" s="0"/>
      <c r="ALK3221" s="0"/>
      <c r="ALL3221" s="0"/>
      <c r="ALM3221" s="0"/>
      <c r="ALN3221" s="0"/>
      <c r="ALO3221" s="0"/>
      <c r="ALP3221" s="0"/>
      <c r="ALQ3221" s="0"/>
      <c r="ALR3221" s="0"/>
      <c r="ALS3221" s="0"/>
      <c r="ALT3221" s="0"/>
      <c r="ALU3221" s="0"/>
      <c r="ALV3221" s="0"/>
      <c r="ALW3221" s="0"/>
      <c r="ALX3221" s="0"/>
      <c r="ALY3221" s="0"/>
      <c r="ALZ3221" s="0"/>
      <c r="AMA3221" s="0"/>
      <c r="AMB3221" s="0"/>
      <c r="AMC3221" s="0"/>
      <c r="AMD3221" s="0"/>
      <c r="AME3221" s="0"/>
      <c r="AMF3221" s="0"/>
      <c r="AMG3221" s="0"/>
      <c r="AMH3221" s="0"/>
      <c r="AMI3221" s="0"/>
      <c r="AMJ3221" s="0"/>
    </row>
    <row r="3222" s="16" customFormat="true" ht="20.85" hidden="false" customHeight="false" outlineLevel="0" collapsed="false">
      <c r="A3222" s="9" t="str">
        <f aca="false">MID(H3222,1,1)</f>
        <v>3</v>
      </c>
      <c r="B3222" s="10" t="str">
        <f aca="false">MID(H3222,2,1)</f>
        <v>2</v>
      </c>
      <c r="C3222" s="10" t="str">
        <f aca="false">MID(H3222,3,1)</f>
        <v>2</v>
      </c>
      <c r="D3222" s="10" t="str">
        <f aca="false">MID(H3222,4,1)</f>
        <v>0</v>
      </c>
      <c r="E3222" s="10" t="str">
        <f aca="false">MID(H3222,5,1)</f>
        <v>0</v>
      </c>
      <c r="F3222" s="10" t="str">
        <f aca="false">MID(H3222,6,2)</f>
        <v>00</v>
      </c>
      <c r="G3222" s="10" t="str">
        <f aca="false">MID(H3222,8,2)</f>
        <v>00</v>
      </c>
      <c r="H3222" s="11" t="n">
        <v>322000000</v>
      </c>
      <c r="I3222" s="12" t="s">
        <v>4131</v>
      </c>
      <c r="J3222" s="13" t="s">
        <v>4132</v>
      </c>
      <c r="K3222" s="12" t="n">
        <v>1</v>
      </c>
      <c r="L3222" s="10" t="n">
        <v>0</v>
      </c>
      <c r="M3222" s="12" t="s">
        <v>17</v>
      </c>
      <c r="N3222" s="10"/>
      <c r="O3222" s="14" t="n">
        <v>0</v>
      </c>
      <c r="P3222" s="15" t="n">
        <v>0</v>
      </c>
      <c r="ALF3222" s="0"/>
      <c r="ALG3222" s="0"/>
      <c r="ALH3222" s="0"/>
      <c r="ALI3222" s="0"/>
      <c r="ALJ3222" s="0"/>
      <c r="ALK3222" s="0"/>
      <c r="ALL3222" s="0"/>
      <c r="ALM3222" s="0"/>
      <c r="ALN3222" s="0"/>
      <c r="ALO3222" s="0"/>
      <c r="ALP3222" s="0"/>
      <c r="ALQ3222" s="0"/>
      <c r="ALR3222" s="0"/>
      <c r="ALS3222" s="0"/>
      <c r="ALT3222" s="0"/>
      <c r="ALU3222" s="0"/>
      <c r="ALV3222" s="0"/>
      <c r="ALW3222" s="0"/>
      <c r="ALX3222" s="0"/>
      <c r="ALY3222" s="0"/>
      <c r="ALZ3222" s="0"/>
      <c r="AMA3222" s="0"/>
      <c r="AMB3222" s="0"/>
      <c r="AMC3222" s="0"/>
      <c r="AMD3222" s="0"/>
      <c r="AME3222" s="0"/>
      <c r="AMF3222" s="0"/>
      <c r="AMG3222" s="0"/>
      <c r="AMH3222" s="0"/>
      <c r="AMI3222" s="0"/>
      <c r="AMJ3222" s="0"/>
    </row>
    <row r="3223" s="16" customFormat="true" ht="30.55" hidden="false" customHeight="false" outlineLevel="0" collapsed="false">
      <c r="A3223" s="9" t="str">
        <f aca="false">MID(H3223,1,1)</f>
        <v>3</v>
      </c>
      <c r="B3223" s="10" t="str">
        <f aca="false">MID(H3223,2,1)</f>
        <v>2</v>
      </c>
      <c r="C3223" s="10" t="str">
        <f aca="false">MID(H3223,3,1)</f>
        <v>2</v>
      </c>
      <c r="D3223" s="10" t="str">
        <f aca="false">MID(H3223,4,1)</f>
        <v>1</v>
      </c>
      <c r="E3223" s="10" t="str">
        <f aca="false">MID(H3223,5,1)</f>
        <v>0</v>
      </c>
      <c r="F3223" s="10" t="str">
        <f aca="false">MID(H3223,6,2)</f>
        <v>00</v>
      </c>
      <c r="G3223" s="10" t="str">
        <f aca="false">MID(H3223,8,2)</f>
        <v>00</v>
      </c>
      <c r="H3223" s="11" t="n">
        <v>322100000</v>
      </c>
      <c r="I3223" s="12" t="s">
        <v>4133</v>
      </c>
      <c r="J3223" s="13" t="s">
        <v>4134</v>
      </c>
      <c r="K3223" s="12" t="n">
        <v>1</v>
      </c>
      <c r="L3223" s="10" t="n">
        <v>0</v>
      </c>
      <c r="M3223" s="12" t="s">
        <v>17</v>
      </c>
      <c r="N3223" s="10"/>
      <c r="O3223" s="14" t="n">
        <v>0</v>
      </c>
      <c r="P3223" s="15" t="n">
        <v>0</v>
      </c>
      <c r="ALF3223" s="0"/>
      <c r="ALG3223" s="0"/>
      <c r="ALH3223" s="0"/>
      <c r="ALI3223" s="0"/>
      <c r="ALJ3223" s="0"/>
      <c r="ALK3223" s="0"/>
      <c r="ALL3223" s="0"/>
      <c r="ALM3223" s="0"/>
      <c r="ALN3223" s="0"/>
      <c r="ALO3223" s="0"/>
      <c r="ALP3223" s="0"/>
      <c r="ALQ3223" s="0"/>
      <c r="ALR3223" s="0"/>
      <c r="ALS3223" s="0"/>
      <c r="ALT3223" s="0"/>
      <c r="ALU3223" s="0"/>
      <c r="ALV3223" s="0"/>
      <c r="ALW3223" s="0"/>
      <c r="ALX3223" s="0"/>
      <c r="ALY3223" s="0"/>
      <c r="ALZ3223" s="0"/>
      <c r="AMA3223" s="0"/>
      <c r="AMB3223" s="0"/>
      <c r="AMC3223" s="0"/>
      <c r="AMD3223" s="0"/>
      <c r="AME3223" s="0"/>
      <c r="AMF3223" s="0"/>
      <c r="AMG3223" s="0"/>
      <c r="AMH3223" s="0"/>
      <c r="AMI3223" s="0"/>
      <c r="AMJ3223" s="0"/>
    </row>
    <row r="3224" s="16" customFormat="true" ht="40.25" hidden="false" customHeight="false" outlineLevel="0" collapsed="false">
      <c r="A3224" s="9" t="str">
        <f aca="false">MID(H3224,1,1)</f>
        <v>3</v>
      </c>
      <c r="B3224" s="10" t="str">
        <f aca="false">MID(H3224,2,1)</f>
        <v>2</v>
      </c>
      <c r="C3224" s="10" t="str">
        <f aca="false">MID(H3224,3,1)</f>
        <v>2</v>
      </c>
      <c r="D3224" s="10" t="str">
        <f aca="false">MID(H3224,4,1)</f>
        <v>1</v>
      </c>
      <c r="E3224" s="10" t="str">
        <f aca="false">MID(H3224,5,1)</f>
        <v>1</v>
      </c>
      <c r="F3224" s="10" t="str">
        <f aca="false">MID(H3224,6,2)</f>
        <v>00</v>
      </c>
      <c r="G3224" s="10" t="str">
        <f aca="false">MID(H3224,8,2)</f>
        <v>00</v>
      </c>
      <c r="H3224" s="11" t="n">
        <v>322110000</v>
      </c>
      <c r="I3224" s="12" t="s">
        <v>4135</v>
      </c>
      <c r="J3224" s="13" t="s">
        <v>4136</v>
      </c>
      <c r="K3224" s="12" t="n">
        <v>1</v>
      </c>
      <c r="L3224" s="10" t="n">
        <v>0</v>
      </c>
      <c r="M3224" s="12" t="s">
        <v>17</v>
      </c>
      <c r="N3224" s="10"/>
      <c r="O3224" s="14" t="n">
        <v>0</v>
      </c>
      <c r="P3224" s="15" t="n">
        <v>0</v>
      </c>
      <c r="ALF3224" s="0"/>
      <c r="ALG3224" s="0"/>
      <c r="ALH3224" s="0"/>
      <c r="ALI3224" s="0"/>
      <c r="ALJ3224" s="0"/>
      <c r="ALK3224" s="0"/>
      <c r="ALL3224" s="0"/>
      <c r="ALM3224" s="0"/>
      <c r="ALN3224" s="0"/>
      <c r="ALO3224" s="0"/>
      <c r="ALP3224" s="0"/>
      <c r="ALQ3224" s="0"/>
      <c r="ALR3224" s="0"/>
      <c r="ALS3224" s="0"/>
      <c r="ALT3224" s="0"/>
      <c r="ALU3224" s="0"/>
      <c r="ALV3224" s="0"/>
      <c r="ALW3224" s="0"/>
      <c r="ALX3224" s="0"/>
      <c r="ALY3224" s="0"/>
      <c r="ALZ3224" s="0"/>
      <c r="AMA3224" s="0"/>
      <c r="AMB3224" s="0"/>
      <c r="AMC3224" s="0"/>
      <c r="AMD3224" s="0"/>
      <c r="AME3224" s="0"/>
      <c r="AMF3224" s="0"/>
      <c r="AMG3224" s="0"/>
      <c r="AMH3224" s="0"/>
      <c r="AMI3224" s="0"/>
      <c r="AMJ3224" s="0"/>
    </row>
    <row r="3225" s="16" customFormat="true" ht="20.85" hidden="false" customHeight="false" outlineLevel="0" collapsed="false">
      <c r="A3225" s="9" t="str">
        <f aca="false">MID(H3225,1,1)</f>
        <v>3</v>
      </c>
      <c r="B3225" s="10" t="str">
        <f aca="false">MID(H3225,2,1)</f>
        <v>2</v>
      </c>
      <c r="C3225" s="10" t="str">
        <f aca="false">MID(H3225,3,1)</f>
        <v>2</v>
      </c>
      <c r="D3225" s="10" t="str">
        <f aca="false">MID(H3225,4,1)</f>
        <v>1</v>
      </c>
      <c r="E3225" s="10" t="str">
        <f aca="false">MID(H3225,5,1)</f>
        <v>1</v>
      </c>
      <c r="F3225" s="10" t="str">
        <f aca="false">MID(H3225,6,2)</f>
        <v>01</v>
      </c>
      <c r="G3225" s="10" t="str">
        <f aca="false">MID(H3225,8,2)</f>
        <v>00</v>
      </c>
      <c r="H3225" s="11" t="n">
        <v>322110100</v>
      </c>
      <c r="I3225" s="12" t="s">
        <v>4137</v>
      </c>
      <c r="J3225" s="13" t="s">
        <v>4138</v>
      </c>
      <c r="K3225" s="12" t="n">
        <v>1</v>
      </c>
      <c r="L3225" s="10" t="n">
        <v>0</v>
      </c>
      <c r="M3225" s="12" t="s">
        <v>27</v>
      </c>
      <c r="N3225" s="10"/>
      <c r="O3225" s="14" t="n">
        <v>1</v>
      </c>
      <c r="P3225" s="15" t="n">
        <v>1</v>
      </c>
      <c r="ALF3225" s="0"/>
      <c r="ALG3225" s="0"/>
      <c r="ALH3225" s="0"/>
      <c r="ALI3225" s="0"/>
      <c r="ALJ3225" s="0"/>
      <c r="ALK3225" s="0"/>
      <c r="ALL3225" s="0"/>
      <c r="ALM3225" s="0"/>
      <c r="ALN3225" s="0"/>
      <c r="ALO3225" s="0"/>
      <c r="ALP3225" s="0"/>
      <c r="ALQ3225" s="0"/>
      <c r="ALR3225" s="0"/>
      <c r="ALS3225" s="0"/>
      <c r="ALT3225" s="0"/>
      <c r="ALU3225" s="0"/>
      <c r="ALV3225" s="0"/>
      <c r="ALW3225" s="0"/>
      <c r="ALX3225" s="0"/>
      <c r="ALY3225" s="0"/>
      <c r="ALZ3225" s="0"/>
      <c r="AMA3225" s="0"/>
      <c r="AMB3225" s="0"/>
      <c r="AMC3225" s="0"/>
      <c r="AMD3225" s="0"/>
      <c r="AME3225" s="0"/>
      <c r="AMF3225" s="0"/>
      <c r="AMG3225" s="0"/>
      <c r="AMH3225" s="0"/>
      <c r="AMI3225" s="0"/>
      <c r="AMJ3225" s="0"/>
    </row>
    <row r="3226" s="16" customFormat="true" ht="20.85" hidden="false" customHeight="false" outlineLevel="0" collapsed="false">
      <c r="A3226" s="9" t="str">
        <f aca="false">MID(H3226,1,1)</f>
        <v>3</v>
      </c>
      <c r="B3226" s="10" t="str">
        <f aca="false">MID(H3226,2,1)</f>
        <v>2</v>
      </c>
      <c r="C3226" s="10" t="str">
        <f aca="false">MID(H3226,3,1)</f>
        <v>2</v>
      </c>
      <c r="D3226" s="10" t="str">
        <f aca="false">MID(H3226,4,1)</f>
        <v>1</v>
      </c>
      <c r="E3226" s="10" t="str">
        <f aca="false">MID(H3226,5,1)</f>
        <v>1</v>
      </c>
      <c r="F3226" s="10" t="str">
        <f aca="false">MID(H3226,6,2)</f>
        <v>70</v>
      </c>
      <c r="G3226" s="10" t="str">
        <f aca="false">MID(H3226,8,2)</f>
        <v>00</v>
      </c>
      <c r="H3226" s="11" t="n">
        <v>322117000</v>
      </c>
      <c r="I3226" s="12" t="s">
        <v>4139</v>
      </c>
      <c r="J3226" s="13" t="s">
        <v>4140</v>
      </c>
      <c r="K3226" s="12" t="n">
        <v>1</v>
      </c>
      <c r="L3226" s="10" t="n">
        <v>0</v>
      </c>
      <c r="M3226" s="12" t="s">
        <v>27</v>
      </c>
      <c r="N3226" s="10"/>
      <c r="O3226" s="14" t="n">
        <v>1</v>
      </c>
      <c r="P3226" s="15" t="n">
        <v>1</v>
      </c>
      <c r="ALF3226" s="0"/>
      <c r="ALG3226" s="0"/>
      <c r="ALH3226" s="0"/>
      <c r="ALI3226" s="0"/>
      <c r="ALJ3226" s="0"/>
      <c r="ALK3226" s="0"/>
      <c r="ALL3226" s="0"/>
      <c r="ALM3226" s="0"/>
      <c r="ALN3226" s="0"/>
      <c r="ALO3226" s="0"/>
      <c r="ALP3226" s="0"/>
      <c r="ALQ3226" s="0"/>
      <c r="ALR3226" s="0"/>
      <c r="ALS3226" s="0"/>
      <c r="ALT3226" s="0"/>
      <c r="ALU3226" s="0"/>
      <c r="ALV3226" s="0"/>
      <c r="ALW3226" s="0"/>
      <c r="ALX3226" s="0"/>
      <c r="ALY3226" s="0"/>
      <c r="ALZ3226" s="0"/>
      <c r="AMA3226" s="0"/>
      <c r="AMB3226" s="0"/>
      <c r="AMC3226" s="0"/>
      <c r="AMD3226" s="0"/>
      <c r="AME3226" s="0"/>
      <c r="AMF3226" s="0"/>
      <c r="AMG3226" s="0"/>
      <c r="AMH3226" s="0"/>
      <c r="AMI3226" s="0"/>
      <c r="AMJ3226" s="0"/>
    </row>
    <row r="3227" s="16" customFormat="true" ht="20.85" hidden="false" customHeight="false" outlineLevel="0" collapsed="false">
      <c r="A3227" s="9" t="str">
        <f aca="false">MID(H3227,1,1)</f>
        <v>3</v>
      </c>
      <c r="B3227" s="10" t="str">
        <f aca="false">MID(H3227,2,1)</f>
        <v>2</v>
      </c>
      <c r="C3227" s="10" t="str">
        <f aca="false">MID(H3227,3,1)</f>
        <v>2</v>
      </c>
      <c r="D3227" s="10" t="str">
        <f aca="false">MID(H3227,4,1)</f>
        <v>1</v>
      </c>
      <c r="E3227" s="10" t="str">
        <f aca="false">MID(H3227,5,1)</f>
        <v>1</v>
      </c>
      <c r="F3227" s="10" t="str">
        <f aca="false">MID(H3227,6,2)</f>
        <v>99</v>
      </c>
      <c r="G3227" s="10" t="str">
        <f aca="false">MID(H3227,8,2)</f>
        <v>00</v>
      </c>
      <c r="H3227" s="11" t="n">
        <v>322119900</v>
      </c>
      <c r="I3227" s="12" t="s">
        <v>4141</v>
      </c>
      <c r="J3227" s="13" t="s">
        <v>4142</v>
      </c>
      <c r="K3227" s="12" t="n">
        <v>1</v>
      </c>
      <c r="L3227" s="10" t="n">
        <v>0</v>
      </c>
      <c r="M3227" s="12" t="s">
        <v>27</v>
      </c>
      <c r="N3227" s="10"/>
      <c r="O3227" s="14" t="n">
        <v>1</v>
      </c>
      <c r="P3227" s="15" t="n">
        <v>1</v>
      </c>
      <c r="ALF3227" s="0"/>
      <c r="ALG3227" s="0"/>
      <c r="ALH3227" s="0"/>
      <c r="ALI3227" s="0"/>
      <c r="ALJ3227" s="0"/>
      <c r="ALK3227" s="0"/>
      <c r="ALL3227" s="0"/>
      <c r="ALM3227" s="0"/>
      <c r="ALN3227" s="0"/>
      <c r="ALO3227" s="0"/>
      <c r="ALP3227" s="0"/>
      <c r="ALQ3227" s="0"/>
      <c r="ALR3227" s="0"/>
      <c r="ALS3227" s="0"/>
      <c r="ALT3227" s="0"/>
      <c r="ALU3227" s="0"/>
      <c r="ALV3227" s="0"/>
      <c r="ALW3227" s="0"/>
      <c r="ALX3227" s="0"/>
      <c r="ALY3227" s="0"/>
      <c r="ALZ3227" s="0"/>
      <c r="AMA3227" s="0"/>
      <c r="AMB3227" s="0"/>
      <c r="AMC3227" s="0"/>
      <c r="AMD3227" s="0"/>
      <c r="AME3227" s="0"/>
      <c r="AMF3227" s="0"/>
      <c r="AMG3227" s="0"/>
      <c r="AMH3227" s="0"/>
      <c r="AMI3227" s="0"/>
      <c r="AMJ3227" s="0"/>
    </row>
    <row r="3228" s="16" customFormat="true" ht="30.55" hidden="false" customHeight="false" outlineLevel="0" collapsed="false">
      <c r="A3228" s="9" t="str">
        <f aca="false">MID(H3228,1,1)</f>
        <v>3</v>
      </c>
      <c r="B3228" s="10" t="str">
        <f aca="false">MID(H3228,2,1)</f>
        <v>2</v>
      </c>
      <c r="C3228" s="10" t="str">
        <f aca="false">MID(H3228,3,1)</f>
        <v>2</v>
      </c>
      <c r="D3228" s="10" t="str">
        <f aca="false">MID(H3228,4,1)</f>
        <v>2</v>
      </c>
      <c r="E3228" s="10" t="str">
        <f aca="false">MID(H3228,5,1)</f>
        <v>0</v>
      </c>
      <c r="F3228" s="10" t="str">
        <f aca="false">MID(H3228,6,2)</f>
        <v>00</v>
      </c>
      <c r="G3228" s="10" t="str">
        <f aca="false">MID(H3228,8,2)</f>
        <v>00</v>
      </c>
      <c r="H3228" s="11" t="n">
        <v>322200000</v>
      </c>
      <c r="I3228" s="12" t="s">
        <v>4143</v>
      </c>
      <c r="J3228" s="13" t="s">
        <v>4144</v>
      </c>
      <c r="K3228" s="12" t="n">
        <v>1</v>
      </c>
      <c r="L3228" s="10" t="n">
        <v>0</v>
      </c>
      <c r="M3228" s="12" t="s">
        <v>17</v>
      </c>
      <c r="N3228" s="10"/>
      <c r="O3228" s="14" t="n">
        <v>0</v>
      </c>
      <c r="P3228" s="15" t="n">
        <v>0</v>
      </c>
      <c r="ALF3228" s="0"/>
      <c r="ALG3228" s="0"/>
      <c r="ALH3228" s="0"/>
      <c r="ALI3228" s="0"/>
      <c r="ALJ3228" s="0"/>
      <c r="ALK3228" s="0"/>
      <c r="ALL3228" s="0"/>
      <c r="ALM3228" s="0"/>
      <c r="ALN3228" s="0"/>
      <c r="ALO3228" s="0"/>
      <c r="ALP3228" s="0"/>
      <c r="ALQ3228" s="0"/>
      <c r="ALR3228" s="0"/>
      <c r="ALS3228" s="0"/>
      <c r="ALT3228" s="0"/>
      <c r="ALU3228" s="0"/>
      <c r="ALV3228" s="0"/>
      <c r="ALW3228" s="0"/>
      <c r="ALX3228" s="0"/>
      <c r="ALY3228" s="0"/>
      <c r="ALZ3228" s="0"/>
      <c r="AMA3228" s="0"/>
      <c r="AMB3228" s="0"/>
      <c r="AMC3228" s="0"/>
      <c r="AMD3228" s="0"/>
      <c r="AME3228" s="0"/>
      <c r="AMF3228" s="0"/>
      <c r="AMG3228" s="0"/>
      <c r="AMH3228" s="0"/>
      <c r="AMI3228" s="0"/>
      <c r="AMJ3228" s="0"/>
    </row>
    <row r="3229" s="16" customFormat="true" ht="40.25" hidden="false" customHeight="false" outlineLevel="0" collapsed="false">
      <c r="A3229" s="9" t="str">
        <f aca="false">MID(H3229,1,1)</f>
        <v>3</v>
      </c>
      <c r="B3229" s="10" t="str">
        <f aca="false">MID(H3229,2,1)</f>
        <v>2</v>
      </c>
      <c r="C3229" s="10" t="str">
        <f aca="false">MID(H3229,3,1)</f>
        <v>2</v>
      </c>
      <c r="D3229" s="10" t="str">
        <f aca="false">MID(H3229,4,1)</f>
        <v>2</v>
      </c>
      <c r="E3229" s="10" t="str">
        <f aca="false">MID(H3229,5,1)</f>
        <v>1</v>
      </c>
      <c r="F3229" s="10" t="str">
        <f aca="false">MID(H3229,6,2)</f>
        <v>00</v>
      </c>
      <c r="G3229" s="10" t="str">
        <f aca="false">MID(H3229,8,2)</f>
        <v>00</v>
      </c>
      <c r="H3229" s="11" t="n">
        <v>322210000</v>
      </c>
      <c r="I3229" s="12" t="s">
        <v>4145</v>
      </c>
      <c r="J3229" s="13" t="s">
        <v>4146</v>
      </c>
      <c r="K3229" s="12" t="n">
        <v>1</v>
      </c>
      <c r="L3229" s="10" t="n">
        <v>0</v>
      </c>
      <c r="M3229" s="12" t="s">
        <v>27</v>
      </c>
      <c r="N3229" s="10"/>
      <c r="O3229" s="14" t="n">
        <v>1</v>
      </c>
      <c r="P3229" s="15" t="n">
        <v>1</v>
      </c>
      <c r="ALF3229" s="0"/>
      <c r="ALG3229" s="0"/>
      <c r="ALH3229" s="0"/>
      <c r="ALI3229" s="0"/>
      <c r="ALJ3229" s="0"/>
      <c r="ALK3229" s="0"/>
      <c r="ALL3229" s="0"/>
      <c r="ALM3229" s="0"/>
      <c r="ALN3229" s="0"/>
      <c r="ALO3229" s="0"/>
      <c r="ALP3229" s="0"/>
      <c r="ALQ3229" s="0"/>
      <c r="ALR3229" s="0"/>
      <c r="ALS3229" s="0"/>
      <c r="ALT3229" s="0"/>
      <c r="ALU3229" s="0"/>
      <c r="ALV3229" s="0"/>
      <c r="ALW3229" s="0"/>
      <c r="ALX3229" s="0"/>
      <c r="ALY3229" s="0"/>
      <c r="ALZ3229" s="0"/>
      <c r="AMA3229" s="0"/>
      <c r="AMB3229" s="0"/>
      <c r="AMC3229" s="0"/>
      <c r="AMD3229" s="0"/>
      <c r="AME3229" s="0"/>
      <c r="AMF3229" s="0"/>
      <c r="AMG3229" s="0"/>
      <c r="AMH3229" s="0"/>
      <c r="AMI3229" s="0"/>
      <c r="AMJ3229" s="0"/>
    </row>
    <row r="3230" s="16" customFormat="true" ht="20.85" hidden="false" customHeight="false" outlineLevel="0" collapsed="false">
      <c r="A3230" s="9" t="str">
        <f aca="false">MID(H3230,1,1)</f>
        <v>3</v>
      </c>
      <c r="B3230" s="10" t="str">
        <f aca="false">MID(H3230,2,1)</f>
        <v>2</v>
      </c>
      <c r="C3230" s="10" t="str">
        <f aca="false">MID(H3230,3,1)</f>
        <v>2</v>
      </c>
      <c r="D3230" s="10" t="str">
        <f aca="false">MID(H3230,4,1)</f>
        <v>3</v>
      </c>
      <c r="E3230" s="10" t="str">
        <f aca="false">MID(H3230,5,1)</f>
        <v>0</v>
      </c>
      <c r="F3230" s="10" t="str">
        <f aca="false">MID(H3230,6,2)</f>
        <v>00</v>
      </c>
      <c r="G3230" s="10" t="str">
        <f aca="false">MID(H3230,8,2)</f>
        <v>00</v>
      </c>
      <c r="H3230" s="11" t="n">
        <v>322300000</v>
      </c>
      <c r="I3230" s="12" t="s">
        <v>4147</v>
      </c>
      <c r="J3230" s="13" t="s">
        <v>4148</v>
      </c>
      <c r="K3230" s="12" t="n">
        <v>1</v>
      </c>
      <c r="L3230" s="10" t="n">
        <v>0</v>
      </c>
      <c r="M3230" s="12" t="s">
        <v>17</v>
      </c>
      <c r="N3230" s="10"/>
      <c r="O3230" s="14" t="n">
        <v>0</v>
      </c>
      <c r="P3230" s="15" t="n">
        <v>0</v>
      </c>
      <c r="ALF3230" s="0"/>
      <c r="ALG3230" s="0"/>
      <c r="ALH3230" s="0"/>
      <c r="ALI3230" s="0"/>
      <c r="ALJ3230" s="0"/>
      <c r="ALK3230" s="0"/>
      <c r="ALL3230" s="0"/>
      <c r="ALM3230" s="0"/>
      <c r="ALN3230" s="0"/>
      <c r="ALO3230" s="0"/>
      <c r="ALP3230" s="0"/>
      <c r="ALQ3230" s="0"/>
      <c r="ALR3230" s="0"/>
      <c r="ALS3230" s="0"/>
      <c r="ALT3230" s="0"/>
      <c r="ALU3230" s="0"/>
      <c r="ALV3230" s="0"/>
      <c r="ALW3230" s="0"/>
      <c r="ALX3230" s="0"/>
      <c r="ALY3230" s="0"/>
      <c r="ALZ3230" s="0"/>
      <c r="AMA3230" s="0"/>
      <c r="AMB3230" s="0"/>
      <c r="AMC3230" s="0"/>
      <c r="AMD3230" s="0"/>
      <c r="AME3230" s="0"/>
      <c r="AMF3230" s="0"/>
      <c r="AMG3230" s="0"/>
      <c r="AMH3230" s="0"/>
      <c r="AMI3230" s="0"/>
      <c r="AMJ3230" s="0"/>
    </row>
    <row r="3231" s="16" customFormat="true" ht="40.25" hidden="false" customHeight="false" outlineLevel="0" collapsed="false">
      <c r="A3231" s="9" t="str">
        <f aca="false">MID(H3231,1,1)</f>
        <v>3</v>
      </c>
      <c r="B3231" s="10" t="str">
        <f aca="false">MID(H3231,2,1)</f>
        <v>2</v>
      </c>
      <c r="C3231" s="10" t="str">
        <f aca="false">MID(H3231,3,1)</f>
        <v>2</v>
      </c>
      <c r="D3231" s="10" t="str">
        <f aca="false">MID(H3231,4,1)</f>
        <v>3</v>
      </c>
      <c r="E3231" s="10" t="str">
        <f aca="false">MID(H3231,5,1)</f>
        <v>1</v>
      </c>
      <c r="F3231" s="10" t="str">
        <f aca="false">MID(H3231,6,2)</f>
        <v>00</v>
      </c>
      <c r="G3231" s="10" t="str">
        <f aca="false">MID(H3231,8,2)</f>
        <v>00</v>
      </c>
      <c r="H3231" s="11" t="n">
        <v>322310000</v>
      </c>
      <c r="I3231" s="12" t="s">
        <v>4149</v>
      </c>
      <c r="J3231" s="13" t="s">
        <v>4150</v>
      </c>
      <c r="K3231" s="12" t="n">
        <v>1</v>
      </c>
      <c r="L3231" s="10" t="n">
        <v>0</v>
      </c>
      <c r="M3231" s="12" t="s">
        <v>17</v>
      </c>
      <c r="N3231" s="10"/>
      <c r="O3231" s="14" t="n">
        <v>0</v>
      </c>
      <c r="P3231" s="15" t="n">
        <v>0</v>
      </c>
      <c r="ALF3231" s="0"/>
      <c r="ALG3231" s="0"/>
      <c r="ALH3231" s="0"/>
      <c r="ALI3231" s="0"/>
      <c r="ALJ3231" s="0"/>
      <c r="ALK3231" s="0"/>
      <c r="ALL3231" s="0"/>
      <c r="ALM3231" s="0"/>
      <c r="ALN3231" s="0"/>
      <c r="ALO3231" s="0"/>
      <c r="ALP3231" s="0"/>
      <c r="ALQ3231" s="0"/>
      <c r="ALR3231" s="0"/>
      <c r="ALS3231" s="0"/>
      <c r="ALT3231" s="0"/>
      <c r="ALU3231" s="0"/>
      <c r="ALV3231" s="0"/>
      <c r="ALW3231" s="0"/>
      <c r="ALX3231" s="0"/>
      <c r="ALY3231" s="0"/>
      <c r="ALZ3231" s="0"/>
      <c r="AMA3231" s="0"/>
      <c r="AMB3231" s="0"/>
      <c r="AMC3231" s="0"/>
      <c r="AMD3231" s="0"/>
      <c r="AME3231" s="0"/>
      <c r="AMF3231" s="0"/>
      <c r="AMG3231" s="0"/>
      <c r="AMH3231" s="0"/>
      <c r="AMI3231" s="0"/>
      <c r="AMJ3231" s="0"/>
    </row>
    <row r="3232" s="16" customFormat="true" ht="20.85" hidden="false" customHeight="false" outlineLevel="0" collapsed="false">
      <c r="A3232" s="9" t="str">
        <f aca="false">MID(H3232,1,1)</f>
        <v>3</v>
      </c>
      <c r="B3232" s="10" t="str">
        <f aca="false">MID(H3232,2,1)</f>
        <v>2</v>
      </c>
      <c r="C3232" s="10" t="str">
        <f aca="false">MID(H3232,3,1)</f>
        <v>2</v>
      </c>
      <c r="D3232" s="10" t="str">
        <f aca="false">MID(H3232,4,1)</f>
        <v>3</v>
      </c>
      <c r="E3232" s="10" t="str">
        <f aca="false">MID(H3232,5,1)</f>
        <v>1</v>
      </c>
      <c r="F3232" s="10" t="str">
        <f aca="false">MID(H3232,6,2)</f>
        <v>01</v>
      </c>
      <c r="G3232" s="10" t="str">
        <f aca="false">MID(H3232,8,2)</f>
        <v>00</v>
      </c>
      <c r="H3232" s="11" t="n">
        <v>322310100</v>
      </c>
      <c r="I3232" s="12" t="s">
        <v>4151</v>
      </c>
      <c r="J3232" s="13" t="s">
        <v>4152</v>
      </c>
      <c r="K3232" s="12" t="n">
        <v>1</v>
      </c>
      <c r="L3232" s="10" t="n">
        <v>0</v>
      </c>
      <c r="M3232" s="12" t="s">
        <v>27</v>
      </c>
      <c r="N3232" s="10"/>
      <c r="O3232" s="14" t="n">
        <v>1</v>
      </c>
      <c r="P3232" s="15" t="n">
        <v>1</v>
      </c>
      <c r="ALF3232" s="0"/>
      <c r="ALG3232" s="0"/>
      <c r="ALH3232" s="0"/>
      <c r="ALI3232" s="0"/>
      <c r="ALJ3232" s="0"/>
      <c r="ALK3232" s="0"/>
      <c r="ALL3232" s="0"/>
      <c r="ALM3232" s="0"/>
      <c r="ALN3232" s="0"/>
      <c r="ALO3232" s="0"/>
      <c r="ALP3232" s="0"/>
      <c r="ALQ3232" s="0"/>
      <c r="ALR3232" s="0"/>
      <c r="ALS3232" s="0"/>
      <c r="ALT3232" s="0"/>
      <c r="ALU3232" s="0"/>
      <c r="ALV3232" s="0"/>
      <c r="ALW3232" s="0"/>
      <c r="ALX3232" s="0"/>
      <c r="ALY3232" s="0"/>
      <c r="ALZ3232" s="0"/>
      <c r="AMA3232" s="0"/>
      <c r="AMB3232" s="0"/>
      <c r="AMC3232" s="0"/>
      <c r="AMD3232" s="0"/>
      <c r="AME3232" s="0"/>
      <c r="AMF3232" s="0"/>
      <c r="AMG3232" s="0"/>
      <c r="AMH3232" s="0"/>
      <c r="AMI3232" s="0"/>
      <c r="AMJ3232" s="0"/>
    </row>
    <row r="3233" s="16" customFormat="true" ht="20.85" hidden="false" customHeight="false" outlineLevel="0" collapsed="false">
      <c r="A3233" s="9" t="str">
        <f aca="false">MID(H3233,1,1)</f>
        <v>3</v>
      </c>
      <c r="B3233" s="10" t="str">
        <f aca="false">MID(H3233,2,1)</f>
        <v>2</v>
      </c>
      <c r="C3233" s="10" t="str">
        <f aca="false">MID(H3233,3,1)</f>
        <v>2</v>
      </c>
      <c r="D3233" s="10" t="str">
        <f aca="false">MID(H3233,4,1)</f>
        <v>3</v>
      </c>
      <c r="E3233" s="10" t="str">
        <f aca="false">MID(H3233,5,1)</f>
        <v>1</v>
      </c>
      <c r="F3233" s="10" t="str">
        <f aca="false">MID(H3233,6,2)</f>
        <v>70</v>
      </c>
      <c r="G3233" s="10" t="str">
        <f aca="false">MID(H3233,8,2)</f>
        <v>00</v>
      </c>
      <c r="H3233" s="11" t="n">
        <v>322317000</v>
      </c>
      <c r="I3233" s="12" t="s">
        <v>4153</v>
      </c>
      <c r="J3233" s="13" t="s">
        <v>4140</v>
      </c>
      <c r="K3233" s="12" t="n">
        <v>1</v>
      </c>
      <c r="L3233" s="10" t="n">
        <v>0</v>
      </c>
      <c r="M3233" s="12" t="s">
        <v>27</v>
      </c>
      <c r="N3233" s="10"/>
      <c r="O3233" s="14" t="n">
        <v>1</v>
      </c>
      <c r="P3233" s="15" t="n">
        <v>1</v>
      </c>
      <c r="ALF3233" s="0"/>
      <c r="ALG3233" s="0"/>
      <c r="ALH3233" s="0"/>
      <c r="ALI3233" s="0"/>
      <c r="ALJ3233" s="0"/>
      <c r="ALK3233" s="0"/>
      <c r="ALL3233" s="0"/>
      <c r="ALM3233" s="0"/>
      <c r="ALN3233" s="0"/>
      <c r="ALO3233" s="0"/>
      <c r="ALP3233" s="0"/>
      <c r="ALQ3233" s="0"/>
      <c r="ALR3233" s="0"/>
      <c r="ALS3233" s="0"/>
      <c r="ALT3233" s="0"/>
      <c r="ALU3233" s="0"/>
      <c r="ALV3233" s="0"/>
      <c r="ALW3233" s="0"/>
      <c r="ALX3233" s="0"/>
      <c r="ALY3233" s="0"/>
      <c r="ALZ3233" s="0"/>
      <c r="AMA3233" s="0"/>
      <c r="AMB3233" s="0"/>
      <c r="AMC3233" s="0"/>
      <c r="AMD3233" s="0"/>
      <c r="AME3233" s="0"/>
      <c r="AMF3233" s="0"/>
      <c r="AMG3233" s="0"/>
      <c r="AMH3233" s="0"/>
      <c r="AMI3233" s="0"/>
      <c r="AMJ3233" s="0"/>
    </row>
    <row r="3234" s="16" customFormat="true" ht="20.85" hidden="false" customHeight="false" outlineLevel="0" collapsed="false">
      <c r="A3234" s="9" t="str">
        <f aca="false">MID(H3234,1,1)</f>
        <v>3</v>
      </c>
      <c r="B3234" s="10" t="str">
        <f aca="false">MID(H3234,2,1)</f>
        <v>2</v>
      </c>
      <c r="C3234" s="10" t="str">
        <f aca="false">MID(H3234,3,1)</f>
        <v>2</v>
      </c>
      <c r="D3234" s="10" t="str">
        <f aca="false">MID(H3234,4,1)</f>
        <v>3</v>
      </c>
      <c r="E3234" s="10" t="str">
        <f aca="false">MID(H3234,5,1)</f>
        <v>1</v>
      </c>
      <c r="F3234" s="10" t="str">
        <f aca="false">MID(H3234,6,2)</f>
        <v>99</v>
      </c>
      <c r="G3234" s="10" t="str">
        <f aca="false">MID(H3234,8,2)</f>
        <v>00</v>
      </c>
      <c r="H3234" s="11" t="n">
        <v>322319900</v>
      </c>
      <c r="I3234" s="12" t="s">
        <v>4154</v>
      </c>
      <c r="J3234" s="13" t="s">
        <v>4142</v>
      </c>
      <c r="K3234" s="12" t="n">
        <v>1</v>
      </c>
      <c r="L3234" s="10" t="n">
        <v>0</v>
      </c>
      <c r="M3234" s="12" t="s">
        <v>27</v>
      </c>
      <c r="N3234" s="10"/>
      <c r="O3234" s="14" t="n">
        <v>1</v>
      </c>
      <c r="P3234" s="15" t="n">
        <v>1</v>
      </c>
      <c r="ALF3234" s="0"/>
      <c r="ALG3234" s="0"/>
      <c r="ALH3234" s="0"/>
      <c r="ALI3234" s="0"/>
      <c r="ALJ3234" s="0"/>
      <c r="ALK3234" s="0"/>
      <c r="ALL3234" s="0"/>
      <c r="ALM3234" s="0"/>
      <c r="ALN3234" s="0"/>
      <c r="ALO3234" s="0"/>
      <c r="ALP3234" s="0"/>
      <c r="ALQ3234" s="0"/>
      <c r="ALR3234" s="0"/>
      <c r="ALS3234" s="0"/>
      <c r="ALT3234" s="0"/>
      <c r="ALU3234" s="0"/>
      <c r="ALV3234" s="0"/>
      <c r="ALW3234" s="0"/>
      <c r="ALX3234" s="0"/>
      <c r="ALY3234" s="0"/>
      <c r="ALZ3234" s="0"/>
      <c r="AMA3234" s="0"/>
      <c r="AMB3234" s="0"/>
      <c r="AMC3234" s="0"/>
      <c r="AMD3234" s="0"/>
      <c r="AME3234" s="0"/>
      <c r="AMF3234" s="0"/>
      <c r="AMG3234" s="0"/>
      <c r="AMH3234" s="0"/>
      <c r="AMI3234" s="0"/>
      <c r="AMJ3234" s="0"/>
    </row>
    <row r="3235" s="16" customFormat="true" ht="12.8" hidden="false" customHeight="false" outlineLevel="0" collapsed="false">
      <c r="A3235" s="9" t="str">
        <f aca="false">MID(H3235,1,1)</f>
        <v>3</v>
      </c>
      <c r="B3235" s="10" t="str">
        <f aca="false">MID(H3235,2,1)</f>
        <v>2</v>
      </c>
      <c r="C3235" s="10" t="str">
        <f aca="false">MID(H3235,3,1)</f>
        <v>2</v>
      </c>
      <c r="D3235" s="10" t="str">
        <f aca="false">MID(H3235,4,1)</f>
        <v>9</v>
      </c>
      <c r="E3235" s="10" t="str">
        <f aca="false">MID(H3235,5,1)</f>
        <v>0</v>
      </c>
      <c r="F3235" s="10" t="str">
        <f aca="false">MID(H3235,6,2)</f>
        <v>00</v>
      </c>
      <c r="G3235" s="10" t="str">
        <f aca="false">MID(H3235,8,2)</f>
        <v>00</v>
      </c>
      <c r="H3235" s="11" t="n">
        <v>322900000</v>
      </c>
      <c r="I3235" s="12" t="s">
        <v>4141</v>
      </c>
      <c r="J3235" s="13" t="s">
        <v>4155</v>
      </c>
      <c r="K3235" s="12" t="n">
        <v>1</v>
      </c>
      <c r="L3235" s="10" t="n">
        <v>0</v>
      </c>
      <c r="M3235" s="12" t="s">
        <v>17</v>
      </c>
      <c r="N3235" s="10"/>
      <c r="O3235" s="14" t="n">
        <v>0</v>
      </c>
      <c r="P3235" s="15" t="n">
        <v>0</v>
      </c>
      <c r="ALF3235" s="0"/>
      <c r="ALG3235" s="0"/>
      <c r="ALH3235" s="0"/>
      <c r="ALI3235" s="0"/>
      <c r="ALJ3235" s="0"/>
      <c r="ALK3235" s="0"/>
      <c r="ALL3235" s="0"/>
      <c r="ALM3235" s="0"/>
      <c r="ALN3235" s="0"/>
      <c r="ALO3235" s="0"/>
      <c r="ALP3235" s="0"/>
      <c r="ALQ3235" s="0"/>
      <c r="ALR3235" s="0"/>
      <c r="ALS3235" s="0"/>
      <c r="ALT3235" s="0"/>
      <c r="ALU3235" s="0"/>
      <c r="ALV3235" s="0"/>
      <c r="ALW3235" s="0"/>
      <c r="ALX3235" s="0"/>
      <c r="ALY3235" s="0"/>
      <c r="ALZ3235" s="0"/>
      <c r="AMA3235" s="0"/>
      <c r="AMB3235" s="0"/>
      <c r="AMC3235" s="0"/>
      <c r="AMD3235" s="0"/>
      <c r="AME3235" s="0"/>
      <c r="AMF3235" s="0"/>
      <c r="AMG3235" s="0"/>
      <c r="AMH3235" s="0"/>
      <c r="AMI3235" s="0"/>
      <c r="AMJ3235" s="0"/>
    </row>
    <row r="3236" s="16" customFormat="true" ht="30.55" hidden="false" customHeight="false" outlineLevel="0" collapsed="false">
      <c r="A3236" s="9" t="str">
        <f aca="false">MID(H3236,1,1)</f>
        <v>3</v>
      </c>
      <c r="B3236" s="10" t="str">
        <f aca="false">MID(H3236,2,1)</f>
        <v>2</v>
      </c>
      <c r="C3236" s="10" t="str">
        <f aca="false">MID(H3236,3,1)</f>
        <v>2</v>
      </c>
      <c r="D3236" s="10" t="str">
        <f aca="false">MID(H3236,4,1)</f>
        <v>9</v>
      </c>
      <c r="E3236" s="10" t="str">
        <f aca="false">MID(H3236,5,1)</f>
        <v>1</v>
      </c>
      <c r="F3236" s="10" t="str">
        <f aca="false">MID(H3236,6,2)</f>
        <v>00</v>
      </c>
      <c r="G3236" s="10" t="str">
        <f aca="false">MID(H3236,8,2)</f>
        <v>00</v>
      </c>
      <c r="H3236" s="11" t="n">
        <v>322910000</v>
      </c>
      <c r="I3236" s="12" t="s">
        <v>4156</v>
      </c>
      <c r="J3236" s="13" t="s">
        <v>4157</v>
      </c>
      <c r="K3236" s="12" t="n">
        <v>1</v>
      </c>
      <c r="L3236" s="10" t="n">
        <v>0</v>
      </c>
      <c r="M3236" s="12" t="s">
        <v>27</v>
      </c>
      <c r="N3236" s="10"/>
      <c r="O3236" s="14" t="n">
        <v>1</v>
      </c>
      <c r="P3236" s="15" t="n">
        <v>1</v>
      </c>
      <c r="ALF3236" s="0"/>
      <c r="ALG3236" s="0"/>
      <c r="ALH3236" s="0"/>
      <c r="ALI3236" s="0"/>
      <c r="ALJ3236" s="0"/>
      <c r="ALK3236" s="0"/>
      <c r="ALL3236" s="0"/>
      <c r="ALM3236" s="0"/>
      <c r="ALN3236" s="0"/>
      <c r="ALO3236" s="0"/>
      <c r="ALP3236" s="0"/>
      <c r="ALQ3236" s="0"/>
      <c r="ALR3236" s="0"/>
      <c r="ALS3236" s="0"/>
      <c r="ALT3236" s="0"/>
      <c r="ALU3236" s="0"/>
      <c r="ALV3236" s="0"/>
      <c r="ALW3236" s="0"/>
      <c r="ALX3236" s="0"/>
      <c r="ALY3236" s="0"/>
      <c r="ALZ3236" s="0"/>
      <c r="AMA3236" s="0"/>
      <c r="AMB3236" s="0"/>
      <c r="AMC3236" s="0"/>
      <c r="AMD3236" s="0"/>
      <c r="AME3236" s="0"/>
      <c r="AMF3236" s="0"/>
      <c r="AMG3236" s="0"/>
      <c r="AMH3236" s="0"/>
      <c r="AMI3236" s="0"/>
      <c r="AMJ3236" s="0"/>
    </row>
    <row r="3237" s="16" customFormat="true" ht="12.8" hidden="false" customHeight="false" outlineLevel="0" collapsed="false">
      <c r="A3237" s="9" t="str">
        <f aca="false">MID(H3237,1,1)</f>
        <v>3</v>
      </c>
      <c r="B3237" s="10" t="str">
        <f aca="false">MID(H3237,2,1)</f>
        <v>2</v>
      </c>
      <c r="C3237" s="10" t="str">
        <f aca="false">MID(H3237,3,1)</f>
        <v>3</v>
      </c>
      <c r="D3237" s="10" t="str">
        <f aca="false">MID(H3237,4,1)</f>
        <v>0</v>
      </c>
      <c r="E3237" s="10" t="str">
        <f aca="false">MID(H3237,5,1)</f>
        <v>0</v>
      </c>
      <c r="F3237" s="10" t="str">
        <f aca="false">MID(H3237,6,2)</f>
        <v>00</v>
      </c>
      <c r="G3237" s="10" t="str">
        <f aca="false">MID(H3237,8,2)</f>
        <v>00</v>
      </c>
      <c r="H3237" s="11" t="n">
        <v>323000000</v>
      </c>
      <c r="I3237" s="12" t="s">
        <v>4158</v>
      </c>
      <c r="J3237" s="13" t="s">
        <v>4159</v>
      </c>
      <c r="K3237" s="12" t="n">
        <v>1</v>
      </c>
      <c r="L3237" s="10" t="n">
        <v>0</v>
      </c>
      <c r="M3237" s="12" t="s">
        <v>17</v>
      </c>
      <c r="N3237" s="10"/>
      <c r="O3237" s="14" t="n">
        <v>0</v>
      </c>
      <c r="P3237" s="15" t="n">
        <v>0</v>
      </c>
      <c r="ALF3237" s="0"/>
      <c r="ALG3237" s="0"/>
      <c r="ALH3237" s="0"/>
      <c r="ALI3237" s="0"/>
      <c r="ALJ3237" s="0"/>
      <c r="ALK3237" s="0"/>
      <c r="ALL3237" s="0"/>
      <c r="ALM3237" s="0"/>
      <c r="ALN3237" s="0"/>
      <c r="ALO3237" s="0"/>
      <c r="ALP3237" s="0"/>
      <c r="ALQ3237" s="0"/>
      <c r="ALR3237" s="0"/>
      <c r="ALS3237" s="0"/>
      <c r="ALT3237" s="0"/>
      <c r="ALU3237" s="0"/>
      <c r="ALV3237" s="0"/>
      <c r="ALW3237" s="0"/>
      <c r="ALX3237" s="0"/>
      <c r="ALY3237" s="0"/>
      <c r="ALZ3237" s="0"/>
      <c r="AMA3237" s="0"/>
      <c r="AMB3237" s="0"/>
      <c r="AMC3237" s="0"/>
      <c r="AMD3237" s="0"/>
      <c r="AME3237" s="0"/>
      <c r="AMF3237" s="0"/>
      <c r="AMG3237" s="0"/>
      <c r="AMH3237" s="0"/>
      <c r="AMI3237" s="0"/>
      <c r="AMJ3237" s="0"/>
    </row>
    <row r="3238" s="16" customFormat="true" ht="20.85" hidden="false" customHeight="false" outlineLevel="0" collapsed="false">
      <c r="A3238" s="9" t="str">
        <f aca="false">MID(H3238,1,1)</f>
        <v>3</v>
      </c>
      <c r="B3238" s="10" t="str">
        <f aca="false">MID(H3238,2,1)</f>
        <v>2</v>
      </c>
      <c r="C3238" s="10" t="str">
        <f aca="false">MID(H3238,3,1)</f>
        <v>3</v>
      </c>
      <c r="D3238" s="10" t="str">
        <f aca="false">MID(H3238,4,1)</f>
        <v>1</v>
      </c>
      <c r="E3238" s="10" t="str">
        <f aca="false">MID(H3238,5,1)</f>
        <v>0</v>
      </c>
      <c r="F3238" s="10" t="str">
        <f aca="false">MID(H3238,6,2)</f>
        <v>00</v>
      </c>
      <c r="G3238" s="10" t="str">
        <f aca="false">MID(H3238,8,2)</f>
        <v>00</v>
      </c>
      <c r="H3238" s="11" t="n">
        <v>323100000</v>
      </c>
      <c r="I3238" s="12" t="s">
        <v>4160</v>
      </c>
      <c r="J3238" s="13" t="s">
        <v>4161</v>
      </c>
      <c r="K3238" s="12" t="n">
        <v>1</v>
      </c>
      <c r="L3238" s="10" t="n">
        <v>0</v>
      </c>
      <c r="M3238" s="12" t="s">
        <v>17</v>
      </c>
      <c r="N3238" s="10"/>
      <c r="O3238" s="14" t="n">
        <v>0</v>
      </c>
      <c r="P3238" s="15" t="n">
        <v>0</v>
      </c>
      <c r="ALF3238" s="0"/>
      <c r="ALG3238" s="0"/>
      <c r="ALH3238" s="0"/>
      <c r="ALI3238" s="0"/>
      <c r="ALJ3238" s="0"/>
      <c r="ALK3238" s="0"/>
      <c r="ALL3238" s="0"/>
      <c r="ALM3238" s="0"/>
      <c r="ALN3238" s="0"/>
      <c r="ALO3238" s="0"/>
      <c r="ALP3238" s="0"/>
      <c r="ALQ3238" s="0"/>
      <c r="ALR3238" s="0"/>
      <c r="ALS3238" s="0"/>
      <c r="ALT3238" s="0"/>
      <c r="ALU3238" s="0"/>
      <c r="ALV3238" s="0"/>
      <c r="ALW3238" s="0"/>
      <c r="ALX3238" s="0"/>
      <c r="ALY3238" s="0"/>
      <c r="ALZ3238" s="0"/>
      <c r="AMA3238" s="0"/>
      <c r="AMB3238" s="0"/>
      <c r="AMC3238" s="0"/>
      <c r="AMD3238" s="0"/>
      <c r="AME3238" s="0"/>
      <c r="AMF3238" s="0"/>
      <c r="AMG3238" s="0"/>
      <c r="AMH3238" s="0"/>
      <c r="AMI3238" s="0"/>
      <c r="AMJ3238" s="0"/>
    </row>
    <row r="3239" s="16" customFormat="true" ht="30.55" hidden="false" customHeight="false" outlineLevel="0" collapsed="false">
      <c r="A3239" s="9" t="str">
        <f aca="false">MID(H3239,1,1)</f>
        <v>3</v>
      </c>
      <c r="B3239" s="10" t="str">
        <f aca="false">MID(H3239,2,1)</f>
        <v>2</v>
      </c>
      <c r="C3239" s="10" t="str">
        <f aca="false">MID(H3239,3,1)</f>
        <v>3</v>
      </c>
      <c r="D3239" s="10" t="str">
        <f aca="false">MID(H3239,4,1)</f>
        <v>1</v>
      </c>
      <c r="E3239" s="10" t="str">
        <f aca="false">MID(H3239,5,1)</f>
        <v>1</v>
      </c>
      <c r="F3239" s="10" t="str">
        <f aca="false">MID(H3239,6,2)</f>
        <v>00</v>
      </c>
      <c r="G3239" s="10" t="str">
        <f aca="false">MID(H3239,8,2)</f>
        <v>00</v>
      </c>
      <c r="H3239" s="11" t="n">
        <v>323110000</v>
      </c>
      <c r="I3239" s="12" t="s">
        <v>4162</v>
      </c>
      <c r="J3239" s="13" t="s">
        <v>4163</v>
      </c>
      <c r="K3239" s="12" t="n">
        <v>1</v>
      </c>
      <c r="L3239" s="10" t="n">
        <v>0</v>
      </c>
      <c r="M3239" s="12" t="s">
        <v>17</v>
      </c>
      <c r="N3239" s="10"/>
      <c r="O3239" s="14" t="n">
        <v>0</v>
      </c>
      <c r="P3239" s="15" t="n">
        <v>0</v>
      </c>
      <c r="ALF3239" s="0"/>
      <c r="ALG3239" s="0"/>
      <c r="ALH3239" s="0"/>
      <c r="ALI3239" s="0"/>
      <c r="ALJ3239" s="0"/>
      <c r="ALK3239" s="0"/>
      <c r="ALL3239" s="0"/>
      <c r="ALM3239" s="0"/>
      <c r="ALN3239" s="0"/>
      <c r="ALO3239" s="0"/>
      <c r="ALP3239" s="0"/>
      <c r="ALQ3239" s="0"/>
      <c r="ALR3239" s="0"/>
      <c r="ALS3239" s="0"/>
      <c r="ALT3239" s="0"/>
      <c r="ALU3239" s="0"/>
      <c r="ALV3239" s="0"/>
      <c r="ALW3239" s="0"/>
      <c r="ALX3239" s="0"/>
      <c r="ALY3239" s="0"/>
      <c r="ALZ3239" s="0"/>
      <c r="AMA3239" s="0"/>
      <c r="AMB3239" s="0"/>
      <c r="AMC3239" s="0"/>
      <c r="AMD3239" s="0"/>
      <c r="AME3239" s="0"/>
      <c r="AMF3239" s="0"/>
      <c r="AMG3239" s="0"/>
      <c r="AMH3239" s="0"/>
      <c r="AMI3239" s="0"/>
      <c r="AMJ3239" s="0"/>
    </row>
    <row r="3240" s="16" customFormat="true" ht="30.55" hidden="false" customHeight="false" outlineLevel="0" collapsed="false">
      <c r="A3240" s="9" t="str">
        <f aca="false">MID(H3240,1,1)</f>
        <v>3</v>
      </c>
      <c r="B3240" s="10" t="str">
        <f aca="false">MID(H3240,2,1)</f>
        <v>2</v>
      </c>
      <c r="C3240" s="10" t="str">
        <f aca="false">MID(H3240,3,1)</f>
        <v>3</v>
      </c>
      <c r="D3240" s="10" t="str">
        <f aca="false">MID(H3240,4,1)</f>
        <v>1</v>
      </c>
      <c r="E3240" s="10" t="str">
        <f aca="false">MID(H3240,5,1)</f>
        <v>1</v>
      </c>
      <c r="F3240" s="10" t="str">
        <f aca="false">MID(H3240,6,2)</f>
        <v>01</v>
      </c>
      <c r="G3240" s="10" t="str">
        <f aca="false">MID(H3240,8,2)</f>
        <v>00</v>
      </c>
      <c r="H3240" s="11" t="n">
        <v>323110100</v>
      </c>
      <c r="I3240" s="12" t="s">
        <v>4160</v>
      </c>
      <c r="J3240" s="13" t="s">
        <v>4164</v>
      </c>
      <c r="K3240" s="12" t="n">
        <v>1</v>
      </c>
      <c r="L3240" s="10" t="n">
        <v>0</v>
      </c>
      <c r="M3240" s="12" t="s">
        <v>27</v>
      </c>
      <c r="N3240" s="10"/>
      <c r="O3240" s="14" t="n">
        <v>1</v>
      </c>
      <c r="P3240" s="15" t="n">
        <v>1</v>
      </c>
      <c r="ALF3240" s="0"/>
      <c r="ALG3240" s="0"/>
      <c r="ALH3240" s="0"/>
      <c r="ALI3240" s="0"/>
      <c r="ALJ3240" s="0"/>
      <c r="ALK3240" s="0"/>
      <c r="ALL3240" s="0"/>
      <c r="ALM3240" s="0"/>
      <c r="ALN3240" s="0"/>
      <c r="ALO3240" s="0"/>
      <c r="ALP3240" s="0"/>
      <c r="ALQ3240" s="0"/>
      <c r="ALR3240" s="0"/>
      <c r="ALS3240" s="0"/>
      <c r="ALT3240" s="0"/>
      <c r="ALU3240" s="0"/>
      <c r="ALV3240" s="0"/>
      <c r="ALW3240" s="0"/>
      <c r="ALX3240" s="0"/>
      <c r="ALY3240" s="0"/>
      <c r="ALZ3240" s="0"/>
      <c r="AMA3240" s="0"/>
      <c r="AMB3240" s="0"/>
      <c r="AMC3240" s="0"/>
      <c r="AMD3240" s="0"/>
      <c r="AME3240" s="0"/>
      <c r="AMF3240" s="0"/>
      <c r="AMG3240" s="0"/>
      <c r="AMH3240" s="0"/>
      <c r="AMI3240" s="0"/>
      <c r="AMJ3240" s="0"/>
    </row>
    <row r="3241" s="16" customFormat="true" ht="20.85" hidden="false" customHeight="false" outlineLevel="0" collapsed="false">
      <c r="A3241" s="9" t="str">
        <f aca="false">MID(H3241,1,1)</f>
        <v>3</v>
      </c>
      <c r="B3241" s="10" t="str">
        <f aca="false">MID(H3241,2,1)</f>
        <v>2</v>
      </c>
      <c r="C3241" s="10" t="str">
        <f aca="false">MID(H3241,3,1)</f>
        <v>3</v>
      </c>
      <c r="D3241" s="10" t="str">
        <f aca="false">MID(H3241,4,1)</f>
        <v>2</v>
      </c>
      <c r="E3241" s="10" t="str">
        <f aca="false">MID(H3241,5,1)</f>
        <v>0</v>
      </c>
      <c r="F3241" s="10" t="str">
        <f aca="false">MID(H3241,6,2)</f>
        <v>00</v>
      </c>
      <c r="G3241" s="10" t="str">
        <f aca="false">MID(H3241,8,2)</f>
        <v>00</v>
      </c>
      <c r="H3241" s="11" t="n">
        <v>323200000</v>
      </c>
      <c r="I3241" s="12" t="s">
        <v>4165</v>
      </c>
      <c r="J3241" s="13" t="s">
        <v>4166</v>
      </c>
      <c r="K3241" s="12" t="n">
        <v>1</v>
      </c>
      <c r="L3241" s="10" t="n">
        <v>0</v>
      </c>
      <c r="M3241" s="12" t="s">
        <v>17</v>
      </c>
      <c r="N3241" s="10"/>
      <c r="O3241" s="14" t="n">
        <v>0</v>
      </c>
      <c r="P3241" s="15" t="n">
        <v>0</v>
      </c>
      <c r="ALF3241" s="0"/>
      <c r="ALG3241" s="0"/>
      <c r="ALH3241" s="0"/>
      <c r="ALI3241" s="0"/>
      <c r="ALJ3241" s="0"/>
      <c r="ALK3241" s="0"/>
      <c r="ALL3241" s="0"/>
      <c r="ALM3241" s="0"/>
      <c r="ALN3241" s="0"/>
      <c r="ALO3241" s="0"/>
      <c r="ALP3241" s="0"/>
      <c r="ALQ3241" s="0"/>
      <c r="ALR3241" s="0"/>
      <c r="ALS3241" s="0"/>
      <c r="ALT3241" s="0"/>
      <c r="ALU3241" s="0"/>
      <c r="ALV3241" s="0"/>
      <c r="ALW3241" s="0"/>
      <c r="ALX3241" s="0"/>
      <c r="ALY3241" s="0"/>
      <c r="ALZ3241" s="0"/>
      <c r="AMA3241" s="0"/>
      <c r="AMB3241" s="0"/>
      <c r="AMC3241" s="0"/>
      <c r="AMD3241" s="0"/>
      <c r="AME3241" s="0"/>
      <c r="AMF3241" s="0"/>
      <c r="AMG3241" s="0"/>
      <c r="AMH3241" s="0"/>
      <c r="AMI3241" s="0"/>
      <c r="AMJ3241" s="0"/>
    </row>
    <row r="3242" s="16" customFormat="true" ht="30.55" hidden="false" customHeight="false" outlineLevel="0" collapsed="false">
      <c r="A3242" s="9" t="str">
        <f aca="false">MID(H3242,1,1)</f>
        <v>3</v>
      </c>
      <c r="B3242" s="10" t="str">
        <f aca="false">MID(H3242,2,1)</f>
        <v>2</v>
      </c>
      <c r="C3242" s="10" t="str">
        <f aca="false">MID(H3242,3,1)</f>
        <v>3</v>
      </c>
      <c r="D3242" s="10" t="str">
        <f aca="false">MID(H3242,4,1)</f>
        <v>2</v>
      </c>
      <c r="E3242" s="10" t="str">
        <f aca="false">MID(H3242,5,1)</f>
        <v>1</v>
      </c>
      <c r="F3242" s="10" t="str">
        <f aca="false">MID(H3242,6,2)</f>
        <v>00</v>
      </c>
      <c r="G3242" s="10" t="str">
        <f aca="false">MID(H3242,8,2)</f>
        <v>00</v>
      </c>
      <c r="H3242" s="11" t="n">
        <v>323210000</v>
      </c>
      <c r="I3242" s="12" t="s">
        <v>4167</v>
      </c>
      <c r="J3242" s="13" t="s">
        <v>4168</v>
      </c>
      <c r="K3242" s="12" t="n">
        <v>1</v>
      </c>
      <c r="L3242" s="10" t="n">
        <v>0</v>
      </c>
      <c r="M3242" s="12" t="s">
        <v>17</v>
      </c>
      <c r="N3242" s="10"/>
      <c r="O3242" s="14" t="n">
        <v>0</v>
      </c>
      <c r="P3242" s="15" t="n">
        <v>0</v>
      </c>
      <c r="ALF3242" s="0"/>
      <c r="ALG3242" s="0"/>
      <c r="ALH3242" s="0"/>
      <c r="ALI3242" s="0"/>
      <c r="ALJ3242" s="0"/>
      <c r="ALK3242" s="0"/>
      <c r="ALL3242" s="0"/>
      <c r="ALM3242" s="0"/>
      <c r="ALN3242" s="0"/>
      <c r="ALO3242" s="0"/>
      <c r="ALP3242" s="0"/>
      <c r="ALQ3242" s="0"/>
      <c r="ALR3242" s="0"/>
      <c r="ALS3242" s="0"/>
      <c r="ALT3242" s="0"/>
      <c r="ALU3242" s="0"/>
      <c r="ALV3242" s="0"/>
      <c r="ALW3242" s="0"/>
      <c r="ALX3242" s="0"/>
      <c r="ALY3242" s="0"/>
      <c r="ALZ3242" s="0"/>
      <c r="AMA3242" s="0"/>
      <c r="AMB3242" s="0"/>
      <c r="AMC3242" s="0"/>
      <c r="AMD3242" s="0"/>
      <c r="AME3242" s="0"/>
      <c r="AMF3242" s="0"/>
      <c r="AMG3242" s="0"/>
      <c r="AMH3242" s="0"/>
      <c r="AMI3242" s="0"/>
      <c r="AMJ3242" s="0"/>
    </row>
    <row r="3243" s="16" customFormat="true" ht="30.55" hidden="false" customHeight="false" outlineLevel="0" collapsed="false">
      <c r="A3243" s="9" t="str">
        <f aca="false">MID(H3243,1,1)</f>
        <v>3</v>
      </c>
      <c r="B3243" s="10" t="str">
        <f aca="false">MID(H3243,2,1)</f>
        <v>2</v>
      </c>
      <c r="C3243" s="10" t="str">
        <f aca="false">MID(H3243,3,1)</f>
        <v>3</v>
      </c>
      <c r="D3243" s="10" t="str">
        <f aca="false">MID(H3243,4,1)</f>
        <v>2</v>
      </c>
      <c r="E3243" s="10" t="str">
        <f aca="false">MID(H3243,5,1)</f>
        <v>1</v>
      </c>
      <c r="F3243" s="10" t="str">
        <f aca="false">MID(H3243,6,2)</f>
        <v>01</v>
      </c>
      <c r="G3243" s="10" t="str">
        <f aca="false">MID(H3243,8,2)</f>
        <v>00</v>
      </c>
      <c r="H3243" s="11" t="n">
        <v>323210100</v>
      </c>
      <c r="I3243" s="12" t="s">
        <v>4165</v>
      </c>
      <c r="J3243" s="13" t="s">
        <v>4169</v>
      </c>
      <c r="K3243" s="12" t="n">
        <v>1</v>
      </c>
      <c r="L3243" s="10" t="n">
        <v>0</v>
      </c>
      <c r="M3243" s="12" t="s">
        <v>27</v>
      </c>
      <c r="N3243" s="10"/>
      <c r="O3243" s="14" t="n">
        <v>1</v>
      </c>
      <c r="P3243" s="15" t="n">
        <v>1</v>
      </c>
      <c r="ALF3243" s="0"/>
      <c r="ALG3243" s="0"/>
      <c r="ALH3243" s="0"/>
      <c r="ALI3243" s="0"/>
      <c r="ALJ3243" s="0"/>
      <c r="ALK3243" s="0"/>
      <c r="ALL3243" s="0"/>
      <c r="ALM3243" s="0"/>
      <c r="ALN3243" s="0"/>
      <c r="ALO3243" s="0"/>
      <c r="ALP3243" s="0"/>
      <c r="ALQ3243" s="0"/>
      <c r="ALR3243" s="0"/>
      <c r="ALS3243" s="0"/>
      <c r="ALT3243" s="0"/>
      <c r="ALU3243" s="0"/>
      <c r="ALV3243" s="0"/>
      <c r="ALW3243" s="0"/>
      <c r="ALX3243" s="0"/>
      <c r="ALY3243" s="0"/>
      <c r="ALZ3243" s="0"/>
      <c r="AMA3243" s="0"/>
      <c r="AMB3243" s="0"/>
      <c r="AMC3243" s="0"/>
      <c r="AMD3243" s="0"/>
      <c r="AME3243" s="0"/>
      <c r="AMF3243" s="0"/>
      <c r="AMG3243" s="0"/>
      <c r="AMH3243" s="0"/>
      <c r="AMI3243" s="0"/>
      <c r="AMJ3243" s="0"/>
    </row>
    <row r="3244" s="16" customFormat="true" ht="12.8" hidden="false" customHeight="false" outlineLevel="0" collapsed="false">
      <c r="A3244" s="9" t="str">
        <f aca="false">MID(H3244,1,1)</f>
        <v>3</v>
      </c>
      <c r="B3244" s="10" t="str">
        <f aca="false">MID(H3244,2,1)</f>
        <v>2</v>
      </c>
      <c r="C3244" s="10" t="str">
        <f aca="false">MID(H3244,3,1)</f>
        <v>3</v>
      </c>
      <c r="D3244" s="10" t="str">
        <f aca="false">MID(H3244,4,1)</f>
        <v>9</v>
      </c>
      <c r="E3244" s="10" t="str">
        <f aca="false">MID(H3244,5,1)</f>
        <v>0</v>
      </c>
      <c r="F3244" s="10" t="str">
        <f aca="false">MID(H3244,6,2)</f>
        <v>00</v>
      </c>
      <c r="G3244" s="10" t="str">
        <f aca="false">MID(H3244,8,2)</f>
        <v>00</v>
      </c>
      <c r="H3244" s="11" t="n">
        <v>323900000</v>
      </c>
      <c r="I3244" s="12" t="s">
        <v>4170</v>
      </c>
      <c r="J3244" s="13" t="s">
        <v>4171</v>
      </c>
      <c r="K3244" s="12" t="n">
        <v>1</v>
      </c>
      <c r="L3244" s="10" t="n">
        <v>0</v>
      </c>
      <c r="M3244" s="12" t="s">
        <v>17</v>
      </c>
      <c r="N3244" s="10"/>
      <c r="O3244" s="14" t="n">
        <v>0</v>
      </c>
      <c r="P3244" s="15" t="n">
        <v>0</v>
      </c>
      <c r="ALF3244" s="0"/>
      <c r="ALG3244" s="0"/>
      <c r="ALH3244" s="0"/>
      <c r="ALI3244" s="0"/>
      <c r="ALJ3244" s="0"/>
      <c r="ALK3244" s="0"/>
      <c r="ALL3244" s="0"/>
      <c r="ALM3244" s="0"/>
      <c r="ALN3244" s="0"/>
      <c r="ALO3244" s="0"/>
      <c r="ALP3244" s="0"/>
      <c r="ALQ3244" s="0"/>
      <c r="ALR3244" s="0"/>
      <c r="ALS3244" s="0"/>
      <c r="ALT3244" s="0"/>
      <c r="ALU3244" s="0"/>
      <c r="ALV3244" s="0"/>
      <c r="ALW3244" s="0"/>
      <c r="ALX3244" s="0"/>
      <c r="ALY3244" s="0"/>
      <c r="ALZ3244" s="0"/>
      <c r="AMA3244" s="0"/>
      <c r="AMB3244" s="0"/>
      <c r="AMC3244" s="0"/>
      <c r="AMD3244" s="0"/>
      <c r="AME3244" s="0"/>
      <c r="AMF3244" s="0"/>
      <c r="AMG3244" s="0"/>
      <c r="AMH3244" s="0"/>
      <c r="AMI3244" s="0"/>
      <c r="AMJ3244" s="0"/>
    </row>
    <row r="3245" s="16" customFormat="true" ht="30.55" hidden="false" customHeight="false" outlineLevel="0" collapsed="false">
      <c r="A3245" s="9" t="str">
        <f aca="false">MID(H3245,1,1)</f>
        <v>3</v>
      </c>
      <c r="B3245" s="10" t="str">
        <f aca="false">MID(H3245,2,1)</f>
        <v>2</v>
      </c>
      <c r="C3245" s="10" t="str">
        <f aca="false">MID(H3245,3,1)</f>
        <v>3</v>
      </c>
      <c r="D3245" s="10" t="str">
        <f aca="false">MID(H3245,4,1)</f>
        <v>9</v>
      </c>
      <c r="E3245" s="10" t="str">
        <f aca="false">MID(H3245,5,1)</f>
        <v>1</v>
      </c>
      <c r="F3245" s="10" t="str">
        <f aca="false">MID(H3245,6,2)</f>
        <v>00</v>
      </c>
      <c r="G3245" s="10" t="str">
        <f aca="false">MID(H3245,8,2)</f>
        <v>00</v>
      </c>
      <c r="H3245" s="11" t="n">
        <v>323910000</v>
      </c>
      <c r="I3245" s="12" t="s">
        <v>4172</v>
      </c>
      <c r="J3245" s="13" t="s">
        <v>4173</v>
      </c>
      <c r="K3245" s="12" t="n">
        <v>1</v>
      </c>
      <c r="L3245" s="10" t="n">
        <v>0</v>
      </c>
      <c r="M3245" s="12" t="s">
        <v>27</v>
      </c>
      <c r="N3245" s="10"/>
      <c r="O3245" s="14" t="n">
        <v>1</v>
      </c>
      <c r="P3245" s="15" t="n">
        <v>1</v>
      </c>
      <c r="ALF3245" s="0"/>
      <c r="ALG3245" s="0"/>
      <c r="ALH3245" s="0"/>
      <c r="ALI3245" s="0"/>
      <c r="ALJ3245" s="0"/>
      <c r="ALK3245" s="0"/>
      <c r="ALL3245" s="0"/>
      <c r="ALM3245" s="0"/>
      <c r="ALN3245" s="0"/>
      <c r="ALO3245" s="0"/>
      <c r="ALP3245" s="0"/>
      <c r="ALQ3245" s="0"/>
      <c r="ALR3245" s="0"/>
      <c r="ALS3245" s="0"/>
      <c r="ALT3245" s="0"/>
      <c r="ALU3245" s="0"/>
      <c r="ALV3245" s="0"/>
      <c r="ALW3245" s="0"/>
      <c r="ALX3245" s="0"/>
      <c r="ALY3245" s="0"/>
      <c r="ALZ3245" s="0"/>
      <c r="AMA3245" s="0"/>
      <c r="AMB3245" s="0"/>
      <c r="AMC3245" s="0"/>
      <c r="AMD3245" s="0"/>
      <c r="AME3245" s="0"/>
      <c r="AMF3245" s="0"/>
      <c r="AMG3245" s="0"/>
      <c r="AMH3245" s="0"/>
      <c r="AMI3245" s="0"/>
      <c r="AMJ3245" s="0"/>
    </row>
    <row r="3246" s="16" customFormat="true" ht="59.7" hidden="false" customHeight="false" outlineLevel="0" collapsed="false">
      <c r="A3246" s="9" t="str">
        <f aca="false">MID(H3246,1,1)</f>
        <v>3</v>
      </c>
      <c r="B3246" s="10" t="str">
        <f aca="false">MID(H3246,2,1)</f>
        <v>2</v>
      </c>
      <c r="C3246" s="10" t="str">
        <f aca="false">MID(H3246,3,1)</f>
        <v>4</v>
      </c>
      <c r="D3246" s="10" t="str">
        <f aca="false">MID(H3246,4,1)</f>
        <v>0</v>
      </c>
      <c r="E3246" s="10" t="str">
        <f aca="false">MID(H3246,5,1)</f>
        <v>0</v>
      </c>
      <c r="F3246" s="10" t="str">
        <f aca="false">MID(H3246,6,2)</f>
        <v>00</v>
      </c>
      <c r="G3246" s="10" t="str">
        <f aca="false">MID(H3246,8,2)</f>
        <v>00</v>
      </c>
      <c r="H3246" s="11" t="n">
        <v>324000000</v>
      </c>
      <c r="I3246" s="12" t="s">
        <v>4174</v>
      </c>
      <c r="J3246" s="13" t="s">
        <v>4175</v>
      </c>
      <c r="K3246" s="12" t="n">
        <v>1</v>
      </c>
      <c r="L3246" s="10" t="n">
        <v>0</v>
      </c>
      <c r="M3246" s="12" t="s">
        <v>17</v>
      </c>
      <c r="N3246" s="10"/>
      <c r="O3246" s="14" t="n">
        <v>0</v>
      </c>
      <c r="P3246" s="15" t="n">
        <v>0</v>
      </c>
      <c r="ALF3246" s="0"/>
      <c r="ALG3246" s="0"/>
      <c r="ALH3246" s="0"/>
      <c r="ALI3246" s="0"/>
      <c r="ALJ3246" s="0"/>
      <c r="ALK3246" s="0"/>
      <c r="ALL3246" s="0"/>
      <c r="ALM3246" s="0"/>
      <c r="ALN3246" s="0"/>
      <c r="ALO3246" s="0"/>
      <c r="ALP3246" s="0"/>
      <c r="ALQ3246" s="0"/>
      <c r="ALR3246" s="0"/>
      <c r="ALS3246" s="0"/>
      <c r="ALT3246" s="0"/>
      <c r="ALU3246" s="0"/>
      <c r="ALV3246" s="0"/>
      <c r="ALW3246" s="0"/>
      <c r="ALX3246" s="0"/>
      <c r="ALY3246" s="0"/>
      <c r="ALZ3246" s="0"/>
      <c r="AMA3246" s="0"/>
      <c r="AMB3246" s="0"/>
      <c r="AMC3246" s="0"/>
      <c r="AMD3246" s="0"/>
      <c r="AME3246" s="0"/>
      <c r="AMF3246" s="0"/>
      <c r="AMG3246" s="0"/>
      <c r="AMH3246" s="0"/>
      <c r="AMI3246" s="0"/>
      <c r="AMJ3246" s="0"/>
    </row>
    <row r="3247" s="16" customFormat="true" ht="20.85" hidden="false" customHeight="false" outlineLevel="0" collapsed="false">
      <c r="A3247" s="9" t="str">
        <f aca="false">MID(H3247,1,1)</f>
        <v>3</v>
      </c>
      <c r="B3247" s="10" t="str">
        <f aca="false">MID(H3247,2,1)</f>
        <v>2</v>
      </c>
      <c r="C3247" s="10" t="str">
        <f aca="false">MID(H3247,3,1)</f>
        <v>4</v>
      </c>
      <c r="D3247" s="10" t="str">
        <f aca="false">MID(H3247,4,1)</f>
        <v>1</v>
      </c>
      <c r="E3247" s="10" t="str">
        <f aca="false">MID(H3247,5,1)</f>
        <v>0</v>
      </c>
      <c r="F3247" s="10" t="str">
        <f aca="false">MID(H3247,6,2)</f>
        <v>00</v>
      </c>
      <c r="G3247" s="10" t="str">
        <f aca="false">MID(H3247,8,2)</f>
        <v>00</v>
      </c>
      <c r="H3247" s="11" t="n">
        <v>324100000</v>
      </c>
      <c r="I3247" s="12" t="s">
        <v>4176</v>
      </c>
      <c r="J3247" s="13" t="s">
        <v>4177</v>
      </c>
      <c r="K3247" s="12" t="n">
        <v>1</v>
      </c>
      <c r="L3247" s="10" t="n">
        <v>0</v>
      </c>
      <c r="M3247" s="12" t="s">
        <v>17</v>
      </c>
      <c r="N3247" s="10"/>
      <c r="O3247" s="14" t="n">
        <v>0</v>
      </c>
      <c r="P3247" s="15" t="n">
        <v>0</v>
      </c>
      <c r="ALF3247" s="0"/>
      <c r="ALG3247" s="0"/>
      <c r="ALH3247" s="0"/>
      <c r="ALI3247" s="0"/>
      <c r="ALJ3247" s="0"/>
      <c r="ALK3247" s="0"/>
      <c r="ALL3247" s="0"/>
      <c r="ALM3247" s="0"/>
      <c r="ALN3247" s="0"/>
      <c r="ALO3247" s="0"/>
      <c r="ALP3247" s="0"/>
      <c r="ALQ3247" s="0"/>
      <c r="ALR3247" s="0"/>
      <c r="ALS3247" s="0"/>
      <c r="ALT3247" s="0"/>
      <c r="ALU3247" s="0"/>
      <c r="ALV3247" s="0"/>
      <c r="ALW3247" s="0"/>
      <c r="ALX3247" s="0"/>
      <c r="ALY3247" s="0"/>
      <c r="ALZ3247" s="0"/>
      <c r="AMA3247" s="0"/>
      <c r="AMB3247" s="0"/>
      <c r="AMC3247" s="0"/>
      <c r="AMD3247" s="0"/>
      <c r="AME3247" s="0"/>
      <c r="AMF3247" s="0"/>
      <c r="AMG3247" s="0"/>
      <c r="AMH3247" s="0"/>
      <c r="AMI3247" s="0"/>
      <c r="AMJ3247" s="0"/>
    </row>
    <row r="3248" s="16" customFormat="true" ht="40.25" hidden="false" customHeight="false" outlineLevel="0" collapsed="false">
      <c r="A3248" s="9" t="str">
        <f aca="false">MID(H3248,1,1)</f>
        <v>3</v>
      </c>
      <c r="B3248" s="10" t="str">
        <f aca="false">MID(H3248,2,1)</f>
        <v>2</v>
      </c>
      <c r="C3248" s="10" t="str">
        <f aca="false">MID(H3248,3,1)</f>
        <v>4</v>
      </c>
      <c r="D3248" s="10" t="str">
        <f aca="false">MID(H3248,4,1)</f>
        <v>1</v>
      </c>
      <c r="E3248" s="10" t="str">
        <f aca="false">MID(H3248,5,1)</f>
        <v>1</v>
      </c>
      <c r="F3248" s="10" t="str">
        <f aca="false">MID(H3248,6,2)</f>
        <v>00</v>
      </c>
      <c r="G3248" s="10" t="str">
        <f aca="false">MID(H3248,8,2)</f>
        <v>00</v>
      </c>
      <c r="H3248" s="11" t="n">
        <v>324110000</v>
      </c>
      <c r="I3248" s="12" t="s">
        <v>4178</v>
      </c>
      <c r="J3248" s="13" t="s">
        <v>4179</v>
      </c>
      <c r="K3248" s="12" t="n">
        <v>1</v>
      </c>
      <c r="L3248" s="10" t="n">
        <v>0</v>
      </c>
      <c r="M3248" s="12" t="s">
        <v>27</v>
      </c>
      <c r="N3248" s="10"/>
      <c r="O3248" s="14" t="n">
        <v>1</v>
      </c>
      <c r="P3248" s="15" t="n">
        <v>1</v>
      </c>
      <c r="ALF3248" s="0"/>
      <c r="ALG3248" s="0"/>
      <c r="ALH3248" s="0"/>
      <c r="ALI3248" s="0"/>
      <c r="ALJ3248" s="0"/>
      <c r="ALK3248" s="0"/>
      <c r="ALL3248" s="0"/>
      <c r="ALM3248" s="0"/>
      <c r="ALN3248" s="0"/>
      <c r="ALO3248" s="0"/>
      <c r="ALP3248" s="0"/>
      <c r="ALQ3248" s="0"/>
      <c r="ALR3248" s="0"/>
      <c r="ALS3248" s="0"/>
      <c r="ALT3248" s="0"/>
      <c r="ALU3248" s="0"/>
      <c r="ALV3248" s="0"/>
      <c r="ALW3248" s="0"/>
      <c r="ALX3248" s="0"/>
      <c r="ALY3248" s="0"/>
      <c r="ALZ3248" s="0"/>
      <c r="AMA3248" s="0"/>
      <c r="AMB3248" s="0"/>
      <c r="AMC3248" s="0"/>
      <c r="AMD3248" s="0"/>
      <c r="AME3248" s="0"/>
      <c r="AMF3248" s="0"/>
      <c r="AMG3248" s="0"/>
      <c r="AMH3248" s="0"/>
      <c r="AMI3248" s="0"/>
      <c r="AMJ3248" s="0"/>
    </row>
    <row r="3249" s="16" customFormat="true" ht="20.85" hidden="false" customHeight="false" outlineLevel="0" collapsed="false">
      <c r="A3249" s="9" t="str">
        <f aca="false">MID(H3249,1,1)</f>
        <v>3</v>
      </c>
      <c r="B3249" s="10" t="str">
        <f aca="false">MID(H3249,2,1)</f>
        <v>2</v>
      </c>
      <c r="C3249" s="10" t="str">
        <f aca="false">MID(H3249,3,1)</f>
        <v>4</v>
      </c>
      <c r="D3249" s="10" t="str">
        <f aca="false">MID(H3249,4,1)</f>
        <v>2</v>
      </c>
      <c r="E3249" s="10" t="str">
        <f aca="false">MID(H3249,5,1)</f>
        <v>0</v>
      </c>
      <c r="F3249" s="10" t="str">
        <f aca="false">MID(H3249,6,2)</f>
        <v>00</v>
      </c>
      <c r="G3249" s="10" t="str">
        <f aca="false">MID(H3249,8,2)</f>
        <v>00</v>
      </c>
      <c r="H3249" s="11" t="n">
        <v>324200000</v>
      </c>
      <c r="I3249" s="12" t="s">
        <v>4180</v>
      </c>
      <c r="J3249" s="13" t="s">
        <v>4181</v>
      </c>
      <c r="K3249" s="12" t="n">
        <v>1</v>
      </c>
      <c r="L3249" s="10" t="n">
        <v>0</v>
      </c>
      <c r="M3249" s="12" t="s">
        <v>17</v>
      </c>
      <c r="N3249" s="10"/>
      <c r="O3249" s="14" t="n">
        <v>0</v>
      </c>
      <c r="P3249" s="15" t="n">
        <v>0</v>
      </c>
      <c r="ALF3249" s="0"/>
      <c r="ALG3249" s="0"/>
      <c r="ALH3249" s="0"/>
      <c r="ALI3249" s="0"/>
      <c r="ALJ3249" s="0"/>
      <c r="ALK3249" s="0"/>
      <c r="ALL3249" s="0"/>
      <c r="ALM3249" s="0"/>
      <c r="ALN3249" s="0"/>
      <c r="ALO3249" s="0"/>
      <c r="ALP3249" s="0"/>
      <c r="ALQ3249" s="0"/>
      <c r="ALR3249" s="0"/>
      <c r="ALS3249" s="0"/>
      <c r="ALT3249" s="0"/>
      <c r="ALU3249" s="0"/>
      <c r="ALV3249" s="0"/>
      <c r="ALW3249" s="0"/>
      <c r="ALX3249" s="0"/>
      <c r="ALY3249" s="0"/>
      <c r="ALZ3249" s="0"/>
      <c r="AMA3249" s="0"/>
      <c r="AMB3249" s="0"/>
      <c r="AMC3249" s="0"/>
      <c r="AMD3249" s="0"/>
      <c r="AME3249" s="0"/>
      <c r="AMF3249" s="0"/>
      <c r="AMG3249" s="0"/>
      <c r="AMH3249" s="0"/>
      <c r="AMI3249" s="0"/>
      <c r="AMJ3249" s="0"/>
    </row>
    <row r="3250" s="16" customFormat="true" ht="40.25" hidden="false" customHeight="false" outlineLevel="0" collapsed="false">
      <c r="A3250" s="9" t="str">
        <f aca="false">MID(H3250,1,1)</f>
        <v>3</v>
      </c>
      <c r="B3250" s="10" t="str">
        <f aca="false">MID(H3250,2,1)</f>
        <v>2</v>
      </c>
      <c r="C3250" s="10" t="str">
        <f aca="false">MID(H3250,3,1)</f>
        <v>4</v>
      </c>
      <c r="D3250" s="10" t="str">
        <f aca="false">MID(H3250,4,1)</f>
        <v>2</v>
      </c>
      <c r="E3250" s="10" t="str">
        <f aca="false">MID(H3250,5,1)</f>
        <v>1</v>
      </c>
      <c r="F3250" s="10" t="str">
        <f aca="false">MID(H3250,6,2)</f>
        <v>00</v>
      </c>
      <c r="G3250" s="10" t="str">
        <f aca="false">MID(H3250,8,2)</f>
        <v>00</v>
      </c>
      <c r="H3250" s="11" t="n">
        <v>324210000</v>
      </c>
      <c r="I3250" s="12" t="s">
        <v>4182</v>
      </c>
      <c r="J3250" s="13" t="s">
        <v>4183</v>
      </c>
      <c r="K3250" s="12" t="n">
        <v>1</v>
      </c>
      <c r="L3250" s="10" t="n">
        <v>0</v>
      </c>
      <c r="M3250" s="12" t="s">
        <v>27</v>
      </c>
      <c r="N3250" s="10"/>
      <c r="O3250" s="14" t="n">
        <v>1</v>
      </c>
      <c r="P3250" s="15" t="n">
        <v>1</v>
      </c>
      <c r="ALF3250" s="0"/>
      <c r="ALG3250" s="0"/>
      <c r="ALH3250" s="0"/>
      <c r="ALI3250" s="0"/>
      <c r="ALJ3250" s="0"/>
      <c r="ALK3250" s="0"/>
      <c r="ALL3250" s="0"/>
      <c r="ALM3250" s="0"/>
      <c r="ALN3250" s="0"/>
      <c r="ALO3250" s="0"/>
      <c r="ALP3250" s="0"/>
      <c r="ALQ3250" s="0"/>
      <c r="ALR3250" s="0"/>
      <c r="ALS3250" s="0"/>
      <c r="ALT3250" s="0"/>
      <c r="ALU3250" s="0"/>
      <c r="ALV3250" s="0"/>
      <c r="ALW3250" s="0"/>
      <c r="ALX3250" s="0"/>
      <c r="ALY3250" s="0"/>
      <c r="ALZ3250" s="0"/>
      <c r="AMA3250" s="0"/>
      <c r="AMB3250" s="0"/>
      <c r="AMC3250" s="0"/>
      <c r="AMD3250" s="0"/>
      <c r="AME3250" s="0"/>
      <c r="AMF3250" s="0"/>
      <c r="AMG3250" s="0"/>
      <c r="AMH3250" s="0"/>
      <c r="AMI3250" s="0"/>
      <c r="AMJ3250" s="0"/>
    </row>
    <row r="3251" s="16" customFormat="true" ht="30.55" hidden="false" customHeight="false" outlineLevel="0" collapsed="false">
      <c r="A3251" s="9" t="str">
        <f aca="false">MID(H3251,1,1)</f>
        <v>3</v>
      </c>
      <c r="B3251" s="10" t="str">
        <f aca="false">MID(H3251,2,1)</f>
        <v>2</v>
      </c>
      <c r="C3251" s="10" t="str">
        <f aca="false">MID(H3251,3,1)</f>
        <v>4</v>
      </c>
      <c r="D3251" s="10" t="str">
        <f aca="false">MID(H3251,4,1)</f>
        <v>3</v>
      </c>
      <c r="E3251" s="10" t="str">
        <f aca="false">MID(H3251,5,1)</f>
        <v>0</v>
      </c>
      <c r="F3251" s="10" t="str">
        <f aca="false">MID(H3251,6,2)</f>
        <v>00</v>
      </c>
      <c r="G3251" s="10" t="str">
        <f aca="false">MID(H3251,8,2)</f>
        <v>00</v>
      </c>
      <c r="H3251" s="11" t="n">
        <v>324300000</v>
      </c>
      <c r="I3251" s="12" t="s">
        <v>4184</v>
      </c>
      <c r="J3251" s="13" t="s">
        <v>4185</v>
      </c>
      <c r="K3251" s="12" t="n">
        <v>1</v>
      </c>
      <c r="L3251" s="10" t="n">
        <v>0</v>
      </c>
      <c r="M3251" s="12" t="s">
        <v>17</v>
      </c>
      <c r="N3251" s="10"/>
      <c r="O3251" s="14" t="n">
        <v>0</v>
      </c>
      <c r="P3251" s="15" t="n">
        <v>0</v>
      </c>
      <c r="ALF3251" s="0"/>
      <c r="ALG3251" s="0"/>
      <c r="ALH3251" s="0"/>
      <c r="ALI3251" s="0"/>
      <c r="ALJ3251" s="0"/>
      <c r="ALK3251" s="0"/>
      <c r="ALL3251" s="0"/>
      <c r="ALM3251" s="0"/>
      <c r="ALN3251" s="0"/>
      <c r="ALO3251" s="0"/>
      <c r="ALP3251" s="0"/>
      <c r="ALQ3251" s="0"/>
      <c r="ALR3251" s="0"/>
      <c r="ALS3251" s="0"/>
      <c r="ALT3251" s="0"/>
      <c r="ALU3251" s="0"/>
      <c r="ALV3251" s="0"/>
      <c r="ALW3251" s="0"/>
      <c r="ALX3251" s="0"/>
      <c r="ALY3251" s="0"/>
      <c r="ALZ3251" s="0"/>
      <c r="AMA3251" s="0"/>
      <c r="AMB3251" s="0"/>
      <c r="AMC3251" s="0"/>
      <c r="AMD3251" s="0"/>
      <c r="AME3251" s="0"/>
      <c r="AMF3251" s="0"/>
      <c r="AMG3251" s="0"/>
      <c r="AMH3251" s="0"/>
      <c r="AMI3251" s="0"/>
      <c r="AMJ3251" s="0"/>
    </row>
    <row r="3252" s="16" customFormat="true" ht="49.95" hidden="false" customHeight="false" outlineLevel="0" collapsed="false">
      <c r="A3252" s="9" t="str">
        <f aca="false">MID(H3252,1,1)</f>
        <v>3</v>
      </c>
      <c r="B3252" s="10" t="str">
        <f aca="false">MID(H3252,2,1)</f>
        <v>2</v>
      </c>
      <c r="C3252" s="10" t="str">
        <f aca="false">MID(H3252,3,1)</f>
        <v>4</v>
      </c>
      <c r="D3252" s="10" t="str">
        <f aca="false">MID(H3252,4,1)</f>
        <v>3</v>
      </c>
      <c r="E3252" s="10" t="str">
        <f aca="false">MID(H3252,5,1)</f>
        <v>1</v>
      </c>
      <c r="F3252" s="10" t="str">
        <f aca="false">MID(H3252,6,2)</f>
        <v>00</v>
      </c>
      <c r="G3252" s="10" t="str">
        <f aca="false">MID(H3252,8,2)</f>
        <v>00</v>
      </c>
      <c r="H3252" s="11" t="n">
        <v>324310000</v>
      </c>
      <c r="I3252" s="12" t="s">
        <v>4186</v>
      </c>
      <c r="J3252" s="13" t="s">
        <v>4187</v>
      </c>
      <c r="K3252" s="12" t="n">
        <v>1</v>
      </c>
      <c r="L3252" s="10" t="n">
        <v>0</v>
      </c>
      <c r="M3252" s="12" t="s">
        <v>27</v>
      </c>
      <c r="N3252" s="10"/>
      <c r="O3252" s="14" t="n">
        <v>1</v>
      </c>
      <c r="P3252" s="15" t="n">
        <v>1</v>
      </c>
      <c r="ALF3252" s="0"/>
      <c r="ALG3252" s="0"/>
      <c r="ALH3252" s="0"/>
      <c r="ALI3252" s="0"/>
      <c r="ALJ3252" s="0"/>
      <c r="ALK3252" s="0"/>
      <c r="ALL3252" s="0"/>
      <c r="ALM3252" s="0"/>
      <c r="ALN3252" s="0"/>
      <c r="ALO3252" s="0"/>
      <c r="ALP3252" s="0"/>
      <c r="ALQ3252" s="0"/>
      <c r="ALR3252" s="0"/>
      <c r="ALS3252" s="0"/>
      <c r="ALT3252" s="0"/>
      <c r="ALU3252" s="0"/>
      <c r="ALV3252" s="0"/>
      <c r="ALW3252" s="0"/>
      <c r="ALX3252" s="0"/>
      <c r="ALY3252" s="0"/>
      <c r="ALZ3252" s="0"/>
      <c r="AMA3252" s="0"/>
      <c r="AMB3252" s="0"/>
      <c r="AMC3252" s="0"/>
      <c r="AMD3252" s="0"/>
      <c r="AME3252" s="0"/>
      <c r="AMF3252" s="0"/>
      <c r="AMG3252" s="0"/>
      <c r="AMH3252" s="0"/>
      <c r="AMI3252" s="0"/>
      <c r="AMJ3252" s="0"/>
    </row>
    <row r="3253" s="16" customFormat="true" ht="59.7" hidden="false" customHeight="false" outlineLevel="0" collapsed="false">
      <c r="A3253" s="9" t="str">
        <f aca="false">MID(H3253,1,1)</f>
        <v>3</v>
      </c>
      <c r="B3253" s="10" t="str">
        <f aca="false">MID(H3253,2,1)</f>
        <v>2</v>
      </c>
      <c r="C3253" s="10" t="str">
        <f aca="false">MID(H3253,3,1)</f>
        <v>4</v>
      </c>
      <c r="D3253" s="10" t="str">
        <f aca="false">MID(H3253,4,1)</f>
        <v>4</v>
      </c>
      <c r="E3253" s="10" t="str">
        <f aca="false">MID(H3253,5,1)</f>
        <v>0</v>
      </c>
      <c r="F3253" s="10" t="str">
        <f aca="false">MID(H3253,6,2)</f>
        <v>00</v>
      </c>
      <c r="G3253" s="10" t="str">
        <f aca="false">MID(H3253,8,2)</f>
        <v>00</v>
      </c>
      <c r="H3253" s="11" t="n">
        <v>324400000</v>
      </c>
      <c r="I3253" s="12" t="s">
        <v>4188</v>
      </c>
      <c r="J3253" s="13" t="s">
        <v>4189</v>
      </c>
      <c r="K3253" s="12" t="n">
        <v>1</v>
      </c>
      <c r="L3253" s="10" t="n">
        <v>0</v>
      </c>
      <c r="M3253" s="12" t="s">
        <v>17</v>
      </c>
      <c r="N3253" s="10"/>
      <c r="O3253" s="14" t="n">
        <v>0</v>
      </c>
      <c r="P3253" s="15" t="n">
        <v>0</v>
      </c>
      <c r="ALF3253" s="0"/>
      <c r="ALG3253" s="0"/>
      <c r="ALH3253" s="0"/>
      <c r="ALI3253" s="0"/>
      <c r="ALJ3253" s="0"/>
      <c r="ALK3253" s="0"/>
      <c r="ALL3253" s="0"/>
      <c r="ALM3253" s="0"/>
      <c r="ALN3253" s="0"/>
      <c r="ALO3253" s="0"/>
      <c r="ALP3253" s="0"/>
      <c r="ALQ3253" s="0"/>
      <c r="ALR3253" s="0"/>
      <c r="ALS3253" s="0"/>
      <c r="ALT3253" s="0"/>
      <c r="ALU3253" s="0"/>
      <c r="ALV3253" s="0"/>
      <c r="ALW3253" s="0"/>
      <c r="ALX3253" s="0"/>
      <c r="ALY3253" s="0"/>
      <c r="ALZ3253" s="0"/>
      <c r="AMA3253" s="0"/>
      <c r="AMB3253" s="0"/>
      <c r="AMC3253" s="0"/>
      <c r="AMD3253" s="0"/>
      <c r="AME3253" s="0"/>
      <c r="AMF3253" s="0"/>
      <c r="AMG3253" s="0"/>
      <c r="AMH3253" s="0"/>
      <c r="AMI3253" s="0"/>
      <c r="AMJ3253" s="0"/>
    </row>
    <row r="3254" s="16" customFormat="true" ht="79.1" hidden="false" customHeight="false" outlineLevel="0" collapsed="false">
      <c r="A3254" s="9" t="str">
        <f aca="false">MID(H3254,1,1)</f>
        <v>3</v>
      </c>
      <c r="B3254" s="10" t="str">
        <f aca="false">MID(H3254,2,1)</f>
        <v>2</v>
      </c>
      <c r="C3254" s="10" t="str">
        <f aca="false">MID(H3254,3,1)</f>
        <v>4</v>
      </c>
      <c r="D3254" s="10" t="str">
        <f aca="false">MID(H3254,4,1)</f>
        <v>4</v>
      </c>
      <c r="E3254" s="10" t="str">
        <f aca="false">MID(H3254,5,1)</f>
        <v>1</v>
      </c>
      <c r="F3254" s="10" t="str">
        <f aca="false">MID(H3254,6,2)</f>
        <v>00</v>
      </c>
      <c r="G3254" s="10" t="str">
        <f aca="false">MID(H3254,8,2)</f>
        <v>00</v>
      </c>
      <c r="H3254" s="11" t="n">
        <v>324410000</v>
      </c>
      <c r="I3254" s="12" t="s">
        <v>4190</v>
      </c>
      <c r="J3254" s="13" t="s">
        <v>4191</v>
      </c>
      <c r="K3254" s="12" t="n">
        <v>1</v>
      </c>
      <c r="L3254" s="10" t="n">
        <v>0</v>
      </c>
      <c r="M3254" s="12" t="s">
        <v>27</v>
      </c>
      <c r="N3254" s="10"/>
      <c r="O3254" s="14" t="n">
        <v>1</v>
      </c>
      <c r="P3254" s="15" t="n">
        <v>1</v>
      </c>
      <c r="ALF3254" s="0"/>
      <c r="ALG3254" s="0"/>
      <c r="ALH3254" s="0"/>
      <c r="ALI3254" s="0"/>
      <c r="ALJ3254" s="0"/>
      <c r="ALK3254" s="0"/>
      <c r="ALL3254" s="0"/>
      <c r="ALM3254" s="0"/>
      <c r="ALN3254" s="0"/>
      <c r="ALO3254" s="0"/>
      <c r="ALP3254" s="0"/>
      <c r="ALQ3254" s="0"/>
      <c r="ALR3254" s="0"/>
      <c r="ALS3254" s="0"/>
      <c r="ALT3254" s="0"/>
      <c r="ALU3254" s="0"/>
      <c r="ALV3254" s="0"/>
      <c r="ALW3254" s="0"/>
      <c r="ALX3254" s="0"/>
      <c r="ALY3254" s="0"/>
      <c r="ALZ3254" s="0"/>
      <c r="AMA3254" s="0"/>
      <c r="AMB3254" s="0"/>
      <c r="AMC3254" s="0"/>
      <c r="AMD3254" s="0"/>
      <c r="AME3254" s="0"/>
      <c r="AMF3254" s="0"/>
      <c r="AMG3254" s="0"/>
      <c r="AMH3254" s="0"/>
      <c r="AMI3254" s="0"/>
      <c r="AMJ3254" s="0"/>
    </row>
    <row r="3255" s="16" customFormat="true" ht="79.1" hidden="false" customHeight="false" outlineLevel="0" collapsed="false">
      <c r="A3255" s="9" t="str">
        <f aca="false">MID(H3255,1,1)</f>
        <v>3</v>
      </c>
      <c r="B3255" s="10" t="str">
        <f aca="false">MID(H3255,2,1)</f>
        <v>2</v>
      </c>
      <c r="C3255" s="10" t="str">
        <f aca="false">MID(H3255,3,1)</f>
        <v>5</v>
      </c>
      <c r="D3255" s="10" t="str">
        <f aca="false">MID(H3255,4,1)</f>
        <v>0</v>
      </c>
      <c r="E3255" s="10" t="str">
        <f aca="false">MID(H3255,5,1)</f>
        <v>0</v>
      </c>
      <c r="F3255" s="10" t="str">
        <f aca="false">MID(H3255,6,2)</f>
        <v>00</v>
      </c>
      <c r="G3255" s="10" t="str">
        <f aca="false">MID(H3255,8,2)</f>
        <v>00</v>
      </c>
      <c r="H3255" s="11" t="n">
        <v>325000000</v>
      </c>
      <c r="I3255" s="12" t="s">
        <v>4192</v>
      </c>
      <c r="J3255" s="13" t="s">
        <v>4193</v>
      </c>
      <c r="K3255" s="12" t="n">
        <v>1</v>
      </c>
      <c r="L3255" s="10" t="n">
        <v>0</v>
      </c>
      <c r="M3255" s="12" t="s">
        <v>17</v>
      </c>
      <c r="N3255" s="10"/>
      <c r="O3255" s="14" t="n">
        <v>0</v>
      </c>
      <c r="P3255" s="15" t="n">
        <v>0</v>
      </c>
      <c r="ALF3255" s="0"/>
      <c r="ALG3255" s="0"/>
      <c r="ALH3255" s="0"/>
      <c r="ALI3255" s="0"/>
      <c r="ALJ3255" s="0"/>
      <c r="ALK3255" s="0"/>
      <c r="ALL3255" s="0"/>
      <c r="ALM3255" s="0"/>
      <c r="ALN3255" s="0"/>
      <c r="ALO3255" s="0"/>
      <c r="ALP3255" s="0"/>
      <c r="ALQ3255" s="0"/>
      <c r="ALR3255" s="0"/>
      <c r="ALS3255" s="0"/>
      <c r="ALT3255" s="0"/>
      <c r="ALU3255" s="0"/>
      <c r="ALV3255" s="0"/>
      <c r="ALW3255" s="0"/>
      <c r="ALX3255" s="0"/>
      <c r="ALY3255" s="0"/>
      <c r="ALZ3255" s="0"/>
      <c r="AMA3255" s="0"/>
      <c r="AMB3255" s="0"/>
      <c r="AMC3255" s="0"/>
      <c r="AMD3255" s="0"/>
      <c r="AME3255" s="0"/>
      <c r="AMF3255" s="0"/>
      <c r="AMG3255" s="0"/>
      <c r="AMH3255" s="0"/>
      <c r="AMI3255" s="0"/>
      <c r="AMJ3255" s="0"/>
    </row>
    <row r="3256" s="16" customFormat="true" ht="79.1" hidden="false" customHeight="false" outlineLevel="0" collapsed="false">
      <c r="A3256" s="9" t="str">
        <f aca="false">MID(H3256,1,1)</f>
        <v>3</v>
      </c>
      <c r="B3256" s="10" t="str">
        <f aca="false">MID(H3256,2,1)</f>
        <v>2</v>
      </c>
      <c r="C3256" s="10" t="str">
        <f aca="false">MID(H3256,3,1)</f>
        <v>5</v>
      </c>
      <c r="D3256" s="10" t="str">
        <f aca="false">MID(H3256,4,1)</f>
        <v>1</v>
      </c>
      <c r="E3256" s="10" t="str">
        <f aca="false">MID(H3256,5,1)</f>
        <v>0</v>
      </c>
      <c r="F3256" s="10" t="str">
        <f aca="false">MID(H3256,6,2)</f>
        <v>00</v>
      </c>
      <c r="G3256" s="10" t="str">
        <f aca="false">MID(H3256,8,2)</f>
        <v>00</v>
      </c>
      <c r="H3256" s="11" t="n">
        <v>325100000</v>
      </c>
      <c r="I3256" s="12" t="s">
        <v>4192</v>
      </c>
      <c r="J3256" s="13" t="s">
        <v>4193</v>
      </c>
      <c r="K3256" s="12" t="n">
        <v>1</v>
      </c>
      <c r="L3256" s="10" t="n">
        <v>0</v>
      </c>
      <c r="M3256" s="12" t="s">
        <v>17</v>
      </c>
      <c r="N3256" s="10"/>
      <c r="O3256" s="14" t="n">
        <v>0</v>
      </c>
      <c r="P3256" s="15" t="n">
        <v>0</v>
      </c>
      <c r="ALF3256" s="0"/>
      <c r="ALG3256" s="0"/>
      <c r="ALH3256" s="0"/>
      <c r="ALI3256" s="0"/>
      <c r="ALJ3256" s="0"/>
      <c r="ALK3256" s="0"/>
      <c r="ALL3256" s="0"/>
      <c r="ALM3256" s="0"/>
      <c r="ALN3256" s="0"/>
      <c r="ALO3256" s="0"/>
      <c r="ALP3256" s="0"/>
      <c r="ALQ3256" s="0"/>
      <c r="ALR3256" s="0"/>
      <c r="ALS3256" s="0"/>
      <c r="ALT3256" s="0"/>
      <c r="ALU3256" s="0"/>
      <c r="ALV3256" s="0"/>
      <c r="ALW3256" s="0"/>
      <c r="ALX3256" s="0"/>
      <c r="ALY3256" s="0"/>
      <c r="ALZ3256" s="0"/>
      <c r="AMA3256" s="0"/>
      <c r="AMB3256" s="0"/>
      <c r="AMC3256" s="0"/>
      <c r="AMD3256" s="0"/>
      <c r="AME3256" s="0"/>
      <c r="AMF3256" s="0"/>
      <c r="AMG3256" s="0"/>
      <c r="AMH3256" s="0"/>
      <c r="AMI3256" s="0"/>
      <c r="AMJ3256" s="0"/>
    </row>
    <row r="3257" s="16" customFormat="true" ht="98.5" hidden="false" customHeight="false" outlineLevel="0" collapsed="false">
      <c r="A3257" s="9" t="str">
        <f aca="false">MID(H3257,1,1)</f>
        <v>3</v>
      </c>
      <c r="B3257" s="10" t="str">
        <f aca="false">MID(H3257,2,1)</f>
        <v>2</v>
      </c>
      <c r="C3257" s="10" t="str">
        <f aca="false">MID(H3257,3,1)</f>
        <v>5</v>
      </c>
      <c r="D3257" s="10" t="str">
        <f aca="false">MID(H3257,4,1)</f>
        <v>1</v>
      </c>
      <c r="E3257" s="10" t="str">
        <f aca="false">MID(H3257,5,1)</f>
        <v>1</v>
      </c>
      <c r="F3257" s="10" t="str">
        <f aca="false">MID(H3257,6,2)</f>
        <v>00</v>
      </c>
      <c r="G3257" s="10" t="str">
        <f aca="false">MID(H3257,8,2)</f>
        <v>00</v>
      </c>
      <c r="H3257" s="11" t="n">
        <v>325110000</v>
      </c>
      <c r="I3257" s="12" t="s">
        <v>4194</v>
      </c>
      <c r="J3257" s="13" t="s">
        <v>4195</v>
      </c>
      <c r="K3257" s="12" t="n">
        <v>1</v>
      </c>
      <c r="L3257" s="10" t="n">
        <v>0</v>
      </c>
      <c r="M3257" s="12" t="s">
        <v>27</v>
      </c>
      <c r="N3257" s="10"/>
      <c r="O3257" s="14" t="n">
        <v>1</v>
      </c>
      <c r="P3257" s="15" t="n">
        <v>1</v>
      </c>
      <c r="ALF3257" s="0"/>
      <c r="ALG3257" s="0"/>
      <c r="ALH3257" s="0"/>
      <c r="ALI3257" s="0"/>
      <c r="ALJ3257" s="0"/>
      <c r="ALK3257" s="0"/>
      <c r="ALL3257" s="0"/>
      <c r="ALM3257" s="0"/>
      <c r="ALN3257" s="0"/>
      <c r="ALO3257" s="0"/>
      <c r="ALP3257" s="0"/>
      <c r="ALQ3257" s="0"/>
      <c r="ALR3257" s="0"/>
      <c r="ALS3257" s="0"/>
      <c r="ALT3257" s="0"/>
      <c r="ALU3257" s="0"/>
      <c r="ALV3257" s="0"/>
      <c r="ALW3257" s="0"/>
      <c r="ALX3257" s="0"/>
      <c r="ALY3257" s="0"/>
      <c r="ALZ3257" s="0"/>
      <c r="AMA3257" s="0"/>
      <c r="AMB3257" s="0"/>
      <c r="AMC3257" s="0"/>
      <c r="AMD3257" s="0"/>
      <c r="AME3257" s="0"/>
      <c r="AMF3257" s="0"/>
      <c r="AMG3257" s="0"/>
      <c r="AMH3257" s="0"/>
      <c r="AMI3257" s="0"/>
      <c r="AMJ3257" s="0"/>
    </row>
    <row r="3258" s="16" customFormat="true" ht="20.85" hidden="false" customHeight="false" outlineLevel="0" collapsed="false">
      <c r="A3258" s="9" t="str">
        <f aca="false">MID(H3258,1,1)</f>
        <v>3</v>
      </c>
      <c r="B3258" s="10" t="str">
        <f aca="false">MID(H3258,2,1)</f>
        <v>2</v>
      </c>
      <c r="C3258" s="10" t="str">
        <f aca="false">MID(H3258,3,1)</f>
        <v>9</v>
      </c>
      <c r="D3258" s="10" t="str">
        <f aca="false">MID(H3258,4,1)</f>
        <v>0</v>
      </c>
      <c r="E3258" s="10" t="str">
        <f aca="false">MID(H3258,5,1)</f>
        <v>0</v>
      </c>
      <c r="F3258" s="10" t="str">
        <f aca="false">MID(H3258,6,2)</f>
        <v>00</v>
      </c>
      <c r="G3258" s="10" t="str">
        <f aca="false">MID(H3258,8,2)</f>
        <v>00</v>
      </c>
      <c r="H3258" s="11" t="n">
        <v>329000000</v>
      </c>
      <c r="I3258" s="12" t="s">
        <v>4196</v>
      </c>
      <c r="J3258" s="13" t="s">
        <v>4197</v>
      </c>
      <c r="K3258" s="12" t="n">
        <v>1</v>
      </c>
      <c r="L3258" s="10" t="n">
        <v>0</v>
      </c>
      <c r="M3258" s="12" t="s">
        <v>17</v>
      </c>
      <c r="N3258" s="10"/>
      <c r="O3258" s="14" t="n">
        <v>0</v>
      </c>
      <c r="P3258" s="15" t="n">
        <v>0</v>
      </c>
      <c r="ALF3258" s="0"/>
      <c r="ALG3258" s="0"/>
      <c r="ALH3258" s="0"/>
      <c r="ALI3258" s="0"/>
      <c r="ALJ3258" s="0"/>
      <c r="ALK3258" s="0"/>
      <c r="ALL3258" s="0"/>
      <c r="ALM3258" s="0"/>
      <c r="ALN3258" s="0"/>
      <c r="ALO3258" s="0"/>
      <c r="ALP3258" s="0"/>
      <c r="ALQ3258" s="0"/>
      <c r="ALR3258" s="0"/>
      <c r="ALS3258" s="0"/>
      <c r="ALT3258" s="0"/>
      <c r="ALU3258" s="0"/>
      <c r="ALV3258" s="0"/>
      <c r="ALW3258" s="0"/>
      <c r="ALX3258" s="0"/>
      <c r="ALY3258" s="0"/>
      <c r="ALZ3258" s="0"/>
      <c r="AMA3258" s="0"/>
      <c r="AMB3258" s="0"/>
      <c r="AMC3258" s="0"/>
      <c r="AMD3258" s="0"/>
      <c r="AME3258" s="0"/>
      <c r="AMF3258" s="0"/>
      <c r="AMG3258" s="0"/>
      <c r="AMH3258" s="0"/>
      <c r="AMI3258" s="0"/>
      <c r="AMJ3258" s="0"/>
    </row>
    <row r="3259" s="16" customFormat="true" ht="30.55" hidden="false" customHeight="false" outlineLevel="0" collapsed="false">
      <c r="A3259" s="9" t="str">
        <f aca="false">MID(H3259,1,1)</f>
        <v>3</v>
      </c>
      <c r="B3259" s="10" t="str">
        <f aca="false">MID(H3259,2,1)</f>
        <v>2</v>
      </c>
      <c r="C3259" s="10" t="str">
        <f aca="false">MID(H3259,3,1)</f>
        <v>9</v>
      </c>
      <c r="D3259" s="10" t="str">
        <f aca="false">MID(H3259,4,1)</f>
        <v>1</v>
      </c>
      <c r="E3259" s="10" t="str">
        <f aca="false">MID(H3259,5,1)</f>
        <v>0</v>
      </c>
      <c r="F3259" s="10" t="str">
        <f aca="false">MID(H3259,6,2)</f>
        <v>00</v>
      </c>
      <c r="G3259" s="10" t="str">
        <f aca="false">MID(H3259,8,2)</f>
        <v>00</v>
      </c>
      <c r="H3259" s="11" t="n">
        <v>329100000</v>
      </c>
      <c r="I3259" s="12" t="s">
        <v>4198</v>
      </c>
      <c r="J3259" s="13" t="s">
        <v>4199</v>
      </c>
      <c r="K3259" s="12" t="n">
        <v>1</v>
      </c>
      <c r="L3259" s="10" t="n">
        <v>0</v>
      </c>
      <c r="M3259" s="12" t="s">
        <v>17</v>
      </c>
      <c r="N3259" s="10"/>
      <c r="O3259" s="14" t="n">
        <v>0</v>
      </c>
      <c r="P3259" s="15" t="n">
        <v>0</v>
      </c>
      <c r="ALF3259" s="0"/>
      <c r="ALG3259" s="0"/>
      <c r="ALH3259" s="0"/>
      <c r="ALI3259" s="0"/>
      <c r="ALJ3259" s="0"/>
      <c r="ALK3259" s="0"/>
      <c r="ALL3259" s="0"/>
      <c r="ALM3259" s="0"/>
      <c r="ALN3259" s="0"/>
      <c r="ALO3259" s="0"/>
      <c r="ALP3259" s="0"/>
      <c r="ALQ3259" s="0"/>
      <c r="ALR3259" s="0"/>
      <c r="ALS3259" s="0"/>
      <c r="ALT3259" s="0"/>
      <c r="ALU3259" s="0"/>
      <c r="ALV3259" s="0"/>
      <c r="ALW3259" s="0"/>
      <c r="ALX3259" s="0"/>
      <c r="ALY3259" s="0"/>
      <c r="ALZ3259" s="0"/>
      <c r="AMA3259" s="0"/>
      <c r="AMB3259" s="0"/>
      <c r="AMC3259" s="0"/>
      <c r="AMD3259" s="0"/>
      <c r="AME3259" s="0"/>
      <c r="AMF3259" s="0"/>
      <c r="AMG3259" s="0"/>
      <c r="AMH3259" s="0"/>
      <c r="AMI3259" s="0"/>
      <c r="AMJ3259" s="0"/>
    </row>
    <row r="3260" s="16" customFormat="true" ht="40.25" hidden="false" customHeight="false" outlineLevel="0" collapsed="false">
      <c r="A3260" s="9" t="str">
        <f aca="false">MID(H3260,1,1)</f>
        <v>3</v>
      </c>
      <c r="B3260" s="10" t="str">
        <f aca="false">MID(H3260,2,1)</f>
        <v>2</v>
      </c>
      <c r="C3260" s="10" t="str">
        <f aca="false">MID(H3260,3,1)</f>
        <v>9</v>
      </c>
      <c r="D3260" s="10" t="str">
        <f aca="false">MID(H3260,4,1)</f>
        <v>1</v>
      </c>
      <c r="E3260" s="10" t="str">
        <f aca="false">MID(H3260,5,1)</f>
        <v>1</v>
      </c>
      <c r="F3260" s="10" t="str">
        <f aca="false">MID(H3260,6,2)</f>
        <v>00</v>
      </c>
      <c r="G3260" s="10" t="str">
        <f aca="false">MID(H3260,8,2)</f>
        <v>00</v>
      </c>
      <c r="H3260" s="11" t="n">
        <v>329110000</v>
      </c>
      <c r="I3260" s="12" t="s">
        <v>4200</v>
      </c>
      <c r="J3260" s="13" t="s">
        <v>4201</v>
      </c>
      <c r="K3260" s="12" t="n">
        <v>1</v>
      </c>
      <c r="L3260" s="10" t="n">
        <v>0</v>
      </c>
      <c r="M3260" s="12" t="s">
        <v>17</v>
      </c>
      <c r="N3260" s="10"/>
      <c r="O3260" s="14" t="n">
        <v>0</v>
      </c>
      <c r="P3260" s="15" t="n">
        <v>0</v>
      </c>
      <c r="ALF3260" s="0"/>
      <c r="ALG3260" s="0"/>
      <c r="ALH3260" s="0"/>
      <c r="ALI3260" s="0"/>
      <c r="ALJ3260" s="0"/>
      <c r="ALK3260" s="0"/>
      <c r="ALL3260" s="0"/>
      <c r="ALM3260" s="0"/>
      <c r="ALN3260" s="0"/>
      <c r="ALO3260" s="0"/>
      <c r="ALP3260" s="0"/>
      <c r="ALQ3260" s="0"/>
      <c r="ALR3260" s="0"/>
      <c r="ALS3260" s="0"/>
      <c r="ALT3260" s="0"/>
      <c r="ALU3260" s="0"/>
      <c r="ALV3260" s="0"/>
      <c r="ALW3260" s="0"/>
      <c r="ALX3260" s="0"/>
      <c r="ALY3260" s="0"/>
      <c r="ALZ3260" s="0"/>
      <c r="AMA3260" s="0"/>
      <c r="AMB3260" s="0"/>
      <c r="AMC3260" s="0"/>
      <c r="AMD3260" s="0"/>
      <c r="AME3260" s="0"/>
      <c r="AMF3260" s="0"/>
      <c r="AMG3260" s="0"/>
      <c r="AMH3260" s="0"/>
      <c r="AMI3260" s="0"/>
      <c r="AMJ3260" s="0"/>
    </row>
    <row r="3261" s="16" customFormat="true" ht="69.4" hidden="false" customHeight="false" outlineLevel="0" collapsed="false">
      <c r="A3261" s="9" t="str">
        <f aca="false">MID(H3261,1,1)</f>
        <v>3</v>
      </c>
      <c r="B3261" s="10" t="str">
        <f aca="false">MID(H3261,2,1)</f>
        <v>2</v>
      </c>
      <c r="C3261" s="10" t="str">
        <f aca="false">MID(H3261,3,1)</f>
        <v>9</v>
      </c>
      <c r="D3261" s="10" t="str">
        <f aca="false">MID(H3261,4,1)</f>
        <v>1</v>
      </c>
      <c r="E3261" s="10" t="str">
        <f aca="false">MID(H3261,5,1)</f>
        <v>1</v>
      </c>
      <c r="F3261" s="10" t="str">
        <f aca="false">MID(H3261,6,2)</f>
        <v>01</v>
      </c>
      <c r="G3261" s="10" t="str">
        <f aca="false">MID(H3261,8,2)</f>
        <v>00</v>
      </c>
      <c r="H3261" s="11" t="n">
        <v>329110100</v>
      </c>
      <c r="I3261" s="12" t="s">
        <v>4202</v>
      </c>
      <c r="J3261" s="13" t="s">
        <v>4203</v>
      </c>
      <c r="K3261" s="12" t="n">
        <v>1</v>
      </c>
      <c r="L3261" s="10" t="n">
        <v>0</v>
      </c>
      <c r="M3261" s="12" t="s">
        <v>27</v>
      </c>
      <c r="N3261" s="10"/>
      <c r="O3261" s="14" t="n">
        <v>1</v>
      </c>
      <c r="P3261" s="15" t="n">
        <v>1</v>
      </c>
      <c r="ALF3261" s="0"/>
      <c r="ALG3261" s="0"/>
      <c r="ALH3261" s="0"/>
      <c r="ALI3261" s="0"/>
      <c r="ALJ3261" s="0"/>
      <c r="ALK3261" s="0"/>
      <c r="ALL3261" s="0"/>
      <c r="ALM3261" s="0"/>
      <c r="ALN3261" s="0"/>
      <c r="ALO3261" s="0"/>
      <c r="ALP3261" s="0"/>
      <c r="ALQ3261" s="0"/>
      <c r="ALR3261" s="0"/>
      <c r="ALS3261" s="0"/>
      <c r="ALT3261" s="0"/>
      <c r="ALU3261" s="0"/>
      <c r="ALV3261" s="0"/>
      <c r="ALW3261" s="0"/>
      <c r="ALX3261" s="0"/>
      <c r="ALY3261" s="0"/>
      <c r="ALZ3261" s="0"/>
      <c r="AMA3261" s="0"/>
      <c r="AMB3261" s="0"/>
      <c r="AMC3261" s="0"/>
      <c r="AMD3261" s="0"/>
      <c r="AME3261" s="0"/>
      <c r="AMF3261" s="0"/>
      <c r="AMG3261" s="0"/>
      <c r="AMH3261" s="0"/>
      <c r="AMI3261" s="0"/>
      <c r="AMJ3261" s="0"/>
    </row>
    <row r="3262" s="16" customFormat="true" ht="40.25" hidden="false" customHeight="false" outlineLevel="0" collapsed="false">
      <c r="A3262" s="9" t="str">
        <f aca="false">MID(H3262,1,1)</f>
        <v>3</v>
      </c>
      <c r="B3262" s="10" t="str">
        <f aca="false">MID(H3262,2,1)</f>
        <v>2</v>
      </c>
      <c r="C3262" s="10" t="str">
        <f aca="false">MID(H3262,3,1)</f>
        <v>9</v>
      </c>
      <c r="D3262" s="10" t="str">
        <f aca="false">MID(H3262,4,1)</f>
        <v>1</v>
      </c>
      <c r="E3262" s="10" t="str">
        <f aca="false">MID(H3262,5,1)</f>
        <v>1</v>
      </c>
      <c r="F3262" s="10" t="str">
        <f aca="false">MID(H3262,6,2)</f>
        <v>02</v>
      </c>
      <c r="G3262" s="10" t="str">
        <f aca="false">MID(H3262,8,2)</f>
        <v>00</v>
      </c>
      <c r="H3262" s="11" t="n">
        <v>329110200</v>
      </c>
      <c r="I3262" s="12" t="s">
        <v>4204</v>
      </c>
      <c r="J3262" s="13" t="s">
        <v>4205</v>
      </c>
      <c r="K3262" s="12" t="n">
        <v>1</v>
      </c>
      <c r="L3262" s="10" t="n">
        <v>0</v>
      </c>
      <c r="M3262" s="12" t="s">
        <v>27</v>
      </c>
      <c r="N3262" s="10"/>
      <c r="O3262" s="14" t="n">
        <v>1</v>
      </c>
      <c r="P3262" s="15" t="n">
        <v>1</v>
      </c>
      <c r="ALF3262" s="0"/>
      <c r="ALG3262" s="0"/>
      <c r="ALH3262" s="0"/>
      <c r="ALI3262" s="0"/>
      <c r="ALJ3262" s="0"/>
      <c r="ALK3262" s="0"/>
      <c r="ALL3262" s="0"/>
      <c r="ALM3262" s="0"/>
      <c r="ALN3262" s="0"/>
      <c r="ALO3262" s="0"/>
      <c r="ALP3262" s="0"/>
      <c r="ALQ3262" s="0"/>
      <c r="ALR3262" s="0"/>
      <c r="ALS3262" s="0"/>
      <c r="ALT3262" s="0"/>
      <c r="ALU3262" s="0"/>
      <c r="ALV3262" s="0"/>
      <c r="ALW3262" s="0"/>
      <c r="ALX3262" s="0"/>
      <c r="ALY3262" s="0"/>
      <c r="ALZ3262" s="0"/>
      <c r="AMA3262" s="0"/>
      <c r="AMB3262" s="0"/>
      <c r="AMC3262" s="0"/>
      <c r="AMD3262" s="0"/>
      <c r="AME3262" s="0"/>
      <c r="AMF3262" s="0"/>
      <c r="AMG3262" s="0"/>
      <c r="AMH3262" s="0"/>
      <c r="AMI3262" s="0"/>
      <c r="AMJ3262" s="0"/>
    </row>
    <row r="3263" s="16" customFormat="true" ht="30.55" hidden="false" customHeight="false" outlineLevel="0" collapsed="false">
      <c r="A3263" s="9" t="str">
        <f aca="false">MID(H3263,1,1)</f>
        <v>3</v>
      </c>
      <c r="B3263" s="10" t="str">
        <f aca="false">MID(H3263,2,1)</f>
        <v>2</v>
      </c>
      <c r="C3263" s="10" t="str">
        <f aca="false">MID(H3263,3,1)</f>
        <v>9</v>
      </c>
      <c r="D3263" s="10" t="str">
        <f aca="false">MID(H3263,4,1)</f>
        <v>1</v>
      </c>
      <c r="E3263" s="10" t="str">
        <f aca="false">MID(H3263,5,1)</f>
        <v>1</v>
      </c>
      <c r="F3263" s="10" t="str">
        <f aca="false">MID(H3263,6,2)</f>
        <v>03</v>
      </c>
      <c r="G3263" s="10" t="str">
        <f aca="false">MID(H3263,8,2)</f>
        <v>00</v>
      </c>
      <c r="H3263" s="11" t="n">
        <v>329110300</v>
      </c>
      <c r="I3263" s="12" t="s">
        <v>4206</v>
      </c>
      <c r="J3263" s="13" t="s">
        <v>4207</v>
      </c>
      <c r="K3263" s="12" t="n">
        <v>1</v>
      </c>
      <c r="L3263" s="10" t="n">
        <v>0</v>
      </c>
      <c r="M3263" s="12" t="s">
        <v>27</v>
      </c>
      <c r="N3263" s="10"/>
      <c r="O3263" s="14" t="n">
        <v>1</v>
      </c>
      <c r="P3263" s="15" t="n">
        <v>1</v>
      </c>
      <c r="ALF3263" s="0"/>
      <c r="ALG3263" s="0"/>
      <c r="ALH3263" s="0"/>
      <c r="ALI3263" s="0"/>
      <c r="ALJ3263" s="0"/>
      <c r="ALK3263" s="0"/>
      <c r="ALL3263" s="0"/>
      <c r="ALM3263" s="0"/>
      <c r="ALN3263" s="0"/>
      <c r="ALO3263" s="0"/>
      <c r="ALP3263" s="0"/>
      <c r="ALQ3263" s="0"/>
      <c r="ALR3263" s="0"/>
      <c r="ALS3263" s="0"/>
      <c r="ALT3263" s="0"/>
      <c r="ALU3263" s="0"/>
      <c r="ALV3263" s="0"/>
      <c r="ALW3263" s="0"/>
      <c r="ALX3263" s="0"/>
      <c r="ALY3263" s="0"/>
      <c r="ALZ3263" s="0"/>
      <c r="AMA3263" s="0"/>
      <c r="AMB3263" s="0"/>
      <c r="AMC3263" s="0"/>
      <c r="AMD3263" s="0"/>
      <c r="AME3263" s="0"/>
      <c r="AMF3263" s="0"/>
      <c r="AMG3263" s="0"/>
      <c r="AMH3263" s="0"/>
      <c r="AMI3263" s="0"/>
      <c r="AMJ3263" s="0"/>
    </row>
    <row r="3264" s="16" customFormat="true" ht="30.55" hidden="false" customHeight="false" outlineLevel="0" collapsed="false">
      <c r="A3264" s="9" t="str">
        <f aca="false">MID(H3264,1,1)</f>
        <v>3</v>
      </c>
      <c r="B3264" s="10" t="str">
        <f aca="false">MID(H3264,2,1)</f>
        <v>2</v>
      </c>
      <c r="C3264" s="10" t="str">
        <f aca="false">MID(H3264,3,1)</f>
        <v>9</v>
      </c>
      <c r="D3264" s="10" t="str">
        <f aca="false">MID(H3264,4,1)</f>
        <v>1</v>
      </c>
      <c r="E3264" s="10" t="str">
        <f aca="false">MID(H3264,5,1)</f>
        <v>1</v>
      </c>
      <c r="F3264" s="10" t="str">
        <f aca="false">MID(H3264,6,2)</f>
        <v>04</v>
      </c>
      <c r="G3264" s="10" t="str">
        <f aca="false">MID(H3264,8,2)</f>
        <v>00</v>
      </c>
      <c r="H3264" s="11" t="n">
        <v>329110400</v>
      </c>
      <c r="I3264" s="12" t="s">
        <v>4208</v>
      </c>
      <c r="J3264" s="13" t="s">
        <v>4209</v>
      </c>
      <c r="K3264" s="12" t="n">
        <v>1</v>
      </c>
      <c r="L3264" s="10" t="n">
        <v>0</v>
      </c>
      <c r="M3264" s="12" t="s">
        <v>27</v>
      </c>
      <c r="N3264" s="10"/>
      <c r="O3264" s="14" t="n">
        <v>1</v>
      </c>
      <c r="P3264" s="15" t="n">
        <v>1</v>
      </c>
      <c r="ALF3264" s="0"/>
      <c r="ALG3264" s="0"/>
      <c r="ALH3264" s="0"/>
      <c r="ALI3264" s="0"/>
      <c r="ALJ3264" s="0"/>
      <c r="ALK3264" s="0"/>
      <c r="ALL3264" s="0"/>
      <c r="ALM3264" s="0"/>
      <c r="ALN3264" s="0"/>
      <c r="ALO3264" s="0"/>
      <c r="ALP3264" s="0"/>
      <c r="ALQ3264" s="0"/>
      <c r="ALR3264" s="0"/>
      <c r="ALS3264" s="0"/>
      <c r="ALT3264" s="0"/>
      <c r="ALU3264" s="0"/>
      <c r="ALV3264" s="0"/>
      <c r="ALW3264" s="0"/>
      <c r="ALX3264" s="0"/>
      <c r="ALY3264" s="0"/>
      <c r="ALZ3264" s="0"/>
      <c r="AMA3264" s="0"/>
      <c r="AMB3264" s="0"/>
      <c r="AMC3264" s="0"/>
      <c r="AMD3264" s="0"/>
      <c r="AME3264" s="0"/>
      <c r="AMF3264" s="0"/>
      <c r="AMG3264" s="0"/>
      <c r="AMH3264" s="0"/>
      <c r="AMI3264" s="0"/>
      <c r="AMJ3264" s="0"/>
    </row>
    <row r="3265" s="16" customFormat="true" ht="20.85" hidden="false" customHeight="false" outlineLevel="0" collapsed="false">
      <c r="A3265" s="9" t="str">
        <f aca="false">MID(H3265,1,1)</f>
        <v>3</v>
      </c>
      <c r="B3265" s="10" t="str">
        <f aca="false">MID(H3265,2,1)</f>
        <v>2</v>
      </c>
      <c r="C3265" s="10" t="str">
        <f aca="false">MID(H3265,3,1)</f>
        <v>9</v>
      </c>
      <c r="D3265" s="10" t="str">
        <f aca="false">MID(H3265,4,1)</f>
        <v>1</v>
      </c>
      <c r="E3265" s="10" t="str">
        <f aca="false">MID(H3265,5,1)</f>
        <v>1</v>
      </c>
      <c r="F3265" s="10" t="str">
        <f aca="false">MID(H3265,6,2)</f>
        <v>05</v>
      </c>
      <c r="G3265" s="10" t="str">
        <f aca="false">MID(H3265,8,2)</f>
        <v>00</v>
      </c>
      <c r="H3265" s="11" t="n">
        <v>329110500</v>
      </c>
      <c r="I3265" s="12" t="s">
        <v>4210</v>
      </c>
      <c r="J3265" s="13" t="s">
        <v>4211</v>
      </c>
      <c r="K3265" s="12" t="n">
        <v>1</v>
      </c>
      <c r="L3265" s="10" t="n">
        <v>0</v>
      </c>
      <c r="M3265" s="12" t="s">
        <v>27</v>
      </c>
      <c r="N3265" s="10"/>
      <c r="O3265" s="14" t="n">
        <v>1</v>
      </c>
      <c r="P3265" s="15" t="n">
        <v>1</v>
      </c>
      <c r="ALF3265" s="0"/>
      <c r="ALG3265" s="0"/>
      <c r="ALH3265" s="0"/>
      <c r="ALI3265" s="0"/>
      <c r="ALJ3265" s="0"/>
      <c r="ALK3265" s="0"/>
      <c r="ALL3265" s="0"/>
      <c r="ALM3265" s="0"/>
      <c r="ALN3265" s="0"/>
      <c r="ALO3265" s="0"/>
      <c r="ALP3265" s="0"/>
      <c r="ALQ3265" s="0"/>
      <c r="ALR3265" s="0"/>
      <c r="ALS3265" s="0"/>
      <c r="ALT3265" s="0"/>
      <c r="ALU3265" s="0"/>
      <c r="ALV3265" s="0"/>
      <c r="ALW3265" s="0"/>
      <c r="ALX3265" s="0"/>
      <c r="ALY3265" s="0"/>
      <c r="ALZ3265" s="0"/>
      <c r="AMA3265" s="0"/>
      <c r="AMB3265" s="0"/>
      <c r="AMC3265" s="0"/>
      <c r="AMD3265" s="0"/>
      <c r="AME3265" s="0"/>
      <c r="AMF3265" s="0"/>
      <c r="AMG3265" s="0"/>
      <c r="AMH3265" s="0"/>
      <c r="AMI3265" s="0"/>
      <c r="AMJ3265" s="0"/>
    </row>
    <row r="3266" s="16" customFormat="true" ht="20.85" hidden="false" customHeight="false" outlineLevel="0" collapsed="false">
      <c r="A3266" s="9" t="str">
        <f aca="false">MID(H3266,1,1)</f>
        <v>3</v>
      </c>
      <c r="B3266" s="10" t="str">
        <f aca="false">MID(H3266,2,1)</f>
        <v>2</v>
      </c>
      <c r="C3266" s="10" t="str">
        <f aca="false">MID(H3266,3,1)</f>
        <v>9</v>
      </c>
      <c r="D3266" s="10" t="str">
        <f aca="false">MID(H3266,4,1)</f>
        <v>1</v>
      </c>
      <c r="E3266" s="10" t="str">
        <f aca="false">MID(H3266,5,1)</f>
        <v>1</v>
      </c>
      <c r="F3266" s="10" t="str">
        <f aca="false">MID(H3266,6,2)</f>
        <v>06</v>
      </c>
      <c r="G3266" s="10" t="str">
        <f aca="false">MID(H3266,8,2)</f>
        <v>00</v>
      </c>
      <c r="H3266" s="11" t="n">
        <v>329110600</v>
      </c>
      <c r="I3266" s="12" t="s">
        <v>4212</v>
      </c>
      <c r="J3266" s="13" t="s">
        <v>4213</v>
      </c>
      <c r="K3266" s="12" t="n">
        <v>1</v>
      </c>
      <c r="L3266" s="10" t="n">
        <v>0</v>
      </c>
      <c r="M3266" s="12" t="s">
        <v>27</v>
      </c>
      <c r="N3266" s="10"/>
      <c r="O3266" s="14" t="n">
        <v>1</v>
      </c>
      <c r="P3266" s="15" t="n">
        <v>1</v>
      </c>
      <c r="ALF3266" s="0"/>
      <c r="ALG3266" s="0"/>
      <c r="ALH3266" s="0"/>
      <c r="ALI3266" s="0"/>
      <c r="ALJ3266" s="0"/>
      <c r="ALK3266" s="0"/>
      <c r="ALL3266" s="0"/>
      <c r="ALM3266" s="0"/>
      <c r="ALN3266" s="0"/>
      <c r="ALO3266" s="0"/>
      <c r="ALP3266" s="0"/>
      <c r="ALQ3266" s="0"/>
      <c r="ALR3266" s="0"/>
      <c r="ALS3266" s="0"/>
      <c r="ALT3266" s="0"/>
      <c r="ALU3266" s="0"/>
      <c r="ALV3266" s="0"/>
      <c r="ALW3266" s="0"/>
      <c r="ALX3266" s="0"/>
      <c r="ALY3266" s="0"/>
      <c r="ALZ3266" s="0"/>
      <c r="AMA3266" s="0"/>
      <c r="AMB3266" s="0"/>
      <c r="AMC3266" s="0"/>
      <c r="AMD3266" s="0"/>
      <c r="AME3266" s="0"/>
      <c r="AMF3266" s="0"/>
      <c r="AMG3266" s="0"/>
      <c r="AMH3266" s="0"/>
      <c r="AMI3266" s="0"/>
      <c r="AMJ3266" s="0"/>
    </row>
    <row r="3267" s="16" customFormat="true" ht="40.25" hidden="false" customHeight="false" outlineLevel="0" collapsed="false">
      <c r="A3267" s="9" t="str">
        <f aca="false">MID(H3267,1,1)</f>
        <v>3</v>
      </c>
      <c r="B3267" s="10" t="str">
        <f aca="false">MID(H3267,2,1)</f>
        <v>2</v>
      </c>
      <c r="C3267" s="10" t="str">
        <f aca="false">MID(H3267,3,1)</f>
        <v>9</v>
      </c>
      <c r="D3267" s="10" t="str">
        <f aca="false">MID(H3267,4,1)</f>
        <v>1</v>
      </c>
      <c r="E3267" s="10" t="str">
        <f aca="false">MID(H3267,5,1)</f>
        <v>1</v>
      </c>
      <c r="F3267" s="10" t="str">
        <f aca="false">MID(H3267,6,2)</f>
        <v>07</v>
      </c>
      <c r="G3267" s="10" t="str">
        <f aca="false">MID(H3267,8,2)</f>
        <v>00</v>
      </c>
      <c r="H3267" s="11" t="n">
        <v>329110700</v>
      </c>
      <c r="I3267" s="12" t="s">
        <v>4214</v>
      </c>
      <c r="J3267" s="13" t="s">
        <v>4215</v>
      </c>
      <c r="K3267" s="12" t="n">
        <v>1</v>
      </c>
      <c r="L3267" s="10" t="n">
        <v>0</v>
      </c>
      <c r="M3267" s="12" t="s">
        <v>27</v>
      </c>
      <c r="N3267" s="10"/>
      <c r="O3267" s="14" t="n">
        <v>1</v>
      </c>
      <c r="P3267" s="15" t="n">
        <v>1</v>
      </c>
      <c r="ALF3267" s="0"/>
      <c r="ALG3267" s="0"/>
      <c r="ALH3267" s="0"/>
      <c r="ALI3267" s="0"/>
      <c r="ALJ3267" s="0"/>
      <c r="ALK3267" s="0"/>
      <c r="ALL3267" s="0"/>
      <c r="ALM3267" s="0"/>
      <c r="ALN3267" s="0"/>
      <c r="ALO3267" s="0"/>
      <c r="ALP3267" s="0"/>
      <c r="ALQ3267" s="0"/>
      <c r="ALR3267" s="0"/>
      <c r="ALS3267" s="0"/>
      <c r="ALT3267" s="0"/>
      <c r="ALU3267" s="0"/>
      <c r="ALV3267" s="0"/>
      <c r="ALW3267" s="0"/>
      <c r="ALX3267" s="0"/>
      <c r="ALY3267" s="0"/>
      <c r="ALZ3267" s="0"/>
      <c r="AMA3267" s="0"/>
      <c r="AMB3267" s="0"/>
      <c r="AMC3267" s="0"/>
      <c r="AMD3267" s="0"/>
      <c r="AME3267" s="0"/>
      <c r="AMF3267" s="0"/>
      <c r="AMG3267" s="0"/>
      <c r="AMH3267" s="0"/>
      <c r="AMI3267" s="0"/>
      <c r="AMJ3267" s="0"/>
    </row>
    <row r="3268" s="16" customFormat="true" ht="40.25" hidden="false" customHeight="false" outlineLevel="0" collapsed="false">
      <c r="A3268" s="9" t="str">
        <f aca="false">MID(H3268,1,1)</f>
        <v>3</v>
      </c>
      <c r="B3268" s="10" t="str">
        <f aca="false">MID(H3268,2,1)</f>
        <v>2</v>
      </c>
      <c r="C3268" s="10" t="str">
        <f aca="false">MID(H3268,3,1)</f>
        <v>9</v>
      </c>
      <c r="D3268" s="10" t="str">
        <f aca="false">MID(H3268,4,1)</f>
        <v>1</v>
      </c>
      <c r="E3268" s="10" t="str">
        <f aca="false">MID(H3268,5,1)</f>
        <v>1</v>
      </c>
      <c r="F3268" s="10" t="str">
        <f aca="false">MID(H3268,6,2)</f>
        <v>08</v>
      </c>
      <c r="G3268" s="10" t="str">
        <f aca="false">MID(H3268,8,2)</f>
        <v>00</v>
      </c>
      <c r="H3268" s="11" t="n">
        <v>329110800</v>
      </c>
      <c r="I3268" s="12" t="s">
        <v>4216</v>
      </c>
      <c r="J3268" s="13" t="s">
        <v>4215</v>
      </c>
      <c r="K3268" s="12" t="n">
        <v>1</v>
      </c>
      <c r="L3268" s="10" t="n">
        <v>0</v>
      </c>
      <c r="M3268" s="12" t="s">
        <v>27</v>
      </c>
      <c r="N3268" s="10"/>
      <c r="O3268" s="14" t="n">
        <v>1</v>
      </c>
      <c r="P3268" s="15" t="n">
        <v>1</v>
      </c>
      <c r="ALF3268" s="0"/>
      <c r="ALG3268" s="0"/>
      <c r="ALH3268" s="0"/>
      <c r="ALI3268" s="0"/>
      <c r="ALJ3268" s="0"/>
      <c r="ALK3268" s="0"/>
      <c r="ALL3268" s="0"/>
      <c r="ALM3268" s="0"/>
      <c r="ALN3268" s="0"/>
      <c r="ALO3268" s="0"/>
      <c r="ALP3268" s="0"/>
      <c r="ALQ3268" s="0"/>
      <c r="ALR3268" s="0"/>
      <c r="ALS3268" s="0"/>
      <c r="ALT3268" s="0"/>
      <c r="ALU3268" s="0"/>
      <c r="ALV3268" s="0"/>
      <c r="ALW3268" s="0"/>
      <c r="ALX3268" s="0"/>
      <c r="ALY3268" s="0"/>
      <c r="ALZ3268" s="0"/>
      <c r="AMA3268" s="0"/>
      <c r="AMB3268" s="0"/>
      <c r="AMC3268" s="0"/>
      <c r="AMD3268" s="0"/>
      <c r="AME3268" s="0"/>
      <c r="AMF3268" s="0"/>
      <c r="AMG3268" s="0"/>
      <c r="AMH3268" s="0"/>
      <c r="AMI3268" s="0"/>
      <c r="AMJ3268" s="0"/>
    </row>
    <row r="3269" s="16" customFormat="true" ht="30.55" hidden="false" customHeight="false" outlineLevel="0" collapsed="false">
      <c r="A3269" s="9" t="str">
        <f aca="false">MID(H3269,1,1)</f>
        <v>3</v>
      </c>
      <c r="B3269" s="10" t="str">
        <f aca="false">MID(H3269,2,1)</f>
        <v>2</v>
      </c>
      <c r="C3269" s="10" t="str">
        <f aca="false">MID(H3269,3,1)</f>
        <v>9</v>
      </c>
      <c r="D3269" s="10" t="str">
        <f aca="false">MID(H3269,4,1)</f>
        <v>1</v>
      </c>
      <c r="E3269" s="10" t="str">
        <f aca="false">MID(H3269,5,1)</f>
        <v>1</v>
      </c>
      <c r="F3269" s="10" t="str">
        <f aca="false">MID(H3269,6,2)</f>
        <v>09</v>
      </c>
      <c r="G3269" s="10" t="str">
        <f aca="false">MID(H3269,8,2)</f>
        <v>00</v>
      </c>
      <c r="H3269" s="11" t="n">
        <v>329110900</v>
      </c>
      <c r="I3269" s="12" t="s">
        <v>4217</v>
      </c>
      <c r="J3269" s="13" t="s">
        <v>4218</v>
      </c>
      <c r="K3269" s="12" t="n">
        <v>1</v>
      </c>
      <c r="L3269" s="10" t="n">
        <v>0</v>
      </c>
      <c r="M3269" s="12" t="s">
        <v>27</v>
      </c>
      <c r="N3269" s="10"/>
      <c r="O3269" s="14" t="n">
        <v>1</v>
      </c>
      <c r="P3269" s="15" t="n">
        <v>1</v>
      </c>
      <c r="ALF3269" s="0"/>
      <c r="ALG3269" s="0"/>
      <c r="ALH3269" s="0"/>
      <c r="ALI3269" s="0"/>
      <c r="ALJ3269" s="0"/>
      <c r="ALK3269" s="0"/>
      <c r="ALL3269" s="0"/>
      <c r="ALM3269" s="0"/>
      <c r="ALN3269" s="0"/>
      <c r="ALO3269" s="0"/>
      <c r="ALP3269" s="0"/>
      <c r="ALQ3269" s="0"/>
      <c r="ALR3269" s="0"/>
      <c r="ALS3269" s="0"/>
      <c r="ALT3269" s="0"/>
      <c r="ALU3269" s="0"/>
      <c r="ALV3269" s="0"/>
      <c r="ALW3269" s="0"/>
      <c r="ALX3269" s="0"/>
      <c r="ALY3269" s="0"/>
      <c r="ALZ3269" s="0"/>
      <c r="AMA3269" s="0"/>
      <c r="AMB3269" s="0"/>
      <c r="AMC3269" s="0"/>
      <c r="AMD3269" s="0"/>
      <c r="AME3269" s="0"/>
      <c r="AMF3269" s="0"/>
      <c r="AMG3269" s="0"/>
      <c r="AMH3269" s="0"/>
      <c r="AMI3269" s="0"/>
      <c r="AMJ3269" s="0"/>
    </row>
    <row r="3270" s="16" customFormat="true" ht="20.85" hidden="false" customHeight="false" outlineLevel="0" collapsed="false">
      <c r="A3270" s="9" t="str">
        <f aca="false">MID(H3270,1,1)</f>
        <v>3</v>
      </c>
      <c r="B3270" s="10" t="str">
        <f aca="false">MID(H3270,2,1)</f>
        <v>2</v>
      </c>
      <c r="C3270" s="10" t="str">
        <f aca="false">MID(H3270,3,1)</f>
        <v>9</v>
      </c>
      <c r="D3270" s="10" t="str">
        <f aca="false">MID(H3270,4,1)</f>
        <v>1</v>
      </c>
      <c r="E3270" s="10" t="str">
        <f aca="false">MID(H3270,5,1)</f>
        <v>1</v>
      </c>
      <c r="F3270" s="10" t="str">
        <f aca="false">MID(H3270,6,2)</f>
        <v>10</v>
      </c>
      <c r="G3270" s="10" t="str">
        <f aca="false">MID(H3270,8,2)</f>
        <v>00</v>
      </c>
      <c r="H3270" s="11" t="n">
        <v>329111000</v>
      </c>
      <c r="I3270" s="12" t="s">
        <v>4219</v>
      </c>
      <c r="J3270" s="13" t="s">
        <v>4220</v>
      </c>
      <c r="K3270" s="12" t="n">
        <v>1</v>
      </c>
      <c r="L3270" s="10" t="n">
        <v>0</v>
      </c>
      <c r="M3270" s="12" t="s">
        <v>27</v>
      </c>
      <c r="N3270" s="10"/>
      <c r="O3270" s="14" t="n">
        <v>1</v>
      </c>
      <c r="P3270" s="15" t="n">
        <v>1</v>
      </c>
      <c r="ALF3270" s="0"/>
      <c r="ALG3270" s="0"/>
      <c r="ALH3270" s="0"/>
      <c r="ALI3270" s="0"/>
      <c r="ALJ3270" s="0"/>
      <c r="ALK3270" s="0"/>
      <c r="ALL3270" s="0"/>
      <c r="ALM3270" s="0"/>
      <c r="ALN3270" s="0"/>
      <c r="ALO3270" s="0"/>
      <c r="ALP3270" s="0"/>
      <c r="ALQ3270" s="0"/>
      <c r="ALR3270" s="0"/>
      <c r="ALS3270" s="0"/>
      <c r="ALT3270" s="0"/>
      <c r="ALU3270" s="0"/>
      <c r="ALV3270" s="0"/>
      <c r="ALW3270" s="0"/>
      <c r="ALX3270" s="0"/>
      <c r="ALY3270" s="0"/>
      <c r="ALZ3270" s="0"/>
      <c r="AMA3270" s="0"/>
      <c r="AMB3270" s="0"/>
      <c r="AMC3270" s="0"/>
      <c r="AMD3270" s="0"/>
      <c r="AME3270" s="0"/>
      <c r="AMF3270" s="0"/>
      <c r="AMG3270" s="0"/>
      <c r="AMH3270" s="0"/>
      <c r="AMI3270" s="0"/>
      <c r="AMJ3270" s="0"/>
    </row>
    <row r="3271" s="16" customFormat="true" ht="30.55" hidden="false" customHeight="false" outlineLevel="0" collapsed="false">
      <c r="A3271" s="9" t="str">
        <f aca="false">MID(H3271,1,1)</f>
        <v>3</v>
      </c>
      <c r="B3271" s="10" t="str">
        <f aca="false">MID(H3271,2,1)</f>
        <v>2</v>
      </c>
      <c r="C3271" s="10" t="str">
        <f aca="false">MID(H3271,3,1)</f>
        <v>9</v>
      </c>
      <c r="D3271" s="10" t="str">
        <f aca="false">MID(H3271,4,1)</f>
        <v>1</v>
      </c>
      <c r="E3271" s="10" t="str">
        <f aca="false">MID(H3271,5,1)</f>
        <v>1</v>
      </c>
      <c r="F3271" s="10" t="str">
        <f aca="false">MID(H3271,6,2)</f>
        <v>11</v>
      </c>
      <c r="G3271" s="10" t="str">
        <f aca="false">MID(H3271,8,2)</f>
        <v>00</v>
      </c>
      <c r="H3271" s="11" t="n">
        <v>329111100</v>
      </c>
      <c r="I3271" s="12" t="s">
        <v>4221</v>
      </c>
      <c r="J3271" s="13" t="s">
        <v>4222</v>
      </c>
      <c r="K3271" s="12" t="n">
        <v>1</v>
      </c>
      <c r="L3271" s="10" t="n">
        <v>0</v>
      </c>
      <c r="M3271" s="12" t="s">
        <v>27</v>
      </c>
      <c r="N3271" s="10"/>
      <c r="O3271" s="14" t="n">
        <v>1</v>
      </c>
      <c r="P3271" s="15" t="n">
        <v>1</v>
      </c>
      <c r="ALF3271" s="0"/>
      <c r="ALG3271" s="0"/>
      <c r="ALH3271" s="0"/>
      <c r="ALI3271" s="0"/>
      <c r="ALJ3271" s="0"/>
      <c r="ALK3271" s="0"/>
      <c r="ALL3271" s="0"/>
      <c r="ALM3271" s="0"/>
      <c r="ALN3271" s="0"/>
      <c r="ALO3271" s="0"/>
      <c r="ALP3271" s="0"/>
      <c r="ALQ3271" s="0"/>
      <c r="ALR3271" s="0"/>
      <c r="ALS3271" s="0"/>
      <c r="ALT3271" s="0"/>
      <c r="ALU3271" s="0"/>
      <c r="ALV3271" s="0"/>
      <c r="ALW3271" s="0"/>
      <c r="ALX3271" s="0"/>
      <c r="ALY3271" s="0"/>
      <c r="ALZ3271" s="0"/>
      <c r="AMA3271" s="0"/>
      <c r="AMB3271" s="0"/>
      <c r="AMC3271" s="0"/>
      <c r="AMD3271" s="0"/>
      <c r="AME3271" s="0"/>
      <c r="AMF3271" s="0"/>
      <c r="AMG3271" s="0"/>
      <c r="AMH3271" s="0"/>
      <c r="AMI3271" s="0"/>
      <c r="AMJ3271" s="0"/>
    </row>
    <row r="3272" s="16" customFormat="true" ht="12.8" hidden="false" customHeight="false" outlineLevel="0" collapsed="false">
      <c r="A3272" s="9" t="str">
        <f aca="false">MID(H3272,1,1)</f>
        <v>3</v>
      </c>
      <c r="B3272" s="10" t="str">
        <f aca="false">MID(H3272,2,1)</f>
        <v>2</v>
      </c>
      <c r="C3272" s="10" t="str">
        <f aca="false">MID(H3272,3,1)</f>
        <v>9</v>
      </c>
      <c r="D3272" s="10" t="str">
        <f aca="false">MID(H3272,4,1)</f>
        <v>1</v>
      </c>
      <c r="E3272" s="10" t="str">
        <f aca="false">MID(H3272,5,1)</f>
        <v>1</v>
      </c>
      <c r="F3272" s="10" t="str">
        <f aca="false">MID(H3272,6,2)</f>
        <v>12</v>
      </c>
      <c r="G3272" s="10" t="str">
        <f aca="false">MID(H3272,8,2)</f>
        <v>00</v>
      </c>
      <c r="H3272" s="11" t="n">
        <v>329111200</v>
      </c>
      <c r="I3272" s="12" t="s">
        <v>4223</v>
      </c>
      <c r="J3272" s="13" t="s">
        <v>4224</v>
      </c>
      <c r="K3272" s="12" t="n">
        <v>1</v>
      </c>
      <c r="L3272" s="10" t="n">
        <v>0</v>
      </c>
      <c r="M3272" s="12" t="s">
        <v>17</v>
      </c>
      <c r="N3272" s="10"/>
      <c r="O3272" s="14" t="n">
        <v>0</v>
      </c>
      <c r="P3272" s="15" t="n">
        <v>0</v>
      </c>
      <c r="ALF3272" s="0"/>
      <c r="ALG3272" s="0"/>
      <c r="ALH3272" s="0"/>
      <c r="ALI3272" s="0"/>
      <c r="ALJ3272" s="0"/>
      <c r="ALK3272" s="0"/>
      <c r="ALL3272" s="0"/>
      <c r="ALM3272" s="0"/>
      <c r="ALN3272" s="0"/>
      <c r="ALO3272" s="0"/>
      <c r="ALP3272" s="0"/>
      <c r="ALQ3272" s="0"/>
      <c r="ALR3272" s="0"/>
      <c r="ALS3272" s="0"/>
      <c r="ALT3272" s="0"/>
      <c r="ALU3272" s="0"/>
      <c r="ALV3272" s="0"/>
      <c r="ALW3272" s="0"/>
      <c r="ALX3272" s="0"/>
      <c r="ALY3272" s="0"/>
      <c r="ALZ3272" s="0"/>
      <c r="AMA3272" s="0"/>
      <c r="AMB3272" s="0"/>
      <c r="AMC3272" s="0"/>
      <c r="AMD3272" s="0"/>
      <c r="AME3272" s="0"/>
      <c r="AMF3272" s="0"/>
      <c r="AMG3272" s="0"/>
      <c r="AMH3272" s="0"/>
      <c r="AMI3272" s="0"/>
      <c r="AMJ3272" s="0"/>
    </row>
    <row r="3273" s="16" customFormat="true" ht="20.85" hidden="false" customHeight="false" outlineLevel="0" collapsed="false">
      <c r="A3273" s="9" t="str">
        <f aca="false">MID(H3273,1,1)</f>
        <v>3</v>
      </c>
      <c r="B3273" s="10" t="str">
        <f aca="false">MID(H3273,2,1)</f>
        <v>2</v>
      </c>
      <c r="C3273" s="10" t="str">
        <f aca="false">MID(H3273,3,1)</f>
        <v>9</v>
      </c>
      <c r="D3273" s="10" t="str">
        <f aca="false">MID(H3273,4,1)</f>
        <v>1</v>
      </c>
      <c r="E3273" s="10" t="str">
        <f aca="false">MID(H3273,5,1)</f>
        <v>1</v>
      </c>
      <c r="F3273" s="10" t="str">
        <f aca="false">MID(H3273,6,2)</f>
        <v>12</v>
      </c>
      <c r="G3273" s="10" t="str">
        <f aca="false">MID(H3273,8,2)</f>
        <v>01</v>
      </c>
      <c r="H3273" s="11" t="n">
        <v>329111201</v>
      </c>
      <c r="I3273" s="12" t="s">
        <v>4225</v>
      </c>
      <c r="J3273" s="13" t="s">
        <v>4226</v>
      </c>
      <c r="K3273" s="12" t="n">
        <v>1</v>
      </c>
      <c r="L3273" s="10" t="n">
        <v>0</v>
      </c>
      <c r="M3273" s="12" t="s">
        <v>27</v>
      </c>
      <c r="N3273" s="10"/>
      <c r="O3273" s="14" t="n">
        <v>1</v>
      </c>
      <c r="P3273" s="15" t="n">
        <v>1</v>
      </c>
      <c r="ALF3273" s="0"/>
      <c r="ALG3273" s="0"/>
      <c r="ALH3273" s="0"/>
      <c r="ALI3273" s="0"/>
      <c r="ALJ3273" s="0"/>
      <c r="ALK3273" s="0"/>
      <c r="ALL3273" s="0"/>
      <c r="ALM3273" s="0"/>
      <c r="ALN3273" s="0"/>
      <c r="ALO3273" s="0"/>
      <c r="ALP3273" s="0"/>
      <c r="ALQ3273" s="0"/>
      <c r="ALR3273" s="0"/>
      <c r="ALS3273" s="0"/>
      <c r="ALT3273" s="0"/>
      <c r="ALU3273" s="0"/>
      <c r="ALV3273" s="0"/>
      <c r="ALW3273" s="0"/>
      <c r="ALX3273" s="0"/>
      <c r="ALY3273" s="0"/>
      <c r="ALZ3273" s="0"/>
      <c r="AMA3273" s="0"/>
      <c r="AMB3273" s="0"/>
      <c r="AMC3273" s="0"/>
      <c r="AMD3273" s="0"/>
      <c r="AME3273" s="0"/>
      <c r="AMF3273" s="0"/>
      <c r="AMG3273" s="0"/>
      <c r="AMH3273" s="0"/>
      <c r="AMI3273" s="0"/>
      <c r="AMJ3273" s="0"/>
    </row>
    <row r="3274" s="16" customFormat="true" ht="20.85" hidden="false" customHeight="false" outlineLevel="0" collapsed="false">
      <c r="A3274" s="9" t="str">
        <f aca="false">MID(H3274,1,1)</f>
        <v>3</v>
      </c>
      <c r="B3274" s="10" t="str">
        <f aca="false">MID(H3274,2,1)</f>
        <v>2</v>
      </c>
      <c r="C3274" s="10" t="str">
        <f aca="false">MID(H3274,3,1)</f>
        <v>9</v>
      </c>
      <c r="D3274" s="10" t="str">
        <f aca="false">MID(H3274,4,1)</f>
        <v>1</v>
      </c>
      <c r="E3274" s="10" t="str">
        <f aca="false">MID(H3274,5,1)</f>
        <v>1</v>
      </c>
      <c r="F3274" s="10" t="str">
        <f aca="false">MID(H3274,6,2)</f>
        <v>12</v>
      </c>
      <c r="G3274" s="10" t="str">
        <f aca="false">MID(H3274,8,2)</f>
        <v>02</v>
      </c>
      <c r="H3274" s="11" t="n">
        <v>329111202</v>
      </c>
      <c r="I3274" s="12" t="s">
        <v>4227</v>
      </c>
      <c r="J3274" s="13" t="s">
        <v>4228</v>
      </c>
      <c r="K3274" s="12" t="n">
        <v>1</v>
      </c>
      <c r="L3274" s="10" t="n">
        <v>0</v>
      </c>
      <c r="M3274" s="12" t="s">
        <v>27</v>
      </c>
      <c r="N3274" s="10"/>
      <c r="O3274" s="14" t="n">
        <v>1</v>
      </c>
      <c r="P3274" s="15" t="n">
        <v>1</v>
      </c>
      <c r="ALF3274" s="0"/>
      <c r="ALG3274" s="0"/>
      <c r="ALH3274" s="0"/>
      <c r="ALI3274" s="0"/>
      <c r="ALJ3274" s="0"/>
      <c r="ALK3274" s="0"/>
      <c r="ALL3274" s="0"/>
      <c r="ALM3274" s="0"/>
      <c r="ALN3274" s="0"/>
      <c r="ALO3274" s="0"/>
      <c r="ALP3274" s="0"/>
      <c r="ALQ3274" s="0"/>
      <c r="ALR3274" s="0"/>
      <c r="ALS3274" s="0"/>
      <c r="ALT3274" s="0"/>
      <c r="ALU3274" s="0"/>
      <c r="ALV3274" s="0"/>
      <c r="ALW3274" s="0"/>
      <c r="ALX3274" s="0"/>
      <c r="ALY3274" s="0"/>
      <c r="ALZ3274" s="0"/>
      <c r="AMA3274" s="0"/>
      <c r="AMB3274" s="0"/>
      <c r="AMC3274" s="0"/>
      <c r="AMD3274" s="0"/>
      <c r="AME3274" s="0"/>
      <c r="AMF3274" s="0"/>
      <c r="AMG3274" s="0"/>
      <c r="AMH3274" s="0"/>
      <c r="AMI3274" s="0"/>
      <c r="AMJ3274" s="0"/>
    </row>
    <row r="3275" s="16" customFormat="true" ht="20.85" hidden="false" customHeight="false" outlineLevel="0" collapsed="false">
      <c r="A3275" s="9" t="str">
        <f aca="false">MID(H3275,1,1)</f>
        <v>3</v>
      </c>
      <c r="B3275" s="10" t="str">
        <f aca="false">MID(H3275,2,1)</f>
        <v>2</v>
      </c>
      <c r="C3275" s="10" t="str">
        <f aca="false">MID(H3275,3,1)</f>
        <v>9</v>
      </c>
      <c r="D3275" s="10" t="str">
        <f aca="false">MID(H3275,4,1)</f>
        <v>1</v>
      </c>
      <c r="E3275" s="10" t="str">
        <f aca="false">MID(H3275,5,1)</f>
        <v>1</v>
      </c>
      <c r="F3275" s="10" t="str">
        <f aca="false">MID(H3275,6,2)</f>
        <v>12</v>
      </c>
      <c r="G3275" s="10" t="str">
        <f aca="false">MID(H3275,8,2)</f>
        <v>03</v>
      </c>
      <c r="H3275" s="11" t="n">
        <v>329111203</v>
      </c>
      <c r="I3275" s="12" t="s">
        <v>4229</v>
      </c>
      <c r="J3275" s="13" t="s">
        <v>4230</v>
      </c>
      <c r="K3275" s="12" t="n">
        <v>1</v>
      </c>
      <c r="L3275" s="10" t="n">
        <v>0</v>
      </c>
      <c r="M3275" s="12" t="s">
        <v>27</v>
      </c>
      <c r="N3275" s="10"/>
      <c r="O3275" s="14" t="n">
        <v>1</v>
      </c>
      <c r="P3275" s="15" t="n">
        <v>1</v>
      </c>
      <c r="ALF3275" s="0"/>
      <c r="ALG3275" s="0"/>
      <c r="ALH3275" s="0"/>
      <c r="ALI3275" s="0"/>
      <c r="ALJ3275" s="0"/>
      <c r="ALK3275" s="0"/>
      <c r="ALL3275" s="0"/>
      <c r="ALM3275" s="0"/>
      <c r="ALN3275" s="0"/>
      <c r="ALO3275" s="0"/>
      <c r="ALP3275" s="0"/>
      <c r="ALQ3275" s="0"/>
      <c r="ALR3275" s="0"/>
      <c r="ALS3275" s="0"/>
      <c r="ALT3275" s="0"/>
      <c r="ALU3275" s="0"/>
      <c r="ALV3275" s="0"/>
      <c r="ALW3275" s="0"/>
      <c r="ALX3275" s="0"/>
      <c r="ALY3275" s="0"/>
      <c r="ALZ3275" s="0"/>
      <c r="AMA3275" s="0"/>
      <c r="AMB3275" s="0"/>
      <c r="AMC3275" s="0"/>
      <c r="AMD3275" s="0"/>
      <c r="AME3275" s="0"/>
      <c r="AMF3275" s="0"/>
      <c r="AMG3275" s="0"/>
      <c r="AMH3275" s="0"/>
      <c r="AMI3275" s="0"/>
      <c r="AMJ3275" s="0"/>
    </row>
    <row r="3276" s="16" customFormat="true" ht="20.85" hidden="false" customHeight="false" outlineLevel="0" collapsed="false">
      <c r="A3276" s="9" t="str">
        <f aca="false">MID(H3276,1,1)</f>
        <v>3</v>
      </c>
      <c r="B3276" s="10" t="str">
        <f aca="false">MID(H3276,2,1)</f>
        <v>2</v>
      </c>
      <c r="C3276" s="10" t="str">
        <f aca="false">MID(H3276,3,1)</f>
        <v>9</v>
      </c>
      <c r="D3276" s="10" t="str">
        <f aca="false">MID(H3276,4,1)</f>
        <v>1</v>
      </c>
      <c r="E3276" s="10" t="str">
        <f aca="false">MID(H3276,5,1)</f>
        <v>1</v>
      </c>
      <c r="F3276" s="10" t="str">
        <f aca="false">MID(H3276,6,2)</f>
        <v>99</v>
      </c>
      <c r="G3276" s="10" t="str">
        <f aca="false">MID(H3276,8,2)</f>
        <v>00</v>
      </c>
      <c r="H3276" s="11" t="n">
        <v>329119900</v>
      </c>
      <c r="I3276" s="12" t="s">
        <v>4231</v>
      </c>
      <c r="J3276" s="13" t="s">
        <v>4232</v>
      </c>
      <c r="K3276" s="12" t="n">
        <v>1</v>
      </c>
      <c r="L3276" s="10" t="n">
        <v>0</v>
      </c>
      <c r="M3276" s="12" t="s">
        <v>27</v>
      </c>
      <c r="N3276" s="10"/>
      <c r="O3276" s="14" t="n">
        <v>1</v>
      </c>
      <c r="P3276" s="15" t="n">
        <v>1</v>
      </c>
      <c r="ALF3276" s="0"/>
      <c r="ALG3276" s="0"/>
      <c r="ALH3276" s="0"/>
      <c r="ALI3276" s="0"/>
      <c r="ALJ3276" s="0"/>
      <c r="ALK3276" s="0"/>
      <c r="ALL3276" s="0"/>
      <c r="ALM3276" s="0"/>
      <c r="ALN3276" s="0"/>
      <c r="ALO3276" s="0"/>
      <c r="ALP3276" s="0"/>
      <c r="ALQ3276" s="0"/>
      <c r="ALR3276" s="0"/>
      <c r="ALS3276" s="0"/>
      <c r="ALT3276" s="0"/>
      <c r="ALU3276" s="0"/>
      <c r="ALV3276" s="0"/>
      <c r="ALW3276" s="0"/>
      <c r="ALX3276" s="0"/>
      <c r="ALY3276" s="0"/>
      <c r="ALZ3276" s="0"/>
      <c r="AMA3276" s="0"/>
      <c r="AMB3276" s="0"/>
      <c r="AMC3276" s="0"/>
      <c r="AMD3276" s="0"/>
      <c r="AME3276" s="0"/>
      <c r="AMF3276" s="0"/>
      <c r="AMG3276" s="0"/>
      <c r="AMH3276" s="0"/>
      <c r="AMI3276" s="0"/>
      <c r="AMJ3276" s="0"/>
    </row>
    <row r="3277" s="16" customFormat="true" ht="20.85" hidden="false" customHeight="false" outlineLevel="0" collapsed="false">
      <c r="A3277" s="9" t="str">
        <f aca="false">MID(H3277,1,1)</f>
        <v>3</v>
      </c>
      <c r="B3277" s="10" t="str">
        <f aca="false">MID(H3277,2,1)</f>
        <v>2</v>
      </c>
      <c r="C3277" s="10" t="str">
        <f aca="false">MID(H3277,3,1)</f>
        <v>9</v>
      </c>
      <c r="D3277" s="10" t="str">
        <f aca="false">MID(H3277,4,1)</f>
        <v>2</v>
      </c>
      <c r="E3277" s="10" t="str">
        <f aca="false">MID(H3277,5,1)</f>
        <v>0</v>
      </c>
      <c r="F3277" s="10" t="str">
        <f aca="false">MID(H3277,6,2)</f>
        <v>00</v>
      </c>
      <c r="G3277" s="10" t="str">
        <f aca="false">MID(H3277,8,2)</f>
        <v>00</v>
      </c>
      <c r="H3277" s="11" t="n">
        <v>329200000</v>
      </c>
      <c r="I3277" s="12" t="s">
        <v>4233</v>
      </c>
      <c r="J3277" s="13" t="s">
        <v>4234</v>
      </c>
      <c r="K3277" s="12" t="n">
        <v>1</v>
      </c>
      <c r="L3277" s="10" t="n">
        <v>0</v>
      </c>
      <c r="M3277" s="12" t="s">
        <v>17</v>
      </c>
      <c r="N3277" s="10"/>
      <c r="O3277" s="14" t="n">
        <v>0</v>
      </c>
      <c r="P3277" s="15" t="n">
        <v>0</v>
      </c>
      <c r="ALF3277" s="0"/>
      <c r="ALG3277" s="0"/>
      <c r="ALH3277" s="0"/>
      <c r="ALI3277" s="0"/>
      <c r="ALJ3277" s="0"/>
      <c r="ALK3277" s="0"/>
      <c r="ALL3277" s="0"/>
      <c r="ALM3277" s="0"/>
      <c r="ALN3277" s="0"/>
      <c r="ALO3277" s="0"/>
      <c r="ALP3277" s="0"/>
      <c r="ALQ3277" s="0"/>
      <c r="ALR3277" s="0"/>
      <c r="ALS3277" s="0"/>
      <c r="ALT3277" s="0"/>
      <c r="ALU3277" s="0"/>
      <c r="ALV3277" s="0"/>
      <c r="ALW3277" s="0"/>
      <c r="ALX3277" s="0"/>
      <c r="ALY3277" s="0"/>
      <c r="ALZ3277" s="0"/>
      <c r="AMA3277" s="0"/>
      <c r="AMB3277" s="0"/>
      <c r="AMC3277" s="0"/>
      <c r="AMD3277" s="0"/>
      <c r="AME3277" s="0"/>
      <c r="AMF3277" s="0"/>
      <c r="AMG3277" s="0"/>
      <c r="AMH3277" s="0"/>
      <c r="AMI3277" s="0"/>
      <c r="AMJ3277" s="0"/>
    </row>
    <row r="3278" s="16" customFormat="true" ht="40.25" hidden="false" customHeight="false" outlineLevel="0" collapsed="false">
      <c r="A3278" s="9" t="str">
        <f aca="false">MID(H3278,1,1)</f>
        <v>3</v>
      </c>
      <c r="B3278" s="10" t="str">
        <f aca="false">MID(H3278,2,1)</f>
        <v>2</v>
      </c>
      <c r="C3278" s="10" t="str">
        <f aca="false">MID(H3278,3,1)</f>
        <v>9</v>
      </c>
      <c r="D3278" s="10" t="str">
        <f aca="false">MID(H3278,4,1)</f>
        <v>2</v>
      </c>
      <c r="E3278" s="10" t="str">
        <f aca="false">MID(H3278,5,1)</f>
        <v>1</v>
      </c>
      <c r="F3278" s="10" t="str">
        <f aca="false">MID(H3278,6,2)</f>
        <v>00</v>
      </c>
      <c r="G3278" s="10" t="str">
        <f aca="false">MID(H3278,8,2)</f>
        <v>00</v>
      </c>
      <c r="H3278" s="11" t="n">
        <v>329210000</v>
      </c>
      <c r="I3278" s="12" t="s">
        <v>4235</v>
      </c>
      <c r="J3278" s="13" t="s">
        <v>4236</v>
      </c>
      <c r="K3278" s="12" t="n">
        <v>1</v>
      </c>
      <c r="L3278" s="10" t="n">
        <v>0</v>
      </c>
      <c r="M3278" s="12" t="s">
        <v>27</v>
      </c>
      <c r="N3278" s="10"/>
      <c r="O3278" s="14" t="n">
        <v>1</v>
      </c>
      <c r="P3278" s="15" t="n">
        <v>1</v>
      </c>
      <c r="ALF3278" s="0"/>
      <c r="ALG3278" s="0"/>
      <c r="ALH3278" s="0"/>
      <c r="ALI3278" s="0"/>
      <c r="ALJ3278" s="0"/>
      <c r="ALK3278" s="0"/>
      <c r="ALL3278" s="0"/>
      <c r="ALM3278" s="0"/>
      <c r="ALN3278" s="0"/>
      <c r="ALO3278" s="0"/>
      <c r="ALP3278" s="0"/>
      <c r="ALQ3278" s="0"/>
      <c r="ALR3278" s="0"/>
      <c r="ALS3278" s="0"/>
      <c r="ALT3278" s="0"/>
      <c r="ALU3278" s="0"/>
      <c r="ALV3278" s="0"/>
      <c r="ALW3278" s="0"/>
      <c r="ALX3278" s="0"/>
      <c r="ALY3278" s="0"/>
      <c r="ALZ3278" s="0"/>
      <c r="AMA3278" s="0"/>
      <c r="AMB3278" s="0"/>
      <c r="AMC3278" s="0"/>
      <c r="AMD3278" s="0"/>
      <c r="AME3278" s="0"/>
      <c r="AMF3278" s="0"/>
      <c r="AMG3278" s="0"/>
      <c r="AMH3278" s="0"/>
      <c r="AMI3278" s="0"/>
      <c r="AMJ3278" s="0"/>
    </row>
    <row r="3279" s="16" customFormat="true" ht="20.85" hidden="false" customHeight="false" outlineLevel="0" collapsed="false">
      <c r="A3279" s="9" t="str">
        <f aca="false">MID(H3279,1,1)</f>
        <v>3</v>
      </c>
      <c r="B3279" s="10" t="str">
        <f aca="false">MID(H3279,2,1)</f>
        <v>2</v>
      </c>
      <c r="C3279" s="10" t="str">
        <f aca="false">MID(H3279,3,1)</f>
        <v>9</v>
      </c>
      <c r="D3279" s="10" t="str">
        <f aca="false">MID(H3279,4,1)</f>
        <v>3</v>
      </c>
      <c r="E3279" s="10" t="str">
        <f aca="false">MID(H3279,5,1)</f>
        <v>0</v>
      </c>
      <c r="F3279" s="10" t="str">
        <f aca="false">MID(H3279,6,2)</f>
        <v>00</v>
      </c>
      <c r="G3279" s="10" t="str">
        <f aca="false">MID(H3279,8,2)</f>
        <v>00</v>
      </c>
      <c r="H3279" s="11" t="n">
        <v>329300000</v>
      </c>
      <c r="I3279" s="12" t="s">
        <v>4237</v>
      </c>
      <c r="J3279" s="13" t="s">
        <v>4238</v>
      </c>
      <c r="K3279" s="12" t="n">
        <v>1</v>
      </c>
      <c r="L3279" s="10" t="n">
        <v>0</v>
      </c>
      <c r="M3279" s="12" t="s">
        <v>17</v>
      </c>
      <c r="N3279" s="10"/>
      <c r="O3279" s="14" t="n">
        <v>0</v>
      </c>
      <c r="P3279" s="15" t="n">
        <v>0</v>
      </c>
      <c r="ALF3279" s="0"/>
      <c r="ALG3279" s="0"/>
      <c r="ALH3279" s="0"/>
      <c r="ALI3279" s="0"/>
      <c r="ALJ3279" s="0"/>
      <c r="ALK3279" s="0"/>
      <c r="ALL3279" s="0"/>
      <c r="ALM3279" s="0"/>
      <c r="ALN3279" s="0"/>
      <c r="ALO3279" s="0"/>
      <c r="ALP3279" s="0"/>
      <c r="ALQ3279" s="0"/>
      <c r="ALR3279" s="0"/>
      <c r="ALS3279" s="0"/>
      <c r="ALT3279" s="0"/>
      <c r="ALU3279" s="0"/>
      <c r="ALV3279" s="0"/>
      <c r="ALW3279" s="0"/>
      <c r="ALX3279" s="0"/>
      <c r="ALY3279" s="0"/>
      <c r="ALZ3279" s="0"/>
      <c r="AMA3279" s="0"/>
      <c r="AMB3279" s="0"/>
      <c r="AMC3279" s="0"/>
      <c r="AMD3279" s="0"/>
      <c r="AME3279" s="0"/>
      <c r="AMF3279" s="0"/>
      <c r="AMG3279" s="0"/>
      <c r="AMH3279" s="0"/>
      <c r="AMI3279" s="0"/>
      <c r="AMJ3279" s="0"/>
    </row>
    <row r="3280" s="16" customFormat="true" ht="40.25" hidden="false" customHeight="false" outlineLevel="0" collapsed="false">
      <c r="A3280" s="9" t="str">
        <f aca="false">MID(H3280,1,1)</f>
        <v>3</v>
      </c>
      <c r="B3280" s="10" t="str">
        <f aca="false">MID(H3280,2,1)</f>
        <v>2</v>
      </c>
      <c r="C3280" s="10" t="str">
        <f aca="false">MID(H3280,3,1)</f>
        <v>9</v>
      </c>
      <c r="D3280" s="10" t="str">
        <f aca="false">MID(H3280,4,1)</f>
        <v>3</v>
      </c>
      <c r="E3280" s="10" t="str">
        <f aca="false">MID(H3280,5,1)</f>
        <v>1</v>
      </c>
      <c r="F3280" s="10" t="str">
        <f aca="false">MID(H3280,6,2)</f>
        <v>00</v>
      </c>
      <c r="G3280" s="10" t="str">
        <f aca="false">MID(H3280,8,2)</f>
        <v>00</v>
      </c>
      <c r="H3280" s="11" t="n">
        <v>329310000</v>
      </c>
      <c r="I3280" s="12" t="s">
        <v>4239</v>
      </c>
      <c r="J3280" s="13" t="s">
        <v>4240</v>
      </c>
      <c r="K3280" s="12" t="n">
        <v>1</v>
      </c>
      <c r="L3280" s="10" t="n">
        <v>0</v>
      </c>
      <c r="M3280" s="12" t="s">
        <v>17</v>
      </c>
      <c r="N3280" s="10"/>
      <c r="O3280" s="14" t="n">
        <v>0</v>
      </c>
      <c r="P3280" s="15" t="n">
        <v>0</v>
      </c>
      <c r="ALF3280" s="0"/>
      <c r="ALG3280" s="0"/>
      <c r="ALH3280" s="0"/>
      <c r="ALI3280" s="0"/>
      <c r="ALJ3280" s="0"/>
      <c r="ALK3280" s="0"/>
      <c r="ALL3280" s="0"/>
      <c r="ALM3280" s="0"/>
      <c r="ALN3280" s="0"/>
      <c r="ALO3280" s="0"/>
      <c r="ALP3280" s="0"/>
      <c r="ALQ3280" s="0"/>
      <c r="ALR3280" s="0"/>
      <c r="ALS3280" s="0"/>
      <c r="ALT3280" s="0"/>
      <c r="ALU3280" s="0"/>
      <c r="ALV3280" s="0"/>
      <c r="ALW3280" s="0"/>
      <c r="ALX3280" s="0"/>
      <c r="ALY3280" s="0"/>
      <c r="ALZ3280" s="0"/>
      <c r="AMA3280" s="0"/>
      <c r="AMB3280" s="0"/>
      <c r="AMC3280" s="0"/>
      <c r="AMD3280" s="0"/>
      <c r="AME3280" s="0"/>
      <c r="AMF3280" s="0"/>
      <c r="AMG3280" s="0"/>
      <c r="AMH3280" s="0"/>
      <c r="AMI3280" s="0"/>
      <c r="AMJ3280" s="0"/>
    </row>
    <row r="3281" s="16" customFormat="true" ht="40.25" hidden="false" customHeight="false" outlineLevel="0" collapsed="false">
      <c r="A3281" s="9" t="str">
        <f aca="false">MID(H3281,1,1)</f>
        <v>3</v>
      </c>
      <c r="B3281" s="10" t="str">
        <f aca="false">MID(H3281,2,1)</f>
        <v>2</v>
      </c>
      <c r="C3281" s="10" t="str">
        <f aca="false">MID(H3281,3,1)</f>
        <v>9</v>
      </c>
      <c r="D3281" s="10" t="str">
        <f aca="false">MID(H3281,4,1)</f>
        <v>3</v>
      </c>
      <c r="E3281" s="10" t="str">
        <f aca="false">MID(H3281,5,1)</f>
        <v>1</v>
      </c>
      <c r="F3281" s="10" t="str">
        <f aca="false">MID(H3281,6,2)</f>
        <v>01</v>
      </c>
      <c r="G3281" s="10" t="str">
        <f aca="false">MID(H3281,8,2)</f>
        <v>00</v>
      </c>
      <c r="H3281" s="11" t="n">
        <v>329310100</v>
      </c>
      <c r="I3281" s="12" t="s">
        <v>4241</v>
      </c>
      <c r="J3281" s="13" t="s">
        <v>4242</v>
      </c>
      <c r="K3281" s="12" t="n">
        <v>1</v>
      </c>
      <c r="L3281" s="10" t="n">
        <v>0</v>
      </c>
      <c r="M3281" s="12" t="s">
        <v>27</v>
      </c>
      <c r="N3281" s="10"/>
      <c r="O3281" s="14" t="n">
        <v>1</v>
      </c>
      <c r="P3281" s="15" t="n">
        <v>1</v>
      </c>
      <c r="ALF3281" s="0"/>
      <c r="ALG3281" s="0"/>
      <c r="ALH3281" s="0"/>
      <c r="ALI3281" s="0"/>
      <c r="ALJ3281" s="0"/>
      <c r="ALK3281" s="0"/>
      <c r="ALL3281" s="0"/>
      <c r="ALM3281" s="0"/>
      <c r="ALN3281" s="0"/>
      <c r="ALO3281" s="0"/>
      <c r="ALP3281" s="0"/>
      <c r="ALQ3281" s="0"/>
      <c r="ALR3281" s="0"/>
      <c r="ALS3281" s="0"/>
      <c r="ALT3281" s="0"/>
      <c r="ALU3281" s="0"/>
      <c r="ALV3281" s="0"/>
      <c r="ALW3281" s="0"/>
      <c r="ALX3281" s="0"/>
      <c r="ALY3281" s="0"/>
      <c r="ALZ3281" s="0"/>
      <c r="AMA3281" s="0"/>
      <c r="AMB3281" s="0"/>
      <c r="AMC3281" s="0"/>
      <c r="AMD3281" s="0"/>
      <c r="AME3281" s="0"/>
      <c r="AMF3281" s="0"/>
      <c r="AMG3281" s="0"/>
      <c r="AMH3281" s="0"/>
      <c r="AMI3281" s="0"/>
      <c r="AMJ3281" s="0"/>
    </row>
    <row r="3282" s="16" customFormat="true" ht="40.25" hidden="false" customHeight="false" outlineLevel="0" collapsed="false">
      <c r="A3282" s="9" t="str">
        <f aca="false">MID(H3282,1,1)</f>
        <v>3</v>
      </c>
      <c r="B3282" s="10" t="str">
        <f aca="false">MID(H3282,2,1)</f>
        <v>2</v>
      </c>
      <c r="C3282" s="10" t="str">
        <f aca="false">MID(H3282,3,1)</f>
        <v>9</v>
      </c>
      <c r="D3282" s="10" t="str">
        <f aca="false">MID(H3282,4,1)</f>
        <v>3</v>
      </c>
      <c r="E3282" s="10" t="str">
        <f aca="false">MID(H3282,5,1)</f>
        <v>1</v>
      </c>
      <c r="F3282" s="10" t="str">
        <f aca="false">MID(H3282,6,2)</f>
        <v>02</v>
      </c>
      <c r="G3282" s="10" t="str">
        <f aca="false">MID(H3282,8,2)</f>
        <v>00</v>
      </c>
      <c r="H3282" s="11" t="n">
        <v>329310200</v>
      </c>
      <c r="I3282" s="12" t="s">
        <v>4243</v>
      </c>
      <c r="J3282" s="13" t="s">
        <v>4244</v>
      </c>
      <c r="K3282" s="12" t="n">
        <v>1</v>
      </c>
      <c r="L3282" s="10" t="n">
        <v>0</v>
      </c>
      <c r="M3282" s="12" t="s">
        <v>27</v>
      </c>
      <c r="N3282" s="10"/>
      <c r="O3282" s="14" t="n">
        <v>1</v>
      </c>
      <c r="P3282" s="15" t="n">
        <v>1</v>
      </c>
      <c r="ALF3282" s="0"/>
      <c r="ALG3282" s="0"/>
      <c r="ALH3282" s="0"/>
      <c r="ALI3282" s="0"/>
      <c r="ALJ3282" s="0"/>
      <c r="ALK3282" s="0"/>
      <c r="ALL3282" s="0"/>
      <c r="ALM3282" s="0"/>
      <c r="ALN3282" s="0"/>
      <c r="ALO3282" s="0"/>
      <c r="ALP3282" s="0"/>
      <c r="ALQ3282" s="0"/>
      <c r="ALR3282" s="0"/>
      <c r="ALS3282" s="0"/>
      <c r="ALT3282" s="0"/>
      <c r="ALU3282" s="0"/>
      <c r="ALV3282" s="0"/>
      <c r="ALW3282" s="0"/>
      <c r="ALX3282" s="0"/>
      <c r="ALY3282" s="0"/>
      <c r="ALZ3282" s="0"/>
      <c r="AMA3282" s="0"/>
      <c r="AMB3282" s="0"/>
      <c r="AMC3282" s="0"/>
      <c r="AMD3282" s="0"/>
      <c r="AME3282" s="0"/>
      <c r="AMF3282" s="0"/>
      <c r="AMG3282" s="0"/>
      <c r="AMH3282" s="0"/>
      <c r="AMI3282" s="0"/>
      <c r="AMJ3282" s="0"/>
    </row>
    <row r="3283" s="16" customFormat="true" ht="30.55" hidden="false" customHeight="false" outlineLevel="0" collapsed="false">
      <c r="A3283" s="9" t="str">
        <f aca="false">MID(H3283,1,1)</f>
        <v>3</v>
      </c>
      <c r="B3283" s="10" t="str">
        <f aca="false">MID(H3283,2,1)</f>
        <v>2</v>
      </c>
      <c r="C3283" s="10" t="str">
        <f aca="false">MID(H3283,3,1)</f>
        <v>9</v>
      </c>
      <c r="D3283" s="10" t="str">
        <f aca="false">MID(H3283,4,1)</f>
        <v>3</v>
      </c>
      <c r="E3283" s="10" t="str">
        <f aca="false">MID(H3283,5,1)</f>
        <v>1</v>
      </c>
      <c r="F3283" s="10" t="str">
        <f aca="false">MID(H3283,6,2)</f>
        <v>03</v>
      </c>
      <c r="G3283" s="10" t="str">
        <f aca="false">MID(H3283,8,2)</f>
        <v>00</v>
      </c>
      <c r="H3283" s="11" t="n">
        <v>329310300</v>
      </c>
      <c r="I3283" s="12" t="s">
        <v>4245</v>
      </c>
      <c r="J3283" s="13" t="s">
        <v>4246</v>
      </c>
      <c r="K3283" s="12" t="n">
        <v>1</v>
      </c>
      <c r="L3283" s="10" t="n">
        <v>0</v>
      </c>
      <c r="M3283" s="12" t="s">
        <v>27</v>
      </c>
      <c r="N3283" s="10"/>
      <c r="O3283" s="14" t="n">
        <v>1</v>
      </c>
      <c r="P3283" s="15" t="n">
        <v>1</v>
      </c>
      <c r="ALF3283" s="0"/>
      <c r="ALG3283" s="0"/>
      <c r="ALH3283" s="0"/>
      <c r="ALI3283" s="0"/>
      <c r="ALJ3283" s="0"/>
      <c r="ALK3283" s="0"/>
      <c r="ALL3283" s="0"/>
      <c r="ALM3283" s="0"/>
      <c r="ALN3283" s="0"/>
      <c r="ALO3283" s="0"/>
      <c r="ALP3283" s="0"/>
      <c r="ALQ3283" s="0"/>
      <c r="ALR3283" s="0"/>
      <c r="ALS3283" s="0"/>
      <c r="ALT3283" s="0"/>
      <c r="ALU3283" s="0"/>
      <c r="ALV3283" s="0"/>
      <c r="ALW3283" s="0"/>
      <c r="ALX3283" s="0"/>
      <c r="ALY3283" s="0"/>
      <c r="ALZ3283" s="0"/>
      <c r="AMA3283" s="0"/>
      <c r="AMB3283" s="0"/>
      <c r="AMC3283" s="0"/>
      <c r="AMD3283" s="0"/>
      <c r="AME3283" s="0"/>
      <c r="AMF3283" s="0"/>
      <c r="AMG3283" s="0"/>
      <c r="AMH3283" s="0"/>
      <c r="AMI3283" s="0"/>
      <c r="AMJ3283" s="0"/>
    </row>
    <row r="3284" s="16" customFormat="true" ht="30.55" hidden="false" customHeight="false" outlineLevel="0" collapsed="false">
      <c r="A3284" s="9" t="str">
        <f aca="false">MID(H3284,1,1)</f>
        <v>3</v>
      </c>
      <c r="B3284" s="10" t="str">
        <f aca="false">MID(H3284,2,1)</f>
        <v>2</v>
      </c>
      <c r="C3284" s="10" t="str">
        <f aca="false">MID(H3284,3,1)</f>
        <v>9</v>
      </c>
      <c r="D3284" s="10" t="str">
        <f aca="false">MID(H3284,4,1)</f>
        <v>3</v>
      </c>
      <c r="E3284" s="10" t="str">
        <f aca="false">MID(H3284,5,1)</f>
        <v>1</v>
      </c>
      <c r="F3284" s="10" t="str">
        <f aca="false">MID(H3284,6,2)</f>
        <v>04</v>
      </c>
      <c r="G3284" s="10" t="str">
        <f aca="false">MID(H3284,8,2)</f>
        <v>00</v>
      </c>
      <c r="H3284" s="11" t="n">
        <v>329310400</v>
      </c>
      <c r="I3284" s="12" t="s">
        <v>4247</v>
      </c>
      <c r="J3284" s="13" t="s">
        <v>4248</v>
      </c>
      <c r="K3284" s="12" t="n">
        <v>1</v>
      </c>
      <c r="L3284" s="10" t="n">
        <v>0</v>
      </c>
      <c r="M3284" s="12" t="s">
        <v>27</v>
      </c>
      <c r="N3284" s="10"/>
      <c r="O3284" s="14" t="n">
        <v>1</v>
      </c>
      <c r="P3284" s="15" t="n">
        <v>1</v>
      </c>
      <c r="ALF3284" s="0"/>
      <c r="ALG3284" s="0"/>
      <c r="ALH3284" s="0"/>
      <c r="ALI3284" s="0"/>
      <c r="ALJ3284" s="0"/>
      <c r="ALK3284" s="0"/>
      <c r="ALL3284" s="0"/>
      <c r="ALM3284" s="0"/>
      <c r="ALN3284" s="0"/>
      <c r="ALO3284" s="0"/>
      <c r="ALP3284" s="0"/>
      <c r="ALQ3284" s="0"/>
      <c r="ALR3284" s="0"/>
      <c r="ALS3284" s="0"/>
      <c r="ALT3284" s="0"/>
      <c r="ALU3284" s="0"/>
      <c r="ALV3284" s="0"/>
      <c r="ALW3284" s="0"/>
      <c r="ALX3284" s="0"/>
      <c r="ALY3284" s="0"/>
      <c r="ALZ3284" s="0"/>
      <c r="AMA3284" s="0"/>
      <c r="AMB3284" s="0"/>
      <c r="AMC3284" s="0"/>
      <c r="AMD3284" s="0"/>
      <c r="AME3284" s="0"/>
      <c r="AMF3284" s="0"/>
      <c r="AMG3284" s="0"/>
      <c r="AMH3284" s="0"/>
      <c r="AMI3284" s="0"/>
      <c r="AMJ3284" s="0"/>
    </row>
    <row r="3285" s="16" customFormat="true" ht="20.85" hidden="false" customHeight="false" outlineLevel="0" collapsed="false">
      <c r="A3285" s="9" t="str">
        <f aca="false">MID(H3285,1,1)</f>
        <v>3</v>
      </c>
      <c r="B3285" s="10" t="str">
        <f aca="false">MID(H3285,2,1)</f>
        <v>2</v>
      </c>
      <c r="C3285" s="10" t="str">
        <f aca="false">MID(H3285,3,1)</f>
        <v>9</v>
      </c>
      <c r="D3285" s="10" t="str">
        <f aca="false">MID(H3285,4,1)</f>
        <v>3</v>
      </c>
      <c r="E3285" s="10" t="str">
        <f aca="false">MID(H3285,5,1)</f>
        <v>1</v>
      </c>
      <c r="F3285" s="10" t="str">
        <f aca="false">MID(H3285,6,2)</f>
        <v>05</v>
      </c>
      <c r="G3285" s="10" t="str">
        <f aca="false">MID(H3285,8,2)</f>
        <v>00</v>
      </c>
      <c r="H3285" s="11" t="n">
        <v>329310500</v>
      </c>
      <c r="I3285" s="12" t="s">
        <v>4249</v>
      </c>
      <c r="J3285" s="13" t="s">
        <v>4250</v>
      </c>
      <c r="K3285" s="12" t="n">
        <v>1</v>
      </c>
      <c r="L3285" s="10" t="n">
        <v>0</v>
      </c>
      <c r="M3285" s="12" t="s">
        <v>27</v>
      </c>
      <c r="N3285" s="10"/>
      <c r="O3285" s="14" t="n">
        <v>1</v>
      </c>
      <c r="P3285" s="15" t="n">
        <v>1</v>
      </c>
      <c r="ALF3285" s="0"/>
      <c r="ALG3285" s="0"/>
      <c r="ALH3285" s="0"/>
      <c r="ALI3285" s="0"/>
      <c r="ALJ3285" s="0"/>
      <c r="ALK3285" s="0"/>
      <c r="ALL3285" s="0"/>
      <c r="ALM3285" s="0"/>
      <c r="ALN3285" s="0"/>
      <c r="ALO3285" s="0"/>
      <c r="ALP3285" s="0"/>
      <c r="ALQ3285" s="0"/>
      <c r="ALR3285" s="0"/>
      <c r="ALS3285" s="0"/>
      <c r="ALT3285" s="0"/>
      <c r="ALU3285" s="0"/>
      <c r="ALV3285" s="0"/>
      <c r="ALW3285" s="0"/>
      <c r="ALX3285" s="0"/>
      <c r="ALY3285" s="0"/>
      <c r="ALZ3285" s="0"/>
      <c r="AMA3285" s="0"/>
      <c r="AMB3285" s="0"/>
      <c r="AMC3285" s="0"/>
      <c r="AMD3285" s="0"/>
      <c r="AME3285" s="0"/>
      <c r="AMF3285" s="0"/>
      <c r="AMG3285" s="0"/>
      <c r="AMH3285" s="0"/>
      <c r="AMI3285" s="0"/>
      <c r="AMJ3285" s="0"/>
    </row>
    <row r="3286" s="16" customFormat="true" ht="20.85" hidden="false" customHeight="false" outlineLevel="0" collapsed="false">
      <c r="A3286" s="9" t="str">
        <f aca="false">MID(H3286,1,1)</f>
        <v>3</v>
      </c>
      <c r="B3286" s="10" t="str">
        <f aca="false">MID(H3286,2,1)</f>
        <v>2</v>
      </c>
      <c r="C3286" s="10" t="str">
        <f aca="false">MID(H3286,3,1)</f>
        <v>9</v>
      </c>
      <c r="D3286" s="10" t="str">
        <f aca="false">MID(H3286,4,1)</f>
        <v>3</v>
      </c>
      <c r="E3286" s="10" t="str">
        <f aca="false">MID(H3286,5,1)</f>
        <v>1</v>
      </c>
      <c r="F3286" s="10" t="str">
        <f aca="false">MID(H3286,6,2)</f>
        <v>06</v>
      </c>
      <c r="G3286" s="10" t="str">
        <f aca="false">MID(H3286,8,2)</f>
        <v>00</v>
      </c>
      <c r="H3286" s="11" t="n">
        <v>329310600</v>
      </c>
      <c r="I3286" s="12" t="s">
        <v>4251</v>
      </c>
      <c r="J3286" s="13" t="s">
        <v>4250</v>
      </c>
      <c r="K3286" s="12" t="n">
        <v>1</v>
      </c>
      <c r="L3286" s="10" t="n">
        <v>0</v>
      </c>
      <c r="M3286" s="12" t="s">
        <v>27</v>
      </c>
      <c r="N3286" s="10"/>
      <c r="O3286" s="14" t="n">
        <v>1</v>
      </c>
      <c r="P3286" s="15" t="n">
        <v>1</v>
      </c>
      <c r="ALF3286" s="0"/>
      <c r="ALG3286" s="0"/>
      <c r="ALH3286" s="0"/>
      <c r="ALI3286" s="0"/>
      <c r="ALJ3286" s="0"/>
      <c r="ALK3286" s="0"/>
      <c r="ALL3286" s="0"/>
      <c r="ALM3286" s="0"/>
      <c r="ALN3286" s="0"/>
      <c r="ALO3286" s="0"/>
      <c r="ALP3286" s="0"/>
      <c r="ALQ3286" s="0"/>
      <c r="ALR3286" s="0"/>
      <c r="ALS3286" s="0"/>
      <c r="ALT3286" s="0"/>
      <c r="ALU3286" s="0"/>
      <c r="ALV3286" s="0"/>
      <c r="ALW3286" s="0"/>
      <c r="ALX3286" s="0"/>
      <c r="ALY3286" s="0"/>
      <c r="ALZ3286" s="0"/>
      <c r="AMA3286" s="0"/>
      <c r="AMB3286" s="0"/>
      <c r="AMC3286" s="0"/>
      <c r="AMD3286" s="0"/>
      <c r="AME3286" s="0"/>
      <c r="AMF3286" s="0"/>
      <c r="AMG3286" s="0"/>
      <c r="AMH3286" s="0"/>
      <c r="AMI3286" s="0"/>
      <c r="AMJ3286" s="0"/>
    </row>
    <row r="3287" s="16" customFormat="true" ht="20.85" hidden="false" customHeight="false" outlineLevel="0" collapsed="false">
      <c r="A3287" s="9" t="str">
        <f aca="false">MID(H3287,1,1)</f>
        <v>3</v>
      </c>
      <c r="B3287" s="10" t="str">
        <f aca="false">MID(H3287,2,1)</f>
        <v>2</v>
      </c>
      <c r="C3287" s="10" t="str">
        <f aca="false">MID(H3287,3,1)</f>
        <v>9</v>
      </c>
      <c r="D3287" s="10" t="str">
        <f aca="false">MID(H3287,4,1)</f>
        <v>3</v>
      </c>
      <c r="E3287" s="10" t="str">
        <f aca="false">MID(H3287,5,1)</f>
        <v>1</v>
      </c>
      <c r="F3287" s="10" t="str">
        <f aca="false">MID(H3287,6,2)</f>
        <v>07</v>
      </c>
      <c r="G3287" s="10" t="str">
        <f aca="false">MID(H3287,8,2)</f>
        <v>00</v>
      </c>
      <c r="H3287" s="11" t="n">
        <v>329310700</v>
      </c>
      <c r="I3287" s="12" t="s">
        <v>4252</v>
      </c>
      <c r="J3287" s="13" t="s">
        <v>4250</v>
      </c>
      <c r="K3287" s="12" t="n">
        <v>1</v>
      </c>
      <c r="L3287" s="10" t="n">
        <v>0</v>
      </c>
      <c r="M3287" s="12" t="s">
        <v>27</v>
      </c>
      <c r="N3287" s="10"/>
      <c r="O3287" s="14" t="n">
        <v>1</v>
      </c>
      <c r="P3287" s="15" t="n">
        <v>1</v>
      </c>
      <c r="ALF3287" s="0"/>
      <c r="ALG3287" s="0"/>
      <c r="ALH3287" s="0"/>
      <c r="ALI3287" s="0"/>
      <c r="ALJ3287" s="0"/>
      <c r="ALK3287" s="0"/>
      <c r="ALL3287" s="0"/>
      <c r="ALM3287" s="0"/>
      <c r="ALN3287" s="0"/>
      <c r="ALO3287" s="0"/>
      <c r="ALP3287" s="0"/>
      <c r="ALQ3287" s="0"/>
      <c r="ALR3287" s="0"/>
      <c r="ALS3287" s="0"/>
      <c r="ALT3287" s="0"/>
      <c r="ALU3287" s="0"/>
      <c r="ALV3287" s="0"/>
      <c r="ALW3287" s="0"/>
      <c r="ALX3287" s="0"/>
      <c r="ALY3287" s="0"/>
      <c r="ALZ3287" s="0"/>
      <c r="AMA3287" s="0"/>
      <c r="AMB3287" s="0"/>
      <c r="AMC3287" s="0"/>
      <c r="AMD3287" s="0"/>
      <c r="AME3287" s="0"/>
      <c r="AMF3287" s="0"/>
      <c r="AMG3287" s="0"/>
      <c r="AMH3287" s="0"/>
      <c r="AMI3287" s="0"/>
      <c r="AMJ3287" s="0"/>
    </row>
    <row r="3288" s="16" customFormat="true" ht="40.25" hidden="false" customHeight="false" outlineLevel="0" collapsed="false">
      <c r="A3288" s="9" t="str">
        <f aca="false">MID(H3288,1,1)</f>
        <v>3</v>
      </c>
      <c r="B3288" s="10" t="str">
        <f aca="false">MID(H3288,2,1)</f>
        <v>2</v>
      </c>
      <c r="C3288" s="10" t="str">
        <f aca="false">MID(H3288,3,1)</f>
        <v>9</v>
      </c>
      <c r="D3288" s="10" t="str">
        <f aca="false">MID(H3288,4,1)</f>
        <v>3</v>
      </c>
      <c r="E3288" s="10" t="str">
        <f aca="false">MID(H3288,5,1)</f>
        <v>1</v>
      </c>
      <c r="F3288" s="10" t="str">
        <f aca="false">MID(H3288,6,2)</f>
        <v>08</v>
      </c>
      <c r="G3288" s="10" t="str">
        <f aca="false">MID(H3288,8,2)</f>
        <v>00</v>
      </c>
      <c r="H3288" s="11" t="n">
        <v>329310800</v>
      </c>
      <c r="I3288" s="12" t="s">
        <v>4253</v>
      </c>
      <c r="J3288" s="13" t="s">
        <v>4254</v>
      </c>
      <c r="K3288" s="12" t="n">
        <v>1</v>
      </c>
      <c r="L3288" s="10" t="n">
        <v>0</v>
      </c>
      <c r="M3288" s="12" t="s">
        <v>27</v>
      </c>
      <c r="N3288" s="10"/>
      <c r="O3288" s="14" t="n">
        <v>1</v>
      </c>
      <c r="P3288" s="15" t="n">
        <v>1</v>
      </c>
      <c r="ALF3288" s="0"/>
      <c r="ALG3288" s="0"/>
      <c r="ALH3288" s="0"/>
      <c r="ALI3288" s="0"/>
      <c r="ALJ3288" s="0"/>
      <c r="ALK3288" s="0"/>
      <c r="ALL3288" s="0"/>
      <c r="ALM3288" s="0"/>
      <c r="ALN3288" s="0"/>
      <c r="ALO3288" s="0"/>
      <c r="ALP3288" s="0"/>
      <c r="ALQ3288" s="0"/>
      <c r="ALR3288" s="0"/>
      <c r="ALS3288" s="0"/>
      <c r="ALT3288" s="0"/>
      <c r="ALU3288" s="0"/>
      <c r="ALV3288" s="0"/>
      <c r="ALW3288" s="0"/>
      <c r="ALX3288" s="0"/>
      <c r="ALY3288" s="0"/>
      <c r="ALZ3288" s="0"/>
      <c r="AMA3288" s="0"/>
      <c r="AMB3288" s="0"/>
      <c r="AMC3288" s="0"/>
      <c r="AMD3288" s="0"/>
      <c r="AME3288" s="0"/>
      <c r="AMF3288" s="0"/>
      <c r="AMG3288" s="0"/>
      <c r="AMH3288" s="0"/>
      <c r="AMI3288" s="0"/>
      <c r="AMJ3288" s="0"/>
    </row>
    <row r="3289" s="16" customFormat="true" ht="30.55" hidden="false" customHeight="false" outlineLevel="0" collapsed="false">
      <c r="A3289" s="9" t="str">
        <f aca="false">MID(H3289,1,1)</f>
        <v>3</v>
      </c>
      <c r="B3289" s="10" t="str">
        <f aca="false">MID(H3289,2,1)</f>
        <v>2</v>
      </c>
      <c r="C3289" s="10" t="str">
        <f aca="false">MID(H3289,3,1)</f>
        <v>9</v>
      </c>
      <c r="D3289" s="10" t="str">
        <f aca="false">MID(H3289,4,1)</f>
        <v>3</v>
      </c>
      <c r="E3289" s="10" t="str">
        <f aca="false">MID(H3289,5,1)</f>
        <v>1</v>
      </c>
      <c r="F3289" s="10" t="str">
        <f aca="false">MID(H3289,6,2)</f>
        <v>09</v>
      </c>
      <c r="G3289" s="10" t="str">
        <f aca="false">MID(H3289,8,2)</f>
        <v>00</v>
      </c>
      <c r="H3289" s="11" t="n">
        <v>329310900</v>
      </c>
      <c r="I3289" s="12" t="s">
        <v>4255</v>
      </c>
      <c r="J3289" s="13" t="s">
        <v>4256</v>
      </c>
      <c r="K3289" s="12" t="n">
        <v>1</v>
      </c>
      <c r="L3289" s="10" t="n">
        <v>0</v>
      </c>
      <c r="M3289" s="12" t="s">
        <v>27</v>
      </c>
      <c r="N3289" s="10"/>
      <c r="O3289" s="14" t="n">
        <v>1</v>
      </c>
      <c r="P3289" s="15" t="n">
        <v>1</v>
      </c>
      <c r="ALF3289" s="0"/>
      <c r="ALG3289" s="0"/>
      <c r="ALH3289" s="0"/>
      <c r="ALI3289" s="0"/>
      <c r="ALJ3289" s="0"/>
      <c r="ALK3289" s="0"/>
      <c r="ALL3289" s="0"/>
      <c r="ALM3289" s="0"/>
      <c r="ALN3289" s="0"/>
      <c r="ALO3289" s="0"/>
      <c r="ALP3289" s="0"/>
      <c r="ALQ3289" s="0"/>
      <c r="ALR3289" s="0"/>
      <c r="ALS3289" s="0"/>
      <c r="ALT3289" s="0"/>
      <c r="ALU3289" s="0"/>
      <c r="ALV3289" s="0"/>
      <c r="ALW3289" s="0"/>
      <c r="ALX3289" s="0"/>
      <c r="ALY3289" s="0"/>
      <c r="ALZ3289" s="0"/>
      <c r="AMA3289" s="0"/>
      <c r="AMB3289" s="0"/>
      <c r="AMC3289" s="0"/>
      <c r="AMD3289" s="0"/>
      <c r="AME3289" s="0"/>
      <c r="AMF3289" s="0"/>
      <c r="AMG3289" s="0"/>
      <c r="AMH3289" s="0"/>
      <c r="AMI3289" s="0"/>
      <c r="AMJ3289" s="0"/>
    </row>
    <row r="3290" s="16" customFormat="true" ht="12.8" hidden="false" customHeight="false" outlineLevel="0" collapsed="false">
      <c r="A3290" s="9" t="str">
        <f aca="false">MID(H3290,1,1)</f>
        <v>3</v>
      </c>
      <c r="B3290" s="10" t="str">
        <f aca="false">MID(H3290,2,1)</f>
        <v>2</v>
      </c>
      <c r="C3290" s="10" t="str">
        <f aca="false">MID(H3290,3,1)</f>
        <v>9</v>
      </c>
      <c r="D3290" s="10" t="str">
        <f aca="false">MID(H3290,4,1)</f>
        <v>3</v>
      </c>
      <c r="E3290" s="10" t="str">
        <f aca="false">MID(H3290,5,1)</f>
        <v>1</v>
      </c>
      <c r="F3290" s="10" t="str">
        <f aca="false">MID(H3290,6,2)</f>
        <v>10</v>
      </c>
      <c r="G3290" s="10" t="str">
        <f aca="false">MID(H3290,8,2)</f>
        <v>00</v>
      </c>
      <c r="H3290" s="11" t="n">
        <v>329311000</v>
      </c>
      <c r="I3290" s="12" t="s">
        <v>4223</v>
      </c>
      <c r="J3290" s="13" t="s">
        <v>4257</v>
      </c>
      <c r="K3290" s="12" t="n">
        <v>1</v>
      </c>
      <c r="L3290" s="10" t="n">
        <v>0</v>
      </c>
      <c r="M3290" s="12" t="s">
        <v>17</v>
      </c>
      <c r="N3290" s="10"/>
      <c r="O3290" s="14" t="n">
        <v>0</v>
      </c>
      <c r="P3290" s="15" t="n">
        <v>0</v>
      </c>
      <c r="ALF3290" s="0"/>
      <c r="ALG3290" s="0"/>
      <c r="ALH3290" s="0"/>
      <c r="ALI3290" s="0"/>
      <c r="ALJ3290" s="0"/>
      <c r="ALK3290" s="0"/>
      <c r="ALL3290" s="0"/>
      <c r="ALM3290" s="0"/>
      <c r="ALN3290" s="0"/>
      <c r="ALO3290" s="0"/>
      <c r="ALP3290" s="0"/>
      <c r="ALQ3290" s="0"/>
      <c r="ALR3290" s="0"/>
      <c r="ALS3290" s="0"/>
      <c r="ALT3290" s="0"/>
      <c r="ALU3290" s="0"/>
      <c r="ALV3290" s="0"/>
      <c r="ALW3290" s="0"/>
      <c r="ALX3290" s="0"/>
      <c r="ALY3290" s="0"/>
      <c r="ALZ3290" s="0"/>
      <c r="AMA3290" s="0"/>
      <c r="AMB3290" s="0"/>
      <c r="AMC3290" s="0"/>
      <c r="AMD3290" s="0"/>
      <c r="AME3290" s="0"/>
      <c r="AMF3290" s="0"/>
      <c r="AMG3290" s="0"/>
      <c r="AMH3290" s="0"/>
      <c r="AMI3290" s="0"/>
      <c r="AMJ3290" s="0"/>
    </row>
    <row r="3291" s="16" customFormat="true" ht="20.85" hidden="false" customHeight="false" outlineLevel="0" collapsed="false">
      <c r="A3291" s="9" t="str">
        <f aca="false">MID(H3291,1,1)</f>
        <v>3</v>
      </c>
      <c r="B3291" s="10" t="str">
        <f aca="false">MID(H3291,2,1)</f>
        <v>2</v>
      </c>
      <c r="C3291" s="10" t="str">
        <f aca="false">MID(H3291,3,1)</f>
        <v>9</v>
      </c>
      <c r="D3291" s="10" t="str">
        <f aca="false">MID(H3291,4,1)</f>
        <v>3</v>
      </c>
      <c r="E3291" s="10" t="str">
        <f aca="false">MID(H3291,5,1)</f>
        <v>1</v>
      </c>
      <c r="F3291" s="10" t="str">
        <f aca="false">MID(H3291,6,2)</f>
        <v>10</v>
      </c>
      <c r="G3291" s="10" t="str">
        <f aca="false">MID(H3291,8,2)</f>
        <v>01</v>
      </c>
      <c r="H3291" s="11" t="n">
        <v>329311001</v>
      </c>
      <c r="I3291" s="12" t="s">
        <v>4258</v>
      </c>
      <c r="J3291" s="13" t="s">
        <v>4259</v>
      </c>
      <c r="K3291" s="12" t="n">
        <v>1</v>
      </c>
      <c r="L3291" s="10" t="n">
        <v>0</v>
      </c>
      <c r="M3291" s="12" t="s">
        <v>27</v>
      </c>
      <c r="N3291" s="10"/>
      <c r="O3291" s="14" t="n">
        <v>1</v>
      </c>
      <c r="P3291" s="15" t="n">
        <v>1</v>
      </c>
      <c r="ALF3291" s="0"/>
      <c r="ALG3291" s="0"/>
      <c r="ALH3291" s="0"/>
      <c r="ALI3291" s="0"/>
      <c r="ALJ3291" s="0"/>
      <c r="ALK3291" s="0"/>
      <c r="ALL3291" s="0"/>
      <c r="ALM3291" s="0"/>
      <c r="ALN3291" s="0"/>
      <c r="ALO3291" s="0"/>
      <c r="ALP3291" s="0"/>
      <c r="ALQ3291" s="0"/>
      <c r="ALR3291" s="0"/>
      <c r="ALS3291" s="0"/>
      <c r="ALT3291" s="0"/>
      <c r="ALU3291" s="0"/>
      <c r="ALV3291" s="0"/>
      <c r="ALW3291" s="0"/>
      <c r="ALX3291" s="0"/>
      <c r="ALY3291" s="0"/>
      <c r="ALZ3291" s="0"/>
      <c r="AMA3291" s="0"/>
      <c r="AMB3291" s="0"/>
      <c r="AMC3291" s="0"/>
      <c r="AMD3291" s="0"/>
      <c r="AME3291" s="0"/>
      <c r="AMF3291" s="0"/>
      <c r="AMG3291" s="0"/>
      <c r="AMH3291" s="0"/>
      <c r="AMI3291" s="0"/>
      <c r="AMJ3291" s="0"/>
    </row>
    <row r="3292" s="16" customFormat="true" ht="30.55" hidden="false" customHeight="false" outlineLevel="0" collapsed="false">
      <c r="A3292" s="9" t="str">
        <f aca="false">MID(H3292,1,1)</f>
        <v>3</v>
      </c>
      <c r="B3292" s="10" t="str">
        <f aca="false">MID(H3292,2,1)</f>
        <v>2</v>
      </c>
      <c r="C3292" s="10" t="str">
        <f aca="false">MID(H3292,3,1)</f>
        <v>9</v>
      </c>
      <c r="D3292" s="10" t="str">
        <f aca="false">MID(H3292,4,1)</f>
        <v>3</v>
      </c>
      <c r="E3292" s="10" t="str">
        <f aca="false">MID(H3292,5,1)</f>
        <v>1</v>
      </c>
      <c r="F3292" s="10" t="str">
        <f aca="false">MID(H3292,6,2)</f>
        <v>10</v>
      </c>
      <c r="G3292" s="10" t="str">
        <f aca="false">MID(H3292,8,2)</f>
        <v>02</v>
      </c>
      <c r="H3292" s="11" t="n">
        <v>329311002</v>
      </c>
      <c r="I3292" s="12" t="s">
        <v>4260</v>
      </c>
      <c r="J3292" s="13" t="s">
        <v>4261</v>
      </c>
      <c r="K3292" s="12" t="n">
        <v>1</v>
      </c>
      <c r="L3292" s="10" t="n">
        <v>0</v>
      </c>
      <c r="M3292" s="12" t="s">
        <v>27</v>
      </c>
      <c r="N3292" s="10"/>
      <c r="O3292" s="14" t="n">
        <v>1</v>
      </c>
      <c r="P3292" s="15" t="n">
        <v>1</v>
      </c>
      <c r="ALF3292" s="0"/>
      <c r="ALG3292" s="0"/>
      <c r="ALH3292" s="0"/>
      <c r="ALI3292" s="0"/>
      <c r="ALJ3292" s="0"/>
      <c r="ALK3292" s="0"/>
      <c r="ALL3292" s="0"/>
      <c r="ALM3292" s="0"/>
      <c r="ALN3292" s="0"/>
      <c r="ALO3292" s="0"/>
      <c r="ALP3292" s="0"/>
      <c r="ALQ3292" s="0"/>
      <c r="ALR3292" s="0"/>
      <c r="ALS3292" s="0"/>
      <c r="ALT3292" s="0"/>
      <c r="ALU3292" s="0"/>
      <c r="ALV3292" s="0"/>
      <c r="ALW3292" s="0"/>
      <c r="ALX3292" s="0"/>
      <c r="ALY3292" s="0"/>
      <c r="ALZ3292" s="0"/>
      <c r="AMA3292" s="0"/>
      <c r="AMB3292" s="0"/>
      <c r="AMC3292" s="0"/>
      <c r="AMD3292" s="0"/>
      <c r="AME3292" s="0"/>
      <c r="AMF3292" s="0"/>
      <c r="AMG3292" s="0"/>
      <c r="AMH3292" s="0"/>
      <c r="AMI3292" s="0"/>
      <c r="AMJ3292" s="0"/>
    </row>
    <row r="3293" s="16" customFormat="true" ht="30.55" hidden="false" customHeight="false" outlineLevel="0" collapsed="false">
      <c r="A3293" s="9" t="str">
        <f aca="false">MID(H3293,1,1)</f>
        <v>3</v>
      </c>
      <c r="B3293" s="10" t="str">
        <f aca="false">MID(H3293,2,1)</f>
        <v>2</v>
      </c>
      <c r="C3293" s="10" t="str">
        <f aca="false">MID(H3293,3,1)</f>
        <v>9</v>
      </c>
      <c r="D3293" s="10" t="str">
        <f aca="false">MID(H3293,4,1)</f>
        <v>3</v>
      </c>
      <c r="E3293" s="10" t="str">
        <f aca="false">MID(H3293,5,1)</f>
        <v>1</v>
      </c>
      <c r="F3293" s="10" t="str">
        <f aca="false">MID(H3293,6,2)</f>
        <v>10</v>
      </c>
      <c r="G3293" s="10" t="str">
        <f aca="false">MID(H3293,8,2)</f>
        <v>03</v>
      </c>
      <c r="H3293" s="11" t="n">
        <v>329311003</v>
      </c>
      <c r="I3293" s="12" t="s">
        <v>4262</v>
      </c>
      <c r="J3293" s="13" t="s">
        <v>4263</v>
      </c>
      <c r="K3293" s="12" t="n">
        <v>1</v>
      </c>
      <c r="L3293" s="10" t="n">
        <v>0</v>
      </c>
      <c r="M3293" s="12" t="s">
        <v>27</v>
      </c>
      <c r="N3293" s="10"/>
      <c r="O3293" s="14" t="n">
        <v>1</v>
      </c>
      <c r="P3293" s="15" t="n">
        <v>1</v>
      </c>
      <c r="ALF3293" s="0"/>
      <c r="ALG3293" s="0"/>
      <c r="ALH3293" s="0"/>
      <c r="ALI3293" s="0"/>
      <c r="ALJ3293" s="0"/>
      <c r="ALK3293" s="0"/>
      <c r="ALL3293" s="0"/>
      <c r="ALM3293" s="0"/>
      <c r="ALN3293" s="0"/>
      <c r="ALO3293" s="0"/>
      <c r="ALP3293" s="0"/>
      <c r="ALQ3293" s="0"/>
      <c r="ALR3293" s="0"/>
      <c r="ALS3293" s="0"/>
      <c r="ALT3293" s="0"/>
      <c r="ALU3293" s="0"/>
      <c r="ALV3293" s="0"/>
      <c r="ALW3293" s="0"/>
      <c r="ALX3293" s="0"/>
      <c r="ALY3293" s="0"/>
      <c r="ALZ3293" s="0"/>
      <c r="AMA3293" s="0"/>
      <c r="AMB3293" s="0"/>
      <c r="AMC3293" s="0"/>
      <c r="AMD3293" s="0"/>
      <c r="AME3293" s="0"/>
      <c r="AMF3293" s="0"/>
      <c r="AMG3293" s="0"/>
      <c r="AMH3293" s="0"/>
      <c r="AMI3293" s="0"/>
      <c r="AMJ3293" s="0"/>
    </row>
    <row r="3294" s="16" customFormat="true" ht="20.85" hidden="false" customHeight="false" outlineLevel="0" collapsed="false">
      <c r="A3294" s="9" t="str">
        <f aca="false">MID(H3294,1,1)</f>
        <v>3</v>
      </c>
      <c r="B3294" s="10" t="str">
        <f aca="false">MID(H3294,2,1)</f>
        <v>2</v>
      </c>
      <c r="C3294" s="10" t="str">
        <f aca="false">MID(H3294,3,1)</f>
        <v>9</v>
      </c>
      <c r="D3294" s="10" t="str">
        <f aca="false">MID(H3294,4,1)</f>
        <v>3</v>
      </c>
      <c r="E3294" s="10" t="str">
        <f aca="false">MID(H3294,5,1)</f>
        <v>1</v>
      </c>
      <c r="F3294" s="10" t="str">
        <f aca="false">MID(H3294,6,2)</f>
        <v>99</v>
      </c>
      <c r="G3294" s="10" t="str">
        <f aca="false">MID(H3294,8,2)</f>
        <v>00</v>
      </c>
      <c r="H3294" s="11" t="n">
        <v>329319900</v>
      </c>
      <c r="I3294" s="12" t="s">
        <v>4264</v>
      </c>
      <c r="J3294" s="13" t="s">
        <v>4265</v>
      </c>
      <c r="K3294" s="12" t="n">
        <v>1</v>
      </c>
      <c r="L3294" s="10" t="n">
        <v>0</v>
      </c>
      <c r="M3294" s="12" t="s">
        <v>27</v>
      </c>
      <c r="N3294" s="10"/>
      <c r="O3294" s="14" t="n">
        <v>1</v>
      </c>
      <c r="P3294" s="15" t="n">
        <v>1</v>
      </c>
      <c r="ALF3294" s="0"/>
      <c r="ALG3294" s="0"/>
      <c r="ALH3294" s="0"/>
      <c r="ALI3294" s="0"/>
      <c r="ALJ3294" s="0"/>
      <c r="ALK3294" s="0"/>
      <c r="ALL3294" s="0"/>
      <c r="ALM3294" s="0"/>
      <c r="ALN3294" s="0"/>
      <c r="ALO3294" s="0"/>
      <c r="ALP3294" s="0"/>
      <c r="ALQ3294" s="0"/>
      <c r="ALR3294" s="0"/>
      <c r="ALS3294" s="0"/>
      <c r="ALT3294" s="0"/>
      <c r="ALU3294" s="0"/>
      <c r="ALV3294" s="0"/>
      <c r="ALW3294" s="0"/>
      <c r="ALX3294" s="0"/>
      <c r="ALY3294" s="0"/>
      <c r="ALZ3294" s="0"/>
      <c r="AMA3294" s="0"/>
      <c r="AMB3294" s="0"/>
      <c r="AMC3294" s="0"/>
      <c r="AMD3294" s="0"/>
      <c r="AME3294" s="0"/>
      <c r="AMF3294" s="0"/>
      <c r="AMG3294" s="0"/>
      <c r="AMH3294" s="0"/>
      <c r="AMI3294" s="0"/>
      <c r="AMJ3294" s="0"/>
    </row>
    <row r="3295" s="16" customFormat="true" ht="20.85" hidden="false" customHeight="false" outlineLevel="0" collapsed="false">
      <c r="A3295" s="9" t="str">
        <f aca="false">MID(H3295,1,1)</f>
        <v>3</v>
      </c>
      <c r="B3295" s="10" t="str">
        <f aca="false">MID(H3295,2,1)</f>
        <v>2</v>
      </c>
      <c r="C3295" s="10" t="str">
        <f aca="false">MID(H3295,3,1)</f>
        <v>9</v>
      </c>
      <c r="D3295" s="10" t="str">
        <f aca="false">MID(H3295,4,1)</f>
        <v>9</v>
      </c>
      <c r="E3295" s="10" t="str">
        <f aca="false">MID(H3295,5,1)</f>
        <v>0</v>
      </c>
      <c r="F3295" s="10" t="str">
        <f aca="false">MID(H3295,6,2)</f>
        <v>00</v>
      </c>
      <c r="G3295" s="10" t="str">
        <f aca="false">MID(H3295,8,2)</f>
        <v>00</v>
      </c>
      <c r="H3295" s="11" t="n">
        <v>329900000</v>
      </c>
      <c r="I3295" s="12" t="s">
        <v>4196</v>
      </c>
      <c r="J3295" s="13" t="s">
        <v>4266</v>
      </c>
      <c r="K3295" s="12" t="n">
        <v>1</v>
      </c>
      <c r="L3295" s="10" t="n">
        <v>0</v>
      </c>
      <c r="M3295" s="12" t="s">
        <v>17</v>
      </c>
      <c r="N3295" s="10"/>
      <c r="O3295" s="14" t="n">
        <v>0</v>
      </c>
      <c r="P3295" s="15" t="n">
        <v>0</v>
      </c>
      <c r="ALF3295" s="0"/>
      <c r="ALG3295" s="0"/>
      <c r="ALH3295" s="0"/>
      <c r="ALI3295" s="0"/>
      <c r="ALJ3295" s="0"/>
      <c r="ALK3295" s="0"/>
      <c r="ALL3295" s="0"/>
      <c r="ALM3295" s="0"/>
      <c r="ALN3295" s="0"/>
      <c r="ALO3295" s="0"/>
      <c r="ALP3295" s="0"/>
      <c r="ALQ3295" s="0"/>
      <c r="ALR3295" s="0"/>
      <c r="ALS3295" s="0"/>
      <c r="ALT3295" s="0"/>
      <c r="ALU3295" s="0"/>
      <c r="ALV3295" s="0"/>
      <c r="ALW3295" s="0"/>
      <c r="ALX3295" s="0"/>
      <c r="ALY3295" s="0"/>
      <c r="ALZ3295" s="0"/>
      <c r="AMA3295" s="0"/>
      <c r="AMB3295" s="0"/>
      <c r="AMC3295" s="0"/>
      <c r="AMD3295" s="0"/>
      <c r="AME3295" s="0"/>
      <c r="AMF3295" s="0"/>
      <c r="AMG3295" s="0"/>
      <c r="AMH3295" s="0"/>
      <c r="AMI3295" s="0"/>
      <c r="AMJ3295" s="0"/>
    </row>
    <row r="3296" s="16" customFormat="true" ht="30.55" hidden="false" customHeight="false" outlineLevel="0" collapsed="false">
      <c r="A3296" s="9" t="str">
        <f aca="false">MID(H3296,1,1)</f>
        <v>3</v>
      </c>
      <c r="B3296" s="10" t="str">
        <f aca="false">MID(H3296,2,1)</f>
        <v>2</v>
      </c>
      <c r="C3296" s="10" t="str">
        <f aca="false">MID(H3296,3,1)</f>
        <v>9</v>
      </c>
      <c r="D3296" s="10" t="str">
        <f aca="false">MID(H3296,4,1)</f>
        <v>9</v>
      </c>
      <c r="E3296" s="10" t="str">
        <f aca="false">MID(H3296,5,1)</f>
        <v>1</v>
      </c>
      <c r="F3296" s="10" t="str">
        <f aca="false">MID(H3296,6,2)</f>
        <v>00</v>
      </c>
      <c r="G3296" s="10" t="str">
        <f aca="false">MID(H3296,8,2)</f>
        <v>00</v>
      </c>
      <c r="H3296" s="11" t="n">
        <v>329910000</v>
      </c>
      <c r="I3296" s="12" t="s">
        <v>4267</v>
      </c>
      <c r="J3296" s="13" t="s">
        <v>4268</v>
      </c>
      <c r="K3296" s="12" t="n">
        <v>1</v>
      </c>
      <c r="L3296" s="10" t="n">
        <v>0</v>
      </c>
      <c r="M3296" s="12" t="s">
        <v>27</v>
      </c>
      <c r="N3296" s="10"/>
      <c r="O3296" s="14" t="n">
        <v>1</v>
      </c>
      <c r="P3296" s="15" t="n">
        <v>1</v>
      </c>
      <c r="ALF3296" s="0"/>
      <c r="ALG3296" s="0"/>
      <c r="ALH3296" s="0"/>
      <c r="ALI3296" s="0"/>
      <c r="ALJ3296" s="0"/>
      <c r="ALK3296" s="0"/>
      <c r="ALL3296" s="0"/>
      <c r="ALM3296" s="0"/>
      <c r="ALN3296" s="0"/>
      <c r="ALO3296" s="0"/>
      <c r="ALP3296" s="0"/>
      <c r="ALQ3296" s="0"/>
      <c r="ALR3296" s="0"/>
      <c r="ALS3296" s="0"/>
      <c r="ALT3296" s="0"/>
      <c r="ALU3296" s="0"/>
      <c r="ALV3296" s="0"/>
      <c r="ALW3296" s="0"/>
      <c r="ALX3296" s="0"/>
      <c r="ALY3296" s="0"/>
      <c r="ALZ3296" s="0"/>
      <c r="AMA3296" s="0"/>
      <c r="AMB3296" s="0"/>
      <c r="AMC3296" s="0"/>
      <c r="AMD3296" s="0"/>
      <c r="AME3296" s="0"/>
      <c r="AMF3296" s="0"/>
      <c r="AMG3296" s="0"/>
      <c r="AMH3296" s="0"/>
      <c r="AMI3296" s="0"/>
      <c r="AMJ3296" s="0"/>
    </row>
    <row r="3297" s="16" customFormat="true" ht="59.7" hidden="false" customHeight="false" outlineLevel="0" collapsed="false">
      <c r="A3297" s="9" t="str">
        <f aca="false">MID(H3297,1,1)</f>
        <v>3</v>
      </c>
      <c r="B3297" s="10" t="str">
        <f aca="false">MID(H3297,2,1)</f>
        <v>3</v>
      </c>
      <c r="C3297" s="10" t="str">
        <f aca="false">MID(H3297,3,1)</f>
        <v>0</v>
      </c>
      <c r="D3297" s="10" t="str">
        <f aca="false">MID(H3297,4,1)</f>
        <v>0</v>
      </c>
      <c r="E3297" s="10" t="str">
        <f aca="false">MID(H3297,5,1)</f>
        <v>0</v>
      </c>
      <c r="F3297" s="10" t="str">
        <f aca="false">MID(H3297,6,2)</f>
        <v>00</v>
      </c>
      <c r="G3297" s="10" t="str">
        <f aca="false">MID(H3297,8,2)</f>
        <v>00</v>
      </c>
      <c r="H3297" s="11" t="n">
        <v>330000000</v>
      </c>
      <c r="I3297" s="12" t="s">
        <v>4269</v>
      </c>
      <c r="J3297" s="13" t="s">
        <v>4270</v>
      </c>
      <c r="K3297" s="12" t="n">
        <v>1</v>
      </c>
      <c r="L3297" s="10" t="n">
        <v>0</v>
      </c>
      <c r="M3297" s="12" t="s">
        <v>17</v>
      </c>
      <c r="N3297" s="10"/>
      <c r="O3297" s="14" t="n">
        <v>0</v>
      </c>
      <c r="P3297" s="15" t="n">
        <v>0</v>
      </c>
      <c r="ALF3297" s="0"/>
      <c r="ALG3297" s="0"/>
      <c r="ALH3297" s="0"/>
      <c r="ALI3297" s="0"/>
      <c r="ALJ3297" s="0"/>
      <c r="ALK3297" s="0"/>
      <c r="ALL3297" s="0"/>
      <c r="ALM3297" s="0"/>
      <c r="ALN3297" s="0"/>
      <c r="ALO3297" s="0"/>
      <c r="ALP3297" s="0"/>
      <c r="ALQ3297" s="0"/>
      <c r="ALR3297" s="0"/>
      <c r="ALS3297" s="0"/>
      <c r="ALT3297" s="0"/>
      <c r="ALU3297" s="0"/>
      <c r="ALV3297" s="0"/>
      <c r="ALW3297" s="0"/>
      <c r="ALX3297" s="0"/>
      <c r="ALY3297" s="0"/>
      <c r="ALZ3297" s="0"/>
      <c r="AMA3297" s="0"/>
      <c r="AMB3297" s="0"/>
      <c r="AMC3297" s="0"/>
      <c r="AMD3297" s="0"/>
      <c r="AME3297" s="0"/>
      <c r="AMF3297" s="0"/>
      <c r="AMG3297" s="0"/>
      <c r="AMH3297" s="0"/>
      <c r="AMI3297" s="0"/>
      <c r="AMJ3297" s="0"/>
    </row>
    <row r="3298" s="16" customFormat="true" ht="40.25" hidden="false" customHeight="false" outlineLevel="0" collapsed="false">
      <c r="A3298" s="9" t="str">
        <f aca="false">MID(H3298,1,1)</f>
        <v>3</v>
      </c>
      <c r="B3298" s="10" t="str">
        <f aca="false">MID(H3298,2,1)</f>
        <v>3</v>
      </c>
      <c r="C3298" s="10" t="str">
        <f aca="false">MID(H3298,3,1)</f>
        <v>1</v>
      </c>
      <c r="D3298" s="10" t="str">
        <f aca="false">MID(H3298,4,1)</f>
        <v>0</v>
      </c>
      <c r="E3298" s="10" t="str">
        <f aca="false">MID(H3298,5,1)</f>
        <v>0</v>
      </c>
      <c r="F3298" s="10" t="str">
        <f aca="false">MID(H3298,6,2)</f>
        <v>00</v>
      </c>
      <c r="G3298" s="10" t="str">
        <f aca="false">MID(H3298,8,2)</f>
        <v>00</v>
      </c>
      <c r="H3298" s="11" t="n">
        <v>331000000</v>
      </c>
      <c r="I3298" s="12" t="s">
        <v>4271</v>
      </c>
      <c r="J3298" s="13" t="s">
        <v>4272</v>
      </c>
      <c r="K3298" s="12" t="n">
        <v>1</v>
      </c>
      <c r="L3298" s="10" t="n">
        <v>0</v>
      </c>
      <c r="M3298" s="12" t="s">
        <v>17</v>
      </c>
      <c r="N3298" s="10"/>
      <c r="O3298" s="14" t="n">
        <v>0</v>
      </c>
      <c r="P3298" s="15" t="n">
        <v>0</v>
      </c>
      <c r="ALF3298" s="0"/>
      <c r="ALG3298" s="0"/>
      <c r="ALH3298" s="0"/>
      <c r="ALI3298" s="0"/>
      <c r="ALJ3298" s="0"/>
      <c r="ALK3298" s="0"/>
      <c r="ALL3298" s="0"/>
      <c r="ALM3298" s="0"/>
      <c r="ALN3298" s="0"/>
      <c r="ALO3298" s="0"/>
      <c r="ALP3298" s="0"/>
      <c r="ALQ3298" s="0"/>
      <c r="ALR3298" s="0"/>
      <c r="ALS3298" s="0"/>
      <c r="ALT3298" s="0"/>
      <c r="ALU3298" s="0"/>
      <c r="ALV3298" s="0"/>
      <c r="ALW3298" s="0"/>
      <c r="ALX3298" s="0"/>
      <c r="ALY3298" s="0"/>
      <c r="ALZ3298" s="0"/>
      <c r="AMA3298" s="0"/>
      <c r="AMB3298" s="0"/>
      <c r="AMC3298" s="0"/>
      <c r="AMD3298" s="0"/>
      <c r="AME3298" s="0"/>
      <c r="AMF3298" s="0"/>
      <c r="AMG3298" s="0"/>
      <c r="AMH3298" s="0"/>
      <c r="AMI3298" s="0"/>
      <c r="AMJ3298" s="0"/>
    </row>
    <row r="3299" s="16" customFormat="true" ht="20.85" hidden="false" customHeight="false" outlineLevel="0" collapsed="false">
      <c r="A3299" s="9" t="str">
        <f aca="false">MID(H3299,1,1)</f>
        <v>3</v>
      </c>
      <c r="B3299" s="10" t="str">
        <f aca="false">MID(H3299,2,1)</f>
        <v>3</v>
      </c>
      <c r="C3299" s="10" t="str">
        <f aca="false">MID(H3299,3,1)</f>
        <v>1</v>
      </c>
      <c r="D3299" s="10" t="str">
        <f aca="false">MID(H3299,4,1)</f>
        <v>1</v>
      </c>
      <c r="E3299" s="10" t="str">
        <f aca="false">MID(H3299,5,1)</f>
        <v>0</v>
      </c>
      <c r="F3299" s="10" t="str">
        <f aca="false">MID(H3299,6,2)</f>
        <v>00</v>
      </c>
      <c r="G3299" s="10" t="str">
        <f aca="false">MID(H3299,8,2)</f>
        <v>00</v>
      </c>
      <c r="H3299" s="11" t="n">
        <v>331100000</v>
      </c>
      <c r="I3299" s="12" t="s">
        <v>4273</v>
      </c>
      <c r="J3299" s="13" t="s">
        <v>4274</v>
      </c>
      <c r="K3299" s="12" t="n">
        <v>1</v>
      </c>
      <c r="L3299" s="10" t="n">
        <v>0</v>
      </c>
      <c r="M3299" s="12" t="s">
        <v>17</v>
      </c>
      <c r="N3299" s="10"/>
      <c r="O3299" s="14" t="n">
        <v>0</v>
      </c>
      <c r="P3299" s="15" t="n">
        <v>0</v>
      </c>
      <c r="ALF3299" s="0"/>
      <c r="ALG3299" s="0"/>
      <c r="ALH3299" s="0"/>
      <c r="ALI3299" s="0"/>
      <c r="ALJ3299" s="0"/>
      <c r="ALK3299" s="0"/>
      <c r="ALL3299" s="0"/>
      <c r="ALM3299" s="0"/>
      <c r="ALN3299" s="0"/>
      <c r="ALO3299" s="0"/>
      <c r="ALP3299" s="0"/>
      <c r="ALQ3299" s="0"/>
      <c r="ALR3299" s="0"/>
      <c r="ALS3299" s="0"/>
      <c r="ALT3299" s="0"/>
      <c r="ALU3299" s="0"/>
      <c r="ALV3299" s="0"/>
      <c r="ALW3299" s="0"/>
      <c r="ALX3299" s="0"/>
      <c r="ALY3299" s="0"/>
      <c r="ALZ3299" s="0"/>
      <c r="AMA3299" s="0"/>
      <c r="AMB3299" s="0"/>
      <c r="AMC3299" s="0"/>
      <c r="AMD3299" s="0"/>
      <c r="AME3299" s="0"/>
      <c r="AMF3299" s="0"/>
      <c r="AMG3299" s="0"/>
      <c r="AMH3299" s="0"/>
      <c r="AMI3299" s="0"/>
      <c r="AMJ3299" s="0"/>
    </row>
    <row r="3300" s="16" customFormat="true" ht="30.55" hidden="false" customHeight="false" outlineLevel="0" collapsed="false">
      <c r="A3300" s="9" t="str">
        <f aca="false">MID(H3300,1,1)</f>
        <v>3</v>
      </c>
      <c r="B3300" s="10" t="str">
        <f aca="false">MID(H3300,2,1)</f>
        <v>3</v>
      </c>
      <c r="C3300" s="10" t="str">
        <f aca="false">MID(H3300,3,1)</f>
        <v>1</v>
      </c>
      <c r="D3300" s="10" t="str">
        <f aca="false">MID(H3300,4,1)</f>
        <v>1</v>
      </c>
      <c r="E3300" s="10" t="str">
        <f aca="false">MID(H3300,5,1)</f>
        <v>1</v>
      </c>
      <c r="F3300" s="10" t="str">
        <f aca="false">MID(H3300,6,2)</f>
        <v>00</v>
      </c>
      <c r="G3300" s="10" t="str">
        <f aca="false">MID(H3300,8,2)</f>
        <v>00</v>
      </c>
      <c r="H3300" s="11" t="n">
        <v>331110000</v>
      </c>
      <c r="I3300" s="12" t="s">
        <v>4275</v>
      </c>
      <c r="J3300" s="13" t="s">
        <v>4276</v>
      </c>
      <c r="K3300" s="12" t="n">
        <v>1</v>
      </c>
      <c r="L3300" s="10" t="n">
        <v>0</v>
      </c>
      <c r="M3300" s="12" t="s">
        <v>17</v>
      </c>
      <c r="N3300" s="10"/>
      <c r="O3300" s="14" t="n">
        <v>0</v>
      </c>
      <c r="P3300" s="15" t="n">
        <v>0</v>
      </c>
      <c r="ALF3300" s="0"/>
      <c r="ALG3300" s="0"/>
      <c r="ALH3300" s="0"/>
      <c r="ALI3300" s="0"/>
      <c r="ALJ3300" s="0"/>
      <c r="ALK3300" s="0"/>
      <c r="ALL3300" s="0"/>
      <c r="ALM3300" s="0"/>
      <c r="ALN3300" s="0"/>
      <c r="ALO3300" s="0"/>
      <c r="ALP3300" s="0"/>
      <c r="ALQ3300" s="0"/>
      <c r="ALR3300" s="0"/>
      <c r="ALS3300" s="0"/>
      <c r="ALT3300" s="0"/>
      <c r="ALU3300" s="0"/>
      <c r="ALV3300" s="0"/>
      <c r="ALW3300" s="0"/>
      <c r="ALX3300" s="0"/>
      <c r="ALY3300" s="0"/>
      <c r="ALZ3300" s="0"/>
      <c r="AMA3300" s="0"/>
      <c r="AMB3300" s="0"/>
      <c r="AMC3300" s="0"/>
      <c r="AMD3300" s="0"/>
      <c r="AME3300" s="0"/>
      <c r="AMF3300" s="0"/>
      <c r="AMG3300" s="0"/>
      <c r="AMH3300" s="0"/>
      <c r="AMI3300" s="0"/>
      <c r="AMJ3300" s="0"/>
    </row>
    <row r="3301" s="16" customFormat="true" ht="69.4" hidden="false" customHeight="false" outlineLevel="0" collapsed="false">
      <c r="A3301" s="9" t="str">
        <f aca="false">MID(H3301,1,1)</f>
        <v>3</v>
      </c>
      <c r="B3301" s="10" t="str">
        <f aca="false">MID(H3301,2,1)</f>
        <v>3</v>
      </c>
      <c r="C3301" s="10" t="str">
        <f aca="false">MID(H3301,3,1)</f>
        <v>1</v>
      </c>
      <c r="D3301" s="10" t="str">
        <f aca="false">MID(H3301,4,1)</f>
        <v>1</v>
      </c>
      <c r="E3301" s="10" t="str">
        <f aca="false">MID(H3301,5,1)</f>
        <v>1</v>
      </c>
      <c r="F3301" s="10" t="str">
        <f aca="false">MID(H3301,6,2)</f>
        <v>01</v>
      </c>
      <c r="G3301" s="10" t="str">
        <f aca="false">MID(H3301,8,2)</f>
        <v>00</v>
      </c>
      <c r="H3301" s="11" t="n">
        <v>331110100</v>
      </c>
      <c r="I3301" s="12" t="s">
        <v>4277</v>
      </c>
      <c r="J3301" s="13" t="s">
        <v>4278</v>
      </c>
      <c r="K3301" s="12" t="n">
        <v>1</v>
      </c>
      <c r="L3301" s="10" t="n">
        <v>0</v>
      </c>
      <c r="M3301" s="12" t="s">
        <v>27</v>
      </c>
      <c r="N3301" s="10"/>
      <c r="O3301" s="14" t="n">
        <v>1</v>
      </c>
      <c r="P3301" s="15" t="n">
        <v>1</v>
      </c>
      <c r="ALF3301" s="0"/>
      <c r="ALG3301" s="0"/>
      <c r="ALH3301" s="0"/>
      <c r="ALI3301" s="0"/>
      <c r="ALJ3301" s="0"/>
      <c r="ALK3301" s="0"/>
      <c r="ALL3301" s="0"/>
      <c r="ALM3301" s="0"/>
      <c r="ALN3301" s="0"/>
      <c r="ALO3301" s="0"/>
      <c r="ALP3301" s="0"/>
      <c r="ALQ3301" s="0"/>
      <c r="ALR3301" s="0"/>
      <c r="ALS3301" s="0"/>
      <c r="ALT3301" s="0"/>
      <c r="ALU3301" s="0"/>
      <c r="ALV3301" s="0"/>
      <c r="ALW3301" s="0"/>
      <c r="ALX3301" s="0"/>
      <c r="ALY3301" s="0"/>
      <c r="ALZ3301" s="0"/>
      <c r="AMA3301" s="0"/>
      <c r="AMB3301" s="0"/>
      <c r="AMC3301" s="0"/>
      <c r="AMD3301" s="0"/>
      <c r="AME3301" s="0"/>
      <c r="AMF3301" s="0"/>
      <c r="AMG3301" s="0"/>
      <c r="AMH3301" s="0"/>
      <c r="AMI3301" s="0"/>
      <c r="AMJ3301" s="0"/>
    </row>
    <row r="3302" s="16" customFormat="true" ht="59.7" hidden="false" customHeight="false" outlineLevel="0" collapsed="false">
      <c r="A3302" s="9" t="str">
        <f aca="false">MID(H3302,1,1)</f>
        <v>3</v>
      </c>
      <c r="B3302" s="10" t="str">
        <f aca="false">MID(H3302,2,1)</f>
        <v>3</v>
      </c>
      <c r="C3302" s="10" t="str">
        <f aca="false">MID(H3302,3,1)</f>
        <v>1</v>
      </c>
      <c r="D3302" s="10" t="str">
        <f aca="false">MID(H3302,4,1)</f>
        <v>1</v>
      </c>
      <c r="E3302" s="10" t="str">
        <f aca="false">MID(H3302,5,1)</f>
        <v>1</v>
      </c>
      <c r="F3302" s="10" t="str">
        <f aca="false">MID(H3302,6,2)</f>
        <v>03</v>
      </c>
      <c r="G3302" s="10" t="str">
        <f aca="false">MID(H3302,8,2)</f>
        <v>00</v>
      </c>
      <c r="H3302" s="11" t="n">
        <v>331110300</v>
      </c>
      <c r="I3302" s="12" t="s">
        <v>4279</v>
      </c>
      <c r="J3302" s="13" t="s">
        <v>4280</v>
      </c>
      <c r="K3302" s="12" t="n">
        <v>1</v>
      </c>
      <c r="L3302" s="10" t="n">
        <v>0</v>
      </c>
      <c r="M3302" s="12" t="s">
        <v>27</v>
      </c>
      <c r="N3302" s="10"/>
      <c r="O3302" s="14" t="n">
        <v>1</v>
      </c>
      <c r="P3302" s="15" t="n">
        <v>1</v>
      </c>
      <c r="ALF3302" s="0"/>
      <c r="ALG3302" s="0"/>
      <c r="ALH3302" s="0"/>
      <c r="ALI3302" s="0"/>
      <c r="ALJ3302" s="0"/>
      <c r="ALK3302" s="0"/>
      <c r="ALL3302" s="0"/>
      <c r="ALM3302" s="0"/>
      <c r="ALN3302" s="0"/>
      <c r="ALO3302" s="0"/>
      <c r="ALP3302" s="0"/>
      <c r="ALQ3302" s="0"/>
      <c r="ALR3302" s="0"/>
      <c r="ALS3302" s="0"/>
      <c r="ALT3302" s="0"/>
      <c r="ALU3302" s="0"/>
      <c r="ALV3302" s="0"/>
      <c r="ALW3302" s="0"/>
      <c r="ALX3302" s="0"/>
      <c r="ALY3302" s="0"/>
      <c r="ALZ3302" s="0"/>
      <c r="AMA3302" s="0"/>
      <c r="AMB3302" s="0"/>
      <c r="AMC3302" s="0"/>
      <c r="AMD3302" s="0"/>
      <c r="AME3302" s="0"/>
      <c r="AMF3302" s="0"/>
      <c r="AMG3302" s="0"/>
      <c r="AMH3302" s="0"/>
      <c r="AMI3302" s="0"/>
      <c r="AMJ3302" s="0"/>
    </row>
    <row r="3303" s="16" customFormat="true" ht="49.95" hidden="false" customHeight="false" outlineLevel="0" collapsed="false">
      <c r="A3303" s="9" t="str">
        <f aca="false">MID(H3303,1,1)</f>
        <v>3</v>
      </c>
      <c r="B3303" s="10" t="str">
        <f aca="false">MID(H3303,2,1)</f>
        <v>3</v>
      </c>
      <c r="C3303" s="10" t="str">
        <f aca="false">MID(H3303,3,1)</f>
        <v>1</v>
      </c>
      <c r="D3303" s="10" t="str">
        <f aca="false">MID(H3303,4,1)</f>
        <v>1</v>
      </c>
      <c r="E3303" s="10" t="str">
        <f aca="false">MID(H3303,5,1)</f>
        <v>1</v>
      </c>
      <c r="F3303" s="10" t="str">
        <f aca="false">MID(H3303,6,2)</f>
        <v>04</v>
      </c>
      <c r="G3303" s="10" t="str">
        <f aca="false">MID(H3303,8,2)</f>
        <v>00</v>
      </c>
      <c r="H3303" s="11" t="n">
        <v>331110400</v>
      </c>
      <c r="I3303" s="12" t="s">
        <v>4281</v>
      </c>
      <c r="J3303" s="13" t="s">
        <v>4282</v>
      </c>
      <c r="K3303" s="12" t="n">
        <v>1</v>
      </c>
      <c r="L3303" s="10" t="n">
        <v>0</v>
      </c>
      <c r="M3303" s="12" t="s">
        <v>27</v>
      </c>
      <c r="N3303" s="10"/>
      <c r="O3303" s="14" t="n">
        <v>1</v>
      </c>
      <c r="P3303" s="15" t="n">
        <v>1</v>
      </c>
      <c r="ALF3303" s="0"/>
      <c r="ALG3303" s="0"/>
      <c r="ALH3303" s="0"/>
      <c r="ALI3303" s="0"/>
      <c r="ALJ3303" s="0"/>
      <c r="ALK3303" s="0"/>
      <c r="ALL3303" s="0"/>
      <c r="ALM3303" s="0"/>
      <c r="ALN3303" s="0"/>
      <c r="ALO3303" s="0"/>
      <c r="ALP3303" s="0"/>
      <c r="ALQ3303" s="0"/>
      <c r="ALR3303" s="0"/>
      <c r="ALS3303" s="0"/>
      <c r="ALT3303" s="0"/>
      <c r="ALU3303" s="0"/>
      <c r="ALV3303" s="0"/>
      <c r="ALW3303" s="0"/>
      <c r="ALX3303" s="0"/>
      <c r="ALY3303" s="0"/>
      <c r="ALZ3303" s="0"/>
      <c r="AMA3303" s="0"/>
      <c r="AMB3303" s="0"/>
      <c r="AMC3303" s="0"/>
      <c r="AMD3303" s="0"/>
      <c r="AME3303" s="0"/>
      <c r="AMF3303" s="0"/>
      <c r="AMG3303" s="0"/>
      <c r="AMH3303" s="0"/>
      <c r="AMI3303" s="0"/>
      <c r="AMJ3303" s="0"/>
    </row>
    <row r="3304" s="16" customFormat="true" ht="59.7" hidden="false" customHeight="false" outlineLevel="0" collapsed="false">
      <c r="A3304" s="9" t="str">
        <f aca="false">MID(H3304,1,1)</f>
        <v>3</v>
      </c>
      <c r="B3304" s="10" t="str">
        <f aca="false">MID(H3304,2,1)</f>
        <v>3</v>
      </c>
      <c r="C3304" s="10" t="str">
        <f aca="false">MID(H3304,3,1)</f>
        <v>1</v>
      </c>
      <c r="D3304" s="10" t="str">
        <f aca="false">MID(H3304,4,1)</f>
        <v>1</v>
      </c>
      <c r="E3304" s="10" t="str">
        <f aca="false">MID(H3304,5,1)</f>
        <v>1</v>
      </c>
      <c r="F3304" s="10" t="str">
        <f aca="false">MID(H3304,6,2)</f>
        <v>05</v>
      </c>
      <c r="G3304" s="10" t="str">
        <f aca="false">MID(H3304,8,2)</f>
        <v>00</v>
      </c>
      <c r="H3304" s="11" t="n">
        <v>331110500</v>
      </c>
      <c r="I3304" s="12" t="s">
        <v>4283</v>
      </c>
      <c r="J3304" s="13" t="s">
        <v>4284</v>
      </c>
      <c r="K3304" s="12" t="n">
        <v>1</v>
      </c>
      <c r="L3304" s="10" t="n">
        <v>0</v>
      </c>
      <c r="M3304" s="12" t="s">
        <v>27</v>
      </c>
      <c r="N3304" s="10"/>
      <c r="O3304" s="14" t="n">
        <v>1</v>
      </c>
      <c r="P3304" s="15" t="n">
        <v>1</v>
      </c>
      <c r="ALF3304" s="0"/>
      <c r="ALG3304" s="0"/>
      <c r="ALH3304" s="0"/>
      <c r="ALI3304" s="0"/>
      <c r="ALJ3304" s="0"/>
      <c r="ALK3304" s="0"/>
      <c r="ALL3304" s="0"/>
      <c r="ALM3304" s="0"/>
      <c r="ALN3304" s="0"/>
      <c r="ALO3304" s="0"/>
      <c r="ALP3304" s="0"/>
      <c r="ALQ3304" s="0"/>
      <c r="ALR3304" s="0"/>
      <c r="ALS3304" s="0"/>
      <c r="ALT3304" s="0"/>
      <c r="ALU3304" s="0"/>
      <c r="ALV3304" s="0"/>
      <c r="ALW3304" s="0"/>
      <c r="ALX3304" s="0"/>
      <c r="ALY3304" s="0"/>
      <c r="ALZ3304" s="0"/>
      <c r="AMA3304" s="0"/>
      <c r="AMB3304" s="0"/>
      <c r="AMC3304" s="0"/>
      <c r="AMD3304" s="0"/>
      <c r="AME3304" s="0"/>
      <c r="AMF3304" s="0"/>
      <c r="AMG3304" s="0"/>
      <c r="AMH3304" s="0"/>
      <c r="AMI3304" s="0"/>
      <c r="AMJ3304" s="0"/>
    </row>
    <row r="3305" s="16" customFormat="true" ht="40.25" hidden="false" customHeight="false" outlineLevel="0" collapsed="false">
      <c r="A3305" s="9" t="str">
        <f aca="false">MID(H3305,1,1)</f>
        <v>3</v>
      </c>
      <c r="B3305" s="10" t="str">
        <f aca="false">MID(H3305,2,1)</f>
        <v>3</v>
      </c>
      <c r="C3305" s="10" t="str">
        <f aca="false">MID(H3305,3,1)</f>
        <v>1</v>
      </c>
      <c r="D3305" s="10" t="str">
        <f aca="false">MID(H3305,4,1)</f>
        <v>1</v>
      </c>
      <c r="E3305" s="10" t="str">
        <f aca="false">MID(H3305,5,1)</f>
        <v>1</v>
      </c>
      <c r="F3305" s="10" t="str">
        <f aca="false">MID(H3305,6,2)</f>
        <v>06</v>
      </c>
      <c r="G3305" s="10" t="str">
        <f aca="false">MID(H3305,8,2)</f>
        <v>00</v>
      </c>
      <c r="H3305" s="11" t="n">
        <v>331110600</v>
      </c>
      <c r="I3305" s="12" t="s">
        <v>4285</v>
      </c>
      <c r="J3305" s="13" t="s">
        <v>4286</v>
      </c>
      <c r="K3305" s="12" t="n">
        <v>1</v>
      </c>
      <c r="L3305" s="10" t="n">
        <v>0</v>
      </c>
      <c r="M3305" s="12" t="s">
        <v>27</v>
      </c>
      <c r="N3305" s="10"/>
      <c r="O3305" s="14" t="n">
        <v>1</v>
      </c>
      <c r="P3305" s="15" t="n">
        <v>1</v>
      </c>
      <c r="ALF3305" s="0"/>
      <c r="ALG3305" s="0"/>
      <c r="ALH3305" s="0"/>
      <c r="ALI3305" s="0"/>
      <c r="ALJ3305" s="0"/>
      <c r="ALK3305" s="0"/>
      <c r="ALL3305" s="0"/>
      <c r="ALM3305" s="0"/>
      <c r="ALN3305" s="0"/>
      <c r="ALO3305" s="0"/>
      <c r="ALP3305" s="0"/>
      <c r="ALQ3305" s="0"/>
      <c r="ALR3305" s="0"/>
      <c r="ALS3305" s="0"/>
      <c r="ALT3305" s="0"/>
      <c r="ALU3305" s="0"/>
      <c r="ALV3305" s="0"/>
      <c r="ALW3305" s="0"/>
      <c r="ALX3305" s="0"/>
      <c r="ALY3305" s="0"/>
      <c r="ALZ3305" s="0"/>
      <c r="AMA3305" s="0"/>
      <c r="AMB3305" s="0"/>
      <c r="AMC3305" s="0"/>
      <c r="AMD3305" s="0"/>
      <c r="AME3305" s="0"/>
      <c r="AMF3305" s="0"/>
      <c r="AMG3305" s="0"/>
      <c r="AMH3305" s="0"/>
      <c r="AMI3305" s="0"/>
      <c r="AMJ3305" s="0"/>
    </row>
    <row r="3306" s="16" customFormat="true" ht="49.95" hidden="false" customHeight="false" outlineLevel="0" collapsed="false">
      <c r="A3306" s="9" t="str">
        <f aca="false">MID(H3306,1,1)</f>
        <v>3</v>
      </c>
      <c r="B3306" s="10" t="str">
        <f aca="false">MID(H3306,2,1)</f>
        <v>3</v>
      </c>
      <c r="C3306" s="10" t="str">
        <f aca="false">MID(H3306,3,1)</f>
        <v>1</v>
      </c>
      <c r="D3306" s="10" t="str">
        <f aca="false">MID(H3306,4,1)</f>
        <v>1</v>
      </c>
      <c r="E3306" s="10" t="str">
        <f aca="false">MID(H3306,5,1)</f>
        <v>1</v>
      </c>
      <c r="F3306" s="10" t="str">
        <f aca="false">MID(H3306,6,2)</f>
        <v>07</v>
      </c>
      <c r="G3306" s="10" t="str">
        <f aca="false">MID(H3306,8,2)</f>
        <v>00</v>
      </c>
      <c r="H3306" s="11" t="n">
        <v>331110700</v>
      </c>
      <c r="I3306" s="12" t="s">
        <v>4287</v>
      </c>
      <c r="J3306" s="13" t="s">
        <v>4288</v>
      </c>
      <c r="K3306" s="12" t="n">
        <v>1</v>
      </c>
      <c r="L3306" s="10" t="n">
        <v>0</v>
      </c>
      <c r="M3306" s="12" t="s">
        <v>27</v>
      </c>
      <c r="N3306" s="10"/>
      <c r="O3306" s="14" t="n">
        <v>1</v>
      </c>
      <c r="P3306" s="15" t="n">
        <v>1</v>
      </c>
      <c r="ALF3306" s="0"/>
      <c r="ALG3306" s="0"/>
      <c r="ALH3306" s="0"/>
      <c r="ALI3306" s="0"/>
      <c r="ALJ3306" s="0"/>
      <c r="ALK3306" s="0"/>
      <c r="ALL3306" s="0"/>
      <c r="ALM3306" s="0"/>
      <c r="ALN3306" s="0"/>
      <c r="ALO3306" s="0"/>
      <c r="ALP3306" s="0"/>
      <c r="ALQ3306" s="0"/>
      <c r="ALR3306" s="0"/>
      <c r="ALS3306" s="0"/>
      <c r="ALT3306" s="0"/>
      <c r="ALU3306" s="0"/>
      <c r="ALV3306" s="0"/>
      <c r="ALW3306" s="0"/>
      <c r="ALX3306" s="0"/>
      <c r="ALY3306" s="0"/>
      <c r="ALZ3306" s="0"/>
      <c r="AMA3306" s="0"/>
      <c r="AMB3306" s="0"/>
      <c r="AMC3306" s="0"/>
      <c r="AMD3306" s="0"/>
      <c r="AME3306" s="0"/>
      <c r="AMF3306" s="0"/>
      <c r="AMG3306" s="0"/>
      <c r="AMH3306" s="0"/>
      <c r="AMI3306" s="0"/>
      <c r="AMJ3306" s="0"/>
    </row>
    <row r="3307" s="16" customFormat="true" ht="30.55" hidden="false" customHeight="false" outlineLevel="0" collapsed="false">
      <c r="A3307" s="9" t="str">
        <f aca="false">MID(H3307,1,1)</f>
        <v>3</v>
      </c>
      <c r="B3307" s="10" t="str">
        <f aca="false">MID(H3307,2,1)</f>
        <v>3</v>
      </c>
      <c r="C3307" s="10" t="str">
        <f aca="false">MID(H3307,3,1)</f>
        <v>1</v>
      </c>
      <c r="D3307" s="10" t="str">
        <f aca="false">MID(H3307,4,1)</f>
        <v>1</v>
      </c>
      <c r="E3307" s="10" t="str">
        <f aca="false">MID(H3307,5,1)</f>
        <v>1</v>
      </c>
      <c r="F3307" s="10" t="str">
        <f aca="false">MID(H3307,6,2)</f>
        <v>08</v>
      </c>
      <c r="G3307" s="10" t="str">
        <f aca="false">MID(H3307,8,2)</f>
        <v>00</v>
      </c>
      <c r="H3307" s="11" t="n">
        <v>331110800</v>
      </c>
      <c r="I3307" s="12" t="s">
        <v>4289</v>
      </c>
      <c r="J3307" s="13" t="s">
        <v>4290</v>
      </c>
      <c r="K3307" s="12" t="n">
        <v>1</v>
      </c>
      <c r="L3307" s="10" t="n">
        <v>0</v>
      </c>
      <c r="M3307" s="12" t="s">
        <v>27</v>
      </c>
      <c r="N3307" s="10"/>
      <c r="O3307" s="14" t="n">
        <v>1</v>
      </c>
      <c r="P3307" s="15" t="n">
        <v>1</v>
      </c>
      <c r="ALF3307" s="0"/>
      <c r="ALG3307" s="0"/>
      <c r="ALH3307" s="0"/>
      <c r="ALI3307" s="0"/>
      <c r="ALJ3307" s="0"/>
      <c r="ALK3307" s="0"/>
      <c r="ALL3307" s="0"/>
      <c r="ALM3307" s="0"/>
      <c r="ALN3307" s="0"/>
      <c r="ALO3307" s="0"/>
      <c r="ALP3307" s="0"/>
      <c r="ALQ3307" s="0"/>
      <c r="ALR3307" s="0"/>
      <c r="ALS3307" s="0"/>
      <c r="ALT3307" s="0"/>
      <c r="ALU3307" s="0"/>
      <c r="ALV3307" s="0"/>
      <c r="ALW3307" s="0"/>
      <c r="ALX3307" s="0"/>
      <c r="ALY3307" s="0"/>
      <c r="ALZ3307" s="0"/>
      <c r="AMA3307" s="0"/>
      <c r="AMB3307" s="0"/>
      <c r="AMC3307" s="0"/>
      <c r="AMD3307" s="0"/>
      <c r="AME3307" s="0"/>
      <c r="AMF3307" s="0"/>
      <c r="AMG3307" s="0"/>
      <c r="AMH3307" s="0"/>
      <c r="AMI3307" s="0"/>
      <c r="AMJ3307" s="0"/>
    </row>
    <row r="3308" s="16" customFormat="true" ht="49.95" hidden="false" customHeight="false" outlineLevel="0" collapsed="false">
      <c r="A3308" s="9" t="str">
        <f aca="false">MID(H3308,1,1)</f>
        <v>3</v>
      </c>
      <c r="B3308" s="10" t="str">
        <f aca="false">MID(H3308,2,1)</f>
        <v>3</v>
      </c>
      <c r="C3308" s="10" t="str">
        <f aca="false">MID(H3308,3,1)</f>
        <v>1</v>
      </c>
      <c r="D3308" s="10" t="str">
        <f aca="false">MID(H3308,4,1)</f>
        <v>1</v>
      </c>
      <c r="E3308" s="10" t="str">
        <f aca="false">MID(H3308,5,1)</f>
        <v>1</v>
      </c>
      <c r="F3308" s="10" t="str">
        <f aca="false">MID(H3308,6,2)</f>
        <v>09</v>
      </c>
      <c r="G3308" s="10" t="str">
        <f aca="false">MID(H3308,8,2)</f>
        <v>00</v>
      </c>
      <c r="H3308" s="11" t="n">
        <v>331110900</v>
      </c>
      <c r="I3308" s="12" t="s">
        <v>4291</v>
      </c>
      <c r="J3308" s="13" t="s">
        <v>4292</v>
      </c>
      <c r="K3308" s="12" t="n">
        <v>1</v>
      </c>
      <c r="L3308" s="10" t="n">
        <v>0</v>
      </c>
      <c r="M3308" s="12" t="s">
        <v>27</v>
      </c>
      <c r="N3308" s="10"/>
      <c r="O3308" s="14" t="n">
        <v>1</v>
      </c>
      <c r="P3308" s="15" t="n">
        <v>1</v>
      </c>
      <c r="ALF3308" s="0"/>
      <c r="ALG3308" s="0"/>
      <c r="ALH3308" s="0"/>
      <c r="ALI3308" s="0"/>
      <c r="ALJ3308" s="0"/>
      <c r="ALK3308" s="0"/>
      <c r="ALL3308" s="0"/>
      <c r="ALM3308" s="0"/>
      <c r="ALN3308" s="0"/>
      <c r="ALO3308" s="0"/>
      <c r="ALP3308" s="0"/>
      <c r="ALQ3308" s="0"/>
      <c r="ALR3308" s="0"/>
      <c r="ALS3308" s="0"/>
      <c r="ALT3308" s="0"/>
      <c r="ALU3308" s="0"/>
      <c r="ALV3308" s="0"/>
      <c r="ALW3308" s="0"/>
      <c r="ALX3308" s="0"/>
      <c r="ALY3308" s="0"/>
      <c r="ALZ3308" s="0"/>
      <c r="AMA3308" s="0"/>
      <c r="AMB3308" s="0"/>
      <c r="AMC3308" s="0"/>
      <c r="AMD3308" s="0"/>
      <c r="AME3308" s="0"/>
      <c r="AMF3308" s="0"/>
      <c r="AMG3308" s="0"/>
      <c r="AMH3308" s="0"/>
      <c r="AMI3308" s="0"/>
      <c r="AMJ3308" s="0"/>
    </row>
    <row r="3309" s="16" customFormat="true" ht="59.7" hidden="false" customHeight="false" outlineLevel="0" collapsed="false">
      <c r="A3309" s="9" t="str">
        <f aca="false">MID(H3309,1,1)</f>
        <v>3</v>
      </c>
      <c r="B3309" s="10" t="str">
        <f aca="false">MID(H3309,2,1)</f>
        <v>3</v>
      </c>
      <c r="C3309" s="10" t="str">
        <f aca="false">MID(H3309,3,1)</f>
        <v>1</v>
      </c>
      <c r="D3309" s="10" t="str">
        <f aca="false">MID(H3309,4,1)</f>
        <v>1</v>
      </c>
      <c r="E3309" s="10" t="str">
        <f aca="false">MID(H3309,5,1)</f>
        <v>1</v>
      </c>
      <c r="F3309" s="10" t="str">
        <f aca="false">MID(H3309,6,2)</f>
        <v>10</v>
      </c>
      <c r="G3309" s="10" t="str">
        <f aca="false">MID(H3309,8,2)</f>
        <v>00</v>
      </c>
      <c r="H3309" s="11" t="n">
        <v>331111000</v>
      </c>
      <c r="I3309" s="12" t="s">
        <v>4293</v>
      </c>
      <c r="J3309" s="13" t="s">
        <v>4294</v>
      </c>
      <c r="K3309" s="12" t="n">
        <v>1</v>
      </c>
      <c r="L3309" s="10" t="n">
        <v>0</v>
      </c>
      <c r="M3309" s="12" t="s">
        <v>27</v>
      </c>
      <c r="N3309" s="10"/>
      <c r="O3309" s="14" t="n">
        <v>1</v>
      </c>
      <c r="P3309" s="15" t="n">
        <v>1</v>
      </c>
      <c r="ALF3309" s="0"/>
      <c r="ALG3309" s="0"/>
      <c r="ALH3309" s="0"/>
      <c r="ALI3309" s="0"/>
      <c r="ALJ3309" s="0"/>
      <c r="ALK3309" s="0"/>
      <c r="ALL3309" s="0"/>
      <c r="ALM3309" s="0"/>
      <c r="ALN3309" s="0"/>
      <c r="ALO3309" s="0"/>
      <c r="ALP3309" s="0"/>
      <c r="ALQ3309" s="0"/>
      <c r="ALR3309" s="0"/>
      <c r="ALS3309" s="0"/>
      <c r="ALT3309" s="0"/>
      <c r="ALU3309" s="0"/>
      <c r="ALV3309" s="0"/>
      <c r="ALW3309" s="0"/>
      <c r="ALX3309" s="0"/>
      <c r="ALY3309" s="0"/>
      <c r="ALZ3309" s="0"/>
      <c r="AMA3309" s="0"/>
      <c r="AMB3309" s="0"/>
      <c r="AMC3309" s="0"/>
      <c r="AMD3309" s="0"/>
      <c r="AME3309" s="0"/>
      <c r="AMF3309" s="0"/>
      <c r="AMG3309" s="0"/>
      <c r="AMH3309" s="0"/>
      <c r="AMI3309" s="0"/>
      <c r="AMJ3309" s="0"/>
    </row>
    <row r="3310" s="16" customFormat="true" ht="69.4" hidden="false" customHeight="false" outlineLevel="0" collapsed="false">
      <c r="A3310" s="9" t="str">
        <f aca="false">MID(H3310,1,1)</f>
        <v>3</v>
      </c>
      <c r="B3310" s="10" t="str">
        <f aca="false">MID(H3310,2,1)</f>
        <v>3</v>
      </c>
      <c r="C3310" s="10" t="str">
        <f aca="false">MID(H3310,3,1)</f>
        <v>1</v>
      </c>
      <c r="D3310" s="10" t="str">
        <f aca="false">MID(H3310,4,1)</f>
        <v>1</v>
      </c>
      <c r="E3310" s="10" t="str">
        <f aca="false">MID(H3310,5,1)</f>
        <v>1</v>
      </c>
      <c r="F3310" s="10" t="str">
        <f aca="false">MID(H3310,6,2)</f>
        <v>11</v>
      </c>
      <c r="G3310" s="10" t="str">
        <f aca="false">MID(H3310,8,2)</f>
        <v>00</v>
      </c>
      <c r="H3310" s="11" t="n">
        <v>331111100</v>
      </c>
      <c r="I3310" s="12" t="s">
        <v>4295</v>
      </c>
      <c r="J3310" s="13" t="s">
        <v>4296</v>
      </c>
      <c r="K3310" s="12" t="n">
        <v>1</v>
      </c>
      <c r="L3310" s="10" t="n">
        <v>0</v>
      </c>
      <c r="M3310" s="12" t="s">
        <v>27</v>
      </c>
      <c r="N3310" s="10"/>
      <c r="O3310" s="14" t="n">
        <v>1</v>
      </c>
      <c r="P3310" s="15" t="n">
        <v>1</v>
      </c>
      <c r="ALF3310" s="0"/>
      <c r="ALG3310" s="0"/>
      <c r="ALH3310" s="0"/>
      <c r="ALI3310" s="0"/>
      <c r="ALJ3310" s="0"/>
      <c r="ALK3310" s="0"/>
      <c r="ALL3310" s="0"/>
      <c r="ALM3310" s="0"/>
      <c r="ALN3310" s="0"/>
      <c r="ALO3310" s="0"/>
      <c r="ALP3310" s="0"/>
      <c r="ALQ3310" s="0"/>
      <c r="ALR3310" s="0"/>
      <c r="ALS3310" s="0"/>
      <c r="ALT3310" s="0"/>
      <c r="ALU3310" s="0"/>
      <c r="ALV3310" s="0"/>
      <c r="ALW3310" s="0"/>
      <c r="ALX3310" s="0"/>
      <c r="ALY3310" s="0"/>
      <c r="ALZ3310" s="0"/>
      <c r="AMA3310" s="0"/>
      <c r="AMB3310" s="0"/>
      <c r="AMC3310" s="0"/>
      <c r="AMD3310" s="0"/>
      <c r="AME3310" s="0"/>
      <c r="AMF3310" s="0"/>
      <c r="AMG3310" s="0"/>
      <c r="AMH3310" s="0"/>
      <c r="AMI3310" s="0"/>
      <c r="AMJ3310" s="0"/>
    </row>
    <row r="3311" s="16" customFormat="true" ht="20.85" hidden="false" customHeight="false" outlineLevel="0" collapsed="false">
      <c r="A3311" s="9" t="str">
        <f aca="false">MID(H3311,1,1)</f>
        <v>3</v>
      </c>
      <c r="B3311" s="10" t="str">
        <f aca="false">MID(H3311,2,1)</f>
        <v>3</v>
      </c>
      <c r="C3311" s="10" t="str">
        <f aca="false">MID(H3311,3,1)</f>
        <v>1</v>
      </c>
      <c r="D3311" s="10" t="str">
        <f aca="false">MID(H3311,4,1)</f>
        <v>1</v>
      </c>
      <c r="E3311" s="10" t="str">
        <f aca="false">MID(H3311,5,1)</f>
        <v>1</v>
      </c>
      <c r="F3311" s="10" t="str">
        <f aca="false">MID(H3311,6,2)</f>
        <v>13</v>
      </c>
      <c r="G3311" s="10" t="str">
        <f aca="false">MID(H3311,8,2)</f>
        <v>00</v>
      </c>
      <c r="H3311" s="11" t="n">
        <v>331111300</v>
      </c>
      <c r="I3311" s="12" t="s">
        <v>4297</v>
      </c>
      <c r="J3311" s="13" t="s">
        <v>4298</v>
      </c>
      <c r="K3311" s="12" t="n">
        <v>1</v>
      </c>
      <c r="L3311" s="10" t="n">
        <v>0</v>
      </c>
      <c r="M3311" s="12" t="s">
        <v>27</v>
      </c>
      <c r="N3311" s="10"/>
      <c r="O3311" s="14" t="n">
        <v>1</v>
      </c>
      <c r="P3311" s="15" t="n">
        <v>1</v>
      </c>
      <c r="ALF3311" s="0"/>
      <c r="ALG3311" s="0"/>
      <c r="ALH3311" s="0"/>
      <c r="ALI3311" s="0"/>
      <c r="ALJ3311" s="0"/>
      <c r="ALK3311" s="0"/>
      <c r="ALL3311" s="0"/>
      <c r="ALM3311" s="0"/>
      <c r="ALN3311" s="0"/>
      <c r="ALO3311" s="0"/>
      <c r="ALP3311" s="0"/>
      <c r="ALQ3311" s="0"/>
      <c r="ALR3311" s="0"/>
      <c r="ALS3311" s="0"/>
      <c r="ALT3311" s="0"/>
      <c r="ALU3311" s="0"/>
      <c r="ALV3311" s="0"/>
      <c r="ALW3311" s="0"/>
      <c r="ALX3311" s="0"/>
      <c r="ALY3311" s="0"/>
      <c r="ALZ3311" s="0"/>
      <c r="AMA3311" s="0"/>
      <c r="AMB3311" s="0"/>
      <c r="AMC3311" s="0"/>
      <c r="AMD3311" s="0"/>
      <c r="AME3311" s="0"/>
      <c r="AMF3311" s="0"/>
      <c r="AMG3311" s="0"/>
      <c r="AMH3311" s="0"/>
      <c r="AMI3311" s="0"/>
      <c r="AMJ3311" s="0"/>
    </row>
    <row r="3312" s="16" customFormat="true" ht="69.4" hidden="false" customHeight="false" outlineLevel="0" collapsed="false">
      <c r="A3312" s="9" t="str">
        <f aca="false">MID(H3312,1,1)</f>
        <v>3</v>
      </c>
      <c r="B3312" s="10" t="str">
        <f aca="false">MID(H3312,2,1)</f>
        <v>3</v>
      </c>
      <c r="C3312" s="10" t="str">
        <f aca="false">MID(H3312,3,1)</f>
        <v>1</v>
      </c>
      <c r="D3312" s="10" t="str">
        <f aca="false">MID(H3312,4,1)</f>
        <v>1</v>
      </c>
      <c r="E3312" s="10" t="str">
        <f aca="false">MID(H3312,5,1)</f>
        <v>1</v>
      </c>
      <c r="F3312" s="10" t="str">
        <f aca="false">MID(H3312,6,2)</f>
        <v>14</v>
      </c>
      <c r="G3312" s="10" t="str">
        <f aca="false">MID(H3312,8,2)</f>
        <v>00</v>
      </c>
      <c r="H3312" s="11" t="n">
        <v>331111400</v>
      </c>
      <c r="I3312" s="12" t="s">
        <v>4299</v>
      </c>
      <c r="J3312" s="13" t="s">
        <v>4300</v>
      </c>
      <c r="K3312" s="12" t="n">
        <v>1</v>
      </c>
      <c r="L3312" s="10" t="n">
        <v>0</v>
      </c>
      <c r="M3312" s="12" t="s">
        <v>27</v>
      </c>
      <c r="N3312" s="10"/>
      <c r="O3312" s="14" t="n">
        <v>1</v>
      </c>
      <c r="P3312" s="15" t="n">
        <v>1</v>
      </c>
      <c r="ALF3312" s="0"/>
      <c r="ALG3312" s="0"/>
      <c r="ALH3312" s="0"/>
      <c r="ALI3312" s="0"/>
      <c r="ALJ3312" s="0"/>
      <c r="ALK3312" s="0"/>
      <c r="ALL3312" s="0"/>
      <c r="ALM3312" s="0"/>
      <c r="ALN3312" s="0"/>
      <c r="ALO3312" s="0"/>
      <c r="ALP3312" s="0"/>
      <c r="ALQ3312" s="0"/>
      <c r="ALR3312" s="0"/>
      <c r="ALS3312" s="0"/>
      <c r="ALT3312" s="0"/>
      <c r="ALU3312" s="0"/>
      <c r="ALV3312" s="0"/>
      <c r="ALW3312" s="0"/>
      <c r="ALX3312" s="0"/>
      <c r="ALY3312" s="0"/>
      <c r="ALZ3312" s="0"/>
      <c r="AMA3312" s="0"/>
      <c r="AMB3312" s="0"/>
      <c r="AMC3312" s="0"/>
      <c r="AMD3312" s="0"/>
      <c r="AME3312" s="0"/>
      <c r="AMF3312" s="0"/>
      <c r="AMG3312" s="0"/>
      <c r="AMH3312" s="0"/>
      <c r="AMI3312" s="0"/>
      <c r="AMJ3312" s="0"/>
    </row>
    <row r="3313" s="16" customFormat="true" ht="40.25" hidden="false" customHeight="false" outlineLevel="0" collapsed="false">
      <c r="A3313" s="9" t="str">
        <f aca="false">MID(H3313,1,1)</f>
        <v>3</v>
      </c>
      <c r="B3313" s="10" t="str">
        <f aca="false">MID(H3313,2,1)</f>
        <v>3</v>
      </c>
      <c r="C3313" s="10" t="str">
        <f aca="false">MID(H3313,3,1)</f>
        <v>1</v>
      </c>
      <c r="D3313" s="10" t="str">
        <f aca="false">MID(H3313,4,1)</f>
        <v>1</v>
      </c>
      <c r="E3313" s="10" t="str">
        <f aca="false">MID(H3313,5,1)</f>
        <v>1</v>
      </c>
      <c r="F3313" s="10" t="str">
        <f aca="false">MID(H3313,6,2)</f>
        <v>15</v>
      </c>
      <c r="G3313" s="10" t="str">
        <f aca="false">MID(H3313,8,2)</f>
        <v>00</v>
      </c>
      <c r="H3313" s="11" t="n">
        <v>331111500</v>
      </c>
      <c r="I3313" s="12" t="s">
        <v>4301</v>
      </c>
      <c r="J3313" s="13" t="s">
        <v>4302</v>
      </c>
      <c r="K3313" s="12" t="n">
        <v>1</v>
      </c>
      <c r="L3313" s="10" t="n">
        <v>0</v>
      </c>
      <c r="M3313" s="12" t="s">
        <v>27</v>
      </c>
      <c r="N3313" s="10"/>
      <c r="O3313" s="14" t="n">
        <v>1</v>
      </c>
      <c r="P3313" s="15" t="n">
        <v>1</v>
      </c>
      <c r="ALF3313" s="0"/>
      <c r="ALG3313" s="0"/>
      <c r="ALH3313" s="0"/>
      <c r="ALI3313" s="0"/>
      <c r="ALJ3313" s="0"/>
      <c r="ALK3313" s="0"/>
      <c r="ALL3313" s="0"/>
      <c r="ALM3313" s="0"/>
      <c r="ALN3313" s="0"/>
      <c r="ALO3313" s="0"/>
      <c r="ALP3313" s="0"/>
      <c r="ALQ3313" s="0"/>
      <c r="ALR3313" s="0"/>
      <c r="ALS3313" s="0"/>
      <c r="ALT3313" s="0"/>
      <c r="ALU3313" s="0"/>
      <c r="ALV3313" s="0"/>
      <c r="ALW3313" s="0"/>
      <c r="ALX3313" s="0"/>
      <c r="ALY3313" s="0"/>
      <c r="ALZ3313" s="0"/>
      <c r="AMA3313" s="0"/>
      <c r="AMB3313" s="0"/>
      <c r="AMC3313" s="0"/>
      <c r="AMD3313" s="0"/>
      <c r="AME3313" s="0"/>
      <c r="AMF3313" s="0"/>
      <c r="AMG3313" s="0"/>
      <c r="AMH3313" s="0"/>
      <c r="AMI3313" s="0"/>
      <c r="AMJ3313" s="0"/>
    </row>
    <row r="3314" s="16" customFormat="true" ht="137.3" hidden="false" customHeight="false" outlineLevel="0" collapsed="false">
      <c r="A3314" s="9" t="str">
        <f aca="false">MID(H3314,1,1)</f>
        <v>3</v>
      </c>
      <c r="B3314" s="10" t="str">
        <f aca="false">MID(H3314,2,1)</f>
        <v>3</v>
      </c>
      <c r="C3314" s="10" t="str">
        <f aca="false">MID(H3314,3,1)</f>
        <v>1</v>
      </c>
      <c r="D3314" s="10" t="str">
        <f aca="false">MID(H3314,4,1)</f>
        <v>1</v>
      </c>
      <c r="E3314" s="10" t="str">
        <f aca="false">MID(H3314,5,1)</f>
        <v>1</v>
      </c>
      <c r="F3314" s="10" t="str">
        <f aca="false">MID(H3314,6,2)</f>
        <v>16</v>
      </c>
      <c r="G3314" s="10" t="str">
        <f aca="false">MID(H3314,8,2)</f>
        <v>00</v>
      </c>
      <c r="H3314" s="11" t="n">
        <v>331111600</v>
      </c>
      <c r="I3314" s="12" t="s">
        <v>903</v>
      </c>
      <c r="J3314" s="13" t="s">
        <v>4303</v>
      </c>
      <c r="K3314" s="12" t="n">
        <v>1</v>
      </c>
      <c r="L3314" s="10" t="n">
        <v>0</v>
      </c>
      <c r="M3314" s="12" t="s">
        <v>27</v>
      </c>
      <c r="N3314" s="10"/>
      <c r="O3314" s="14" t="n">
        <v>1</v>
      </c>
      <c r="P3314" s="15" t="n">
        <v>1</v>
      </c>
      <c r="ALF3314" s="0"/>
      <c r="ALG3314" s="0"/>
      <c r="ALH3314" s="0"/>
      <c r="ALI3314" s="0"/>
      <c r="ALJ3314" s="0"/>
      <c r="ALK3314" s="0"/>
      <c r="ALL3314" s="0"/>
      <c r="ALM3314" s="0"/>
      <c r="ALN3314" s="0"/>
      <c r="ALO3314" s="0"/>
      <c r="ALP3314" s="0"/>
      <c r="ALQ3314" s="0"/>
      <c r="ALR3314" s="0"/>
      <c r="ALS3314" s="0"/>
      <c r="ALT3314" s="0"/>
      <c r="ALU3314" s="0"/>
      <c r="ALV3314" s="0"/>
      <c r="ALW3314" s="0"/>
      <c r="ALX3314" s="0"/>
      <c r="ALY3314" s="0"/>
      <c r="ALZ3314" s="0"/>
      <c r="AMA3314" s="0"/>
      <c r="AMB3314" s="0"/>
      <c r="AMC3314" s="0"/>
      <c r="AMD3314" s="0"/>
      <c r="AME3314" s="0"/>
      <c r="AMF3314" s="0"/>
      <c r="AMG3314" s="0"/>
      <c r="AMH3314" s="0"/>
      <c r="AMI3314" s="0"/>
      <c r="AMJ3314" s="0"/>
    </row>
    <row r="3315" s="16" customFormat="true" ht="69.4" hidden="false" customHeight="false" outlineLevel="0" collapsed="false">
      <c r="A3315" s="9" t="str">
        <f aca="false">MID(H3315,1,1)</f>
        <v>3</v>
      </c>
      <c r="B3315" s="10" t="str">
        <f aca="false">MID(H3315,2,1)</f>
        <v>3</v>
      </c>
      <c r="C3315" s="10" t="str">
        <f aca="false">MID(H3315,3,1)</f>
        <v>1</v>
      </c>
      <c r="D3315" s="10" t="str">
        <f aca="false">MID(H3315,4,1)</f>
        <v>1</v>
      </c>
      <c r="E3315" s="10" t="str">
        <f aca="false">MID(H3315,5,1)</f>
        <v>1</v>
      </c>
      <c r="F3315" s="10" t="str">
        <f aca="false">MID(H3315,6,2)</f>
        <v>17</v>
      </c>
      <c r="G3315" s="10" t="str">
        <f aca="false">MID(H3315,8,2)</f>
        <v>00</v>
      </c>
      <c r="H3315" s="11" t="n">
        <v>331111700</v>
      </c>
      <c r="I3315" s="12" t="s">
        <v>4304</v>
      </c>
      <c r="J3315" s="13" t="s">
        <v>4305</v>
      </c>
      <c r="K3315" s="12" t="n">
        <v>1</v>
      </c>
      <c r="L3315" s="10" t="n">
        <v>0</v>
      </c>
      <c r="M3315" s="12" t="s">
        <v>27</v>
      </c>
      <c r="N3315" s="10"/>
      <c r="O3315" s="14" t="n">
        <v>1</v>
      </c>
      <c r="P3315" s="15" t="n">
        <v>1</v>
      </c>
      <c r="ALF3315" s="0"/>
      <c r="ALG3315" s="0"/>
      <c r="ALH3315" s="0"/>
      <c r="ALI3315" s="0"/>
      <c r="ALJ3315" s="0"/>
      <c r="ALK3315" s="0"/>
      <c r="ALL3315" s="0"/>
      <c r="ALM3315" s="0"/>
      <c r="ALN3315" s="0"/>
      <c r="ALO3315" s="0"/>
      <c r="ALP3315" s="0"/>
      <c r="ALQ3315" s="0"/>
      <c r="ALR3315" s="0"/>
      <c r="ALS3315" s="0"/>
      <c r="ALT3315" s="0"/>
      <c r="ALU3315" s="0"/>
      <c r="ALV3315" s="0"/>
      <c r="ALW3315" s="0"/>
      <c r="ALX3315" s="0"/>
      <c r="ALY3315" s="0"/>
      <c r="ALZ3315" s="0"/>
      <c r="AMA3315" s="0"/>
      <c r="AMB3315" s="0"/>
      <c r="AMC3315" s="0"/>
      <c r="AMD3315" s="0"/>
      <c r="AME3315" s="0"/>
      <c r="AMF3315" s="0"/>
      <c r="AMG3315" s="0"/>
      <c r="AMH3315" s="0"/>
      <c r="AMI3315" s="0"/>
      <c r="AMJ3315" s="0"/>
    </row>
    <row r="3316" s="16" customFormat="true" ht="20.85" hidden="false" customHeight="false" outlineLevel="0" collapsed="false">
      <c r="A3316" s="9" t="str">
        <f aca="false">MID(H3316,1,1)</f>
        <v>3</v>
      </c>
      <c r="B3316" s="10" t="str">
        <f aca="false">MID(H3316,2,1)</f>
        <v>3</v>
      </c>
      <c r="C3316" s="10" t="str">
        <f aca="false">MID(H3316,3,1)</f>
        <v>1</v>
      </c>
      <c r="D3316" s="10" t="str">
        <f aca="false">MID(H3316,4,1)</f>
        <v>1</v>
      </c>
      <c r="E3316" s="10" t="str">
        <f aca="false">MID(H3316,5,1)</f>
        <v>1</v>
      </c>
      <c r="F3316" s="10" t="str">
        <f aca="false">MID(H3316,6,2)</f>
        <v>18</v>
      </c>
      <c r="G3316" s="10" t="str">
        <f aca="false">MID(H3316,8,2)</f>
        <v>00</v>
      </c>
      <c r="H3316" s="11" t="n">
        <v>331111800</v>
      </c>
      <c r="I3316" s="12" t="s">
        <v>4306</v>
      </c>
      <c r="J3316" s="13" t="s">
        <v>4307</v>
      </c>
      <c r="K3316" s="12" t="n">
        <v>1</v>
      </c>
      <c r="L3316" s="10" t="n">
        <v>0</v>
      </c>
      <c r="M3316" s="12" t="s">
        <v>27</v>
      </c>
      <c r="N3316" s="10"/>
      <c r="O3316" s="14" t="n">
        <v>1</v>
      </c>
      <c r="P3316" s="15" t="n">
        <v>1</v>
      </c>
      <c r="ALF3316" s="0"/>
      <c r="ALG3316" s="0"/>
      <c r="ALH3316" s="0"/>
      <c r="ALI3316" s="0"/>
      <c r="ALJ3316" s="0"/>
      <c r="ALK3316" s="0"/>
      <c r="ALL3316" s="0"/>
      <c r="ALM3316" s="0"/>
      <c r="ALN3316" s="0"/>
      <c r="ALO3316" s="0"/>
      <c r="ALP3316" s="0"/>
      <c r="ALQ3316" s="0"/>
      <c r="ALR3316" s="0"/>
      <c r="ALS3316" s="0"/>
      <c r="ALT3316" s="0"/>
      <c r="ALU3316" s="0"/>
      <c r="ALV3316" s="0"/>
      <c r="ALW3316" s="0"/>
      <c r="ALX3316" s="0"/>
      <c r="ALY3316" s="0"/>
      <c r="ALZ3316" s="0"/>
      <c r="AMA3316" s="0"/>
      <c r="AMB3316" s="0"/>
      <c r="AMC3316" s="0"/>
      <c r="AMD3316" s="0"/>
      <c r="AME3316" s="0"/>
      <c r="AMF3316" s="0"/>
      <c r="AMG3316" s="0"/>
      <c r="AMH3316" s="0"/>
      <c r="AMI3316" s="0"/>
      <c r="AMJ3316" s="0"/>
    </row>
    <row r="3317" s="16" customFormat="true" ht="49.95" hidden="false" customHeight="false" outlineLevel="0" collapsed="false">
      <c r="A3317" s="9" t="str">
        <f aca="false">MID(H3317,1,1)</f>
        <v>3</v>
      </c>
      <c r="B3317" s="10" t="str">
        <f aca="false">MID(H3317,2,1)</f>
        <v>3</v>
      </c>
      <c r="C3317" s="10" t="str">
        <f aca="false">MID(H3317,3,1)</f>
        <v>1</v>
      </c>
      <c r="D3317" s="10" t="str">
        <f aca="false">MID(H3317,4,1)</f>
        <v>1</v>
      </c>
      <c r="E3317" s="10" t="str">
        <f aca="false">MID(H3317,5,1)</f>
        <v>1</v>
      </c>
      <c r="F3317" s="10" t="str">
        <f aca="false">MID(H3317,6,2)</f>
        <v>19</v>
      </c>
      <c r="G3317" s="10" t="str">
        <f aca="false">MID(H3317,8,2)</f>
        <v>00</v>
      </c>
      <c r="H3317" s="11" t="n">
        <v>331111900</v>
      </c>
      <c r="I3317" s="12" t="s">
        <v>4308</v>
      </c>
      <c r="J3317" s="13" t="s">
        <v>4309</v>
      </c>
      <c r="K3317" s="12" t="n">
        <v>1</v>
      </c>
      <c r="L3317" s="10" t="n">
        <v>0</v>
      </c>
      <c r="M3317" s="12" t="s">
        <v>27</v>
      </c>
      <c r="N3317" s="10"/>
      <c r="O3317" s="14" t="n">
        <v>1</v>
      </c>
      <c r="P3317" s="15" t="n">
        <v>1</v>
      </c>
      <c r="ALF3317" s="0"/>
      <c r="ALG3317" s="0"/>
      <c r="ALH3317" s="0"/>
      <c r="ALI3317" s="0"/>
      <c r="ALJ3317" s="0"/>
      <c r="ALK3317" s="0"/>
      <c r="ALL3317" s="0"/>
      <c r="ALM3317" s="0"/>
      <c r="ALN3317" s="0"/>
      <c r="ALO3317" s="0"/>
      <c r="ALP3317" s="0"/>
      <c r="ALQ3317" s="0"/>
      <c r="ALR3317" s="0"/>
      <c r="ALS3317" s="0"/>
      <c r="ALT3317" s="0"/>
      <c r="ALU3317" s="0"/>
      <c r="ALV3317" s="0"/>
      <c r="ALW3317" s="0"/>
      <c r="ALX3317" s="0"/>
      <c r="ALY3317" s="0"/>
      <c r="ALZ3317" s="0"/>
      <c r="AMA3317" s="0"/>
      <c r="AMB3317" s="0"/>
      <c r="AMC3317" s="0"/>
      <c r="AMD3317" s="0"/>
      <c r="AME3317" s="0"/>
      <c r="AMF3317" s="0"/>
      <c r="AMG3317" s="0"/>
      <c r="AMH3317" s="0"/>
      <c r="AMI3317" s="0"/>
      <c r="AMJ3317" s="0"/>
    </row>
    <row r="3318" s="16" customFormat="true" ht="40.25" hidden="false" customHeight="false" outlineLevel="0" collapsed="false">
      <c r="A3318" s="9" t="str">
        <f aca="false">MID(H3318,1,1)</f>
        <v>3</v>
      </c>
      <c r="B3318" s="10" t="str">
        <f aca="false">MID(H3318,2,1)</f>
        <v>3</v>
      </c>
      <c r="C3318" s="10" t="str">
        <f aca="false">MID(H3318,3,1)</f>
        <v>1</v>
      </c>
      <c r="D3318" s="10" t="str">
        <f aca="false">MID(H3318,4,1)</f>
        <v>1</v>
      </c>
      <c r="E3318" s="10" t="str">
        <f aca="false">MID(H3318,5,1)</f>
        <v>1</v>
      </c>
      <c r="F3318" s="10" t="str">
        <f aca="false">MID(H3318,6,2)</f>
        <v>20</v>
      </c>
      <c r="G3318" s="10" t="str">
        <f aca="false">MID(H3318,8,2)</f>
        <v>00</v>
      </c>
      <c r="H3318" s="11" t="n">
        <v>331112000</v>
      </c>
      <c r="I3318" s="12" t="s">
        <v>4310</v>
      </c>
      <c r="J3318" s="13" t="s">
        <v>4311</v>
      </c>
      <c r="K3318" s="12" t="n">
        <v>1</v>
      </c>
      <c r="L3318" s="10" t="n">
        <v>0</v>
      </c>
      <c r="M3318" s="12" t="s">
        <v>27</v>
      </c>
      <c r="N3318" s="10"/>
      <c r="O3318" s="14" t="n">
        <v>1</v>
      </c>
      <c r="P3318" s="15" t="n">
        <v>1</v>
      </c>
      <c r="ALF3318" s="0"/>
      <c r="ALG3318" s="0"/>
      <c r="ALH3318" s="0"/>
      <c r="ALI3318" s="0"/>
      <c r="ALJ3318" s="0"/>
      <c r="ALK3318" s="0"/>
      <c r="ALL3318" s="0"/>
      <c r="ALM3318" s="0"/>
      <c r="ALN3318" s="0"/>
      <c r="ALO3318" s="0"/>
      <c r="ALP3318" s="0"/>
      <c r="ALQ3318" s="0"/>
      <c r="ALR3318" s="0"/>
      <c r="ALS3318" s="0"/>
      <c r="ALT3318" s="0"/>
      <c r="ALU3318" s="0"/>
      <c r="ALV3318" s="0"/>
      <c r="ALW3318" s="0"/>
      <c r="ALX3318" s="0"/>
      <c r="ALY3318" s="0"/>
      <c r="ALZ3318" s="0"/>
      <c r="AMA3318" s="0"/>
      <c r="AMB3318" s="0"/>
      <c r="AMC3318" s="0"/>
      <c r="AMD3318" s="0"/>
      <c r="AME3318" s="0"/>
      <c r="AMF3318" s="0"/>
      <c r="AMG3318" s="0"/>
      <c r="AMH3318" s="0"/>
      <c r="AMI3318" s="0"/>
      <c r="AMJ3318" s="0"/>
    </row>
    <row r="3319" s="16" customFormat="true" ht="69.4" hidden="false" customHeight="false" outlineLevel="0" collapsed="false">
      <c r="A3319" s="9" t="str">
        <f aca="false">MID(H3319,1,1)</f>
        <v>3</v>
      </c>
      <c r="B3319" s="10" t="str">
        <f aca="false">MID(H3319,2,1)</f>
        <v>3</v>
      </c>
      <c r="C3319" s="10" t="str">
        <f aca="false">MID(H3319,3,1)</f>
        <v>1</v>
      </c>
      <c r="D3319" s="10" t="str">
        <f aca="false">MID(H3319,4,1)</f>
        <v>1</v>
      </c>
      <c r="E3319" s="10" t="str">
        <f aca="false">MID(H3319,5,1)</f>
        <v>1</v>
      </c>
      <c r="F3319" s="10" t="str">
        <f aca="false">MID(H3319,6,2)</f>
        <v>21</v>
      </c>
      <c r="G3319" s="10" t="str">
        <f aca="false">MID(H3319,8,2)</f>
        <v>00</v>
      </c>
      <c r="H3319" s="11" t="n">
        <v>331112100</v>
      </c>
      <c r="I3319" s="12" t="s">
        <v>4312</v>
      </c>
      <c r="J3319" s="13" t="s">
        <v>4313</v>
      </c>
      <c r="K3319" s="12" t="n">
        <v>1</v>
      </c>
      <c r="L3319" s="10" t="n">
        <v>0</v>
      </c>
      <c r="M3319" s="12" t="s">
        <v>27</v>
      </c>
      <c r="N3319" s="10"/>
      <c r="O3319" s="14" t="n">
        <v>1</v>
      </c>
      <c r="P3319" s="15" t="n">
        <v>1</v>
      </c>
      <c r="ALF3319" s="0"/>
      <c r="ALG3319" s="0"/>
      <c r="ALH3319" s="0"/>
      <c r="ALI3319" s="0"/>
      <c r="ALJ3319" s="0"/>
      <c r="ALK3319" s="0"/>
      <c r="ALL3319" s="0"/>
      <c r="ALM3319" s="0"/>
      <c r="ALN3319" s="0"/>
      <c r="ALO3319" s="0"/>
      <c r="ALP3319" s="0"/>
      <c r="ALQ3319" s="0"/>
      <c r="ALR3319" s="0"/>
      <c r="ALS3319" s="0"/>
      <c r="ALT3319" s="0"/>
      <c r="ALU3319" s="0"/>
      <c r="ALV3319" s="0"/>
      <c r="ALW3319" s="0"/>
      <c r="ALX3319" s="0"/>
      <c r="ALY3319" s="0"/>
      <c r="ALZ3319" s="0"/>
      <c r="AMA3319" s="0"/>
      <c r="AMB3319" s="0"/>
      <c r="AMC3319" s="0"/>
      <c r="AMD3319" s="0"/>
      <c r="AME3319" s="0"/>
      <c r="AMF3319" s="0"/>
      <c r="AMG3319" s="0"/>
      <c r="AMH3319" s="0"/>
      <c r="AMI3319" s="0"/>
      <c r="AMJ3319" s="0"/>
    </row>
    <row r="3320" s="16" customFormat="true" ht="88.8" hidden="false" customHeight="false" outlineLevel="0" collapsed="false">
      <c r="A3320" s="9" t="str">
        <f aca="false">MID(H3320,1,1)</f>
        <v>3</v>
      </c>
      <c r="B3320" s="10" t="str">
        <f aca="false">MID(H3320,2,1)</f>
        <v>3</v>
      </c>
      <c r="C3320" s="10" t="str">
        <f aca="false">MID(H3320,3,1)</f>
        <v>1</v>
      </c>
      <c r="D3320" s="10" t="str">
        <f aca="false">MID(H3320,4,1)</f>
        <v>1</v>
      </c>
      <c r="E3320" s="10" t="str">
        <f aca="false">MID(H3320,5,1)</f>
        <v>1</v>
      </c>
      <c r="F3320" s="10" t="str">
        <f aca="false">MID(H3320,6,2)</f>
        <v>22</v>
      </c>
      <c r="G3320" s="10" t="str">
        <f aca="false">MID(H3320,8,2)</f>
        <v>00</v>
      </c>
      <c r="H3320" s="11" t="n">
        <v>331112200</v>
      </c>
      <c r="I3320" s="12" t="s">
        <v>4314</v>
      </c>
      <c r="J3320" s="13" t="s">
        <v>4315</v>
      </c>
      <c r="K3320" s="12" t="n">
        <v>1</v>
      </c>
      <c r="L3320" s="10" t="n">
        <v>0</v>
      </c>
      <c r="M3320" s="12" t="s">
        <v>27</v>
      </c>
      <c r="N3320" s="10"/>
      <c r="O3320" s="14" t="n">
        <v>1</v>
      </c>
      <c r="P3320" s="15" t="n">
        <v>1</v>
      </c>
      <c r="ALF3320" s="0"/>
      <c r="ALG3320" s="0"/>
      <c r="ALH3320" s="0"/>
      <c r="ALI3320" s="0"/>
      <c r="ALJ3320" s="0"/>
      <c r="ALK3320" s="0"/>
      <c r="ALL3320" s="0"/>
      <c r="ALM3320" s="0"/>
      <c r="ALN3320" s="0"/>
      <c r="ALO3320" s="0"/>
      <c r="ALP3320" s="0"/>
      <c r="ALQ3320" s="0"/>
      <c r="ALR3320" s="0"/>
      <c r="ALS3320" s="0"/>
      <c r="ALT3320" s="0"/>
      <c r="ALU3320" s="0"/>
      <c r="ALV3320" s="0"/>
      <c r="ALW3320" s="0"/>
      <c r="ALX3320" s="0"/>
      <c r="ALY3320" s="0"/>
      <c r="ALZ3320" s="0"/>
      <c r="AMA3320" s="0"/>
      <c r="AMB3320" s="0"/>
      <c r="AMC3320" s="0"/>
      <c r="AMD3320" s="0"/>
      <c r="AME3320" s="0"/>
      <c r="AMF3320" s="0"/>
      <c r="AMG3320" s="0"/>
      <c r="AMH3320" s="0"/>
      <c r="AMI3320" s="0"/>
      <c r="AMJ3320" s="0"/>
    </row>
    <row r="3321" s="16" customFormat="true" ht="69.4" hidden="false" customHeight="false" outlineLevel="0" collapsed="false">
      <c r="A3321" s="9" t="str">
        <f aca="false">MID(H3321,1,1)</f>
        <v>3</v>
      </c>
      <c r="B3321" s="10" t="str">
        <f aca="false">MID(H3321,2,1)</f>
        <v>3</v>
      </c>
      <c r="C3321" s="10" t="str">
        <f aca="false">MID(H3321,3,1)</f>
        <v>1</v>
      </c>
      <c r="D3321" s="10" t="str">
        <f aca="false">MID(H3321,4,1)</f>
        <v>1</v>
      </c>
      <c r="E3321" s="10" t="str">
        <f aca="false">MID(H3321,5,1)</f>
        <v>1</v>
      </c>
      <c r="F3321" s="10" t="str">
        <f aca="false">MID(H3321,6,2)</f>
        <v>23</v>
      </c>
      <c r="G3321" s="10" t="str">
        <f aca="false">MID(H3321,8,2)</f>
        <v>00</v>
      </c>
      <c r="H3321" s="11" t="n">
        <v>331112300</v>
      </c>
      <c r="I3321" s="12" t="s">
        <v>4316</v>
      </c>
      <c r="J3321" s="13" t="s">
        <v>4317</v>
      </c>
      <c r="K3321" s="12" t="n">
        <v>1</v>
      </c>
      <c r="L3321" s="10" t="n">
        <v>0</v>
      </c>
      <c r="M3321" s="12" t="s">
        <v>27</v>
      </c>
      <c r="N3321" s="10"/>
      <c r="O3321" s="14" t="n">
        <v>1</v>
      </c>
      <c r="P3321" s="15" t="n">
        <v>1</v>
      </c>
      <c r="ALF3321" s="0"/>
      <c r="ALG3321" s="0"/>
      <c r="ALH3321" s="0"/>
      <c r="ALI3321" s="0"/>
      <c r="ALJ3321" s="0"/>
      <c r="ALK3321" s="0"/>
      <c r="ALL3321" s="0"/>
      <c r="ALM3321" s="0"/>
      <c r="ALN3321" s="0"/>
      <c r="ALO3321" s="0"/>
      <c r="ALP3321" s="0"/>
      <c r="ALQ3321" s="0"/>
      <c r="ALR3321" s="0"/>
      <c r="ALS3321" s="0"/>
      <c r="ALT3321" s="0"/>
      <c r="ALU3321" s="0"/>
      <c r="ALV3321" s="0"/>
      <c r="ALW3321" s="0"/>
      <c r="ALX3321" s="0"/>
      <c r="ALY3321" s="0"/>
      <c r="ALZ3321" s="0"/>
      <c r="AMA3321" s="0"/>
      <c r="AMB3321" s="0"/>
      <c r="AMC3321" s="0"/>
      <c r="AMD3321" s="0"/>
      <c r="AME3321" s="0"/>
      <c r="AMF3321" s="0"/>
      <c r="AMG3321" s="0"/>
      <c r="AMH3321" s="0"/>
      <c r="AMI3321" s="0"/>
      <c r="AMJ3321" s="0"/>
    </row>
    <row r="3322" s="16" customFormat="true" ht="108.2" hidden="false" customHeight="false" outlineLevel="0" collapsed="false">
      <c r="A3322" s="9" t="str">
        <f aca="false">MID(H3322,1,1)</f>
        <v>3</v>
      </c>
      <c r="B3322" s="10" t="str">
        <f aca="false">MID(H3322,2,1)</f>
        <v>3</v>
      </c>
      <c r="C3322" s="10" t="str">
        <f aca="false">MID(H3322,3,1)</f>
        <v>1</v>
      </c>
      <c r="D3322" s="10" t="str">
        <f aca="false">MID(H3322,4,1)</f>
        <v>1</v>
      </c>
      <c r="E3322" s="10" t="str">
        <f aca="false">MID(H3322,5,1)</f>
        <v>1</v>
      </c>
      <c r="F3322" s="10" t="str">
        <f aca="false">MID(H3322,6,2)</f>
        <v>24</v>
      </c>
      <c r="G3322" s="10" t="str">
        <f aca="false">MID(H3322,8,2)</f>
        <v>00</v>
      </c>
      <c r="H3322" s="11" t="n">
        <v>331112400</v>
      </c>
      <c r="I3322" s="12" t="s">
        <v>4318</v>
      </c>
      <c r="J3322" s="13" t="s">
        <v>4319</v>
      </c>
      <c r="K3322" s="12" t="n">
        <v>1</v>
      </c>
      <c r="L3322" s="10" t="n">
        <v>0</v>
      </c>
      <c r="M3322" s="12" t="s">
        <v>27</v>
      </c>
      <c r="N3322" s="10"/>
      <c r="O3322" s="14" t="n">
        <v>1</v>
      </c>
      <c r="P3322" s="15" t="n">
        <v>1</v>
      </c>
      <c r="ALF3322" s="0"/>
      <c r="ALG3322" s="0"/>
      <c r="ALH3322" s="0"/>
      <c r="ALI3322" s="0"/>
      <c r="ALJ3322" s="0"/>
      <c r="ALK3322" s="0"/>
      <c r="ALL3322" s="0"/>
      <c r="ALM3322" s="0"/>
      <c r="ALN3322" s="0"/>
      <c r="ALO3322" s="0"/>
      <c r="ALP3322" s="0"/>
      <c r="ALQ3322" s="0"/>
      <c r="ALR3322" s="0"/>
      <c r="ALS3322" s="0"/>
      <c r="ALT3322" s="0"/>
      <c r="ALU3322" s="0"/>
      <c r="ALV3322" s="0"/>
      <c r="ALW3322" s="0"/>
      <c r="ALX3322" s="0"/>
      <c r="ALY3322" s="0"/>
      <c r="ALZ3322" s="0"/>
      <c r="AMA3322" s="0"/>
      <c r="AMB3322" s="0"/>
      <c r="AMC3322" s="0"/>
      <c r="AMD3322" s="0"/>
      <c r="AME3322" s="0"/>
      <c r="AMF3322" s="0"/>
      <c r="AMG3322" s="0"/>
      <c r="AMH3322" s="0"/>
      <c r="AMI3322" s="0"/>
      <c r="AMJ3322" s="0"/>
    </row>
    <row r="3323" s="16" customFormat="true" ht="59.7" hidden="false" customHeight="false" outlineLevel="0" collapsed="false">
      <c r="A3323" s="9" t="str">
        <f aca="false">MID(H3323,1,1)</f>
        <v>3</v>
      </c>
      <c r="B3323" s="10" t="str">
        <f aca="false">MID(H3323,2,1)</f>
        <v>3</v>
      </c>
      <c r="C3323" s="10" t="str">
        <f aca="false">MID(H3323,3,1)</f>
        <v>1</v>
      </c>
      <c r="D3323" s="10" t="str">
        <f aca="false">MID(H3323,4,1)</f>
        <v>1</v>
      </c>
      <c r="E3323" s="10" t="str">
        <f aca="false">MID(H3323,5,1)</f>
        <v>1</v>
      </c>
      <c r="F3323" s="10" t="str">
        <f aca="false">MID(H3323,6,2)</f>
        <v>25</v>
      </c>
      <c r="G3323" s="10" t="str">
        <f aca="false">MID(H3323,8,2)</f>
        <v>00</v>
      </c>
      <c r="H3323" s="11" t="n">
        <v>331112500</v>
      </c>
      <c r="I3323" s="12" t="s">
        <v>4320</v>
      </c>
      <c r="J3323" s="13" t="s">
        <v>4321</v>
      </c>
      <c r="K3323" s="12" t="n">
        <v>1</v>
      </c>
      <c r="L3323" s="10" t="n">
        <v>0</v>
      </c>
      <c r="M3323" s="12" t="s">
        <v>27</v>
      </c>
      <c r="N3323" s="10"/>
      <c r="O3323" s="14" t="n">
        <v>1</v>
      </c>
      <c r="P3323" s="15" t="n">
        <v>1</v>
      </c>
      <c r="ALF3323" s="0"/>
      <c r="ALG3323" s="0"/>
      <c r="ALH3323" s="0"/>
      <c r="ALI3323" s="0"/>
      <c r="ALJ3323" s="0"/>
      <c r="ALK3323" s="0"/>
      <c r="ALL3323" s="0"/>
      <c r="ALM3323" s="0"/>
      <c r="ALN3323" s="0"/>
      <c r="ALO3323" s="0"/>
      <c r="ALP3323" s="0"/>
      <c r="ALQ3323" s="0"/>
      <c r="ALR3323" s="0"/>
      <c r="ALS3323" s="0"/>
      <c r="ALT3323" s="0"/>
      <c r="ALU3323" s="0"/>
      <c r="ALV3323" s="0"/>
      <c r="ALW3323" s="0"/>
      <c r="ALX3323" s="0"/>
      <c r="ALY3323" s="0"/>
      <c r="ALZ3323" s="0"/>
      <c r="AMA3323" s="0"/>
      <c r="AMB3323" s="0"/>
      <c r="AMC3323" s="0"/>
      <c r="AMD3323" s="0"/>
      <c r="AME3323" s="0"/>
      <c r="AMF3323" s="0"/>
      <c r="AMG3323" s="0"/>
      <c r="AMH3323" s="0"/>
      <c r="AMI3323" s="0"/>
      <c r="AMJ3323" s="0"/>
    </row>
    <row r="3324" s="16" customFormat="true" ht="79.1" hidden="false" customHeight="false" outlineLevel="0" collapsed="false">
      <c r="A3324" s="9" t="str">
        <f aca="false">MID(H3324,1,1)</f>
        <v>3</v>
      </c>
      <c r="B3324" s="10" t="str">
        <f aca="false">MID(H3324,2,1)</f>
        <v>3</v>
      </c>
      <c r="C3324" s="10" t="str">
        <f aca="false">MID(H3324,3,1)</f>
        <v>1</v>
      </c>
      <c r="D3324" s="10" t="str">
        <f aca="false">MID(H3324,4,1)</f>
        <v>1</v>
      </c>
      <c r="E3324" s="10" t="str">
        <f aca="false">MID(H3324,5,1)</f>
        <v>1</v>
      </c>
      <c r="F3324" s="10" t="str">
        <f aca="false">MID(H3324,6,2)</f>
        <v>26</v>
      </c>
      <c r="G3324" s="10" t="str">
        <f aca="false">MID(H3324,8,2)</f>
        <v>00</v>
      </c>
      <c r="H3324" s="11" t="n">
        <v>331112600</v>
      </c>
      <c r="I3324" s="12" t="s">
        <v>4322</v>
      </c>
      <c r="J3324" s="13" t="s">
        <v>4323</v>
      </c>
      <c r="K3324" s="12" t="n">
        <v>1</v>
      </c>
      <c r="L3324" s="10" t="n">
        <v>0</v>
      </c>
      <c r="M3324" s="12" t="s">
        <v>27</v>
      </c>
      <c r="N3324" s="10"/>
      <c r="O3324" s="14" t="n">
        <v>1</v>
      </c>
      <c r="P3324" s="15" t="n">
        <v>1</v>
      </c>
      <c r="ALF3324" s="0"/>
      <c r="ALG3324" s="0"/>
      <c r="ALH3324" s="0"/>
      <c r="ALI3324" s="0"/>
      <c r="ALJ3324" s="0"/>
      <c r="ALK3324" s="0"/>
      <c r="ALL3324" s="0"/>
      <c r="ALM3324" s="0"/>
      <c r="ALN3324" s="0"/>
      <c r="ALO3324" s="0"/>
      <c r="ALP3324" s="0"/>
      <c r="ALQ3324" s="0"/>
      <c r="ALR3324" s="0"/>
      <c r="ALS3324" s="0"/>
      <c r="ALT3324" s="0"/>
      <c r="ALU3324" s="0"/>
      <c r="ALV3324" s="0"/>
      <c r="ALW3324" s="0"/>
      <c r="ALX3324" s="0"/>
      <c r="ALY3324" s="0"/>
      <c r="ALZ3324" s="0"/>
      <c r="AMA3324" s="0"/>
      <c r="AMB3324" s="0"/>
      <c r="AMC3324" s="0"/>
      <c r="AMD3324" s="0"/>
      <c r="AME3324" s="0"/>
      <c r="AMF3324" s="0"/>
      <c r="AMG3324" s="0"/>
      <c r="AMH3324" s="0"/>
      <c r="AMI3324" s="0"/>
      <c r="AMJ3324" s="0"/>
    </row>
    <row r="3325" s="16" customFormat="true" ht="59.7" hidden="false" customHeight="false" outlineLevel="0" collapsed="false">
      <c r="A3325" s="9" t="str">
        <f aca="false">MID(H3325,1,1)</f>
        <v>3</v>
      </c>
      <c r="B3325" s="10" t="str">
        <f aca="false">MID(H3325,2,1)</f>
        <v>3</v>
      </c>
      <c r="C3325" s="10" t="str">
        <f aca="false">MID(H3325,3,1)</f>
        <v>1</v>
      </c>
      <c r="D3325" s="10" t="str">
        <f aca="false">MID(H3325,4,1)</f>
        <v>1</v>
      </c>
      <c r="E3325" s="10" t="str">
        <f aca="false">MID(H3325,5,1)</f>
        <v>1</v>
      </c>
      <c r="F3325" s="10" t="str">
        <f aca="false">MID(H3325,6,2)</f>
        <v>27</v>
      </c>
      <c r="G3325" s="10" t="str">
        <f aca="false">MID(H3325,8,2)</f>
        <v>00</v>
      </c>
      <c r="H3325" s="11" t="n">
        <v>331112700</v>
      </c>
      <c r="I3325" s="12" t="s">
        <v>4324</v>
      </c>
      <c r="J3325" s="13" t="s">
        <v>4325</v>
      </c>
      <c r="K3325" s="12" t="n">
        <v>1</v>
      </c>
      <c r="L3325" s="10" t="n">
        <v>0</v>
      </c>
      <c r="M3325" s="12" t="s">
        <v>27</v>
      </c>
      <c r="N3325" s="10"/>
      <c r="O3325" s="14" t="n">
        <v>1</v>
      </c>
      <c r="P3325" s="15" t="n">
        <v>1</v>
      </c>
      <c r="ALF3325" s="0"/>
      <c r="ALG3325" s="0"/>
      <c r="ALH3325" s="0"/>
      <c r="ALI3325" s="0"/>
      <c r="ALJ3325" s="0"/>
      <c r="ALK3325" s="0"/>
      <c r="ALL3325" s="0"/>
      <c r="ALM3325" s="0"/>
      <c r="ALN3325" s="0"/>
      <c r="ALO3325" s="0"/>
      <c r="ALP3325" s="0"/>
      <c r="ALQ3325" s="0"/>
      <c r="ALR3325" s="0"/>
      <c r="ALS3325" s="0"/>
      <c r="ALT3325" s="0"/>
      <c r="ALU3325" s="0"/>
      <c r="ALV3325" s="0"/>
      <c r="ALW3325" s="0"/>
      <c r="ALX3325" s="0"/>
      <c r="ALY3325" s="0"/>
      <c r="ALZ3325" s="0"/>
      <c r="AMA3325" s="0"/>
      <c r="AMB3325" s="0"/>
      <c r="AMC3325" s="0"/>
      <c r="AMD3325" s="0"/>
      <c r="AME3325" s="0"/>
      <c r="AMF3325" s="0"/>
      <c r="AMG3325" s="0"/>
      <c r="AMH3325" s="0"/>
      <c r="AMI3325" s="0"/>
      <c r="AMJ3325" s="0"/>
    </row>
    <row r="3326" s="16" customFormat="true" ht="79.1" hidden="false" customHeight="false" outlineLevel="0" collapsed="false">
      <c r="A3326" s="9" t="str">
        <f aca="false">MID(H3326,1,1)</f>
        <v>3</v>
      </c>
      <c r="B3326" s="10" t="str">
        <f aca="false">MID(H3326,2,1)</f>
        <v>3</v>
      </c>
      <c r="C3326" s="10" t="str">
        <f aca="false">MID(H3326,3,1)</f>
        <v>1</v>
      </c>
      <c r="D3326" s="10" t="str">
        <f aca="false">MID(H3326,4,1)</f>
        <v>1</v>
      </c>
      <c r="E3326" s="10" t="str">
        <f aca="false">MID(H3326,5,1)</f>
        <v>1</v>
      </c>
      <c r="F3326" s="10" t="str">
        <f aca="false">MID(H3326,6,2)</f>
        <v>28</v>
      </c>
      <c r="G3326" s="10" t="str">
        <f aca="false">MID(H3326,8,2)</f>
        <v>00</v>
      </c>
      <c r="H3326" s="11" t="n">
        <v>331112800</v>
      </c>
      <c r="I3326" s="12" t="s">
        <v>4326</v>
      </c>
      <c r="J3326" s="13" t="s">
        <v>4327</v>
      </c>
      <c r="K3326" s="12" t="n">
        <v>1</v>
      </c>
      <c r="L3326" s="10" t="n">
        <v>0</v>
      </c>
      <c r="M3326" s="12" t="s">
        <v>27</v>
      </c>
      <c r="N3326" s="10"/>
      <c r="O3326" s="14" t="n">
        <v>1</v>
      </c>
      <c r="P3326" s="15" t="n">
        <v>1</v>
      </c>
      <c r="ALF3326" s="0"/>
      <c r="ALG3326" s="0"/>
      <c r="ALH3326" s="0"/>
      <c r="ALI3326" s="0"/>
      <c r="ALJ3326" s="0"/>
      <c r="ALK3326" s="0"/>
      <c r="ALL3326" s="0"/>
      <c r="ALM3326" s="0"/>
      <c r="ALN3326" s="0"/>
      <c r="ALO3326" s="0"/>
      <c r="ALP3326" s="0"/>
      <c r="ALQ3326" s="0"/>
      <c r="ALR3326" s="0"/>
      <c r="ALS3326" s="0"/>
      <c r="ALT3326" s="0"/>
      <c r="ALU3326" s="0"/>
      <c r="ALV3326" s="0"/>
      <c r="ALW3326" s="0"/>
      <c r="ALX3326" s="0"/>
      <c r="ALY3326" s="0"/>
      <c r="ALZ3326" s="0"/>
      <c r="AMA3326" s="0"/>
      <c r="AMB3326" s="0"/>
      <c r="AMC3326" s="0"/>
      <c r="AMD3326" s="0"/>
      <c r="AME3326" s="0"/>
      <c r="AMF3326" s="0"/>
      <c r="AMG3326" s="0"/>
      <c r="AMH3326" s="0"/>
      <c r="AMI3326" s="0"/>
      <c r="AMJ3326" s="0"/>
    </row>
    <row r="3327" s="16" customFormat="true" ht="69.4" hidden="false" customHeight="false" outlineLevel="0" collapsed="false">
      <c r="A3327" s="9" t="str">
        <f aca="false">MID(H3327,1,1)</f>
        <v>3</v>
      </c>
      <c r="B3327" s="10" t="str">
        <f aca="false">MID(H3327,2,1)</f>
        <v>3</v>
      </c>
      <c r="C3327" s="10" t="str">
        <f aca="false">MID(H3327,3,1)</f>
        <v>1</v>
      </c>
      <c r="D3327" s="10" t="str">
        <f aca="false">MID(H3327,4,1)</f>
        <v>1</v>
      </c>
      <c r="E3327" s="10" t="str">
        <f aca="false">MID(H3327,5,1)</f>
        <v>1</v>
      </c>
      <c r="F3327" s="10" t="str">
        <f aca="false">MID(H3327,6,2)</f>
        <v>29</v>
      </c>
      <c r="G3327" s="10" t="str">
        <f aca="false">MID(H3327,8,2)</f>
        <v>00</v>
      </c>
      <c r="H3327" s="11" t="n">
        <v>331112900</v>
      </c>
      <c r="I3327" s="12" t="s">
        <v>4328</v>
      </c>
      <c r="J3327" s="13" t="s">
        <v>4329</v>
      </c>
      <c r="K3327" s="12" t="n">
        <v>1</v>
      </c>
      <c r="L3327" s="10" t="n">
        <v>0</v>
      </c>
      <c r="M3327" s="12" t="s">
        <v>27</v>
      </c>
      <c r="N3327" s="10"/>
      <c r="O3327" s="14" t="n">
        <v>1</v>
      </c>
      <c r="P3327" s="15" t="n">
        <v>1</v>
      </c>
      <c r="ALF3327" s="0"/>
      <c r="ALG3327" s="0"/>
      <c r="ALH3327" s="0"/>
      <c r="ALI3327" s="0"/>
      <c r="ALJ3327" s="0"/>
      <c r="ALK3327" s="0"/>
      <c r="ALL3327" s="0"/>
      <c r="ALM3327" s="0"/>
      <c r="ALN3327" s="0"/>
      <c r="ALO3327" s="0"/>
      <c r="ALP3327" s="0"/>
      <c r="ALQ3327" s="0"/>
      <c r="ALR3327" s="0"/>
      <c r="ALS3327" s="0"/>
      <c r="ALT3327" s="0"/>
      <c r="ALU3327" s="0"/>
      <c r="ALV3327" s="0"/>
      <c r="ALW3327" s="0"/>
      <c r="ALX3327" s="0"/>
      <c r="ALY3327" s="0"/>
      <c r="ALZ3327" s="0"/>
      <c r="AMA3327" s="0"/>
      <c r="AMB3327" s="0"/>
      <c r="AMC3327" s="0"/>
      <c r="AMD3327" s="0"/>
      <c r="AME3327" s="0"/>
      <c r="AMF3327" s="0"/>
      <c r="AMG3327" s="0"/>
      <c r="AMH3327" s="0"/>
      <c r="AMI3327" s="0"/>
      <c r="AMJ3327" s="0"/>
    </row>
    <row r="3328" s="16" customFormat="true" ht="69.4" hidden="false" customHeight="false" outlineLevel="0" collapsed="false">
      <c r="A3328" s="9" t="str">
        <f aca="false">MID(H3328,1,1)</f>
        <v>3</v>
      </c>
      <c r="B3328" s="10" t="str">
        <f aca="false">MID(H3328,2,1)</f>
        <v>3</v>
      </c>
      <c r="C3328" s="10" t="str">
        <f aca="false">MID(H3328,3,1)</f>
        <v>1</v>
      </c>
      <c r="D3328" s="10" t="str">
        <f aca="false">MID(H3328,4,1)</f>
        <v>1</v>
      </c>
      <c r="E3328" s="10" t="str">
        <f aca="false">MID(H3328,5,1)</f>
        <v>1</v>
      </c>
      <c r="F3328" s="10" t="str">
        <f aca="false">MID(H3328,6,2)</f>
        <v>30</v>
      </c>
      <c r="G3328" s="10" t="str">
        <f aca="false">MID(H3328,8,2)</f>
        <v>00</v>
      </c>
      <c r="H3328" s="11" t="n">
        <v>331113000</v>
      </c>
      <c r="I3328" s="12" t="s">
        <v>4330</v>
      </c>
      <c r="J3328" s="13" t="s">
        <v>4331</v>
      </c>
      <c r="K3328" s="12" t="n">
        <v>1</v>
      </c>
      <c r="L3328" s="10" t="n">
        <v>0</v>
      </c>
      <c r="M3328" s="12" t="s">
        <v>27</v>
      </c>
      <c r="N3328" s="10"/>
      <c r="O3328" s="14" t="n">
        <v>1</v>
      </c>
      <c r="P3328" s="15" t="n">
        <v>1</v>
      </c>
      <c r="ALF3328" s="0"/>
      <c r="ALG3328" s="0"/>
      <c r="ALH3328" s="0"/>
      <c r="ALI3328" s="0"/>
      <c r="ALJ3328" s="0"/>
      <c r="ALK3328" s="0"/>
      <c r="ALL3328" s="0"/>
      <c r="ALM3328" s="0"/>
      <c r="ALN3328" s="0"/>
      <c r="ALO3328" s="0"/>
      <c r="ALP3328" s="0"/>
      <c r="ALQ3328" s="0"/>
      <c r="ALR3328" s="0"/>
      <c r="ALS3328" s="0"/>
      <c r="ALT3328" s="0"/>
      <c r="ALU3328" s="0"/>
      <c r="ALV3328" s="0"/>
      <c r="ALW3328" s="0"/>
      <c r="ALX3328" s="0"/>
      <c r="ALY3328" s="0"/>
      <c r="ALZ3328" s="0"/>
      <c r="AMA3328" s="0"/>
      <c r="AMB3328" s="0"/>
      <c r="AMC3328" s="0"/>
      <c r="AMD3328" s="0"/>
      <c r="AME3328" s="0"/>
      <c r="AMF3328" s="0"/>
      <c r="AMG3328" s="0"/>
      <c r="AMH3328" s="0"/>
      <c r="AMI3328" s="0"/>
      <c r="AMJ3328" s="0"/>
    </row>
    <row r="3329" s="16" customFormat="true" ht="49.95" hidden="false" customHeight="false" outlineLevel="0" collapsed="false">
      <c r="A3329" s="9" t="str">
        <f aca="false">MID(H3329,1,1)</f>
        <v>3</v>
      </c>
      <c r="B3329" s="10" t="str">
        <f aca="false">MID(H3329,2,1)</f>
        <v>3</v>
      </c>
      <c r="C3329" s="10" t="str">
        <f aca="false">MID(H3329,3,1)</f>
        <v>1</v>
      </c>
      <c r="D3329" s="10" t="str">
        <f aca="false">MID(H3329,4,1)</f>
        <v>1</v>
      </c>
      <c r="E3329" s="10" t="str">
        <f aca="false">MID(H3329,5,1)</f>
        <v>1</v>
      </c>
      <c r="F3329" s="10" t="str">
        <f aca="false">MID(H3329,6,2)</f>
        <v>31</v>
      </c>
      <c r="G3329" s="10" t="str">
        <f aca="false">MID(H3329,8,2)</f>
        <v>00</v>
      </c>
      <c r="H3329" s="11" t="n">
        <v>331113100</v>
      </c>
      <c r="I3329" s="12" t="s">
        <v>4332</v>
      </c>
      <c r="J3329" s="13" t="s">
        <v>4333</v>
      </c>
      <c r="K3329" s="12" t="n">
        <v>1</v>
      </c>
      <c r="L3329" s="10" t="n">
        <v>0</v>
      </c>
      <c r="M3329" s="12" t="s">
        <v>27</v>
      </c>
      <c r="N3329" s="10"/>
      <c r="O3329" s="14" t="n">
        <v>1</v>
      </c>
      <c r="P3329" s="15" t="n">
        <v>1</v>
      </c>
      <c r="ALF3329" s="0"/>
      <c r="ALG3329" s="0"/>
      <c r="ALH3329" s="0"/>
      <c r="ALI3329" s="0"/>
      <c r="ALJ3329" s="0"/>
      <c r="ALK3329" s="0"/>
      <c r="ALL3329" s="0"/>
      <c r="ALM3329" s="0"/>
      <c r="ALN3329" s="0"/>
      <c r="ALO3329" s="0"/>
      <c r="ALP3329" s="0"/>
      <c r="ALQ3329" s="0"/>
      <c r="ALR3329" s="0"/>
      <c r="ALS3329" s="0"/>
      <c r="ALT3329" s="0"/>
      <c r="ALU3329" s="0"/>
      <c r="ALV3329" s="0"/>
      <c r="ALW3329" s="0"/>
      <c r="ALX3329" s="0"/>
      <c r="ALY3329" s="0"/>
      <c r="ALZ3329" s="0"/>
      <c r="AMA3329" s="0"/>
      <c r="AMB3329" s="0"/>
      <c r="AMC3329" s="0"/>
      <c r="AMD3329" s="0"/>
      <c r="AME3329" s="0"/>
      <c r="AMF3329" s="0"/>
      <c r="AMG3329" s="0"/>
      <c r="AMH3329" s="0"/>
      <c r="AMI3329" s="0"/>
      <c r="AMJ3329" s="0"/>
    </row>
    <row r="3330" s="16" customFormat="true" ht="20.85" hidden="false" customHeight="false" outlineLevel="0" collapsed="false">
      <c r="A3330" s="9" t="str">
        <f aca="false">MID(H3330,1,1)</f>
        <v>3</v>
      </c>
      <c r="B3330" s="10" t="str">
        <f aca="false">MID(H3330,2,1)</f>
        <v>3</v>
      </c>
      <c r="C3330" s="10" t="str">
        <f aca="false">MID(H3330,3,1)</f>
        <v>1</v>
      </c>
      <c r="D3330" s="10" t="str">
        <f aca="false">MID(H3330,4,1)</f>
        <v>1</v>
      </c>
      <c r="E3330" s="10" t="str">
        <f aca="false">MID(H3330,5,1)</f>
        <v>1</v>
      </c>
      <c r="F3330" s="10" t="str">
        <f aca="false">MID(H3330,6,2)</f>
        <v>32</v>
      </c>
      <c r="G3330" s="10" t="str">
        <f aca="false">MID(H3330,8,2)</f>
        <v>00</v>
      </c>
      <c r="H3330" s="11" t="n">
        <v>331113200</v>
      </c>
      <c r="I3330" s="12" t="s">
        <v>4334</v>
      </c>
      <c r="J3330" s="13" t="s">
        <v>4335</v>
      </c>
      <c r="K3330" s="12" t="n">
        <v>1</v>
      </c>
      <c r="L3330" s="10" t="n">
        <v>0</v>
      </c>
      <c r="M3330" s="12" t="s">
        <v>27</v>
      </c>
      <c r="N3330" s="10"/>
      <c r="O3330" s="14" t="n">
        <v>1</v>
      </c>
      <c r="P3330" s="15" t="n">
        <v>1</v>
      </c>
      <c r="ALF3330" s="0"/>
      <c r="ALG3330" s="0"/>
      <c r="ALH3330" s="0"/>
      <c r="ALI3330" s="0"/>
      <c r="ALJ3330" s="0"/>
      <c r="ALK3330" s="0"/>
      <c r="ALL3330" s="0"/>
      <c r="ALM3330" s="0"/>
      <c r="ALN3330" s="0"/>
      <c r="ALO3330" s="0"/>
      <c r="ALP3330" s="0"/>
      <c r="ALQ3330" s="0"/>
      <c r="ALR3330" s="0"/>
      <c r="ALS3330" s="0"/>
      <c r="ALT3330" s="0"/>
      <c r="ALU3330" s="0"/>
      <c r="ALV3330" s="0"/>
      <c r="ALW3330" s="0"/>
      <c r="ALX3330" s="0"/>
      <c r="ALY3330" s="0"/>
      <c r="ALZ3330" s="0"/>
      <c r="AMA3330" s="0"/>
      <c r="AMB3330" s="0"/>
      <c r="AMC3330" s="0"/>
      <c r="AMD3330" s="0"/>
      <c r="AME3330" s="0"/>
      <c r="AMF3330" s="0"/>
      <c r="AMG3330" s="0"/>
      <c r="AMH3330" s="0"/>
      <c r="AMI3330" s="0"/>
      <c r="AMJ3330" s="0"/>
    </row>
    <row r="3331" s="16" customFormat="true" ht="30.55" hidden="false" customHeight="false" outlineLevel="0" collapsed="false">
      <c r="A3331" s="9" t="str">
        <f aca="false">MID(H3331,1,1)</f>
        <v>3</v>
      </c>
      <c r="B3331" s="10" t="str">
        <f aca="false">MID(H3331,2,1)</f>
        <v>3</v>
      </c>
      <c r="C3331" s="10" t="str">
        <f aca="false">MID(H3331,3,1)</f>
        <v>1</v>
      </c>
      <c r="D3331" s="10" t="str">
        <f aca="false">MID(H3331,4,1)</f>
        <v>1</v>
      </c>
      <c r="E3331" s="10" t="str">
        <f aca="false">MID(H3331,5,1)</f>
        <v>1</v>
      </c>
      <c r="F3331" s="10" t="str">
        <f aca="false">MID(H3331,6,2)</f>
        <v>33</v>
      </c>
      <c r="G3331" s="10" t="str">
        <f aca="false">MID(H3331,8,2)</f>
        <v>00</v>
      </c>
      <c r="H3331" s="11" t="n">
        <v>331113300</v>
      </c>
      <c r="I3331" s="12" t="s">
        <v>4336</v>
      </c>
      <c r="J3331" s="13" t="s">
        <v>4337</v>
      </c>
      <c r="K3331" s="12" t="n">
        <v>1</v>
      </c>
      <c r="L3331" s="10" t="n">
        <v>0</v>
      </c>
      <c r="M3331" s="12" t="s">
        <v>27</v>
      </c>
      <c r="N3331" s="10"/>
      <c r="O3331" s="14" t="n">
        <v>1</v>
      </c>
      <c r="P3331" s="15" t="n">
        <v>1</v>
      </c>
      <c r="ALF3331" s="0"/>
      <c r="ALG3331" s="0"/>
      <c r="ALH3331" s="0"/>
      <c r="ALI3331" s="0"/>
      <c r="ALJ3331" s="0"/>
      <c r="ALK3331" s="0"/>
      <c r="ALL3331" s="0"/>
      <c r="ALM3331" s="0"/>
      <c r="ALN3331" s="0"/>
      <c r="ALO3331" s="0"/>
      <c r="ALP3331" s="0"/>
      <c r="ALQ3331" s="0"/>
      <c r="ALR3331" s="0"/>
      <c r="ALS3331" s="0"/>
      <c r="ALT3331" s="0"/>
      <c r="ALU3331" s="0"/>
      <c r="ALV3331" s="0"/>
      <c r="ALW3331" s="0"/>
      <c r="ALX3331" s="0"/>
      <c r="ALY3331" s="0"/>
      <c r="ALZ3331" s="0"/>
      <c r="AMA3331" s="0"/>
      <c r="AMB3331" s="0"/>
      <c r="AMC3331" s="0"/>
      <c r="AMD3331" s="0"/>
      <c r="AME3331" s="0"/>
      <c r="AMF3331" s="0"/>
      <c r="AMG3331" s="0"/>
      <c r="AMH3331" s="0"/>
      <c r="AMI3331" s="0"/>
      <c r="AMJ3331" s="0"/>
    </row>
    <row r="3332" s="16" customFormat="true" ht="30.55" hidden="false" customHeight="false" outlineLevel="0" collapsed="false">
      <c r="A3332" s="9" t="str">
        <f aca="false">MID(H3332,1,1)</f>
        <v>3</v>
      </c>
      <c r="B3332" s="10" t="str">
        <f aca="false">MID(H3332,2,1)</f>
        <v>3</v>
      </c>
      <c r="C3332" s="10" t="str">
        <f aca="false">MID(H3332,3,1)</f>
        <v>1</v>
      </c>
      <c r="D3332" s="10" t="str">
        <f aca="false">MID(H3332,4,1)</f>
        <v>1</v>
      </c>
      <c r="E3332" s="10" t="str">
        <f aca="false">MID(H3332,5,1)</f>
        <v>1</v>
      </c>
      <c r="F3332" s="10" t="str">
        <f aca="false">MID(H3332,6,2)</f>
        <v>34</v>
      </c>
      <c r="G3332" s="10" t="str">
        <f aca="false">MID(H3332,8,2)</f>
        <v>00</v>
      </c>
      <c r="H3332" s="11" t="n">
        <v>331113400</v>
      </c>
      <c r="I3332" s="12" t="s">
        <v>4338</v>
      </c>
      <c r="J3332" s="13" t="s">
        <v>4339</v>
      </c>
      <c r="K3332" s="12" t="n">
        <v>1</v>
      </c>
      <c r="L3332" s="10" t="n">
        <v>0</v>
      </c>
      <c r="M3332" s="12" t="s">
        <v>27</v>
      </c>
      <c r="N3332" s="10"/>
      <c r="O3332" s="14" t="n">
        <v>1</v>
      </c>
      <c r="P3332" s="15" t="n">
        <v>1</v>
      </c>
      <c r="ALF3332" s="0"/>
      <c r="ALG3332" s="0"/>
      <c r="ALH3332" s="0"/>
      <c r="ALI3332" s="0"/>
      <c r="ALJ3332" s="0"/>
      <c r="ALK3332" s="0"/>
      <c r="ALL3332" s="0"/>
      <c r="ALM3332" s="0"/>
      <c r="ALN3332" s="0"/>
      <c r="ALO3332" s="0"/>
      <c r="ALP3332" s="0"/>
      <c r="ALQ3332" s="0"/>
      <c r="ALR3332" s="0"/>
      <c r="ALS3332" s="0"/>
      <c r="ALT3332" s="0"/>
      <c r="ALU3332" s="0"/>
      <c r="ALV3332" s="0"/>
      <c r="ALW3332" s="0"/>
      <c r="ALX3332" s="0"/>
      <c r="ALY3332" s="0"/>
      <c r="ALZ3332" s="0"/>
      <c r="AMA3332" s="0"/>
      <c r="AMB3332" s="0"/>
      <c r="AMC3332" s="0"/>
      <c r="AMD3332" s="0"/>
      <c r="AME3332" s="0"/>
      <c r="AMF3332" s="0"/>
      <c r="AMG3332" s="0"/>
      <c r="AMH3332" s="0"/>
      <c r="AMI3332" s="0"/>
      <c r="AMJ3332" s="0"/>
    </row>
    <row r="3333" s="16" customFormat="true" ht="69.4" hidden="false" customHeight="false" outlineLevel="0" collapsed="false">
      <c r="A3333" s="9" t="str">
        <f aca="false">MID(H3333,1,1)</f>
        <v>3</v>
      </c>
      <c r="B3333" s="10" t="str">
        <f aca="false">MID(H3333,2,1)</f>
        <v>3</v>
      </c>
      <c r="C3333" s="10" t="str">
        <f aca="false">MID(H3333,3,1)</f>
        <v>1</v>
      </c>
      <c r="D3333" s="10" t="str">
        <f aca="false">MID(H3333,4,1)</f>
        <v>1</v>
      </c>
      <c r="E3333" s="10" t="str">
        <f aca="false">MID(H3333,5,1)</f>
        <v>1</v>
      </c>
      <c r="F3333" s="10" t="str">
        <f aca="false">MID(H3333,6,2)</f>
        <v>35</v>
      </c>
      <c r="G3333" s="10" t="str">
        <f aca="false">MID(H3333,8,2)</f>
        <v>00</v>
      </c>
      <c r="H3333" s="11" t="n">
        <v>331113500</v>
      </c>
      <c r="I3333" s="12" t="s">
        <v>4340</v>
      </c>
      <c r="J3333" s="13" t="s">
        <v>4341</v>
      </c>
      <c r="K3333" s="12" t="n">
        <v>1</v>
      </c>
      <c r="L3333" s="10" t="n">
        <v>0</v>
      </c>
      <c r="M3333" s="12" t="s">
        <v>27</v>
      </c>
      <c r="N3333" s="10"/>
      <c r="O3333" s="14" t="n">
        <v>1</v>
      </c>
      <c r="P3333" s="15" t="n">
        <v>1</v>
      </c>
      <c r="ALF3333" s="0"/>
      <c r="ALG3333" s="0"/>
      <c r="ALH3333" s="0"/>
      <c r="ALI3333" s="0"/>
      <c r="ALJ3333" s="0"/>
      <c r="ALK3333" s="0"/>
      <c r="ALL3333" s="0"/>
      <c r="ALM3333" s="0"/>
      <c r="ALN3333" s="0"/>
      <c r="ALO3333" s="0"/>
      <c r="ALP3333" s="0"/>
      <c r="ALQ3333" s="0"/>
      <c r="ALR3333" s="0"/>
      <c r="ALS3333" s="0"/>
      <c r="ALT3333" s="0"/>
      <c r="ALU3333" s="0"/>
      <c r="ALV3333" s="0"/>
      <c r="ALW3333" s="0"/>
      <c r="ALX3333" s="0"/>
      <c r="ALY3333" s="0"/>
      <c r="ALZ3333" s="0"/>
      <c r="AMA3333" s="0"/>
      <c r="AMB3333" s="0"/>
      <c r="AMC3333" s="0"/>
      <c r="AMD3333" s="0"/>
      <c r="AME3333" s="0"/>
      <c r="AMF3333" s="0"/>
      <c r="AMG3333" s="0"/>
      <c r="AMH3333" s="0"/>
      <c r="AMI3333" s="0"/>
      <c r="AMJ3333" s="0"/>
    </row>
    <row r="3334" s="16" customFormat="true" ht="40.25" hidden="false" customHeight="false" outlineLevel="0" collapsed="false">
      <c r="A3334" s="9" t="str">
        <f aca="false">MID(H3334,1,1)</f>
        <v>3</v>
      </c>
      <c r="B3334" s="10" t="str">
        <f aca="false">MID(H3334,2,1)</f>
        <v>3</v>
      </c>
      <c r="C3334" s="10" t="str">
        <f aca="false">MID(H3334,3,1)</f>
        <v>1</v>
      </c>
      <c r="D3334" s="10" t="str">
        <f aca="false">MID(H3334,4,1)</f>
        <v>1</v>
      </c>
      <c r="E3334" s="10" t="str">
        <f aca="false">MID(H3334,5,1)</f>
        <v>1</v>
      </c>
      <c r="F3334" s="10" t="str">
        <f aca="false">MID(H3334,6,2)</f>
        <v>36</v>
      </c>
      <c r="G3334" s="10" t="str">
        <f aca="false">MID(H3334,8,2)</f>
        <v>00</v>
      </c>
      <c r="H3334" s="11" t="n">
        <v>331113600</v>
      </c>
      <c r="I3334" s="12" t="s">
        <v>4342</v>
      </c>
      <c r="J3334" s="13" t="s">
        <v>4343</v>
      </c>
      <c r="K3334" s="12" t="n">
        <v>1</v>
      </c>
      <c r="L3334" s="10" t="n">
        <v>0</v>
      </c>
      <c r="M3334" s="12" t="s">
        <v>27</v>
      </c>
      <c r="N3334" s="10"/>
      <c r="O3334" s="14" t="n">
        <v>1</v>
      </c>
      <c r="P3334" s="15" t="n">
        <v>1</v>
      </c>
      <c r="ALF3334" s="0"/>
      <c r="ALG3334" s="0"/>
      <c r="ALH3334" s="0"/>
      <c r="ALI3334" s="0"/>
      <c r="ALJ3334" s="0"/>
      <c r="ALK3334" s="0"/>
      <c r="ALL3334" s="0"/>
      <c r="ALM3334" s="0"/>
      <c r="ALN3334" s="0"/>
      <c r="ALO3334" s="0"/>
      <c r="ALP3334" s="0"/>
      <c r="ALQ3334" s="0"/>
      <c r="ALR3334" s="0"/>
      <c r="ALS3334" s="0"/>
      <c r="ALT3334" s="0"/>
      <c r="ALU3334" s="0"/>
      <c r="ALV3334" s="0"/>
      <c r="ALW3334" s="0"/>
      <c r="ALX3334" s="0"/>
      <c r="ALY3334" s="0"/>
      <c r="ALZ3334" s="0"/>
      <c r="AMA3334" s="0"/>
      <c r="AMB3334" s="0"/>
      <c r="AMC3334" s="0"/>
      <c r="AMD3334" s="0"/>
      <c r="AME3334" s="0"/>
      <c r="AMF3334" s="0"/>
      <c r="AMG3334" s="0"/>
      <c r="AMH3334" s="0"/>
      <c r="AMI3334" s="0"/>
      <c r="AMJ3334" s="0"/>
    </row>
    <row r="3335" s="16" customFormat="true" ht="20.85" hidden="false" customHeight="false" outlineLevel="0" collapsed="false">
      <c r="A3335" s="9" t="str">
        <f aca="false">MID(H3335,1,1)</f>
        <v>3</v>
      </c>
      <c r="B3335" s="10" t="str">
        <f aca="false">MID(H3335,2,1)</f>
        <v>3</v>
      </c>
      <c r="C3335" s="10" t="str">
        <f aca="false">MID(H3335,3,1)</f>
        <v>1</v>
      </c>
      <c r="D3335" s="10" t="str">
        <f aca="false">MID(H3335,4,1)</f>
        <v>1</v>
      </c>
      <c r="E3335" s="10" t="str">
        <f aca="false">MID(H3335,5,1)</f>
        <v>1</v>
      </c>
      <c r="F3335" s="10" t="str">
        <f aca="false">MID(H3335,6,2)</f>
        <v>37</v>
      </c>
      <c r="G3335" s="10" t="str">
        <f aca="false">MID(H3335,8,2)</f>
        <v>00</v>
      </c>
      <c r="H3335" s="11" t="n">
        <v>331113700</v>
      </c>
      <c r="I3335" s="12" t="s">
        <v>4344</v>
      </c>
      <c r="J3335" s="13" t="s">
        <v>4345</v>
      </c>
      <c r="K3335" s="12" t="n">
        <v>1</v>
      </c>
      <c r="L3335" s="10" t="n">
        <v>0</v>
      </c>
      <c r="M3335" s="12" t="s">
        <v>27</v>
      </c>
      <c r="N3335" s="10"/>
      <c r="O3335" s="14" t="n">
        <v>1</v>
      </c>
      <c r="P3335" s="15" t="n">
        <v>1</v>
      </c>
      <c r="ALF3335" s="0"/>
      <c r="ALG3335" s="0"/>
      <c r="ALH3335" s="0"/>
      <c r="ALI3335" s="0"/>
      <c r="ALJ3335" s="0"/>
      <c r="ALK3335" s="0"/>
      <c r="ALL3335" s="0"/>
      <c r="ALM3335" s="0"/>
      <c r="ALN3335" s="0"/>
      <c r="ALO3335" s="0"/>
      <c r="ALP3335" s="0"/>
      <c r="ALQ3335" s="0"/>
      <c r="ALR3335" s="0"/>
      <c r="ALS3335" s="0"/>
      <c r="ALT3335" s="0"/>
      <c r="ALU3335" s="0"/>
      <c r="ALV3335" s="0"/>
      <c r="ALW3335" s="0"/>
      <c r="ALX3335" s="0"/>
      <c r="ALY3335" s="0"/>
      <c r="ALZ3335" s="0"/>
      <c r="AMA3335" s="0"/>
      <c r="AMB3335" s="0"/>
      <c r="AMC3335" s="0"/>
      <c r="AMD3335" s="0"/>
      <c r="AME3335" s="0"/>
      <c r="AMF3335" s="0"/>
      <c r="AMG3335" s="0"/>
      <c r="AMH3335" s="0"/>
      <c r="AMI3335" s="0"/>
      <c r="AMJ3335" s="0"/>
    </row>
    <row r="3336" s="16" customFormat="true" ht="20.85" hidden="false" customHeight="false" outlineLevel="0" collapsed="false">
      <c r="A3336" s="9" t="str">
        <f aca="false">MID(H3336,1,1)</f>
        <v>3</v>
      </c>
      <c r="B3336" s="10" t="str">
        <f aca="false">MID(H3336,2,1)</f>
        <v>3</v>
      </c>
      <c r="C3336" s="10" t="str">
        <f aca="false">MID(H3336,3,1)</f>
        <v>1</v>
      </c>
      <c r="D3336" s="10" t="str">
        <f aca="false">MID(H3336,4,1)</f>
        <v>1</v>
      </c>
      <c r="E3336" s="10" t="str">
        <f aca="false">MID(H3336,5,1)</f>
        <v>1</v>
      </c>
      <c r="F3336" s="10" t="str">
        <f aca="false">MID(H3336,6,2)</f>
        <v>38</v>
      </c>
      <c r="G3336" s="10" t="str">
        <f aca="false">MID(H3336,8,2)</f>
        <v>00</v>
      </c>
      <c r="H3336" s="11" t="n">
        <v>331113800</v>
      </c>
      <c r="I3336" s="12" t="s">
        <v>4346</v>
      </c>
      <c r="J3336" s="13" t="s">
        <v>4347</v>
      </c>
      <c r="K3336" s="12" t="n">
        <v>1</v>
      </c>
      <c r="L3336" s="10" t="n">
        <v>0</v>
      </c>
      <c r="M3336" s="12" t="s">
        <v>27</v>
      </c>
      <c r="N3336" s="10"/>
      <c r="O3336" s="14" t="n">
        <v>1</v>
      </c>
      <c r="P3336" s="15" t="n">
        <v>1</v>
      </c>
      <c r="ALF3336" s="0"/>
      <c r="ALG3336" s="0"/>
      <c r="ALH3336" s="0"/>
      <c r="ALI3336" s="0"/>
      <c r="ALJ3336" s="0"/>
      <c r="ALK3336" s="0"/>
      <c r="ALL3336" s="0"/>
      <c r="ALM3336" s="0"/>
      <c r="ALN3336" s="0"/>
      <c r="ALO3336" s="0"/>
      <c r="ALP3336" s="0"/>
      <c r="ALQ3336" s="0"/>
      <c r="ALR3336" s="0"/>
      <c r="ALS3336" s="0"/>
      <c r="ALT3336" s="0"/>
      <c r="ALU3336" s="0"/>
      <c r="ALV3336" s="0"/>
      <c r="ALW3336" s="0"/>
      <c r="ALX3336" s="0"/>
      <c r="ALY3336" s="0"/>
      <c r="ALZ3336" s="0"/>
      <c r="AMA3336" s="0"/>
      <c r="AMB3336" s="0"/>
      <c r="AMC3336" s="0"/>
      <c r="AMD3336" s="0"/>
      <c r="AME3336" s="0"/>
      <c r="AMF3336" s="0"/>
      <c r="AMG3336" s="0"/>
      <c r="AMH3336" s="0"/>
      <c r="AMI3336" s="0"/>
      <c r="AMJ3336" s="0"/>
    </row>
    <row r="3337" s="16" customFormat="true" ht="88.8" hidden="false" customHeight="false" outlineLevel="0" collapsed="false">
      <c r="A3337" s="9" t="str">
        <f aca="false">MID(H3337,1,1)</f>
        <v>3</v>
      </c>
      <c r="B3337" s="10" t="str">
        <f aca="false">MID(H3337,2,1)</f>
        <v>3</v>
      </c>
      <c r="C3337" s="10" t="str">
        <f aca="false">MID(H3337,3,1)</f>
        <v>1</v>
      </c>
      <c r="D3337" s="10" t="str">
        <f aca="false">MID(H3337,4,1)</f>
        <v>1</v>
      </c>
      <c r="E3337" s="10" t="str">
        <f aca="false">MID(H3337,5,1)</f>
        <v>1</v>
      </c>
      <c r="F3337" s="10" t="str">
        <f aca="false">MID(H3337,6,2)</f>
        <v>39</v>
      </c>
      <c r="G3337" s="10" t="str">
        <f aca="false">MID(H3337,8,2)</f>
        <v>00</v>
      </c>
      <c r="H3337" s="11" t="n">
        <v>331113900</v>
      </c>
      <c r="I3337" s="12" t="s">
        <v>4348</v>
      </c>
      <c r="J3337" s="13" t="s">
        <v>4349</v>
      </c>
      <c r="K3337" s="12" t="n">
        <v>1</v>
      </c>
      <c r="L3337" s="10" t="n">
        <v>0</v>
      </c>
      <c r="M3337" s="12" t="s">
        <v>27</v>
      </c>
      <c r="N3337" s="10"/>
      <c r="O3337" s="14" t="n">
        <v>1</v>
      </c>
      <c r="P3337" s="15" t="n">
        <v>1</v>
      </c>
      <c r="ALF3337" s="0"/>
      <c r="ALG3337" s="0"/>
      <c r="ALH3337" s="0"/>
      <c r="ALI3337" s="0"/>
      <c r="ALJ3337" s="0"/>
      <c r="ALK3337" s="0"/>
      <c r="ALL3337" s="0"/>
      <c r="ALM3337" s="0"/>
      <c r="ALN3337" s="0"/>
      <c r="ALO3337" s="0"/>
      <c r="ALP3337" s="0"/>
      <c r="ALQ3337" s="0"/>
      <c r="ALR3337" s="0"/>
      <c r="ALS3337" s="0"/>
      <c r="ALT3337" s="0"/>
      <c r="ALU3337" s="0"/>
      <c r="ALV3337" s="0"/>
      <c r="ALW3337" s="0"/>
      <c r="ALX3337" s="0"/>
      <c r="ALY3337" s="0"/>
      <c r="ALZ3337" s="0"/>
      <c r="AMA3337" s="0"/>
      <c r="AMB3337" s="0"/>
      <c r="AMC3337" s="0"/>
      <c r="AMD3337" s="0"/>
      <c r="AME3337" s="0"/>
      <c r="AMF3337" s="0"/>
      <c r="AMG3337" s="0"/>
      <c r="AMH3337" s="0"/>
      <c r="AMI3337" s="0"/>
      <c r="AMJ3337" s="0"/>
    </row>
    <row r="3338" s="16" customFormat="true" ht="20.85" hidden="false" customHeight="false" outlineLevel="0" collapsed="false">
      <c r="A3338" s="9" t="str">
        <f aca="false">MID(H3338,1,1)</f>
        <v>3</v>
      </c>
      <c r="B3338" s="10" t="str">
        <f aca="false">MID(H3338,2,1)</f>
        <v>3</v>
      </c>
      <c r="C3338" s="10" t="str">
        <f aca="false">MID(H3338,3,1)</f>
        <v>1</v>
      </c>
      <c r="D3338" s="10" t="str">
        <f aca="false">MID(H3338,4,1)</f>
        <v>1</v>
      </c>
      <c r="E3338" s="10" t="str">
        <f aca="false">MID(H3338,5,1)</f>
        <v>1</v>
      </c>
      <c r="F3338" s="10" t="str">
        <f aca="false">MID(H3338,6,2)</f>
        <v>40</v>
      </c>
      <c r="G3338" s="10" t="str">
        <f aca="false">MID(H3338,8,2)</f>
        <v>00</v>
      </c>
      <c r="H3338" s="11" t="n">
        <v>331114000</v>
      </c>
      <c r="I3338" s="12" t="s">
        <v>4350</v>
      </c>
      <c r="J3338" s="13" t="s">
        <v>4351</v>
      </c>
      <c r="K3338" s="12" t="n">
        <v>1</v>
      </c>
      <c r="L3338" s="10" t="n">
        <v>0</v>
      </c>
      <c r="M3338" s="12" t="s">
        <v>27</v>
      </c>
      <c r="N3338" s="10"/>
      <c r="O3338" s="14" t="n">
        <v>1</v>
      </c>
      <c r="P3338" s="15" t="n">
        <v>1</v>
      </c>
      <c r="ALF3338" s="0"/>
      <c r="ALG3338" s="0"/>
      <c r="ALH3338" s="0"/>
      <c r="ALI3338" s="0"/>
      <c r="ALJ3338" s="0"/>
      <c r="ALK3338" s="0"/>
      <c r="ALL3338" s="0"/>
      <c r="ALM3338" s="0"/>
      <c r="ALN3338" s="0"/>
      <c r="ALO3338" s="0"/>
      <c r="ALP3338" s="0"/>
      <c r="ALQ3338" s="0"/>
      <c r="ALR3338" s="0"/>
      <c r="ALS3338" s="0"/>
      <c r="ALT3338" s="0"/>
      <c r="ALU3338" s="0"/>
      <c r="ALV3338" s="0"/>
      <c r="ALW3338" s="0"/>
      <c r="ALX3338" s="0"/>
      <c r="ALY3338" s="0"/>
      <c r="ALZ3338" s="0"/>
      <c r="AMA3338" s="0"/>
      <c r="AMB3338" s="0"/>
      <c r="AMC3338" s="0"/>
      <c r="AMD3338" s="0"/>
      <c r="AME3338" s="0"/>
      <c r="AMF3338" s="0"/>
      <c r="AMG3338" s="0"/>
      <c r="AMH3338" s="0"/>
      <c r="AMI3338" s="0"/>
      <c r="AMJ3338" s="0"/>
    </row>
    <row r="3339" s="16" customFormat="true" ht="30.55" hidden="false" customHeight="false" outlineLevel="0" collapsed="false">
      <c r="A3339" s="9" t="str">
        <f aca="false">MID(H3339,1,1)</f>
        <v>3</v>
      </c>
      <c r="B3339" s="10" t="str">
        <f aca="false">MID(H3339,2,1)</f>
        <v>3</v>
      </c>
      <c r="C3339" s="10" t="str">
        <f aca="false">MID(H3339,3,1)</f>
        <v>1</v>
      </c>
      <c r="D3339" s="10" t="str">
        <f aca="false">MID(H3339,4,1)</f>
        <v>1</v>
      </c>
      <c r="E3339" s="10" t="str">
        <f aca="false">MID(H3339,5,1)</f>
        <v>1</v>
      </c>
      <c r="F3339" s="10" t="str">
        <f aca="false">MID(H3339,6,2)</f>
        <v>41</v>
      </c>
      <c r="G3339" s="10" t="str">
        <f aca="false">MID(H3339,8,2)</f>
        <v>00</v>
      </c>
      <c r="H3339" s="11" t="n">
        <v>331114100</v>
      </c>
      <c r="I3339" s="12" t="s">
        <v>4352</v>
      </c>
      <c r="J3339" s="13" t="s">
        <v>4353</v>
      </c>
      <c r="K3339" s="12" t="n">
        <v>1</v>
      </c>
      <c r="L3339" s="10" t="n">
        <v>0</v>
      </c>
      <c r="M3339" s="12" t="s">
        <v>27</v>
      </c>
      <c r="N3339" s="10"/>
      <c r="O3339" s="14" t="n">
        <v>1</v>
      </c>
      <c r="P3339" s="15" t="n">
        <v>1</v>
      </c>
      <c r="ALF3339" s="0"/>
      <c r="ALG3339" s="0"/>
      <c r="ALH3339" s="0"/>
      <c r="ALI3339" s="0"/>
      <c r="ALJ3339" s="0"/>
      <c r="ALK3339" s="0"/>
      <c r="ALL3339" s="0"/>
      <c r="ALM3339" s="0"/>
      <c r="ALN3339" s="0"/>
      <c r="ALO3339" s="0"/>
      <c r="ALP3339" s="0"/>
      <c r="ALQ3339" s="0"/>
      <c r="ALR3339" s="0"/>
      <c r="ALS3339" s="0"/>
      <c r="ALT3339" s="0"/>
      <c r="ALU3339" s="0"/>
      <c r="ALV3339" s="0"/>
      <c r="ALW3339" s="0"/>
      <c r="ALX3339" s="0"/>
      <c r="ALY3339" s="0"/>
      <c r="ALZ3339" s="0"/>
      <c r="AMA3339" s="0"/>
      <c r="AMB3339" s="0"/>
      <c r="AMC3339" s="0"/>
      <c r="AMD3339" s="0"/>
      <c r="AME3339" s="0"/>
      <c r="AMF3339" s="0"/>
      <c r="AMG3339" s="0"/>
      <c r="AMH3339" s="0"/>
      <c r="AMI3339" s="0"/>
      <c r="AMJ3339" s="0"/>
    </row>
    <row r="3340" s="16" customFormat="true" ht="49.95" hidden="false" customHeight="false" outlineLevel="0" collapsed="false">
      <c r="A3340" s="9" t="str">
        <f aca="false">MID(H3340,1,1)</f>
        <v>3</v>
      </c>
      <c r="B3340" s="10" t="str">
        <f aca="false">MID(H3340,2,1)</f>
        <v>3</v>
      </c>
      <c r="C3340" s="10" t="str">
        <f aca="false">MID(H3340,3,1)</f>
        <v>1</v>
      </c>
      <c r="D3340" s="10" t="str">
        <f aca="false">MID(H3340,4,1)</f>
        <v>1</v>
      </c>
      <c r="E3340" s="10" t="str">
        <f aca="false">MID(H3340,5,1)</f>
        <v>1</v>
      </c>
      <c r="F3340" s="10" t="str">
        <f aca="false">MID(H3340,6,2)</f>
        <v>42</v>
      </c>
      <c r="G3340" s="10" t="str">
        <f aca="false">MID(H3340,8,2)</f>
        <v>00</v>
      </c>
      <c r="H3340" s="11" t="n">
        <v>331114200</v>
      </c>
      <c r="I3340" s="12" t="s">
        <v>4354</v>
      </c>
      <c r="J3340" s="13" t="s">
        <v>4355</v>
      </c>
      <c r="K3340" s="12" t="n">
        <v>1</v>
      </c>
      <c r="L3340" s="10" t="n">
        <v>0</v>
      </c>
      <c r="M3340" s="12" t="s">
        <v>27</v>
      </c>
      <c r="N3340" s="10"/>
      <c r="O3340" s="14" t="n">
        <v>1</v>
      </c>
      <c r="P3340" s="15" t="n">
        <v>1</v>
      </c>
      <c r="ALF3340" s="0"/>
      <c r="ALG3340" s="0"/>
      <c r="ALH3340" s="0"/>
      <c r="ALI3340" s="0"/>
      <c r="ALJ3340" s="0"/>
      <c r="ALK3340" s="0"/>
      <c r="ALL3340" s="0"/>
      <c r="ALM3340" s="0"/>
      <c r="ALN3340" s="0"/>
      <c r="ALO3340" s="0"/>
      <c r="ALP3340" s="0"/>
      <c r="ALQ3340" s="0"/>
      <c r="ALR3340" s="0"/>
      <c r="ALS3340" s="0"/>
      <c r="ALT3340" s="0"/>
      <c r="ALU3340" s="0"/>
      <c r="ALV3340" s="0"/>
      <c r="ALW3340" s="0"/>
      <c r="ALX3340" s="0"/>
      <c r="ALY3340" s="0"/>
      <c r="ALZ3340" s="0"/>
      <c r="AMA3340" s="0"/>
      <c r="AMB3340" s="0"/>
      <c r="AMC3340" s="0"/>
      <c r="AMD3340" s="0"/>
      <c r="AME3340" s="0"/>
      <c r="AMF3340" s="0"/>
      <c r="AMG3340" s="0"/>
      <c r="AMH3340" s="0"/>
      <c r="AMI3340" s="0"/>
      <c r="AMJ3340" s="0"/>
    </row>
    <row r="3341" s="16" customFormat="true" ht="40.25" hidden="false" customHeight="false" outlineLevel="0" collapsed="false">
      <c r="A3341" s="9" t="str">
        <f aca="false">MID(H3341,1,1)</f>
        <v>3</v>
      </c>
      <c r="B3341" s="10" t="str">
        <f aca="false">MID(H3341,2,1)</f>
        <v>3</v>
      </c>
      <c r="C3341" s="10" t="str">
        <f aca="false">MID(H3341,3,1)</f>
        <v>1</v>
      </c>
      <c r="D3341" s="10" t="str">
        <f aca="false">MID(H3341,4,1)</f>
        <v>1</v>
      </c>
      <c r="E3341" s="10" t="str">
        <f aca="false">MID(H3341,5,1)</f>
        <v>1</v>
      </c>
      <c r="F3341" s="10" t="str">
        <f aca="false">MID(H3341,6,2)</f>
        <v>43</v>
      </c>
      <c r="G3341" s="10" t="str">
        <f aca="false">MID(H3341,8,2)</f>
        <v>00</v>
      </c>
      <c r="H3341" s="11" t="n">
        <v>331114300</v>
      </c>
      <c r="I3341" s="12" t="s">
        <v>4356</v>
      </c>
      <c r="J3341" s="13" t="s">
        <v>4357</v>
      </c>
      <c r="K3341" s="12" t="n">
        <v>1</v>
      </c>
      <c r="L3341" s="10" t="n">
        <v>0</v>
      </c>
      <c r="M3341" s="12" t="s">
        <v>27</v>
      </c>
      <c r="N3341" s="10"/>
      <c r="O3341" s="14" t="n">
        <v>1</v>
      </c>
      <c r="P3341" s="15" t="n">
        <v>1</v>
      </c>
      <c r="ALF3341" s="0"/>
      <c r="ALG3341" s="0"/>
      <c r="ALH3341" s="0"/>
      <c r="ALI3341" s="0"/>
      <c r="ALJ3341" s="0"/>
      <c r="ALK3341" s="0"/>
      <c r="ALL3341" s="0"/>
      <c r="ALM3341" s="0"/>
      <c r="ALN3341" s="0"/>
      <c r="ALO3341" s="0"/>
      <c r="ALP3341" s="0"/>
      <c r="ALQ3341" s="0"/>
      <c r="ALR3341" s="0"/>
      <c r="ALS3341" s="0"/>
      <c r="ALT3341" s="0"/>
      <c r="ALU3341" s="0"/>
      <c r="ALV3341" s="0"/>
      <c r="ALW3341" s="0"/>
      <c r="ALX3341" s="0"/>
      <c r="ALY3341" s="0"/>
      <c r="ALZ3341" s="0"/>
      <c r="AMA3341" s="0"/>
      <c r="AMB3341" s="0"/>
      <c r="AMC3341" s="0"/>
      <c r="AMD3341" s="0"/>
      <c r="AME3341" s="0"/>
      <c r="AMF3341" s="0"/>
      <c r="AMG3341" s="0"/>
      <c r="AMH3341" s="0"/>
      <c r="AMI3341" s="0"/>
      <c r="AMJ3341" s="0"/>
    </row>
    <row r="3342" s="16" customFormat="true" ht="59.7" hidden="false" customHeight="false" outlineLevel="0" collapsed="false">
      <c r="A3342" s="9" t="str">
        <f aca="false">MID(H3342,1,1)</f>
        <v>3</v>
      </c>
      <c r="B3342" s="10" t="str">
        <f aca="false">MID(H3342,2,1)</f>
        <v>3</v>
      </c>
      <c r="C3342" s="10" t="str">
        <f aca="false">MID(H3342,3,1)</f>
        <v>1</v>
      </c>
      <c r="D3342" s="10" t="str">
        <f aca="false">MID(H3342,4,1)</f>
        <v>1</v>
      </c>
      <c r="E3342" s="10" t="str">
        <f aca="false">MID(H3342,5,1)</f>
        <v>1</v>
      </c>
      <c r="F3342" s="10" t="str">
        <f aca="false">MID(H3342,6,2)</f>
        <v>44</v>
      </c>
      <c r="G3342" s="10" t="str">
        <f aca="false">MID(H3342,8,2)</f>
        <v>00</v>
      </c>
      <c r="H3342" s="11" t="n">
        <v>331114400</v>
      </c>
      <c r="I3342" s="12" t="s">
        <v>4358</v>
      </c>
      <c r="J3342" s="13" t="s">
        <v>4359</v>
      </c>
      <c r="K3342" s="12" t="n">
        <v>1</v>
      </c>
      <c r="L3342" s="10" t="n">
        <v>0</v>
      </c>
      <c r="M3342" s="12" t="s">
        <v>27</v>
      </c>
      <c r="N3342" s="10"/>
      <c r="O3342" s="14" t="n">
        <v>1</v>
      </c>
      <c r="P3342" s="15" t="n">
        <v>1</v>
      </c>
      <c r="ALF3342" s="0"/>
      <c r="ALG3342" s="0"/>
      <c r="ALH3342" s="0"/>
      <c r="ALI3342" s="0"/>
      <c r="ALJ3342" s="0"/>
      <c r="ALK3342" s="0"/>
      <c r="ALL3342" s="0"/>
      <c r="ALM3342" s="0"/>
      <c r="ALN3342" s="0"/>
      <c r="ALO3342" s="0"/>
      <c r="ALP3342" s="0"/>
      <c r="ALQ3342" s="0"/>
      <c r="ALR3342" s="0"/>
      <c r="ALS3342" s="0"/>
      <c r="ALT3342" s="0"/>
      <c r="ALU3342" s="0"/>
      <c r="ALV3342" s="0"/>
      <c r="ALW3342" s="0"/>
      <c r="ALX3342" s="0"/>
      <c r="ALY3342" s="0"/>
      <c r="ALZ3342" s="0"/>
      <c r="AMA3342" s="0"/>
      <c r="AMB3342" s="0"/>
      <c r="AMC3342" s="0"/>
      <c r="AMD3342" s="0"/>
      <c r="AME3342" s="0"/>
      <c r="AMF3342" s="0"/>
      <c r="AMG3342" s="0"/>
      <c r="AMH3342" s="0"/>
      <c r="AMI3342" s="0"/>
      <c r="AMJ3342" s="0"/>
    </row>
    <row r="3343" s="16" customFormat="true" ht="40.25" hidden="false" customHeight="false" outlineLevel="0" collapsed="false">
      <c r="A3343" s="9" t="str">
        <f aca="false">MID(H3343,1,1)</f>
        <v>3</v>
      </c>
      <c r="B3343" s="10" t="str">
        <f aca="false">MID(H3343,2,1)</f>
        <v>3</v>
      </c>
      <c r="C3343" s="10" t="str">
        <f aca="false">MID(H3343,3,1)</f>
        <v>1</v>
      </c>
      <c r="D3343" s="10" t="str">
        <f aca="false">MID(H3343,4,1)</f>
        <v>1</v>
      </c>
      <c r="E3343" s="10" t="str">
        <f aca="false">MID(H3343,5,1)</f>
        <v>1</v>
      </c>
      <c r="F3343" s="10" t="str">
        <f aca="false">MID(H3343,6,2)</f>
        <v>45</v>
      </c>
      <c r="G3343" s="10" t="str">
        <f aca="false">MID(H3343,8,2)</f>
        <v>00</v>
      </c>
      <c r="H3343" s="11" t="n">
        <v>331114500</v>
      </c>
      <c r="I3343" s="12" t="s">
        <v>4360</v>
      </c>
      <c r="J3343" s="13" t="s">
        <v>4361</v>
      </c>
      <c r="K3343" s="12" t="n">
        <v>1</v>
      </c>
      <c r="L3343" s="10" t="n">
        <v>0</v>
      </c>
      <c r="M3343" s="12" t="s">
        <v>27</v>
      </c>
      <c r="N3343" s="10"/>
      <c r="O3343" s="14" t="n">
        <v>1</v>
      </c>
      <c r="P3343" s="15" t="n">
        <v>1</v>
      </c>
      <c r="ALF3343" s="0"/>
      <c r="ALG3343" s="0"/>
      <c r="ALH3343" s="0"/>
      <c r="ALI3343" s="0"/>
      <c r="ALJ3343" s="0"/>
      <c r="ALK3343" s="0"/>
      <c r="ALL3343" s="0"/>
      <c r="ALM3343" s="0"/>
      <c r="ALN3343" s="0"/>
      <c r="ALO3343" s="0"/>
      <c r="ALP3343" s="0"/>
      <c r="ALQ3343" s="0"/>
      <c r="ALR3343" s="0"/>
      <c r="ALS3343" s="0"/>
      <c r="ALT3343" s="0"/>
      <c r="ALU3343" s="0"/>
      <c r="ALV3343" s="0"/>
      <c r="ALW3343" s="0"/>
      <c r="ALX3343" s="0"/>
      <c r="ALY3343" s="0"/>
      <c r="ALZ3343" s="0"/>
      <c r="AMA3343" s="0"/>
      <c r="AMB3343" s="0"/>
      <c r="AMC3343" s="0"/>
      <c r="AMD3343" s="0"/>
      <c r="AME3343" s="0"/>
      <c r="AMF3343" s="0"/>
      <c r="AMG3343" s="0"/>
      <c r="AMH3343" s="0"/>
      <c r="AMI3343" s="0"/>
      <c r="AMJ3343" s="0"/>
    </row>
    <row r="3344" s="16" customFormat="true" ht="40.25" hidden="false" customHeight="false" outlineLevel="0" collapsed="false">
      <c r="A3344" s="9" t="str">
        <f aca="false">MID(H3344,1,1)</f>
        <v>3</v>
      </c>
      <c r="B3344" s="10" t="str">
        <f aca="false">MID(H3344,2,1)</f>
        <v>3</v>
      </c>
      <c r="C3344" s="10" t="str">
        <f aca="false">MID(H3344,3,1)</f>
        <v>1</v>
      </c>
      <c r="D3344" s="10" t="str">
        <f aca="false">MID(H3344,4,1)</f>
        <v>1</v>
      </c>
      <c r="E3344" s="10" t="str">
        <f aca="false">MID(H3344,5,1)</f>
        <v>1</v>
      </c>
      <c r="F3344" s="10" t="str">
        <f aca="false">MID(H3344,6,2)</f>
        <v>46</v>
      </c>
      <c r="G3344" s="10" t="str">
        <f aca="false">MID(H3344,8,2)</f>
        <v>00</v>
      </c>
      <c r="H3344" s="11" t="n">
        <v>331114600</v>
      </c>
      <c r="I3344" s="12" t="s">
        <v>4362</v>
      </c>
      <c r="J3344" s="13" t="s">
        <v>4363</v>
      </c>
      <c r="K3344" s="12" t="n">
        <v>1</v>
      </c>
      <c r="L3344" s="10" t="n">
        <v>0</v>
      </c>
      <c r="M3344" s="12" t="s">
        <v>27</v>
      </c>
      <c r="N3344" s="10"/>
      <c r="O3344" s="14" t="n">
        <v>1</v>
      </c>
      <c r="P3344" s="15" t="n">
        <v>1</v>
      </c>
      <c r="ALF3344" s="0"/>
      <c r="ALG3344" s="0"/>
      <c r="ALH3344" s="0"/>
      <c r="ALI3344" s="0"/>
      <c r="ALJ3344" s="0"/>
      <c r="ALK3344" s="0"/>
      <c r="ALL3344" s="0"/>
      <c r="ALM3344" s="0"/>
      <c r="ALN3344" s="0"/>
      <c r="ALO3344" s="0"/>
      <c r="ALP3344" s="0"/>
      <c r="ALQ3344" s="0"/>
      <c r="ALR3344" s="0"/>
      <c r="ALS3344" s="0"/>
      <c r="ALT3344" s="0"/>
      <c r="ALU3344" s="0"/>
      <c r="ALV3344" s="0"/>
      <c r="ALW3344" s="0"/>
      <c r="ALX3344" s="0"/>
      <c r="ALY3344" s="0"/>
      <c r="ALZ3344" s="0"/>
      <c r="AMA3344" s="0"/>
      <c r="AMB3344" s="0"/>
      <c r="AMC3344" s="0"/>
      <c r="AMD3344" s="0"/>
      <c r="AME3344" s="0"/>
      <c r="AMF3344" s="0"/>
      <c r="AMG3344" s="0"/>
      <c r="AMH3344" s="0"/>
      <c r="AMI3344" s="0"/>
      <c r="AMJ3344" s="0"/>
    </row>
    <row r="3345" s="16" customFormat="true" ht="49.95" hidden="false" customHeight="false" outlineLevel="0" collapsed="false">
      <c r="A3345" s="9" t="str">
        <f aca="false">MID(H3345,1,1)</f>
        <v>3</v>
      </c>
      <c r="B3345" s="10" t="str">
        <f aca="false">MID(H3345,2,1)</f>
        <v>3</v>
      </c>
      <c r="C3345" s="10" t="str">
        <f aca="false">MID(H3345,3,1)</f>
        <v>1</v>
      </c>
      <c r="D3345" s="10" t="str">
        <f aca="false">MID(H3345,4,1)</f>
        <v>1</v>
      </c>
      <c r="E3345" s="10" t="str">
        <f aca="false">MID(H3345,5,1)</f>
        <v>1</v>
      </c>
      <c r="F3345" s="10" t="str">
        <f aca="false">MID(H3345,6,2)</f>
        <v>48</v>
      </c>
      <c r="G3345" s="10" t="str">
        <f aca="false">MID(H3345,8,2)</f>
        <v>00</v>
      </c>
      <c r="H3345" s="11" t="n">
        <v>331114800</v>
      </c>
      <c r="I3345" s="12" t="s">
        <v>4364</v>
      </c>
      <c r="J3345" s="13" t="s">
        <v>4365</v>
      </c>
      <c r="K3345" s="12" t="n">
        <v>1</v>
      </c>
      <c r="L3345" s="10" t="n">
        <v>0</v>
      </c>
      <c r="M3345" s="12" t="s">
        <v>27</v>
      </c>
      <c r="N3345" s="10"/>
      <c r="O3345" s="14" t="n">
        <v>1</v>
      </c>
      <c r="P3345" s="15" t="n">
        <v>1</v>
      </c>
      <c r="ALF3345" s="0"/>
      <c r="ALG3345" s="0"/>
      <c r="ALH3345" s="0"/>
      <c r="ALI3345" s="0"/>
      <c r="ALJ3345" s="0"/>
      <c r="ALK3345" s="0"/>
      <c r="ALL3345" s="0"/>
      <c r="ALM3345" s="0"/>
      <c r="ALN3345" s="0"/>
      <c r="ALO3345" s="0"/>
      <c r="ALP3345" s="0"/>
      <c r="ALQ3345" s="0"/>
      <c r="ALR3345" s="0"/>
      <c r="ALS3345" s="0"/>
      <c r="ALT3345" s="0"/>
      <c r="ALU3345" s="0"/>
      <c r="ALV3345" s="0"/>
      <c r="ALW3345" s="0"/>
      <c r="ALX3345" s="0"/>
      <c r="ALY3345" s="0"/>
      <c r="ALZ3345" s="0"/>
      <c r="AMA3345" s="0"/>
      <c r="AMB3345" s="0"/>
      <c r="AMC3345" s="0"/>
      <c r="AMD3345" s="0"/>
      <c r="AME3345" s="0"/>
      <c r="AMF3345" s="0"/>
      <c r="AMG3345" s="0"/>
      <c r="AMH3345" s="0"/>
      <c r="AMI3345" s="0"/>
      <c r="AMJ3345" s="0"/>
    </row>
    <row r="3346" s="16" customFormat="true" ht="20.85" hidden="false" customHeight="false" outlineLevel="0" collapsed="false">
      <c r="A3346" s="9" t="str">
        <f aca="false">MID(H3346,1,1)</f>
        <v>3</v>
      </c>
      <c r="B3346" s="10" t="str">
        <f aca="false">MID(H3346,2,1)</f>
        <v>3</v>
      </c>
      <c r="C3346" s="10" t="str">
        <f aca="false">MID(H3346,3,1)</f>
        <v>1</v>
      </c>
      <c r="D3346" s="10" t="str">
        <f aca="false">MID(H3346,4,1)</f>
        <v>1</v>
      </c>
      <c r="E3346" s="10" t="str">
        <f aca="false">MID(H3346,5,1)</f>
        <v>1</v>
      </c>
      <c r="F3346" s="10" t="str">
        <f aca="false">MID(H3346,6,2)</f>
        <v>49</v>
      </c>
      <c r="G3346" s="10" t="str">
        <f aca="false">MID(H3346,8,2)</f>
        <v>00</v>
      </c>
      <c r="H3346" s="11" t="n">
        <v>331114900</v>
      </c>
      <c r="I3346" s="12" t="s">
        <v>4366</v>
      </c>
      <c r="J3346" s="13" t="s">
        <v>4367</v>
      </c>
      <c r="K3346" s="12" t="n">
        <v>1</v>
      </c>
      <c r="L3346" s="10" t="n">
        <v>0</v>
      </c>
      <c r="M3346" s="12" t="s">
        <v>27</v>
      </c>
      <c r="N3346" s="10"/>
      <c r="O3346" s="14" t="n">
        <v>1</v>
      </c>
      <c r="P3346" s="15" t="n">
        <v>1</v>
      </c>
      <c r="ALF3346" s="0"/>
      <c r="ALG3346" s="0"/>
      <c r="ALH3346" s="0"/>
      <c r="ALI3346" s="0"/>
      <c r="ALJ3346" s="0"/>
      <c r="ALK3346" s="0"/>
      <c r="ALL3346" s="0"/>
      <c r="ALM3346" s="0"/>
      <c r="ALN3346" s="0"/>
      <c r="ALO3346" s="0"/>
      <c r="ALP3346" s="0"/>
      <c r="ALQ3346" s="0"/>
      <c r="ALR3346" s="0"/>
      <c r="ALS3346" s="0"/>
      <c r="ALT3346" s="0"/>
      <c r="ALU3346" s="0"/>
      <c r="ALV3346" s="0"/>
      <c r="ALW3346" s="0"/>
      <c r="ALX3346" s="0"/>
      <c r="ALY3346" s="0"/>
      <c r="ALZ3346" s="0"/>
      <c r="AMA3346" s="0"/>
      <c r="AMB3346" s="0"/>
      <c r="AMC3346" s="0"/>
      <c r="AMD3346" s="0"/>
      <c r="AME3346" s="0"/>
      <c r="AMF3346" s="0"/>
      <c r="AMG3346" s="0"/>
      <c r="AMH3346" s="0"/>
      <c r="AMI3346" s="0"/>
      <c r="AMJ3346" s="0"/>
    </row>
    <row r="3347" s="16" customFormat="true" ht="30.55" hidden="false" customHeight="false" outlineLevel="0" collapsed="false">
      <c r="A3347" s="9" t="str">
        <f aca="false">MID(H3347,1,1)</f>
        <v>3</v>
      </c>
      <c r="B3347" s="10" t="str">
        <f aca="false">MID(H3347,2,1)</f>
        <v>3</v>
      </c>
      <c r="C3347" s="10" t="str">
        <f aca="false">MID(H3347,3,1)</f>
        <v>1</v>
      </c>
      <c r="D3347" s="10" t="str">
        <f aca="false">MID(H3347,4,1)</f>
        <v>1</v>
      </c>
      <c r="E3347" s="10" t="str">
        <f aca="false">MID(H3347,5,1)</f>
        <v>1</v>
      </c>
      <c r="F3347" s="10" t="str">
        <f aca="false">MID(H3347,6,2)</f>
        <v>50</v>
      </c>
      <c r="G3347" s="10" t="str">
        <f aca="false">MID(H3347,8,2)</f>
        <v>00</v>
      </c>
      <c r="H3347" s="11" t="n">
        <v>331115000</v>
      </c>
      <c r="I3347" s="12" t="s">
        <v>4368</v>
      </c>
      <c r="J3347" s="13" t="s">
        <v>4369</v>
      </c>
      <c r="K3347" s="12" t="n">
        <v>1</v>
      </c>
      <c r="L3347" s="10" t="n">
        <v>0</v>
      </c>
      <c r="M3347" s="12" t="s">
        <v>27</v>
      </c>
      <c r="N3347" s="10"/>
      <c r="O3347" s="14" t="n">
        <v>1</v>
      </c>
      <c r="P3347" s="15" t="n">
        <v>1</v>
      </c>
      <c r="ALF3347" s="0"/>
      <c r="ALG3347" s="0"/>
      <c r="ALH3347" s="0"/>
      <c r="ALI3347" s="0"/>
      <c r="ALJ3347" s="0"/>
      <c r="ALK3347" s="0"/>
      <c r="ALL3347" s="0"/>
      <c r="ALM3347" s="0"/>
      <c r="ALN3347" s="0"/>
      <c r="ALO3347" s="0"/>
      <c r="ALP3347" s="0"/>
      <c r="ALQ3347" s="0"/>
      <c r="ALR3347" s="0"/>
      <c r="ALS3347" s="0"/>
      <c r="ALT3347" s="0"/>
      <c r="ALU3347" s="0"/>
      <c r="ALV3347" s="0"/>
      <c r="ALW3347" s="0"/>
      <c r="ALX3347" s="0"/>
      <c r="ALY3347" s="0"/>
      <c r="ALZ3347" s="0"/>
      <c r="AMA3347" s="0"/>
      <c r="AMB3347" s="0"/>
      <c r="AMC3347" s="0"/>
      <c r="AMD3347" s="0"/>
      <c r="AME3347" s="0"/>
      <c r="AMF3347" s="0"/>
      <c r="AMG3347" s="0"/>
      <c r="AMH3347" s="0"/>
      <c r="AMI3347" s="0"/>
      <c r="AMJ3347" s="0"/>
    </row>
    <row r="3348" s="16" customFormat="true" ht="20.85" hidden="false" customHeight="false" outlineLevel="0" collapsed="false">
      <c r="A3348" s="9" t="str">
        <f aca="false">MID(H3348,1,1)</f>
        <v>3</v>
      </c>
      <c r="B3348" s="10" t="str">
        <f aca="false">MID(H3348,2,1)</f>
        <v>3</v>
      </c>
      <c r="C3348" s="10" t="str">
        <f aca="false">MID(H3348,3,1)</f>
        <v>1</v>
      </c>
      <c r="D3348" s="10" t="str">
        <f aca="false">MID(H3348,4,1)</f>
        <v>1</v>
      </c>
      <c r="E3348" s="10" t="str">
        <f aca="false">MID(H3348,5,1)</f>
        <v>1</v>
      </c>
      <c r="F3348" s="10" t="str">
        <f aca="false">MID(H3348,6,2)</f>
        <v>51</v>
      </c>
      <c r="G3348" s="10" t="str">
        <f aca="false">MID(H3348,8,2)</f>
        <v>00</v>
      </c>
      <c r="H3348" s="11" t="n">
        <v>331115100</v>
      </c>
      <c r="I3348" s="12" t="s">
        <v>4370</v>
      </c>
      <c r="J3348" s="13" t="s">
        <v>4371</v>
      </c>
      <c r="K3348" s="12" t="n">
        <v>1</v>
      </c>
      <c r="L3348" s="10" t="n">
        <v>0</v>
      </c>
      <c r="M3348" s="12" t="s">
        <v>27</v>
      </c>
      <c r="N3348" s="10"/>
      <c r="O3348" s="14" t="n">
        <v>1</v>
      </c>
      <c r="P3348" s="15" t="n">
        <v>1</v>
      </c>
      <c r="ALF3348" s="0"/>
      <c r="ALG3348" s="0"/>
      <c r="ALH3348" s="0"/>
      <c r="ALI3348" s="0"/>
      <c r="ALJ3348" s="0"/>
      <c r="ALK3348" s="0"/>
      <c r="ALL3348" s="0"/>
      <c r="ALM3348" s="0"/>
      <c r="ALN3348" s="0"/>
      <c r="ALO3348" s="0"/>
      <c r="ALP3348" s="0"/>
      <c r="ALQ3348" s="0"/>
      <c r="ALR3348" s="0"/>
      <c r="ALS3348" s="0"/>
      <c r="ALT3348" s="0"/>
      <c r="ALU3348" s="0"/>
      <c r="ALV3348" s="0"/>
      <c r="ALW3348" s="0"/>
      <c r="ALX3348" s="0"/>
      <c r="ALY3348" s="0"/>
      <c r="ALZ3348" s="0"/>
      <c r="AMA3348" s="0"/>
      <c r="AMB3348" s="0"/>
      <c r="AMC3348" s="0"/>
      <c r="AMD3348" s="0"/>
      <c r="AME3348" s="0"/>
      <c r="AMF3348" s="0"/>
      <c r="AMG3348" s="0"/>
      <c r="AMH3348" s="0"/>
      <c r="AMI3348" s="0"/>
      <c r="AMJ3348" s="0"/>
    </row>
    <row r="3349" s="16" customFormat="true" ht="20.85" hidden="false" customHeight="false" outlineLevel="0" collapsed="false">
      <c r="A3349" s="9" t="str">
        <f aca="false">MID(H3349,1,1)</f>
        <v>3</v>
      </c>
      <c r="B3349" s="10" t="str">
        <f aca="false">MID(H3349,2,1)</f>
        <v>3</v>
      </c>
      <c r="C3349" s="10" t="str">
        <f aca="false">MID(H3349,3,1)</f>
        <v>1</v>
      </c>
      <c r="D3349" s="10" t="str">
        <f aca="false">MID(H3349,4,1)</f>
        <v>1</v>
      </c>
      <c r="E3349" s="10" t="str">
        <f aca="false">MID(H3349,5,1)</f>
        <v>1</v>
      </c>
      <c r="F3349" s="10" t="str">
        <f aca="false">MID(H3349,6,2)</f>
        <v>52</v>
      </c>
      <c r="G3349" s="10" t="str">
        <f aca="false">MID(H3349,8,2)</f>
        <v>00</v>
      </c>
      <c r="H3349" s="11" t="n">
        <v>331115200</v>
      </c>
      <c r="I3349" s="12" t="s">
        <v>4372</v>
      </c>
      <c r="J3349" s="13" t="s">
        <v>4373</v>
      </c>
      <c r="K3349" s="12" t="n">
        <v>1</v>
      </c>
      <c r="L3349" s="10" t="n">
        <v>0</v>
      </c>
      <c r="M3349" s="12" t="s">
        <v>27</v>
      </c>
      <c r="N3349" s="10"/>
      <c r="O3349" s="14" t="n">
        <v>1</v>
      </c>
      <c r="P3349" s="15" t="n">
        <v>1</v>
      </c>
      <c r="ALF3349" s="0"/>
      <c r="ALG3349" s="0"/>
      <c r="ALH3349" s="0"/>
      <c r="ALI3349" s="0"/>
      <c r="ALJ3349" s="0"/>
      <c r="ALK3349" s="0"/>
      <c r="ALL3349" s="0"/>
      <c r="ALM3349" s="0"/>
      <c r="ALN3349" s="0"/>
      <c r="ALO3349" s="0"/>
      <c r="ALP3349" s="0"/>
      <c r="ALQ3349" s="0"/>
      <c r="ALR3349" s="0"/>
      <c r="ALS3349" s="0"/>
      <c r="ALT3349" s="0"/>
      <c r="ALU3349" s="0"/>
      <c r="ALV3349" s="0"/>
      <c r="ALW3349" s="0"/>
      <c r="ALX3349" s="0"/>
      <c r="ALY3349" s="0"/>
      <c r="ALZ3349" s="0"/>
      <c r="AMA3349" s="0"/>
      <c r="AMB3349" s="0"/>
      <c r="AMC3349" s="0"/>
      <c r="AMD3349" s="0"/>
      <c r="AME3349" s="0"/>
      <c r="AMF3349" s="0"/>
      <c r="AMG3349" s="0"/>
      <c r="AMH3349" s="0"/>
      <c r="AMI3349" s="0"/>
      <c r="AMJ3349" s="0"/>
    </row>
    <row r="3350" s="16" customFormat="true" ht="20.85" hidden="false" customHeight="false" outlineLevel="0" collapsed="false">
      <c r="A3350" s="9" t="str">
        <f aca="false">MID(H3350,1,1)</f>
        <v>3</v>
      </c>
      <c r="B3350" s="10" t="str">
        <f aca="false">MID(H3350,2,1)</f>
        <v>3</v>
      </c>
      <c r="C3350" s="10" t="str">
        <f aca="false">MID(H3350,3,1)</f>
        <v>1</v>
      </c>
      <c r="D3350" s="10" t="str">
        <f aca="false">MID(H3350,4,1)</f>
        <v>1</v>
      </c>
      <c r="E3350" s="10" t="str">
        <f aca="false">MID(H3350,5,1)</f>
        <v>1</v>
      </c>
      <c r="F3350" s="10" t="str">
        <f aca="false">MID(H3350,6,2)</f>
        <v>53</v>
      </c>
      <c r="G3350" s="10" t="str">
        <f aca="false">MID(H3350,8,2)</f>
        <v>00</v>
      </c>
      <c r="H3350" s="11" t="n">
        <v>331115300</v>
      </c>
      <c r="I3350" s="12" t="s">
        <v>4374</v>
      </c>
      <c r="J3350" s="13" t="s">
        <v>4375</v>
      </c>
      <c r="K3350" s="12" t="n">
        <v>1</v>
      </c>
      <c r="L3350" s="10" t="n">
        <v>0</v>
      </c>
      <c r="M3350" s="12" t="s">
        <v>27</v>
      </c>
      <c r="N3350" s="10"/>
      <c r="O3350" s="14" t="n">
        <v>1</v>
      </c>
      <c r="P3350" s="15" t="n">
        <v>1</v>
      </c>
      <c r="ALF3350" s="0"/>
      <c r="ALG3350" s="0"/>
      <c r="ALH3350" s="0"/>
      <c r="ALI3350" s="0"/>
      <c r="ALJ3350" s="0"/>
      <c r="ALK3350" s="0"/>
      <c r="ALL3350" s="0"/>
      <c r="ALM3350" s="0"/>
      <c r="ALN3350" s="0"/>
      <c r="ALO3350" s="0"/>
      <c r="ALP3350" s="0"/>
      <c r="ALQ3350" s="0"/>
      <c r="ALR3350" s="0"/>
      <c r="ALS3350" s="0"/>
      <c r="ALT3350" s="0"/>
      <c r="ALU3350" s="0"/>
      <c r="ALV3350" s="0"/>
      <c r="ALW3350" s="0"/>
      <c r="ALX3350" s="0"/>
      <c r="ALY3350" s="0"/>
      <c r="ALZ3350" s="0"/>
      <c r="AMA3350" s="0"/>
      <c r="AMB3350" s="0"/>
      <c r="AMC3350" s="0"/>
      <c r="AMD3350" s="0"/>
      <c r="AME3350" s="0"/>
      <c r="AMF3350" s="0"/>
      <c r="AMG3350" s="0"/>
      <c r="AMH3350" s="0"/>
      <c r="AMI3350" s="0"/>
      <c r="AMJ3350" s="0"/>
    </row>
    <row r="3351" s="16" customFormat="true" ht="30.55" hidden="false" customHeight="false" outlineLevel="0" collapsed="false">
      <c r="A3351" s="9" t="str">
        <f aca="false">MID(H3351,1,1)</f>
        <v>3</v>
      </c>
      <c r="B3351" s="10" t="str">
        <f aca="false">MID(H3351,2,1)</f>
        <v>3</v>
      </c>
      <c r="C3351" s="10" t="str">
        <f aca="false">MID(H3351,3,1)</f>
        <v>1</v>
      </c>
      <c r="D3351" s="10" t="str">
        <f aca="false">MID(H3351,4,1)</f>
        <v>1</v>
      </c>
      <c r="E3351" s="10" t="str">
        <f aca="false">MID(H3351,5,1)</f>
        <v>1</v>
      </c>
      <c r="F3351" s="10" t="str">
        <f aca="false">MID(H3351,6,2)</f>
        <v>54</v>
      </c>
      <c r="G3351" s="10" t="str">
        <f aca="false">MID(H3351,8,2)</f>
        <v>00</v>
      </c>
      <c r="H3351" s="11" t="n">
        <v>331115400</v>
      </c>
      <c r="I3351" s="12" t="s">
        <v>4376</v>
      </c>
      <c r="J3351" s="13" t="s">
        <v>4377</v>
      </c>
      <c r="K3351" s="12" t="n">
        <v>1</v>
      </c>
      <c r="L3351" s="10" t="n">
        <v>0</v>
      </c>
      <c r="M3351" s="12" t="s">
        <v>27</v>
      </c>
      <c r="N3351" s="10"/>
      <c r="O3351" s="14" t="n">
        <v>1</v>
      </c>
      <c r="P3351" s="15" t="n">
        <v>1</v>
      </c>
      <c r="ALF3351" s="0"/>
      <c r="ALG3351" s="0"/>
      <c r="ALH3351" s="0"/>
      <c r="ALI3351" s="0"/>
      <c r="ALJ3351" s="0"/>
      <c r="ALK3351" s="0"/>
      <c r="ALL3351" s="0"/>
      <c r="ALM3351" s="0"/>
      <c r="ALN3351" s="0"/>
      <c r="ALO3351" s="0"/>
      <c r="ALP3351" s="0"/>
      <c r="ALQ3351" s="0"/>
      <c r="ALR3351" s="0"/>
      <c r="ALS3351" s="0"/>
      <c r="ALT3351" s="0"/>
      <c r="ALU3351" s="0"/>
      <c r="ALV3351" s="0"/>
      <c r="ALW3351" s="0"/>
      <c r="ALX3351" s="0"/>
      <c r="ALY3351" s="0"/>
      <c r="ALZ3351" s="0"/>
      <c r="AMA3351" s="0"/>
      <c r="AMB3351" s="0"/>
      <c r="AMC3351" s="0"/>
      <c r="AMD3351" s="0"/>
      <c r="AME3351" s="0"/>
      <c r="AMF3351" s="0"/>
      <c r="AMG3351" s="0"/>
      <c r="AMH3351" s="0"/>
      <c r="AMI3351" s="0"/>
      <c r="AMJ3351" s="0"/>
    </row>
    <row r="3352" s="16" customFormat="true" ht="20.85" hidden="false" customHeight="false" outlineLevel="0" collapsed="false">
      <c r="A3352" s="9" t="str">
        <f aca="false">MID(H3352,1,1)</f>
        <v>3</v>
      </c>
      <c r="B3352" s="10" t="str">
        <f aca="false">MID(H3352,2,1)</f>
        <v>3</v>
      </c>
      <c r="C3352" s="10" t="str">
        <f aca="false">MID(H3352,3,1)</f>
        <v>1</v>
      </c>
      <c r="D3352" s="10" t="str">
        <f aca="false">MID(H3352,4,1)</f>
        <v>1</v>
      </c>
      <c r="E3352" s="10" t="str">
        <f aca="false">MID(H3352,5,1)</f>
        <v>1</v>
      </c>
      <c r="F3352" s="10" t="str">
        <f aca="false">MID(H3352,6,2)</f>
        <v>55</v>
      </c>
      <c r="G3352" s="10" t="str">
        <f aca="false">MID(H3352,8,2)</f>
        <v>00</v>
      </c>
      <c r="H3352" s="11" t="n">
        <v>331115500</v>
      </c>
      <c r="I3352" s="12" t="s">
        <v>4378</v>
      </c>
      <c r="J3352" s="13" t="s">
        <v>4379</v>
      </c>
      <c r="K3352" s="12" t="n">
        <v>1</v>
      </c>
      <c r="L3352" s="10" t="n">
        <v>0</v>
      </c>
      <c r="M3352" s="12" t="s">
        <v>27</v>
      </c>
      <c r="N3352" s="10"/>
      <c r="O3352" s="14" t="n">
        <v>1</v>
      </c>
      <c r="P3352" s="15" t="n">
        <v>1</v>
      </c>
      <c r="ALF3352" s="0"/>
      <c r="ALG3352" s="0"/>
      <c r="ALH3352" s="0"/>
      <c r="ALI3352" s="0"/>
      <c r="ALJ3352" s="0"/>
      <c r="ALK3352" s="0"/>
      <c r="ALL3352" s="0"/>
      <c r="ALM3352" s="0"/>
      <c r="ALN3352" s="0"/>
      <c r="ALO3352" s="0"/>
      <c r="ALP3352" s="0"/>
      <c r="ALQ3352" s="0"/>
      <c r="ALR3352" s="0"/>
      <c r="ALS3352" s="0"/>
      <c r="ALT3352" s="0"/>
      <c r="ALU3352" s="0"/>
      <c r="ALV3352" s="0"/>
      <c r="ALW3352" s="0"/>
      <c r="ALX3352" s="0"/>
      <c r="ALY3352" s="0"/>
      <c r="ALZ3352" s="0"/>
      <c r="AMA3352" s="0"/>
      <c r="AMB3352" s="0"/>
      <c r="AMC3352" s="0"/>
      <c r="AMD3352" s="0"/>
      <c r="AME3352" s="0"/>
      <c r="AMF3352" s="0"/>
      <c r="AMG3352" s="0"/>
      <c r="AMH3352" s="0"/>
      <c r="AMI3352" s="0"/>
      <c r="AMJ3352" s="0"/>
    </row>
    <row r="3353" s="16" customFormat="true" ht="20.85" hidden="false" customHeight="false" outlineLevel="0" collapsed="false">
      <c r="A3353" s="9" t="str">
        <f aca="false">MID(H3353,1,1)</f>
        <v>3</v>
      </c>
      <c r="B3353" s="10" t="str">
        <f aca="false">MID(H3353,2,1)</f>
        <v>3</v>
      </c>
      <c r="C3353" s="10" t="str">
        <f aca="false">MID(H3353,3,1)</f>
        <v>1</v>
      </c>
      <c r="D3353" s="10" t="str">
        <f aca="false">MID(H3353,4,1)</f>
        <v>1</v>
      </c>
      <c r="E3353" s="10" t="str">
        <f aca="false">MID(H3353,5,1)</f>
        <v>1</v>
      </c>
      <c r="F3353" s="10" t="str">
        <f aca="false">MID(H3353,6,2)</f>
        <v>56</v>
      </c>
      <c r="G3353" s="10" t="str">
        <f aca="false">MID(H3353,8,2)</f>
        <v>00</v>
      </c>
      <c r="H3353" s="11" t="n">
        <v>331115600</v>
      </c>
      <c r="I3353" s="12" t="s">
        <v>4380</v>
      </c>
      <c r="J3353" s="13" t="s">
        <v>4381</v>
      </c>
      <c r="K3353" s="12" t="n">
        <v>1</v>
      </c>
      <c r="L3353" s="10" t="n">
        <v>0</v>
      </c>
      <c r="M3353" s="12" t="s">
        <v>27</v>
      </c>
      <c r="N3353" s="10"/>
      <c r="O3353" s="14" t="n">
        <v>1</v>
      </c>
      <c r="P3353" s="15" t="n">
        <v>1</v>
      </c>
      <c r="ALF3353" s="0"/>
      <c r="ALG3353" s="0"/>
      <c r="ALH3353" s="0"/>
      <c r="ALI3353" s="0"/>
      <c r="ALJ3353" s="0"/>
      <c r="ALK3353" s="0"/>
      <c r="ALL3353" s="0"/>
      <c r="ALM3353" s="0"/>
      <c r="ALN3353" s="0"/>
      <c r="ALO3353" s="0"/>
      <c r="ALP3353" s="0"/>
      <c r="ALQ3353" s="0"/>
      <c r="ALR3353" s="0"/>
      <c r="ALS3353" s="0"/>
      <c r="ALT3353" s="0"/>
      <c r="ALU3353" s="0"/>
      <c r="ALV3353" s="0"/>
      <c r="ALW3353" s="0"/>
      <c r="ALX3353" s="0"/>
      <c r="ALY3353" s="0"/>
      <c r="ALZ3353" s="0"/>
      <c r="AMA3353" s="0"/>
      <c r="AMB3353" s="0"/>
      <c r="AMC3353" s="0"/>
      <c r="AMD3353" s="0"/>
      <c r="AME3353" s="0"/>
      <c r="AMF3353" s="0"/>
      <c r="AMG3353" s="0"/>
      <c r="AMH3353" s="0"/>
      <c r="AMI3353" s="0"/>
      <c r="AMJ3353" s="0"/>
    </row>
    <row r="3354" s="16" customFormat="true" ht="20.85" hidden="false" customHeight="false" outlineLevel="0" collapsed="false">
      <c r="A3354" s="9" t="str">
        <f aca="false">MID(H3354,1,1)</f>
        <v>3</v>
      </c>
      <c r="B3354" s="10" t="str">
        <f aca="false">MID(H3354,2,1)</f>
        <v>3</v>
      </c>
      <c r="C3354" s="10" t="str">
        <f aca="false">MID(H3354,3,1)</f>
        <v>1</v>
      </c>
      <c r="D3354" s="10" t="str">
        <f aca="false">MID(H3354,4,1)</f>
        <v>1</v>
      </c>
      <c r="E3354" s="10" t="str">
        <f aca="false">MID(H3354,5,1)</f>
        <v>1</v>
      </c>
      <c r="F3354" s="10" t="str">
        <f aca="false">MID(H3354,6,2)</f>
        <v>57</v>
      </c>
      <c r="G3354" s="10" t="str">
        <f aca="false">MID(H3354,8,2)</f>
        <v>00</v>
      </c>
      <c r="H3354" s="11" t="n">
        <v>331115700</v>
      </c>
      <c r="I3354" s="12" t="s">
        <v>4382</v>
      </c>
      <c r="J3354" s="13" t="s">
        <v>4383</v>
      </c>
      <c r="K3354" s="12" t="n">
        <v>1</v>
      </c>
      <c r="L3354" s="10" t="n">
        <v>0</v>
      </c>
      <c r="M3354" s="12" t="s">
        <v>27</v>
      </c>
      <c r="N3354" s="10"/>
      <c r="O3354" s="14" t="n">
        <v>1</v>
      </c>
      <c r="P3354" s="15" t="n">
        <v>1</v>
      </c>
      <c r="ALF3354" s="0"/>
      <c r="ALG3354" s="0"/>
      <c r="ALH3354" s="0"/>
      <c r="ALI3354" s="0"/>
      <c r="ALJ3354" s="0"/>
      <c r="ALK3354" s="0"/>
      <c r="ALL3354" s="0"/>
      <c r="ALM3354" s="0"/>
      <c r="ALN3354" s="0"/>
      <c r="ALO3354" s="0"/>
      <c r="ALP3354" s="0"/>
      <c r="ALQ3354" s="0"/>
      <c r="ALR3354" s="0"/>
      <c r="ALS3354" s="0"/>
      <c r="ALT3354" s="0"/>
      <c r="ALU3354" s="0"/>
      <c r="ALV3354" s="0"/>
      <c r="ALW3354" s="0"/>
      <c r="ALX3354" s="0"/>
      <c r="ALY3354" s="0"/>
      <c r="ALZ3354" s="0"/>
      <c r="AMA3354" s="0"/>
      <c r="AMB3354" s="0"/>
      <c r="AMC3354" s="0"/>
      <c r="AMD3354" s="0"/>
      <c r="AME3354" s="0"/>
      <c r="AMF3354" s="0"/>
      <c r="AMG3354" s="0"/>
      <c r="AMH3354" s="0"/>
      <c r="AMI3354" s="0"/>
      <c r="AMJ3354" s="0"/>
    </row>
    <row r="3355" s="16" customFormat="true" ht="20.85" hidden="false" customHeight="false" outlineLevel="0" collapsed="false">
      <c r="A3355" s="9" t="str">
        <f aca="false">MID(H3355,1,1)</f>
        <v>3</v>
      </c>
      <c r="B3355" s="10" t="str">
        <f aca="false">MID(H3355,2,1)</f>
        <v>3</v>
      </c>
      <c r="C3355" s="10" t="str">
        <f aca="false">MID(H3355,3,1)</f>
        <v>1</v>
      </c>
      <c r="D3355" s="10" t="str">
        <f aca="false">MID(H3355,4,1)</f>
        <v>1</v>
      </c>
      <c r="E3355" s="10" t="str">
        <f aca="false">MID(H3355,5,1)</f>
        <v>1</v>
      </c>
      <c r="F3355" s="10" t="str">
        <f aca="false">MID(H3355,6,2)</f>
        <v>58</v>
      </c>
      <c r="G3355" s="10" t="str">
        <f aca="false">MID(H3355,8,2)</f>
        <v>00</v>
      </c>
      <c r="H3355" s="11" t="n">
        <v>331115800</v>
      </c>
      <c r="I3355" s="12" t="s">
        <v>4384</v>
      </c>
      <c r="J3355" s="13" t="s">
        <v>4385</v>
      </c>
      <c r="K3355" s="12" t="n">
        <v>1</v>
      </c>
      <c r="L3355" s="10" t="n">
        <v>0</v>
      </c>
      <c r="M3355" s="12" t="s">
        <v>27</v>
      </c>
      <c r="N3355" s="10"/>
      <c r="O3355" s="14" t="n">
        <v>1</v>
      </c>
      <c r="P3355" s="15" t="n">
        <v>1</v>
      </c>
      <c r="ALF3355" s="0"/>
      <c r="ALG3355" s="0"/>
      <c r="ALH3355" s="0"/>
      <c r="ALI3355" s="0"/>
      <c r="ALJ3355" s="0"/>
      <c r="ALK3355" s="0"/>
      <c r="ALL3355" s="0"/>
      <c r="ALM3355" s="0"/>
      <c r="ALN3355" s="0"/>
      <c r="ALO3355" s="0"/>
      <c r="ALP3355" s="0"/>
      <c r="ALQ3355" s="0"/>
      <c r="ALR3355" s="0"/>
      <c r="ALS3355" s="0"/>
      <c r="ALT3355" s="0"/>
      <c r="ALU3355" s="0"/>
      <c r="ALV3355" s="0"/>
      <c r="ALW3355" s="0"/>
      <c r="ALX3355" s="0"/>
      <c r="ALY3355" s="0"/>
      <c r="ALZ3355" s="0"/>
      <c r="AMA3355" s="0"/>
      <c r="AMB3355" s="0"/>
      <c r="AMC3355" s="0"/>
      <c r="AMD3355" s="0"/>
      <c r="AME3355" s="0"/>
      <c r="AMF3355" s="0"/>
      <c r="AMG3355" s="0"/>
      <c r="AMH3355" s="0"/>
      <c r="AMI3355" s="0"/>
      <c r="AMJ3355" s="0"/>
    </row>
    <row r="3356" s="16" customFormat="true" ht="20.85" hidden="false" customHeight="false" outlineLevel="0" collapsed="false">
      <c r="A3356" s="9" t="str">
        <f aca="false">MID(H3356,1,1)</f>
        <v>3</v>
      </c>
      <c r="B3356" s="10" t="str">
        <f aca="false">MID(H3356,2,1)</f>
        <v>3</v>
      </c>
      <c r="C3356" s="10" t="str">
        <f aca="false">MID(H3356,3,1)</f>
        <v>1</v>
      </c>
      <c r="D3356" s="10" t="str">
        <f aca="false">MID(H3356,4,1)</f>
        <v>1</v>
      </c>
      <c r="E3356" s="10" t="str">
        <f aca="false">MID(H3356,5,1)</f>
        <v>1</v>
      </c>
      <c r="F3356" s="10" t="str">
        <f aca="false">MID(H3356,6,2)</f>
        <v>70</v>
      </c>
      <c r="G3356" s="10" t="str">
        <f aca="false">MID(H3356,8,2)</f>
        <v>00</v>
      </c>
      <c r="H3356" s="11" t="n">
        <v>331117000</v>
      </c>
      <c r="I3356" s="12" t="s">
        <v>4386</v>
      </c>
      <c r="J3356" s="13" t="s">
        <v>4387</v>
      </c>
      <c r="K3356" s="12" t="n">
        <v>1</v>
      </c>
      <c r="L3356" s="10" t="n">
        <v>0</v>
      </c>
      <c r="M3356" s="12" t="s">
        <v>27</v>
      </c>
      <c r="N3356" s="10"/>
      <c r="O3356" s="14" t="n">
        <v>1</v>
      </c>
      <c r="P3356" s="15" t="n">
        <v>1</v>
      </c>
      <c r="ALF3356" s="0"/>
      <c r="ALG3356" s="0"/>
      <c r="ALH3356" s="0"/>
      <c r="ALI3356" s="0"/>
      <c r="ALJ3356" s="0"/>
      <c r="ALK3356" s="0"/>
      <c r="ALL3356" s="0"/>
      <c r="ALM3356" s="0"/>
      <c r="ALN3356" s="0"/>
      <c r="ALO3356" s="0"/>
      <c r="ALP3356" s="0"/>
      <c r="ALQ3356" s="0"/>
      <c r="ALR3356" s="0"/>
      <c r="ALS3356" s="0"/>
      <c r="ALT3356" s="0"/>
      <c r="ALU3356" s="0"/>
      <c r="ALV3356" s="0"/>
      <c r="ALW3356" s="0"/>
      <c r="ALX3356" s="0"/>
      <c r="ALY3356" s="0"/>
      <c r="ALZ3356" s="0"/>
      <c r="AMA3356" s="0"/>
      <c r="AMB3356" s="0"/>
      <c r="AMC3356" s="0"/>
      <c r="AMD3356" s="0"/>
      <c r="AME3356" s="0"/>
      <c r="AMF3356" s="0"/>
      <c r="AMG3356" s="0"/>
      <c r="AMH3356" s="0"/>
      <c r="AMI3356" s="0"/>
      <c r="AMJ3356" s="0"/>
    </row>
    <row r="3357" s="16" customFormat="true" ht="20.85" hidden="false" customHeight="false" outlineLevel="0" collapsed="false">
      <c r="A3357" s="9" t="str">
        <f aca="false">MID(H3357,1,1)</f>
        <v>3</v>
      </c>
      <c r="B3357" s="10" t="str">
        <f aca="false">MID(H3357,2,1)</f>
        <v>3</v>
      </c>
      <c r="C3357" s="10" t="str">
        <f aca="false">MID(H3357,3,1)</f>
        <v>1</v>
      </c>
      <c r="D3357" s="10" t="str">
        <f aca="false">MID(H3357,4,1)</f>
        <v>1</v>
      </c>
      <c r="E3357" s="10" t="str">
        <f aca="false">MID(H3357,5,1)</f>
        <v>1</v>
      </c>
      <c r="F3357" s="10" t="str">
        <f aca="false">MID(H3357,6,2)</f>
        <v>71</v>
      </c>
      <c r="G3357" s="10" t="str">
        <f aca="false">MID(H3357,8,2)</f>
        <v>00</v>
      </c>
      <c r="H3357" s="11" t="n">
        <v>331117100</v>
      </c>
      <c r="I3357" s="12" t="s">
        <v>4388</v>
      </c>
      <c r="J3357" s="13" t="s">
        <v>4389</v>
      </c>
      <c r="K3357" s="12" t="n">
        <v>1</v>
      </c>
      <c r="L3357" s="10" t="n">
        <v>0</v>
      </c>
      <c r="M3357" s="12" t="s">
        <v>27</v>
      </c>
      <c r="N3357" s="10"/>
      <c r="O3357" s="14" t="n">
        <v>1</v>
      </c>
      <c r="P3357" s="15" t="n">
        <v>1</v>
      </c>
      <c r="ALF3357" s="0"/>
      <c r="ALG3357" s="0"/>
      <c r="ALH3357" s="0"/>
      <c r="ALI3357" s="0"/>
      <c r="ALJ3357" s="0"/>
      <c r="ALK3357" s="0"/>
      <c r="ALL3357" s="0"/>
      <c r="ALM3357" s="0"/>
      <c r="ALN3357" s="0"/>
      <c r="ALO3357" s="0"/>
      <c r="ALP3357" s="0"/>
      <c r="ALQ3357" s="0"/>
      <c r="ALR3357" s="0"/>
      <c r="ALS3357" s="0"/>
      <c r="ALT3357" s="0"/>
      <c r="ALU3357" s="0"/>
      <c r="ALV3357" s="0"/>
      <c r="ALW3357" s="0"/>
      <c r="ALX3357" s="0"/>
      <c r="ALY3357" s="0"/>
      <c r="ALZ3357" s="0"/>
      <c r="AMA3357" s="0"/>
      <c r="AMB3357" s="0"/>
      <c r="AMC3357" s="0"/>
      <c r="AMD3357" s="0"/>
      <c r="AME3357" s="0"/>
      <c r="AMF3357" s="0"/>
      <c r="AMG3357" s="0"/>
      <c r="AMH3357" s="0"/>
      <c r="AMI3357" s="0"/>
      <c r="AMJ3357" s="0"/>
    </row>
    <row r="3358" s="16" customFormat="true" ht="20.85" hidden="false" customHeight="false" outlineLevel="0" collapsed="false">
      <c r="A3358" s="9" t="str">
        <f aca="false">MID(H3358,1,1)</f>
        <v>3</v>
      </c>
      <c r="B3358" s="10" t="str">
        <f aca="false">MID(H3358,2,1)</f>
        <v>3</v>
      </c>
      <c r="C3358" s="10" t="str">
        <f aca="false">MID(H3358,3,1)</f>
        <v>1</v>
      </c>
      <c r="D3358" s="10" t="str">
        <f aca="false">MID(H3358,4,1)</f>
        <v>1</v>
      </c>
      <c r="E3358" s="10" t="str">
        <f aca="false">MID(H3358,5,1)</f>
        <v>1</v>
      </c>
      <c r="F3358" s="10" t="str">
        <f aca="false">MID(H3358,6,2)</f>
        <v>98</v>
      </c>
      <c r="G3358" s="10" t="str">
        <f aca="false">MID(H3358,8,2)</f>
        <v>00</v>
      </c>
      <c r="H3358" s="11" t="n">
        <v>331119800</v>
      </c>
      <c r="I3358" s="12" t="s">
        <v>4390</v>
      </c>
      <c r="J3358" s="13" t="s">
        <v>4391</v>
      </c>
      <c r="K3358" s="12" t="n">
        <v>1</v>
      </c>
      <c r="L3358" s="10" t="n">
        <v>0</v>
      </c>
      <c r="M3358" s="12" t="s">
        <v>27</v>
      </c>
      <c r="N3358" s="10"/>
      <c r="O3358" s="14" t="n">
        <v>1</v>
      </c>
      <c r="P3358" s="15" t="n">
        <v>1</v>
      </c>
      <c r="ALF3358" s="0"/>
      <c r="ALG3358" s="0"/>
      <c r="ALH3358" s="0"/>
      <c r="ALI3358" s="0"/>
      <c r="ALJ3358" s="0"/>
      <c r="ALK3358" s="0"/>
      <c r="ALL3358" s="0"/>
      <c r="ALM3358" s="0"/>
      <c r="ALN3358" s="0"/>
      <c r="ALO3358" s="0"/>
      <c r="ALP3358" s="0"/>
      <c r="ALQ3358" s="0"/>
      <c r="ALR3358" s="0"/>
      <c r="ALS3358" s="0"/>
      <c r="ALT3358" s="0"/>
      <c r="ALU3358" s="0"/>
      <c r="ALV3358" s="0"/>
      <c r="ALW3358" s="0"/>
      <c r="ALX3358" s="0"/>
      <c r="ALY3358" s="0"/>
      <c r="ALZ3358" s="0"/>
      <c r="AMA3358" s="0"/>
      <c r="AMB3358" s="0"/>
      <c r="AMC3358" s="0"/>
      <c r="AMD3358" s="0"/>
      <c r="AME3358" s="0"/>
      <c r="AMF3358" s="0"/>
      <c r="AMG3358" s="0"/>
      <c r="AMH3358" s="0"/>
      <c r="AMI3358" s="0"/>
      <c r="AMJ3358" s="0"/>
    </row>
    <row r="3359" s="16" customFormat="true" ht="20.85" hidden="false" customHeight="false" outlineLevel="0" collapsed="false">
      <c r="A3359" s="9" t="str">
        <f aca="false">MID(H3359,1,1)</f>
        <v>3</v>
      </c>
      <c r="B3359" s="10" t="str">
        <f aca="false">MID(H3359,2,1)</f>
        <v>3</v>
      </c>
      <c r="C3359" s="10" t="str">
        <f aca="false">MID(H3359,3,1)</f>
        <v>1</v>
      </c>
      <c r="D3359" s="10" t="str">
        <f aca="false">MID(H3359,4,1)</f>
        <v>1</v>
      </c>
      <c r="E3359" s="10" t="str">
        <f aca="false">MID(H3359,5,1)</f>
        <v>1</v>
      </c>
      <c r="F3359" s="10" t="str">
        <f aca="false">MID(H3359,6,2)</f>
        <v>99</v>
      </c>
      <c r="G3359" s="10" t="str">
        <f aca="false">MID(H3359,8,2)</f>
        <v>00</v>
      </c>
      <c r="H3359" s="11" t="n">
        <v>331119900</v>
      </c>
      <c r="I3359" s="12" t="s">
        <v>4392</v>
      </c>
      <c r="J3359" s="13" t="s">
        <v>4393</v>
      </c>
      <c r="K3359" s="12" t="n">
        <v>1</v>
      </c>
      <c r="L3359" s="10" t="n">
        <v>0</v>
      </c>
      <c r="M3359" s="12" t="s">
        <v>27</v>
      </c>
      <c r="N3359" s="10"/>
      <c r="O3359" s="14" t="n">
        <v>1</v>
      </c>
      <c r="P3359" s="15" t="n">
        <v>1</v>
      </c>
      <c r="ALF3359" s="0"/>
      <c r="ALG3359" s="0"/>
      <c r="ALH3359" s="0"/>
      <c r="ALI3359" s="0"/>
      <c r="ALJ3359" s="0"/>
      <c r="ALK3359" s="0"/>
      <c r="ALL3359" s="0"/>
      <c r="ALM3359" s="0"/>
      <c r="ALN3359" s="0"/>
      <c r="ALO3359" s="0"/>
      <c r="ALP3359" s="0"/>
      <c r="ALQ3359" s="0"/>
      <c r="ALR3359" s="0"/>
      <c r="ALS3359" s="0"/>
      <c r="ALT3359" s="0"/>
      <c r="ALU3359" s="0"/>
      <c r="ALV3359" s="0"/>
      <c r="ALW3359" s="0"/>
      <c r="ALX3359" s="0"/>
      <c r="ALY3359" s="0"/>
      <c r="ALZ3359" s="0"/>
      <c r="AMA3359" s="0"/>
      <c r="AMB3359" s="0"/>
      <c r="AMC3359" s="0"/>
      <c r="AMD3359" s="0"/>
      <c r="AME3359" s="0"/>
      <c r="AMF3359" s="0"/>
      <c r="AMG3359" s="0"/>
      <c r="AMH3359" s="0"/>
      <c r="AMI3359" s="0"/>
      <c r="AMJ3359" s="0"/>
    </row>
    <row r="3360" s="16" customFormat="true" ht="20.85" hidden="false" customHeight="false" outlineLevel="0" collapsed="false">
      <c r="A3360" s="9" t="str">
        <f aca="false">MID(H3360,1,1)</f>
        <v>3</v>
      </c>
      <c r="B3360" s="10" t="str">
        <f aca="false">MID(H3360,2,1)</f>
        <v>3</v>
      </c>
      <c r="C3360" s="10" t="str">
        <f aca="false">MID(H3360,3,1)</f>
        <v>1</v>
      </c>
      <c r="D3360" s="10" t="str">
        <f aca="false">MID(H3360,4,1)</f>
        <v>2</v>
      </c>
      <c r="E3360" s="10" t="str">
        <f aca="false">MID(H3360,5,1)</f>
        <v>0</v>
      </c>
      <c r="F3360" s="10" t="str">
        <f aca="false">MID(H3360,6,2)</f>
        <v>00</v>
      </c>
      <c r="G3360" s="10" t="str">
        <f aca="false">MID(H3360,8,2)</f>
        <v>00</v>
      </c>
      <c r="H3360" s="11" t="n">
        <v>331200000</v>
      </c>
      <c r="I3360" s="12" t="s">
        <v>4394</v>
      </c>
      <c r="J3360" s="13" t="s">
        <v>4395</v>
      </c>
      <c r="K3360" s="12" t="n">
        <v>1</v>
      </c>
      <c r="L3360" s="10" t="n">
        <v>0</v>
      </c>
      <c r="M3360" s="12" t="s">
        <v>17</v>
      </c>
      <c r="N3360" s="10"/>
      <c r="O3360" s="14" t="n">
        <v>0</v>
      </c>
      <c r="P3360" s="15" t="n">
        <v>0</v>
      </c>
      <c r="ALF3360" s="0"/>
      <c r="ALG3360" s="0"/>
      <c r="ALH3360" s="0"/>
      <c r="ALI3360" s="0"/>
      <c r="ALJ3360" s="0"/>
      <c r="ALK3360" s="0"/>
      <c r="ALL3360" s="0"/>
      <c r="ALM3360" s="0"/>
      <c r="ALN3360" s="0"/>
      <c r="ALO3360" s="0"/>
      <c r="ALP3360" s="0"/>
      <c r="ALQ3360" s="0"/>
      <c r="ALR3360" s="0"/>
      <c r="ALS3360" s="0"/>
      <c r="ALT3360" s="0"/>
      <c r="ALU3360" s="0"/>
      <c r="ALV3360" s="0"/>
      <c r="ALW3360" s="0"/>
      <c r="ALX3360" s="0"/>
      <c r="ALY3360" s="0"/>
      <c r="ALZ3360" s="0"/>
      <c r="AMA3360" s="0"/>
      <c r="AMB3360" s="0"/>
      <c r="AMC3360" s="0"/>
      <c r="AMD3360" s="0"/>
      <c r="AME3360" s="0"/>
      <c r="AMF3360" s="0"/>
      <c r="AMG3360" s="0"/>
      <c r="AMH3360" s="0"/>
      <c r="AMI3360" s="0"/>
      <c r="AMJ3360" s="0"/>
    </row>
    <row r="3361" s="16" customFormat="true" ht="30.55" hidden="false" customHeight="false" outlineLevel="0" collapsed="false">
      <c r="A3361" s="9" t="str">
        <f aca="false">MID(H3361,1,1)</f>
        <v>3</v>
      </c>
      <c r="B3361" s="10" t="str">
        <f aca="false">MID(H3361,2,1)</f>
        <v>3</v>
      </c>
      <c r="C3361" s="10" t="str">
        <f aca="false">MID(H3361,3,1)</f>
        <v>1</v>
      </c>
      <c r="D3361" s="10" t="str">
        <f aca="false">MID(H3361,4,1)</f>
        <v>2</v>
      </c>
      <c r="E3361" s="10" t="str">
        <f aca="false">MID(H3361,5,1)</f>
        <v>1</v>
      </c>
      <c r="F3361" s="10" t="str">
        <f aca="false">MID(H3361,6,2)</f>
        <v>00</v>
      </c>
      <c r="G3361" s="10" t="str">
        <f aca="false">MID(H3361,8,2)</f>
        <v>00</v>
      </c>
      <c r="H3361" s="11" t="n">
        <v>331210000</v>
      </c>
      <c r="I3361" s="12" t="s">
        <v>4396</v>
      </c>
      <c r="J3361" s="13" t="s">
        <v>4397</v>
      </c>
      <c r="K3361" s="12" t="n">
        <v>1</v>
      </c>
      <c r="L3361" s="10" t="n">
        <v>0</v>
      </c>
      <c r="M3361" s="12" t="s">
        <v>17</v>
      </c>
      <c r="N3361" s="10"/>
      <c r="O3361" s="14" t="n">
        <v>0</v>
      </c>
      <c r="P3361" s="15" t="n">
        <v>0</v>
      </c>
      <c r="ALF3361" s="0"/>
      <c r="ALG3361" s="0"/>
      <c r="ALH3361" s="0"/>
      <c r="ALI3361" s="0"/>
      <c r="ALJ3361" s="0"/>
      <c r="ALK3361" s="0"/>
      <c r="ALL3361" s="0"/>
      <c r="ALM3361" s="0"/>
      <c r="ALN3361" s="0"/>
      <c r="ALO3361" s="0"/>
      <c r="ALP3361" s="0"/>
      <c r="ALQ3361" s="0"/>
      <c r="ALR3361" s="0"/>
      <c r="ALS3361" s="0"/>
      <c r="ALT3361" s="0"/>
      <c r="ALU3361" s="0"/>
      <c r="ALV3361" s="0"/>
      <c r="ALW3361" s="0"/>
      <c r="ALX3361" s="0"/>
      <c r="ALY3361" s="0"/>
      <c r="ALZ3361" s="0"/>
      <c r="AMA3361" s="0"/>
      <c r="AMB3361" s="0"/>
      <c r="AMC3361" s="0"/>
      <c r="AMD3361" s="0"/>
      <c r="AME3361" s="0"/>
      <c r="AMF3361" s="0"/>
      <c r="AMG3361" s="0"/>
      <c r="AMH3361" s="0"/>
      <c r="AMI3361" s="0"/>
      <c r="AMJ3361" s="0"/>
    </row>
    <row r="3362" s="16" customFormat="true" ht="20.85" hidden="false" customHeight="false" outlineLevel="0" collapsed="false">
      <c r="A3362" s="9" t="str">
        <f aca="false">MID(H3362,1,1)</f>
        <v>3</v>
      </c>
      <c r="B3362" s="10" t="str">
        <f aca="false">MID(H3362,2,1)</f>
        <v>3</v>
      </c>
      <c r="C3362" s="10" t="str">
        <f aca="false">MID(H3362,3,1)</f>
        <v>1</v>
      </c>
      <c r="D3362" s="10" t="str">
        <f aca="false">MID(H3362,4,1)</f>
        <v>2</v>
      </c>
      <c r="E3362" s="10" t="str">
        <f aca="false">MID(H3362,5,1)</f>
        <v>1</v>
      </c>
      <c r="F3362" s="10" t="str">
        <f aca="false">MID(H3362,6,2)</f>
        <v>01</v>
      </c>
      <c r="G3362" s="10" t="str">
        <f aca="false">MID(H3362,8,2)</f>
        <v>00</v>
      </c>
      <c r="H3362" s="11" t="n">
        <v>331210100</v>
      </c>
      <c r="I3362" s="12" t="s">
        <v>4398</v>
      </c>
      <c r="J3362" s="13" t="s">
        <v>4399</v>
      </c>
      <c r="K3362" s="12" t="n">
        <v>1</v>
      </c>
      <c r="L3362" s="10" t="n">
        <v>0</v>
      </c>
      <c r="M3362" s="12" t="s">
        <v>27</v>
      </c>
      <c r="N3362" s="10"/>
      <c r="O3362" s="14" t="n">
        <v>1</v>
      </c>
      <c r="P3362" s="15" t="n">
        <v>1</v>
      </c>
      <c r="ALF3362" s="0"/>
      <c r="ALG3362" s="0"/>
      <c r="ALH3362" s="0"/>
      <c r="ALI3362" s="0"/>
      <c r="ALJ3362" s="0"/>
      <c r="ALK3362" s="0"/>
      <c r="ALL3362" s="0"/>
      <c r="ALM3362" s="0"/>
      <c r="ALN3362" s="0"/>
      <c r="ALO3362" s="0"/>
      <c r="ALP3362" s="0"/>
      <c r="ALQ3362" s="0"/>
      <c r="ALR3362" s="0"/>
      <c r="ALS3362" s="0"/>
      <c r="ALT3362" s="0"/>
      <c r="ALU3362" s="0"/>
      <c r="ALV3362" s="0"/>
      <c r="ALW3362" s="0"/>
      <c r="ALX3362" s="0"/>
      <c r="ALY3362" s="0"/>
      <c r="ALZ3362" s="0"/>
      <c r="AMA3362" s="0"/>
      <c r="AMB3362" s="0"/>
      <c r="AMC3362" s="0"/>
      <c r="AMD3362" s="0"/>
      <c r="AME3362" s="0"/>
      <c r="AMF3362" s="0"/>
      <c r="AMG3362" s="0"/>
      <c r="AMH3362" s="0"/>
      <c r="AMI3362" s="0"/>
      <c r="AMJ3362" s="0"/>
    </row>
    <row r="3363" s="16" customFormat="true" ht="49.95" hidden="false" customHeight="false" outlineLevel="0" collapsed="false">
      <c r="A3363" s="9" t="str">
        <f aca="false">MID(H3363,1,1)</f>
        <v>3</v>
      </c>
      <c r="B3363" s="10" t="str">
        <f aca="false">MID(H3363,2,1)</f>
        <v>3</v>
      </c>
      <c r="C3363" s="10" t="str">
        <f aca="false">MID(H3363,3,1)</f>
        <v>1</v>
      </c>
      <c r="D3363" s="10" t="str">
        <f aca="false">MID(H3363,4,1)</f>
        <v>2</v>
      </c>
      <c r="E3363" s="10" t="str">
        <f aca="false">MID(H3363,5,1)</f>
        <v>1</v>
      </c>
      <c r="F3363" s="10" t="str">
        <f aca="false">MID(H3363,6,2)</f>
        <v>02</v>
      </c>
      <c r="G3363" s="10" t="str">
        <f aca="false">MID(H3363,8,2)</f>
        <v>00</v>
      </c>
      <c r="H3363" s="11" t="n">
        <v>331210200</v>
      </c>
      <c r="I3363" s="12" t="s">
        <v>4400</v>
      </c>
      <c r="J3363" s="13" t="s">
        <v>4401</v>
      </c>
      <c r="K3363" s="12" t="n">
        <v>1</v>
      </c>
      <c r="L3363" s="10" t="n">
        <v>0</v>
      </c>
      <c r="M3363" s="12" t="s">
        <v>27</v>
      </c>
      <c r="N3363" s="10"/>
      <c r="O3363" s="14" t="n">
        <v>1</v>
      </c>
      <c r="P3363" s="15" t="n">
        <v>1</v>
      </c>
      <c r="ALF3363" s="0"/>
      <c r="ALG3363" s="0"/>
      <c r="ALH3363" s="0"/>
      <c r="ALI3363" s="0"/>
      <c r="ALJ3363" s="0"/>
      <c r="ALK3363" s="0"/>
      <c r="ALL3363" s="0"/>
      <c r="ALM3363" s="0"/>
      <c r="ALN3363" s="0"/>
      <c r="ALO3363" s="0"/>
      <c r="ALP3363" s="0"/>
      <c r="ALQ3363" s="0"/>
      <c r="ALR3363" s="0"/>
      <c r="ALS3363" s="0"/>
      <c r="ALT3363" s="0"/>
      <c r="ALU3363" s="0"/>
      <c r="ALV3363" s="0"/>
      <c r="ALW3363" s="0"/>
      <c r="ALX3363" s="0"/>
      <c r="ALY3363" s="0"/>
      <c r="ALZ3363" s="0"/>
      <c r="AMA3363" s="0"/>
      <c r="AMB3363" s="0"/>
      <c r="AMC3363" s="0"/>
      <c r="AMD3363" s="0"/>
      <c r="AME3363" s="0"/>
      <c r="AMF3363" s="0"/>
      <c r="AMG3363" s="0"/>
      <c r="AMH3363" s="0"/>
      <c r="AMI3363" s="0"/>
      <c r="AMJ3363" s="0"/>
    </row>
    <row r="3364" s="16" customFormat="true" ht="30.55" hidden="false" customHeight="false" outlineLevel="0" collapsed="false">
      <c r="A3364" s="9" t="str">
        <f aca="false">MID(H3364,1,1)</f>
        <v>3</v>
      </c>
      <c r="B3364" s="10" t="str">
        <f aca="false">MID(H3364,2,1)</f>
        <v>3</v>
      </c>
      <c r="C3364" s="10" t="str">
        <f aca="false">MID(H3364,3,1)</f>
        <v>1</v>
      </c>
      <c r="D3364" s="10" t="str">
        <f aca="false">MID(H3364,4,1)</f>
        <v>2</v>
      </c>
      <c r="E3364" s="10" t="str">
        <f aca="false">MID(H3364,5,1)</f>
        <v>1</v>
      </c>
      <c r="F3364" s="10" t="str">
        <f aca="false">MID(H3364,6,2)</f>
        <v>03</v>
      </c>
      <c r="G3364" s="10" t="str">
        <f aca="false">MID(H3364,8,2)</f>
        <v>00</v>
      </c>
      <c r="H3364" s="11" t="n">
        <v>331210300</v>
      </c>
      <c r="I3364" s="12" t="s">
        <v>4402</v>
      </c>
      <c r="J3364" s="13" t="s">
        <v>4403</v>
      </c>
      <c r="K3364" s="12" t="n">
        <v>1</v>
      </c>
      <c r="L3364" s="10" t="n">
        <v>0</v>
      </c>
      <c r="M3364" s="12" t="s">
        <v>27</v>
      </c>
      <c r="N3364" s="10"/>
      <c r="O3364" s="14" t="n">
        <v>1</v>
      </c>
      <c r="P3364" s="15" t="n">
        <v>1</v>
      </c>
      <c r="ALF3364" s="0"/>
      <c r="ALG3364" s="0"/>
      <c r="ALH3364" s="0"/>
      <c r="ALI3364" s="0"/>
      <c r="ALJ3364" s="0"/>
      <c r="ALK3364" s="0"/>
      <c r="ALL3364" s="0"/>
      <c r="ALM3364" s="0"/>
      <c r="ALN3364" s="0"/>
      <c r="ALO3364" s="0"/>
      <c r="ALP3364" s="0"/>
      <c r="ALQ3364" s="0"/>
      <c r="ALR3364" s="0"/>
      <c r="ALS3364" s="0"/>
      <c r="ALT3364" s="0"/>
      <c r="ALU3364" s="0"/>
      <c r="ALV3364" s="0"/>
      <c r="ALW3364" s="0"/>
      <c r="ALX3364" s="0"/>
      <c r="ALY3364" s="0"/>
      <c r="ALZ3364" s="0"/>
      <c r="AMA3364" s="0"/>
      <c r="AMB3364" s="0"/>
      <c r="AMC3364" s="0"/>
      <c r="AMD3364" s="0"/>
      <c r="AME3364" s="0"/>
      <c r="AMF3364" s="0"/>
      <c r="AMG3364" s="0"/>
      <c r="AMH3364" s="0"/>
      <c r="AMI3364" s="0"/>
      <c r="AMJ3364" s="0"/>
    </row>
    <row r="3365" s="16" customFormat="true" ht="20.85" hidden="false" customHeight="false" outlineLevel="0" collapsed="false">
      <c r="A3365" s="9" t="str">
        <f aca="false">MID(H3365,1,1)</f>
        <v>3</v>
      </c>
      <c r="B3365" s="10" t="str">
        <f aca="false">MID(H3365,2,1)</f>
        <v>3</v>
      </c>
      <c r="C3365" s="10" t="str">
        <f aca="false">MID(H3365,3,1)</f>
        <v>1</v>
      </c>
      <c r="D3365" s="10" t="str">
        <f aca="false">MID(H3365,4,1)</f>
        <v>2</v>
      </c>
      <c r="E3365" s="10" t="str">
        <f aca="false">MID(H3365,5,1)</f>
        <v>1</v>
      </c>
      <c r="F3365" s="10" t="str">
        <f aca="false">MID(H3365,6,2)</f>
        <v>04</v>
      </c>
      <c r="G3365" s="10" t="str">
        <f aca="false">MID(H3365,8,2)</f>
        <v>00</v>
      </c>
      <c r="H3365" s="11" t="n">
        <v>331210400</v>
      </c>
      <c r="I3365" s="12" t="s">
        <v>4308</v>
      </c>
      <c r="J3365" s="13" t="s">
        <v>4404</v>
      </c>
      <c r="K3365" s="12" t="n">
        <v>1</v>
      </c>
      <c r="L3365" s="10" t="n">
        <v>0</v>
      </c>
      <c r="M3365" s="12" t="s">
        <v>27</v>
      </c>
      <c r="N3365" s="10"/>
      <c r="O3365" s="14" t="n">
        <v>1</v>
      </c>
      <c r="P3365" s="15" t="n">
        <v>1</v>
      </c>
      <c r="ALF3365" s="0"/>
      <c r="ALG3365" s="0"/>
      <c r="ALH3365" s="0"/>
      <c r="ALI3365" s="0"/>
      <c r="ALJ3365" s="0"/>
      <c r="ALK3365" s="0"/>
      <c r="ALL3365" s="0"/>
      <c r="ALM3365" s="0"/>
      <c r="ALN3365" s="0"/>
      <c r="ALO3365" s="0"/>
      <c r="ALP3365" s="0"/>
      <c r="ALQ3365" s="0"/>
      <c r="ALR3365" s="0"/>
      <c r="ALS3365" s="0"/>
      <c r="ALT3365" s="0"/>
      <c r="ALU3365" s="0"/>
      <c r="ALV3365" s="0"/>
      <c r="ALW3365" s="0"/>
      <c r="ALX3365" s="0"/>
      <c r="ALY3365" s="0"/>
      <c r="ALZ3365" s="0"/>
      <c r="AMA3365" s="0"/>
      <c r="AMB3365" s="0"/>
      <c r="AMC3365" s="0"/>
      <c r="AMD3365" s="0"/>
      <c r="AME3365" s="0"/>
      <c r="AMF3365" s="0"/>
      <c r="AMG3365" s="0"/>
      <c r="AMH3365" s="0"/>
      <c r="AMI3365" s="0"/>
      <c r="AMJ3365" s="0"/>
    </row>
    <row r="3366" s="16" customFormat="true" ht="20.85" hidden="false" customHeight="false" outlineLevel="0" collapsed="false">
      <c r="A3366" s="9" t="str">
        <f aca="false">MID(H3366,1,1)</f>
        <v>3</v>
      </c>
      <c r="B3366" s="10" t="str">
        <f aca="false">MID(H3366,2,1)</f>
        <v>3</v>
      </c>
      <c r="C3366" s="10" t="str">
        <f aca="false">MID(H3366,3,1)</f>
        <v>1</v>
      </c>
      <c r="D3366" s="10" t="str">
        <f aca="false">MID(H3366,4,1)</f>
        <v>2</v>
      </c>
      <c r="E3366" s="10" t="str">
        <f aca="false">MID(H3366,5,1)</f>
        <v>1</v>
      </c>
      <c r="F3366" s="10" t="str">
        <f aca="false">MID(H3366,6,2)</f>
        <v>05</v>
      </c>
      <c r="G3366" s="10" t="str">
        <f aca="false">MID(H3366,8,2)</f>
        <v>00</v>
      </c>
      <c r="H3366" s="11" t="n">
        <v>331210500</v>
      </c>
      <c r="I3366" s="12" t="s">
        <v>4405</v>
      </c>
      <c r="J3366" s="13" t="s">
        <v>4406</v>
      </c>
      <c r="K3366" s="12" t="n">
        <v>1</v>
      </c>
      <c r="L3366" s="10" t="n">
        <v>0</v>
      </c>
      <c r="M3366" s="12" t="s">
        <v>27</v>
      </c>
      <c r="N3366" s="10"/>
      <c r="O3366" s="14" t="n">
        <v>1</v>
      </c>
      <c r="P3366" s="15" t="n">
        <v>1</v>
      </c>
      <c r="ALF3366" s="0"/>
      <c r="ALG3366" s="0"/>
      <c r="ALH3366" s="0"/>
      <c r="ALI3366" s="0"/>
      <c r="ALJ3366" s="0"/>
      <c r="ALK3366" s="0"/>
      <c r="ALL3366" s="0"/>
      <c r="ALM3366" s="0"/>
      <c r="ALN3366" s="0"/>
      <c r="ALO3366" s="0"/>
      <c r="ALP3366" s="0"/>
      <c r="ALQ3366" s="0"/>
      <c r="ALR3366" s="0"/>
      <c r="ALS3366" s="0"/>
      <c r="ALT3366" s="0"/>
      <c r="ALU3366" s="0"/>
      <c r="ALV3366" s="0"/>
      <c r="ALW3366" s="0"/>
      <c r="ALX3366" s="0"/>
      <c r="ALY3366" s="0"/>
      <c r="ALZ3366" s="0"/>
      <c r="AMA3366" s="0"/>
      <c r="AMB3366" s="0"/>
      <c r="AMC3366" s="0"/>
      <c r="AMD3366" s="0"/>
      <c r="AME3366" s="0"/>
      <c r="AMF3366" s="0"/>
      <c r="AMG3366" s="0"/>
      <c r="AMH3366" s="0"/>
      <c r="AMI3366" s="0"/>
      <c r="AMJ3366" s="0"/>
    </row>
    <row r="3367" s="16" customFormat="true" ht="40.25" hidden="false" customHeight="false" outlineLevel="0" collapsed="false">
      <c r="A3367" s="9" t="str">
        <f aca="false">MID(H3367,1,1)</f>
        <v>3</v>
      </c>
      <c r="B3367" s="10" t="str">
        <f aca="false">MID(H3367,2,1)</f>
        <v>3</v>
      </c>
      <c r="C3367" s="10" t="str">
        <f aca="false">MID(H3367,3,1)</f>
        <v>1</v>
      </c>
      <c r="D3367" s="10" t="str">
        <f aca="false">MID(H3367,4,1)</f>
        <v>2</v>
      </c>
      <c r="E3367" s="10" t="str">
        <f aca="false">MID(H3367,5,1)</f>
        <v>1</v>
      </c>
      <c r="F3367" s="10" t="str">
        <f aca="false">MID(H3367,6,2)</f>
        <v>06</v>
      </c>
      <c r="G3367" s="10" t="str">
        <f aca="false">MID(H3367,8,2)</f>
        <v>00</v>
      </c>
      <c r="H3367" s="11" t="n">
        <v>331210600</v>
      </c>
      <c r="I3367" s="12" t="s">
        <v>4407</v>
      </c>
      <c r="J3367" s="13" t="s">
        <v>4408</v>
      </c>
      <c r="K3367" s="12" t="n">
        <v>1</v>
      </c>
      <c r="L3367" s="10" t="n">
        <v>0</v>
      </c>
      <c r="M3367" s="12" t="s">
        <v>27</v>
      </c>
      <c r="N3367" s="10"/>
      <c r="O3367" s="14" t="n">
        <v>1</v>
      </c>
      <c r="P3367" s="15" t="n">
        <v>1</v>
      </c>
      <c r="ALF3367" s="0"/>
      <c r="ALG3367" s="0"/>
      <c r="ALH3367" s="0"/>
      <c r="ALI3367" s="0"/>
      <c r="ALJ3367" s="0"/>
      <c r="ALK3367" s="0"/>
      <c r="ALL3367" s="0"/>
      <c r="ALM3367" s="0"/>
      <c r="ALN3367" s="0"/>
      <c r="ALO3367" s="0"/>
      <c r="ALP3367" s="0"/>
      <c r="ALQ3367" s="0"/>
      <c r="ALR3367" s="0"/>
      <c r="ALS3367" s="0"/>
      <c r="ALT3367" s="0"/>
      <c r="ALU3367" s="0"/>
      <c r="ALV3367" s="0"/>
      <c r="ALW3367" s="0"/>
      <c r="ALX3367" s="0"/>
      <c r="ALY3367" s="0"/>
      <c r="ALZ3367" s="0"/>
      <c r="AMA3367" s="0"/>
      <c r="AMB3367" s="0"/>
      <c r="AMC3367" s="0"/>
      <c r="AMD3367" s="0"/>
      <c r="AME3367" s="0"/>
      <c r="AMF3367" s="0"/>
      <c r="AMG3367" s="0"/>
      <c r="AMH3367" s="0"/>
      <c r="AMI3367" s="0"/>
      <c r="AMJ3367" s="0"/>
    </row>
    <row r="3368" s="16" customFormat="true" ht="20.85" hidden="false" customHeight="false" outlineLevel="0" collapsed="false">
      <c r="A3368" s="9" t="str">
        <f aca="false">MID(H3368,1,1)</f>
        <v>3</v>
      </c>
      <c r="B3368" s="10" t="str">
        <f aca="false">MID(H3368,2,1)</f>
        <v>3</v>
      </c>
      <c r="C3368" s="10" t="str">
        <f aca="false">MID(H3368,3,1)</f>
        <v>1</v>
      </c>
      <c r="D3368" s="10" t="str">
        <f aca="false">MID(H3368,4,1)</f>
        <v>2</v>
      </c>
      <c r="E3368" s="10" t="str">
        <f aca="false">MID(H3368,5,1)</f>
        <v>1</v>
      </c>
      <c r="F3368" s="10" t="str">
        <f aca="false">MID(H3368,6,2)</f>
        <v>07</v>
      </c>
      <c r="G3368" s="10" t="str">
        <f aca="false">MID(H3368,8,2)</f>
        <v>00</v>
      </c>
      <c r="H3368" s="11" t="n">
        <v>331210700</v>
      </c>
      <c r="I3368" s="12" t="s">
        <v>4409</v>
      </c>
      <c r="J3368" s="13" t="s">
        <v>4410</v>
      </c>
      <c r="K3368" s="12" t="n">
        <v>1</v>
      </c>
      <c r="L3368" s="10" t="n">
        <v>0</v>
      </c>
      <c r="M3368" s="12" t="s">
        <v>27</v>
      </c>
      <c r="N3368" s="10"/>
      <c r="O3368" s="14" t="n">
        <v>1</v>
      </c>
      <c r="P3368" s="15" t="n">
        <v>1</v>
      </c>
      <c r="ALF3368" s="0"/>
      <c r="ALG3368" s="0"/>
      <c r="ALH3368" s="0"/>
      <c r="ALI3368" s="0"/>
      <c r="ALJ3368" s="0"/>
      <c r="ALK3368" s="0"/>
      <c r="ALL3368" s="0"/>
      <c r="ALM3368" s="0"/>
      <c r="ALN3368" s="0"/>
      <c r="ALO3368" s="0"/>
      <c r="ALP3368" s="0"/>
      <c r="ALQ3368" s="0"/>
      <c r="ALR3368" s="0"/>
      <c r="ALS3368" s="0"/>
      <c r="ALT3368" s="0"/>
      <c r="ALU3368" s="0"/>
      <c r="ALV3368" s="0"/>
      <c r="ALW3368" s="0"/>
      <c r="ALX3368" s="0"/>
      <c r="ALY3368" s="0"/>
      <c r="ALZ3368" s="0"/>
      <c r="AMA3368" s="0"/>
      <c r="AMB3368" s="0"/>
      <c r="AMC3368" s="0"/>
      <c r="AMD3368" s="0"/>
      <c r="AME3368" s="0"/>
      <c r="AMF3368" s="0"/>
      <c r="AMG3368" s="0"/>
      <c r="AMH3368" s="0"/>
      <c r="AMI3368" s="0"/>
      <c r="AMJ3368" s="0"/>
    </row>
    <row r="3369" s="16" customFormat="true" ht="20.85" hidden="false" customHeight="false" outlineLevel="0" collapsed="false">
      <c r="A3369" s="9" t="str">
        <f aca="false">MID(H3369,1,1)</f>
        <v>3</v>
      </c>
      <c r="B3369" s="10" t="str">
        <f aca="false">MID(H3369,2,1)</f>
        <v>3</v>
      </c>
      <c r="C3369" s="10" t="str">
        <f aca="false">MID(H3369,3,1)</f>
        <v>1</v>
      </c>
      <c r="D3369" s="10" t="str">
        <f aca="false">MID(H3369,4,1)</f>
        <v>2</v>
      </c>
      <c r="E3369" s="10" t="str">
        <f aca="false">MID(H3369,5,1)</f>
        <v>1</v>
      </c>
      <c r="F3369" s="10" t="str">
        <f aca="false">MID(H3369,6,2)</f>
        <v>08</v>
      </c>
      <c r="G3369" s="10" t="str">
        <f aca="false">MID(H3369,8,2)</f>
        <v>00</v>
      </c>
      <c r="H3369" s="11" t="n">
        <v>331210800</v>
      </c>
      <c r="I3369" s="12" t="s">
        <v>4411</v>
      </c>
      <c r="J3369" s="13" t="s">
        <v>4412</v>
      </c>
      <c r="K3369" s="12" t="n">
        <v>1</v>
      </c>
      <c r="L3369" s="10" t="n">
        <v>0</v>
      </c>
      <c r="M3369" s="12" t="s">
        <v>27</v>
      </c>
      <c r="N3369" s="10"/>
      <c r="O3369" s="14" t="n">
        <v>1</v>
      </c>
      <c r="P3369" s="15" t="n">
        <v>1</v>
      </c>
      <c r="ALF3369" s="0"/>
      <c r="ALG3369" s="0"/>
      <c r="ALH3369" s="0"/>
      <c r="ALI3369" s="0"/>
      <c r="ALJ3369" s="0"/>
      <c r="ALK3369" s="0"/>
      <c r="ALL3369" s="0"/>
      <c r="ALM3369" s="0"/>
      <c r="ALN3369" s="0"/>
      <c r="ALO3369" s="0"/>
      <c r="ALP3369" s="0"/>
      <c r="ALQ3369" s="0"/>
      <c r="ALR3369" s="0"/>
      <c r="ALS3369" s="0"/>
      <c r="ALT3369" s="0"/>
      <c r="ALU3369" s="0"/>
      <c r="ALV3369" s="0"/>
      <c r="ALW3369" s="0"/>
      <c r="ALX3369" s="0"/>
      <c r="ALY3369" s="0"/>
      <c r="ALZ3369" s="0"/>
      <c r="AMA3369" s="0"/>
      <c r="AMB3369" s="0"/>
      <c r="AMC3369" s="0"/>
      <c r="AMD3369" s="0"/>
      <c r="AME3369" s="0"/>
      <c r="AMF3369" s="0"/>
      <c r="AMG3369" s="0"/>
      <c r="AMH3369" s="0"/>
      <c r="AMI3369" s="0"/>
      <c r="AMJ3369" s="0"/>
    </row>
    <row r="3370" s="16" customFormat="true" ht="20.85" hidden="false" customHeight="false" outlineLevel="0" collapsed="false">
      <c r="A3370" s="9" t="str">
        <f aca="false">MID(H3370,1,1)</f>
        <v>3</v>
      </c>
      <c r="B3370" s="10" t="str">
        <f aca="false">MID(H3370,2,1)</f>
        <v>3</v>
      </c>
      <c r="C3370" s="10" t="str">
        <f aca="false">MID(H3370,3,1)</f>
        <v>1</v>
      </c>
      <c r="D3370" s="10" t="str">
        <f aca="false">MID(H3370,4,1)</f>
        <v>2</v>
      </c>
      <c r="E3370" s="10" t="str">
        <f aca="false">MID(H3370,5,1)</f>
        <v>1</v>
      </c>
      <c r="F3370" s="10" t="str">
        <f aca="false">MID(H3370,6,2)</f>
        <v>99</v>
      </c>
      <c r="G3370" s="10" t="str">
        <f aca="false">MID(H3370,8,2)</f>
        <v>00</v>
      </c>
      <c r="H3370" s="11" t="n">
        <v>331219900</v>
      </c>
      <c r="I3370" s="12" t="s">
        <v>4413</v>
      </c>
      <c r="J3370" s="13" t="s">
        <v>4414</v>
      </c>
      <c r="K3370" s="12" t="n">
        <v>1</v>
      </c>
      <c r="L3370" s="10" t="n">
        <v>0</v>
      </c>
      <c r="M3370" s="12" t="s">
        <v>27</v>
      </c>
      <c r="N3370" s="10"/>
      <c r="O3370" s="14" t="n">
        <v>1</v>
      </c>
      <c r="P3370" s="15" t="n">
        <v>1</v>
      </c>
      <c r="ALF3370" s="0"/>
      <c r="ALG3370" s="0"/>
      <c r="ALH3370" s="0"/>
      <c r="ALI3370" s="0"/>
      <c r="ALJ3370" s="0"/>
      <c r="ALK3370" s="0"/>
      <c r="ALL3370" s="0"/>
      <c r="ALM3370" s="0"/>
      <c r="ALN3370" s="0"/>
      <c r="ALO3370" s="0"/>
      <c r="ALP3370" s="0"/>
      <c r="ALQ3370" s="0"/>
      <c r="ALR3370" s="0"/>
      <c r="ALS3370" s="0"/>
      <c r="ALT3370" s="0"/>
      <c r="ALU3370" s="0"/>
      <c r="ALV3370" s="0"/>
      <c r="ALW3370" s="0"/>
      <c r="ALX3370" s="0"/>
      <c r="ALY3370" s="0"/>
      <c r="ALZ3370" s="0"/>
      <c r="AMA3370" s="0"/>
      <c r="AMB3370" s="0"/>
      <c r="AMC3370" s="0"/>
      <c r="AMD3370" s="0"/>
      <c r="AME3370" s="0"/>
      <c r="AMF3370" s="0"/>
      <c r="AMG3370" s="0"/>
      <c r="AMH3370" s="0"/>
      <c r="AMI3370" s="0"/>
      <c r="AMJ3370" s="0"/>
    </row>
    <row r="3371" s="16" customFormat="true" ht="40.25" hidden="false" customHeight="false" outlineLevel="0" collapsed="false">
      <c r="A3371" s="9" t="str">
        <f aca="false">MID(H3371,1,1)</f>
        <v>3</v>
      </c>
      <c r="B3371" s="10" t="str">
        <f aca="false">MID(H3371,2,1)</f>
        <v>3</v>
      </c>
      <c r="C3371" s="10" t="str">
        <f aca="false">MID(H3371,3,1)</f>
        <v>1</v>
      </c>
      <c r="D3371" s="10" t="str">
        <f aca="false">MID(H3371,4,1)</f>
        <v>2</v>
      </c>
      <c r="E3371" s="10" t="str">
        <f aca="false">MID(H3371,5,1)</f>
        <v>2</v>
      </c>
      <c r="F3371" s="10" t="str">
        <f aca="false">MID(H3371,6,2)</f>
        <v>00</v>
      </c>
      <c r="G3371" s="10" t="str">
        <f aca="false">MID(H3371,8,2)</f>
        <v>00</v>
      </c>
      <c r="H3371" s="11" t="n">
        <v>331220000</v>
      </c>
      <c r="I3371" s="12" t="s">
        <v>4415</v>
      </c>
      <c r="J3371" s="13" t="s">
        <v>4416</v>
      </c>
      <c r="K3371" s="12" t="n">
        <v>1</v>
      </c>
      <c r="L3371" s="10" t="n">
        <v>0</v>
      </c>
      <c r="M3371" s="12" t="s">
        <v>27</v>
      </c>
      <c r="N3371" s="10"/>
      <c r="O3371" s="14" t="n">
        <v>1</v>
      </c>
      <c r="P3371" s="15" t="n">
        <v>1</v>
      </c>
      <c r="ALF3371" s="0"/>
      <c r="ALG3371" s="0"/>
      <c r="ALH3371" s="0"/>
      <c r="ALI3371" s="0"/>
      <c r="ALJ3371" s="0"/>
      <c r="ALK3371" s="0"/>
      <c r="ALL3371" s="0"/>
      <c r="ALM3371" s="0"/>
      <c r="ALN3371" s="0"/>
      <c r="ALO3371" s="0"/>
      <c r="ALP3371" s="0"/>
      <c r="ALQ3371" s="0"/>
      <c r="ALR3371" s="0"/>
      <c r="ALS3371" s="0"/>
      <c r="ALT3371" s="0"/>
      <c r="ALU3371" s="0"/>
      <c r="ALV3371" s="0"/>
      <c r="ALW3371" s="0"/>
      <c r="ALX3371" s="0"/>
      <c r="ALY3371" s="0"/>
      <c r="ALZ3371" s="0"/>
      <c r="AMA3371" s="0"/>
      <c r="AMB3371" s="0"/>
      <c r="AMC3371" s="0"/>
      <c r="AMD3371" s="0"/>
      <c r="AME3371" s="0"/>
      <c r="AMF3371" s="0"/>
      <c r="AMG3371" s="0"/>
      <c r="AMH3371" s="0"/>
      <c r="AMI3371" s="0"/>
      <c r="AMJ3371" s="0"/>
    </row>
    <row r="3372" s="16" customFormat="true" ht="40.25" hidden="false" customHeight="false" outlineLevel="0" collapsed="false">
      <c r="A3372" s="9" t="str">
        <f aca="false">MID(H3372,1,1)</f>
        <v>3</v>
      </c>
      <c r="B3372" s="10" t="str">
        <f aca="false">MID(H3372,2,1)</f>
        <v>3</v>
      </c>
      <c r="C3372" s="10" t="str">
        <f aca="false">MID(H3372,3,1)</f>
        <v>1</v>
      </c>
      <c r="D3372" s="10" t="str">
        <f aca="false">MID(H3372,4,1)</f>
        <v>2</v>
      </c>
      <c r="E3372" s="10" t="str">
        <f aca="false">MID(H3372,5,1)</f>
        <v>3</v>
      </c>
      <c r="F3372" s="10" t="str">
        <f aca="false">MID(H3372,6,2)</f>
        <v>00</v>
      </c>
      <c r="G3372" s="10" t="str">
        <f aca="false">MID(H3372,8,2)</f>
        <v>00</v>
      </c>
      <c r="H3372" s="11" t="n">
        <v>331230000</v>
      </c>
      <c r="I3372" s="12" t="s">
        <v>4417</v>
      </c>
      <c r="J3372" s="13" t="s">
        <v>4418</v>
      </c>
      <c r="K3372" s="12" t="n">
        <v>1</v>
      </c>
      <c r="L3372" s="10" t="n">
        <v>0</v>
      </c>
      <c r="M3372" s="12" t="s">
        <v>27</v>
      </c>
      <c r="N3372" s="10"/>
      <c r="O3372" s="14" t="n">
        <v>1</v>
      </c>
      <c r="P3372" s="15" t="n">
        <v>1</v>
      </c>
      <c r="ALF3372" s="0"/>
      <c r="ALG3372" s="0"/>
      <c r="ALH3372" s="0"/>
      <c r="ALI3372" s="0"/>
      <c r="ALJ3372" s="0"/>
      <c r="ALK3372" s="0"/>
      <c r="ALL3372" s="0"/>
      <c r="ALM3372" s="0"/>
      <c r="ALN3372" s="0"/>
      <c r="ALO3372" s="0"/>
      <c r="ALP3372" s="0"/>
      <c r="ALQ3372" s="0"/>
      <c r="ALR3372" s="0"/>
      <c r="ALS3372" s="0"/>
      <c r="ALT3372" s="0"/>
      <c r="ALU3372" s="0"/>
      <c r="ALV3372" s="0"/>
      <c r="ALW3372" s="0"/>
      <c r="ALX3372" s="0"/>
      <c r="ALY3372" s="0"/>
      <c r="ALZ3372" s="0"/>
      <c r="AMA3372" s="0"/>
      <c r="AMB3372" s="0"/>
      <c r="AMC3372" s="0"/>
      <c r="AMD3372" s="0"/>
      <c r="AME3372" s="0"/>
      <c r="AMF3372" s="0"/>
      <c r="AMG3372" s="0"/>
      <c r="AMH3372" s="0"/>
      <c r="AMI3372" s="0"/>
      <c r="AMJ3372" s="0"/>
    </row>
    <row r="3373" s="16" customFormat="true" ht="40.25" hidden="false" customHeight="false" outlineLevel="0" collapsed="false">
      <c r="A3373" s="9" t="str">
        <f aca="false">MID(H3373,1,1)</f>
        <v>3</v>
      </c>
      <c r="B3373" s="10" t="str">
        <f aca="false">MID(H3373,2,1)</f>
        <v>3</v>
      </c>
      <c r="C3373" s="10" t="str">
        <f aca="false">MID(H3373,3,1)</f>
        <v>1</v>
      </c>
      <c r="D3373" s="10" t="str">
        <f aca="false">MID(H3373,4,1)</f>
        <v>2</v>
      </c>
      <c r="E3373" s="10" t="str">
        <f aca="false">MID(H3373,5,1)</f>
        <v>4</v>
      </c>
      <c r="F3373" s="10" t="str">
        <f aca="false">MID(H3373,6,2)</f>
        <v>00</v>
      </c>
      <c r="G3373" s="10" t="str">
        <f aca="false">MID(H3373,8,2)</f>
        <v>00</v>
      </c>
      <c r="H3373" s="11" t="n">
        <v>331240000</v>
      </c>
      <c r="I3373" s="12" t="s">
        <v>4419</v>
      </c>
      <c r="J3373" s="13" t="s">
        <v>4420</v>
      </c>
      <c r="K3373" s="12" t="n">
        <v>1</v>
      </c>
      <c r="L3373" s="10" t="n">
        <v>0</v>
      </c>
      <c r="M3373" s="12" t="s">
        <v>27</v>
      </c>
      <c r="N3373" s="10"/>
      <c r="O3373" s="14" t="n">
        <v>1</v>
      </c>
      <c r="P3373" s="15" t="n">
        <v>1</v>
      </c>
      <c r="ALF3373" s="0"/>
      <c r="ALG3373" s="0"/>
      <c r="ALH3373" s="0"/>
      <c r="ALI3373" s="0"/>
      <c r="ALJ3373" s="0"/>
      <c r="ALK3373" s="0"/>
      <c r="ALL3373" s="0"/>
      <c r="ALM3373" s="0"/>
      <c r="ALN3373" s="0"/>
      <c r="ALO3373" s="0"/>
      <c r="ALP3373" s="0"/>
      <c r="ALQ3373" s="0"/>
      <c r="ALR3373" s="0"/>
      <c r="ALS3373" s="0"/>
      <c r="ALT3373" s="0"/>
      <c r="ALU3373" s="0"/>
      <c r="ALV3373" s="0"/>
      <c r="ALW3373" s="0"/>
      <c r="ALX3373" s="0"/>
      <c r="ALY3373" s="0"/>
      <c r="ALZ3373" s="0"/>
      <c r="AMA3373" s="0"/>
      <c r="AMB3373" s="0"/>
      <c r="AMC3373" s="0"/>
      <c r="AMD3373" s="0"/>
      <c r="AME3373" s="0"/>
      <c r="AMF3373" s="0"/>
      <c r="AMG3373" s="0"/>
      <c r="AMH3373" s="0"/>
      <c r="AMI3373" s="0"/>
      <c r="AMJ3373" s="0"/>
    </row>
    <row r="3374" s="16" customFormat="true" ht="40.25" hidden="false" customHeight="false" outlineLevel="0" collapsed="false">
      <c r="A3374" s="9" t="str">
        <f aca="false">MID(H3374,1,1)</f>
        <v>3</v>
      </c>
      <c r="B3374" s="10" t="str">
        <f aca="false">MID(H3374,2,1)</f>
        <v>3</v>
      </c>
      <c r="C3374" s="10" t="str">
        <f aca="false">MID(H3374,3,1)</f>
        <v>1</v>
      </c>
      <c r="D3374" s="10" t="str">
        <f aca="false">MID(H3374,4,1)</f>
        <v>2</v>
      </c>
      <c r="E3374" s="10" t="str">
        <f aca="false">MID(H3374,5,1)</f>
        <v>5</v>
      </c>
      <c r="F3374" s="10" t="str">
        <f aca="false">MID(H3374,6,2)</f>
        <v>00</v>
      </c>
      <c r="G3374" s="10" t="str">
        <f aca="false">MID(H3374,8,2)</f>
        <v>00</v>
      </c>
      <c r="H3374" s="11" t="n">
        <v>331250000</v>
      </c>
      <c r="I3374" s="12" t="s">
        <v>4421</v>
      </c>
      <c r="J3374" s="13" t="s">
        <v>4422</v>
      </c>
      <c r="K3374" s="12" t="n">
        <v>1</v>
      </c>
      <c r="L3374" s="10" t="n">
        <v>0</v>
      </c>
      <c r="M3374" s="12" t="s">
        <v>27</v>
      </c>
      <c r="N3374" s="10"/>
      <c r="O3374" s="14" t="n">
        <v>1</v>
      </c>
      <c r="P3374" s="15" t="n">
        <v>1</v>
      </c>
      <c r="ALF3374" s="0"/>
      <c r="ALG3374" s="0"/>
      <c r="ALH3374" s="0"/>
      <c r="ALI3374" s="0"/>
      <c r="ALJ3374" s="0"/>
      <c r="ALK3374" s="0"/>
      <c r="ALL3374" s="0"/>
      <c r="ALM3374" s="0"/>
      <c r="ALN3374" s="0"/>
      <c r="ALO3374" s="0"/>
      <c r="ALP3374" s="0"/>
      <c r="ALQ3374" s="0"/>
      <c r="ALR3374" s="0"/>
      <c r="ALS3374" s="0"/>
      <c r="ALT3374" s="0"/>
      <c r="ALU3374" s="0"/>
      <c r="ALV3374" s="0"/>
      <c r="ALW3374" s="0"/>
      <c r="ALX3374" s="0"/>
      <c r="ALY3374" s="0"/>
      <c r="ALZ3374" s="0"/>
      <c r="AMA3374" s="0"/>
      <c r="AMB3374" s="0"/>
      <c r="AMC3374" s="0"/>
      <c r="AMD3374" s="0"/>
      <c r="AME3374" s="0"/>
      <c r="AMF3374" s="0"/>
      <c r="AMG3374" s="0"/>
      <c r="AMH3374" s="0"/>
      <c r="AMI3374" s="0"/>
      <c r="AMJ3374" s="0"/>
    </row>
    <row r="3375" s="16" customFormat="true" ht="20.85" hidden="false" customHeight="false" outlineLevel="0" collapsed="false">
      <c r="A3375" s="9" t="str">
        <f aca="false">MID(H3375,1,1)</f>
        <v>3</v>
      </c>
      <c r="B3375" s="10" t="str">
        <f aca="false">MID(H3375,2,1)</f>
        <v>3</v>
      </c>
      <c r="C3375" s="10" t="str">
        <f aca="false">MID(H3375,3,1)</f>
        <v>2</v>
      </c>
      <c r="D3375" s="10" t="str">
        <f aca="false">MID(H3375,4,1)</f>
        <v>0</v>
      </c>
      <c r="E3375" s="10" t="str">
        <f aca="false">MID(H3375,5,1)</f>
        <v>0</v>
      </c>
      <c r="F3375" s="10" t="str">
        <f aca="false">MID(H3375,6,2)</f>
        <v>00</v>
      </c>
      <c r="G3375" s="10" t="str">
        <f aca="false">MID(H3375,8,2)</f>
        <v>00</v>
      </c>
      <c r="H3375" s="11" t="n">
        <v>332000000</v>
      </c>
      <c r="I3375" s="12" t="s">
        <v>4423</v>
      </c>
      <c r="J3375" s="13" t="s">
        <v>4424</v>
      </c>
      <c r="K3375" s="12" t="n">
        <v>1</v>
      </c>
      <c r="L3375" s="10" t="n">
        <v>0</v>
      </c>
      <c r="M3375" s="12" t="s">
        <v>17</v>
      </c>
      <c r="N3375" s="10"/>
      <c r="O3375" s="14" t="n">
        <v>0</v>
      </c>
      <c r="P3375" s="15" t="n">
        <v>0</v>
      </c>
      <c r="ALF3375" s="0"/>
      <c r="ALG3375" s="0"/>
      <c r="ALH3375" s="0"/>
      <c r="ALI3375" s="0"/>
      <c r="ALJ3375" s="0"/>
      <c r="ALK3375" s="0"/>
      <c r="ALL3375" s="0"/>
      <c r="ALM3375" s="0"/>
      <c r="ALN3375" s="0"/>
      <c r="ALO3375" s="0"/>
      <c r="ALP3375" s="0"/>
      <c r="ALQ3375" s="0"/>
      <c r="ALR3375" s="0"/>
      <c r="ALS3375" s="0"/>
      <c r="ALT3375" s="0"/>
      <c r="ALU3375" s="0"/>
      <c r="ALV3375" s="0"/>
      <c r="ALW3375" s="0"/>
      <c r="ALX3375" s="0"/>
      <c r="ALY3375" s="0"/>
      <c r="ALZ3375" s="0"/>
      <c r="AMA3375" s="0"/>
      <c r="AMB3375" s="0"/>
      <c r="AMC3375" s="0"/>
      <c r="AMD3375" s="0"/>
      <c r="AME3375" s="0"/>
      <c r="AMF3375" s="0"/>
      <c r="AMG3375" s="0"/>
      <c r="AMH3375" s="0"/>
      <c r="AMI3375" s="0"/>
      <c r="AMJ3375" s="0"/>
    </row>
    <row r="3376" s="16" customFormat="true" ht="30.55" hidden="false" customHeight="false" outlineLevel="0" collapsed="false">
      <c r="A3376" s="9" t="str">
        <f aca="false">MID(H3376,1,1)</f>
        <v>3</v>
      </c>
      <c r="B3376" s="10" t="str">
        <f aca="false">MID(H3376,2,1)</f>
        <v>3</v>
      </c>
      <c r="C3376" s="10" t="str">
        <f aca="false">MID(H3376,3,1)</f>
        <v>2</v>
      </c>
      <c r="D3376" s="10" t="str">
        <f aca="false">MID(H3376,4,1)</f>
        <v>1</v>
      </c>
      <c r="E3376" s="10" t="str">
        <f aca="false">MID(H3376,5,1)</f>
        <v>0</v>
      </c>
      <c r="F3376" s="10" t="str">
        <f aca="false">MID(H3376,6,2)</f>
        <v>00</v>
      </c>
      <c r="G3376" s="10" t="str">
        <f aca="false">MID(H3376,8,2)</f>
        <v>00</v>
      </c>
      <c r="H3376" s="11" t="n">
        <v>332100000</v>
      </c>
      <c r="I3376" s="12" t="s">
        <v>4425</v>
      </c>
      <c r="J3376" s="13" t="s">
        <v>4426</v>
      </c>
      <c r="K3376" s="12" t="n">
        <v>1</v>
      </c>
      <c r="L3376" s="10" t="n">
        <v>0</v>
      </c>
      <c r="M3376" s="12" t="s">
        <v>17</v>
      </c>
      <c r="N3376" s="10"/>
      <c r="O3376" s="14" t="n">
        <v>0</v>
      </c>
      <c r="P3376" s="15" t="n">
        <v>0</v>
      </c>
      <c r="ALF3376" s="0"/>
      <c r="ALG3376" s="0"/>
      <c r="ALH3376" s="0"/>
      <c r="ALI3376" s="0"/>
      <c r="ALJ3376" s="0"/>
      <c r="ALK3376" s="0"/>
      <c r="ALL3376" s="0"/>
      <c r="ALM3376" s="0"/>
      <c r="ALN3376" s="0"/>
      <c r="ALO3376" s="0"/>
      <c r="ALP3376" s="0"/>
      <c r="ALQ3376" s="0"/>
      <c r="ALR3376" s="0"/>
      <c r="ALS3376" s="0"/>
      <c r="ALT3376" s="0"/>
      <c r="ALU3376" s="0"/>
      <c r="ALV3376" s="0"/>
      <c r="ALW3376" s="0"/>
      <c r="ALX3376" s="0"/>
      <c r="ALY3376" s="0"/>
      <c r="ALZ3376" s="0"/>
      <c r="AMA3376" s="0"/>
      <c r="AMB3376" s="0"/>
      <c r="AMC3376" s="0"/>
      <c r="AMD3376" s="0"/>
      <c r="AME3376" s="0"/>
      <c r="AMF3376" s="0"/>
      <c r="AMG3376" s="0"/>
      <c r="AMH3376" s="0"/>
      <c r="AMI3376" s="0"/>
      <c r="AMJ3376" s="0"/>
    </row>
    <row r="3377" s="16" customFormat="true" ht="49.95" hidden="false" customHeight="false" outlineLevel="0" collapsed="false">
      <c r="A3377" s="9" t="str">
        <f aca="false">MID(H3377,1,1)</f>
        <v>3</v>
      </c>
      <c r="B3377" s="10" t="str">
        <f aca="false">MID(H3377,2,1)</f>
        <v>3</v>
      </c>
      <c r="C3377" s="10" t="str">
        <f aca="false">MID(H3377,3,1)</f>
        <v>2</v>
      </c>
      <c r="D3377" s="10" t="str">
        <f aca="false">MID(H3377,4,1)</f>
        <v>1</v>
      </c>
      <c r="E3377" s="10" t="str">
        <f aca="false">MID(H3377,5,1)</f>
        <v>1</v>
      </c>
      <c r="F3377" s="10" t="str">
        <f aca="false">MID(H3377,6,2)</f>
        <v>00</v>
      </c>
      <c r="G3377" s="10" t="str">
        <f aca="false">MID(H3377,8,2)</f>
        <v>00</v>
      </c>
      <c r="H3377" s="11" t="n">
        <v>332110000</v>
      </c>
      <c r="I3377" s="12" t="s">
        <v>4427</v>
      </c>
      <c r="J3377" s="13" t="s">
        <v>4428</v>
      </c>
      <c r="K3377" s="12" t="n">
        <v>1</v>
      </c>
      <c r="L3377" s="10" t="n">
        <v>0</v>
      </c>
      <c r="M3377" s="12" t="s">
        <v>17</v>
      </c>
      <c r="N3377" s="10"/>
      <c r="O3377" s="14" t="n">
        <v>0</v>
      </c>
      <c r="P3377" s="15" t="n">
        <v>0</v>
      </c>
      <c r="ALF3377" s="0"/>
      <c r="ALG3377" s="0"/>
      <c r="ALH3377" s="0"/>
      <c r="ALI3377" s="0"/>
      <c r="ALJ3377" s="0"/>
      <c r="ALK3377" s="0"/>
      <c r="ALL3377" s="0"/>
      <c r="ALM3377" s="0"/>
      <c r="ALN3377" s="0"/>
      <c r="ALO3377" s="0"/>
      <c r="ALP3377" s="0"/>
      <c r="ALQ3377" s="0"/>
      <c r="ALR3377" s="0"/>
      <c r="ALS3377" s="0"/>
      <c r="ALT3377" s="0"/>
      <c r="ALU3377" s="0"/>
      <c r="ALV3377" s="0"/>
      <c r="ALW3377" s="0"/>
      <c r="ALX3377" s="0"/>
      <c r="ALY3377" s="0"/>
      <c r="ALZ3377" s="0"/>
      <c r="AMA3377" s="0"/>
      <c r="AMB3377" s="0"/>
      <c r="AMC3377" s="0"/>
      <c r="AMD3377" s="0"/>
      <c r="AME3377" s="0"/>
      <c r="AMF3377" s="0"/>
      <c r="AMG3377" s="0"/>
      <c r="AMH3377" s="0"/>
      <c r="AMI3377" s="0"/>
      <c r="AMJ3377" s="0"/>
    </row>
    <row r="3378" s="16" customFormat="true" ht="40.25" hidden="false" customHeight="false" outlineLevel="0" collapsed="false">
      <c r="A3378" s="9" t="str">
        <f aca="false">MID(H3378,1,1)</f>
        <v>3</v>
      </c>
      <c r="B3378" s="10" t="str">
        <f aca="false">MID(H3378,2,1)</f>
        <v>3</v>
      </c>
      <c r="C3378" s="10" t="str">
        <f aca="false">MID(H3378,3,1)</f>
        <v>2</v>
      </c>
      <c r="D3378" s="10" t="str">
        <f aca="false">MID(H3378,4,1)</f>
        <v>1</v>
      </c>
      <c r="E3378" s="10" t="str">
        <f aca="false">MID(H3378,5,1)</f>
        <v>1</v>
      </c>
      <c r="F3378" s="10" t="str">
        <f aca="false">MID(H3378,6,2)</f>
        <v>01</v>
      </c>
      <c r="G3378" s="10" t="str">
        <f aca="false">MID(H3378,8,2)</f>
        <v>00</v>
      </c>
      <c r="H3378" s="11" t="n">
        <v>332110100</v>
      </c>
      <c r="I3378" s="12" t="s">
        <v>4429</v>
      </c>
      <c r="J3378" s="13" t="s">
        <v>4430</v>
      </c>
      <c r="K3378" s="12" t="n">
        <v>1</v>
      </c>
      <c r="L3378" s="10" t="n">
        <v>0</v>
      </c>
      <c r="M3378" s="12" t="s">
        <v>27</v>
      </c>
      <c r="N3378" s="10"/>
      <c r="O3378" s="14" t="n">
        <v>1</v>
      </c>
      <c r="P3378" s="15" t="n">
        <v>1</v>
      </c>
      <c r="ALF3378" s="0"/>
      <c r="ALG3378" s="0"/>
      <c r="ALH3378" s="0"/>
      <c r="ALI3378" s="0"/>
      <c r="ALJ3378" s="0"/>
      <c r="ALK3378" s="0"/>
      <c r="ALL3378" s="0"/>
      <c r="ALM3378" s="0"/>
      <c r="ALN3378" s="0"/>
      <c r="ALO3378" s="0"/>
      <c r="ALP3378" s="0"/>
      <c r="ALQ3378" s="0"/>
      <c r="ALR3378" s="0"/>
      <c r="ALS3378" s="0"/>
      <c r="ALT3378" s="0"/>
      <c r="ALU3378" s="0"/>
      <c r="ALV3378" s="0"/>
      <c r="ALW3378" s="0"/>
      <c r="ALX3378" s="0"/>
      <c r="ALY3378" s="0"/>
      <c r="ALZ3378" s="0"/>
      <c r="AMA3378" s="0"/>
      <c r="AMB3378" s="0"/>
      <c r="AMC3378" s="0"/>
      <c r="AMD3378" s="0"/>
      <c r="AME3378" s="0"/>
      <c r="AMF3378" s="0"/>
      <c r="AMG3378" s="0"/>
      <c r="AMH3378" s="0"/>
      <c r="AMI3378" s="0"/>
      <c r="AMJ3378" s="0"/>
    </row>
    <row r="3379" s="16" customFormat="true" ht="30.55" hidden="false" customHeight="false" outlineLevel="0" collapsed="false">
      <c r="A3379" s="9" t="str">
        <f aca="false">MID(H3379,1,1)</f>
        <v>3</v>
      </c>
      <c r="B3379" s="10" t="str">
        <f aca="false">MID(H3379,2,1)</f>
        <v>3</v>
      </c>
      <c r="C3379" s="10" t="str">
        <f aca="false">MID(H3379,3,1)</f>
        <v>2</v>
      </c>
      <c r="D3379" s="10" t="str">
        <f aca="false">MID(H3379,4,1)</f>
        <v>1</v>
      </c>
      <c r="E3379" s="10" t="str">
        <f aca="false">MID(H3379,5,1)</f>
        <v>1</v>
      </c>
      <c r="F3379" s="10" t="str">
        <f aca="false">MID(H3379,6,2)</f>
        <v>02</v>
      </c>
      <c r="G3379" s="10" t="str">
        <f aca="false">MID(H3379,8,2)</f>
        <v>00</v>
      </c>
      <c r="H3379" s="11" t="n">
        <v>332110200</v>
      </c>
      <c r="I3379" s="12" t="s">
        <v>4431</v>
      </c>
      <c r="J3379" s="13" t="s">
        <v>4432</v>
      </c>
      <c r="K3379" s="12" t="n">
        <v>1</v>
      </c>
      <c r="L3379" s="10" t="n">
        <v>0</v>
      </c>
      <c r="M3379" s="12" t="s">
        <v>27</v>
      </c>
      <c r="N3379" s="10"/>
      <c r="O3379" s="14" t="n">
        <v>1</v>
      </c>
      <c r="P3379" s="15" t="n">
        <v>1</v>
      </c>
      <c r="ALF3379" s="0"/>
      <c r="ALG3379" s="0"/>
      <c r="ALH3379" s="0"/>
      <c r="ALI3379" s="0"/>
      <c r="ALJ3379" s="0"/>
      <c r="ALK3379" s="0"/>
      <c r="ALL3379" s="0"/>
      <c r="ALM3379" s="0"/>
      <c r="ALN3379" s="0"/>
      <c r="ALO3379" s="0"/>
      <c r="ALP3379" s="0"/>
      <c r="ALQ3379" s="0"/>
      <c r="ALR3379" s="0"/>
      <c r="ALS3379" s="0"/>
      <c r="ALT3379" s="0"/>
      <c r="ALU3379" s="0"/>
      <c r="ALV3379" s="0"/>
      <c r="ALW3379" s="0"/>
      <c r="ALX3379" s="0"/>
      <c r="ALY3379" s="0"/>
      <c r="ALZ3379" s="0"/>
      <c r="AMA3379" s="0"/>
      <c r="AMB3379" s="0"/>
      <c r="AMC3379" s="0"/>
      <c r="AMD3379" s="0"/>
      <c r="AME3379" s="0"/>
      <c r="AMF3379" s="0"/>
      <c r="AMG3379" s="0"/>
      <c r="AMH3379" s="0"/>
      <c r="AMI3379" s="0"/>
      <c r="AMJ3379" s="0"/>
    </row>
    <row r="3380" s="16" customFormat="true" ht="30.55" hidden="false" customHeight="false" outlineLevel="0" collapsed="false">
      <c r="A3380" s="9" t="str">
        <f aca="false">MID(H3380,1,1)</f>
        <v>3</v>
      </c>
      <c r="B3380" s="10" t="str">
        <f aca="false">MID(H3380,2,1)</f>
        <v>3</v>
      </c>
      <c r="C3380" s="10" t="str">
        <f aca="false">MID(H3380,3,1)</f>
        <v>2</v>
      </c>
      <c r="D3380" s="10" t="str">
        <f aca="false">MID(H3380,4,1)</f>
        <v>1</v>
      </c>
      <c r="E3380" s="10" t="str">
        <f aca="false">MID(H3380,5,1)</f>
        <v>1</v>
      </c>
      <c r="F3380" s="10" t="str">
        <f aca="false">MID(H3380,6,2)</f>
        <v>03</v>
      </c>
      <c r="G3380" s="10" t="str">
        <f aca="false">MID(H3380,8,2)</f>
        <v>00</v>
      </c>
      <c r="H3380" s="11" t="n">
        <v>332110300</v>
      </c>
      <c r="I3380" s="12" t="s">
        <v>4433</v>
      </c>
      <c r="J3380" s="13" t="s">
        <v>4434</v>
      </c>
      <c r="K3380" s="12" t="n">
        <v>1</v>
      </c>
      <c r="L3380" s="10" t="n">
        <v>0</v>
      </c>
      <c r="M3380" s="12" t="s">
        <v>27</v>
      </c>
      <c r="N3380" s="10"/>
      <c r="O3380" s="14" t="n">
        <v>1</v>
      </c>
      <c r="P3380" s="15" t="n">
        <v>1</v>
      </c>
      <c r="ALF3380" s="0"/>
      <c r="ALG3380" s="0"/>
      <c r="ALH3380" s="0"/>
      <c r="ALI3380" s="0"/>
      <c r="ALJ3380" s="0"/>
      <c r="ALK3380" s="0"/>
      <c r="ALL3380" s="0"/>
      <c r="ALM3380" s="0"/>
      <c r="ALN3380" s="0"/>
      <c r="ALO3380" s="0"/>
      <c r="ALP3380" s="0"/>
      <c r="ALQ3380" s="0"/>
      <c r="ALR3380" s="0"/>
      <c r="ALS3380" s="0"/>
      <c r="ALT3380" s="0"/>
      <c r="ALU3380" s="0"/>
      <c r="ALV3380" s="0"/>
      <c r="ALW3380" s="0"/>
      <c r="ALX3380" s="0"/>
      <c r="ALY3380" s="0"/>
      <c r="ALZ3380" s="0"/>
      <c r="AMA3380" s="0"/>
      <c r="AMB3380" s="0"/>
      <c r="AMC3380" s="0"/>
      <c r="AMD3380" s="0"/>
      <c r="AME3380" s="0"/>
      <c r="AMF3380" s="0"/>
      <c r="AMG3380" s="0"/>
      <c r="AMH3380" s="0"/>
      <c r="AMI3380" s="0"/>
      <c r="AMJ3380" s="0"/>
    </row>
    <row r="3381" s="16" customFormat="true" ht="20.85" hidden="false" customHeight="false" outlineLevel="0" collapsed="false">
      <c r="A3381" s="9" t="str">
        <f aca="false">MID(H3381,1,1)</f>
        <v>3</v>
      </c>
      <c r="B3381" s="10" t="str">
        <f aca="false">MID(H3381,2,1)</f>
        <v>3</v>
      </c>
      <c r="C3381" s="10" t="str">
        <f aca="false">MID(H3381,3,1)</f>
        <v>2</v>
      </c>
      <c r="D3381" s="10" t="str">
        <f aca="false">MID(H3381,4,1)</f>
        <v>1</v>
      </c>
      <c r="E3381" s="10" t="str">
        <f aca="false">MID(H3381,5,1)</f>
        <v>1</v>
      </c>
      <c r="F3381" s="10" t="str">
        <f aca="false">MID(H3381,6,2)</f>
        <v>04</v>
      </c>
      <c r="G3381" s="10" t="str">
        <f aca="false">MID(H3381,8,2)</f>
        <v>00</v>
      </c>
      <c r="H3381" s="11" t="n">
        <v>332110400</v>
      </c>
      <c r="I3381" s="12" t="s">
        <v>4435</v>
      </c>
      <c r="J3381" s="13" t="s">
        <v>4436</v>
      </c>
      <c r="K3381" s="12" t="n">
        <v>1</v>
      </c>
      <c r="L3381" s="10" t="n">
        <v>0</v>
      </c>
      <c r="M3381" s="12" t="s">
        <v>27</v>
      </c>
      <c r="N3381" s="10"/>
      <c r="O3381" s="14" t="n">
        <v>1</v>
      </c>
      <c r="P3381" s="15" t="n">
        <v>1</v>
      </c>
      <c r="ALF3381" s="0"/>
      <c r="ALG3381" s="0"/>
      <c r="ALH3381" s="0"/>
      <c r="ALI3381" s="0"/>
      <c r="ALJ3381" s="0"/>
      <c r="ALK3381" s="0"/>
      <c r="ALL3381" s="0"/>
      <c r="ALM3381" s="0"/>
      <c r="ALN3381" s="0"/>
      <c r="ALO3381" s="0"/>
      <c r="ALP3381" s="0"/>
      <c r="ALQ3381" s="0"/>
      <c r="ALR3381" s="0"/>
      <c r="ALS3381" s="0"/>
      <c r="ALT3381" s="0"/>
      <c r="ALU3381" s="0"/>
      <c r="ALV3381" s="0"/>
      <c r="ALW3381" s="0"/>
      <c r="ALX3381" s="0"/>
      <c r="ALY3381" s="0"/>
      <c r="ALZ3381" s="0"/>
      <c r="AMA3381" s="0"/>
      <c r="AMB3381" s="0"/>
      <c r="AMC3381" s="0"/>
      <c r="AMD3381" s="0"/>
      <c r="AME3381" s="0"/>
      <c r="AMF3381" s="0"/>
      <c r="AMG3381" s="0"/>
      <c r="AMH3381" s="0"/>
      <c r="AMI3381" s="0"/>
      <c r="AMJ3381" s="0"/>
    </row>
    <row r="3382" s="16" customFormat="true" ht="20.85" hidden="false" customHeight="false" outlineLevel="0" collapsed="false">
      <c r="A3382" s="9" t="str">
        <f aca="false">MID(H3382,1,1)</f>
        <v>3</v>
      </c>
      <c r="B3382" s="10" t="str">
        <f aca="false">MID(H3382,2,1)</f>
        <v>3</v>
      </c>
      <c r="C3382" s="10" t="str">
        <f aca="false">MID(H3382,3,1)</f>
        <v>2</v>
      </c>
      <c r="D3382" s="10" t="str">
        <f aca="false">MID(H3382,4,1)</f>
        <v>1</v>
      </c>
      <c r="E3382" s="10" t="str">
        <f aca="false">MID(H3382,5,1)</f>
        <v>1</v>
      </c>
      <c r="F3382" s="10" t="str">
        <f aca="false">MID(H3382,6,2)</f>
        <v>99</v>
      </c>
      <c r="G3382" s="10" t="str">
        <f aca="false">MID(H3382,8,2)</f>
        <v>00</v>
      </c>
      <c r="H3382" s="11" t="n">
        <v>332119900</v>
      </c>
      <c r="I3382" s="12" t="s">
        <v>4437</v>
      </c>
      <c r="J3382" s="13" t="s">
        <v>4438</v>
      </c>
      <c r="K3382" s="12" t="n">
        <v>1</v>
      </c>
      <c r="L3382" s="10" t="n">
        <v>0</v>
      </c>
      <c r="M3382" s="12" t="s">
        <v>27</v>
      </c>
      <c r="N3382" s="10"/>
      <c r="O3382" s="14" t="n">
        <v>1</v>
      </c>
      <c r="P3382" s="15" t="n">
        <v>1</v>
      </c>
      <c r="ALF3382" s="0"/>
      <c r="ALG3382" s="0"/>
      <c r="ALH3382" s="0"/>
      <c r="ALI3382" s="0"/>
      <c r="ALJ3382" s="0"/>
      <c r="ALK3382" s="0"/>
      <c r="ALL3382" s="0"/>
      <c r="ALM3382" s="0"/>
      <c r="ALN3382" s="0"/>
      <c r="ALO3382" s="0"/>
      <c r="ALP3382" s="0"/>
      <c r="ALQ3382" s="0"/>
      <c r="ALR3382" s="0"/>
      <c r="ALS3382" s="0"/>
      <c r="ALT3382" s="0"/>
      <c r="ALU3382" s="0"/>
      <c r="ALV3382" s="0"/>
      <c r="ALW3382" s="0"/>
      <c r="ALX3382" s="0"/>
      <c r="ALY3382" s="0"/>
      <c r="ALZ3382" s="0"/>
      <c r="AMA3382" s="0"/>
      <c r="AMB3382" s="0"/>
      <c r="AMC3382" s="0"/>
      <c r="AMD3382" s="0"/>
      <c r="AME3382" s="0"/>
      <c r="AMF3382" s="0"/>
      <c r="AMG3382" s="0"/>
      <c r="AMH3382" s="0"/>
      <c r="AMI3382" s="0"/>
      <c r="AMJ3382" s="0"/>
    </row>
    <row r="3383" s="16" customFormat="true" ht="49.95" hidden="false" customHeight="false" outlineLevel="0" collapsed="false">
      <c r="A3383" s="9" t="str">
        <f aca="false">MID(H3383,1,1)</f>
        <v>3</v>
      </c>
      <c r="B3383" s="10" t="str">
        <f aca="false">MID(H3383,2,1)</f>
        <v>3</v>
      </c>
      <c r="C3383" s="10" t="str">
        <f aca="false">MID(H3383,3,1)</f>
        <v>2</v>
      </c>
      <c r="D3383" s="10" t="str">
        <f aca="false">MID(H3383,4,1)</f>
        <v>2</v>
      </c>
      <c r="E3383" s="10" t="str">
        <f aca="false">MID(H3383,5,1)</f>
        <v>0</v>
      </c>
      <c r="F3383" s="10" t="str">
        <f aca="false">MID(H3383,6,2)</f>
        <v>00</v>
      </c>
      <c r="G3383" s="10" t="str">
        <f aca="false">MID(H3383,8,2)</f>
        <v>00</v>
      </c>
      <c r="H3383" s="11" t="n">
        <v>332200000</v>
      </c>
      <c r="I3383" s="12" t="s">
        <v>4439</v>
      </c>
      <c r="J3383" s="13" t="s">
        <v>4440</v>
      </c>
      <c r="K3383" s="12" t="n">
        <v>1</v>
      </c>
      <c r="L3383" s="10" t="n">
        <v>0</v>
      </c>
      <c r="M3383" s="12" t="s">
        <v>17</v>
      </c>
      <c r="N3383" s="10"/>
      <c r="O3383" s="14" t="n">
        <v>0</v>
      </c>
      <c r="P3383" s="15" t="n">
        <v>0</v>
      </c>
      <c r="ALF3383" s="0"/>
      <c r="ALG3383" s="0"/>
      <c r="ALH3383" s="0"/>
      <c r="ALI3383" s="0"/>
      <c r="ALJ3383" s="0"/>
      <c r="ALK3383" s="0"/>
      <c r="ALL3383" s="0"/>
      <c r="ALM3383" s="0"/>
      <c r="ALN3383" s="0"/>
      <c r="ALO3383" s="0"/>
      <c r="ALP3383" s="0"/>
      <c r="ALQ3383" s="0"/>
      <c r="ALR3383" s="0"/>
      <c r="ALS3383" s="0"/>
      <c r="ALT3383" s="0"/>
      <c r="ALU3383" s="0"/>
      <c r="ALV3383" s="0"/>
      <c r="ALW3383" s="0"/>
      <c r="ALX3383" s="0"/>
      <c r="ALY3383" s="0"/>
      <c r="ALZ3383" s="0"/>
      <c r="AMA3383" s="0"/>
      <c r="AMB3383" s="0"/>
      <c r="AMC3383" s="0"/>
      <c r="AMD3383" s="0"/>
      <c r="AME3383" s="0"/>
      <c r="AMF3383" s="0"/>
      <c r="AMG3383" s="0"/>
      <c r="AMH3383" s="0"/>
      <c r="AMI3383" s="0"/>
      <c r="AMJ3383" s="0"/>
    </row>
    <row r="3384" s="16" customFormat="true" ht="59.7" hidden="false" customHeight="false" outlineLevel="0" collapsed="false">
      <c r="A3384" s="9" t="str">
        <f aca="false">MID(H3384,1,1)</f>
        <v>3</v>
      </c>
      <c r="B3384" s="10" t="str">
        <f aca="false">MID(H3384,2,1)</f>
        <v>3</v>
      </c>
      <c r="C3384" s="10" t="str">
        <f aca="false">MID(H3384,3,1)</f>
        <v>2</v>
      </c>
      <c r="D3384" s="10" t="str">
        <f aca="false">MID(H3384,4,1)</f>
        <v>2</v>
      </c>
      <c r="E3384" s="10" t="str">
        <f aca="false">MID(H3384,5,1)</f>
        <v>1</v>
      </c>
      <c r="F3384" s="10" t="str">
        <f aca="false">MID(H3384,6,2)</f>
        <v>00</v>
      </c>
      <c r="G3384" s="10" t="str">
        <f aca="false">MID(H3384,8,2)</f>
        <v>00</v>
      </c>
      <c r="H3384" s="11" t="n">
        <v>332210000</v>
      </c>
      <c r="I3384" s="12" t="s">
        <v>4441</v>
      </c>
      <c r="J3384" s="13" t="s">
        <v>4442</v>
      </c>
      <c r="K3384" s="12" t="n">
        <v>1</v>
      </c>
      <c r="L3384" s="10" t="n">
        <v>0</v>
      </c>
      <c r="M3384" s="12" t="s">
        <v>17</v>
      </c>
      <c r="N3384" s="10"/>
      <c r="O3384" s="14" t="n">
        <v>0</v>
      </c>
      <c r="P3384" s="15" t="n">
        <v>0</v>
      </c>
      <c r="ALF3384" s="0"/>
      <c r="ALG3384" s="0"/>
      <c r="ALH3384" s="0"/>
      <c r="ALI3384" s="0"/>
      <c r="ALJ3384" s="0"/>
      <c r="ALK3384" s="0"/>
      <c r="ALL3384" s="0"/>
      <c r="ALM3384" s="0"/>
      <c r="ALN3384" s="0"/>
      <c r="ALO3384" s="0"/>
      <c r="ALP3384" s="0"/>
      <c r="ALQ3384" s="0"/>
      <c r="ALR3384" s="0"/>
      <c r="ALS3384" s="0"/>
      <c r="ALT3384" s="0"/>
      <c r="ALU3384" s="0"/>
      <c r="ALV3384" s="0"/>
      <c r="ALW3384" s="0"/>
      <c r="ALX3384" s="0"/>
      <c r="ALY3384" s="0"/>
      <c r="ALZ3384" s="0"/>
      <c r="AMA3384" s="0"/>
      <c r="AMB3384" s="0"/>
      <c r="AMC3384" s="0"/>
      <c r="AMD3384" s="0"/>
      <c r="AME3384" s="0"/>
      <c r="AMF3384" s="0"/>
      <c r="AMG3384" s="0"/>
      <c r="AMH3384" s="0"/>
      <c r="AMI3384" s="0"/>
      <c r="AMJ3384" s="0"/>
    </row>
    <row r="3385" s="16" customFormat="true" ht="20.85" hidden="false" customHeight="false" outlineLevel="0" collapsed="false">
      <c r="A3385" s="9" t="str">
        <f aca="false">MID(H3385,1,1)</f>
        <v>3</v>
      </c>
      <c r="B3385" s="10" t="str">
        <f aca="false">MID(H3385,2,1)</f>
        <v>3</v>
      </c>
      <c r="C3385" s="10" t="str">
        <f aca="false">MID(H3385,3,1)</f>
        <v>2</v>
      </c>
      <c r="D3385" s="10" t="str">
        <f aca="false">MID(H3385,4,1)</f>
        <v>2</v>
      </c>
      <c r="E3385" s="10" t="str">
        <f aca="false">MID(H3385,5,1)</f>
        <v>1</v>
      </c>
      <c r="F3385" s="10" t="str">
        <f aca="false">MID(H3385,6,2)</f>
        <v>01</v>
      </c>
      <c r="G3385" s="10" t="str">
        <f aca="false">MID(H3385,8,2)</f>
        <v>00</v>
      </c>
      <c r="H3385" s="11" t="n">
        <v>332210100</v>
      </c>
      <c r="I3385" s="12" t="s">
        <v>4443</v>
      </c>
      <c r="J3385" s="13" t="s">
        <v>4444</v>
      </c>
      <c r="K3385" s="12" t="n">
        <v>1</v>
      </c>
      <c r="L3385" s="10" t="n">
        <v>0</v>
      </c>
      <c r="M3385" s="12" t="s">
        <v>27</v>
      </c>
      <c r="N3385" s="10"/>
      <c r="O3385" s="14" t="n">
        <v>1</v>
      </c>
      <c r="P3385" s="15" t="n">
        <v>1</v>
      </c>
      <c r="ALF3385" s="0"/>
      <c r="ALG3385" s="0"/>
      <c r="ALH3385" s="0"/>
      <c r="ALI3385" s="0"/>
      <c r="ALJ3385" s="0"/>
      <c r="ALK3385" s="0"/>
      <c r="ALL3385" s="0"/>
      <c r="ALM3385" s="0"/>
      <c r="ALN3385" s="0"/>
      <c r="ALO3385" s="0"/>
      <c r="ALP3385" s="0"/>
      <c r="ALQ3385" s="0"/>
      <c r="ALR3385" s="0"/>
      <c r="ALS3385" s="0"/>
      <c r="ALT3385" s="0"/>
      <c r="ALU3385" s="0"/>
      <c r="ALV3385" s="0"/>
      <c r="ALW3385" s="0"/>
      <c r="ALX3385" s="0"/>
      <c r="ALY3385" s="0"/>
      <c r="ALZ3385" s="0"/>
      <c r="AMA3385" s="0"/>
      <c r="AMB3385" s="0"/>
      <c r="AMC3385" s="0"/>
      <c r="AMD3385" s="0"/>
      <c r="AME3385" s="0"/>
      <c r="AMF3385" s="0"/>
      <c r="AMG3385" s="0"/>
      <c r="AMH3385" s="0"/>
      <c r="AMI3385" s="0"/>
      <c r="AMJ3385" s="0"/>
    </row>
    <row r="3386" s="16" customFormat="true" ht="20.85" hidden="false" customHeight="false" outlineLevel="0" collapsed="false">
      <c r="A3386" s="9" t="str">
        <f aca="false">MID(H3386,1,1)</f>
        <v>3</v>
      </c>
      <c r="B3386" s="10" t="str">
        <f aca="false">MID(H3386,2,1)</f>
        <v>3</v>
      </c>
      <c r="C3386" s="10" t="str">
        <f aca="false">MID(H3386,3,1)</f>
        <v>2</v>
      </c>
      <c r="D3386" s="10" t="str">
        <f aca="false">MID(H3386,4,1)</f>
        <v>2</v>
      </c>
      <c r="E3386" s="10" t="str">
        <f aca="false">MID(H3386,5,1)</f>
        <v>1</v>
      </c>
      <c r="F3386" s="10" t="str">
        <f aca="false">MID(H3386,6,2)</f>
        <v>02</v>
      </c>
      <c r="G3386" s="10" t="str">
        <f aca="false">MID(H3386,8,2)</f>
        <v>00</v>
      </c>
      <c r="H3386" s="11" t="n">
        <v>332210200</v>
      </c>
      <c r="I3386" s="12" t="s">
        <v>4445</v>
      </c>
      <c r="J3386" s="13" t="s">
        <v>4446</v>
      </c>
      <c r="K3386" s="12" t="n">
        <v>1</v>
      </c>
      <c r="L3386" s="10" t="n">
        <v>0</v>
      </c>
      <c r="M3386" s="12" t="s">
        <v>27</v>
      </c>
      <c r="N3386" s="10"/>
      <c r="O3386" s="14" t="n">
        <v>1</v>
      </c>
      <c r="P3386" s="15" t="n">
        <v>1</v>
      </c>
      <c r="ALF3386" s="0"/>
      <c r="ALG3386" s="0"/>
      <c r="ALH3386" s="0"/>
      <c r="ALI3386" s="0"/>
      <c r="ALJ3386" s="0"/>
      <c r="ALK3386" s="0"/>
      <c r="ALL3386" s="0"/>
      <c r="ALM3386" s="0"/>
      <c r="ALN3386" s="0"/>
      <c r="ALO3386" s="0"/>
      <c r="ALP3386" s="0"/>
      <c r="ALQ3386" s="0"/>
      <c r="ALR3386" s="0"/>
      <c r="ALS3386" s="0"/>
      <c r="ALT3386" s="0"/>
      <c r="ALU3386" s="0"/>
      <c r="ALV3386" s="0"/>
      <c r="ALW3386" s="0"/>
      <c r="ALX3386" s="0"/>
      <c r="ALY3386" s="0"/>
      <c r="ALZ3386" s="0"/>
      <c r="AMA3386" s="0"/>
      <c r="AMB3386" s="0"/>
      <c r="AMC3386" s="0"/>
      <c r="AMD3386" s="0"/>
      <c r="AME3386" s="0"/>
      <c r="AMF3386" s="0"/>
      <c r="AMG3386" s="0"/>
      <c r="AMH3386" s="0"/>
      <c r="AMI3386" s="0"/>
      <c r="AMJ3386" s="0"/>
    </row>
    <row r="3387" s="16" customFormat="true" ht="20.85" hidden="false" customHeight="false" outlineLevel="0" collapsed="false">
      <c r="A3387" s="9" t="str">
        <f aca="false">MID(H3387,1,1)</f>
        <v>3</v>
      </c>
      <c r="B3387" s="10" t="str">
        <f aca="false">MID(H3387,2,1)</f>
        <v>3</v>
      </c>
      <c r="C3387" s="10" t="str">
        <f aca="false">MID(H3387,3,1)</f>
        <v>2</v>
      </c>
      <c r="D3387" s="10" t="str">
        <f aca="false">MID(H3387,4,1)</f>
        <v>2</v>
      </c>
      <c r="E3387" s="10" t="str">
        <f aca="false">MID(H3387,5,1)</f>
        <v>1</v>
      </c>
      <c r="F3387" s="10" t="str">
        <f aca="false">MID(H3387,6,2)</f>
        <v>03</v>
      </c>
      <c r="G3387" s="10" t="str">
        <f aca="false">MID(H3387,8,2)</f>
        <v>00</v>
      </c>
      <c r="H3387" s="11" t="n">
        <v>332210300</v>
      </c>
      <c r="I3387" s="12" t="s">
        <v>4447</v>
      </c>
      <c r="J3387" s="13" t="s">
        <v>4448</v>
      </c>
      <c r="K3387" s="12" t="n">
        <v>1</v>
      </c>
      <c r="L3387" s="10" t="n">
        <v>0</v>
      </c>
      <c r="M3387" s="12" t="s">
        <v>27</v>
      </c>
      <c r="N3387" s="10"/>
      <c r="O3387" s="14" t="n">
        <v>1</v>
      </c>
      <c r="P3387" s="15" t="n">
        <v>1</v>
      </c>
      <c r="ALF3387" s="0"/>
      <c r="ALG3387" s="0"/>
      <c r="ALH3387" s="0"/>
      <c r="ALI3387" s="0"/>
      <c r="ALJ3387" s="0"/>
      <c r="ALK3387" s="0"/>
      <c r="ALL3387" s="0"/>
      <c r="ALM3387" s="0"/>
      <c r="ALN3387" s="0"/>
      <c r="ALO3387" s="0"/>
      <c r="ALP3387" s="0"/>
      <c r="ALQ3387" s="0"/>
      <c r="ALR3387" s="0"/>
      <c r="ALS3387" s="0"/>
      <c r="ALT3387" s="0"/>
      <c r="ALU3387" s="0"/>
      <c r="ALV3387" s="0"/>
      <c r="ALW3387" s="0"/>
      <c r="ALX3387" s="0"/>
      <c r="ALY3387" s="0"/>
      <c r="ALZ3387" s="0"/>
      <c r="AMA3387" s="0"/>
      <c r="AMB3387" s="0"/>
      <c r="AMC3387" s="0"/>
      <c r="AMD3387" s="0"/>
      <c r="AME3387" s="0"/>
      <c r="AMF3387" s="0"/>
      <c r="AMG3387" s="0"/>
      <c r="AMH3387" s="0"/>
      <c r="AMI3387" s="0"/>
      <c r="AMJ3387" s="0"/>
    </row>
    <row r="3388" s="16" customFormat="true" ht="40.25" hidden="false" customHeight="false" outlineLevel="0" collapsed="false">
      <c r="A3388" s="9" t="str">
        <f aca="false">MID(H3388,1,1)</f>
        <v>3</v>
      </c>
      <c r="B3388" s="10" t="str">
        <f aca="false">MID(H3388,2,1)</f>
        <v>3</v>
      </c>
      <c r="C3388" s="10" t="str">
        <f aca="false">MID(H3388,3,1)</f>
        <v>2</v>
      </c>
      <c r="D3388" s="10" t="str">
        <f aca="false">MID(H3388,4,1)</f>
        <v>2</v>
      </c>
      <c r="E3388" s="10" t="str">
        <f aca="false">MID(H3388,5,1)</f>
        <v>1</v>
      </c>
      <c r="F3388" s="10" t="str">
        <f aca="false">MID(H3388,6,2)</f>
        <v>04</v>
      </c>
      <c r="G3388" s="10" t="str">
        <f aca="false">MID(H3388,8,2)</f>
        <v>00</v>
      </c>
      <c r="H3388" s="11" t="n">
        <v>332210400</v>
      </c>
      <c r="I3388" s="12" t="s">
        <v>4449</v>
      </c>
      <c r="J3388" s="13" t="s">
        <v>4450</v>
      </c>
      <c r="K3388" s="12" t="n">
        <v>1</v>
      </c>
      <c r="L3388" s="10" t="n">
        <v>0</v>
      </c>
      <c r="M3388" s="12" t="s">
        <v>27</v>
      </c>
      <c r="N3388" s="10"/>
      <c r="O3388" s="14" t="n">
        <v>1</v>
      </c>
      <c r="P3388" s="15" t="n">
        <v>1</v>
      </c>
      <c r="ALF3388" s="0"/>
      <c r="ALG3388" s="0"/>
      <c r="ALH3388" s="0"/>
      <c r="ALI3388" s="0"/>
      <c r="ALJ3388" s="0"/>
      <c r="ALK3388" s="0"/>
      <c r="ALL3388" s="0"/>
      <c r="ALM3388" s="0"/>
      <c r="ALN3388" s="0"/>
      <c r="ALO3388" s="0"/>
      <c r="ALP3388" s="0"/>
      <c r="ALQ3388" s="0"/>
      <c r="ALR3388" s="0"/>
      <c r="ALS3388" s="0"/>
      <c r="ALT3388" s="0"/>
      <c r="ALU3388" s="0"/>
      <c r="ALV3388" s="0"/>
      <c r="ALW3388" s="0"/>
      <c r="ALX3388" s="0"/>
      <c r="ALY3388" s="0"/>
      <c r="ALZ3388" s="0"/>
      <c r="AMA3388" s="0"/>
      <c r="AMB3388" s="0"/>
      <c r="AMC3388" s="0"/>
      <c r="AMD3388" s="0"/>
      <c r="AME3388" s="0"/>
      <c r="AMF3388" s="0"/>
      <c r="AMG3388" s="0"/>
      <c r="AMH3388" s="0"/>
      <c r="AMI3388" s="0"/>
      <c r="AMJ3388" s="0"/>
    </row>
    <row r="3389" s="16" customFormat="true" ht="30.55" hidden="false" customHeight="false" outlineLevel="0" collapsed="false">
      <c r="A3389" s="9" t="str">
        <f aca="false">MID(H3389,1,1)</f>
        <v>3</v>
      </c>
      <c r="B3389" s="10" t="str">
        <f aca="false">MID(H3389,2,1)</f>
        <v>3</v>
      </c>
      <c r="C3389" s="10" t="str">
        <f aca="false">MID(H3389,3,1)</f>
        <v>2</v>
      </c>
      <c r="D3389" s="10" t="str">
        <f aca="false">MID(H3389,4,1)</f>
        <v>2</v>
      </c>
      <c r="E3389" s="10" t="str">
        <f aca="false">MID(H3389,5,1)</f>
        <v>1</v>
      </c>
      <c r="F3389" s="10" t="str">
        <f aca="false">MID(H3389,6,2)</f>
        <v>05</v>
      </c>
      <c r="G3389" s="10" t="str">
        <f aca="false">MID(H3389,8,2)</f>
        <v>00</v>
      </c>
      <c r="H3389" s="11" t="n">
        <v>332210500</v>
      </c>
      <c r="I3389" s="12" t="s">
        <v>4451</v>
      </c>
      <c r="J3389" s="13" t="s">
        <v>4452</v>
      </c>
      <c r="K3389" s="12" t="n">
        <v>1</v>
      </c>
      <c r="L3389" s="10" t="n">
        <v>0</v>
      </c>
      <c r="M3389" s="12" t="s">
        <v>27</v>
      </c>
      <c r="N3389" s="10"/>
      <c r="O3389" s="14" t="n">
        <v>1</v>
      </c>
      <c r="P3389" s="15" t="n">
        <v>1</v>
      </c>
      <c r="ALF3389" s="0"/>
      <c r="ALG3389" s="0"/>
      <c r="ALH3389" s="0"/>
      <c r="ALI3389" s="0"/>
      <c r="ALJ3389" s="0"/>
      <c r="ALK3389" s="0"/>
      <c r="ALL3389" s="0"/>
      <c r="ALM3389" s="0"/>
      <c r="ALN3389" s="0"/>
      <c r="ALO3389" s="0"/>
      <c r="ALP3389" s="0"/>
      <c r="ALQ3389" s="0"/>
      <c r="ALR3389" s="0"/>
      <c r="ALS3389" s="0"/>
      <c r="ALT3389" s="0"/>
      <c r="ALU3389" s="0"/>
      <c r="ALV3389" s="0"/>
      <c r="ALW3389" s="0"/>
      <c r="ALX3389" s="0"/>
      <c r="ALY3389" s="0"/>
      <c r="ALZ3389" s="0"/>
      <c r="AMA3389" s="0"/>
      <c r="AMB3389" s="0"/>
      <c r="AMC3389" s="0"/>
      <c r="AMD3389" s="0"/>
      <c r="AME3389" s="0"/>
      <c r="AMF3389" s="0"/>
      <c r="AMG3389" s="0"/>
      <c r="AMH3389" s="0"/>
      <c r="AMI3389" s="0"/>
      <c r="AMJ3389" s="0"/>
    </row>
    <row r="3390" s="16" customFormat="true" ht="59.7" hidden="false" customHeight="false" outlineLevel="0" collapsed="false">
      <c r="A3390" s="9" t="str">
        <f aca="false">MID(H3390,1,1)</f>
        <v>3</v>
      </c>
      <c r="B3390" s="10" t="str">
        <f aca="false">MID(H3390,2,1)</f>
        <v>3</v>
      </c>
      <c r="C3390" s="10" t="str">
        <f aca="false">MID(H3390,3,1)</f>
        <v>2</v>
      </c>
      <c r="D3390" s="10" t="str">
        <f aca="false">MID(H3390,4,1)</f>
        <v>2</v>
      </c>
      <c r="E3390" s="10" t="str">
        <f aca="false">MID(H3390,5,1)</f>
        <v>1</v>
      </c>
      <c r="F3390" s="10" t="str">
        <f aca="false">MID(H3390,6,2)</f>
        <v>06</v>
      </c>
      <c r="G3390" s="10" t="str">
        <f aca="false">MID(H3390,8,2)</f>
        <v>00</v>
      </c>
      <c r="H3390" s="11" t="n">
        <v>332210600</v>
      </c>
      <c r="I3390" s="12" t="s">
        <v>4453</v>
      </c>
      <c r="J3390" s="13" t="s">
        <v>4454</v>
      </c>
      <c r="K3390" s="12" t="n">
        <v>1</v>
      </c>
      <c r="L3390" s="10" t="n">
        <v>0</v>
      </c>
      <c r="M3390" s="12" t="s">
        <v>27</v>
      </c>
      <c r="N3390" s="10"/>
      <c r="O3390" s="14" t="n">
        <v>1</v>
      </c>
      <c r="P3390" s="15" t="n">
        <v>1</v>
      </c>
      <c r="ALF3390" s="0"/>
      <c r="ALG3390" s="0"/>
      <c r="ALH3390" s="0"/>
      <c r="ALI3390" s="0"/>
      <c r="ALJ3390" s="0"/>
      <c r="ALK3390" s="0"/>
      <c r="ALL3390" s="0"/>
      <c r="ALM3390" s="0"/>
      <c r="ALN3390" s="0"/>
      <c r="ALO3390" s="0"/>
      <c r="ALP3390" s="0"/>
      <c r="ALQ3390" s="0"/>
      <c r="ALR3390" s="0"/>
      <c r="ALS3390" s="0"/>
      <c r="ALT3390" s="0"/>
      <c r="ALU3390" s="0"/>
      <c r="ALV3390" s="0"/>
      <c r="ALW3390" s="0"/>
      <c r="ALX3390" s="0"/>
      <c r="ALY3390" s="0"/>
      <c r="ALZ3390" s="0"/>
      <c r="AMA3390" s="0"/>
      <c r="AMB3390" s="0"/>
      <c r="AMC3390" s="0"/>
      <c r="AMD3390" s="0"/>
      <c r="AME3390" s="0"/>
      <c r="AMF3390" s="0"/>
      <c r="AMG3390" s="0"/>
      <c r="AMH3390" s="0"/>
      <c r="AMI3390" s="0"/>
      <c r="AMJ3390" s="0"/>
    </row>
    <row r="3391" s="16" customFormat="true" ht="40.25" hidden="false" customHeight="false" outlineLevel="0" collapsed="false">
      <c r="A3391" s="9" t="str">
        <f aca="false">MID(H3391,1,1)</f>
        <v>3</v>
      </c>
      <c r="B3391" s="10" t="str">
        <f aca="false">MID(H3391,2,1)</f>
        <v>3</v>
      </c>
      <c r="C3391" s="10" t="str">
        <f aca="false">MID(H3391,3,1)</f>
        <v>2</v>
      </c>
      <c r="D3391" s="10" t="str">
        <f aca="false">MID(H3391,4,1)</f>
        <v>2</v>
      </c>
      <c r="E3391" s="10" t="str">
        <f aca="false">MID(H3391,5,1)</f>
        <v>1</v>
      </c>
      <c r="F3391" s="10" t="str">
        <f aca="false">MID(H3391,6,2)</f>
        <v>07</v>
      </c>
      <c r="G3391" s="10" t="str">
        <f aca="false">MID(H3391,8,2)</f>
        <v>00</v>
      </c>
      <c r="H3391" s="11" t="n">
        <v>332210700</v>
      </c>
      <c r="I3391" s="12" t="s">
        <v>4455</v>
      </c>
      <c r="J3391" s="13" t="s">
        <v>4456</v>
      </c>
      <c r="K3391" s="12" t="n">
        <v>1</v>
      </c>
      <c r="L3391" s="10" t="n">
        <v>0</v>
      </c>
      <c r="M3391" s="12" t="s">
        <v>27</v>
      </c>
      <c r="N3391" s="10"/>
      <c r="O3391" s="14" t="n">
        <v>1</v>
      </c>
      <c r="P3391" s="15" t="n">
        <v>1</v>
      </c>
      <c r="ALF3391" s="0"/>
      <c r="ALG3391" s="0"/>
      <c r="ALH3391" s="0"/>
      <c r="ALI3391" s="0"/>
      <c r="ALJ3391" s="0"/>
      <c r="ALK3391" s="0"/>
      <c r="ALL3391" s="0"/>
      <c r="ALM3391" s="0"/>
      <c r="ALN3391" s="0"/>
      <c r="ALO3391" s="0"/>
      <c r="ALP3391" s="0"/>
      <c r="ALQ3391" s="0"/>
      <c r="ALR3391" s="0"/>
      <c r="ALS3391" s="0"/>
      <c r="ALT3391" s="0"/>
      <c r="ALU3391" s="0"/>
      <c r="ALV3391" s="0"/>
      <c r="ALW3391" s="0"/>
      <c r="ALX3391" s="0"/>
      <c r="ALY3391" s="0"/>
      <c r="ALZ3391" s="0"/>
      <c r="AMA3391" s="0"/>
      <c r="AMB3391" s="0"/>
      <c r="AMC3391" s="0"/>
      <c r="AMD3391" s="0"/>
      <c r="AME3391" s="0"/>
      <c r="AMF3391" s="0"/>
      <c r="AMG3391" s="0"/>
      <c r="AMH3391" s="0"/>
      <c r="AMI3391" s="0"/>
      <c r="AMJ3391" s="0"/>
    </row>
    <row r="3392" s="16" customFormat="true" ht="20.85" hidden="false" customHeight="false" outlineLevel="0" collapsed="false">
      <c r="A3392" s="9" t="str">
        <f aca="false">MID(H3392,1,1)</f>
        <v>3</v>
      </c>
      <c r="B3392" s="10" t="str">
        <f aca="false">MID(H3392,2,1)</f>
        <v>3</v>
      </c>
      <c r="C3392" s="10" t="str">
        <f aca="false">MID(H3392,3,1)</f>
        <v>2</v>
      </c>
      <c r="D3392" s="10" t="str">
        <f aca="false">MID(H3392,4,1)</f>
        <v>2</v>
      </c>
      <c r="E3392" s="10" t="str">
        <f aca="false">MID(H3392,5,1)</f>
        <v>1</v>
      </c>
      <c r="F3392" s="10" t="str">
        <f aca="false">MID(H3392,6,2)</f>
        <v>08</v>
      </c>
      <c r="G3392" s="10" t="str">
        <f aca="false">MID(H3392,8,2)</f>
        <v>00</v>
      </c>
      <c r="H3392" s="11" t="n">
        <v>332210800</v>
      </c>
      <c r="I3392" s="12" t="s">
        <v>4457</v>
      </c>
      <c r="J3392" s="13" t="s">
        <v>4458</v>
      </c>
      <c r="K3392" s="12" t="n">
        <v>1</v>
      </c>
      <c r="L3392" s="10" t="n">
        <v>0</v>
      </c>
      <c r="M3392" s="12" t="s">
        <v>27</v>
      </c>
      <c r="N3392" s="10"/>
      <c r="O3392" s="14" t="n">
        <v>1</v>
      </c>
      <c r="P3392" s="15" t="n">
        <v>1</v>
      </c>
      <c r="ALF3392" s="0"/>
      <c r="ALG3392" s="0"/>
      <c r="ALH3392" s="0"/>
      <c r="ALI3392" s="0"/>
      <c r="ALJ3392" s="0"/>
      <c r="ALK3392" s="0"/>
      <c r="ALL3392" s="0"/>
      <c r="ALM3392" s="0"/>
      <c r="ALN3392" s="0"/>
      <c r="ALO3392" s="0"/>
      <c r="ALP3392" s="0"/>
      <c r="ALQ3392" s="0"/>
      <c r="ALR3392" s="0"/>
      <c r="ALS3392" s="0"/>
      <c r="ALT3392" s="0"/>
      <c r="ALU3392" s="0"/>
      <c r="ALV3392" s="0"/>
      <c r="ALW3392" s="0"/>
      <c r="ALX3392" s="0"/>
      <c r="ALY3392" s="0"/>
      <c r="ALZ3392" s="0"/>
      <c r="AMA3392" s="0"/>
      <c r="AMB3392" s="0"/>
      <c r="AMC3392" s="0"/>
      <c r="AMD3392" s="0"/>
      <c r="AME3392" s="0"/>
      <c r="AMF3392" s="0"/>
      <c r="AMG3392" s="0"/>
      <c r="AMH3392" s="0"/>
      <c r="AMI3392" s="0"/>
      <c r="AMJ3392" s="0"/>
    </row>
    <row r="3393" s="16" customFormat="true" ht="30.55" hidden="false" customHeight="false" outlineLevel="0" collapsed="false">
      <c r="A3393" s="9" t="str">
        <f aca="false">MID(H3393,1,1)</f>
        <v>3</v>
      </c>
      <c r="B3393" s="10" t="str">
        <f aca="false">MID(H3393,2,1)</f>
        <v>3</v>
      </c>
      <c r="C3393" s="10" t="str">
        <f aca="false">MID(H3393,3,1)</f>
        <v>2</v>
      </c>
      <c r="D3393" s="10" t="str">
        <f aca="false">MID(H3393,4,1)</f>
        <v>2</v>
      </c>
      <c r="E3393" s="10" t="str">
        <f aca="false">MID(H3393,5,1)</f>
        <v>1</v>
      </c>
      <c r="F3393" s="10" t="str">
        <f aca="false">MID(H3393,6,2)</f>
        <v>09</v>
      </c>
      <c r="G3393" s="10" t="str">
        <f aca="false">MID(H3393,8,2)</f>
        <v>00</v>
      </c>
      <c r="H3393" s="11" t="n">
        <v>332210900</v>
      </c>
      <c r="I3393" s="12" t="s">
        <v>4459</v>
      </c>
      <c r="J3393" s="13" t="s">
        <v>4460</v>
      </c>
      <c r="K3393" s="12" t="n">
        <v>1</v>
      </c>
      <c r="L3393" s="10" t="n">
        <v>0</v>
      </c>
      <c r="M3393" s="12" t="s">
        <v>27</v>
      </c>
      <c r="N3393" s="10"/>
      <c r="O3393" s="14" t="n">
        <v>1</v>
      </c>
      <c r="P3393" s="15" t="n">
        <v>1</v>
      </c>
      <c r="ALF3393" s="0"/>
      <c r="ALG3393" s="0"/>
      <c r="ALH3393" s="0"/>
      <c r="ALI3393" s="0"/>
      <c r="ALJ3393" s="0"/>
      <c r="ALK3393" s="0"/>
      <c r="ALL3393" s="0"/>
      <c r="ALM3393" s="0"/>
      <c r="ALN3393" s="0"/>
      <c r="ALO3393" s="0"/>
      <c r="ALP3393" s="0"/>
      <c r="ALQ3393" s="0"/>
      <c r="ALR3393" s="0"/>
      <c r="ALS3393" s="0"/>
      <c r="ALT3393" s="0"/>
      <c r="ALU3393" s="0"/>
      <c r="ALV3393" s="0"/>
      <c r="ALW3393" s="0"/>
      <c r="ALX3393" s="0"/>
      <c r="ALY3393" s="0"/>
      <c r="ALZ3393" s="0"/>
      <c r="AMA3393" s="0"/>
      <c r="AMB3393" s="0"/>
      <c r="AMC3393" s="0"/>
      <c r="AMD3393" s="0"/>
      <c r="AME3393" s="0"/>
      <c r="AMF3393" s="0"/>
      <c r="AMG3393" s="0"/>
      <c r="AMH3393" s="0"/>
      <c r="AMI3393" s="0"/>
      <c r="AMJ3393" s="0"/>
    </row>
    <row r="3394" s="16" customFormat="true" ht="30.55" hidden="false" customHeight="false" outlineLevel="0" collapsed="false">
      <c r="A3394" s="9" t="str">
        <f aca="false">MID(H3394,1,1)</f>
        <v>3</v>
      </c>
      <c r="B3394" s="10" t="str">
        <f aca="false">MID(H3394,2,1)</f>
        <v>3</v>
      </c>
      <c r="C3394" s="10" t="str">
        <f aca="false">MID(H3394,3,1)</f>
        <v>2</v>
      </c>
      <c r="D3394" s="10" t="str">
        <f aca="false">MID(H3394,4,1)</f>
        <v>2</v>
      </c>
      <c r="E3394" s="10" t="str">
        <f aca="false">MID(H3394,5,1)</f>
        <v>1</v>
      </c>
      <c r="F3394" s="10" t="str">
        <f aca="false">MID(H3394,6,2)</f>
        <v>10</v>
      </c>
      <c r="G3394" s="10" t="str">
        <f aca="false">MID(H3394,8,2)</f>
        <v>00</v>
      </c>
      <c r="H3394" s="11" t="n">
        <v>332211000</v>
      </c>
      <c r="I3394" s="12" t="s">
        <v>4461</v>
      </c>
      <c r="J3394" s="13" t="s">
        <v>4462</v>
      </c>
      <c r="K3394" s="12" t="n">
        <v>1</v>
      </c>
      <c r="L3394" s="10" t="n">
        <v>0</v>
      </c>
      <c r="M3394" s="12" t="s">
        <v>27</v>
      </c>
      <c r="N3394" s="10"/>
      <c r="O3394" s="14" t="n">
        <v>1</v>
      </c>
      <c r="P3394" s="15" t="n">
        <v>1</v>
      </c>
      <c r="ALF3394" s="0"/>
      <c r="ALG3394" s="0"/>
      <c r="ALH3394" s="0"/>
      <c r="ALI3394" s="0"/>
      <c r="ALJ3394" s="0"/>
      <c r="ALK3394" s="0"/>
      <c r="ALL3394" s="0"/>
      <c r="ALM3394" s="0"/>
      <c r="ALN3394" s="0"/>
      <c r="ALO3394" s="0"/>
      <c r="ALP3394" s="0"/>
      <c r="ALQ3394" s="0"/>
      <c r="ALR3394" s="0"/>
      <c r="ALS3394" s="0"/>
      <c r="ALT3394" s="0"/>
      <c r="ALU3394" s="0"/>
      <c r="ALV3394" s="0"/>
      <c r="ALW3394" s="0"/>
      <c r="ALX3394" s="0"/>
      <c r="ALY3394" s="0"/>
      <c r="ALZ3394" s="0"/>
      <c r="AMA3394" s="0"/>
      <c r="AMB3394" s="0"/>
      <c r="AMC3394" s="0"/>
      <c r="AMD3394" s="0"/>
      <c r="AME3394" s="0"/>
      <c r="AMF3394" s="0"/>
      <c r="AMG3394" s="0"/>
      <c r="AMH3394" s="0"/>
      <c r="AMI3394" s="0"/>
      <c r="AMJ3394" s="0"/>
    </row>
    <row r="3395" s="16" customFormat="true" ht="20.85" hidden="false" customHeight="false" outlineLevel="0" collapsed="false">
      <c r="A3395" s="9" t="str">
        <f aca="false">MID(H3395,1,1)</f>
        <v>3</v>
      </c>
      <c r="B3395" s="10" t="str">
        <f aca="false">MID(H3395,2,1)</f>
        <v>3</v>
      </c>
      <c r="C3395" s="10" t="str">
        <f aca="false">MID(H3395,3,1)</f>
        <v>2</v>
      </c>
      <c r="D3395" s="10" t="str">
        <f aca="false">MID(H3395,4,1)</f>
        <v>2</v>
      </c>
      <c r="E3395" s="10" t="str">
        <f aca="false">MID(H3395,5,1)</f>
        <v>1</v>
      </c>
      <c r="F3395" s="10" t="str">
        <f aca="false">MID(H3395,6,2)</f>
        <v>11</v>
      </c>
      <c r="G3395" s="10" t="str">
        <f aca="false">MID(H3395,8,2)</f>
        <v>00</v>
      </c>
      <c r="H3395" s="11" t="n">
        <v>332211100</v>
      </c>
      <c r="I3395" s="12" t="s">
        <v>4463</v>
      </c>
      <c r="J3395" s="13" t="s">
        <v>4464</v>
      </c>
      <c r="K3395" s="12" t="n">
        <v>1</v>
      </c>
      <c r="L3395" s="10" t="n">
        <v>0</v>
      </c>
      <c r="M3395" s="12" t="s">
        <v>27</v>
      </c>
      <c r="N3395" s="10"/>
      <c r="O3395" s="14" t="n">
        <v>1</v>
      </c>
      <c r="P3395" s="15" t="n">
        <v>1</v>
      </c>
      <c r="ALF3395" s="0"/>
      <c r="ALG3395" s="0"/>
      <c r="ALH3395" s="0"/>
      <c r="ALI3395" s="0"/>
      <c r="ALJ3395" s="0"/>
      <c r="ALK3395" s="0"/>
      <c r="ALL3395" s="0"/>
      <c r="ALM3395" s="0"/>
      <c r="ALN3395" s="0"/>
      <c r="ALO3395" s="0"/>
      <c r="ALP3395" s="0"/>
      <c r="ALQ3395" s="0"/>
      <c r="ALR3395" s="0"/>
      <c r="ALS3395" s="0"/>
      <c r="ALT3395" s="0"/>
      <c r="ALU3395" s="0"/>
      <c r="ALV3395" s="0"/>
      <c r="ALW3395" s="0"/>
      <c r="ALX3395" s="0"/>
      <c r="ALY3395" s="0"/>
      <c r="ALZ3395" s="0"/>
      <c r="AMA3395" s="0"/>
      <c r="AMB3395" s="0"/>
      <c r="AMC3395" s="0"/>
      <c r="AMD3395" s="0"/>
      <c r="AME3395" s="0"/>
      <c r="AMF3395" s="0"/>
      <c r="AMG3395" s="0"/>
      <c r="AMH3395" s="0"/>
      <c r="AMI3395" s="0"/>
      <c r="AMJ3395" s="0"/>
    </row>
    <row r="3396" s="16" customFormat="true" ht="30.55" hidden="false" customHeight="false" outlineLevel="0" collapsed="false">
      <c r="A3396" s="9" t="str">
        <f aca="false">MID(H3396,1,1)</f>
        <v>3</v>
      </c>
      <c r="B3396" s="10" t="str">
        <f aca="false">MID(H3396,2,1)</f>
        <v>3</v>
      </c>
      <c r="C3396" s="10" t="str">
        <f aca="false">MID(H3396,3,1)</f>
        <v>2</v>
      </c>
      <c r="D3396" s="10" t="str">
        <f aca="false">MID(H3396,4,1)</f>
        <v>2</v>
      </c>
      <c r="E3396" s="10" t="str">
        <f aca="false">MID(H3396,5,1)</f>
        <v>1</v>
      </c>
      <c r="F3396" s="10" t="str">
        <f aca="false">MID(H3396,6,2)</f>
        <v>12</v>
      </c>
      <c r="G3396" s="10" t="str">
        <f aca="false">MID(H3396,8,2)</f>
        <v>00</v>
      </c>
      <c r="H3396" s="11" t="n">
        <v>332211200</v>
      </c>
      <c r="I3396" s="12" t="s">
        <v>4465</v>
      </c>
      <c r="J3396" s="13" t="s">
        <v>4466</v>
      </c>
      <c r="K3396" s="12" t="n">
        <v>1</v>
      </c>
      <c r="L3396" s="10" t="n">
        <v>0</v>
      </c>
      <c r="M3396" s="12" t="s">
        <v>27</v>
      </c>
      <c r="N3396" s="10"/>
      <c r="O3396" s="14" t="n">
        <v>1</v>
      </c>
      <c r="P3396" s="15" t="n">
        <v>1</v>
      </c>
      <c r="ALF3396" s="0"/>
      <c r="ALG3396" s="0"/>
      <c r="ALH3396" s="0"/>
      <c r="ALI3396" s="0"/>
      <c r="ALJ3396" s="0"/>
      <c r="ALK3396" s="0"/>
      <c r="ALL3396" s="0"/>
      <c r="ALM3396" s="0"/>
      <c r="ALN3396" s="0"/>
      <c r="ALO3396" s="0"/>
      <c r="ALP3396" s="0"/>
      <c r="ALQ3396" s="0"/>
      <c r="ALR3396" s="0"/>
      <c r="ALS3396" s="0"/>
      <c r="ALT3396" s="0"/>
      <c r="ALU3396" s="0"/>
      <c r="ALV3396" s="0"/>
      <c r="ALW3396" s="0"/>
      <c r="ALX3396" s="0"/>
      <c r="ALY3396" s="0"/>
      <c r="ALZ3396" s="0"/>
      <c r="AMA3396" s="0"/>
      <c r="AMB3396" s="0"/>
      <c r="AMC3396" s="0"/>
      <c r="AMD3396" s="0"/>
      <c r="AME3396" s="0"/>
      <c r="AMF3396" s="0"/>
      <c r="AMG3396" s="0"/>
      <c r="AMH3396" s="0"/>
      <c r="AMI3396" s="0"/>
      <c r="AMJ3396" s="0"/>
    </row>
    <row r="3397" s="16" customFormat="true" ht="20.85" hidden="false" customHeight="false" outlineLevel="0" collapsed="false">
      <c r="A3397" s="9" t="str">
        <f aca="false">MID(H3397,1,1)</f>
        <v>3</v>
      </c>
      <c r="B3397" s="10" t="str">
        <f aca="false">MID(H3397,2,1)</f>
        <v>3</v>
      </c>
      <c r="C3397" s="10" t="str">
        <f aca="false">MID(H3397,3,1)</f>
        <v>2</v>
      </c>
      <c r="D3397" s="10" t="str">
        <f aca="false">MID(H3397,4,1)</f>
        <v>2</v>
      </c>
      <c r="E3397" s="10" t="str">
        <f aca="false">MID(H3397,5,1)</f>
        <v>1</v>
      </c>
      <c r="F3397" s="10" t="str">
        <f aca="false">MID(H3397,6,2)</f>
        <v>13</v>
      </c>
      <c r="G3397" s="10" t="str">
        <f aca="false">MID(H3397,8,2)</f>
        <v>00</v>
      </c>
      <c r="H3397" s="11" t="n">
        <v>332211300</v>
      </c>
      <c r="I3397" s="12" t="s">
        <v>4467</v>
      </c>
      <c r="J3397" s="13" t="s">
        <v>4468</v>
      </c>
      <c r="K3397" s="12" t="n">
        <v>1</v>
      </c>
      <c r="L3397" s="10" t="n">
        <v>0</v>
      </c>
      <c r="M3397" s="12" t="s">
        <v>27</v>
      </c>
      <c r="N3397" s="10"/>
      <c r="O3397" s="14" t="n">
        <v>1</v>
      </c>
      <c r="P3397" s="15" t="n">
        <v>1</v>
      </c>
      <c r="ALF3397" s="0"/>
      <c r="ALG3397" s="0"/>
      <c r="ALH3397" s="0"/>
      <c r="ALI3397" s="0"/>
      <c r="ALJ3397" s="0"/>
      <c r="ALK3397" s="0"/>
      <c r="ALL3397" s="0"/>
      <c r="ALM3397" s="0"/>
      <c r="ALN3397" s="0"/>
      <c r="ALO3397" s="0"/>
      <c r="ALP3397" s="0"/>
      <c r="ALQ3397" s="0"/>
      <c r="ALR3397" s="0"/>
      <c r="ALS3397" s="0"/>
      <c r="ALT3397" s="0"/>
      <c r="ALU3397" s="0"/>
      <c r="ALV3397" s="0"/>
      <c r="ALW3397" s="0"/>
      <c r="ALX3397" s="0"/>
      <c r="ALY3397" s="0"/>
      <c r="ALZ3397" s="0"/>
      <c r="AMA3397" s="0"/>
      <c r="AMB3397" s="0"/>
      <c r="AMC3397" s="0"/>
      <c r="AMD3397" s="0"/>
      <c r="AME3397" s="0"/>
      <c r="AMF3397" s="0"/>
      <c r="AMG3397" s="0"/>
      <c r="AMH3397" s="0"/>
      <c r="AMI3397" s="0"/>
      <c r="AMJ3397" s="0"/>
    </row>
    <row r="3398" s="16" customFormat="true" ht="40.25" hidden="false" customHeight="false" outlineLevel="0" collapsed="false">
      <c r="A3398" s="9" t="str">
        <f aca="false">MID(H3398,1,1)</f>
        <v>3</v>
      </c>
      <c r="B3398" s="10" t="str">
        <f aca="false">MID(H3398,2,1)</f>
        <v>3</v>
      </c>
      <c r="C3398" s="10" t="str">
        <f aca="false">MID(H3398,3,1)</f>
        <v>2</v>
      </c>
      <c r="D3398" s="10" t="str">
        <f aca="false">MID(H3398,4,1)</f>
        <v>2</v>
      </c>
      <c r="E3398" s="10" t="str">
        <f aca="false">MID(H3398,5,1)</f>
        <v>1</v>
      </c>
      <c r="F3398" s="10" t="str">
        <f aca="false">MID(H3398,6,2)</f>
        <v>14</v>
      </c>
      <c r="G3398" s="10" t="str">
        <f aca="false">MID(H3398,8,2)</f>
        <v>00</v>
      </c>
      <c r="H3398" s="11" t="n">
        <v>332211400</v>
      </c>
      <c r="I3398" s="12" t="s">
        <v>4469</v>
      </c>
      <c r="J3398" s="13" t="s">
        <v>4470</v>
      </c>
      <c r="K3398" s="12" t="n">
        <v>1</v>
      </c>
      <c r="L3398" s="10" t="n">
        <v>0</v>
      </c>
      <c r="M3398" s="12" t="s">
        <v>27</v>
      </c>
      <c r="N3398" s="10"/>
      <c r="O3398" s="14" t="n">
        <v>1</v>
      </c>
      <c r="P3398" s="15" t="n">
        <v>1</v>
      </c>
      <c r="ALF3398" s="0"/>
      <c r="ALG3398" s="0"/>
      <c r="ALH3398" s="0"/>
      <c r="ALI3398" s="0"/>
      <c r="ALJ3398" s="0"/>
      <c r="ALK3398" s="0"/>
      <c r="ALL3398" s="0"/>
      <c r="ALM3398" s="0"/>
      <c r="ALN3398" s="0"/>
      <c r="ALO3398" s="0"/>
      <c r="ALP3398" s="0"/>
      <c r="ALQ3398" s="0"/>
      <c r="ALR3398" s="0"/>
      <c r="ALS3398" s="0"/>
      <c r="ALT3398" s="0"/>
      <c r="ALU3398" s="0"/>
      <c r="ALV3398" s="0"/>
      <c r="ALW3398" s="0"/>
      <c r="ALX3398" s="0"/>
      <c r="ALY3398" s="0"/>
      <c r="ALZ3398" s="0"/>
      <c r="AMA3398" s="0"/>
      <c r="AMB3398" s="0"/>
      <c r="AMC3398" s="0"/>
      <c r="AMD3398" s="0"/>
      <c r="AME3398" s="0"/>
      <c r="AMF3398" s="0"/>
      <c r="AMG3398" s="0"/>
      <c r="AMH3398" s="0"/>
      <c r="AMI3398" s="0"/>
      <c r="AMJ3398" s="0"/>
    </row>
    <row r="3399" s="16" customFormat="true" ht="30.55" hidden="false" customHeight="false" outlineLevel="0" collapsed="false">
      <c r="A3399" s="9" t="str">
        <f aca="false">MID(H3399,1,1)</f>
        <v>3</v>
      </c>
      <c r="B3399" s="10" t="str">
        <f aca="false">MID(H3399,2,1)</f>
        <v>3</v>
      </c>
      <c r="C3399" s="10" t="str">
        <f aca="false">MID(H3399,3,1)</f>
        <v>2</v>
      </c>
      <c r="D3399" s="10" t="str">
        <f aca="false">MID(H3399,4,1)</f>
        <v>2</v>
      </c>
      <c r="E3399" s="10" t="str">
        <f aca="false">MID(H3399,5,1)</f>
        <v>1</v>
      </c>
      <c r="F3399" s="10" t="str">
        <f aca="false">MID(H3399,6,2)</f>
        <v>15</v>
      </c>
      <c r="G3399" s="10" t="str">
        <f aca="false">MID(H3399,8,2)</f>
        <v>00</v>
      </c>
      <c r="H3399" s="11" t="n">
        <v>332211500</v>
      </c>
      <c r="I3399" s="12" t="s">
        <v>4471</v>
      </c>
      <c r="J3399" s="13" t="s">
        <v>4472</v>
      </c>
      <c r="K3399" s="12" t="n">
        <v>1</v>
      </c>
      <c r="L3399" s="10" t="n">
        <v>0</v>
      </c>
      <c r="M3399" s="12" t="s">
        <v>27</v>
      </c>
      <c r="N3399" s="10"/>
      <c r="O3399" s="14" t="n">
        <v>1</v>
      </c>
      <c r="P3399" s="15" t="n">
        <v>1</v>
      </c>
      <c r="ALF3399" s="0"/>
      <c r="ALG3399" s="0"/>
      <c r="ALH3399" s="0"/>
      <c r="ALI3399" s="0"/>
      <c r="ALJ3399" s="0"/>
      <c r="ALK3399" s="0"/>
      <c r="ALL3399" s="0"/>
      <c r="ALM3399" s="0"/>
      <c r="ALN3399" s="0"/>
      <c r="ALO3399" s="0"/>
      <c r="ALP3399" s="0"/>
      <c r="ALQ3399" s="0"/>
      <c r="ALR3399" s="0"/>
      <c r="ALS3399" s="0"/>
      <c r="ALT3399" s="0"/>
      <c r="ALU3399" s="0"/>
      <c r="ALV3399" s="0"/>
      <c r="ALW3399" s="0"/>
      <c r="ALX3399" s="0"/>
      <c r="ALY3399" s="0"/>
      <c r="ALZ3399" s="0"/>
      <c r="AMA3399" s="0"/>
      <c r="AMB3399" s="0"/>
      <c r="AMC3399" s="0"/>
      <c r="AMD3399" s="0"/>
      <c r="AME3399" s="0"/>
      <c r="AMF3399" s="0"/>
      <c r="AMG3399" s="0"/>
      <c r="AMH3399" s="0"/>
      <c r="AMI3399" s="0"/>
      <c r="AMJ3399" s="0"/>
    </row>
    <row r="3400" s="16" customFormat="true" ht="20.85" hidden="false" customHeight="false" outlineLevel="0" collapsed="false">
      <c r="A3400" s="9" t="str">
        <f aca="false">MID(H3400,1,1)</f>
        <v>3</v>
      </c>
      <c r="B3400" s="10" t="str">
        <f aca="false">MID(H3400,2,1)</f>
        <v>3</v>
      </c>
      <c r="C3400" s="10" t="str">
        <f aca="false">MID(H3400,3,1)</f>
        <v>2</v>
      </c>
      <c r="D3400" s="10" t="str">
        <f aca="false">MID(H3400,4,1)</f>
        <v>2</v>
      </c>
      <c r="E3400" s="10" t="str">
        <f aca="false">MID(H3400,5,1)</f>
        <v>1</v>
      </c>
      <c r="F3400" s="10" t="str">
        <f aca="false">MID(H3400,6,2)</f>
        <v>16</v>
      </c>
      <c r="G3400" s="10" t="str">
        <f aca="false">MID(H3400,8,2)</f>
        <v>00</v>
      </c>
      <c r="H3400" s="11" t="n">
        <v>332211600</v>
      </c>
      <c r="I3400" s="12" t="s">
        <v>4473</v>
      </c>
      <c r="J3400" s="13" t="s">
        <v>4474</v>
      </c>
      <c r="K3400" s="12" t="n">
        <v>1</v>
      </c>
      <c r="L3400" s="10" t="n">
        <v>0</v>
      </c>
      <c r="M3400" s="12" t="s">
        <v>27</v>
      </c>
      <c r="N3400" s="10"/>
      <c r="O3400" s="14" t="n">
        <v>1</v>
      </c>
      <c r="P3400" s="15" t="n">
        <v>1</v>
      </c>
      <c r="ALF3400" s="0"/>
      <c r="ALG3400" s="0"/>
      <c r="ALH3400" s="0"/>
      <c r="ALI3400" s="0"/>
      <c r="ALJ3400" s="0"/>
      <c r="ALK3400" s="0"/>
      <c r="ALL3400" s="0"/>
      <c r="ALM3400" s="0"/>
      <c r="ALN3400" s="0"/>
      <c r="ALO3400" s="0"/>
      <c r="ALP3400" s="0"/>
      <c r="ALQ3400" s="0"/>
      <c r="ALR3400" s="0"/>
      <c r="ALS3400" s="0"/>
      <c r="ALT3400" s="0"/>
      <c r="ALU3400" s="0"/>
      <c r="ALV3400" s="0"/>
      <c r="ALW3400" s="0"/>
      <c r="ALX3400" s="0"/>
      <c r="ALY3400" s="0"/>
      <c r="ALZ3400" s="0"/>
      <c r="AMA3400" s="0"/>
      <c r="AMB3400" s="0"/>
      <c r="AMC3400" s="0"/>
      <c r="AMD3400" s="0"/>
      <c r="AME3400" s="0"/>
      <c r="AMF3400" s="0"/>
      <c r="AMG3400" s="0"/>
      <c r="AMH3400" s="0"/>
      <c r="AMI3400" s="0"/>
      <c r="AMJ3400" s="0"/>
    </row>
    <row r="3401" s="16" customFormat="true" ht="30.55" hidden="false" customHeight="false" outlineLevel="0" collapsed="false">
      <c r="A3401" s="9" t="str">
        <f aca="false">MID(H3401,1,1)</f>
        <v>3</v>
      </c>
      <c r="B3401" s="10" t="str">
        <f aca="false">MID(H3401,2,1)</f>
        <v>3</v>
      </c>
      <c r="C3401" s="10" t="str">
        <f aca="false">MID(H3401,3,1)</f>
        <v>2</v>
      </c>
      <c r="D3401" s="10" t="str">
        <f aca="false">MID(H3401,4,1)</f>
        <v>2</v>
      </c>
      <c r="E3401" s="10" t="str">
        <f aca="false">MID(H3401,5,1)</f>
        <v>1</v>
      </c>
      <c r="F3401" s="10" t="str">
        <f aca="false">MID(H3401,6,2)</f>
        <v>18</v>
      </c>
      <c r="G3401" s="10" t="str">
        <f aca="false">MID(H3401,8,2)</f>
        <v>00</v>
      </c>
      <c r="H3401" s="11" t="n">
        <v>332211800</v>
      </c>
      <c r="I3401" s="12" t="s">
        <v>4475</v>
      </c>
      <c r="J3401" s="13" t="s">
        <v>4476</v>
      </c>
      <c r="K3401" s="12" t="n">
        <v>1</v>
      </c>
      <c r="L3401" s="10" t="n">
        <v>0</v>
      </c>
      <c r="M3401" s="12" t="s">
        <v>27</v>
      </c>
      <c r="N3401" s="10"/>
      <c r="O3401" s="14" t="n">
        <v>1</v>
      </c>
      <c r="P3401" s="15" t="n">
        <v>1</v>
      </c>
      <c r="ALF3401" s="0"/>
      <c r="ALG3401" s="0"/>
      <c r="ALH3401" s="0"/>
      <c r="ALI3401" s="0"/>
      <c r="ALJ3401" s="0"/>
      <c r="ALK3401" s="0"/>
      <c r="ALL3401" s="0"/>
      <c r="ALM3401" s="0"/>
      <c r="ALN3401" s="0"/>
      <c r="ALO3401" s="0"/>
      <c r="ALP3401" s="0"/>
      <c r="ALQ3401" s="0"/>
      <c r="ALR3401" s="0"/>
      <c r="ALS3401" s="0"/>
      <c r="ALT3401" s="0"/>
      <c r="ALU3401" s="0"/>
      <c r="ALV3401" s="0"/>
      <c r="ALW3401" s="0"/>
      <c r="ALX3401" s="0"/>
      <c r="ALY3401" s="0"/>
      <c r="ALZ3401" s="0"/>
      <c r="AMA3401" s="0"/>
      <c r="AMB3401" s="0"/>
      <c r="AMC3401" s="0"/>
      <c r="AMD3401" s="0"/>
      <c r="AME3401" s="0"/>
      <c r="AMF3401" s="0"/>
      <c r="AMG3401" s="0"/>
      <c r="AMH3401" s="0"/>
      <c r="AMI3401" s="0"/>
      <c r="AMJ3401" s="0"/>
    </row>
    <row r="3402" s="16" customFormat="true" ht="30.55" hidden="false" customHeight="false" outlineLevel="0" collapsed="false">
      <c r="A3402" s="9" t="str">
        <f aca="false">MID(H3402,1,1)</f>
        <v>3</v>
      </c>
      <c r="B3402" s="10" t="str">
        <f aca="false">MID(H3402,2,1)</f>
        <v>3</v>
      </c>
      <c r="C3402" s="10" t="str">
        <f aca="false">MID(H3402,3,1)</f>
        <v>2</v>
      </c>
      <c r="D3402" s="10" t="str">
        <f aca="false">MID(H3402,4,1)</f>
        <v>2</v>
      </c>
      <c r="E3402" s="10" t="str">
        <f aca="false">MID(H3402,5,1)</f>
        <v>1</v>
      </c>
      <c r="F3402" s="10" t="str">
        <f aca="false">MID(H3402,6,2)</f>
        <v>19</v>
      </c>
      <c r="G3402" s="10" t="str">
        <f aca="false">MID(H3402,8,2)</f>
        <v>00</v>
      </c>
      <c r="H3402" s="11" t="n">
        <v>332211900</v>
      </c>
      <c r="I3402" s="12" t="s">
        <v>4477</v>
      </c>
      <c r="J3402" s="13" t="s">
        <v>4478</v>
      </c>
      <c r="K3402" s="12" t="n">
        <v>1</v>
      </c>
      <c r="L3402" s="10" t="n">
        <v>0</v>
      </c>
      <c r="M3402" s="12" t="s">
        <v>27</v>
      </c>
      <c r="N3402" s="10"/>
      <c r="O3402" s="14" t="n">
        <v>1</v>
      </c>
      <c r="P3402" s="15" t="n">
        <v>1</v>
      </c>
      <c r="ALF3402" s="0"/>
      <c r="ALG3402" s="0"/>
      <c r="ALH3402" s="0"/>
      <c r="ALI3402" s="0"/>
      <c r="ALJ3402" s="0"/>
      <c r="ALK3402" s="0"/>
      <c r="ALL3402" s="0"/>
      <c r="ALM3402" s="0"/>
      <c r="ALN3402" s="0"/>
      <c r="ALO3402" s="0"/>
      <c r="ALP3402" s="0"/>
      <c r="ALQ3402" s="0"/>
      <c r="ALR3402" s="0"/>
      <c r="ALS3402" s="0"/>
      <c r="ALT3402" s="0"/>
      <c r="ALU3402" s="0"/>
      <c r="ALV3402" s="0"/>
      <c r="ALW3402" s="0"/>
      <c r="ALX3402" s="0"/>
      <c r="ALY3402" s="0"/>
      <c r="ALZ3402" s="0"/>
      <c r="AMA3402" s="0"/>
      <c r="AMB3402" s="0"/>
      <c r="AMC3402" s="0"/>
      <c r="AMD3402" s="0"/>
      <c r="AME3402" s="0"/>
      <c r="AMF3402" s="0"/>
      <c r="AMG3402" s="0"/>
      <c r="AMH3402" s="0"/>
      <c r="AMI3402" s="0"/>
      <c r="AMJ3402" s="0"/>
    </row>
    <row r="3403" s="16" customFormat="true" ht="40.25" hidden="false" customHeight="false" outlineLevel="0" collapsed="false">
      <c r="A3403" s="9" t="str">
        <f aca="false">MID(H3403,1,1)</f>
        <v>3</v>
      </c>
      <c r="B3403" s="10" t="str">
        <f aca="false">MID(H3403,2,1)</f>
        <v>3</v>
      </c>
      <c r="C3403" s="10" t="str">
        <f aca="false">MID(H3403,3,1)</f>
        <v>2</v>
      </c>
      <c r="D3403" s="10" t="str">
        <f aca="false">MID(H3403,4,1)</f>
        <v>2</v>
      </c>
      <c r="E3403" s="10" t="str">
        <f aca="false">MID(H3403,5,1)</f>
        <v>1</v>
      </c>
      <c r="F3403" s="10" t="str">
        <f aca="false">MID(H3403,6,2)</f>
        <v>20</v>
      </c>
      <c r="G3403" s="10" t="str">
        <f aca="false">MID(H3403,8,2)</f>
        <v>00</v>
      </c>
      <c r="H3403" s="11" t="n">
        <v>332212000</v>
      </c>
      <c r="I3403" s="12" t="s">
        <v>4479</v>
      </c>
      <c r="J3403" s="13" t="s">
        <v>4480</v>
      </c>
      <c r="K3403" s="12" t="n">
        <v>1</v>
      </c>
      <c r="L3403" s="10" t="n">
        <v>0</v>
      </c>
      <c r="M3403" s="12" t="s">
        <v>27</v>
      </c>
      <c r="N3403" s="10"/>
      <c r="O3403" s="14" t="n">
        <v>1</v>
      </c>
      <c r="P3403" s="15" t="n">
        <v>1</v>
      </c>
      <c r="ALF3403" s="0"/>
      <c r="ALG3403" s="0"/>
      <c r="ALH3403" s="0"/>
      <c r="ALI3403" s="0"/>
      <c r="ALJ3403" s="0"/>
      <c r="ALK3403" s="0"/>
      <c r="ALL3403" s="0"/>
      <c r="ALM3403" s="0"/>
      <c r="ALN3403" s="0"/>
      <c r="ALO3403" s="0"/>
      <c r="ALP3403" s="0"/>
      <c r="ALQ3403" s="0"/>
      <c r="ALR3403" s="0"/>
      <c r="ALS3403" s="0"/>
      <c r="ALT3403" s="0"/>
      <c r="ALU3403" s="0"/>
      <c r="ALV3403" s="0"/>
      <c r="ALW3403" s="0"/>
      <c r="ALX3403" s="0"/>
      <c r="ALY3403" s="0"/>
      <c r="ALZ3403" s="0"/>
      <c r="AMA3403" s="0"/>
      <c r="AMB3403" s="0"/>
      <c r="AMC3403" s="0"/>
      <c r="AMD3403" s="0"/>
      <c r="AME3403" s="0"/>
      <c r="AMF3403" s="0"/>
      <c r="AMG3403" s="0"/>
      <c r="AMH3403" s="0"/>
      <c r="AMI3403" s="0"/>
      <c r="AMJ3403" s="0"/>
    </row>
    <row r="3404" s="16" customFormat="true" ht="20.85" hidden="false" customHeight="false" outlineLevel="0" collapsed="false">
      <c r="A3404" s="9" t="str">
        <f aca="false">MID(H3404,1,1)</f>
        <v>3</v>
      </c>
      <c r="B3404" s="10" t="str">
        <f aca="false">MID(H3404,2,1)</f>
        <v>3</v>
      </c>
      <c r="C3404" s="10" t="str">
        <f aca="false">MID(H3404,3,1)</f>
        <v>2</v>
      </c>
      <c r="D3404" s="10" t="str">
        <f aca="false">MID(H3404,4,1)</f>
        <v>2</v>
      </c>
      <c r="E3404" s="10" t="str">
        <f aca="false">MID(H3404,5,1)</f>
        <v>1</v>
      </c>
      <c r="F3404" s="10" t="str">
        <f aca="false">MID(H3404,6,2)</f>
        <v>21</v>
      </c>
      <c r="G3404" s="10" t="str">
        <f aca="false">MID(H3404,8,2)</f>
        <v>00</v>
      </c>
      <c r="H3404" s="11" t="n">
        <v>332212100</v>
      </c>
      <c r="I3404" s="12" t="s">
        <v>4481</v>
      </c>
      <c r="J3404" s="13" t="s">
        <v>4482</v>
      </c>
      <c r="K3404" s="12" t="n">
        <v>1</v>
      </c>
      <c r="L3404" s="10" t="n">
        <v>0</v>
      </c>
      <c r="M3404" s="12" t="s">
        <v>27</v>
      </c>
      <c r="N3404" s="10"/>
      <c r="O3404" s="14" t="n">
        <v>1</v>
      </c>
      <c r="P3404" s="15" t="n">
        <v>1</v>
      </c>
      <c r="ALF3404" s="0"/>
      <c r="ALG3404" s="0"/>
      <c r="ALH3404" s="0"/>
      <c r="ALI3404" s="0"/>
      <c r="ALJ3404" s="0"/>
      <c r="ALK3404" s="0"/>
      <c r="ALL3404" s="0"/>
      <c r="ALM3404" s="0"/>
      <c r="ALN3404" s="0"/>
      <c r="ALO3404" s="0"/>
      <c r="ALP3404" s="0"/>
      <c r="ALQ3404" s="0"/>
      <c r="ALR3404" s="0"/>
      <c r="ALS3404" s="0"/>
      <c r="ALT3404" s="0"/>
      <c r="ALU3404" s="0"/>
      <c r="ALV3404" s="0"/>
      <c r="ALW3404" s="0"/>
      <c r="ALX3404" s="0"/>
      <c r="ALY3404" s="0"/>
      <c r="ALZ3404" s="0"/>
      <c r="AMA3404" s="0"/>
      <c r="AMB3404" s="0"/>
      <c r="AMC3404" s="0"/>
      <c r="AMD3404" s="0"/>
      <c r="AME3404" s="0"/>
      <c r="AMF3404" s="0"/>
      <c r="AMG3404" s="0"/>
      <c r="AMH3404" s="0"/>
      <c r="AMI3404" s="0"/>
      <c r="AMJ3404" s="0"/>
    </row>
    <row r="3405" s="16" customFormat="true" ht="20.85" hidden="false" customHeight="false" outlineLevel="0" collapsed="false">
      <c r="A3405" s="9" t="str">
        <f aca="false">MID(H3405,1,1)</f>
        <v>3</v>
      </c>
      <c r="B3405" s="10" t="str">
        <f aca="false">MID(H3405,2,1)</f>
        <v>3</v>
      </c>
      <c r="C3405" s="10" t="str">
        <f aca="false">MID(H3405,3,1)</f>
        <v>2</v>
      </c>
      <c r="D3405" s="10" t="str">
        <f aca="false">MID(H3405,4,1)</f>
        <v>2</v>
      </c>
      <c r="E3405" s="10" t="str">
        <f aca="false">MID(H3405,5,1)</f>
        <v>1</v>
      </c>
      <c r="F3405" s="10" t="str">
        <f aca="false">MID(H3405,6,2)</f>
        <v>22</v>
      </c>
      <c r="G3405" s="10" t="str">
        <f aca="false">MID(H3405,8,2)</f>
        <v>00</v>
      </c>
      <c r="H3405" s="11" t="n">
        <v>332212200</v>
      </c>
      <c r="I3405" s="12" t="s">
        <v>4483</v>
      </c>
      <c r="J3405" s="13" t="s">
        <v>4484</v>
      </c>
      <c r="K3405" s="12" t="n">
        <v>1</v>
      </c>
      <c r="L3405" s="10" t="n">
        <v>0</v>
      </c>
      <c r="M3405" s="12" t="s">
        <v>27</v>
      </c>
      <c r="N3405" s="10"/>
      <c r="O3405" s="14" t="n">
        <v>1</v>
      </c>
      <c r="P3405" s="15" t="n">
        <v>1</v>
      </c>
      <c r="ALF3405" s="0"/>
      <c r="ALG3405" s="0"/>
      <c r="ALH3405" s="0"/>
      <c r="ALI3405" s="0"/>
      <c r="ALJ3405" s="0"/>
      <c r="ALK3405" s="0"/>
      <c r="ALL3405" s="0"/>
      <c r="ALM3405" s="0"/>
      <c r="ALN3405" s="0"/>
      <c r="ALO3405" s="0"/>
      <c r="ALP3405" s="0"/>
      <c r="ALQ3405" s="0"/>
      <c r="ALR3405" s="0"/>
      <c r="ALS3405" s="0"/>
      <c r="ALT3405" s="0"/>
      <c r="ALU3405" s="0"/>
      <c r="ALV3405" s="0"/>
      <c r="ALW3405" s="0"/>
      <c r="ALX3405" s="0"/>
      <c r="ALY3405" s="0"/>
      <c r="ALZ3405" s="0"/>
      <c r="AMA3405" s="0"/>
      <c r="AMB3405" s="0"/>
      <c r="AMC3405" s="0"/>
      <c r="AMD3405" s="0"/>
      <c r="AME3405" s="0"/>
      <c r="AMF3405" s="0"/>
      <c r="AMG3405" s="0"/>
      <c r="AMH3405" s="0"/>
      <c r="AMI3405" s="0"/>
      <c r="AMJ3405" s="0"/>
    </row>
    <row r="3406" s="16" customFormat="true" ht="20.85" hidden="false" customHeight="false" outlineLevel="0" collapsed="false">
      <c r="A3406" s="9" t="str">
        <f aca="false">MID(H3406,1,1)</f>
        <v>3</v>
      </c>
      <c r="B3406" s="10" t="str">
        <f aca="false">MID(H3406,2,1)</f>
        <v>3</v>
      </c>
      <c r="C3406" s="10" t="str">
        <f aca="false">MID(H3406,3,1)</f>
        <v>2</v>
      </c>
      <c r="D3406" s="10" t="str">
        <f aca="false">MID(H3406,4,1)</f>
        <v>2</v>
      </c>
      <c r="E3406" s="10" t="str">
        <f aca="false">MID(H3406,5,1)</f>
        <v>1</v>
      </c>
      <c r="F3406" s="10" t="str">
        <f aca="false">MID(H3406,6,2)</f>
        <v>23</v>
      </c>
      <c r="G3406" s="10" t="str">
        <f aca="false">MID(H3406,8,2)</f>
        <v>00</v>
      </c>
      <c r="H3406" s="11" t="n">
        <v>332212300</v>
      </c>
      <c r="I3406" s="12" t="s">
        <v>4485</v>
      </c>
      <c r="J3406" s="13" t="s">
        <v>4486</v>
      </c>
      <c r="K3406" s="12" t="n">
        <v>1</v>
      </c>
      <c r="L3406" s="10" t="n">
        <v>0</v>
      </c>
      <c r="M3406" s="12" t="s">
        <v>27</v>
      </c>
      <c r="N3406" s="10"/>
      <c r="O3406" s="14" t="n">
        <v>1</v>
      </c>
      <c r="P3406" s="15" t="n">
        <v>1</v>
      </c>
      <c r="ALF3406" s="0"/>
      <c r="ALG3406" s="0"/>
      <c r="ALH3406" s="0"/>
      <c r="ALI3406" s="0"/>
      <c r="ALJ3406" s="0"/>
      <c r="ALK3406" s="0"/>
      <c r="ALL3406" s="0"/>
      <c r="ALM3406" s="0"/>
      <c r="ALN3406" s="0"/>
      <c r="ALO3406" s="0"/>
      <c r="ALP3406" s="0"/>
      <c r="ALQ3406" s="0"/>
      <c r="ALR3406" s="0"/>
      <c r="ALS3406" s="0"/>
      <c r="ALT3406" s="0"/>
      <c r="ALU3406" s="0"/>
      <c r="ALV3406" s="0"/>
      <c r="ALW3406" s="0"/>
      <c r="ALX3406" s="0"/>
      <c r="ALY3406" s="0"/>
      <c r="ALZ3406" s="0"/>
      <c r="AMA3406" s="0"/>
      <c r="AMB3406" s="0"/>
      <c r="AMC3406" s="0"/>
      <c r="AMD3406" s="0"/>
      <c r="AME3406" s="0"/>
      <c r="AMF3406" s="0"/>
      <c r="AMG3406" s="0"/>
      <c r="AMH3406" s="0"/>
      <c r="AMI3406" s="0"/>
      <c r="AMJ3406" s="0"/>
    </row>
    <row r="3407" s="16" customFormat="true" ht="59.7" hidden="false" customHeight="false" outlineLevel="0" collapsed="false">
      <c r="A3407" s="9" t="str">
        <f aca="false">MID(H3407,1,1)</f>
        <v>3</v>
      </c>
      <c r="B3407" s="10" t="str">
        <f aca="false">MID(H3407,2,1)</f>
        <v>3</v>
      </c>
      <c r="C3407" s="10" t="str">
        <f aca="false">MID(H3407,3,1)</f>
        <v>2</v>
      </c>
      <c r="D3407" s="10" t="str">
        <f aca="false">MID(H3407,4,1)</f>
        <v>2</v>
      </c>
      <c r="E3407" s="10" t="str">
        <f aca="false">MID(H3407,5,1)</f>
        <v>1</v>
      </c>
      <c r="F3407" s="10" t="str">
        <f aca="false">MID(H3407,6,2)</f>
        <v>24</v>
      </c>
      <c r="G3407" s="10" t="str">
        <f aca="false">MID(H3407,8,2)</f>
        <v>00</v>
      </c>
      <c r="H3407" s="11" t="n">
        <v>332212400</v>
      </c>
      <c r="I3407" s="12" t="s">
        <v>4487</v>
      </c>
      <c r="J3407" s="13" t="s">
        <v>4488</v>
      </c>
      <c r="K3407" s="12" t="n">
        <v>1</v>
      </c>
      <c r="L3407" s="10" t="n">
        <v>0</v>
      </c>
      <c r="M3407" s="12" t="s">
        <v>27</v>
      </c>
      <c r="N3407" s="10"/>
      <c r="O3407" s="14" t="n">
        <v>1</v>
      </c>
      <c r="P3407" s="15" t="n">
        <v>1</v>
      </c>
      <c r="ALF3407" s="0"/>
      <c r="ALG3407" s="0"/>
      <c r="ALH3407" s="0"/>
      <c r="ALI3407" s="0"/>
      <c r="ALJ3407" s="0"/>
      <c r="ALK3407" s="0"/>
      <c r="ALL3407" s="0"/>
      <c r="ALM3407" s="0"/>
      <c r="ALN3407" s="0"/>
      <c r="ALO3407" s="0"/>
      <c r="ALP3407" s="0"/>
      <c r="ALQ3407" s="0"/>
      <c r="ALR3407" s="0"/>
      <c r="ALS3407" s="0"/>
      <c r="ALT3407" s="0"/>
      <c r="ALU3407" s="0"/>
      <c r="ALV3407" s="0"/>
      <c r="ALW3407" s="0"/>
      <c r="ALX3407" s="0"/>
      <c r="ALY3407" s="0"/>
      <c r="ALZ3407" s="0"/>
      <c r="AMA3407" s="0"/>
      <c r="AMB3407" s="0"/>
      <c r="AMC3407" s="0"/>
      <c r="AMD3407" s="0"/>
      <c r="AME3407" s="0"/>
      <c r="AMF3407" s="0"/>
      <c r="AMG3407" s="0"/>
      <c r="AMH3407" s="0"/>
      <c r="AMI3407" s="0"/>
      <c r="AMJ3407" s="0"/>
    </row>
    <row r="3408" s="16" customFormat="true" ht="49.95" hidden="false" customHeight="false" outlineLevel="0" collapsed="false">
      <c r="A3408" s="9" t="str">
        <f aca="false">MID(H3408,1,1)</f>
        <v>3</v>
      </c>
      <c r="B3408" s="10" t="str">
        <f aca="false">MID(H3408,2,1)</f>
        <v>3</v>
      </c>
      <c r="C3408" s="10" t="str">
        <f aca="false">MID(H3408,3,1)</f>
        <v>2</v>
      </c>
      <c r="D3408" s="10" t="str">
        <f aca="false">MID(H3408,4,1)</f>
        <v>2</v>
      </c>
      <c r="E3408" s="10" t="str">
        <f aca="false">MID(H3408,5,1)</f>
        <v>1</v>
      </c>
      <c r="F3408" s="10" t="str">
        <f aca="false">MID(H3408,6,2)</f>
        <v>25</v>
      </c>
      <c r="G3408" s="10" t="str">
        <f aca="false">MID(H3408,8,2)</f>
        <v>00</v>
      </c>
      <c r="H3408" s="11" t="n">
        <v>332212500</v>
      </c>
      <c r="I3408" s="12" t="s">
        <v>4489</v>
      </c>
      <c r="J3408" s="13" t="s">
        <v>4490</v>
      </c>
      <c r="K3408" s="12" t="n">
        <v>1</v>
      </c>
      <c r="L3408" s="10" t="n">
        <v>0</v>
      </c>
      <c r="M3408" s="12" t="s">
        <v>27</v>
      </c>
      <c r="N3408" s="10"/>
      <c r="O3408" s="14" t="n">
        <v>1</v>
      </c>
      <c r="P3408" s="15" t="n">
        <v>1</v>
      </c>
      <c r="ALF3408" s="0"/>
      <c r="ALG3408" s="0"/>
      <c r="ALH3408" s="0"/>
      <c r="ALI3408" s="0"/>
      <c r="ALJ3408" s="0"/>
      <c r="ALK3408" s="0"/>
      <c r="ALL3408" s="0"/>
      <c r="ALM3408" s="0"/>
      <c r="ALN3408" s="0"/>
      <c r="ALO3408" s="0"/>
      <c r="ALP3408" s="0"/>
      <c r="ALQ3408" s="0"/>
      <c r="ALR3408" s="0"/>
      <c r="ALS3408" s="0"/>
      <c r="ALT3408" s="0"/>
      <c r="ALU3408" s="0"/>
      <c r="ALV3408" s="0"/>
      <c r="ALW3408" s="0"/>
      <c r="ALX3408" s="0"/>
      <c r="ALY3408" s="0"/>
      <c r="ALZ3408" s="0"/>
      <c r="AMA3408" s="0"/>
      <c r="AMB3408" s="0"/>
      <c r="AMC3408" s="0"/>
      <c r="AMD3408" s="0"/>
      <c r="AME3408" s="0"/>
      <c r="AMF3408" s="0"/>
      <c r="AMG3408" s="0"/>
      <c r="AMH3408" s="0"/>
      <c r="AMI3408" s="0"/>
      <c r="AMJ3408" s="0"/>
    </row>
    <row r="3409" s="16" customFormat="true" ht="40.25" hidden="false" customHeight="false" outlineLevel="0" collapsed="false">
      <c r="A3409" s="9" t="str">
        <f aca="false">MID(H3409,1,1)</f>
        <v>3</v>
      </c>
      <c r="B3409" s="10" t="str">
        <f aca="false">MID(H3409,2,1)</f>
        <v>3</v>
      </c>
      <c r="C3409" s="10" t="str">
        <f aca="false">MID(H3409,3,1)</f>
        <v>2</v>
      </c>
      <c r="D3409" s="10" t="str">
        <f aca="false">MID(H3409,4,1)</f>
        <v>2</v>
      </c>
      <c r="E3409" s="10" t="str">
        <f aca="false">MID(H3409,5,1)</f>
        <v>1</v>
      </c>
      <c r="F3409" s="10" t="str">
        <f aca="false">MID(H3409,6,2)</f>
        <v>26</v>
      </c>
      <c r="G3409" s="10" t="str">
        <f aca="false">MID(H3409,8,2)</f>
        <v>00</v>
      </c>
      <c r="H3409" s="11" t="n">
        <v>332212600</v>
      </c>
      <c r="I3409" s="12" t="s">
        <v>4491</v>
      </c>
      <c r="J3409" s="13" t="s">
        <v>4492</v>
      </c>
      <c r="K3409" s="12" t="n">
        <v>1</v>
      </c>
      <c r="L3409" s="10" t="n">
        <v>0</v>
      </c>
      <c r="M3409" s="12" t="s">
        <v>27</v>
      </c>
      <c r="N3409" s="10"/>
      <c r="O3409" s="14" t="n">
        <v>1</v>
      </c>
      <c r="P3409" s="15" t="n">
        <v>1</v>
      </c>
      <c r="ALF3409" s="0"/>
      <c r="ALG3409" s="0"/>
      <c r="ALH3409" s="0"/>
      <c r="ALI3409" s="0"/>
      <c r="ALJ3409" s="0"/>
      <c r="ALK3409" s="0"/>
      <c r="ALL3409" s="0"/>
      <c r="ALM3409" s="0"/>
      <c r="ALN3409" s="0"/>
      <c r="ALO3409" s="0"/>
      <c r="ALP3409" s="0"/>
      <c r="ALQ3409" s="0"/>
      <c r="ALR3409" s="0"/>
      <c r="ALS3409" s="0"/>
      <c r="ALT3409" s="0"/>
      <c r="ALU3409" s="0"/>
      <c r="ALV3409" s="0"/>
      <c r="ALW3409" s="0"/>
      <c r="ALX3409" s="0"/>
      <c r="ALY3409" s="0"/>
      <c r="ALZ3409" s="0"/>
      <c r="AMA3409" s="0"/>
      <c r="AMB3409" s="0"/>
      <c r="AMC3409" s="0"/>
      <c r="AMD3409" s="0"/>
      <c r="AME3409" s="0"/>
      <c r="AMF3409" s="0"/>
      <c r="AMG3409" s="0"/>
      <c r="AMH3409" s="0"/>
      <c r="AMI3409" s="0"/>
      <c r="AMJ3409" s="0"/>
    </row>
    <row r="3410" s="16" customFormat="true" ht="30.55" hidden="false" customHeight="false" outlineLevel="0" collapsed="false">
      <c r="A3410" s="9" t="str">
        <f aca="false">MID(H3410,1,1)</f>
        <v>3</v>
      </c>
      <c r="B3410" s="10" t="str">
        <f aca="false">MID(H3410,2,1)</f>
        <v>3</v>
      </c>
      <c r="C3410" s="10" t="str">
        <f aca="false">MID(H3410,3,1)</f>
        <v>2</v>
      </c>
      <c r="D3410" s="10" t="str">
        <f aca="false">MID(H3410,4,1)</f>
        <v>2</v>
      </c>
      <c r="E3410" s="10" t="str">
        <f aca="false">MID(H3410,5,1)</f>
        <v>1</v>
      </c>
      <c r="F3410" s="10" t="str">
        <f aca="false">MID(H3410,6,2)</f>
        <v>27</v>
      </c>
      <c r="G3410" s="10" t="str">
        <f aca="false">MID(H3410,8,2)</f>
        <v>00</v>
      </c>
      <c r="H3410" s="11" t="n">
        <v>332212700</v>
      </c>
      <c r="I3410" s="12" t="s">
        <v>4493</v>
      </c>
      <c r="J3410" s="13" t="s">
        <v>4494</v>
      </c>
      <c r="K3410" s="12" t="n">
        <v>1</v>
      </c>
      <c r="L3410" s="10" t="n">
        <v>0</v>
      </c>
      <c r="M3410" s="12" t="s">
        <v>27</v>
      </c>
      <c r="N3410" s="10"/>
      <c r="O3410" s="14" t="n">
        <v>1</v>
      </c>
      <c r="P3410" s="15" t="n">
        <v>1</v>
      </c>
      <c r="ALF3410" s="0"/>
      <c r="ALG3410" s="0"/>
      <c r="ALH3410" s="0"/>
      <c r="ALI3410" s="0"/>
      <c r="ALJ3410" s="0"/>
      <c r="ALK3410" s="0"/>
      <c r="ALL3410" s="0"/>
      <c r="ALM3410" s="0"/>
      <c r="ALN3410" s="0"/>
      <c r="ALO3410" s="0"/>
      <c r="ALP3410" s="0"/>
      <c r="ALQ3410" s="0"/>
      <c r="ALR3410" s="0"/>
      <c r="ALS3410" s="0"/>
      <c r="ALT3410" s="0"/>
      <c r="ALU3410" s="0"/>
      <c r="ALV3410" s="0"/>
      <c r="ALW3410" s="0"/>
      <c r="ALX3410" s="0"/>
      <c r="ALY3410" s="0"/>
      <c r="ALZ3410" s="0"/>
      <c r="AMA3410" s="0"/>
      <c r="AMB3410" s="0"/>
      <c r="AMC3410" s="0"/>
      <c r="AMD3410" s="0"/>
      <c r="AME3410" s="0"/>
      <c r="AMF3410" s="0"/>
      <c r="AMG3410" s="0"/>
      <c r="AMH3410" s="0"/>
      <c r="AMI3410" s="0"/>
      <c r="AMJ3410" s="0"/>
    </row>
    <row r="3411" s="16" customFormat="true" ht="30.55" hidden="false" customHeight="false" outlineLevel="0" collapsed="false">
      <c r="A3411" s="9" t="str">
        <f aca="false">MID(H3411,1,1)</f>
        <v>3</v>
      </c>
      <c r="B3411" s="10" t="str">
        <f aca="false">MID(H3411,2,1)</f>
        <v>3</v>
      </c>
      <c r="C3411" s="10" t="str">
        <f aca="false">MID(H3411,3,1)</f>
        <v>2</v>
      </c>
      <c r="D3411" s="10" t="str">
        <f aca="false">MID(H3411,4,1)</f>
        <v>2</v>
      </c>
      <c r="E3411" s="10" t="str">
        <f aca="false">MID(H3411,5,1)</f>
        <v>1</v>
      </c>
      <c r="F3411" s="10" t="str">
        <f aca="false">MID(H3411,6,2)</f>
        <v>28</v>
      </c>
      <c r="G3411" s="10" t="str">
        <f aca="false">MID(H3411,8,2)</f>
        <v>00</v>
      </c>
      <c r="H3411" s="11" t="n">
        <v>332212800</v>
      </c>
      <c r="I3411" s="12" t="s">
        <v>4495</v>
      </c>
      <c r="J3411" s="13" t="s">
        <v>4496</v>
      </c>
      <c r="K3411" s="12" t="n">
        <v>1</v>
      </c>
      <c r="L3411" s="10" t="n">
        <v>0</v>
      </c>
      <c r="M3411" s="12" t="s">
        <v>27</v>
      </c>
      <c r="N3411" s="10"/>
      <c r="O3411" s="14" t="n">
        <v>1</v>
      </c>
      <c r="P3411" s="15" t="n">
        <v>1</v>
      </c>
      <c r="ALF3411" s="0"/>
      <c r="ALG3411" s="0"/>
      <c r="ALH3411" s="0"/>
      <c r="ALI3411" s="0"/>
      <c r="ALJ3411" s="0"/>
      <c r="ALK3411" s="0"/>
      <c r="ALL3411" s="0"/>
      <c r="ALM3411" s="0"/>
      <c r="ALN3411" s="0"/>
      <c r="ALO3411" s="0"/>
      <c r="ALP3411" s="0"/>
      <c r="ALQ3411" s="0"/>
      <c r="ALR3411" s="0"/>
      <c r="ALS3411" s="0"/>
      <c r="ALT3411" s="0"/>
      <c r="ALU3411" s="0"/>
      <c r="ALV3411" s="0"/>
      <c r="ALW3411" s="0"/>
      <c r="ALX3411" s="0"/>
      <c r="ALY3411" s="0"/>
      <c r="ALZ3411" s="0"/>
      <c r="AMA3411" s="0"/>
      <c r="AMB3411" s="0"/>
      <c r="AMC3411" s="0"/>
      <c r="AMD3411" s="0"/>
      <c r="AME3411" s="0"/>
      <c r="AMF3411" s="0"/>
      <c r="AMG3411" s="0"/>
      <c r="AMH3411" s="0"/>
      <c r="AMI3411" s="0"/>
      <c r="AMJ3411" s="0"/>
    </row>
    <row r="3412" s="16" customFormat="true" ht="30.55" hidden="false" customHeight="false" outlineLevel="0" collapsed="false">
      <c r="A3412" s="9" t="str">
        <f aca="false">MID(H3412,1,1)</f>
        <v>3</v>
      </c>
      <c r="B3412" s="10" t="str">
        <f aca="false">MID(H3412,2,1)</f>
        <v>3</v>
      </c>
      <c r="C3412" s="10" t="str">
        <f aca="false">MID(H3412,3,1)</f>
        <v>2</v>
      </c>
      <c r="D3412" s="10" t="str">
        <f aca="false">MID(H3412,4,1)</f>
        <v>2</v>
      </c>
      <c r="E3412" s="10" t="str">
        <f aca="false">MID(H3412,5,1)</f>
        <v>1</v>
      </c>
      <c r="F3412" s="10" t="str">
        <f aca="false">MID(H3412,6,2)</f>
        <v>29</v>
      </c>
      <c r="G3412" s="10" t="str">
        <f aca="false">MID(H3412,8,2)</f>
        <v>00</v>
      </c>
      <c r="H3412" s="11" t="n">
        <v>332212900</v>
      </c>
      <c r="I3412" s="12" t="s">
        <v>4497</v>
      </c>
      <c r="J3412" s="13" t="s">
        <v>4498</v>
      </c>
      <c r="K3412" s="12" t="n">
        <v>1</v>
      </c>
      <c r="L3412" s="10" t="n">
        <v>0</v>
      </c>
      <c r="M3412" s="12" t="s">
        <v>27</v>
      </c>
      <c r="N3412" s="10"/>
      <c r="O3412" s="14" t="n">
        <v>1</v>
      </c>
      <c r="P3412" s="15" t="n">
        <v>1</v>
      </c>
      <c r="ALF3412" s="0"/>
      <c r="ALG3412" s="0"/>
      <c r="ALH3412" s="0"/>
      <c r="ALI3412" s="0"/>
      <c r="ALJ3412" s="0"/>
      <c r="ALK3412" s="0"/>
      <c r="ALL3412" s="0"/>
      <c r="ALM3412" s="0"/>
      <c r="ALN3412" s="0"/>
      <c r="ALO3412" s="0"/>
      <c r="ALP3412" s="0"/>
      <c r="ALQ3412" s="0"/>
      <c r="ALR3412" s="0"/>
      <c r="ALS3412" s="0"/>
      <c r="ALT3412" s="0"/>
      <c r="ALU3412" s="0"/>
      <c r="ALV3412" s="0"/>
      <c r="ALW3412" s="0"/>
      <c r="ALX3412" s="0"/>
      <c r="ALY3412" s="0"/>
      <c r="ALZ3412" s="0"/>
      <c r="AMA3412" s="0"/>
      <c r="AMB3412" s="0"/>
      <c r="AMC3412" s="0"/>
      <c r="AMD3412" s="0"/>
      <c r="AME3412" s="0"/>
      <c r="AMF3412" s="0"/>
      <c r="AMG3412" s="0"/>
      <c r="AMH3412" s="0"/>
      <c r="AMI3412" s="0"/>
      <c r="AMJ3412" s="0"/>
    </row>
    <row r="3413" s="16" customFormat="true" ht="30.55" hidden="false" customHeight="false" outlineLevel="0" collapsed="false">
      <c r="A3413" s="9" t="str">
        <f aca="false">MID(H3413,1,1)</f>
        <v>3</v>
      </c>
      <c r="B3413" s="10" t="str">
        <f aca="false">MID(H3413,2,1)</f>
        <v>3</v>
      </c>
      <c r="C3413" s="10" t="str">
        <f aca="false">MID(H3413,3,1)</f>
        <v>2</v>
      </c>
      <c r="D3413" s="10" t="str">
        <f aca="false">MID(H3413,4,1)</f>
        <v>2</v>
      </c>
      <c r="E3413" s="10" t="str">
        <f aca="false">MID(H3413,5,1)</f>
        <v>1</v>
      </c>
      <c r="F3413" s="10" t="str">
        <f aca="false">MID(H3413,6,2)</f>
        <v>30</v>
      </c>
      <c r="G3413" s="10" t="str">
        <f aca="false">MID(H3413,8,2)</f>
        <v>00</v>
      </c>
      <c r="H3413" s="11" t="n">
        <v>332213000</v>
      </c>
      <c r="I3413" s="12" t="s">
        <v>4499</v>
      </c>
      <c r="J3413" s="13" t="s">
        <v>4500</v>
      </c>
      <c r="K3413" s="12" t="n">
        <v>1</v>
      </c>
      <c r="L3413" s="10" t="n">
        <v>0</v>
      </c>
      <c r="M3413" s="12" t="s">
        <v>27</v>
      </c>
      <c r="N3413" s="10"/>
      <c r="O3413" s="14" t="n">
        <v>1</v>
      </c>
      <c r="P3413" s="15" t="n">
        <v>1</v>
      </c>
      <c r="ALF3413" s="0"/>
      <c r="ALG3413" s="0"/>
      <c r="ALH3413" s="0"/>
      <c r="ALI3413" s="0"/>
      <c r="ALJ3413" s="0"/>
      <c r="ALK3413" s="0"/>
      <c r="ALL3413" s="0"/>
      <c r="ALM3413" s="0"/>
      <c r="ALN3413" s="0"/>
      <c r="ALO3413" s="0"/>
      <c r="ALP3413" s="0"/>
      <c r="ALQ3413" s="0"/>
      <c r="ALR3413" s="0"/>
      <c r="ALS3413" s="0"/>
      <c r="ALT3413" s="0"/>
      <c r="ALU3413" s="0"/>
      <c r="ALV3413" s="0"/>
      <c r="ALW3413" s="0"/>
      <c r="ALX3413" s="0"/>
      <c r="ALY3413" s="0"/>
      <c r="ALZ3413" s="0"/>
      <c r="AMA3413" s="0"/>
      <c r="AMB3413" s="0"/>
      <c r="AMC3413" s="0"/>
      <c r="AMD3413" s="0"/>
      <c r="AME3413" s="0"/>
      <c r="AMF3413" s="0"/>
      <c r="AMG3413" s="0"/>
      <c r="AMH3413" s="0"/>
      <c r="AMI3413" s="0"/>
      <c r="AMJ3413" s="0"/>
    </row>
    <row r="3414" s="16" customFormat="true" ht="20.85" hidden="false" customHeight="false" outlineLevel="0" collapsed="false">
      <c r="A3414" s="9" t="str">
        <f aca="false">MID(H3414,1,1)</f>
        <v>3</v>
      </c>
      <c r="B3414" s="10" t="str">
        <f aca="false">MID(H3414,2,1)</f>
        <v>3</v>
      </c>
      <c r="C3414" s="10" t="str">
        <f aca="false">MID(H3414,3,1)</f>
        <v>2</v>
      </c>
      <c r="D3414" s="10" t="str">
        <f aca="false">MID(H3414,4,1)</f>
        <v>2</v>
      </c>
      <c r="E3414" s="10" t="str">
        <f aca="false">MID(H3414,5,1)</f>
        <v>1</v>
      </c>
      <c r="F3414" s="10" t="str">
        <f aca="false">MID(H3414,6,2)</f>
        <v>31</v>
      </c>
      <c r="G3414" s="10" t="str">
        <f aca="false">MID(H3414,8,2)</f>
        <v>00</v>
      </c>
      <c r="H3414" s="11" t="n">
        <v>332213100</v>
      </c>
      <c r="I3414" s="12" t="s">
        <v>4501</v>
      </c>
      <c r="J3414" s="13" t="s">
        <v>4502</v>
      </c>
      <c r="K3414" s="12" t="n">
        <v>1</v>
      </c>
      <c r="L3414" s="10" t="n">
        <v>0</v>
      </c>
      <c r="M3414" s="12" t="s">
        <v>27</v>
      </c>
      <c r="N3414" s="10"/>
      <c r="O3414" s="14" t="n">
        <v>1</v>
      </c>
      <c r="P3414" s="15" t="n">
        <v>1</v>
      </c>
      <c r="ALF3414" s="0"/>
      <c r="ALG3414" s="0"/>
      <c r="ALH3414" s="0"/>
      <c r="ALI3414" s="0"/>
      <c r="ALJ3414" s="0"/>
      <c r="ALK3414" s="0"/>
      <c r="ALL3414" s="0"/>
      <c r="ALM3414" s="0"/>
      <c r="ALN3414" s="0"/>
      <c r="ALO3414" s="0"/>
      <c r="ALP3414" s="0"/>
      <c r="ALQ3414" s="0"/>
      <c r="ALR3414" s="0"/>
      <c r="ALS3414" s="0"/>
      <c r="ALT3414" s="0"/>
      <c r="ALU3414" s="0"/>
      <c r="ALV3414" s="0"/>
      <c r="ALW3414" s="0"/>
      <c r="ALX3414" s="0"/>
      <c r="ALY3414" s="0"/>
      <c r="ALZ3414" s="0"/>
      <c r="AMA3414" s="0"/>
      <c r="AMB3414" s="0"/>
      <c r="AMC3414" s="0"/>
      <c r="AMD3414" s="0"/>
      <c r="AME3414" s="0"/>
      <c r="AMF3414" s="0"/>
      <c r="AMG3414" s="0"/>
      <c r="AMH3414" s="0"/>
      <c r="AMI3414" s="0"/>
      <c r="AMJ3414" s="0"/>
    </row>
    <row r="3415" s="16" customFormat="true" ht="20.85" hidden="false" customHeight="false" outlineLevel="0" collapsed="false">
      <c r="A3415" s="9" t="str">
        <f aca="false">MID(H3415,1,1)</f>
        <v>3</v>
      </c>
      <c r="B3415" s="10" t="str">
        <f aca="false">MID(H3415,2,1)</f>
        <v>3</v>
      </c>
      <c r="C3415" s="10" t="str">
        <f aca="false">MID(H3415,3,1)</f>
        <v>2</v>
      </c>
      <c r="D3415" s="10" t="str">
        <f aca="false">MID(H3415,4,1)</f>
        <v>2</v>
      </c>
      <c r="E3415" s="10" t="str">
        <f aca="false">MID(H3415,5,1)</f>
        <v>1</v>
      </c>
      <c r="F3415" s="10" t="str">
        <f aca="false">MID(H3415,6,2)</f>
        <v>34</v>
      </c>
      <c r="G3415" s="10" t="str">
        <f aca="false">MID(H3415,8,2)</f>
        <v>00</v>
      </c>
      <c r="H3415" s="11" t="n">
        <v>332213400</v>
      </c>
      <c r="I3415" s="12" t="s">
        <v>4503</v>
      </c>
      <c r="J3415" s="13" t="s">
        <v>4504</v>
      </c>
      <c r="K3415" s="12" t="n">
        <v>1</v>
      </c>
      <c r="L3415" s="10" t="n">
        <v>0</v>
      </c>
      <c r="M3415" s="12" t="s">
        <v>27</v>
      </c>
      <c r="N3415" s="10"/>
      <c r="O3415" s="14" t="n">
        <v>1</v>
      </c>
      <c r="P3415" s="15" t="n">
        <v>1</v>
      </c>
      <c r="ALF3415" s="0"/>
      <c r="ALG3415" s="0"/>
      <c r="ALH3415" s="0"/>
      <c r="ALI3415" s="0"/>
      <c r="ALJ3415" s="0"/>
      <c r="ALK3415" s="0"/>
      <c r="ALL3415" s="0"/>
      <c r="ALM3415" s="0"/>
      <c r="ALN3415" s="0"/>
      <c r="ALO3415" s="0"/>
      <c r="ALP3415" s="0"/>
      <c r="ALQ3415" s="0"/>
      <c r="ALR3415" s="0"/>
      <c r="ALS3415" s="0"/>
      <c r="ALT3415" s="0"/>
      <c r="ALU3415" s="0"/>
      <c r="ALV3415" s="0"/>
      <c r="ALW3415" s="0"/>
      <c r="ALX3415" s="0"/>
      <c r="ALY3415" s="0"/>
      <c r="ALZ3415" s="0"/>
      <c r="AMA3415" s="0"/>
      <c r="AMB3415" s="0"/>
      <c r="AMC3415" s="0"/>
      <c r="AMD3415" s="0"/>
      <c r="AME3415" s="0"/>
      <c r="AMF3415" s="0"/>
      <c r="AMG3415" s="0"/>
      <c r="AMH3415" s="0"/>
      <c r="AMI3415" s="0"/>
      <c r="AMJ3415" s="0"/>
    </row>
    <row r="3416" s="16" customFormat="true" ht="40.25" hidden="false" customHeight="false" outlineLevel="0" collapsed="false">
      <c r="A3416" s="9" t="str">
        <f aca="false">MID(H3416,1,1)</f>
        <v>3</v>
      </c>
      <c r="B3416" s="10" t="str">
        <f aca="false">MID(H3416,2,1)</f>
        <v>3</v>
      </c>
      <c r="C3416" s="10" t="str">
        <f aca="false">MID(H3416,3,1)</f>
        <v>2</v>
      </c>
      <c r="D3416" s="10" t="str">
        <f aca="false">MID(H3416,4,1)</f>
        <v>2</v>
      </c>
      <c r="E3416" s="10" t="str">
        <f aca="false">MID(H3416,5,1)</f>
        <v>1</v>
      </c>
      <c r="F3416" s="10" t="str">
        <f aca="false">MID(H3416,6,2)</f>
        <v>35</v>
      </c>
      <c r="G3416" s="10" t="str">
        <f aca="false">MID(H3416,8,2)</f>
        <v>00</v>
      </c>
      <c r="H3416" s="11" t="n">
        <v>332213500</v>
      </c>
      <c r="I3416" s="12" t="s">
        <v>4505</v>
      </c>
      <c r="J3416" s="13" t="s">
        <v>4506</v>
      </c>
      <c r="K3416" s="12" t="n">
        <v>1</v>
      </c>
      <c r="L3416" s="10" t="n">
        <v>0</v>
      </c>
      <c r="M3416" s="12" t="s">
        <v>27</v>
      </c>
      <c r="N3416" s="10"/>
      <c r="O3416" s="14" t="n">
        <v>1</v>
      </c>
      <c r="P3416" s="15" t="n">
        <v>1</v>
      </c>
      <c r="ALF3416" s="0"/>
      <c r="ALG3416" s="0"/>
      <c r="ALH3416" s="0"/>
      <c r="ALI3416" s="0"/>
      <c r="ALJ3416" s="0"/>
      <c r="ALK3416" s="0"/>
      <c r="ALL3416" s="0"/>
      <c r="ALM3416" s="0"/>
      <c r="ALN3416" s="0"/>
      <c r="ALO3416" s="0"/>
      <c r="ALP3416" s="0"/>
      <c r="ALQ3416" s="0"/>
      <c r="ALR3416" s="0"/>
      <c r="ALS3416" s="0"/>
      <c r="ALT3416" s="0"/>
      <c r="ALU3416" s="0"/>
      <c r="ALV3416" s="0"/>
      <c r="ALW3416" s="0"/>
      <c r="ALX3416" s="0"/>
      <c r="ALY3416" s="0"/>
      <c r="ALZ3416" s="0"/>
      <c r="AMA3416" s="0"/>
      <c r="AMB3416" s="0"/>
      <c r="AMC3416" s="0"/>
      <c r="AMD3416" s="0"/>
      <c r="AME3416" s="0"/>
      <c r="AMF3416" s="0"/>
      <c r="AMG3416" s="0"/>
      <c r="AMH3416" s="0"/>
      <c r="AMI3416" s="0"/>
      <c r="AMJ3416" s="0"/>
    </row>
    <row r="3417" s="16" customFormat="true" ht="40.25" hidden="false" customHeight="false" outlineLevel="0" collapsed="false">
      <c r="A3417" s="9" t="str">
        <f aca="false">MID(H3417,1,1)</f>
        <v>3</v>
      </c>
      <c r="B3417" s="10" t="str">
        <f aca="false">MID(H3417,2,1)</f>
        <v>3</v>
      </c>
      <c r="C3417" s="10" t="str">
        <f aca="false">MID(H3417,3,1)</f>
        <v>2</v>
      </c>
      <c r="D3417" s="10" t="str">
        <f aca="false">MID(H3417,4,1)</f>
        <v>2</v>
      </c>
      <c r="E3417" s="10" t="str">
        <f aca="false">MID(H3417,5,1)</f>
        <v>1</v>
      </c>
      <c r="F3417" s="10" t="str">
        <f aca="false">MID(H3417,6,2)</f>
        <v>36</v>
      </c>
      <c r="G3417" s="10" t="str">
        <f aca="false">MID(H3417,8,2)</f>
        <v>00</v>
      </c>
      <c r="H3417" s="11" t="n">
        <v>332213600</v>
      </c>
      <c r="I3417" s="12" t="s">
        <v>4507</v>
      </c>
      <c r="J3417" s="13" t="s">
        <v>4508</v>
      </c>
      <c r="K3417" s="12" t="n">
        <v>1</v>
      </c>
      <c r="L3417" s="10" t="n">
        <v>0</v>
      </c>
      <c r="M3417" s="12" t="s">
        <v>27</v>
      </c>
      <c r="N3417" s="10"/>
      <c r="O3417" s="14" t="n">
        <v>1</v>
      </c>
      <c r="P3417" s="15" t="n">
        <v>1</v>
      </c>
      <c r="ALF3417" s="0"/>
      <c r="ALG3417" s="0"/>
      <c r="ALH3417" s="0"/>
      <c r="ALI3417" s="0"/>
      <c r="ALJ3417" s="0"/>
      <c r="ALK3417" s="0"/>
      <c r="ALL3417" s="0"/>
      <c r="ALM3417" s="0"/>
      <c r="ALN3417" s="0"/>
      <c r="ALO3417" s="0"/>
      <c r="ALP3417" s="0"/>
      <c r="ALQ3417" s="0"/>
      <c r="ALR3417" s="0"/>
      <c r="ALS3417" s="0"/>
      <c r="ALT3417" s="0"/>
      <c r="ALU3417" s="0"/>
      <c r="ALV3417" s="0"/>
      <c r="ALW3417" s="0"/>
      <c r="ALX3417" s="0"/>
      <c r="ALY3417" s="0"/>
      <c r="ALZ3417" s="0"/>
      <c r="AMA3417" s="0"/>
      <c r="AMB3417" s="0"/>
      <c r="AMC3417" s="0"/>
      <c r="AMD3417" s="0"/>
      <c r="AME3417" s="0"/>
      <c r="AMF3417" s="0"/>
      <c r="AMG3417" s="0"/>
      <c r="AMH3417" s="0"/>
      <c r="AMI3417" s="0"/>
      <c r="AMJ3417" s="0"/>
    </row>
    <row r="3418" s="16" customFormat="true" ht="59.7" hidden="false" customHeight="false" outlineLevel="0" collapsed="false">
      <c r="A3418" s="9" t="str">
        <f aca="false">MID(H3418,1,1)</f>
        <v>3</v>
      </c>
      <c r="B3418" s="10" t="str">
        <f aca="false">MID(H3418,2,1)</f>
        <v>3</v>
      </c>
      <c r="C3418" s="10" t="str">
        <f aca="false">MID(H3418,3,1)</f>
        <v>2</v>
      </c>
      <c r="D3418" s="10" t="str">
        <f aca="false">MID(H3418,4,1)</f>
        <v>2</v>
      </c>
      <c r="E3418" s="10" t="str">
        <f aca="false">MID(H3418,5,1)</f>
        <v>1</v>
      </c>
      <c r="F3418" s="10" t="str">
        <f aca="false">MID(H3418,6,2)</f>
        <v>37</v>
      </c>
      <c r="G3418" s="10" t="str">
        <f aca="false">MID(H3418,8,2)</f>
        <v>00</v>
      </c>
      <c r="H3418" s="11" t="n">
        <v>332213700</v>
      </c>
      <c r="I3418" s="12" t="s">
        <v>4509</v>
      </c>
      <c r="J3418" s="13" t="s">
        <v>4510</v>
      </c>
      <c r="K3418" s="12" t="n">
        <v>1</v>
      </c>
      <c r="L3418" s="10" t="n">
        <v>0</v>
      </c>
      <c r="M3418" s="12" t="s">
        <v>27</v>
      </c>
      <c r="N3418" s="10"/>
      <c r="O3418" s="14" t="n">
        <v>1</v>
      </c>
      <c r="P3418" s="15" t="n">
        <v>1</v>
      </c>
      <c r="ALF3418" s="0"/>
      <c r="ALG3418" s="0"/>
      <c r="ALH3418" s="0"/>
      <c r="ALI3418" s="0"/>
      <c r="ALJ3418" s="0"/>
      <c r="ALK3418" s="0"/>
      <c r="ALL3418" s="0"/>
      <c r="ALM3418" s="0"/>
      <c r="ALN3418" s="0"/>
      <c r="ALO3418" s="0"/>
      <c r="ALP3418" s="0"/>
      <c r="ALQ3418" s="0"/>
      <c r="ALR3418" s="0"/>
      <c r="ALS3418" s="0"/>
      <c r="ALT3418" s="0"/>
      <c r="ALU3418" s="0"/>
      <c r="ALV3418" s="0"/>
      <c r="ALW3418" s="0"/>
      <c r="ALX3418" s="0"/>
      <c r="ALY3418" s="0"/>
      <c r="ALZ3418" s="0"/>
      <c r="AMA3418" s="0"/>
      <c r="AMB3418" s="0"/>
      <c r="AMC3418" s="0"/>
      <c r="AMD3418" s="0"/>
      <c r="AME3418" s="0"/>
      <c r="AMF3418" s="0"/>
      <c r="AMG3418" s="0"/>
      <c r="AMH3418" s="0"/>
      <c r="AMI3418" s="0"/>
      <c r="AMJ3418" s="0"/>
    </row>
    <row r="3419" s="16" customFormat="true" ht="40.25" hidden="false" customHeight="false" outlineLevel="0" collapsed="false">
      <c r="A3419" s="9" t="str">
        <f aca="false">MID(H3419,1,1)</f>
        <v>3</v>
      </c>
      <c r="B3419" s="10" t="str">
        <f aca="false">MID(H3419,2,1)</f>
        <v>3</v>
      </c>
      <c r="C3419" s="10" t="str">
        <f aca="false">MID(H3419,3,1)</f>
        <v>2</v>
      </c>
      <c r="D3419" s="10" t="str">
        <f aca="false">MID(H3419,4,1)</f>
        <v>2</v>
      </c>
      <c r="E3419" s="10" t="str">
        <f aca="false">MID(H3419,5,1)</f>
        <v>1</v>
      </c>
      <c r="F3419" s="10" t="str">
        <f aca="false">MID(H3419,6,2)</f>
        <v>38</v>
      </c>
      <c r="G3419" s="10" t="str">
        <f aca="false">MID(H3419,8,2)</f>
        <v>00</v>
      </c>
      <c r="H3419" s="11" t="n">
        <v>332213800</v>
      </c>
      <c r="I3419" s="12" t="s">
        <v>4511</v>
      </c>
      <c r="J3419" s="13" t="s">
        <v>4512</v>
      </c>
      <c r="K3419" s="12" t="n">
        <v>1</v>
      </c>
      <c r="L3419" s="10" t="n">
        <v>0</v>
      </c>
      <c r="M3419" s="12" t="s">
        <v>27</v>
      </c>
      <c r="N3419" s="10"/>
      <c r="O3419" s="14" t="n">
        <v>1</v>
      </c>
      <c r="P3419" s="15" t="n">
        <v>1</v>
      </c>
      <c r="ALF3419" s="0"/>
      <c r="ALG3419" s="0"/>
      <c r="ALH3419" s="0"/>
      <c r="ALI3419" s="0"/>
      <c r="ALJ3419" s="0"/>
      <c r="ALK3419" s="0"/>
      <c r="ALL3419" s="0"/>
      <c r="ALM3419" s="0"/>
      <c r="ALN3419" s="0"/>
      <c r="ALO3419" s="0"/>
      <c r="ALP3419" s="0"/>
      <c r="ALQ3419" s="0"/>
      <c r="ALR3419" s="0"/>
      <c r="ALS3419" s="0"/>
      <c r="ALT3419" s="0"/>
      <c r="ALU3419" s="0"/>
      <c r="ALV3419" s="0"/>
      <c r="ALW3419" s="0"/>
      <c r="ALX3419" s="0"/>
      <c r="ALY3419" s="0"/>
      <c r="ALZ3419" s="0"/>
      <c r="AMA3419" s="0"/>
      <c r="AMB3419" s="0"/>
      <c r="AMC3419" s="0"/>
      <c r="AMD3419" s="0"/>
      <c r="AME3419" s="0"/>
      <c r="AMF3419" s="0"/>
      <c r="AMG3419" s="0"/>
      <c r="AMH3419" s="0"/>
      <c r="AMI3419" s="0"/>
      <c r="AMJ3419" s="0"/>
    </row>
    <row r="3420" s="16" customFormat="true" ht="59.7" hidden="false" customHeight="false" outlineLevel="0" collapsed="false">
      <c r="A3420" s="9" t="str">
        <f aca="false">MID(H3420,1,1)</f>
        <v>3</v>
      </c>
      <c r="B3420" s="10" t="str">
        <f aca="false">MID(H3420,2,1)</f>
        <v>3</v>
      </c>
      <c r="C3420" s="10" t="str">
        <f aca="false">MID(H3420,3,1)</f>
        <v>2</v>
      </c>
      <c r="D3420" s="10" t="str">
        <f aca="false">MID(H3420,4,1)</f>
        <v>2</v>
      </c>
      <c r="E3420" s="10" t="str">
        <f aca="false">MID(H3420,5,1)</f>
        <v>1</v>
      </c>
      <c r="F3420" s="10" t="str">
        <f aca="false">MID(H3420,6,2)</f>
        <v>39</v>
      </c>
      <c r="G3420" s="10" t="str">
        <f aca="false">MID(H3420,8,2)</f>
        <v>00</v>
      </c>
      <c r="H3420" s="11" t="n">
        <v>332213900</v>
      </c>
      <c r="I3420" s="12" t="s">
        <v>4513</v>
      </c>
      <c r="J3420" s="13" t="s">
        <v>4514</v>
      </c>
      <c r="K3420" s="12" t="n">
        <v>1</v>
      </c>
      <c r="L3420" s="10" t="n">
        <v>0</v>
      </c>
      <c r="M3420" s="12" t="s">
        <v>27</v>
      </c>
      <c r="N3420" s="10"/>
      <c r="O3420" s="14" t="n">
        <v>1</v>
      </c>
      <c r="P3420" s="15" t="n">
        <v>1</v>
      </c>
      <c r="ALF3420" s="0"/>
      <c r="ALG3420" s="0"/>
      <c r="ALH3420" s="0"/>
      <c r="ALI3420" s="0"/>
      <c r="ALJ3420" s="0"/>
      <c r="ALK3420" s="0"/>
      <c r="ALL3420" s="0"/>
      <c r="ALM3420" s="0"/>
      <c r="ALN3420" s="0"/>
      <c r="ALO3420" s="0"/>
      <c r="ALP3420" s="0"/>
      <c r="ALQ3420" s="0"/>
      <c r="ALR3420" s="0"/>
      <c r="ALS3420" s="0"/>
      <c r="ALT3420" s="0"/>
      <c r="ALU3420" s="0"/>
      <c r="ALV3420" s="0"/>
      <c r="ALW3420" s="0"/>
      <c r="ALX3420" s="0"/>
      <c r="ALY3420" s="0"/>
      <c r="ALZ3420" s="0"/>
      <c r="AMA3420" s="0"/>
      <c r="AMB3420" s="0"/>
      <c r="AMC3420" s="0"/>
      <c r="AMD3420" s="0"/>
      <c r="AME3420" s="0"/>
      <c r="AMF3420" s="0"/>
      <c r="AMG3420" s="0"/>
      <c r="AMH3420" s="0"/>
      <c r="AMI3420" s="0"/>
      <c r="AMJ3420" s="0"/>
    </row>
    <row r="3421" s="16" customFormat="true" ht="30.55" hidden="false" customHeight="false" outlineLevel="0" collapsed="false">
      <c r="A3421" s="9" t="str">
        <f aca="false">MID(H3421,1,1)</f>
        <v>3</v>
      </c>
      <c r="B3421" s="10" t="str">
        <f aca="false">MID(H3421,2,1)</f>
        <v>3</v>
      </c>
      <c r="C3421" s="10" t="str">
        <f aca="false">MID(H3421,3,1)</f>
        <v>2</v>
      </c>
      <c r="D3421" s="10" t="str">
        <f aca="false">MID(H3421,4,1)</f>
        <v>2</v>
      </c>
      <c r="E3421" s="10" t="str">
        <f aca="false">MID(H3421,5,1)</f>
        <v>1</v>
      </c>
      <c r="F3421" s="10" t="str">
        <f aca="false">MID(H3421,6,2)</f>
        <v>98</v>
      </c>
      <c r="G3421" s="10" t="str">
        <f aca="false">MID(H3421,8,2)</f>
        <v>00</v>
      </c>
      <c r="H3421" s="11" t="n">
        <v>332219800</v>
      </c>
      <c r="I3421" s="12" t="s">
        <v>4515</v>
      </c>
      <c r="J3421" s="13" t="s">
        <v>4516</v>
      </c>
      <c r="K3421" s="12" t="n">
        <v>1</v>
      </c>
      <c r="L3421" s="10" t="n">
        <v>0</v>
      </c>
      <c r="M3421" s="12" t="s">
        <v>27</v>
      </c>
      <c r="N3421" s="10"/>
      <c r="O3421" s="14" t="n">
        <v>1</v>
      </c>
      <c r="P3421" s="15" t="n">
        <v>1</v>
      </c>
      <c r="ALF3421" s="0"/>
      <c r="ALG3421" s="0"/>
      <c r="ALH3421" s="0"/>
      <c r="ALI3421" s="0"/>
      <c r="ALJ3421" s="0"/>
      <c r="ALK3421" s="0"/>
      <c r="ALL3421" s="0"/>
      <c r="ALM3421" s="0"/>
      <c r="ALN3421" s="0"/>
      <c r="ALO3421" s="0"/>
      <c r="ALP3421" s="0"/>
      <c r="ALQ3421" s="0"/>
      <c r="ALR3421" s="0"/>
      <c r="ALS3421" s="0"/>
      <c r="ALT3421" s="0"/>
      <c r="ALU3421" s="0"/>
      <c r="ALV3421" s="0"/>
      <c r="ALW3421" s="0"/>
      <c r="ALX3421" s="0"/>
      <c r="ALY3421" s="0"/>
      <c r="ALZ3421" s="0"/>
      <c r="AMA3421" s="0"/>
      <c r="AMB3421" s="0"/>
      <c r="AMC3421" s="0"/>
      <c r="AMD3421" s="0"/>
      <c r="AME3421" s="0"/>
      <c r="AMF3421" s="0"/>
      <c r="AMG3421" s="0"/>
      <c r="AMH3421" s="0"/>
      <c r="AMI3421" s="0"/>
      <c r="AMJ3421" s="0"/>
    </row>
    <row r="3422" s="16" customFormat="true" ht="20.85" hidden="false" customHeight="false" outlineLevel="0" collapsed="false">
      <c r="A3422" s="9" t="str">
        <f aca="false">MID(H3422,1,1)</f>
        <v>3</v>
      </c>
      <c r="B3422" s="10" t="str">
        <f aca="false">MID(H3422,2,1)</f>
        <v>3</v>
      </c>
      <c r="C3422" s="10" t="str">
        <f aca="false">MID(H3422,3,1)</f>
        <v>2</v>
      </c>
      <c r="D3422" s="10" t="str">
        <f aca="false">MID(H3422,4,1)</f>
        <v>2</v>
      </c>
      <c r="E3422" s="10" t="str">
        <f aca="false">MID(H3422,5,1)</f>
        <v>1</v>
      </c>
      <c r="F3422" s="10" t="str">
        <f aca="false">MID(H3422,6,2)</f>
        <v>99</v>
      </c>
      <c r="G3422" s="10" t="str">
        <f aca="false">MID(H3422,8,2)</f>
        <v>00</v>
      </c>
      <c r="H3422" s="11" t="n">
        <v>332219900</v>
      </c>
      <c r="I3422" s="12" t="s">
        <v>4517</v>
      </c>
      <c r="J3422" s="13" t="s">
        <v>4518</v>
      </c>
      <c r="K3422" s="12" t="n">
        <v>1</v>
      </c>
      <c r="L3422" s="10" t="n">
        <v>0</v>
      </c>
      <c r="M3422" s="12" t="s">
        <v>27</v>
      </c>
      <c r="N3422" s="10"/>
      <c r="O3422" s="14" t="n">
        <v>1</v>
      </c>
      <c r="P3422" s="15" t="n">
        <v>1</v>
      </c>
      <c r="ALF3422" s="0"/>
      <c r="ALG3422" s="0"/>
      <c r="ALH3422" s="0"/>
      <c r="ALI3422" s="0"/>
      <c r="ALJ3422" s="0"/>
      <c r="ALK3422" s="0"/>
      <c r="ALL3422" s="0"/>
      <c r="ALM3422" s="0"/>
      <c r="ALN3422" s="0"/>
      <c r="ALO3422" s="0"/>
      <c r="ALP3422" s="0"/>
      <c r="ALQ3422" s="0"/>
      <c r="ALR3422" s="0"/>
      <c r="ALS3422" s="0"/>
      <c r="ALT3422" s="0"/>
      <c r="ALU3422" s="0"/>
      <c r="ALV3422" s="0"/>
      <c r="ALW3422" s="0"/>
      <c r="ALX3422" s="0"/>
      <c r="ALY3422" s="0"/>
      <c r="ALZ3422" s="0"/>
      <c r="AMA3422" s="0"/>
      <c r="AMB3422" s="0"/>
      <c r="AMC3422" s="0"/>
      <c r="AMD3422" s="0"/>
      <c r="AME3422" s="0"/>
      <c r="AMF3422" s="0"/>
      <c r="AMG3422" s="0"/>
      <c r="AMH3422" s="0"/>
      <c r="AMI3422" s="0"/>
      <c r="AMJ3422" s="0"/>
    </row>
    <row r="3423" s="16" customFormat="true" ht="49.95" hidden="false" customHeight="false" outlineLevel="0" collapsed="false">
      <c r="A3423" s="9" t="str">
        <f aca="false">MID(H3423,1,1)</f>
        <v>3</v>
      </c>
      <c r="B3423" s="10" t="str">
        <f aca="false">MID(H3423,2,1)</f>
        <v>3</v>
      </c>
      <c r="C3423" s="10" t="str">
        <f aca="false">MID(H3423,3,1)</f>
        <v>2</v>
      </c>
      <c r="D3423" s="10" t="str">
        <f aca="false">MID(H3423,4,1)</f>
        <v>3</v>
      </c>
      <c r="E3423" s="10" t="str">
        <f aca="false">MID(H3423,5,1)</f>
        <v>0</v>
      </c>
      <c r="F3423" s="10" t="str">
        <f aca="false">MID(H3423,6,2)</f>
        <v>00</v>
      </c>
      <c r="G3423" s="10" t="str">
        <f aca="false">MID(H3423,8,2)</f>
        <v>00</v>
      </c>
      <c r="H3423" s="11" t="n">
        <v>332300000</v>
      </c>
      <c r="I3423" s="12" t="s">
        <v>4519</v>
      </c>
      <c r="J3423" s="13" t="s">
        <v>4520</v>
      </c>
      <c r="K3423" s="12" t="n">
        <v>1</v>
      </c>
      <c r="L3423" s="10" t="n">
        <v>0</v>
      </c>
      <c r="M3423" s="12" t="s">
        <v>17</v>
      </c>
      <c r="N3423" s="10"/>
      <c r="O3423" s="14" t="n">
        <v>0</v>
      </c>
      <c r="P3423" s="15" t="n">
        <v>0</v>
      </c>
      <c r="ALF3423" s="0"/>
      <c r="ALG3423" s="0"/>
      <c r="ALH3423" s="0"/>
      <c r="ALI3423" s="0"/>
      <c r="ALJ3423" s="0"/>
      <c r="ALK3423" s="0"/>
      <c r="ALL3423" s="0"/>
      <c r="ALM3423" s="0"/>
      <c r="ALN3423" s="0"/>
      <c r="ALO3423" s="0"/>
      <c r="ALP3423" s="0"/>
      <c r="ALQ3423" s="0"/>
      <c r="ALR3423" s="0"/>
      <c r="ALS3423" s="0"/>
      <c r="ALT3423" s="0"/>
      <c r="ALU3423" s="0"/>
      <c r="ALV3423" s="0"/>
      <c r="ALW3423" s="0"/>
      <c r="ALX3423" s="0"/>
      <c r="ALY3423" s="0"/>
      <c r="ALZ3423" s="0"/>
      <c r="AMA3423" s="0"/>
      <c r="AMB3423" s="0"/>
      <c r="AMC3423" s="0"/>
      <c r="AMD3423" s="0"/>
      <c r="AME3423" s="0"/>
      <c r="AMF3423" s="0"/>
      <c r="AMG3423" s="0"/>
      <c r="AMH3423" s="0"/>
      <c r="AMI3423" s="0"/>
      <c r="AMJ3423" s="0"/>
    </row>
    <row r="3424" s="16" customFormat="true" ht="59.7" hidden="false" customHeight="false" outlineLevel="0" collapsed="false">
      <c r="A3424" s="9" t="str">
        <f aca="false">MID(H3424,1,1)</f>
        <v>3</v>
      </c>
      <c r="B3424" s="10" t="str">
        <f aca="false">MID(H3424,2,1)</f>
        <v>3</v>
      </c>
      <c r="C3424" s="10" t="str">
        <f aca="false">MID(H3424,3,1)</f>
        <v>2</v>
      </c>
      <c r="D3424" s="10" t="str">
        <f aca="false">MID(H3424,4,1)</f>
        <v>3</v>
      </c>
      <c r="E3424" s="10" t="str">
        <f aca="false">MID(H3424,5,1)</f>
        <v>1</v>
      </c>
      <c r="F3424" s="10" t="str">
        <f aca="false">MID(H3424,6,2)</f>
        <v>00</v>
      </c>
      <c r="G3424" s="10" t="str">
        <f aca="false">MID(H3424,8,2)</f>
        <v>00</v>
      </c>
      <c r="H3424" s="11" t="n">
        <v>332310000</v>
      </c>
      <c r="I3424" s="12" t="s">
        <v>4521</v>
      </c>
      <c r="J3424" s="13" t="s">
        <v>4522</v>
      </c>
      <c r="K3424" s="12" t="n">
        <v>1</v>
      </c>
      <c r="L3424" s="10" t="n">
        <v>0</v>
      </c>
      <c r="M3424" s="12" t="s">
        <v>17</v>
      </c>
      <c r="N3424" s="10"/>
      <c r="O3424" s="14" t="n">
        <v>0</v>
      </c>
      <c r="P3424" s="15" t="n">
        <v>0</v>
      </c>
      <c r="ALF3424" s="0"/>
      <c r="ALG3424" s="0"/>
      <c r="ALH3424" s="0"/>
      <c r="ALI3424" s="0"/>
      <c r="ALJ3424" s="0"/>
      <c r="ALK3424" s="0"/>
      <c r="ALL3424" s="0"/>
      <c r="ALM3424" s="0"/>
      <c r="ALN3424" s="0"/>
      <c r="ALO3424" s="0"/>
      <c r="ALP3424" s="0"/>
      <c r="ALQ3424" s="0"/>
      <c r="ALR3424" s="0"/>
      <c r="ALS3424" s="0"/>
      <c r="ALT3424" s="0"/>
      <c r="ALU3424" s="0"/>
      <c r="ALV3424" s="0"/>
      <c r="ALW3424" s="0"/>
      <c r="ALX3424" s="0"/>
      <c r="ALY3424" s="0"/>
      <c r="ALZ3424" s="0"/>
      <c r="AMA3424" s="0"/>
      <c r="AMB3424" s="0"/>
      <c r="AMC3424" s="0"/>
      <c r="AMD3424" s="0"/>
      <c r="AME3424" s="0"/>
      <c r="AMF3424" s="0"/>
      <c r="AMG3424" s="0"/>
      <c r="AMH3424" s="0"/>
      <c r="AMI3424" s="0"/>
      <c r="AMJ3424" s="0"/>
    </row>
    <row r="3425" s="16" customFormat="true" ht="20.85" hidden="false" customHeight="false" outlineLevel="0" collapsed="false">
      <c r="A3425" s="9" t="str">
        <f aca="false">MID(H3425,1,1)</f>
        <v>3</v>
      </c>
      <c r="B3425" s="10" t="str">
        <f aca="false">MID(H3425,2,1)</f>
        <v>3</v>
      </c>
      <c r="C3425" s="10" t="str">
        <f aca="false">MID(H3425,3,1)</f>
        <v>2</v>
      </c>
      <c r="D3425" s="10" t="str">
        <f aca="false">MID(H3425,4,1)</f>
        <v>3</v>
      </c>
      <c r="E3425" s="10" t="str">
        <f aca="false">MID(H3425,5,1)</f>
        <v>1</v>
      </c>
      <c r="F3425" s="10" t="str">
        <f aca="false">MID(H3425,6,2)</f>
        <v>01</v>
      </c>
      <c r="G3425" s="10" t="str">
        <f aca="false">MID(H3425,8,2)</f>
        <v>00</v>
      </c>
      <c r="H3425" s="11" t="n">
        <v>332310100</v>
      </c>
      <c r="I3425" s="12" t="s">
        <v>4443</v>
      </c>
      <c r="J3425" s="13" t="s">
        <v>4444</v>
      </c>
      <c r="K3425" s="12" t="n">
        <v>1</v>
      </c>
      <c r="L3425" s="10" t="n">
        <v>0</v>
      </c>
      <c r="M3425" s="12" t="s">
        <v>27</v>
      </c>
      <c r="N3425" s="10"/>
      <c r="O3425" s="14" t="n">
        <v>1</v>
      </c>
      <c r="P3425" s="15" t="n">
        <v>1</v>
      </c>
      <c r="ALF3425" s="0"/>
      <c r="ALG3425" s="0"/>
      <c r="ALH3425" s="0"/>
      <c r="ALI3425" s="0"/>
      <c r="ALJ3425" s="0"/>
      <c r="ALK3425" s="0"/>
      <c r="ALL3425" s="0"/>
      <c r="ALM3425" s="0"/>
      <c r="ALN3425" s="0"/>
      <c r="ALO3425" s="0"/>
      <c r="ALP3425" s="0"/>
      <c r="ALQ3425" s="0"/>
      <c r="ALR3425" s="0"/>
      <c r="ALS3425" s="0"/>
      <c r="ALT3425" s="0"/>
      <c r="ALU3425" s="0"/>
      <c r="ALV3425" s="0"/>
      <c r="ALW3425" s="0"/>
      <c r="ALX3425" s="0"/>
      <c r="ALY3425" s="0"/>
      <c r="ALZ3425" s="0"/>
      <c r="AMA3425" s="0"/>
      <c r="AMB3425" s="0"/>
      <c r="AMC3425" s="0"/>
      <c r="AMD3425" s="0"/>
      <c r="AME3425" s="0"/>
      <c r="AMF3425" s="0"/>
      <c r="AMG3425" s="0"/>
      <c r="AMH3425" s="0"/>
      <c r="AMI3425" s="0"/>
      <c r="AMJ3425" s="0"/>
    </row>
    <row r="3426" s="16" customFormat="true" ht="20.85" hidden="false" customHeight="false" outlineLevel="0" collapsed="false">
      <c r="A3426" s="9" t="str">
        <f aca="false">MID(H3426,1,1)</f>
        <v>3</v>
      </c>
      <c r="B3426" s="10" t="str">
        <f aca="false">MID(H3426,2,1)</f>
        <v>3</v>
      </c>
      <c r="C3426" s="10" t="str">
        <f aca="false">MID(H3426,3,1)</f>
        <v>2</v>
      </c>
      <c r="D3426" s="10" t="str">
        <f aca="false">MID(H3426,4,1)</f>
        <v>3</v>
      </c>
      <c r="E3426" s="10" t="str">
        <f aca="false">MID(H3426,5,1)</f>
        <v>1</v>
      </c>
      <c r="F3426" s="10" t="str">
        <f aca="false">MID(H3426,6,2)</f>
        <v>02</v>
      </c>
      <c r="G3426" s="10" t="str">
        <f aca="false">MID(H3426,8,2)</f>
        <v>00</v>
      </c>
      <c r="H3426" s="11" t="n">
        <v>332310200</v>
      </c>
      <c r="I3426" s="12" t="s">
        <v>4445</v>
      </c>
      <c r="J3426" s="13" t="s">
        <v>4523</v>
      </c>
      <c r="K3426" s="12" t="n">
        <v>1</v>
      </c>
      <c r="L3426" s="10" t="n">
        <v>0</v>
      </c>
      <c r="M3426" s="12" t="s">
        <v>27</v>
      </c>
      <c r="N3426" s="10"/>
      <c r="O3426" s="14" t="n">
        <v>1</v>
      </c>
      <c r="P3426" s="15" t="n">
        <v>1</v>
      </c>
      <c r="ALF3426" s="0"/>
      <c r="ALG3426" s="0"/>
      <c r="ALH3426" s="0"/>
      <c r="ALI3426" s="0"/>
      <c r="ALJ3426" s="0"/>
      <c r="ALK3426" s="0"/>
      <c r="ALL3426" s="0"/>
      <c r="ALM3426" s="0"/>
      <c r="ALN3426" s="0"/>
      <c r="ALO3426" s="0"/>
      <c r="ALP3426" s="0"/>
      <c r="ALQ3426" s="0"/>
      <c r="ALR3426" s="0"/>
      <c r="ALS3426" s="0"/>
      <c r="ALT3426" s="0"/>
      <c r="ALU3426" s="0"/>
      <c r="ALV3426" s="0"/>
      <c r="ALW3426" s="0"/>
      <c r="ALX3426" s="0"/>
      <c r="ALY3426" s="0"/>
      <c r="ALZ3426" s="0"/>
      <c r="AMA3426" s="0"/>
      <c r="AMB3426" s="0"/>
      <c r="AMC3426" s="0"/>
      <c r="AMD3426" s="0"/>
      <c r="AME3426" s="0"/>
      <c r="AMF3426" s="0"/>
      <c r="AMG3426" s="0"/>
      <c r="AMH3426" s="0"/>
      <c r="AMI3426" s="0"/>
      <c r="AMJ3426" s="0"/>
    </row>
    <row r="3427" s="16" customFormat="true" ht="20.85" hidden="false" customHeight="false" outlineLevel="0" collapsed="false">
      <c r="A3427" s="9" t="str">
        <f aca="false">MID(H3427,1,1)</f>
        <v>3</v>
      </c>
      <c r="B3427" s="10" t="str">
        <f aca="false">MID(H3427,2,1)</f>
        <v>3</v>
      </c>
      <c r="C3427" s="10" t="str">
        <f aca="false">MID(H3427,3,1)</f>
        <v>2</v>
      </c>
      <c r="D3427" s="10" t="str">
        <f aca="false">MID(H3427,4,1)</f>
        <v>3</v>
      </c>
      <c r="E3427" s="10" t="str">
        <f aca="false">MID(H3427,5,1)</f>
        <v>1</v>
      </c>
      <c r="F3427" s="10" t="str">
        <f aca="false">MID(H3427,6,2)</f>
        <v>03</v>
      </c>
      <c r="G3427" s="10" t="str">
        <f aca="false">MID(H3427,8,2)</f>
        <v>00</v>
      </c>
      <c r="H3427" s="11" t="n">
        <v>332310300</v>
      </c>
      <c r="I3427" s="12" t="s">
        <v>4447</v>
      </c>
      <c r="J3427" s="13" t="s">
        <v>4524</v>
      </c>
      <c r="K3427" s="12" t="n">
        <v>1</v>
      </c>
      <c r="L3427" s="10" t="n">
        <v>0</v>
      </c>
      <c r="M3427" s="12" t="s">
        <v>27</v>
      </c>
      <c r="N3427" s="10"/>
      <c r="O3427" s="14" t="n">
        <v>1</v>
      </c>
      <c r="P3427" s="15" t="n">
        <v>1</v>
      </c>
      <c r="ALF3427" s="0"/>
      <c r="ALG3427" s="0"/>
      <c r="ALH3427" s="0"/>
      <c r="ALI3427" s="0"/>
      <c r="ALJ3427" s="0"/>
      <c r="ALK3427" s="0"/>
      <c r="ALL3427" s="0"/>
      <c r="ALM3427" s="0"/>
      <c r="ALN3427" s="0"/>
      <c r="ALO3427" s="0"/>
      <c r="ALP3427" s="0"/>
      <c r="ALQ3427" s="0"/>
      <c r="ALR3427" s="0"/>
      <c r="ALS3427" s="0"/>
      <c r="ALT3427" s="0"/>
      <c r="ALU3427" s="0"/>
      <c r="ALV3427" s="0"/>
      <c r="ALW3427" s="0"/>
      <c r="ALX3427" s="0"/>
      <c r="ALY3427" s="0"/>
      <c r="ALZ3427" s="0"/>
      <c r="AMA3427" s="0"/>
      <c r="AMB3427" s="0"/>
      <c r="AMC3427" s="0"/>
      <c r="AMD3427" s="0"/>
      <c r="AME3427" s="0"/>
      <c r="AMF3427" s="0"/>
      <c r="AMG3427" s="0"/>
      <c r="AMH3427" s="0"/>
      <c r="AMI3427" s="0"/>
      <c r="AMJ3427" s="0"/>
    </row>
    <row r="3428" s="16" customFormat="true" ht="20.85" hidden="false" customHeight="false" outlineLevel="0" collapsed="false">
      <c r="A3428" s="9" t="str">
        <f aca="false">MID(H3428,1,1)</f>
        <v>3</v>
      </c>
      <c r="B3428" s="10" t="str">
        <f aca="false">MID(H3428,2,1)</f>
        <v>3</v>
      </c>
      <c r="C3428" s="10" t="str">
        <f aca="false">MID(H3428,3,1)</f>
        <v>2</v>
      </c>
      <c r="D3428" s="10" t="str">
        <f aca="false">MID(H3428,4,1)</f>
        <v>3</v>
      </c>
      <c r="E3428" s="10" t="str">
        <f aca="false">MID(H3428,5,1)</f>
        <v>1</v>
      </c>
      <c r="F3428" s="10" t="str">
        <f aca="false">MID(H3428,6,2)</f>
        <v>04</v>
      </c>
      <c r="G3428" s="10" t="str">
        <f aca="false">MID(H3428,8,2)</f>
        <v>00</v>
      </c>
      <c r="H3428" s="11" t="n">
        <v>332310400</v>
      </c>
      <c r="I3428" s="12" t="s">
        <v>4525</v>
      </c>
      <c r="J3428" s="13" t="s">
        <v>4526</v>
      </c>
      <c r="K3428" s="12" t="n">
        <v>1</v>
      </c>
      <c r="L3428" s="10" t="n">
        <v>0</v>
      </c>
      <c r="M3428" s="12" t="s">
        <v>27</v>
      </c>
      <c r="N3428" s="10"/>
      <c r="O3428" s="14" t="n">
        <v>1</v>
      </c>
      <c r="P3428" s="15" t="n">
        <v>1</v>
      </c>
      <c r="ALF3428" s="0"/>
      <c r="ALG3428" s="0"/>
      <c r="ALH3428" s="0"/>
      <c r="ALI3428" s="0"/>
      <c r="ALJ3428" s="0"/>
      <c r="ALK3428" s="0"/>
      <c r="ALL3428" s="0"/>
      <c r="ALM3428" s="0"/>
      <c r="ALN3428" s="0"/>
      <c r="ALO3428" s="0"/>
      <c r="ALP3428" s="0"/>
      <c r="ALQ3428" s="0"/>
      <c r="ALR3428" s="0"/>
      <c r="ALS3428" s="0"/>
      <c r="ALT3428" s="0"/>
      <c r="ALU3428" s="0"/>
      <c r="ALV3428" s="0"/>
      <c r="ALW3428" s="0"/>
      <c r="ALX3428" s="0"/>
      <c r="ALY3428" s="0"/>
      <c r="ALZ3428" s="0"/>
      <c r="AMA3428" s="0"/>
      <c r="AMB3428" s="0"/>
      <c r="AMC3428" s="0"/>
      <c r="AMD3428" s="0"/>
      <c r="AME3428" s="0"/>
      <c r="AMF3428" s="0"/>
      <c r="AMG3428" s="0"/>
      <c r="AMH3428" s="0"/>
      <c r="AMI3428" s="0"/>
      <c r="AMJ3428" s="0"/>
    </row>
    <row r="3429" s="16" customFormat="true" ht="20.85" hidden="false" customHeight="false" outlineLevel="0" collapsed="false">
      <c r="A3429" s="9" t="str">
        <f aca="false">MID(H3429,1,1)</f>
        <v>3</v>
      </c>
      <c r="B3429" s="10" t="str">
        <f aca="false">MID(H3429,2,1)</f>
        <v>3</v>
      </c>
      <c r="C3429" s="10" t="str">
        <f aca="false">MID(H3429,3,1)</f>
        <v>2</v>
      </c>
      <c r="D3429" s="10" t="str">
        <f aca="false">MID(H3429,4,1)</f>
        <v>3</v>
      </c>
      <c r="E3429" s="10" t="str">
        <f aca="false">MID(H3429,5,1)</f>
        <v>1</v>
      </c>
      <c r="F3429" s="10" t="str">
        <f aca="false">MID(H3429,6,2)</f>
        <v>05</v>
      </c>
      <c r="G3429" s="10" t="str">
        <f aca="false">MID(H3429,8,2)</f>
        <v>00</v>
      </c>
      <c r="H3429" s="11" t="n">
        <v>332310500</v>
      </c>
      <c r="I3429" s="12" t="s">
        <v>4527</v>
      </c>
      <c r="J3429" s="13" t="s">
        <v>4528</v>
      </c>
      <c r="K3429" s="12" t="n">
        <v>1</v>
      </c>
      <c r="L3429" s="10" t="n">
        <v>0</v>
      </c>
      <c r="M3429" s="12" t="s">
        <v>27</v>
      </c>
      <c r="N3429" s="10"/>
      <c r="O3429" s="14" t="n">
        <v>1</v>
      </c>
      <c r="P3429" s="15" t="n">
        <v>1</v>
      </c>
      <c r="ALF3429" s="0"/>
      <c r="ALG3429" s="0"/>
      <c r="ALH3429" s="0"/>
      <c r="ALI3429" s="0"/>
      <c r="ALJ3429" s="0"/>
      <c r="ALK3429" s="0"/>
      <c r="ALL3429" s="0"/>
      <c r="ALM3429" s="0"/>
      <c r="ALN3429" s="0"/>
      <c r="ALO3429" s="0"/>
      <c r="ALP3429" s="0"/>
      <c r="ALQ3429" s="0"/>
      <c r="ALR3429" s="0"/>
      <c r="ALS3429" s="0"/>
      <c r="ALT3429" s="0"/>
      <c r="ALU3429" s="0"/>
      <c r="ALV3429" s="0"/>
      <c r="ALW3429" s="0"/>
      <c r="ALX3429" s="0"/>
      <c r="ALY3429" s="0"/>
      <c r="ALZ3429" s="0"/>
      <c r="AMA3429" s="0"/>
      <c r="AMB3429" s="0"/>
      <c r="AMC3429" s="0"/>
      <c r="AMD3429" s="0"/>
      <c r="AME3429" s="0"/>
      <c r="AMF3429" s="0"/>
      <c r="AMG3429" s="0"/>
      <c r="AMH3429" s="0"/>
      <c r="AMI3429" s="0"/>
      <c r="AMJ3429" s="0"/>
    </row>
    <row r="3430" s="16" customFormat="true" ht="20.85" hidden="false" customHeight="false" outlineLevel="0" collapsed="false">
      <c r="A3430" s="9" t="str">
        <f aca="false">MID(H3430,1,1)</f>
        <v>3</v>
      </c>
      <c r="B3430" s="10" t="str">
        <f aca="false">MID(H3430,2,1)</f>
        <v>3</v>
      </c>
      <c r="C3430" s="10" t="str">
        <f aca="false">MID(H3430,3,1)</f>
        <v>2</v>
      </c>
      <c r="D3430" s="10" t="str">
        <f aca="false">MID(H3430,4,1)</f>
        <v>3</v>
      </c>
      <c r="E3430" s="10" t="str">
        <f aca="false">MID(H3430,5,1)</f>
        <v>1</v>
      </c>
      <c r="F3430" s="10" t="str">
        <f aca="false">MID(H3430,6,2)</f>
        <v>06</v>
      </c>
      <c r="G3430" s="10" t="str">
        <f aca="false">MID(H3430,8,2)</f>
        <v>00</v>
      </c>
      <c r="H3430" s="11" t="n">
        <v>332310600</v>
      </c>
      <c r="I3430" s="12" t="s">
        <v>4463</v>
      </c>
      <c r="J3430" s="13" t="s">
        <v>4529</v>
      </c>
      <c r="K3430" s="12" t="n">
        <v>1</v>
      </c>
      <c r="L3430" s="10" t="n">
        <v>0</v>
      </c>
      <c r="M3430" s="12" t="s">
        <v>27</v>
      </c>
      <c r="N3430" s="10"/>
      <c r="O3430" s="14" t="n">
        <v>1</v>
      </c>
      <c r="P3430" s="15" t="n">
        <v>1</v>
      </c>
      <c r="ALF3430" s="0"/>
      <c r="ALG3430" s="0"/>
      <c r="ALH3430" s="0"/>
      <c r="ALI3430" s="0"/>
      <c r="ALJ3430" s="0"/>
      <c r="ALK3430" s="0"/>
      <c r="ALL3430" s="0"/>
      <c r="ALM3430" s="0"/>
      <c r="ALN3430" s="0"/>
      <c r="ALO3430" s="0"/>
      <c r="ALP3430" s="0"/>
      <c r="ALQ3430" s="0"/>
      <c r="ALR3430" s="0"/>
      <c r="ALS3430" s="0"/>
      <c r="ALT3430" s="0"/>
      <c r="ALU3430" s="0"/>
      <c r="ALV3430" s="0"/>
      <c r="ALW3430" s="0"/>
      <c r="ALX3430" s="0"/>
      <c r="ALY3430" s="0"/>
      <c r="ALZ3430" s="0"/>
      <c r="AMA3430" s="0"/>
      <c r="AMB3430" s="0"/>
      <c r="AMC3430" s="0"/>
      <c r="AMD3430" s="0"/>
      <c r="AME3430" s="0"/>
      <c r="AMF3430" s="0"/>
      <c r="AMG3430" s="0"/>
      <c r="AMH3430" s="0"/>
      <c r="AMI3430" s="0"/>
      <c r="AMJ3430" s="0"/>
    </row>
    <row r="3431" s="16" customFormat="true" ht="40.25" hidden="false" customHeight="false" outlineLevel="0" collapsed="false">
      <c r="A3431" s="9" t="str">
        <f aca="false">MID(H3431,1,1)</f>
        <v>3</v>
      </c>
      <c r="B3431" s="10" t="str">
        <f aca="false">MID(H3431,2,1)</f>
        <v>3</v>
      </c>
      <c r="C3431" s="10" t="str">
        <f aca="false">MID(H3431,3,1)</f>
        <v>2</v>
      </c>
      <c r="D3431" s="10" t="str">
        <f aca="false">MID(H3431,4,1)</f>
        <v>3</v>
      </c>
      <c r="E3431" s="10" t="str">
        <f aca="false">MID(H3431,5,1)</f>
        <v>1</v>
      </c>
      <c r="F3431" s="10" t="str">
        <f aca="false">MID(H3431,6,2)</f>
        <v>07</v>
      </c>
      <c r="G3431" s="10" t="str">
        <f aca="false">MID(H3431,8,2)</f>
        <v>00</v>
      </c>
      <c r="H3431" s="11" t="n">
        <v>332310700</v>
      </c>
      <c r="I3431" s="12" t="s">
        <v>4530</v>
      </c>
      <c r="J3431" s="13" t="s">
        <v>4531</v>
      </c>
      <c r="K3431" s="12" t="n">
        <v>1</v>
      </c>
      <c r="L3431" s="10" t="n">
        <v>0</v>
      </c>
      <c r="M3431" s="12" t="s">
        <v>27</v>
      </c>
      <c r="N3431" s="10"/>
      <c r="O3431" s="14" t="n">
        <v>1</v>
      </c>
      <c r="P3431" s="15" t="n">
        <v>1</v>
      </c>
      <c r="ALF3431" s="0"/>
      <c r="ALG3431" s="0"/>
      <c r="ALH3431" s="0"/>
      <c r="ALI3431" s="0"/>
      <c r="ALJ3431" s="0"/>
      <c r="ALK3431" s="0"/>
      <c r="ALL3431" s="0"/>
      <c r="ALM3431" s="0"/>
      <c r="ALN3431" s="0"/>
      <c r="ALO3431" s="0"/>
      <c r="ALP3431" s="0"/>
      <c r="ALQ3431" s="0"/>
      <c r="ALR3431" s="0"/>
      <c r="ALS3431" s="0"/>
      <c r="ALT3431" s="0"/>
      <c r="ALU3431" s="0"/>
      <c r="ALV3431" s="0"/>
      <c r="ALW3431" s="0"/>
      <c r="ALX3431" s="0"/>
      <c r="ALY3431" s="0"/>
      <c r="ALZ3431" s="0"/>
      <c r="AMA3431" s="0"/>
      <c r="AMB3431" s="0"/>
      <c r="AMC3431" s="0"/>
      <c r="AMD3431" s="0"/>
      <c r="AME3431" s="0"/>
      <c r="AMF3431" s="0"/>
      <c r="AMG3431" s="0"/>
      <c r="AMH3431" s="0"/>
      <c r="AMI3431" s="0"/>
      <c r="AMJ3431" s="0"/>
    </row>
    <row r="3432" s="16" customFormat="true" ht="20.85" hidden="false" customHeight="false" outlineLevel="0" collapsed="false">
      <c r="A3432" s="9" t="str">
        <f aca="false">MID(H3432,1,1)</f>
        <v>3</v>
      </c>
      <c r="B3432" s="10" t="str">
        <f aca="false">MID(H3432,2,1)</f>
        <v>3</v>
      </c>
      <c r="C3432" s="10" t="str">
        <f aca="false">MID(H3432,3,1)</f>
        <v>2</v>
      </c>
      <c r="D3432" s="10" t="str">
        <f aca="false">MID(H3432,4,1)</f>
        <v>3</v>
      </c>
      <c r="E3432" s="10" t="str">
        <f aca="false">MID(H3432,5,1)</f>
        <v>1</v>
      </c>
      <c r="F3432" s="10" t="str">
        <f aca="false">MID(H3432,6,2)</f>
        <v>08</v>
      </c>
      <c r="G3432" s="10" t="str">
        <f aca="false">MID(H3432,8,2)</f>
        <v>00</v>
      </c>
      <c r="H3432" s="11" t="n">
        <v>332310800</v>
      </c>
      <c r="I3432" s="12" t="s">
        <v>4532</v>
      </c>
      <c r="J3432" s="13" t="s">
        <v>4533</v>
      </c>
      <c r="K3432" s="12" t="n">
        <v>1</v>
      </c>
      <c r="L3432" s="10" t="n">
        <v>0</v>
      </c>
      <c r="M3432" s="12" t="s">
        <v>27</v>
      </c>
      <c r="N3432" s="10"/>
      <c r="O3432" s="14" t="n">
        <v>1</v>
      </c>
      <c r="P3432" s="15" t="n">
        <v>1</v>
      </c>
      <c r="ALF3432" s="0"/>
      <c r="ALG3432" s="0"/>
      <c r="ALH3432" s="0"/>
      <c r="ALI3432" s="0"/>
      <c r="ALJ3432" s="0"/>
      <c r="ALK3432" s="0"/>
      <c r="ALL3432" s="0"/>
      <c r="ALM3432" s="0"/>
      <c r="ALN3432" s="0"/>
      <c r="ALO3432" s="0"/>
      <c r="ALP3432" s="0"/>
      <c r="ALQ3432" s="0"/>
      <c r="ALR3432" s="0"/>
      <c r="ALS3432" s="0"/>
      <c r="ALT3432" s="0"/>
      <c r="ALU3432" s="0"/>
      <c r="ALV3432" s="0"/>
      <c r="ALW3432" s="0"/>
      <c r="ALX3432" s="0"/>
      <c r="ALY3432" s="0"/>
      <c r="ALZ3432" s="0"/>
      <c r="AMA3432" s="0"/>
      <c r="AMB3432" s="0"/>
      <c r="AMC3432" s="0"/>
      <c r="AMD3432" s="0"/>
      <c r="AME3432" s="0"/>
      <c r="AMF3432" s="0"/>
      <c r="AMG3432" s="0"/>
      <c r="AMH3432" s="0"/>
      <c r="AMI3432" s="0"/>
      <c r="AMJ3432" s="0"/>
    </row>
    <row r="3433" s="16" customFormat="true" ht="20.85" hidden="false" customHeight="false" outlineLevel="0" collapsed="false">
      <c r="A3433" s="9" t="str">
        <f aca="false">MID(H3433,1,1)</f>
        <v>3</v>
      </c>
      <c r="B3433" s="10" t="str">
        <f aca="false">MID(H3433,2,1)</f>
        <v>3</v>
      </c>
      <c r="C3433" s="10" t="str">
        <f aca="false">MID(H3433,3,1)</f>
        <v>2</v>
      </c>
      <c r="D3433" s="10" t="str">
        <f aca="false">MID(H3433,4,1)</f>
        <v>3</v>
      </c>
      <c r="E3433" s="10" t="str">
        <f aca="false">MID(H3433,5,1)</f>
        <v>1</v>
      </c>
      <c r="F3433" s="10" t="str">
        <f aca="false">MID(H3433,6,2)</f>
        <v>09</v>
      </c>
      <c r="G3433" s="10" t="str">
        <f aca="false">MID(H3433,8,2)</f>
        <v>00</v>
      </c>
      <c r="H3433" s="11" t="n">
        <v>332310900</v>
      </c>
      <c r="I3433" s="12" t="s">
        <v>4534</v>
      </c>
      <c r="J3433" s="13" t="s">
        <v>4535</v>
      </c>
      <c r="K3433" s="12" t="n">
        <v>1</v>
      </c>
      <c r="L3433" s="10" t="n">
        <v>0</v>
      </c>
      <c r="M3433" s="12" t="s">
        <v>27</v>
      </c>
      <c r="N3433" s="10"/>
      <c r="O3433" s="14" t="n">
        <v>1</v>
      </c>
      <c r="P3433" s="15" t="n">
        <v>1</v>
      </c>
      <c r="ALF3433" s="0"/>
      <c r="ALG3433" s="0"/>
      <c r="ALH3433" s="0"/>
      <c r="ALI3433" s="0"/>
      <c r="ALJ3433" s="0"/>
      <c r="ALK3433" s="0"/>
      <c r="ALL3433" s="0"/>
      <c r="ALM3433" s="0"/>
      <c r="ALN3433" s="0"/>
      <c r="ALO3433" s="0"/>
      <c r="ALP3433" s="0"/>
      <c r="ALQ3433" s="0"/>
      <c r="ALR3433" s="0"/>
      <c r="ALS3433" s="0"/>
      <c r="ALT3433" s="0"/>
      <c r="ALU3433" s="0"/>
      <c r="ALV3433" s="0"/>
      <c r="ALW3433" s="0"/>
      <c r="ALX3433" s="0"/>
      <c r="ALY3433" s="0"/>
      <c r="ALZ3433" s="0"/>
      <c r="AMA3433" s="0"/>
      <c r="AMB3433" s="0"/>
      <c r="AMC3433" s="0"/>
      <c r="AMD3433" s="0"/>
      <c r="AME3433" s="0"/>
      <c r="AMF3433" s="0"/>
      <c r="AMG3433" s="0"/>
      <c r="AMH3433" s="0"/>
      <c r="AMI3433" s="0"/>
      <c r="AMJ3433" s="0"/>
    </row>
    <row r="3434" s="16" customFormat="true" ht="20.85" hidden="false" customHeight="false" outlineLevel="0" collapsed="false">
      <c r="A3434" s="9" t="str">
        <f aca="false">MID(H3434,1,1)</f>
        <v>3</v>
      </c>
      <c r="B3434" s="10" t="str">
        <f aca="false">MID(H3434,2,1)</f>
        <v>3</v>
      </c>
      <c r="C3434" s="10" t="str">
        <f aca="false">MID(H3434,3,1)</f>
        <v>2</v>
      </c>
      <c r="D3434" s="10" t="str">
        <f aca="false">MID(H3434,4,1)</f>
        <v>3</v>
      </c>
      <c r="E3434" s="10" t="str">
        <f aca="false">MID(H3434,5,1)</f>
        <v>1</v>
      </c>
      <c r="F3434" s="10" t="str">
        <f aca="false">MID(H3434,6,2)</f>
        <v>10</v>
      </c>
      <c r="G3434" s="10" t="str">
        <f aca="false">MID(H3434,8,2)</f>
        <v>00</v>
      </c>
      <c r="H3434" s="11" t="n">
        <v>332311000</v>
      </c>
      <c r="I3434" s="12" t="s">
        <v>4481</v>
      </c>
      <c r="J3434" s="13" t="s">
        <v>4536</v>
      </c>
      <c r="K3434" s="12" t="n">
        <v>1</v>
      </c>
      <c r="L3434" s="10" t="n">
        <v>0</v>
      </c>
      <c r="M3434" s="12" t="s">
        <v>27</v>
      </c>
      <c r="N3434" s="10"/>
      <c r="O3434" s="14" t="n">
        <v>1</v>
      </c>
      <c r="P3434" s="15" t="n">
        <v>1</v>
      </c>
      <c r="ALF3434" s="0"/>
      <c r="ALG3434" s="0"/>
      <c r="ALH3434" s="0"/>
      <c r="ALI3434" s="0"/>
      <c r="ALJ3434" s="0"/>
      <c r="ALK3434" s="0"/>
      <c r="ALL3434" s="0"/>
      <c r="ALM3434" s="0"/>
      <c r="ALN3434" s="0"/>
      <c r="ALO3434" s="0"/>
      <c r="ALP3434" s="0"/>
      <c r="ALQ3434" s="0"/>
      <c r="ALR3434" s="0"/>
      <c r="ALS3434" s="0"/>
      <c r="ALT3434" s="0"/>
      <c r="ALU3434" s="0"/>
      <c r="ALV3434" s="0"/>
      <c r="ALW3434" s="0"/>
      <c r="ALX3434" s="0"/>
      <c r="ALY3434" s="0"/>
      <c r="ALZ3434" s="0"/>
      <c r="AMA3434" s="0"/>
      <c r="AMB3434" s="0"/>
      <c r="AMC3434" s="0"/>
      <c r="AMD3434" s="0"/>
      <c r="AME3434" s="0"/>
      <c r="AMF3434" s="0"/>
      <c r="AMG3434" s="0"/>
      <c r="AMH3434" s="0"/>
      <c r="AMI3434" s="0"/>
      <c r="AMJ3434" s="0"/>
    </row>
    <row r="3435" s="16" customFormat="true" ht="49.95" hidden="false" customHeight="false" outlineLevel="0" collapsed="false">
      <c r="A3435" s="9" t="str">
        <f aca="false">MID(H3435,1,1)</f>
        <v>3</v>
      </c>
      <c r="B3435" s="10" t="str">
        <f aca="false">MID(H3435,2,1)</f>
        <v>3</v>
      </c>
      <c r="C3435" s="10" t="str">
        <f aca="false">MID(H3435,3,1)</f>
        <v>2</v>
      </c>
      <c r="D3435" s="10" t="str">
        <f aca="false">MID(H3435,4,1)</f>
        <v>3</v>
      </c>
      <c r="E3435" s="10" t="str">
        <f aca="false">MID(H3435,5,1)</f>
        <v>1</v>
      </c>
      <c r="F3435" s="10" t="str">
        <f aca="false">MID(H3435,6,2)</f>
        <v>11</v>
      </c>
      <c r="G3435" s="10" t="str">
        <f aca="false">MID(H3435,8,2)</f>
        <v>00</v>
      </c>
      <c r="H3435" s="11" t="n">
        <v>332311100</v>
      </c>
      <c r="I3435" s="12" t="s">
        <v>4537</v>
      </c>
      <c r="J3435" s="13" t="s">
        <v>4538</v>
      </c>
      <c r="K3435" s="12" t="n">
        <v>1</v>
      </c>
      <c r="L3435" s="10" t="n">
        <v>0</v>
      </c>
      <c r="M3435" s="12" t="s">
        <v>27</v>
      </c>
      <c r="N3435" s="10"/>
      <c r="O3435" s="14" t="n">
        <v>1</v>
      </c>
      <c r="P3435" s="15" t="n">
        <v>1</v>
      </c>
      <c r="ALF3435" s="0"/>
      <c r="ALG3435" s="0"/>
      <c r="ALH3435" s="0"/>
      <c r="ALI3435" s="0"/>
      <c r="ALJ3435" s="0"/>
      <c r="ALK3435" s="0"/>
      <c r="ALL3435" s="0"/>
      <c r="ALM3435" s="0"/>
      <c r="ALN3435" s="0"/>
      <c r="ALO3435" s="0"/>
      <c r="ALP3435" s="0"/>
      <c r="ALQ3435" s="0"/>
      <c r="ALR3435" s="0"/>
      <c r="ALS3435" s="0"/>
      <c r="ALT3435" s="0"/>
      <c r="ALU3435" s="0"/>
      <c r="ALV3435" s="0"/>
      <c r="ALW3435" s="0"/>
      <c r="ALX3435" s="0"/>
      <c r="ALY3435" s="0"/>
      <c r="ALZ3435" s="0"/>
      <c r="AMA3435" s="0"/>
      <c r="AMB3435" s="0"/>
      <c r="AMC3435" s="0"/>
      <c r="AMD3435" s="0"/>
      <c r="AME3435" s="0"/>
      <c r="AMF3435" s="0"/>
      <c r="AMG3435" s="0"/>
      <c r="AMH3435" s="0"/>
      <c r="AMI3435" s="0"/>
      <c r="AMJ3435" s="0"/>
    </row>
    <row r="3436" s="16" customFormat="true" ht="30.55" hidden="false" customHeight="false" outlineLevel="0" collapsed="false">
      <c r="A3436" s="9" t="str">
        <f aca="false">MID(H3436,1,1)</f>
        <v>3</v>
      </c>
      <c r="B3436" s="10" t="str">
        <f aca="false">MID(H3436,2,1)</f>
        <v>3</v>
      </c>
      <c r="C3436" s="10" t="str">
        <f aca="false">MID(H3436,3,1)</f>
        <v>2</v>
      </c>
      <c r="D3436" s="10" t="str">
        <f aca="false">MID(H3436,4,1)</f>
        <v>3</v>
      </c>
      <c r="E3436" s="10" t="str">
        <f aca="false">MID(H3436,5,1)</f>
        <v>1</v>
      </c>
      <c r="F3436" s="10" t="str">
        <f aca="false">MID(H3436,6,2)</f>
        <v>12</v>
      </c>
      <c r="G3436" s="10" t="str">
        <f aca="false">MID(H3436,8,2)</f>
        <v>00</v>
      </c>
      <c r="H3436" s="11" t="n">
        <v>332311200</v>
      </c>
      <c r="I3436" s="12" t="s">
        <v>4539</v>
      </c>
      <c r="J3436" s="13" t="s">
        <v>4540</v>
      </c>
      <c r="K3436" s="12" t="n">
        <v>1</v>
      </c>
      <c r="L3436" s="10" t="n">
        <v>0</v>
      </c>
      <c r="M3436" s="12" t="s">
        <v>27</v>
      </c>
      <c r="N3436" s="10"/>
      <c r="O3436" s="14" t="n">
        <v>1</v>
      </c>
      <c r="P3436" s="15" t="n">
        <v>1</v>
      </c>
      <c r="ALF3436" s="0"/>
      <c r="ALG3436" s="0"/>
      <c r="ALH3436" s="0"/>
      <c r="ALI3436" s="0"/>
      <c r="ALJ3436" s="0"/>
      <c r="ALK3436" s="0"/>
      <c r="ALL3436" s="0"/>
      <c r="ALM3436" s="0"/>
      <c r="ALN3436" s="0"/>
      <c r="ALO3436" s="0"/>
      <c r="ALP3436" s="0"/>
      <c r="ALQ3436" s="0"/>
      <c r="ALR3436" s="0"/>
      <c r="ALS3436" s="0"/>
      <c r="ALT3436" s="0"/>
      <c r="ALU3436" s="0"/>
      <c r="ALV3436" s="0"/>
      <c r="ALW3436" s="0"/>
      <c r="ALX3436" s="0"/>
      <c r="ALY3436" s="0"/>
      <c r="ALZ3436" s="0"/>
      <c r="AMA3436" s="0"/>
      <c r="AMB3436" s="0"/>
      <c r="AMC3436" s="0"/>
      <c r="AMD3436" s="0"/>
      <c r="AME3436" s="0"/>
      <c r="AMF3436" s="0"/>
      <c r="AMG3436" s="0"/>
      <c r="AMH3436" s="0"/>
      <c r="AMI3436" s="0"/>
      <c r="AMJ3436" s="0"/>
    </row>
    <row r="3437" s="16" customFormat="true" ht="49.95" hidden="false" customHeight="false" outlineLevel="0" collapsed="false">
      <c r="A3437" s="9" t="str">
        <f aca="false">MID(H3437,1,1)</f>
        <v>3</v>
      </c>
      <c r="B3437" s="10" t="str">
        <f aca="false">MID(H3437,2,1)</f>
        <v>3</v>
      </c>
      <c r="C3437" s="10" t="str">
        <f aca="false">MID(H3437,3,1)</f>
        <v>2</v>
      </c>
      <c r="D3437" s="10" t="str">
        <f aca="false">MID(H3437,4,1)</f>
        <v>3</v>
      </c>
      <c r="E3437" s="10" t="str">
        <f aca="false">MID(H3437,5,1)</f>
        <v>1</v>
      </c>
      <c r="F3437" s="10" t="str">
        <f aca="false">MID(H3437,6,2)</f>
        <v>13</v>
      </c>
      <c r="G3437" s="10" t="str">
        <f aca="false">MID(H3437,8,2)</f>
        <v>00</v>
      </c>
      <c r="H3437" s="11" t="n">
        <v>332311300</v>
      </c>
      <c r="I3437" s="12" t="s">
        <v>4479</v>
      </c>
      <c r="J3437" s="13" t="s">
        <v>4541</v>
      </c>
      <c r="K3437" s="12" t="n">
        <v>1</v>
      </c>
      <c r="L3437" s="10" t="n">
        <v>0</v>
      </c>
      <c r="M3437" s="12" t="s">
        <v>27</v>
      </c>
      <c r="N3437" s="10"/>
      <c r="O3437" s="14" t="n">
        <v>1</v>
      </c>
      <c r="P3437" s="15" t="n">
        <v>1</v>
      </c>
      <c r="ALF3437" s="0"/>
      <c r="ALG3437" s="0"/>
      <c r="ALH3437" s="0"/>
      <c r="ALI3437" s="0"/>
      <c r="ALJ3437" s="0"/>
      <c r="ALK3437" s="0"/>
      <c r="ALL3437" s="0"/>
      <c r="ALM3437" s="0"/>
      <c r="ALN3437" s="0"/>
      <c r="ALO3437" s="0"/>
      <c r="ALP3437" s="0"/>
      <c r="ALQ3437" s="0"/>
      <c r="ALR3437" s="0"/>
      <c r="ALS3437" s="0"/>
      <c r="ALT3437" s="0"/>
      <c r="ALU3437" s="0"/>
      <c r="ALV3437" s="0"/>
      <c r="ALW3437" s="0"/>
      <c r="ALX3437" s="0"/>
      <c r="ALY3437" s="0"/>
      <c r="ALZ3437" s="0"/>
      <c r="AMA3437" s="0"/>
      <c r="AMB3437" s="0"/>
      <c r="AMC3437" s="0"/>
      <c r="AMD3437" s="0"/>
      <c r="AME3437" s="0"/>
      <c r="AMF3437" s="0"/>
      <c r="AMG3437" s="0"/>
      <c r="AMH3437" s="0"/>
      <c r="AMI3437" s="0"/>
      <c r="AMJ3437" s="0"/>
    </row>
    <row r="3438" s="16" customFormat="true" ht="40.25" hidden="false" customHeight="false" outlineLevel="0" collapsed="false">
      <c r="A3438" s="9" t="str">
        <f aca="false">MID(H3438,1,1)</f>
        <v>3</v>
      </c>
      <c r="B3438" s="10" t="str">
        <f aca="false">MID(H3438,2,1)</f>
        <v>3</v>
      </c>
      <c r="C3438" s="10" t="str">
        <f aca="false">MID(H3438,3,1)</f>
        <v>2</v>
      </c>
      <c r="D3438" s="10" t="str">
        <f aca="false">MID(H3438,4,1)</f>
        <v>3</v>
      </c>
      <c r="E3438" s="10" t="str">
        <f aca="false">MID(H3438,5,1)</f>
        <v>1</v>
      </c>
      <c r="F3438" s="10" t="str">
        <f aca="false">MID(H3438,6,2)</f>
        <v>14</v>
      </c>
      <c r="G3438" s="10" t="str">
        <f aca="false">MID(H3438,8,2)</f>
        <v>00</v>
      </c>
      <c r="H3438" s="11" t="n">
        <v>332311400</v>
      </c>
      <c r="I3438" s="12" t="s">
        <v>4542</v>
      </c>
      <c r="J3438" s="13" t="s">
        <v>4543</v>
      </c>
      <c r="K3438" s="12" t="n">
        <v>1</v>
      </c>
      <c r="L3438" s="10" t="n">
        <v>0</v>
      </c>
      <c r="M3438" s="12" t="s">
        <v>27</v>
      </c>
      <c r="N3438" s="10"/>
      <c r="O3438" s="14" t="n">
        <v>1</v>
      </c>
      <c r="P3438" s="15" t="n">
        <v>1</v>
      </c>
      <c r="ALF3438" s="0"/>
      <c r="ALG3438" s="0"/>
      <c r="ALH3438" s="0"/>
      <c r="ALI3438" s="0"/>
      <c r="ALJ3438" s="0"/>
      <c r="ALK3438" s="0"/>
      <c r="ALL3438" s="0"/>
      <c r="ALM3438" s="0"/>
      <c r="ALN3438" s="0"/>
      <c r="ALO3438" s="0"/>
      <c r="ALP3438" s="0"/>
      <c r="ALQ3438" s="0"/>
      <c r="ALR3438" s="0"/>
      <c r="ALS3438" s="0"/>
      <c r="ALT3438" s="0"/>
      <c r="ALU3438" s="0"/>
      <c r="ALV3438" s="0"/>
      <c r="ALW3438" s="0"/>
      <c r="ALX3438" s="0"/>
      <c r="ALY3438" s="0"/>
      <c r="ALZ3438" s="0"/>
      <c r="AMA3438" s="0"/>
      <c r="AMB3438" s="0"/>
      <c r="AMC3438" s="0"/>
      <c r="AMD3438" s="0"/>
      <c r="AME3438" s="0"/>
      <c r="AMF3438" s="0"/>
      <c r="AMG3438" s="0"/>
      <c r="AMH3438" s="0"/>
      <c r="AMI3438" s="0"/>
      <c r="AMJ3438" s="0"/>
    </row>
    <row r="3439" s="16" customFormat="true" ht="20.85" hidden="false" customHeight="false" outlineLevel="0" collapsed="false">
      <c r="A3439" s="9" t="str">
        <f aca="false">MID(H3439,1,1)</f>
        <v>3</v>
      </c>
      <c r="B3439" s="10" t="str">
        <f aca="false">MID(H3439,2,1)</f>
        <v>3</v>
      </c>
      <c r="C3439" s="10" t="str">
        <f aca="false">MID(H3439,3,1)</f>
        <v>2</v>
      </c>
      <c r="D3439" s="10" t="str">
        <f aca="false">MID(H3439,4,1)</f>
        <v>3</v>
      </c>
      <c r="E3439" s="10" t="str">
        <f aca="false">MID(H3439,5,1)</f>
        <v>1</v>
      </c>
      <c r="F3439" s="10" t="str">
        <f aca="false">MID(H3439,6,2)</f>
        <v>15</v>
      </c>
      <c r="G3439" s="10" t="str">
        <f aca="false">MID(H3439,8,2)</f>
        <v>00</v>
      </c>
      <c r="H3439" s="11" t="n">
        <v>332311500</v>
      </c>
      <c r="I3439" s="12" t="s">
        <v>4475</v>
      </c>
      <c r="J3439" s="13" t="s">
        <v>4544</v>
      </c>
      <c r="K3439" s="12" t="n">
        <v>1</v>
      </c>
      <c r="L3439" s="10" t="n">
        <v>0</v>
      </c>
      <c r="M3439" s="12" t="s">
        <v>27</v>
      </c>
      <c r="N3439" s="10"/>
      <c r="O3439" s="14" t="n">
        <v>1</v>
      </c>
      <c r="P3439" s="15" t="n">
        <v>1</v>
      </c>
      <c r="ALF3439" s="0"/>
      <c r="ALG3439" s="0"/>
      <c r="ALH3439" s="0"/>
      <c r="ALI3439" s="0"/>
      <c r="ALJ3439" s="0"/>
      <c r="ALK3439" s="0"/>
      <c r="ALL3439" s="0"/>
      <c r="ALM3439" s="0"/>
      <c r="ALN3439" s="0"/>
      <c r="ALO3439" s="0"/>
      <c r="ALP3439" s="0"/>
      <c r="ALQ3439" s="0"/>
      <c r="ALR3439" s="0"/>
      <c r="ALS3439" s="0"/>
      <c r="ALT3439" s="0"/>
      <c r="ALU3439" s="0"/>
      <c r="ALV3439" s="0"/>
      <c r="ALW3439" s="0"/>
      <c r="ALX3439" s="0"/>
      <c r="ALY3439" s="0"/>
      <c r="ALZ3439" s="0"/>
      <c r="AMA3439" s="0"/>
      <c r="AMB3439" s="0"/>
      <c r="AMC3439" s="0"/>
      <c r="AMD3439" s="0"/>
      <c r="AME3439" s="0"/>
      <c r="AMF3439" s="0"/>
      <c r="AMG3439" s="0"/>
      <c r="AMH3439" s="0"/>
      <c r="AMI3439" s="0"/>
      <c r="AMJ3439" s="0"/>
    </row>
    <row r="3440" s="16" customFormat="true" ht="20.85" hidden="false" customHeight="false" outlineLevel="0" collapsed="false">
      <c r="A3440" s="9" t="str">
        <f aca="false">MID(H3440,1,1)</f>
        <v>3</v>
      </c>
      <c r="B3440" s="10" t="str">
        <f aca="false">MID(H3440,2,1)</f>
        <v>3</v>
      </c>
      <c r="C3440" s="10" t="str">
        <f aca="false">MID(H3440,3,1)</f>
        <v>2</v>
      </c>
      <c r="D3440" s="10" t="str">
        <f aca="false">MID(H3440,4,1)</f>
        <v>3</v>
      </c>
      <c r="E3440" s="10" t="str">
        <f aca="false">MID(H3440,5,1)</f>
        <v>1</v>
      </c>
      <c r="F3440" s="10" t="str">
        <f aca="false">MID(H3440,6,2)</f>
        <v>16</v>
      </c>
      <c r="G3440" s="10" t="str">
        <f aca="false">MID(H3440,8,2)</f>
        <v>00</v>
      </c>
      <c r="H3440" s="11" t="n">
        <v>332311600</v>
      </c>
      <c r="I3440" s="12" t="s">
        <v>4545</v>
      </c>
      <c r="J3440" s="13" t="s">
        <v>4546</v>
      </c>
      <c r="K3440" s="12" t="n">
        <v>1</v>
      </c>
      <c r="L3440" s="10" t="n">
        <v>0</v>
      </c>
      <c r="M3440" s="12" t="s">
        <v>27</v>
      </c>
      <c r="N3440" s="10"/>
      <c r="O3440" s="14" t="n">
        <v>1</v>
      </c>
      <c r="P3440" s="15" t="n">
        <v>1</v>
      </c>
      <c r="ALF3440" s="0"/>
      <c r="ALG3440" s="0"/>
      <c r="ALH3440" s="0"/>
      <c r="ALI3440" s="0"/>
      <c r="ALJ3440" s="0"/>
      <c r="ALK3440" s="0"/>
      <c r="ALL3440" s="0"/>
      <c r="ALM3440" s="0"/>
      <c r="ALN3440" s="0"/>
      <c r="ALO3440" s="0"/>
      <c r="ALP3440" s="0"/>
      <c r="ALQ3440" s="0"/>
      <c r="ALR3440" s="0"/>
      <c r="ALS3440" s="0"/>
      <c r="ALT3440" s="0"/>
      <c r="ALU3440" s="0"/>
      <c r="ALV3440" s="0"/>
      <c r="ALW3440" s="0"/>
      <c r="ALX3440" s="0"/>
      <c r="ALY3440" s="0"/>
      <c r="ALZ3440" s="0"/>
      <c r="AMA3440" s="0"/>
      <c r="AMB3440" s="0"/>
      <c r="AMC3440" s="0"/>
      <c r="AMD3440" s="0"/>
      <c r="AME3440" s="0"/>
      <c r="AMF3440" s="0"/>
      <c r="AMG3440" s="0"/>
      <c r="AMH3440" s="0"/>
      <c r="AMI3440" s="0"/>
      <c r="AMJ3440" s="0"/>
    </row>
    <row r="3441" s="16" customFormat="true" ht="30.55" hidden="false" customHeight="false" outlineLevel="0" collapsed="false">
      <c r="A3441" s="9" t="str">
        <f aca="false">MID(H3441,1,1)</f>
        <v>3</v>
      </c>
      <c r="B3441" s="10" t="str">
        <f aca="false">MID(H3441,2,1)</f>
        <v>3</v>
      </c>
      <c r="C3441" s="10" t="str">
        <f aca="false">MID(H3441,3,1)</f>
        <v>2</v>
      </c>
      <c r="D3441" s="10" t="str">
        <f aca="false">MID(H3441,4,1)</f>
        <v>3</v>
      </c>
      <c r="E3441" s="10" t="str">
        <f aca="false">MID(H3441,5,1)</f>
        <v>1</v>
      </c>
      <c r="F3441" s="10" t="str">
        <f aca="false">MID(H3441,6,2)</f>
        <v>17</v>
      </c>
      <c r="G3441" s="10" t="str">
        <f aca="false">MID(H3441,8,2)</f>
        <v>00</v>
      </c>
      <c r="H3441" s="11" t="n">
        <v>332311700</v>
      </c>
      <c r="I3441" s="12" t="s">
        <v>4467</v>
      </c>
      <c r="J3441" s="13" t="s">
        <v>4547</v>
      </c>
      <c r="K3441" s="12" t="n">
        <v>1</v>
      </c>
      <c r="L3441" s="10" t="n">
        <v>0</v>
      </c>
      <c r="M3441" s="12" t="s">
        <v>27</v>
      </c>
      <c r="N3441" s="10"/>
      <c r="O3441" s="14" t="n">
        <v>1</v>
      </c>
      <c r="P3441" s="15" t="n">
        <v>1</v>
      </c>
      <c r="ALF3441" s="0"/>
      <c r="ALG3441" s="0"/>
      <c r="ALH3441" s="0"/>
      <c r="ALI3441" s="0"/>
      <c r="ALJ3441" s="0"/>
      <c r="ALK3441" s="0"/>
      <c r="ALL3441" s="0"/>
      <c r="ALM3441" s="0"/>
      <c r="ALN3441" s="0"/>
      <c r="ALO3441" s="0"/>
      <c r="ALP3441" s="0"/>
      <c r="ALQ3441" s="0"/>
      <c r="ALR3441" s="0"/>
      <c r="ALS3441" s="0"/>
      <c r="ALT3441" s="0"/>
      <c r="ALU3441" s="0"/>
      <c r="ALV3441" s="0"/>
      <c r="ALW3441" s="0"/>
      <c r="ALX3441" s="0"/>
      <c r="ALY3441" s="0"/>
      <c r="ALZ3441" s="0"/>
      <c r="AMA3441" s="0"/>
      <c r="AMB3441" s="0"/>
      <c r="AMC3441" s="0"/>
      <c r="AMD3441" s="0"/>
      <c r="AME3441" s="0"/>
      <c r="AMF3441" s="0"/>
      <c r="AMG3441" s="0"/>
      <c r="AMH3441" s="0"/>
      <c r="AMI3441" s="0"/>
      <c r="AMJ3441" s="0"/>
    </row>
    <row r="3442" s="16" customFormat="true" ht="30.55" hidden="false" customHeight="false" outlineLevel="0" collapsed="false">
      <c r="A3442" s="9" t="str">
        <f aca="false">MID(H3442,1,1)</f>
        <v>3</v>
      </c>
      <c r="B3442" s="10" t="str">
        <f aca="false">MID(H3442,2,1)</f>
        <v>3</v>
      </c>
      <c r="C3442" s="10" t="str">
        <f aca="false">MID(H3442,3,1)</f>
        <v>2</v>
      </c>
      <c r="D3442" s="10" t="str">
        <f aca="false">MID(H3442,4,1)</f>
        <v>3</v>
      </c>
      <c r="E3442" s="10" t="str">
        <f aca="false">MID(H3442,5,1)</f>
        <v>1</v>
      </c>
      <c r="F3442" s="10" t="str">
        <f aca="false">MID(H3442,6,2)</f>
        <v>18</v>
      </c>
      <c r="G3442" s="10" t="str">
        <f aca="false">MID(H3442,8,2)</f>
        <v>00</v>
      </c>
      <c r="H3442" s="11" t="n">
        <v>332311800</v>
      </c>
      <c r="I3442" s="12" t="s">
        <v>4465</v>
      </c>
      <c r="J3442" s="13" t="s">
        <v>4548</v>
      </c>
      <c r="K3442" s="12" t="n">
        <v>1</v>
      </c>
      <c r="L3442" s="10" t="n">
        <v>0</v>
      </c>
      <c r="M3442" s="12" t="s">
        <v>27</v>
      </c>
      <c r="N3442" s="10"/>
      <c r="O3442" s="14" t="n">
        <v>1</v>
      </c>
      <c r="P3442" s="15" t="n">
        <v>1</v>
      </c>
      <c r="ALF3442" s="0"/>
      <c r="ALG3442" s="0"/>
      <c r="ALH3442" s="0"/>
      <c r="ALI3442" s="0"/>
      <c r="ALJ3442" s="0"/>
      <c r="ALK3442" s="0"/>
      <c r="ALL3442" s="0"/>
      <c r="ALM3442" s="0"/>
      <c r="ALN3442" s="0"/>
      <c r="ALO3442" s="0"/>
      <c r="ALP3442" s="0"/>
      <c r="ALQ3442" s="0"/>
      <c r="ALR3442" s="0"/>
      <c r="ALS3442" s="0"/>
      <c r="ALT3442" s="0"/>
      <c r="ALU3442" s="0"/>
      <c r="ALV3442" s="0"/>
      <c r="ALW3442" s="0"/>
      <c r="ALX3442" s="0"/>
      <c r="ALY3442" s="0"/>
      <c r="ALZ3442" s="0"/>
      <c r="AMA3442" s="0"/>
      <c r="AMB3442" s="0"/>
      <c r="AMC3442" s="0"/>
      <c r="AMD3442" s="0"/>
      <c r="AME3442" s="0"/>
      <c r="AMF3442" s="0"/>
      <c r="AMG3442" s="0"/>
      <c r="AMH3442" s="0"/>
      <c r="AMI3442" s="0"/>
      <c r="AMJ3442" s="0"/>
    </row>
    <row r="3443" s="16" customFormat="true" ht="49.95" hidden="false" customHeight="false" outlineLevel="0" collapsed="false">
      <c r="A3443" s="9" t="str">
        <f aca="false">MID(H3443,1,1)</f>
        <v>3</v>
      </c>
      <c r="B3443" s="10" t="str">
        <f aca="false">MID(H3443,2,1)</f>
        <v>3</v>
      </c>
      <c r="C3443" s="10" t="str">
        <f aca="false">MID(H3443,3,1)</f>
        <v>2</v>
      </c>
      <c r="D3443" s="10" t="str">
        <f aca="false">MID(H3443,4,1)</f>
        <v>3</v>
      </c>
      <c r="E3443" s="10" t="str">
        <f aca="false">MID(H3443,5,1)</f>
        <v>1</v>
      </c>
      <c r="F3443" s="10" t="str">
        <f aca="false">MID(H3443,6,2)</f>
        <v>19</v>
      </c>
      <c r="G3443" s="10" t="str">
        <f aca="false">MID(H3443,8,2)</f>
        <v>00</v>
      </c>
      <c r="H3443" s="11" t="n">
        <v>332311900</v>
      </c>
      <c r="I3443" s="12" t="s">
        <v>4495</v>
      </c>
      <c r="J3443" s="13" t="s">
        <v>4549</v>
      </c>
      <c r="K3443" s="12" t="n">
        <v>1</v>
      </c>
      <c r="L3443" s="10" t="n">
        <v>0</v>
      </c>
      <c r="M3443" s="12" t="s">
        <v>27</v>
      </c>
      <c r="N3443" s="10"/>
      <c r="O3443" s="14" t="n">
        <v>1</v>
      </c>
      <c r="P3443" s="15" t="n">
        <v>1</v>
      </c>
      <c r="ALF3443" s="0"/>
      <c r="ALG3443" s="0"/>
      <c r="ALH3443" s="0"/>
      <c r="ALI3443" s="0"/>
      <c r="ALJ3443" s="0"/>
      <c r="ALK3443" s="0"/>
      <c r="ALL3443" s="0"/>
      <c r="ALM3443" s="0"/>
      <c r="ALN3443" s="0"/>
      <c r="ALO3443" s="0"/>
      <c r="ALP3443" s="0"/>
      <c r="ALQ3443" s="0"/>
      <c r="ALR3443" s="0"/>
      <c r="ALS3443" s="0"/>
      <c r="ALT3443" s="0"/>
      <c r="ALU3443" s="0"/>
      <c r="ALV3443" s="0"/>
      <c r="ALW3443" s="0"/>
      <c r="ALX3443" s="0"/>
      <c r="ALY3443" s="0"/>
      <c r="ALZ3443" s="0"/>
      <c r="AMA3443" s="0"/>
      <c r="AMB3443" s="0"/>
      <c r="AMC3443" s="0"/>
      <c r="AMD3443" s="0"/>
      <c r="AME3443" s="0"/>
      <c r="AMF3443" s="0"/>
      <c r="AMG3443" s="0"/>
      <c r="AMH3443" s="0"/>
      <c r="AMI3443" s="0"/>
      <c r="AMJ3443" s="0"/>
    </row>
    <row r="3444" s="16" customFormat="true" ht="49.95" hidden="false" customHeight="false" outlineLevel="0" collapsed="false">
      <c r="A3444" s="9" t="str">
        <f aca="false">MID(H3444,1,1)</f>
        <v>3</v>
      </c>
      <c r="B3444" s="10" t="str">
        <f aca="false">MID(H3444,2,1)</f>
        <v>3</v>
      </c>
      <c r="C3444" s="10" t="str">
        <f aca="false">MID(H3444,3,1)</f>
        <v>2</v>
      </c>
      <c r="D3444" s="10" t="str">
        <f aca="false">MID(H3444,4,1)</f>
        <v>3</v>
      </c>
      <c r="E3444" s="10" t="str">
        <f aca="false">MID(H3444,5,1)</f>
        <v>1</v>
      </c>
      <c r="F3444" s="10" t="str">
        <f aca="false">MID(H3444,6,2)</f>
        <v>20</v>
      </c>
      <c r="G3444" s="10" t="str">
        <f aca="false">MID(H3444,8,2)</f>
        <v>00</v>
      </c>
      <c r="H3444" s="11" t="n">
        <v>332312000</v>
      </c>
      <c r="I3444" s="12" t="s">
        <v>4497</v>
      </c>
      <c r="J3444" s="13" t="s">
        <v>4550</v>
      </c>
      <c r="K3444" s="12" t="n">
        <v>1</v>
      </c>
      <c r="L3444" s="10" t="n">
        <v>0</v>
      </c>
      <c r="M3444" s="12" t="s">
        <v>27</v>
      </c>
      <c r="N3444" s="10"/>
      <c r="O3444" s="14" t="n">
        <v>1</v>
      </c>
      <c r="P3444" s="15" t="n">
        <v>1</v>
      </c>
      <c r="ALF3444" s="0"/>
      <c r="ALG3444" s="0"/>
      <c r="ALH3444" s="0"/>
      <c r="ALI3444" s="0"/>
      <c r="ALJ3444" s="0"/>
      <c r="ALK3444" s="0"/>
      <c r="ALL3444" s="0"/>
      <c r="ALM3444" s="0"/>
      <c r="ALN3444" s="0"/>
      <c r="ALO3444" s="0"/>
      <c r="ALP3444" s="0"/>
      <c r="ALQ3444" s="0"/>
      <c r="ALR3444" s="0"/>
      <c r="ALS3444" s="0"/>
      <c r="ALT3444" s="0"/>
      <c r="ALU3444" s="0"/>
      <c r="ALV3444" s="0"/>
      <c r="ALW3444" s="0"/>
      <c r="ALX3444" s="0"/>
      <c r="ALY3444" s="0"/>
      <c r="ALZ3444" s="0"/>
      <c r="AMA3444" s="0"/>
      <c r="AMB3444" s="0"/>
      <c r="AMC3444" s="0"/>
      <c r="AMD3444" s="0"/>
      <c r="AME3444" s="0"/>
      <c r="AMF3444" s="0"/>
      <c r="AMG3444" s="0"/>
      <c r="AMH3444" s="0"/>
      <c r="AMI3444" s="0"/>
      <c r="AMJ3444" s="0"/>
    </row>
    <row r="3445" s="16" customFormat="true" ht="30.55" hidden="false" customHeight="false" outlineLevel="0" collapsed="false">
      <c r="A3445" s="9" t="str">
        <f aca="false">MID(H3445,1,1)</f>
        <v>3</v>
      </c>
      <c r="B3445" s="10" t="str">
        <f aca="false">MID(H3445,2,1)</f>
        <v>3</v>
      </c>
      <c r="C3445" s="10" t="str">
        <f aca="false">MID(H3445,3,1)</f>
        <v>2</v>
      </c>
      <c r="D3445" s="10" t="str">
        <f aca="false">MID(H3445,4,1)</f>
        <v>3</v>
      </c>
      <c r="E3445" s="10" t="str">
        <f aca="false">MID(H3445,5,1)</f>
        <v>1</v>
      </c>
      <c r="F3445" s="10" t="str">
        <f aca="false">MID(H3445,6,2)</f>
        <v>21</v>
      </c>
      <c r="G3445" s="10" t="str">
        <f aca="false">MID(H3445,8,2)</f>
        <v>00</v>
      </c>
      <c r="H3445" s="11" t="n">
        <v>332312100</v>
      </c>
      <c r="I3445" s="12" t="s">
        <v>4469</v>
      </c>
      <c r="J3445" s="13" t="s">
        <v>4551</v>
      </c>
      <c r="K3445" s="12" t="n">
        <v>1</v>
      </c>
      <c r="L3445" s="10" t="n">
        <v>0</v>
      </c>
      <c r="M3445" s="12" t="s">
        <v>27</v>
      </c>
      <c r="N3445" s="10"/>
      <c r="O3445" s="14" t="n">
        <v>1</v>
      </c>
      <c r="P3445" s="15" t="n">
        <v>1</v>
      </c>
      <c r="ALF3445" s="0"/>
      <c r="ALG3445" s="0"/>
      <c r="ALH3445" s="0"/>
      <c r="ALI3445" s="0"/>
      <c r="ALJ3445" s="0"/>
      <c r="ALK3445" s="0"/>
      <c r="ALL3445" s="0"/>
      <c r="ALM3445" s="0"/>
      <c r="ALN3445" s="0"/>
      <c r="ALO3445" s="0"/>
      <c r="ALP3445" s="0"/>
      <c r="ALQ3445" s="0"/>
      <c r="ALR3445" s="0"/>
      <c r="ALS3445" s="0"/>
      <c r="ALT3445" s="0"/>
      <c r="ALU3445" s="0"/>
      <c r="ALV3445" s="0"/>
      <c r="ALW3445" s="0"/>
      <c r="ALX3445" s="0"/>
      <c r="ALY3445" s="0"/>
      <c r="ALZ3445" s="0"/>
      <c r="AMA3445" s="0"/>
      <c r="AMB3445" s="0"/>
      <c r="AMC3445" s="0"/>
      <c r="AMD3445" s="0"/>
      <c r="AME3445" s="0"/>
      <c r="AMF3445" s="0"/>
      <c r="AMG3445" s="0"/>
      <c r="AMH3445" s="0"/>
      <c r="AMI3445" s="0"/>
      <c r="AMJ3445" s="0"/>
    </row>
    <row r="3446" s="16" customFormat="true" ht="30.55" hidden="false" customHeight="false" outlineLevel="0" collapsed="false">
      <c r="A3446" s="9" t="str">
        <f aca="false">MID(H3446,1,1)</f>
        <v>3</v>
      </c>
      <c r="B3446" s="10" t="str">
        <f aca="false">MID(H3446,2,1)</f>
        <v>3</v>
      </c>
      <c r="C3446" s="10" t="str">
        <f aca="false">MID(H3446,3,1)</f>
        <v>2</v>
      </c>
      <c r="D3446" s="10" t="str">
        <f aca="false">MID(H3446,4,1)</f>
        <v>3</v>
      </c>
      <c r="E3446" s="10" t="str">
        <f aca="false">MID(H3446,5,1)</f>
        <v>1</v>
      </c>
      <c r="F3446" s="10" t="str">
        <f aca="false">MID(H3446,6,2)</f>
        <v>22</v>
      </c>
      <c r="G3446" s="10" t="str">
        <f aca="false">MID(H3446,8,2)</f>
        <v>00</v>
      </c>
      <c r="H3446" s="11" t="n">
        <v>332312200</v>
      </c>
      <c r="I3446" s="12" t="s">
        <v>4552</v>
      </c>
      <c r="J3446" s="13" t="s">
        <v>4553</v>
      </c>
      <c r="K3446" s="12" t="n">
        <v>1</v>
      </c>
      <c r="L3446" s="10" t="n">
        <v>0</v>
      </c>
      <c r="M3446" s="12" t="s">
        <v>27</v>
      </c>
      <c r="N3446" s="10"/>
      <c r="O3446" s="14" t="n">
        <v>1</v>
      </c>
      <c r="P3446" s="15" t="n">
        <v>1</v>
      </c>
      <c r="ALF3446" s="0"/>
      <c r="ALG3446" s="0"/>
      <c r="ALH3446" s="0"/>
      <c r="ALI3446" s="0"/>
      <c r="ALJ3446" s="0"/>
      <c r="ALK3446" s="0"/>
      <c r="ALL3446" s="0"/>
      <c r="ALM3446" s="0"/>
      <c r="ALN3446" s="0"/>
      <c r="ALO3446" s="0"/>
      <c r="ALP3446" s="0"/>
      <c r="ALQ3446" s="0"/>
      <c r="ALR3446" s="0"/>
      <c r="ALS3446" s="0"/>
      <c r="ALT3446" s="0"/>
      <c r="ALU3446" s="0"/>
      <c r="ALV3446" s="0"/>
      <c r="ALW3446" s="0"/>
      <c r="ALX3446" s="0"/>
      <c r="ALY3446" s="0"/>
      <c r="ALZ3446" s="0"/>
      <c r="AMA3446" s="0"/>
      <c r="AMB3446" s="0"/>
      <c r="AMC3446" s="0"/>
      <c r="AMD3446" s="0"/>
      <c r="AME3446" s="0"/>
      <c r="AMF3446" s="0"/>
      <c r="AMG3446" s="0"/>
      <c r="AMH3446" s="0"/>
      <c r="AMI3446" s="0"/>
      <c r="AMJ3446" s="0"/>
    </row>
    <row r="3447" s="16" customFormat="true" ht="30.55" hidden="false" customHeight="false" outlineLevel="0" collapsed="false">
      <c r="A3447" s="9" t="str">
        <f aca="false">MID(H3447,1,1)</f>
        <v>3</v>
      </c>
      <c r="B3447" s="10" t="str">
        <f aca="false">MID(H3447,2,1)</f>
        <v>3</v>
      </c>
      <c r="C3447" s="10" t="str">
        <f aca="false">MID(H3447,3,1)</f>
        <v>2</v>
      </c>
      <c r="D3447" s="10" t="str">
        <f aca="false">MID(H3447,4,1)</f>
        <v>3</v>
      </c>
      <c r="E3447" s="10" t="str">
        <f aca="false">MID(H3447,5,1)</f>
        <v>1</v>
      </c>
      <c r="F3447" s="10" t="str">
        <f aca="false">MID(H3447,6,2)</f>
        <v>23</v>
      </c>
      <c r="G3447" s="10" t="str">
        <f aca="false">MID(H3447,8,2)</f>
        <v>00</v>
      </c>
      <c r="H3447" s="11" t="n">
        <v>332312300</v>
      </c>
      <c r="I3447" s="12" t="s">
        <v>4554</v>
      </c>
      <c r="J3447" s="13" t="s">
        <v>4555</v>
      </c>
      <c r="K3447" s="12" t="n">
        <v>1</v>
      </c>
      <c r="L3447" s="10" t="n">
        <v>0</v>
      </c>
      <c r="M3447" s="12" t="s">
        <v>27</v>
      </c>
      <c r="N3447" s="10"/>
      <c r="O3447" s="14" t="n">
        <v>1</v>
      </c>
      <c r="P3447" s="15" t="n">
        <v>1</v>
      </c>
      <c r="ALF3447" s="0"/>
      <c r="ALG3447" s="0"/>
      <c r="ALH3447" s="0"/>
      <c r="ALI3447" s="0"/>
      <c r="ALJ3447" s="0"/>
      <c r="ALK3447" s="0"/>
      <c r="ALL3447" s="0"/>
      <c r="ALM3447" s="0"/>
      <c r="ALN3447" s="0"/>
      <c r="ALO3447" s="0"/>
      <c r="ALP3447" s="0"/>
      <c r="ALQ3447" s="0"/>
      <c r="ALR3447" s="0"/>
      <c r="ALS3447" s="0"/>
      <c r="ALT3447" s="0"/>
      <c r="ALU3447" s="0"/>
      <c r="ALV3447" s="0"/>
      <c r="ALW3447" s="0"/>
      <c r="ALX3447" s="0"/>
      <c r="ALY3447" s="0"/>
      <c r="ALZ3447" s="0"/>
      <c r="AMA3447" s="0"/>
      <c r="AMB3447" s="0"/>
      <c r="AMC3447" s="0"/>
      <c r="AMD3447" s="0"/>
      <c r="AME3447" s="0"/>
      <c r="AMF3447" s="0"/>
      <c r="AMG3447" s="0"/>
      <c r="AMH3447" s="0"/>
      <c r="AMI3447" s="0"/>
      <c r="AMJ3447" s="0"/>
    </row>
    <row r="3448" s="16" customFormat="true" ht="40.25" hidden="false" customHeight="false" outlineLevel="0" collapsed="false">
      <c r="A3448" s="9" t="str">
        <f aca="false">MID(H3448,1,1)</f>
        <v>3</v>
      </c>
      <c r="B3448" s="10" t="str">
        <f aca="false">MID(H3448,2,1)</f>
        <v>3</v>
      </c>
      <c r="C3448" s="10" t="str">
        <f aca="false">MID(H3448,3,1)</f>
        <v>2</v>
      </c>
      <c r="D3448" s="10" t="str">
        <f aca="false">MID(H3448,4,1)</f>
        <v>3</v>
      </c>
      <c r="E3448" s="10" t="str">
        <f aca="false">MID(H3448,5,1)</f>
        <v>1</v>
      </c>
      <c r="F3448" s="10" t="str">
        <f aca="false">MID(H3448,6,2)</f>
        <v>24</v>
      </c>
      <c r="G3448" s="10" t="str">
        <f aca="false">MID(H3448,8,2)</f>
        <v>00</v>
      </c>
      <c r="H3448" s="11" t="n">
        <v>332312400</v>
      </c>
      <c r="I3448" s="12" t="s">
        <v>4449</v>
      </c>
      <c r="J3448" s="13" t="s">
        <v>4556</v>
      </c>
      <c r="K3448" s="12" t="n">
        <v>1</v>
      </c>
      <c r="L3448" s="10" t="n">
        <v>0</v>
      </c>
      <c r="M3448" s="12" t="s">
        <v>27</v>
      </c>
      <c r="N3448" s="10"/>
      <c r="O3448" s="14" t="n">
        <v>1</v>
      </c>
      <c r="P3448" s="15" t="n">
        <v>1</v>
      </c>
      <c r="ALF3448" s="0"/>
      <c r="ALG3448" s="0"/>
      <c r="ALH3448" s="0"/>
      <c r="ALI3448" s="0"/>
      <c r="ALJ3448" s="0"/>
      <c r="ALK3448" s="0"/>
      <c r="ALL3448" s="0"/>
      <c r="ALM3448" s="0"/>
      <c r="ALN3448" s="0"/>
      <c r="ALO3448" s="0"/>
      <c r="ALP3448" s="0"/>
      <c r="ALQ3448" s="0"/>
      <c r="ALR3448" s="0"/>
      <c r="ALS3448" s="0"/>
      <c r="ALT3448" s="0"/>
      <c r="ALU3448" s="0"/>
      <c r="ALV3448" s="0"/>
      <c r="ALW3448" s="0"/>
      <c r="ALX3448" s="0"/>
      <c r="ALY3448" s="0"/>
      <c r="ALZ3448" s="0"/>
      <c r="AMA3448" s="0"/>
      <c r="AMB3448" s="0"/>
      <c r="AMC3448" s="0"/>
      <c r="AMD3448" s="0"/>
      <c r="AME3448" s="0"/>
      <c r="AMF3448" s="0"/>
      <c r="AMG3448" s="0"/>
      <c r="AMH3448" s="0"/>
      <c r="AMI3448" s="0"/>
      <c r="AMJ3448" s="0"/>
    </row>
    <row r="3449" s="16" customFormat="true" ht="40.25" hidden="false" customHeight="false" outlineLevel="0" collapsed="false">
      <c r="A3449" s="9" t="str">
        <f aca="false">MID(H3449,1,1)</f>
        <v>3</v>
      </c>
      <c r="B3449" s="10" t="str">
        <f aca="false">MID(H3449,2,1)</f>
        <v>3</v>
      </c>
      <c r="C3449" s="10" t="str">
        <f aca="false">MID(H3449,3,1)</f>
        <v>2</v>
      </c>
      <c r="D3449" s="10" t="str">
        <f aca="false">MID(H3449,4,1)</f>
        <v>3</v>
      </c>
      <c r="E3449" s="10" t="str">
        <f aca="false">MID(H3449,5,1)</f>
        <v>1</v>
      </c>
      <c r="F3449" s="10" t="str">
        <f aca="false">MID(H3449,6,2)</f>
        <v>25</v>
      </c>
      <c r="G3449" s="10" t="str">
        <f aca="false">MID(H3449,8,2)</f>
        <v>00</v>
      </c>
      <c r="H3449" s="11" t="n">
        <v>332312500</v>
      </c>
      <c r="I3449" s="12" t="s">
        <v>4509</v>
      </c>
      <c r="J3449" s="13" t="s">
        <v>4557</v>
      </c>
      <c r="K3449" s="12" t="n">
        <v>1</v>
      </c>
      <c r="L3449" s="10" t="n">
        <v>0</v>
      </c>
      <c r="M3449" s="12" t="s">
        <v>27</v>
      </c>
      <c r="N3449" s="10"/>
      <c r="O3449" s="14" t="n">
        <v>1</v>
      </c>
      <c r="P3449" s="15" t="n">
        <v>1</v>
      </c>
      <c r="ALF3449" s="0"/>
      <c r="ALG3449" s="0"/>
      <c r="ALH3449" s="0"/>
      <c r="ALI3449" s="0"/>
      <c r="ALJ3449" s="0"/>
      <c r="ALK3449" s="0"/>
      <c r="ALL3449" s="0"/>
      <c r="ALM3449" s="0"/>
      <c r="ALN3449" s="0"/>
      <c r="ALO3449" s="0"/>
      <c r="ALP3449" s="0"/>
      <c r="ALQ3449" s="0"/>
      <c r="ALR3449" s="0"/>
      <c r="ALS3449" s="0"/>
      <c r="ALT3449" s="0"/>
      <c r="ALU3449" s="0"/>
      <c r="ALV3449" s="0"/>
      <c r="ALW3449" s="0"/>
      <c r="ALX3449" s="0"/>
      <c r="ALY3449" s="0"/>
      <c r="ALZ3449" s="0"/>
      <c r="AMA3449" s="0"/>
      <c r="AMB3449" s="0"/>
      <c r="AMC3449" s="0"/>
      <c r="AMD3449" s="0"/>
      <c r="AME3449" s="0"/>
      <c r="AMF3449" s="0"/>
      <c r="AMG3449" s="0"/>
      <c r="AMH3449" s="0"/>
      <c r="AMI3449" s="0"/>
      <c r="AMJ3449" s="0"/>
    </row>
    <row r="3450" s="16" customFormat="true" ht="98.5" hidden="false" customHeight="false" outlineLevel="0" collapsed="false">
      <c r="A3450" s="9" t="str">
        <f aca="false">MID(H3450,1,1)</f>
        <v>3</v>
      </c>
      <c r="B3450" s="10" t="str">
        <f aca="false">MID(H3450,2,1)</f>
        <v>3</v>
      </c>
      <c r="C3450" s="10" t="str">
        <f aca="false">MID(H3450,3,1)</f>
        <v>2</v>
      </c>
      <c r="D3450" s="10" t="str">
        <f aca="false">MID(H3450,4,1)</f>
        <v>3</v>
      </c>
      <c r="E3450" s="10" t="str">
        <f aca="false">MID(H3450,5,1)</f>
        <v>1</v>
      </c>
      <c r="F3450" s="10" t="str">
        <f aca="false">MID(H3450,6,2)</f>
        <v>26</v>
      </c>
      <c r="G3450" s="10" t="str">
        <f aca="false">MID(H3450,8,2)</f>
        <v>00</v>
      </c>
      <c r="H3450" s="11" t="n">
        <v>332312600</v>
      </c>
      <c r="I3450" s="12" t="s">
        <v>4558</v>
      </c>
      <c r="J3450" s="13" t="s">
        <v>4559</v>
      </c>
      <c r="K3450" s="12" t="n">
        <v>1</v>
      </c>
      <c r="L3450" s="10" t="n">
        <v>0</v>
      </c>
      <c r="M3450" s="12" t="s">
        <v>27</v>
      </c>
      <c r="N3450" s="10"/>
      <c r="O3450" s="14" t="n">
        <v>1</v>
      </c>
      <c r="P3450" s="15" t="n">
        <v>1</v>
      </c>
      <c r="ALF3450" s="0"/>
      <c r="ALG3450" s="0"/>
      <c r="ALH3450" s="0"/>
      <c r="ALI3450" s="0"/>
      <c r="ALJ3450" s="0"/>
      <c r="ALK3450" s="0"/>
      <c r="ALL3450" s="0"/>
      <c r="ALM3450" s="0"/>
      <c r="ALN3450" s="0"/>
      <c r="ALO3450" s="0"/>
      <c r="ALP3450" s="0"/>
      <c r="ALQ3450" s="0"/>
      <c r="ALR3450" s="0"/>
      <c r="ALS3450" s="0"/>
      <c r="ALT3450" s="0"/>
      <c r="ALU3450" s="0"/>
      <c r="ALV3450" s="0"/>
      <c r="ALW3450" s="0"/>
      <c r="ALX3450" s="0"/>
      <c r="ALY3450" s="0"/>
      <c r="ALZ3450" s="0"/>
      <c r="AMA3450" s="0"/>
      <c r="AMB3450" s="0"/>
      <c r="AMC3450" s="0"/>
      <c r="AMD3450" s="0"/>
      <c r="AME3450" s="0"/>
      <c r="AMF3450" s="0"/>
      <c r="AMG3450" s="0"/>
      <c r="AMH3450" s="0"/>
      <c r="AMI3450" s="0"/>
      <c r="AMJ3450" s="0"/>
    </row>
    <row r="3451" s="16" customFormat="true" ht="30.55" hidden="false" customHeight="false" outlineLevel="0" collapsed="false">
      <c r="A3451" s="9" t="str">
        <f aca="false">MID(H3451,1,1)</f>
        <v>3</v>
      </c>
      <c r="B3451" s="10" t="str">
        <f aca="false">MID(H3451,2,1)</f>
        <v>3</v>
      </c>
      <c r="C3451" s="10" t="str">
        <f aca="false">MID(H3451,3,1)</f>
        <v>2</v>
      </c>
      <c r="D3451" s="10" t="str">
        <f aca="false">MID(H3451,4,1)</f>
        <v>3</v>
      </c>
      <c r="E3451" s="10" t="str">
        <f aca="false">MID(H3451,5,1)</f>
        <v>1</v>
      </c>
      <c r="F3451" s="10" t="str">
        <f aca="false">MID(H3451,6,2)</f>
        <v>27</v>
      </c>
      <c r="G3451" s="10" t="str">
        <f aca="false">MID(H3451,8,2)</f>
        <v>00</v>
      </c>
      <c r="H3451" s="11" t="n">
        <v>332312700</v>
      </c>
      <c r="I3451" s="12" t="s">
        <v>4560</v>
      </c>
      <c r="J3451" s="13" t="s">
        <v>4561</v>
      </c>
      <c r="K3451" s="12" t="n">
        <v>1</v>
      </c>
      <c r="L3451" s="10" t="n">
        <v>0</v>
      </c>
      <c r="M3451" s="12" t="s">
        <v>27</v>
      </c>
      <c r="N3451" s="10"/>
      <c r="O3451" s="14" t="n">
        <v>1</v>
      </c>
      <c r="P3451" s="15" t="n">
        <v>1</v>
      </c>
      <c r="ALF3451" s="0"/>
      <c r="ALG3451" s="0"/>
      <c r="ALH3451" s="0"/>
      <c r="ALI3451" s="0"/>
      <c r="ALJ3451" s="0"/>
      <c r="ALK3451" s="0"/>
      <c r="ALL3451" s="0"/>
      <c r="ALM3451" s="0"/>
      <c r="ALN3451" s="0"/>
      <c r="ALO3451" s="0"/>
      <c r="ALP3451" s="0"/>
      <c r="ALQ3451" s="0"/>
      <c r="ALR3451" s="0"/>
      <c r="ALS3451" s="0"/>
      <c r="ALT3451" s="0"/>
      <c r="ALU3451" s="0"/>
      <c r="ALV3451" s="0"/>
      <c r="ALW3451" s="0"/>
      <c r="ALX3451" s="0"/>
      <c r="ALY3451" s="0"/>
      <c r="ALZ3451" s="0"/>
      <c r="AMA3451" s="0"/>
      <c r="AMB3451" s="0"/>
      <c r="AMC3451" s="0"/>
      <c r="AMD3451" s="0"/>
      <c r="AME3451" s="0"/>
      <c r="AMF3451" s="0"/>
      <c r="AMG3451" s="0"/>
      <c r="AMH3451" s="0"/>
      <c r="AMI3451" s="0"/>
      <c r="AMJ3451" s="0"/>
    </row>
    <row r="3452" s="16" customFormat="true" ht="40.25" hidden="false" customHeight="false" outlineLevel="0" collapsed="false">
      <c r="A3452" s="9" t="str">
        <f aca="false">MID(H3452,1,1)</f>
        <v>3</v>
      </c>
      <c r="B3452" s="10" t="str">
        <f aca="false">MID(H3452,2,1)</f>
        <v>3</v>
      </c>
      <c r="C3452" s="10" t="str">
        <f aca="false">MID(H3452,3,1)</f>
        <v>2</v>
      </c>
      <c r="D3452" s="10" t="str">
        <f aca="false">MID(H3452,4,1)</f>
        <v>3</v>
      </c>
      <c r="E3452" s="10" t="str">
        <f aca="false">MID(H3452,5,1)</f>
        <v>1</v>
      </c>
      <c r="F3452" s="10" t="str">
        <f aca="false">MID(H3452,6,2)</f>
        <v>28</v>
      </c>
      <c r="G3452" s="10" t="str">
        <f aca="false">MID(H3452,8,2)</f>
        <v>00</v>
      </c>
      <c r="H3452" s="11" t="n">
        <v>332312800</v>
      </c>
      <c r="I3452" s="12" t="s">
        <v>4562</v>
      </c>
      <c r="J3452" s="13" t="s">
        <v>4563</v>
      </c>
      <c r="K3452" s="12" t="n">
        <v>1</v>
      </c>
      <c r="L3452" s="10" t="n">
        <v>0</v>
      </c>
      <c r="M3452" s="12" t="s">
        <v>27</v>
      </c>
      <c r="N3452" s="10"/>
      <c r="O3452" s="14" t="n">
        <v>1</v>
      </c>
      <c r="P3452" s="15" t="n">
        <v>1</v>
      </c>
      <c r="ALF3452" s="0"/>
      <c r="ALG3452" s="0"/>
      <c r="ALH3452" s="0"/>
      <c r="ALI3452" s="0"/>
      <c r="ALJ3452" s="0"/>
      <c r="ALK3452" s="0"/>
      <c r="ALL3452" s="0"/>
      <c r="ALM3452" s="0"/>
      <c r="ALN3452" s="0"/>
      <c r="ALO3452" s="0"/>
      <c r="ALP3452" s="0"/>
      <c r="ALQ3452" s="0"/>
      <c r="ALR3452" s="0"/>
      <c r="ALS3452" s="0"/>
      <c r="ALT3452" s="0"/>
      <c r="ALU3452" s="0"/>
      <c r="ALV3452" s="0"/>
      <c r="ALW3452" s="0"/>
      <c r="ALX3452" s="0"/>
      <c r="ALY3452" s="0"/>
      <c r="ALZ3452" s="0"/>
      <c r="AMA3452" s="0"/>
      <c r="AMB3452" s="0"/>
      <c r="AMC3452" s="0"/>
      <c r="AMD3452" s="0"/>
      <c r="AME3452" s="0"/>
      <c r="AMF3452" s="0"/>
      <c r="AMG3452" s="0"/>
      <c r="AMH3452" s="0"/>
      <c r="AMI3452" s="0"/>
      <c r="AMJ3452" s="0"/>
    </row>
    <row r="3453" s="16" customFormat="true" ht="40.25" hidden="false" customHeight="false" outlineLevel="0" collapsed="false">
      <c r="A3453" s="9" t="str">
        <f aca="false">MID(H3453,1,1)</f>
        <v>3</v>
      </c>
      <c r="B3453" s="10" t="str">
        <f aca="false">MID(H3453,2,1)</f>
        <v>3</v>
      </c>
      <c r="C3453" s="10" t="str">
        <f aca="false">MID(H3453,3,1)</f>
        <v>2</v>
      </c>
      <c r="D3453" s="10" t="str">
        <f aca="false">MID(H3453,4,1)</f>
        <v>3</v>
      </c>
      <c r="E3453" s="10" t="str">
        <f aca="false">MID(H3453,5,1)</f>
        <v>1</v>
      </c>
      <c r="F3453" s="10" t="str">
        <f aca="false">MID(H3453,6,2)</f>
        <v>29</v>
      </c>
      <c r="G3453" s="10" t="str">
        <f aca="false">MID(H3453,8,2)</f>
        <v>00</v>
      </c>
      <c r="H3453" s="11" t="n">
        <v>332312900</v>
      </c>
      <c r="I3453" s="12" t="s">
        <v>4507</v>
      </c>
      <c r="J3453" s="13" t="s">
        <v>4564</v>
      </c>
      <c r="K3453" s="12" t="n">
        <v>1</v>
      </c>
      <c r="L3453" s="10" t="n">
        <v>0</v>
      </c>
      <c r="M3453" s="12" t="s">
        <v>27</v>
      </c>
      <c r="N3453" s="10"/>
      <c r="O3453" s="14" t="n">
        <v>1</v>
      </c>
      <c r="P3453" s="15" t="n">
        <v>1</v>
      </c>
      <c r="ALF3453" s="0"/>
      <c r="ALG3453" s="0"/>
      <c r="ALH3453" s="0"/>
      <c r="ALI3453" s="0"/>
      <c r="ALJ3453" s="0"/>
      <c r="ALK3453" s="0"/>
      <c r="ALL3453" s="0"/>
      <c r="ALM3453" s="0"/>
      <c r="ALN3453" s="0"/>
      <c r="ALO3453" s="0"/>
      <c r="ALP3453" s="0"/>
      <c r="ALQ3453" s="0"/>
      <c r="ALR3453" s="0"/>
      <c r="ALS3453" s="0"/>
      <c r="ALT3453" s="0"/>
      <c r="ALU3453" s="0"/>
      <c r="ALV3453" s="0"/>
      <c r="ALW3453" s="0"/>
      <c r="ALX3453" s="0"/>
      <c r="ALY3453" s="0"/>
      <c r="ALZ3453" s="0"/>
      <c r="AMA3453" s="0"/>
      <c r="AMB3453" s="0"/>
      <c r="AMC3453" s="0"/>
      <c r="AMD3453" s="0"/>
      <c r="AME3453" s="0"/>
      <c r="AMF3453" s="0"/>
      <c r="AMG3453" s="0"/>
      <c r="AMH3453" s="0"/>
      <c r="AMI3453" s="0"/>
      <c r="AMJ3453" s="0"/>
    </row>
    <row r="3454" s="16" customFormat="true" ht="30.55" hidden="false" customHeight="false" outlineLevel="0" collapsed="false">
      <c r="A3454" s="9" t="str">
        <f aca="false">MID(H3454,1,1)</f>
        <v>3</v>
      </c>
      <c r="B3454" s="10" t="str">
        <f aca="false">MID(H3454,2,1)</f>
        <v>3</v>
      </c>
      <c r="C3454" s="10" t="str">
        <f aca="false">MID(H3454,3,1)</f>
        <v>2</v>
      </c>
      <c r="D3454" s="10" t="str">
        <f aca="false">MID(H3454,4,1)</f>
        <v>3</v>
      </c>
      <c r="E3454" s="10" t="str">
        <f aca="false">MID(H3454,5,1)</f>
        <v>1</v>
      </c>
      <c r="F3454" s="10" t="str">
        <f aca="false">MID(H3454,6,2)</f>
        <v>30</v>
      </c>
      <c r="G3454" s="10" t="str">
        <f aca="false">MID(H3454,8,2)</f>
        <v>00</v>
      </c>
      <c r="H3454" s="11" t="n">
        <v>332313000</v>
      </c>
      <c r="I3454" s="12" t="s">
        <v>4453</v>
      </c>
      <c r="J3454" s="13" t="s">
        <v>4565</v>
      </c>
      <c r="K3454" s="12" t="n">
        <v>1</v>
      </c>
      <c r="L3454" s="10" t="n">
        <v>0</v>
      </c>
      <c r="M3454" s="12" t="s">
        <v>27</v>
      </c>
      <c r="N3454" s="10"/>
      <c r="O3454" s="14" t="n">
        <v>1</v>
      </c>
      <c r="P3454" s="15" t="n">
        <v>1</v>
      </c>
      <c r="ALF3454" s="0"/>
      <c r="ALG3454" s="0"/>
      <c r="ALH3454" s="0"/>
      <c r="ALI3454" s="0"/>
      <c r="ALJ3454" s="0"/>
      <c r="ALK3454" s="0"/>
      <c r="ALL3454" s="0"/>
      <c r="ALM3454" s="0"/>
      <c r="ALN3454" s="0"/>
      <c r="ALO3454" s="0"/>
      <c r="ALP3454" s="0"/>
      <c r="ALQ3454" s="0"/>
      <c r="ALR3454" s="0"/>
      <c r="ALS3454" s="0"/>
      <c r="ALT3454" s="0"/>
      <c r="ALU3454" s="0"/>
      <c r="ALV3454" s="0"/>
      <c r="ALW3454" s="0"/>
      <c r="ALX3454" s="0"/>
      <c r="ALY3454" s="0"/>
      <c r="ALZ3454" s="0"/>
      <c r="AMA3454" s="0"/>
      <c r="AMB3454" s="0"/>
      <c r="AMC3454" s="0"/>
      <c r="AMD3454" s="0"/>
      <c r="AME3454" s="0"/>
      <c r="AMF3454" s="0"/>
      <c r="AMG3454" s="0"/>
      <c r="AMH3454" s="0"/>
      <c r="AMI3454" s="0"/>
      <c r="AMJ3454" s="0"/>
    </row>
    <row r="3455" s="16" customFormat="true" ht="49.95" hidden="false" customHeight="false" outlineLevel="0" collapsed="false">
      <c r="A3455" s="9" t="str">
        <f aca="false">MID(H3455,1,1)</f>
        <v>3</v>
      </c>
      <c r="B3455" s="10" t="str">
        <f aca="false">MID(H3455,2,1)</f>
        <v>3</v>
      </c>
      <c r="C3455" s="10" t="str">
        <f aca="false">MID(H3455,3,1)</f>
        <v>2</v>
      </c>
      <c r="D3455" s="10" t="str">
        <f aca="false">MID(H3455,4,1)</f>
        <v>3</v>
      </c>
      <c r="E3455" s="10" t="str">
        <f aca="false">MID(H3455,5,1)</f>
        <v>1</v>
      </c>
      <c r="F3455" s="10" t="str">
        <f aca="false">MID(H3455,6,2)</f>
        <v>31</v>
      </c>
      <c r="G3455" s="10" t="str">
        <f aca="false">MID(H3455,8,2)</f>
        <v>00</v>
      </c>
      <c r="H3455" s="11" t="n">
        <v>332313100</v>
      </c>
      <c r="I3455" s="12" t="s">
        <v>4566</v>
      </c>
      <c r="J3455" s="13" t="s">
        <v>4567</v>
      </c>
      <c r="K3455" s="12" t="n">
        <v>1</v>
      </c>
      <c r="L3455" s="10" t="n">
        <v>0</v>
      </c>
      <c r="M3455" s="12" t="s">
        <v>27</v>
      </c>
      <c r="N3455" s="10"/>
      <c r="O3455" s="14" t="n">
        <v>1</v>
      </c>
      <c r="P3455" s="15" t="n">
        <v>1</v>
      </c>
      <c r="ALF3455" s="0"/>
      <c r="ALG3455" s="0"/>
      <c r="ALH3455" s="0"/>
      <c r="ALI3455" s="0"/>
      <c r="ALJ3455" s="0"/>
      <c r="ALK3455" s="0"/>
      <c r="ALL3455" s="0"/>
      <c r="ALM3455" s="0"/>
      <c r="ALN3455" s="0"/>
      <c r="ALO3455" s="0"/>
      <c r="ALP3455" s="0"/>
      <c r="ALQ3455" s="0"/>
      <c r="ALR3455" s="0"/>
      <c r="ALS3455" s="0"/>
      <c r="ALT3455" s="0"/>
      <c r="ALU3455" s="0"/>
      <c r="ALV3455" s="0"/>
      <c r="ALW3455" s="0"/>
      <c r="ALX3455" s="0"/>
      <c r="ALY3455" s="0"/>
      <c r="ALZ3455" s="0"/>
      <c r="AMA3455" s="0"/>
      <c r="AMB3455" s="0"/>
      <c r="AMC3455" s="0"/>
      <c r="AMD3455" s="0"/>
      <c r="AME3455" s="0"/>
      <c r="AMF3455" s="0"/>
      <c r="AMG3455" s="0"/>
      <c r="AMH3455" s="0"/>
      <c r="AMI3455" s="0"/>
      <c r="AMJ3455" s="0"/>
    </row>
    <row r="3456" s="16" customFormat="true" ht="40.25" hidden="false" customHeight="false" outlineLevel="0" collapsed="false">
      <c r="A3456" s="9" t="str">
        <f aca="false">MID(H3456,1,1)</f>
        <v>3</v>
      </c>
      <c r="B3456" s="10" t="str">
        <f aca="false">MID(H3456,2,1)</f>
        <v>3</v>
      </c>
      <c r="C3456" s="10" t="str">
        <f aca="false">MID(H3456,3,1)</f>
        <v>2</v>
      </c>
      <c r="D3456" s="10" t="str">
        <f aca="false">MID(H3456,4,1)</f>
        <v>3</v>
      </c>
      <c r="E3456" s="10" t="str">
        <f aca="false">MID(H3456,5,1)</f>
        <v>1</v>
      </c>
      <c r="F3456" s="10" t="str">
        <f aca="false">MID(H3456,6,2)</f>
        <v>32</v>
      </c>
      <c r="G3456" s="10" t="str">
        <f aca="false">MID(H3456,8,2)</f>
        <v>00</v>
      </c>
      <c r="H3456" s="11" t="n">
        <v>332313200</v>
      </c>
      <c r="I3456" s="12" t="s">
        <v>4568</v>
      </c>
      <c r="J3456" s="13" t="s">
        <v>4569</v>
      </c>
      <c r="K3456" s="12" t="n">
        <v>1</v>
      </c>
      <c r="L3456" s="10" t="n">
        <v>0</v>
      </c>
      <c r="M3456" s="12" t="s">
        <v>27</v>
      </c>
      <c r="N3456" s="10"/>
      <c r="O3456" s="14" t="n">
        <v>1</v>
      </c>
      <c r="P3456" s="15" t="n">
        <v>1</v>
      </c>
      <c r="ALF3456" s="0"/>
      <c r="ALG3456" s="0"/>
      <c r="ALH3456" s="0"/>
      <c r="ALI3456" s="0"/>
      <c r="ALJ3456" s="0"/>
      <c r="ALK3456" s="0"/>
      <c r="ALL3456" s="0"/>
      <c r="ALM3456" s="0"/>
      <c r="ALN3456" s="0"/>
      <c r="ALO3456" s="0"/>
      <c r="ALP3456" s="0"/>
      <c r="ALQ3456" s="0"/>
      <c r="ALR3456" s="0"/>
      <c r="ALS3456" s="0"/>
      <c r="ALT3456" s="0"/>
      <c r="ALU3456" s="0"/>
      <c r="ALV3456" s="0"/>
      <c r="ALW3456" s="0"/>
      <c r="ALX3456" s="0"/>
      <c r="ALY3456" s="0"/>
      <c r="ALZ3456" s="0"/>
      <c r="AMA3456" s="0"/>
      <c r="AMB3456" s="0"/>
      <c r="AMC3456" s="0"/>
      <c r="AMD3456" s="0"/>
      <c r="AME3456" s="0"/>
      <c r="AMF3456" s="0"/>
      <c r="AMG3456" s="0"/>
      <c r="AMH3456" s="0"/>
      <c r="AMI3456" s="0"/>
      <c r="AMJ3456" s="0"/>
    </row>
    <row r="3457" s="16" customFormat="true" ht="40.25" hidden="false" customHeight="false" outlineLevel="0" collapsed="false">
      <c r="A3457" s="9" t="str">
        <f aca="false">MID(H3457,1,1)</f>
        <v>3</v>
      </c>
      <c r="B3457" s="10" t="str">
        <f aca="false">MID(H3457,2,1)</f>
        <v>3</v>
      </c>
      <c r="C3457" s="10" t="str">
        <f aca="false">MID(H3457,3,1)</f>
        <v>2</v>
      </c>
      <c r="D3457" s="10" t="str">
        <f aca="false">MID(H3457,4,1)</f>
        <v>3</v>
      </c>
      <c r="E3457" s="10" t="str">
        <f aca="false">MID(H3457,5,1)</f>
        <v>1</v>
      </c>
      <c r="F3457" s="10" t="str">
        <f aca="false">MID(H3457,6,2)</f>
        <v>33</v>
      </c>
      <c r="G3457" s="10" t="str">
        <f aca="false">MID(H3457,8,2)</f>
        <v>00</v>
      </c>
      <c r="H3457" s="11" t="n">
        <v>332313300</v>
      </c>
      <c r="I3457" s="12" t="s">
        <v>4570</v>
      </c>
      <c r="J3457" s="13" t="s">
        <v>4571</v>
      </c>
      <c r="K3457" s="12" t="n">
        <v>1</v>
      </c>
      <c r="L3457" s="10" t="n">
        <v>0</v>
      </c>
      <c r="M3457" s="12" t="s">
        <v>27</v>
      </c>
      <c r="N3457" s="10"/>
      <c r="O3457" s="14" t="n">
        <v>1</v>
      </c>
      <c r="P3457" s="15" t="n">
        <v>1</v>
      </c>
      <c r="ALF3457" s="0"/>
      <c r="ALG3457" s="0"/>
      <c r="ALH3457" s="0"/>
      <c r="ALI3457" s="0"/>
      <c r="ALJ3457" s="0"/>
      <c r="ALK3457" s="0"/>
      <c r="ALL3457" s="0"/>
      <c r="ALM3457" s="0"/>
      <c r="ALN3457" s="0"/>
      <c r="ALO3457" s="0"/>
      <c r="ALP3457" s="0"/>
      <c r="ALQ3457" s="0"/>
      <c r="ALR3457" s="0"/>
      <c r="ALS3457" s="0"/>
      <c r="ALT3457" s="0"/>
      <c r="ALU3457" s="0"/>
      <c r="ALV3457" s="0"/>
      <c r="ALW3457" s="0"/>
      <c r="ALX3457" s="0"/>
      <c r="ALY3457" s="0"/>
      <c r="ALZ3457" s="0"/>
      <c r="AMA3457" s="0"/>
      <c r="AMB3457" s="0"/>
      <c r="AMC3457" s="0"/>
      <c r="AMD3457" s="0"/>
      <c r="AME3457" s="0"/>
      <c r="AMF3457" s="0"/>
      <c r="AMG3457" s="0"/>
      <c r="AMH3457" s="0"/>
      <c r="AMI3457" s="0"/>
      <c r="AMJ3457" s="0"/>
    </row>
    <row r="3458" s="16" customFormat="true" ht="30.55" hidden="false" customHeight="false" outlineLevel="0" collapsed="false">
      <c r="A3458" s="9" t="str">
        <f aca="false">MID(H3458,1,1)</f>
        <v>3</v>
      </c>
      <c r="B3458" s="10" t="str">
        <f aca="false">MID(H3458,2,1)</f>
        <v>3</v>
      </c>
      <c r="C3458" s="10" t="str">
        <f aca="false">MID(H3458,3,1)</f>
        <v>2</v>
      </c>
      <c r="D3458" s="10" t="str">
        <f aca="false">MID(H3458,4,1)</f>
        <v>3</v>
      </c>
      <c r="E3458" s="10" t="str">
        <f aca="false">MID(H3458,5,1)</f>
        <v>1</v>
      </c>
      <c r="F3458" s="10" t="str">
        <f aca="false">MID(H3458,6,2)</f>
        <v>34</v>
      </c>
      <c r="G3458" s="10" t="str">
        <f aca="false">MID(H3458,8,2)</f>
        <v>00</v>
      </c>
      <c r="H3458" s="11" t="n">
        <v>332313400</v>
      </c>
      <c r="I3458" s="12" t="s">
        <v>4572</v>
      </c>
      <c r="J3458" s="13" t="s">
        <v>4573</v>
      </c>
      <c r="K3458" s="12" t="n">
        <v>1</v>
      </c>
      <c r="L3458" s="10" t="n">
        <v>0</v>
      </c>
      <c r="M3458" s="12" t="s">
        <v>27</v>
      </c>
      <c r="N3458" s="10"/>
      <c r="O3458" s="14" t="n">
        <v>1</v>
      </c>
      <c r="P3458" s="15" t="n">
        <v>1</v>
      </c>
      <c r="ALF3458" s="0"/>
      <c r="ALG3458" s="0"/>
      <c r="ALH3458" s="0"/>
      <c r="ALI3458" s="0"/>
      <c r="ALJ3458" s="0"/>
      <c r="ALK3458" s="0"/>
      <c r="ALL3458" s="0"/>
      <c r="ALM3458" s="0"/>
      <c r="ALN3458" s="0"/>
      <c r="ALO3458" s="0"/>
      <c r="ALP3458" s="0"/>
      <c r="ALQ3458" s="0"/>
      <c r="ALR3458" s="0"/>
      <c r="ALS3458" s="0"/>
      <c r="ALT3458" s="0"/>
      <c r="ALU3458" s="0"/>
      <c r="ALV3458" s="0"/>
      <c r="ALW3458" s="0"/>
      <c r="ALX3458" s="0"/>
      <c r="ALY3458" s="0"/>
      <c r="ALZ3458" s="0"/>
      <c r="AMA3458" s="0"/>
      <c r="AMB3458" s="0"/>
      <c r="AMC3458" s="0"/>
      <c r="AMD3458" s="0"/>
      <c r="AME3458" s="0"/>
      <c r="AMF3458" s="0"/>
      <c r="AMG3458" s="0"/>
      <c r="AMH3458" s="0"/>
      <c r="AMI3458" s="0"/>
      <c r="AMJ3458" s="0"/>
    </row>
    <row r="3459" s="16" customFormat="true" ht="40.25" hidden="false" customHeight="false" outlineLevel="0" collapsed="false">
      <c r="A3459" s="9" t="str">
        <f aca="false">MID(H3459,1,1)</f>
        <v>3</v>
      </c>
      <c r="B3459" s="10" t="str">
        <f aca="false">MID(H3459,2,1)</f>
        <v>3</v>
      </c>
      <c r="C3459" s="10" t="str">
        <f aca="false">MID(H3459,3,1)</f>
        <v>2</v>
      </c>
      <c r="D3459" s="10" t="str">
        <f aca="false">MID(H3459,4,1)</f>
        <v>3</v>
      </c>
      <c r="E3459" s="10" t="str">
        <f aca="false">MID(H3459,5,1)</f>
        <v>1</v>
      </c>
      <c r="F3459" s="10" t="str">
        <f aca="false">MID(H3459,6,2)</f>
        <v>35</v>
      </c>
      <c r="G3459" s="10" t="str">
        <f aca="false">MID(H3459,8,2)</f>
        <v>00</v>
      </c>
      <c r="H3459" s="11" t="n">
        <v>332313500</v>
      </c>
      <c r="I3459" s="12" t="s">
        <v>4574</v>
      </c>
      <c r="J3459" s="13" t="s">
        <v>4575</v>
      </c>
      <c r="K3459" s="12" t="n">
        <v>1</v>
      </c>
      <c r="L3459" s="10" t="n">
        <v>0</v>
      </c>
      <c r="M3459" s="12" t="s">
        <v>27</v>
      </c>
      <c r="N3459" s="10"/>
      <c r="O3459" s="14" t="n">
        <v>1</v>
      </c>
      <c r="P3459" s="15" t="n">
        <v>1</v>
      </c>
      <c r="ALF3459" s="0"/>
      <c r="ALG3459" s="0"/>
      <c r="ALH3459" s="0"/>
      <c r="ALI3459" s="0"/>
      <c r="ALJ3459" s="0"/>
      <c r="ALK3459" s="0"/>
      <c r="ALL3459" s="0"/>
      <c r="ALM3459" s="0"/>
      <c r="ALN3459" s="0"/>
      <c r="ALO3459" s="0"/>
      <c r="ALP3459" s="0"/>
      <c r="ALQ3459" s="0"/>
      <c r="ALR3459" s="0"/>
      <c r="ALS3459" s="0"/>
      <c r="ALT3459" s="0"/>
      <c r="ALU3459" s="0"/>
      <c r="ALV3459" s="0"/>
      <c r="ALW3459" s="0"/>
      <c r="ALX3459" s="0"/>
      <c r="ALY3459" s="0"/>
      <c r="ALZ3459" s="0"/>
      <c r="AMA3459" s="0"/>
      <c r="AMB3459" s="0"/>
      <c r="AMC3459" s="0"/>
      <c r="AMD3459" s="0"/>
      <c r="AME3459" s="0"/>
      <c r="AMF3459" s="0"/>
      <c r="AMG3459" s="0"/>
      <c r="AMH3459" s="0"/>
      <c r="AMI3459" s="0"/>
      <c r="AMJ3459" s="0"/>
    </row>
    <row r="3460" s="16" customFormat="true" ht="49.95" hidden="false" customHeight="false" outlineLevel="0" collapsed="false">
      <c r="A3460" s="9" t="str">
        <f aca="false">MID(H3460,1,1)</f>
        <v>3</v>
      </c>
      <c r="B3460" s="10" t="str">
        <f aca="false">MID(H3460,2,1)</f>
        <v>3</v>
      </c>
      <c r="C3460" s="10" t="str">
        <f aca="false">MID(H3460,3,1)</f>
        <v>2</v>
      </c>
      <c r="D3460" s="10" t="str">
        <f aca="false">MID(H3460,4,1)</f>
        <v>3</v>
      </c>
      <c r="E3460" s="10" t="str">
        <f aca="false">MID(H3460,5,1)</f>
        <v>1</v>
      </c>
      <c r="F3460" s="10" t="str">
        <f aca="false">MID(H3460,6,2)</f>
        <v>36</v>
      </c>
      <c r="G3460" s="10" t="str">
        <f aca="false">MID(H3460,8,2)</f>
        <v>00</v>
      </c>
      <c r="H3460" s="11" t="n">
        <v>332313600</v>
      </c>
      <c r="I3460" s="12" t="s">
        <v>4576</v>
      </c>
      <c r="J3460" s="13" t="s">
        <v>4577</v>
      </c>
      <c r="K3460" s="12" t="n">
        <v>1</v>
      </c>
      <c r="L3460" s="10" t="n">
        <v>0</v>
      </c>
      <c r="M3460" s="12" t="s">
        <v>27</v>
      </c>
      <c r="N3460" s="10"/>
      <c r="O3460" s="14" t="n">
        <v>1</v>
      </c>
      <c r="P3460" s="15" t="n">
        <v>1</v>
      </c>
      <c r="ALF3460" s="0"/>
      <c r="ALG3460" s="0"/>
      <c r="ALH3460" s="0"/>
      <c r="ALI3460" s="0"/>
      <c r="ALJ3460" s="0"/>
      <c r="ALK3460" s="0"/>
      <c r="ALL3460" s="0"/>
      <c r="ALM3460" s="0"/>
      <c r="ALN3460" s="0"/>
      <c r="ALO3460" s="0"/>
      <c r="ALP3460" s="0"/>
      <c r="ALQ3460" s="0"/>
      <c r="ALR3460" s="0"/>
      <c r="ALS3460" s="0"/>
      <c r="ALT3460" s="0"/>
      <c r="ALU3460" s="0"/>
      <c r="ALV3460" s="0"/>
      <c r="ALW3460" s="0"/>
      <c r="ALX3460" s="0"/>
      <c r="ALY3460" s="0"/>
      <c r="ALZ3460" s="0"/>
      <c r="AMA3460" s="0"/>
      <c r="AMB3460" s="0"/>
      <c r="AMC3460" s="0"/>
      <c r="AMD3460" s="0"/>
      <c r="AME3460" s="0"/>
      <c r="AMF3460" s="0"/>
      <c r="AMG3460" s="0"/>
      <c r="AMH3460" s="0"/>
      <c r="AMI3460" s="0"/>
      <c r="AMJ3460" s="0"/>
    </row>
    <row r="3461" s="16" customFormat="true" ht="20.85" hidden="false" customHeight="false" outlineLevel="0" collapsed="false">
      <c r="A3461" s="9" t="str">
        <f aca="false">MID(H3461,1,1)</f>
        <v>3</v>
      </c>
      <c r="B3461" s="10" t="str">
        <f aca="false">MID(H3461,2,1)</f>
        <v>3</v>
      </c>
      <c r="C3461" s="10" t="str">
        <f aca="false">MID(H3461,3,1)</f>
        <v>2</v>
      </c>
      <c r="D3461" s="10" t="str">
        <f aca="false">MID(H3461,4,1)</f>
        <v>3</v>
      </c>
      <c r="E3461" s="10" t="str">
        <f aca="false">MID(H3461,5,1)</f>
        <v>1</v>
      </c>
      <c r="F3461" s="10" t="str">
        <f aca="false">MID(H3461,6,2)</f>
        <v>37</v>
      </c>
      <c r="G3461" s="10" t="str">
        <f aca="false">MID(H3461,8,2)</f>
        <v>00</v>
      </c>
      <c r="H3461" s="11" t="n">
        <v>332313700</v>
      </c>
      <c r="I3461" s="12" t="s">
        <v>4578</v>
      </c>
      <c r="J3461" s="13" t="s">
        <v>4579</v>
      </c>
      <c r="K3461" s="12" t="n">
        <v>1</v>
      </c>
      <c r="L3461" s="10" t="n">
        <v>0</v>
      </c>
      <c r="M3461" s="12" t="s">
        <v>27</v>
      </c>
      <c r="N3461" s="10"/>
      <c r="O3461" s="14" t="n">
        <v>1</v>
      </c>
      <c r="P3461" s="15" t="n">
        <v>1</v>
      </c>
      <c r="ALF3461" s="0"/>
      <c r="ALG3461" s="0"/>
      <c r="ALH3461" s="0"/>
      <c r="ALI3461" s="0"/>
      <c r="ALJ3461" s="0"/>
      <c r="ALK3461" s="0"/>
      <c r="ALL3461" s="0"/>
      <c r="ALM3461" s="0"/>
      <c r="ALN3461" s="0"/>
      <c r="ALO3461" s="0"/>
      <c r="ALP3461" s="0"/>
      <c r="ALQ3461" s="0"/>
      <c r="ALR3461" s="0"/>
      <c r="ALS3461" s="0"/>
      <c r="ALT3461" s="0"/>
      <c r="ALU3461" s="0"/>
      <c r="ALV3461" s="0"/>
      <c r="ALW3461" s="0"/>
      <c r="ALX3461" s="0"/>
      <c r="ALY3461" s="0"/>
      <c r="ALZ3461" s="0"/>
      <c r="AMA3461" s="0"/>
      <c r="AMB3461" s="0"/>
      <c r="AMC3461" s="0"/>
      <c r="AMD3461" s="0"/>
      <c r="AME3461" s="0"/>
      <c r="AMF3461" s="0"/>
      <c r="AMG3461" s="0"/>
      <c r="AMH3461" s="0"/>
      <c r="AMI3461" s="0"/>
      <c r="AMJ3461" s="0"/>
    </row>
    <row r="3462" s="16" customFormat="true" ht="20.85" hidden="false" customHeight="false" outlineLevel="0" collapsed="false">
      <c r="A3462" s="9" t="str">
        <f aca="false">MID(H3462,1,1)</f>
        <v>3</v>
      </c>
      <c r="B3462" s="10" t="str">
        <f aca="false">MID(H3462,2,1)</f>
        <v>3</v>
      </c>
      <c r="C3462" s="10" t="str">
        <f aca="false">MID(H3462,3,1)</f>
        <v>2</v>
      </c>
      <c r="D3462" s="10" t="str">
        <f aca="false">MID(H3462,4,1)</f>
        <v>3</v>
      </c>
      <c r="E3462" s="10" t="str">
        <f aca="false">MID(H3462,5,1)</f>
        <v>1</v>
      </c>
      <c r="F3462" s="10" t="str">
        <f aca="false">MID(H3462,6,2)</f>
        <v>38</v>
      </c>
      <c r="G3462" s="10" t="str">
        <f aca="false">MID(H3462,8,2)</f>
        <v>00</v>
      </c>
      <c r="H3462" s="11" t="n">
        <v>332313800</v>
      </c>
      <c r="I3462" s="12" t="s">
        <v>4580</v>
      </c>
      <c r="J3462" s="13" t="s">
        <v>4581</v>
      </c>
      <c r="K3462" s="12" t="n">
        <v>1</v>
      </c>
      <c r="L3462" s="10" t="n">
        <v>0</v>
      </c>
      <c r="M3462" s="12" t="s">
        <v>27</v>
      </c>
      <c r="N3462" s="10"/>
      <c r="O3462" s="14" t="n">
        <v>1</v>
      </c>
      <c r="P3462" s="15" t="n">
        <v>1</v>
      </c>
      <c r="ALF3462" s="0"/>
      <c r="ALG3462" s="0"/>
      <c r="ALH3462" s="0"/>
      <c r="ALI3462" s="0"/>
      <c r="ALJ3462" s="0"/>
      <c r="ALK3462" s="0"/>
      <c r="ALL3462" s="0"/>
      <c r="ALM3462" s="0"/>
      <c r="ALN3462" s="0"/>
      <c r="ALO3462" s="0"/>
      <c r="ALP3462" s="0"/>
      <c r="ALQ3462" s="0"/>
      <c r="ALR3462" s="0"/>
      <c r="ALS3462" s="0"/>
      <c r="ALT3462" s="0"/>
      <c r="ALU3462" s="0"/>
      <c r="ALV3462" s="0"/>
      <c r="ALW3462" s="0"/>
      <c r="ALX3462" s="0"/>
      <c r="ALY3462" s="0"/>
      <c r="ALZ3462" s="0"/>
      <c r="AMA3462" s="0"/>
      <c r="AMB3462" s="0"/>
      <c r="AMC3462" s="0"/>
      <c r="AMD3462" s="0"/>
      <c r="AME3462" s="0"/>
      <c r="AMF3462" s="0"/>
      <c r="AMG3462" s="0"/>
      <c r="AMH3462" s="0"/>
      <c r="AMI3462" s="0"/>
      <c r="AMJ3462" s="0"/>
    </row>
    <row r="3463" s="16" customFormat="true" ht="20.85" hidden="false" customHeight="false" outlineLevel="0" collapsed="false">
      <c r="A3463" s="9" t="str">
        <f aca="false">MID(H3463,1,1)</f>
        <v>3</v>
      </c>
      <c r="B3463" s="10" t="str">
        <f aca="false">MID(H3463,2,1)</f>
        <v>3</v>
      </c>
      <c r="C3463" s="10" t="str">
        <f aca="false">MID(H3463,3,1)</f>
        <v>2</v>
      </c>
      <c r="D3463" s="10" t="str">
        <f aca="false">MID(H3463,4,1)</f>
        <v>3</v>
      </c>
      <c r="E3463" s="10" t="str">
        <f aca="false">MID(H3463,5,1)</f>
        <v>1</v>
      </c>
      <c r="F3463" s="10" t="str">
        <f aca="false">MID(H3463,6,2)</f>
        <v>39</v>
      </c>
      <c r="G3463" s="10" t="str">
        <f aca="false">MID(H3463,8,2)</f>
        <v>00</v>
      </c>
      <c r="H3463" s="11" t="n">
        <v>332313900</v>
      </c>
      <c r="I3463" s="12" t="s">
        <v>4582</v>
      </c>
      <c r="J3463" s="13" t="s">
        <v>4583</v>
      </c>
      <c r="K3463" s="12" t="n">
        <v>1</v>
      </c>
      <c r="L3463" s="10" t="n">
        <v>0</v>
      </c>
      <c r="M3463" s="12" t="s">
        <v>27</v>
      </c>
      <c r="N3463" s="10"/>
      <c r="O3463" s="14" t="n">
        <v>1</v>
      </c>
      <c r="P3463" s="15" t="n">
        <v>1</v>
      </c>
      <c r="ALF3463" s="0"/>
      <c r="ALG3463" s="0"/>
      <c r="ALH3463" s="0"/>
      <c r="ALI3463" s="0"/>
      <c r="ALJ3463" s="0"/>
      <c r="ALK3463" s="0"/>
      <c r="ALL3463" s="0"/>
      <c r="ALM3463" s="0"/>
      <c r="ALN3463" s="0"/>
      <c r="ALO3463" s="0"/>
      <c r="ALP3463" s="0"/>
      <c r="ALQ3463" s="0"/>
      <c r="ALR3463" s="0"/>
      <c r="ALS3463" s="0"/>
      <c r="ALT3463" s="0"/>
      <c r="ALU3463" s="0"/>
      <c r="ALV3463" s="0"/>
      <c r="ALW3463" s="0"/>
      <c r="ALX3463" s="0"/>
      <c r="ALY3463" s="0"/>
      <c r="ALZ3463" s="0"/>
      <c r="AMA3463" s="0"/>
      <c r="AMB3463" s="0"/>
      <c r="AMC3463" s="0"/>
      <c r="AMD3463" s="0"/>
      <c r="AME3463" s="0"/>
      <c r="AMF3463" s="0"/>
      <c r="AMG3463" s="0"/>
      <c r="AMH3463" s="0"/>
      <c r="AMI3463" s="0"/>
      <c r="AMJ3463" s="0"/>
    </row>
    <row r="3464" s="16" customFormat="true" ht="40.25" hidden="false" customHeight="false" outlineLevel="0" collapsed="false">
      <c r="A3464" s="9" t="str">
        <f aca="false">MID(H3464,1,1)</f>
        <v>3</v>
      </c>
      <c r="B3464" s="10" t="str">
        <f aca="false">MID(H3464,2,1)</f>
        <v>3</v>
      </c>
      <c r="C3464" s="10" t="str">
        <f aca="false">MID(H3464,3,1)</f>
        <v>2</v>
      </c>
      <c r="D3464" s="10" t="str">
        <f aca="false">MID(H3464,4,1)</f>
        <v>3</v>
      </c>
      <c r="E3464" s="10" t="str">
        <f aca="false">MID(H3464,5,1)</f>
        <v>1</v>
      </c>
      <c r="F3464" s="10" t="str">
        <f aca="false">MID(H3464,6,2)</f>
        <v>40</v>
      </c>
      <c r="G3464" s="10" t="str">
        <f aca="false">MID(H3464,8,2)</f>
        <v>00</v>
      </c>
      <c r="H3464" s="11" t="n">
        <v>332314000</v>
      </c>
      <c r="I3464" s="12" t="s">
        <v>4584</v>
      </c>
      <c r="J3464" s="13" t="s">
        <v>4585</v>
      </c>
      <c r="K3464" s="12" t="n">
        <v>1</v>
      </c>
      <c r="L3464" s="10" t="n">
        <v>0</v>
      </c>
      <c r="M3464" s="12" t="s">
        <v>27</v>
      </c>
      <c r="N3464" s="10"/>
      <c r="O3464" s="14" t="n">
        <v>1</v>
      </c>
      <c r="P3464" s="15" t="n">
        <v>1</v>
      </c>
      <c r="ALF3464" s="0"/>
      <c r="ALG3464" s="0"/>
      <c r="ALH3464" s="0"/>
      <c r="ALI3464" s="0"/>
      <c r="ALJ3464" s="0"/>
      <c r="ALK3464" s="0"/>
      <c r="ALL3464" s="0"/>
      <c r="ALM3464" s="0"/>
      <c r="ALN3464" s="0"/>
      <c r="ALO3464" s="0"/>
      <c r="ALP3464" s="0"/>
      <c r="ALQ3464" s="0"/>
      <c r="ALR3464" s="0"/>
      <c r="ALS3464" s="0"/>
      <c r="ALT3464" s="0"/>
      <c r="ALU3464" s="0"/>
      <c r="ALV3464" s="0"/>
      <c r="ALW3464" s="0"/>
      <c r="ALX3464" s="0"/>
      <c r="ALY3464" s="0"/>
      <c r="ALZ3464" s="0"/>
      <c r="AMA3464" s="0"/>
      <c r="AMB3464" s="0"/>
      <c r="AMC3464" s="0"/>
      <c r="AMD3464" s="0"/>
      <c r="AME3464" s="0"/>
      <c r="AMF3464" s="0"/>
      <c r="AMG3464" s="0"/>
      <c r="AMH3464" s="0"/>
      <c r="AMI3464" s="0"/>
      <c r="AMJ3464" s="0"/>
    </row>
    <row r="3465" s="16" customFormat="true" ht="30.55" hidden="false" customHeight="false" outlineLevel="0" collapsed="false">
      <c r="A3465" s="9" t="str">
        <f aca="false">MID(H3465,1,1)</f>
        <v>3</v>
      </c>
      <c r="B3465" s="10" t="str">
        <f aca="false">MID(H3465,2,1)</f>
        <v>3</v>
      </c>
      <c r="C3465" s="10" t="str">
        <f aca="false">MID(H3465,3,1)</f>
        <v>2</v>
      </c>
      <c r="D3465" s="10" t="str">
        <f aca="false">MID(H3465,4,1)</f>
        <v>3</v>
      </c>
      <c r="E3465" s="10" t="str">
        <f aca="false">MID(H3465,5,1)</f>
        <v>1</v>
      </c>
      <c r="F3465" s="10" t="str">
        <f aca="false">MID(H3465,6,2)</f>
        <v>41</v>
      </c>
      <c r="G3465" s="10" t="str">
        <f aca="false">MID(H3465,8,2)</f>
        <v>00</v>
      </c>
      <c r="H3465" s="11" t="n">
        <v>332314100</v>
      </c>
      <c r="I3465" s="12" t="s">
        <v>4586</v>
      </c>
      <c r="J3465" s="13" t="s">
        <v>4587</v>
      </c>
      <c r="K3465" s="12" t="n">
        <v>1</v>
      </c>
      <c r="L3465" s="10" t="n">
        <v>0</v>
      </c>
      <c r="M3465" s="12" t="s">
        <v>27</v>
      </c>
      <c r="N3465" s="10"/>
      <c r="O3465" s="14" t="n">
        <v>1</v>
      </c>
      <c r="P3465" s="15" t="n">
        <v>1</v>
      </c>
      <c r="ALF3465" s="0"/>
      <c r="ALG3465" s="0"/>
      <c r="ALH3465" s="0"/>
      <c r="ALI3465" s="0"/>
      <c r="ALJ3465" s="0"/>
      <c r="ALK3465" s="0"/>
      <c r="ALL3465" s="0"/>
      <c r="ALM3465" s="0"/>
      <c r="ALN3465" s="0"/>
      <c r="ALO3465" s="0"/>
      <c r="ALP3465" s="0"/>
      <c r="ALQ3465" s="0"/>
      <c r="ALR3465" s="0"/>
      <c r="ALS3465" s="0"/>
      <c r="ALT3465" s="0"/>
      <c r="ALU3465" s="0"/>
      <c r="ALV3465" s="0"/>
      <c r="ALW3465" s="0"/>
      <c r="ALX3465" s="0"/>
      <c r="ALY3465" s="0"/>
      <c r="ALZ3465" s="0"/>
      <c r="AMA3465" s="0"/>
      <c r="AMB3465" s="0"/>
      <c r="AMC3465" s="0"/>
      <c r="AMD3465" s="0"/>
      <c r="AME3465" s="0"/>
      <c r="AMF3465" s="0"/>
      <c r="AMG3465" s="0"/>
      <c r="AMH3465" s="0"/>
      <c r="AMI3465" s="0"/>
      <c r="AMJ3465" s="0"/>
    </row>
    <row r="3466" s="16" customFormat="true" ht="30.55" hidden="false" customHeight="false" outlineLevel="0" collapsed="false">
      <c r="A3466" s="9" t="str">
        <f aca="false">MID(H3466,1,1)</f>
        <v>3</v>
      </c>
      <c r="B3466" s="10" t="str">
        <f aca="false">MID(H3466,2,1)</f>
        <v>3</v>
      </c>
      <c r="C3466" s="10" t="str">
        <f aca="false">MID(H3466,3,1)</f>
        <v>2</v>
      </c>
      <c r="D3466" s="10" t="str">
        <f aca="false">MID(H3466,4,1)</f>
        <v>3</v>
      </c>
      <c r="E3466" s="10" t="str">
        <f aca="false">MID(H3466,5,1)</f>
        <v>1</v>
      </c>
      <c r="F3466" s="10" t="str">
        <f aca="false">MID(H3466,6,2)</f>
        <v>42</v>
      </c>
      <c r="G3466" s="10" t="str">
        <f aca="false">MID(H3466,8,2)</f>
        <v>00</v>
      </c>
      <c r="H3466" s="11" t="n">
        <v>332314200</v>
      </c>
      <c r="I3466" s="12" t="s">
        <v>4588</v>
      </c>
      <c r="J3466" s="13" t="s">
        <v>4589</v>
      </c>
      <c r="K3466" s="12" t="n">
        <v>1</v>
      </c>
      <c r="L3466" s="10" t="n">
        <v>0</v>
      </c>
      <c r="M3466" s="12" t="s">
        <v>27</v>
      </c>
      <c r="N3466" s="10"/>
      <c r="O3466" s="14" t="n">
        <v>1</v>
      </c>
      <c r="P3466" s="15" t="n">
        <v>1</v>
      </c>
      <c r="ALF3466" s="0"/>
      <c r="ALG3466" s="0"/>
      <c r="ALH3466" s="0"/>
      <c r="ALI3466" s="0"/>
      <c r="ALJ3466" s="0"/>
      <c r="ALK3466" s="0"/>
      <c r="ALL3466" s="0"/>
      <c r="ALM3466" s="0"/>
      <c r="ALN3466" s="0"/>
      <c r="ALO3466" s="0"/>
      <c r="ALP3466" s="0"/>
      <c r="ALQ3466" s="0"/>
      <c r="ALR3466" s="0"/>
      <c r="ALS3466" s="0"/>
      <c r="ALT3466" s="0"/>
      <c r="ALU3466" s="0"/>
      <c r="ALV3466" s="0"/>
      <c r="ALW3466" s="0"/>
      <c r="ALX3466" s="0"/>
      <c r="ALY3466" s="0"/>
      <c r="ALZ3466" s="0"/>
      <c r="AMA3466" s="0"/>
      <c r="AMB3466" s="0"/>
      <c r="AMC3466" s="0"/>
      <c r="AMD3466" s="0"/>
      <c r="AME3466" s="0"/>
      <c r="AMF3466" s="0"/>
      <c r="AMG3466" s="0"/>
      <c r="AMH3466" s="0"/>
      <c r="AMI3466" s="0"/>
      <c r="AMJ3466" s="0"/>
    </row>
    <row r="3467" s="16" customFormat="true" ht="40.25" hidden="false" customHeight="false" outlineLevel="0" collapsed="false">
      <c r="A3467" s="9" t="str">
        <f aca="false">MID(H3467,1,1)</f>
        <v>3</v>
      </c>
      <c r="B3467" s="10" t="str">
        <f aca="false">MID(H3467,2,1)</f>
        <v>3</v>
      </c>
      <c r="C3467" s="10" t="str">
        <f aca="false">MID(H3467,3,1)</f>
        <v>2</v>
      </c>
      <c r="D3467" s="10" t="str">
        <f aca="false">MID(H3467,4,1)</f>
        <v>3</v>
      </c>
      <c r="E3467" s="10" t="str">
        <f aca="false">MID(H3467,5,1)</f>
        <v>1</v>
      </c>
      <c r="F3467" s="10" t="str">
        <f aca="false">MID(H3467,6,2)</f>
        <v>43</v>
      </c>
      <c r="G3467" s="10" t="str">
        <f aca="false">MID(H3467,8,2)</f>
        <v>00</v>
      </c>
      <c r="H3467" s="11" t="n">
        <v>332314300</v>
      </c>
      <c r="I3467" s="12" t="s">
        <v>4590</v>
      </c>
      <c r="J3467" s="13" t="s">
        <v>4591</v>
      </c>
      <c r="K3467" s="12" t="n">
        <v>1</v>
      </c>
      <c r="L3467" s="10" t="n">
        <v>0</v>
      </c>
      <c r="M3467" s="12" t="s">
        <v>27</v>
      </c>
      <c r="N3467" s="10"/>
      <c r="O3467" s="14" t="n">
        <v>1</v>
      </c>
      <c r="P3467" s="15" t="n">
        <v>1</v>
      </c>
      <c r="ALF3467" s="0"/>
      <c r="ALG3467" s="0"/>
      <c r="ALH3467" s="0"/>
      <c r="ALI3467" s="0"/>
      <c r="ALJ3467" s="0"/>
      <c r="ALK3467" s="0"/>
      <c r="ALL3467" s="0"/>
      <c r="ALM3467" s="0"/>
      <c r="ALN3467" s="0"/>
      <c r="ALO3467" s="0"/>
      <c r="ALP3467" s="0"/>
      <c r="ALQ3467" s="0"/>
      <c r="ALR3467" s="0"/>
      <c r="ALS3467" s="0"/>
      <c r="ALT3467" s="0"/>
      <c r="ALU3467" s="0"/>
      <c r="ALV3467" s="0"/>
      <c r="ALW3467" s="0"/>
      <c r="ALX3467" s="0"/>
      <c r="ALY3467" s="0"/>
      <c r="ALZ3467" s="0"/>
      <c r="AMA3467" s="0"/>
      <c r="AMB3467" s="0"/>
      <c r="AMC3467" s="0"/>
      <c r="AMD3467" s="0"/>
      <c r="AME3467" s="0"/>
      <c r="AMF3467" s="0"/>
      <c r="AMG3467" s="0"/>
      <c r="AMH3467" s="0"/>
      <c r="AMI3467" s="0"/>
      <c r="AMJ3467" s="0"/>
    </row>
    <row r="3468" s="16" customFormat="true" ht="59.7" hidden="false" customHeight="false" outlineLevel="0" collapsed="false">
      <c r="A3468" s="9" t="str">
        <f aca="false">MID(H3468,1,1)</f>
        <v>3</v>
      </c>
      <c r="B3468" s="10" t="str">
        <f aca="false">MID(H3468,2,1)</f>
        <v>3</v>
      </c>
      <c r="C3468" s="10" t="str">
        <f aca="false">MID(H3468,3,1)</f>
        <v>2</v>
      </c>
      <c r="D3468" s="10" t="str">
        <f aca="false">MID(H3468,4,1)</f>
        <v>3</v>
      </c>
      <c r="E3468" s="10" t="str">
        <f aca="false">MID(H3468,5,1)</f>
        <v>1</v>
      </c>
      <c r="F3468" s="10" t="str">
        <f aca="false">MID(H3468,6,2)</f>
        <v>44</v>
      </c>
      <c r="G3468" s="10" t="str">
        <f aca="false">MID(H3468,8,2)</f>
        <v>00</v>
      </c>
      <c r="H3468" s="11" t="n">
        <v>332314400</v>
      </c>
      <c r="I3468" s="12" t="s">
        <v>4592</v>
      </c>
      <c r="J3468" s="13" t="s">
        <v>4593</v>
      </c>
      <c r="K3468" s="12" t="n">
        <v>1</v>
      </c>
      <c r="L3468" s="10" t="n">
        <v>0</v>
      </c>
      <c r="M3468" s="12" t="s">
        <v>27</v>
      </c>
      <c r="N3468" s="10"/>
      <c r="O3468" s="14" t="n">
        <v>1</v>
      </c>
      <c r="P3468" s="15" t="n">
        <v>1</v>
      </c>
      <c r="ALF3468" s="0"/>
      <c r="ALG3468" s="0"/>
      <c r="ALH3468" s="0"/>
      <c r="ALI3468" s="0"/>
      <c r="ALJ3468" s="0"/>
      <c r="ALK3468" s="0"/>
      <c r="ALL3468" s="0"/>
      <c r="ALM3468" s="0"/>
      <c r="ALN3468" s="0"/>
      <c r="ALO3468" s="0"/>
      <c r="ALP3468" s="0"/>
      <c r="ALQ3468" s="0"/>
      <c r="ALR3468" s="0"/>
      <c r="ALS3468" s="0"/>
      <c r="ALT3468" s="0"/>
      <c r="ALU3468" s="0"/>
      <c r="ALV3468" s="0"/>
      <c r="ALW3468" s="0"/>
      <c r="ALX3468" s="0"/>
      <c r="ALY3468" s="0"/>
      <c r="ALZ3468" s="0"/>
      <c r="AMA3468" s="0"/>
      <c r="AMB3468" s="0"/>
      <c r="AMC3468" s="0"/>
      <c r="AMD3468" s="0"/>
      <c r="AME3468" s="0"/>
      <c r="AMF3468" s="0"/>
      <c r="AMG3468" s="0"/>
      <c r="AMH3468" s="0"/>
      <c r="AMI3468" s="0"/>
      <c r="AMJ3468" s="0"/>
    </row>
    <row r="3469" s="16" customFormat="true" ht="20.85" hidden="false" customHeight="false" outlineLevel="0" collapsed="false">
      <c r="A3469" s="9" t="str">
        <f aca="false">MID(H3469,1,1)</f>
        <v>3</v>
      </c>
      <c r="B3469" s="10" t="str">
        <f aca="false">MID(H3469,2,1)</f>
        <v>3</v>
      </c>
      <c r="C3469" s="10" t="str">
        <f aca="false">MID(H3469,3,1)</f>
        <v>2</v>
      </c>
      <c r="D3469" s="10" t="str">
        <f aca="false">MID(H3469,4,1)</f>
        <v>3</v>
      </c>
      <c r="E3469" s="10" t="str">
        <f aca="false">MID(H3469,5,1)</f>
        <v>1</v>
      </c>
      <c r="F3469" s="10" t="str">
        <f aca="false">MID(H3469,6,2)</f>
        <v>45</v>
      </c>
      <c r="G3469" s="10" t="str">
        <f aca="false">MID(H3469,8,2)</f>
        <v>00</v>
      </c>
      <c r="H3469" s="11" t="n">
        <v>332314500</v>
      </c>
      <c r="I3469" s="12" t="s">
        <v>4594</v>
      </c>
      <c r="J3469" s="13" t="s">
        <v>4595</v>
      </c>
      <c r="K3469" s="12" t="n">
        <v>1</v>
      </c>
      <c r="L3469" s="10" t="n">
        <v>0</v>
      </c>
      <c r="M3469" s="12" t="s">
        <v>27</v>
      </c>
      <c r="N3469" s="10"/>
      <c r="O3469" s="14" t="n">
        <v>1</v>
      </c>
      <c r="P3469" s="15" t="n">
        <v>1</v>
      </c>
      <c r="ALF3469" s="0"/>
      <c r="ALG3469" s="0"/>
      <c r="ALH3469" s="0"/>
      <c r="ALI3469" s="0"/>
      <c r="ALJ3469" s="0"/>
      <c r="ALK3469" s="0"/>
      <c r="ALL3469" s="0"/>
      <c r="ALM3469" s="0"/>
      <c r="ALN3469" s="0"/>
      <c r="ALO3469" s="0"/>
      <c r="ALP3469" s="0"/>
      <c r="ALQ3469" s="0"/>
      <c r="ALR3469" s="0"/>
      <c r="ALS3469" s="0"/>
      <c r="ALT3469" s="0"/>
      <c r="ALU3469" s="0"/>
      <c r="ALV3469" s="0"/>
      <c r="ALW3469" s="0"/>
      <c r="ALX3469" s="0"/>
      <c r="ALY3469" s="0"/>
      <c r="ALZ3469" s="0"/>
      <c r="AMA3469" s="0"/>
      <c r="AMB3469" s="0"/>
      <c r="AMC3469" s="0"/>
      <c r="AMD3469" s="0"/>
      <c r="AME3469" s="0"/>
      <c r="AMF3469" s="0"/>
      <c r="AMG3469" s="0"/>
      <c r="AMH3469" s="0"/>
      <c r="AMI3469" s="0"/>
      <c r="AMJ3469" s="0"/>
    </row>
    <row r="3470" s="16" customFormat="true" ht="59.7" hidden="false" customHeight="false" outlineLevel="0" collapsed="false">
      <c r="A3470" s="9" t="str">
        <f aca="false">MID(H3470,1,1)</f>
        <v>3</v>
      </c>
      <c r="B3470" s="10" t="str">
        <f aca="false">MID(H3470,2,1)</f>
        <v>3</v>
      </c>
      <c r="C3470" s="10" t="str">
        <f aca="false">MID(H3470,3,1)</f>
        <v>2</v>
      </c>
      <c r="D3470" s="10" t="str">
        <f aca="false">MID(H3470,4,1)</f>
        <v>3</v>
      </c>
      <c r="E3470" s="10" t="str">
        <f aca="false">MID(H3470,5,1)</f>
        <v>1</v>
      </c>
      <c r="F3470" s="10" t="str">
        <f aca="false">MID(H3470,6,2)</f>
        <v>46</v>
      </c>
      <c r="G3470" s="10" t="str">
        <f aca="false">MID(H3470,8,2)</f>
        <v>00</v>
      </c>
      <c r="H3470" s="11" t="n">
        <v>332314600</v>
      </c>
      <c r="I3470" s="12" t="s">
        <v>4596</v>
      </c>
      <c r="J3470" s="13" t="s">
        <v>4597</v>
      </c>
      <c r="K3470" s="12" t="n">
        <v>1</v>
      </c>
      <c r="L3470" s="10" t="n">
        <v>0</v>
      </c>
      <c r="M3470" s="12" t="s">
        <v>27</v>
      </c>
      <c r="N3470" s="10"/>
      <c r="O3470" s="14" t="n">
        <v>1</v>
      </c>
      <c r="P3470" s="15" t="n">
        <v>1</v>
      </c>
      <c r="ALF3470" s="0"/>
      <c r="ALG3470" s="0"/>
      <c r="ALH3470" s="0"/>
      <c r="ALI3470" s="0"/>
      <c r="ALJ3470" s="0"/>
      <c r="ALK3470" s="0"/>
      <c r="ALL3470" s="0"/>
      <c r="ALM3470" s="0"/>
      <c r="ALN3470" s="0"/>
      <c r="ALO3470" s="0"/>
      <c r="ALP3470" s="0"/>
      <c r="ALQ3470" s="0"/>
      <c r="ALR3470" s="0"/>
      <c r="ALS3470" s="0"/>
      <c r="ALT3470" s="0"/>
      <c r="ALU3470" s="0"/>
      <c r="ALV3470" s="0"/>
      <c r="ALW3470" s="0"/>
      <c r="ALX3470" s="0"/>
      <c r="ALY3470" s="0"/>
      <c r="ALZ3470" s="0"/>
      <c r="AMA3470" s="0"/>
      <c r="AMB3470" s="0"/>
      <c r="AMC3470" s="0"/>
      <c r="AMD3470" s="0"/>
      <c r="AME3470" s="0"/>
      <c r="AMF3470" s="0"/>
      <c r="AMG3470" s="0"/>
      <c r="AMH3470" s="0"/>
      <c r="AMI3470" s="0"/>
      <c r="AMJ3470" s="0"/>
    </row>
    <row r="3471" s="16" customFormat="true" ht="40.25" hidden="false" customHeight="false" outlineLevel="0" collapsed="false">
      <c r="A3471" s="9" t="str">
        <f aca="false">MID(H3471,1,1)</f>
        <v>3</v>
      </c>
      <c r="B3471" s="10" t="str">
        <f aca="false">MID(H3471,2,1)</f>
        <v>3</v>
      </c>
      <c r="C3471" s="10" t="str">
        <f aca="false">MID(H3471,3,1)</f>
        <v>2</v>
      </c>
      <c r="D3471" s="10" t="str">
        <f aca="false">MID(H3471,4,1)</f>
        <v>3</v>
      </c>
      <c r="E3471" s="10" t="str">
        <f aca="false">MID(H3471,5,1)</f>
        <v>1</v>
      </c>
      <c r="F3471" s="10" t="str">
        <f aca="false">MID(H3471,6,2)</f>
        <v>47</v>
      </c>
      <c r="G3471" s="10" t="str">
        <f aca="false">MID(H3471,8,2)</f>
        <v>00</v>
      </c>
      <c r="H3471" s="11" t="n">
        <v>332314700</v>
      </c>
      <c r="I3471" s="12" t="s">
        <v>4598</v>
      </c>
      <c r="J3471" s="13" t="s">
        <v>4599</v>
      </c>
      <c r="K3471" s="12" t="n">
        <v>1</v>
      </c>
      <c r="L3471" s="10" t="n">
        <v>0</v>
      </c>
      <c r="M3471" s="12" t="s">
        <v>27</v>
      </c>
      <c r="N3471" s="10"/>
      <c r="O3471" s="14" t="n">
        <v>1</v>
      </c>
      <c r="P3471" s="15" t="n">
        <v>1</v>
      </c>
      <c r="ALF3471" s="0"/>
      <c r="ALG3471" s="0"/>
      <c r="ALH3471" s="0"/>
      <c r="ALI3471" s="0"/>
      <c r="ALJ3471" s="0"/>
      <c r="ALK3471" s="0"/>
      <c r="ALL3471" s="0"/>
      <c r="ALM3471" s="0"/>
      <c r="ALN3471" s="0"/>
      <c r="ALO3471" s="0"/>
      <c r="ALP3471" s="0"/>
      <c r="ALQ3471" s="0"/>
      <c r="ALR3471" s="0"/>
      <c r="ALS3471" s="0"/>
      <c r="ALT3471" s="0"/>
      <c r="ALU3471" s="0"/>
      <c r="ALV3471" s="0"/>
      <c r="ALW3471" s="0"/>
      <c r="ALX3471" s="0"/>
      <c r="ALY3471" s="0"/>
      <c r="ALZ3471" s="0"/>
      <c r="AMA3471" s="0"/>
      <c r="AMB3471" s="0"/>
      <c r="AMC3471" s="0"/>
      <c r="AMD3471" s="0"/>
      <c r="AME3471" s="0"/>
      <c r="AMF3471" s="0"/>
      <c r="AMG3471" s="0"/>
      <c r="AMH3471" s="0"/>
      <c r="AMI3471" s="0"/>
      <c r="AMJ3471" s="0"/>
    </row>
    <row r="3472" s="16" customFormat="true" ht="40.25" hidden="false" customHeight="false" outlineLevel="0" collapsed="false">
      <c r="A3472" s="9" t="str">
        <f aca="false">MID(H3472,1,1)</f>
        <v>3</v>
      </c>
      <c r="B3472" s="10" t="str">
        <f aca="false">MID(H3472,2,1)</f>
        <v>3</v>
      </c>
      <c r="C3472" s="10" t="str">
        <f aca="false">MID(H3472,3,1)</f>
        <v>2</v>
      </c>
      <c r="D3472" s="10" t="str">
        <f aca="false">MID(H3472,4,1)</f>
        <v>3</v>
      </c>
      <c r="E3472" s="10" t="str">
        <f aca="false">MID(H3472,5,1)</f>
        <v>1</v>
      </c>
      <c r="F3472" s="10" t="str">
        <f aca="false">MID(H3472,6,2)</f>
        <v>51</v>
      </c>
      <c r="G3472" s="10" t="str">
        <f aca="false">MID(H3472,8,2)</f>
        <v>00</v>
      </c>
      <c r="H3472" s="11" t="n">
        <v>332315100</v>
      </c>
      <c r="I3472" s="12" t="s">
        <v>4600</v>
      </c>
      <c r="J3472" s="13" t="s">
        <v>4601</v>
      </c>
      <c r="K3472" s="12" t="n">
        <v>1</v>
      </c>
      <c r="L3472" s="10" t="n">
        <v>0</v>
      </c>
      <c r="M3472" s="12" t="s">
        <v>27</v>
      </c>
      <c r="N3472" s="10"/>
      <c r="O3472" s="14" t="n">
        <v>1</v>
      </c>
      <c r="P3472" s="15" t="n">
        <v>1</v>
      </c>
      <c r="ALF3472" s="0"/>
      <c r="ALG3472" s="0"/>
      <c r="ALH3472" s="0"/>
      <c r="ALI3472" s="0"/>
      <c r="ALJ3472" s="0"/>
      <c r="ALK3472" s="0"/>
      <c r="ALL3472" s="0"/>
      <c r="ALM3472" s="0"/>
      <c r="ALN3472" s="0"/>
      <c r="ALO3472" s="0"/>
      <c r="ALP3472" s="0"/>
      <c r="ALQ3472" s="0"/>
      <c r="ALR3472" s="0"/>
      <c r="ALS3472" s="0"/>
      <c r="ALT3472" s="0"/>
      <c r="ALU3472" s="0"/>
      <c r="ALV3472" s="0"/>
      <c r="ALW3472" s="0"/>
      <c r="ALX3472" s="0"/>
      <c r="ALY3472" s="0"/>
      <c r="ALZ3472" s="0"/>
      <c r="AMA3472" s="0"/>
      <c r="AMB3472" s="0"/>
      <c r="AMC3472" s="0"/>
      <c r="AMD3472" s="0"/>
      <c r="AME3472" s="0"/>
      <c r="AMF3472" s="0"/>
      <c r="AMG3472" s="0"/>
      <c r="AMH3472" s="0"/>
      <c r="AMI3472" s="0"/>
      <c r="AMJ3472" s="0"/>
    </row>
    <row r="3473" s="16" customFormat="true" ht="79.1" hidden="false" customHeight="false" outlineLevel="0" collapsed="false">
      <c r="A3473" s="9" t="str">
        <f aca="false">MID(H3473,1,1)</f>
        <v>3</v>
      </c>
      <c r="B3473" s="10" t="str">
        <f aca="false">MID(H3473,2,1)</f>
        <v>3</v>
      </c>
      <c r="C3473" s="10" t="str">
        <f aca="false">MID(H3473,3,1)</f>
        <v>2</v>
      </c>
      <c r="D3473" s="10" t="str">
        <f aca="false">MID(H3473,4,1)</f>
        <v>3</v>
      </c>
      <c r="E3473" s="10" t="str">
        <f aca="false">MID(H3473,5,1)</f>
        <v>1</v>
      </c>
      <c r="F3473" s="10" t="str">
        <f aca="false">MID(H3473,6,2)</f>
        <v>52</v>
      </c>
      <c r="G3473" s="10" t="str">
        <f aca="false">MID(H3473,8,2)</f>
        <v>00</v>
      </c>
      <c r="H3473" s="11" t="n">
        <v>332315200</v>
      </c>
      <c r="I3473" s="12" t="s">
        <v>4602</v>
      </c>
      <c r="J3473" s="13" t="s">
        <v>4603</v>
      </c>
      <c r="K3473" s="12" t="n">
        <v>1</v>
      </c>
      <c r="L3473" s="10" t="n">
        <v>0</v>
      </c>
      <c r="M3473" s="12" t="s">
        <v>27</v>
      </c>
      <c r="N3473" s="10"/>
      <c r="O3473" s="14" t="n">
        <v>1</v>
      </c>
      <c r="P3473" s="15" t="n">
        <v>1</v>
      </c>
      <c r="ALF3473" s="0"/>
      <c r="ALG3473" s="0"/>
      <c r="ALH3473" s="0"/>
      <c r="ALI3473" s="0"/>
      <c r="ALJ3473" s="0"/>
      <c r="ALK3473" s="0"/>
      <c r="ALL3473" s="0"/>
      <c r="ALM3473" s="0"/>
      <c r="ALN3473" s="0"/>
      <c r="ALO3473" s="0"/>
      <c r="ALP3473" s="0"/>
      <c r="ALQ3473" s="0"/>
      <c r="ALR3473" s="0"/>
      <c r="ALS3473" s="0"/>
      <c r="ALT3473" s="0"/>
      <c r="ALU3473" s="0"/>
      <c r="ALV3473" s="0"/>
      <c r="ALW3473" s="0"/>
      <c r="ALX3473" s="0"/>
      <c r="ALY3473" s="0"/>
      <c r="ALZ3473" s="0"/>
      <c r="AMA3473" s="0"/>
      <c r="AMB3473" s="0"/>
      <c r="AMC3473" s="0"/>
      <c r="AMD3473" s="0"/>
      <c r="AME3473" s="0"/>
      <c r="AMF3473" s="0"/>
      <c r="AMG3473" s="0"/>
      <c r="AMH3473" s="0"/>
      <c r="AMI3473" s="0"/>
      <c r="AMJ3473" s="0"/>
    </row>
    <row r="3474" s="16" customFormat="true" ht="40.25" hidden="false" customHeight="false" outlineLevel="0" collapsed="false">
      <c r="A3474" s="9" t="str">
        <f aca="false">MID(H3474,1,1)</f>
        <v>3</v>
      </c>
      <c r="B3474" s="10" t="str">
        <f aca="false">MID(H3474,2,1)</f>
        <v>3</v>
      </c>
      <c r="C3474" s="10" t="str">
        <f aca="false">MID(H3474,3,1)</f>
        <v>2</v>
      </c>
      <c r="D3474" s="10" t="str">
        <f aca="false">MID(H3474,4,1)</f>
        <v>3</v>
      </c>
      <c r="E3474" s="10" t="str">
        <f aca="false">MID(H3474,5,1)</f>
        <v>1</v>
      </c>
      <c r="F3474" s="10" t="str">
        <f aca="false">MID(H3474,6,2)</f>
        <v>54</v>
      </c>
      <c r="G3474" s="10" t="str">
        <f aca="false">MID(H3474,8,2)</f>
        <v>00</v>
      </c>
      <c r="H3474" s="11" t="n">
        <v>332315400</v>
      </c>
      <c r="I3474" s="12" t="s">
        <v>4604</v>
      </c>
      <c r="J3474" s="13" t="s">
        <v>4605</v>
      </c>
      <c r="K3474" s="12" t="n">
        <v>1</v>
      </c>
      <c r="L3474" s="10" t="n">
        <v>0</v>
      </c>
      <c r="M3474" s="12" t="s">
        <v>27</v>
      </c>
      <c r="N3474" s="10"/>
      <c r="O3474" s="14" t="n">
        <v>1</v>
      </c>
      <c r="P3474" s="15" t="n">
        <v>1</v>
      </c>
      <c r="ALF3474" s="0"/>
      <c r="ALG3474" s="0"/>
      <c r="ALH3474" s="0"/>
      <c r="ALI3474" s="0"/>
      <c r="ALJ3474" s="0"/>
      <c r="ALK3474" s="0"/>
      <c r="ALL3474" s="0"/>
      <c r="ALM3474" s="0"/>
      <c r="ALN3474" s="0"/>
      <c r="ALO3474" s="0"/>
      <c r="ALP3474" s="0"/>
      <c r="ALQ3474" s="0"/>
      <c r="ALR3474" s="0"/>
      <c r="ALS3474" s="0"/>
      <c r="ALT3474" s="0"/>
      <c r="ALU3474" s="0"/>
      <c r="ALV3474" s="0"/>
      <c r="ALW3474" s="0"/>
      <c r="ALX3474" s="0"/>
      <c r="ALY3474" s="0"/>
      <c r="ALZ3474" s="0"/>
      <c r="AMA3474" s="0"/>
      <c r="AMB3474" s="0"/>
      <c r="AMC3474" s="0"/>
      <c r="AMD3474" s="0"/>
      <c r="AME3474" s="0"/>
      <c r="AMF3474" s="0"/>
      <c r="AMG3474" s="0"/>
      <c r="AMH3474" s="0"/>
      <c r="AMI3474" s="0"/>
      <c r="AMJ3474" s="0"/>
    </row>
    <row r="3475" s="16" customFormat="true" ht="20.85" hidden="false" customHeight="false" outlineLevel="0" collapsed="false">
      <c r="A3475" s="9" t="str">
        <f aca="false">MID(H3475,1,1)</f>
        <v>3</v>
      </c>
      <c r="B3475" s="10" t="str">
        <f aca="false">MID(H3475,2,1)</f>
        <v>3</v>
      </c>
      <c r="C3475" s="10" t="str">
        <f aca="false">MID(H3475,3,1)</f>
        <v>2</v>
      </c>
      <c r="D3475" s="10" t="str">
        <f aca="false">MID(H3475,4,1)</f>
        <v>3</v>
      </c>
      <c r="E3475" s="10" t="str">
        <f aca="false">MID(H3475,5,1)</f>
        <v>1</v>
      </c>
      <c r="F3475" s="10" t="str">
        <f aca="false">MID(H3475,6,2)</f>
        <v>55</v>
      </c>
      <c r="G3475" s="10" t="str">
        <f aca="false">MID(H3475,8,2)</f>
        <v>00</v>
      </c>
      <c r="H3475" s="11" t="n">
        <v>332315500</v>
      </c>
      <c r="I3475" s="12" t="s">
        <v>4606</v>
      </c>
      <c r="J3475" s="13" t="s">
        <v>4607</v>
      </c>
      <c r="K3475" s="12" t="n">
        <v>1</v>
      </c>
      <c r="L3475" s="10" t="n">
        <v>0</v>
      </c>
      <c r="M3475" s="12" t="s">
        <v>27</v>
      </c>
      <c r="N3475" s="10"/>
      <c r="O3475" s="14" t="n">
        <v>1</v>
      </c>
      <c r="P3475" s="15" t="n">
        <v>1</v>
      </c>
      <c r="ALF3475" s="0"/>
      <c r="ALG3475" s="0"/>
      <c r="ALH3475" s="0"/>
      <c r="ALI3475" s="0"/>
      <c r="ALJ3475" s="0"/>
      <c r="ALK3475" s="0"/>
      <c r="ALL3475" s="0"/>
      <c r="ALM3475" s="0"/>
      <c r="ALN3475" s="0"/>
      <c r="ALO3475" s="0"/>
      <c r="ALP3475" s="0"/>
      <c r="ALQ3475" s="0"/>
      <c r="ALR3475" s="0"/>
      <c r="ALS3475" s="0"/>
      <c r="ALT3475" s="0"/>
      <c r="ALU3475" s="0"/>
      <c r="ALV3475" s="0"/>
      <c r="ALW3475" s="0"/>
      <c r="ALX3475" s="0"/>
      <c r="ALY3475" s="0"/>
      <c r="ALZ3475" s="0"/>
      <c r="AMA3475" s="0"/>
      <c r="AMB3475" s="0"/>
      <c r="AMC3475" s="0"/>
      <c r="AMD3475" s="0"/>
      <c r="AME3475" s="0"/>
      <c r="AMF3475" s="0"/>
      <c r="AMG3475" s="0"/>
      <c r="AMH3475" s="0"/>
      <c r="AMI3475" s="0"/>
      <c r="AMJ3475" s="0"/>
    </row>
    <row r="3476" s="16" customFormat="true" ht="49.95" hidden="false" customHeight="false" outlineLevel="0" collapsed="false">
      <c r="A3476" s="9" t="str">
        <f aca="false">MID(H3476,1,1)</f>
        <v>3</v>
      </c>
      <c r="B3476" s="10" t="str">
        <f aca="false">MID(H3476,2,1)</f>
        <v>3</v>
      </c>
      <c r="C3476" s="10" t="str">
        <f aca="false">MID(H3476,3,1)</f>
        <v>2</v>
      </c>
      <c r="D3476" s="10" t="str">
        <f aca="false">MID(H3476,4,1)</f>
        <v>3</v>
      </c>
      <c r="E3476" s="10" t="str">
        <f aca="false">MID(H3476,5,1)</f>
        <v>1</v>
      </c>
      <c r="F3476" s="10" t="str">
        <f aca="false">MID(H3476,6,2)</f>
        <v>56</v>
      </c>
      <c r="G3476" s="10" t="str">
        <f aca="false">MID(H3476,8,2)</f>
        <v>00</v>
      </c>
      <c r="H3476" s="11" t="n">
        <v>332315600</v>
      </c>
      <c r="I3476" s="12" t="s">
        <v>4608</v>
      </c>
      <c r="J3476" s="13" t="s">
        <v>4609</v>
      </c>
      <c r="K3476" s="12" t="n">
        <v>1</v>
      </c>
      <c r="L3476" s="10" t="n">
        <v>0</v>
      </c>
      <c r="M3476" s="12" t="s">
        <v>27</v>
      </c>
      <c r="N3476" s="10"/>
      <c r="O3476" s="14" t="n">
        <v>1</v>
      </c>
      <c r="P3476" s="15" t="n">
        <v>1</v>
      </c>
      <c r="ALF3476" s="0"/>
      <c r="ALG3476" s="0"/>
      <c r="ALH3476" s="0"/>
      <c r="ALI3476" s="0"/>
      <c r="ALJ3476" s="0"/>
      <c r="ALK3476" s="0"/>
      <c r="ALL3476" s="0"/>
      <c r="ALM3476" s="0"/>
      <c r="ALN3476" s="0"/>
      <c r="ALO3476" s="0"/>
      <c r="ALP3476" s="0"/>
      <c r="ALQ3476" s="0"/>
      <c r="ALR3476" s="0"/>
      <c r="ALS3476" s="0"/>
      <c r="ALT3476" s="0"/>
      <c r="ALU3476" s="0"/>
      <c r="ALV3476" s="0"/>
      <c r="ALW3476" s="0"/>
      <c r="ALX3476" s="0"/>
      <c r="ALY3476" s="0"/>
      <c r="ALZ3476" s="0"/>
      <c r="AMA3476" s="0"/>
      <c r="AMB3476" s="0"/>
      <c r="AMC3476" s="0"/>
      <c r="AMD3476" s="0"/>
      <c r="AME3476" s="0"/>
      <c r="AMF3476" s="0"/>
      <c r="AMG3476" s="0"/>
      <c r="AMH3476" s="0"/>
      <c r="AMI3476" s="0"/>
      <c r="AMJ3476" s="0"/>
    </row>
    <row r="3477" s="16" customFormat="true" ht="30.55" hidden="false" customHeight="false" outlineLevel="0" collapsed="false">
      <c r="A3477" s="9" t="str">
        <f aca="false">MID(H3477,1,1)</f>
        <v>3</v>
      </c>
      <c r="B3477" s="10" t="str">
        <f aca="false">MID(H3477,2,1)</f>
        <v>3</v>
      </c>
      <c r="C3477" s="10" t="str">
        <f aca="false">MID(H3477,3,1)</f>
        <v>2</v>
      </c>
      <c r="D3477" s="10" t="str">
        <f aca="false">MID(H3477,4,1)</f>
        <v>3</v>
      </c>
      <c r="E3477" s="10" t="str">
        <f aca="false">MID(H3477,5,1)</f>
        <v>1</v>
      </c>
      <c r="F3477" s="10" t="str">
        <f aca="false">MID(H3477,6,2)</f>
        <v>98</v>
      </c>
      <c r="G3477" s="10" t="str">
        <f aca="false">MID(H3477,8,2)</f>
        <v>00</v>
      </c>
      <c r="H3477" s="11" t="n">
        <v>332319800</v>
      </c>
      <c r="I3477" s="12" t="s">
        <v>4515</v>
      </c>
      <c r="J3477" s="13" t="s">
        <v>4610</v>
      </c>
      <c r="K3477" s="12" t="n">
        <v>1</v>
      </c>
      <c r="L3477" s="10" t="n">
        <v>0</v>
      </c>
      <c r="M3477" s="12" t="s">
        <v>27</v>
      </c>
      <c r="N3477" s="10"/>
      <c r="O3477" s="14" t="n">
        <v>1</v>
      </c>
      <c r="P3477" s="15" t="n">
        <v>1</v>
      </c>
      <c r="ALF3477" s="0"/>
      <c r="ALG3477" s="0"/>
      <c r="ALH3477" s="0"/>
      <c r="ALI3477" s="0"/>
      <c r="ALJ3477" s="0"/>
      <c r="ALK3477" s="0"/>
      <c r="ALL3477" s="0"/>
      <c r="ALM3477" s="0"/>
      <c r="ALN3477" s="0"/>
      <c r="ALO3477" s="0"/>
      <c r="ALP3477" s="0"/>
      <c r="ALQ3477" s="0"/>
      <c r="ALR3477" s="0"/>
      <c r="ALS3477" s="0"/>
      <c r="ALT3477" s="0"/>
      <c r="ALU3477" s="0"/>
      <c r="ALV3477" s="0"/>
      <c r="ALW3477" s="0"/>
      <c r="ALX3477" s="0"/>
      <c r="ALY3477" s="0"/>
      <c r="ALZ3477" s="0"/>
      <c r="AMA3477" s="0"/>
      <c r="AMB3477" s="0"/>
      <c r="AMC3477" s="0"/>
      <c r="AMD3477" s="0"/>
      <c r="AME3477" s="0"/>
      <c r="AMF3477" s="0"/>
      <c r="AMG3477" s="0"/>
      <c r="AMH3477" s="0"/>
      <c r="AMI3477" s="0"/>
      <c r="AMJ3477" s="0"/>
    </row>
    <row r="3478" s="16" customFormat="true" ht="20.85" hidden="false" customHeight="false" outlineLevel="0" collapsed="false">
      <c r="A3478" s="9" t="str">
        <f aca="false">MID(H3478,1,1)</f>
        <v>3</v>
      </c>
      <c r="B3478" s="10" t="str">
        <f aca="false">MID(H3478,2,1)</f>
        <v>3</v>
      </c>
      <c r="C3478" s="10" t="str">
        <f aca="false">MID(H3478,3,1)</f>
        <v>2</v>
      </c>
      <c r="D3478" s="10" t="str">
        <f aca="false">MID(H3478,4,1)</f>
        <v>3</v>
      </c>
      <c r="E3478" s="10" t="str">
        <f aca="false">MID(H3478,5,1)</f>
        <v>1</v>
      </c>
      <c r="F3478" s="10" t="str">
        <f aca="false">MID(H3478,6,2)</f>
        <v>99</v>
      </c>
      <c r="G3478" s="10" t="str">
        <f aca="false">MID(H3478,8,2)</f>
        <v>00</v>
      </c>
      <c r="H3478" s="11" t="n">
        <v>332319900</v>
      </c>
      <c r="I3478" s="12" t="s">
        <v>4611</v>
      </c>
      <c r="J3478" s="13" t="s">
        <v>4612</v>
      </c>
      <c r="K3478" s="12" t="n">
        <v>1</v>
      </c>
      <c r="L3478" s="10" t="n">
        <v>0</v>
      </c>
      <c r="M3478" s="12" t="s">
        <v>27</v>
      </c>
      <c r="N3478" s="10"/>
      <c r="O3478" s="14" t="n">
        <v>1</v>
      </c>
      <c r="P3478" s="15" t="n">
        <v>1</v>
      </c>
      <c r="ALF3478" s="0"/>
      <c r="ALG3478" s="0"/>
      <c r="ALH3478" s="0"/>
      <c r="ALI3478" s="0"/>
      <c r="ALJ3478" s="0"/>
      <c r="ALK3478" s="0"/>
      <c r="ALL3478" s="0"/>
      <c r="ALM3478" s="0"/>
      <c r="ALN3478" s="0"/>
      <c r="ALO3478" s="0"/>
      <c r="ALP3478" s="0"/>
      <c r="ALQ3478" s="0"/>
      <c r="ALR3478" s="0"/>
      <c r="ALS3478" s="0"/>
      <c r="ALT3478" s="0"/>
      <c r="ALU3478" s="0"/>
      <c r="ALV3478" s="0"/>
      <c r="ALW3478" s="0"/>
      <c r="ALX3478" s="0"/>
      <c r="ALY3478" s="0"/>
      <c r="ALZ3478" s="0"/>
      <c r="AMA3478" s="0"/>
      <c r="AMB3478" s="0"/>
      <c r="AMC3478" s="0"/>
      <c r="AMD3478" s="0"/>
      <c r="AME3478" s="0"/>
      <c r="AMF3478" s="0"/>
      <c r="AMG3478" s="0"/>
      <c r="AMH3478" s="0"/>
      <c r="AMI3478" s="0"/>
      <c r="AMJ3478" s="0"/>
    </row>
    <row r="3479" s="16" customFormat="true" ht="59.7" hidden="false" customHeight="false" outlineLevel="0" collapsed="false">
      <c r="A3479" s="9" t="str">
        <f aca="false">MID(H3479,1,1)</f>
        <v>3</v>
      </c>
      <c r="B3479" s="10" t="str">
        <f aca="false">MID(H3479,2,1)</f>
        <v>3</v>
      </c>
      <c r="C3479" s="10" t="str">
        <f aca="false">MID(H3479,3,1)</f>
        <v>2</v>
      </c>
      <c r="D3479" s="10" t="str">
        <f aca="false">MID(H3479,4,1)</f>
        <v>3</v>
      </c>
      <c r="E3479" s="10" t="str">
        <f aca="false">MID(H3479,5,1)</f>
        <v>2</v>
      </c>
      <c r="F3479" s="10" t="str">
        <f aca="false">MID(H3479,6,2)</f>
        <v>00</v>
      </c>
      <c r="G3479" s="10" t="str">
        <f aca="false">MID(H3479,8,2)</f>
        <v>00</v>
      </c>
      <c r="H3479" s="11" t="n">
        <v>332320000</v>
      </c>
      <c r="I3479" s="12" t="s">
        <v>4613</v>
      </c>
      <c r="J3479" s="13" t="s">
        <v>4614</v>
      </c>
      <c r="K3479" s="12" t="n">
        <v>1</v>
      </c>
      <c r="L3479" s="10" t="n">
        <v>0</v>
      </c>
      <c r="M3479" s="12" t="s">
        <v>17</v>
      </c>
      <c r="N3479" s="10"/>
      <c r="O3479" s="14" t="n">
        <v>0</v>
      </c>
      <c r="P3479" s="15" t="n">
        <v>0</v>
      </c>
      <c r="ALF3479" s="0"/>
      <c r="ALG3479" s="0"/>
      <c r="ALH3479" s="0"/>
      <c r="ALI3479" s="0"/>
      <c r="ALJ3479" s="0"/>
      <c r="ALK3479" s="0"/>
      <c r="ALL3479" s="0"/>
      <c r="ALM3479" s="0"/>
      <c r="ALN3479" s="0"/>
      <c r="ALO3479" s="0"/>
      <c r="ALP3479" s="0"/>
      <c r="ALQ3479" s="0"/>
      <c r="ALR3479" s="0"/>
      <c r="ALS3479" s="0"/>
      <c r="ALT3479" s="0"/>
      <c r="ALU3479" s="0"/>
      <c r="ALV3479" s="0"/>
      <c r="ALW3479" s="0"/>
      <c r="ALX3479" s="0"/>
      <c r="ALY3479" s="0"/>
      <c r="ALZ3479" s="0"/>
      <c r="AMA3479" s="0"/>
      <c r="AMB3479" s="0"/>
      <c r="AMC3479" s="0"/>
      <c r="AMD3479" s="0"/>
      <c r="AME3479" s="0"/>
      <c r="AMF3479" s="0"/>
      <c r="AMG3479" s="0"/>
      <c r="AMH3479" s="0"/>
      <c r="AMI3479" s="0"/>
      <c r="AMJ3479" s="0"/>
    </row>
    <row r="3480" s="16" customFormat="true" ht="30.55" hidden="false" customHeight="false" outlineLevel="0" collapsed="false">
      <c r="A3480" s="9" t="str">
        <f aca="false">MID(H3480,1,1)</f>
        <v>3</v>
      </c>
      <c r="B3480" s="10" t="str">
        <f aca="false">MID(H3480,2,1)</f>
        <v>3</v>
      </c>
      <c r="C3480" s="10" t="str">
        <f aca="false">MID(H3480,3,1)</f>
        <v>2</v>
      </c>
      <c r="D3480" s="10" t="str">
        <f aca="false">MID(H3480,4,1)</f>
        <v>3</v>
      </c>
      <c r="E3480" s="10" t="str">
        <f aca="false">MID(H3480,5,1)</f>
        <v>2</v>
      </c>
      <c r="F3480" s="10" t="str">
        <f aca="false">MID(H3480,6,2)</f>
        <v>52</v>
      </c>
      <c r="G3480" s="10" t="str">
        <f aca="false">MID(H3480,8,2)</f>
        <v>00</v>
      </c>
      <c r="H3480" s="11" t="n">
        <v>332325200</v>
      </c>
      <c r="I3480" s="12" t="s">
        <v>4615</v>
      </c>
      <c r="J3480" s="13" t="s">
        <v>4616</v>
      </c>
      <c r="K3480" s="12" t="n">
        <v>1</v>
      </c>
      <c r="L3480" s="10" t="n">
        <v>0</v>
      </c>
      <c r="M3480" s="12" t="s">
        <v>27</v>
      </c>
      <c r="N3480" s="10"/>
      <c r="O3480" s="14" t="n">
        <v>1</v>
      </c>
      <c r="P3480" s="15" t="n">
        <v>1</v>
      </c>
      <c r="ALF3480" s="0"/>
      <c r="ALG3480" s="0"/>
      <c r="ALH3480" s="0"/>
      <c r="ALI3480" s="0"/>
      <c r="ALJ3480" s="0"/>
      <c r="ALK3480" s="0"/>
      <c r="ALL3480" s="0"/>
      <c r="ALM3480" s="0"/>
      <c r="ALN3480" s="0"/>
      <c r="ALO3480" s="0"/>
      <c r="ALP3480" s="0"/>
      <c r="ALQ3480" s="0"/>
      <c r="ALR3480" s="0"/>
      <c r="ALS3480" s="0"/>
      <c r="ALT3480" s="0"/>
      <c r="ALU3480" s="0"/>
      <c r="ALV3480" s="0"/>
      <c r="ALW3480" s="0"/>
      <c r="ALX3480" s="0"/>
      <c r="ALY3480" s="0"/>
      <c r="ALZ3480" s="0"/>
      <c r="AMA3480" s="0"/>
      <c r="AMB3480" s="0"/>
      <c r="AMC3480" s="0"/>
      <c r="AMD3480" s="0"/>
      <c r="AME3480" s="0"/>
      <c r="AMF3480" s="0"/>
      <c r="AMG3480" s="0"/>
      <c r="AMH3480" s="0"/>
      <c r="AMI3480" s="0"/>
      <c r="AMJ3480" s="0"/>
    </row>
    <row r="3481" s="16" customFormat="true" ht="30.55" hidden="false" customHeight="false" outlineLevel="0" collapsed="false">
      <c r="A3481" s="9" t="str">
        <f aca="false">MID(H3481,1,1)</f>
        <v>3</v>
      </c>
      <c r="B3481" s="10" t="str">
        <f aca="false">MID(H3481,2,1)</f>
        <v>3</v>
      </c>
      <c r="C3481" s="10" t="str">
        <f aca="false">MID(H3481,3,1)</f>
        <v>2</v>
      </c>
      <c r="D3481" s="10" t="str">
        <f aca="false">MID(H3481,4,1)</f>
        <v>3</v>
      </c>
      <c r="E3481" s="10" t="str">
        <f aca="false">MID(H3481,5,1)</f>
        <v>2</v>
      </c>
      <c r="F3481" s="10" t="str">
        <f aca="false">MID(H3481,6,2)</f>
        <v>53</v>
      </c>
      <c r="G3481" s="10" t="str">
        <f aca="false">MID(H3481,8,2)</f>
        <v>00</v>
      </c>
      <c r="H3481" s="11" t="n">
        <v>332325300</v>
      </c>
      <c r="I3481" s="12" t="s">
        <v>4617</v>
      </c>
      <c r="J3481" s="13" t="s">
        <v>4618</v>
      </c>
      <c r="K3481" s="12" t="n">
        <v>1</v>
      </c>
      <c r="L3481" s="10" t="n">
        <v>0</v>
      </c>
      <c r="M3481" s="12" t="s">
        <v>27</v>
      </c>
      <c r="N3481" s="10"/>
      <c r="O3481" s="14" t="n">
        <v>1</v>
      </c>
      <c r="P3481" s="15" t="n">
        <v>1</v>
      </c>
      <c r="ALF3481" s="0"/>
      <c r="ALG3481" s="0"/>
      <c r="ALH3481" s="0"/>
      <c r="ALI3481" s="0"/>
      <c r="ALJ3481" s="0"/>
      <c r="ALK3481" s="0"/>
      <c r="ALL3481" s="0"/>
      <c r="ALM3481" s="0"/>
      <c r="ALN3481" s="0"/>
      <c r="ALO3481" s="0"/>
      <c r="ALP3481" s="0"/>
      <c r="ALQ3481" s="0"/>
      <c r="ALR3481" s="0"/>
      <c r="ALS3481" s="0"/>
      <c r="ALT3481" s="0"/>
      <c r="ALU3481" s="0"/>
      <c r="ALV3481" s="0"/>
      <c r="ALW3481" s="0"/>
      <c r="ALX3481" s="0"/>
      <c r="ALY3481" s="0"/>
      <c r="ALZ3481" s="0"/>
      <c r="AMA3481" s="0"/>
      <c r="AMB3481" s="0"/>
      <c r="AMC3481" s="0"/>
      <c r="AMD3481" s="0"/>
      <c r="AME3481" s="0"/>
      <c r="AMF3481" s="0"/>
      <c r="AMG3481" s="0"/>
      <c r="AMH3481" s="0"/>
      <c r="AMI3481" s="0"/>
      <c r="AMJ3481" s="0"/>
    </row>
    <row r="3482" s="16" customFormat="true" ht="20.85" hidden="false" customHeight="false" outlineLevel="0" collapsed="false">
      <c r="A3482" s="9" t="str">
        <f aca="false">MID(H3482,1,1)</f>
        <v>3</v>
      </c>
      <c r="B3482" s="10" t="str">
        <f aca="false">MID(H3482,2,1)</f>
        <v>3</v>
      </c>
      <c r="C3482" s="10" t="str">
        <f aca="false">MID(H3482,3,1)</f>
        <v>2</v>
      </c>
      <c r="D3482" s="10" t="str">
        <f aca="false">MID(H3482,4,1)</f>
        <v>3</v>
      </c>
      <c r="E3482" s="10" t="str">
        <f aca="false">MID(H3482,5,1)</f>
        <v>2</v>
      </c>
      <c r="F3482" s="10" t="str">
        <f aca="false">MID(H3482,6,2)</f>
        <v>99</v>
      </c>
      <c r="G3482" s="10" t="str">
        <f aca="false">MID(H3482,8,2)</f>
        <v>00</v>
      </c>
      <c r="H3482" s="11" t="n">
        <v>332329900</v>
      </c>
      <c r="I3482" s="12" t="s">
        <v>4611</v>
      </c>
      <c r="J3482" s="13" t="s">
        <v>4619</v>
      </c>
      <c r="K3482" s="12" t="n">
        <v>1</v>
      </c>
      <c r="L3482" s="10" t="n">
        <v>0</v>
      </c>
      <c r="M3482" s="12" t="s">
        <v>27</v>
      </c>
      <c r="N3482" s="10"/>
      <c r="O3482" s="14" t="n">
        <v>1</v>
      </c>
      <c r="P3482" s="15" t="n">
        <v>1</v>
      </c>
      <c r="ALF3482" s="0"/>
      <c r="ALG3482" s="0"/>
      <c r="ALH3482" s="0"/>
      <c r="ALI3482" s="0"/>
      <c r="ALJ3482" s="0"/>
      <c r="ALK3482" s="0"/>
      <c r="ALL3482" s="0"/>
      <c r="ALM3482" s="0"/>
      <c r="ALN3482" s="0"/>
      <c r="ALO3482" s="0"/>
      <c r="ALP3482" s="0"/>
      <c r="ALQ3482" s="0"/>
      <c r="ALR3482" s="0"/>
      <c r="ALS3482" s="0"/>
      <c r="ALT3482" s="0"/>
      <c r="ALU3482" s="0"/>
      <c r="ALV3482" s="0"/>
      <c r="ALW3482" s="0"/>
      <c r="ALX3482" s="0"/>
      <c r="ALY3482" s="0"/>
      <c r="ALZ3482" s="0"/>
      <c r="AMA3482" s="0"/>
      <c r="AMB3482" s="0"/>
      <c r="AMC3482" s="0"/>
      <c r="AMD3482" s="0"/>
      <c r="AME3482" s="0"/>
      <c r="AMF3482" s="0"/>
      <c r="AMG3482" s="0"/>
      <c r="AMH3482" s="0"/>
      <c r="AMI3482" s="0"/>
      <c r="AMJ3482" s="0"/>
    </row>
    <row r="3483" s="16" customFormat="true" ht="69.4" hidden="false" customHeight="false" outlineLevel="0" collapsed="false">
      <c r="A3483" s="9" t="str">
        <f aca="false">MID(H3483,1,1)</f>
        <v>3</v>
      </c>
      <c r="B3483" s="10" t="str">
        <f aca="false">MID(H3483,2,1)</f>
        <v>3</v>
      </c>
      <c r="C3483" s="10" t="str">
        <f aca="false">MID(H3483,3,1)</f>
        <v>2</v>
      </c>
      <c r="D3483" s="10" t="str">
        <f aca="false">MID(H3483,4,1)</f>
        <v>3</v>
      </c>
      <c r="E3483" s="10" t="str">
        <f aca="false">MID(H3483,5,1)</f>
        <v>3</v>
      </c>
      <c r="F3483" s="10" t="str">
        <f aca="false">MID(H3483,6,2)</f>
        <v>00</v>
      </c>
      <c r="G3483" s="10" t="str">
        <f aca="false">MID(H3483,8,2)</f>
        <v>00</v>
      </c>
      <c r="H3483" s="11" t="n">
        <v>332330000</v>
      </c>
      <c r="I3483" s="12" t="s">
        <v>4620</v>
      </c>
      <c r="J3483" s="13" t="s">
        <v>4621</v>
      </c>
      <c r="K3483" s="12" t="n">
        <v>1</v>
      </c>
      <c r="L3483" s="10" t="n">
        <v>0</v>
      </c>
      <c r="M3483" s="12" t="s">
        <v>27</v>
      </c>
      <c r="N3483" s="10"/>
      <c r="O3483" s="14" t="n">
        <v>1</v>
      </c>
      <c r="P3483" s="15" t="n">
        <v>1</v>
      </c>
      <c r="ALF3483" s="0"/>
      <c r="ALG3483" s="0"/>
      <c r="ALH3483" s="0"/>
      <c r="ALI3483" s="0"/>
      <c r="ALJ3483" s="0"/>
      <c r="ALK3483" s="0"/>
      <c r="ALL3483" s="0"/>
      <c r="ALM3483" s="0"/>
      <c r="ALN3483" s="0"/>
      <c r="ALO3483" s="0"/>
      <c r="ALP3483" s="0"/>
      <c r="ALQ3483" s="0"/>
      <c r="ALR3483" s="0"/>
      <c r="ALS3483" s="0"/>
      <c r="ALT3483" s="0"/>
      <c r="ALU3483" s="0"/>
      <c r="ALV3483" s="0"/>
      <c r="ALW3483" s="0"/>
      <c r="ALX3483" s="0"/>
      <c r="ALY3483" s="0"/>
      <c r="ALZ3483" s="0"/>
      <c r="AMA3483" s="0"/>
      <c r="AMB3483" s="0"/>
      <c r="AMC3483" s="0"/>
      <c r="AMD3483" s="0"/>
      <c r="AME3483" s="0"/>
      <c r="AMF3483" s="0"/>
      <c r="AMG3483" s="0"/>
      <c r="AMH3483" s="0"/>
      <c r="AMI3483" s="0"/>
      <c r="AMJ3483" s="0"/>
    </row>
    <row r="3484" s="16" customFormat="true" ht="69.4" hidden="false" customHeight="false" outlineLevel="0" collapsed="false">
      <c r="A3484" s="9" t="str">
        <f aca="false">MID(H3484,1,1)</f>
        <v>3</v>
      </c>
      <c r="B3484" s="10" t="str">
        <f aca="false">MID(H3484,2,1)</f>
        <v>3</v>
      </c>
      <c r="C3484" s="10" t="str">
        <f aca="false">MID(H3484,3,1)</f>
        <v>2</v>
      </c>
      <c r="D3484" s="10" t="str">
        <f aca="false">MID(H3484,4,1)</f>
        <v>3</v>
      </c>
      <c r="E3484" s="10" t="str">
        <f aca="false">MID(H3484,5,1)</f>
        <v>4</v>
      </c>
      <c r="F3484" s="10" t="str">
        <f aca="false">MID(H3484,6,2)</f>
        <v>00</v>
      </c>
      <c r="G3484" s="10" t="str">
        <f aca="false">MID(H3484,8,2)</f>
        <v>00</v>
      </c>
      <c r="H3484" s="11" t="n">
        <v>332340000</v>
      </c>
      <c r="I3484" s="12" t="s">
        <v>4622</v>
      </c>
      <c r="J3484" s="13" t="s">
        <v>4623</v>
      </c>
      <c r="K3484" s="12" t="n">
        <v>1</v>
      </c>
      <c r="L3484" s="10" t="n">
        <v>0</v>
      </c>
      <c r="M3484" s="12" t="s">
        <v>27</v>
      </c>
      <c r="N3484" s="10"/>
      <c r="O3484" s="14" t="n">
        <v>1</v>
      </c>
      <c r="P3484" s="15" t="n">
        <v>1</v>
      </c>
      <c r="ALF3484" s="0"/>
      <c r="ALG3484" s="0"/>
      <c r="ALH3484" s="0"/>
      <c r="ALI3484" s="0"/>
      <c r="ALJ3484" s="0"/>
      <c r="ALK3484" s="0"/>
      <c r="ALL3484" s="0"/>
      <c r="ALM3484" s="0"/>
      <c r="ALN3484" s="0"/>
      <c r="ALO3484" s="0"/>
      <c r="ALP3484" s="0"/>
      <c r="ALQ3484" s="0"/>
      <c r="ALR3484" s="0"/>
      <c r="ALS3484" s="0"/>
      <c r="ALT3484" s="0"/>
      <c r="ALU3484" s="0"/>
      <c r="ALV3484" s="0"/>
      <c r="ALW3484" s="0"/>
      <c r="ALX3484" s="0"/>
      <c r="ALY3484" s="0"/>
      <c r="ALZ3484" s="0"/>
      <c r="AMA3484" s="0"/>
      <c r="AMB3484" s="0"/>
      <c r="AMC3484" s="0"/>
      <c r="AMD3484" s="0"/>
      <c r="AME3484" s="0"/>
      <c r="AMF3484" s="0"/>
      <c r="AMG3484" s="0"/>
      <c r="AMH3484" s="0"/>
      <c r="AMI3484" s="0"/>
      <c r="AMJ3484" s="0"/>
    </row>
    <row r="3485" s="16" customFormat="true" ht="69.4" hidden="false" customHeight="false" outlineLevel="0" collapsed="false">
      <c r="A3485" s="9" t="str">
        <f aca="false">MID(H3485,1,1)</f>
        <v>3</v>
      </c>
      <c r="B3485" s="10" t="str">
        <f aca="false">MID(H3485,2,1)</f>
        <v>3</v>
      </c>
      <c r="C3485" s="10" t="str">
        <f aca="false">MID(H3485,3,1)</f>
        <v>2</v>
      </c>
      <c r="D3485" s="10" t="str">
        <f aca="false">MID(H3485,4,1)</f>
        <v>3</v>
      </c>
      <c r="E3485" s="10" t="str">
        <f aca="false">MID(H3485,5,1)</f>
        <v>5</v>
      </c>
      <c r="F3485" s="10" t="str">
        <f aca="false">MID(H3485,6,2)</f>
        <v>00</v>
      </c>
      <c r="G3485" s="10" t="str">
        <f aca="false">MID(H3485,8,2)</f>
        <v>00</v>
      </c>
      <c r="H3485" s="11" t="n">
        <v>332350000</v>
      </c>
      <c r="I3485" s="12" t="s">
        <v>4624</v>
      </c>
      <c r="J3485" s="13" t="s">
        <v>4625</v>
      </c>
      <c r="K3485" s="12" t="n">
        <v>1</v>
      </c>
      <c r="L3485" s="10" t="n">
        <v>0</v>
      </c>
      <c r="M3485" s="12" t="s">
        <v>27</v>
      </c>
      <c r="N3485" s="10"/>
      <c r="O3485" s="14" t="n">
        <v>1</v>
      </c>
      <c r="P3485" s="15" t="n">
        <v>1</v>
      </c>
      <c r="ALF3485" s="0"/>
      <c r="ALG3485" s="0"/>
      <c r="ALH3485" s="0"/>
      <c r="ALI3485" s="0"/>
      <c r="ALJ3485" s="0"/>
      <c r="ALK3485" s="0"/>
      <c r="ALL3485" s="0"/>
      <c r="ALM3485" s="0"/>
      <c r="ALN3485" s="0"/>
      <c r="ALO3485" s="0"/>
      <c r="ALP3485" s="0"/>
      <c r="ALQ3485" s="0"/>
      <c r="ALR3485" s="0"/>
      <c r="ALS3485" s="0"/>
      <c r="ALT3485" s="0"/>
      <c r="ALU3485" s="0"/>
      <c r="ALV3485" s="0"/>
      <c r="ALW3485" s="0"/>
      <c r="ALX3485" s="0"/>
      <c r="ALY3485" s="0"/>
      <c r="ALZ3485" s="0"/>
      <c r="AMA3485" s="0"/>
      <c r="AMB3485" s="0"/>
      <c r="AMC3485" s="0"/>
      <c r="AMD3485" s="0"/>
      <c r="AME3485" s="0"/>
      <c r="AMF3485" s="0"/>
      <c r="AMG3485" s="0"/>
      <c r="AMH3485" s="0"/>
      <c r="AMI3485" s="0"/>
      <c r="AMJ3485" s="0"/>
    </row>
    <row r="3486" s="16" customFormat="true" ht="30.55" hidden="false" customHeight="false" outlineLevel="0" collapsed="false">
      <c r="A3486" s="9" t="str">
        <f aca="false">MID(H3486,1,1)</f>
        <v>3</v>
      </c>
      <c r="B3486" s="10" t="str">
        <f aca="false">MID(H3486,2,1)</f>
        <v>3</v>
      </c>
      <c r="C3486" s="10" t="str">
        <f aca="false">MID(H3486,3,1)</f>
        <v>2</v>
      </c>
      <c r="D3486" s="10" t="str">
        <f aca="false">MID(H3486,4,1)</f>
        <v>4</v>
      </c>
      <c r="E3486" s="10" t="str">
        <f aca="false">MID(H3486,5,1)</f>
        <v>0</v>
      </c>
      <c r="F3486" s="10" t="str">
        <f aca="false">MID(H3486,6,2)</f>
        <v>00</v>
      </c>
      <c r="G3486" s="10" t="str">
        <f aca="false">MID(H3486,8,2)</f>
        <v>00</v>
      </c>
      <c r="H3486" s="11" t="n">
        <v>332400000</v>
      </c>
      <c r="I3486" s="12" t="s">
        <v>4626</v>
      </c>
      <c r="J3486" s="13" t="s">
        <v>4627</v>
      </c>
      <c r="K3486" s="12" t="n">
        <v>1</v>
      </c>
      <c r="L3486" s="10" t="n">
        <v>0</v>
      </c>
      <c r="M3486" s="12" t="s">
        <v>17</v>
      </c>
      <c r="N3486" s="10"/>
      <c r="O3486" s="14" t="n">
        <v>0</v>
      </c>
      <c r="P3486" s="15" t="n">
        <v>0</v>
      </c>
      <c r="ALF3486" s="0"/>
      <c r="ALG3486" s="0"/>
      <c r="ALH3486" s="0"/>
      <c r="ALI3486" s="0"/>
      <c r="ALJ3486" s="0"/>
      <c r="ALK3486" s="0"/>
      <c r="ALL3486" s="0"/>
      <c r="ALM3486" s="0"/>
      <c r="ALN3486" s="0"/>
      <c r="ALO3486" s="0"/>
      <c r="ALP3486" s="0"/>
      <c r="ALQ3486" s="0"/>
      <c r="ALR3486" s="0"/>
      <c r="ALS3486" s="0"/>
      <c r="ALT3486" s="0"/>
      <c r="ALU3486" s="0"/>
      <c r="ALV3486" s="0"/>
      <c r="ALW3486" s="0"/>
      <c r="ALX3486" s="0"/>
      <c r="ALY3486" s="0"/>
      <c r="ALZ3486" s="0"/>
      <c r="AMA3486" s="0"/>
      <c r="AMB3486" s="0"/>
      <c r="AMC3486" s="0"/>
      <c r="AMD3486" s="0"/>
      <c r="AME3486" s="0"/>
      <c r="AMF3486" s="0"/>
      <c r="AMG3486" s="0"/>
      <c r="AMH3486" s="0"/>
      <c r="AMI3486" s="0"/>
      <c r="AMJ3486" s="0"/>
    </row>
    <row r="3487" s="16" customFormat="true" ht="49.95" hidden="false" customHeight="false" outlineLevel="0" collapsed="false">
      <c r="A3487" s="9" t="str">
        <f aca="false">MID(H3487,1,1)</f>
        <v>3</v>
      </c>
      <c r="B3487" s="10" t="str">
        <f aca="false">MID(H3487,2,1)</f>
        <v>3</v>
      </c>
      <c r="C3487" s="10" t="str">
        <f aca="false">MID(H3487,3,1)</f>
        <v>2</v>
      </c>
      <c r="D3487" s="10" t="str">
        <f aca="false">MID(H3487,4,1)</f>
        <v>4</v>
      </c>
      <c r="E3487" s="10" t="str">
        <f aca="false">MID(H3487,5,1)</f>
        <v>1</v>
      </c>
      <c r="F3487" s="10" t="str">
        <f aca="false">MID(H3487,6,2)</f>
        <v>00</v>
      </c>
      <c r="G3487" s="10" t="str">
        <f aca="false">MID(H3487,8,2)</f>
        <v>00</v>
      </c>
      <c r="H3487" s="11" t="n">
        <v>332410000</v>
      </c>
      <c r="I3487" s="12" t="s">
        <v>4628</v>
      </c>
      <c r="J3487" s="13" t="s">
        <v>4629</v>
      </c>
      <c r="K3487" s="12" t="n">
        <v>1</v>
      </c>
      <c r="L3487" s="10" t="n">
        <v>0</v>
      </c>
      <c r="M3487" s="12" t="s">
        <v>27</v>
      </c>
      <c r="N3487" s="10"/>
      <c r="O3487" s="14" t="n">
        <v>1</v>
      </c>
      <c r="P3487" s="15" t="n">
        <v>1</v>
      </c>
      <c r="ALF3487" s="0"/>
      <c r="ALG3487" s="0"/>
      <c r="ALH3487" s="0"/>
      <c r="ALI3487" s="0"/>
      <c r="ALJ3487" s="0"/>
      <c r="ALK3487" s="0"/>
      <c r="ALL3487" s="0"/>
      <c r="ALM3487" s="0"/>
      <c r="ALN3487" s="0"/>
      <c r="ALO3487" s="0"/>
      <c r="ALP3487" s="0"/>
      <c r="ALQ3487" s="0"/>
      <c r="ALR3487" s="0"/>
      <c r="ALS3487" s="0"/>
      <c r="ALT3487" s="0"/>
      <c r="ALU3487" s="0"/>
      <c r="ALV3487" s="0"/>
      <c r="ALW3487" s="0"/>
      <c r="ALX3487" s="0"/>
      <c r="ALY3487" s="0"/>
      <c r="ALZ3487" s="0"/>
      <c r="AMA3487" s="0"/>
      <c r="AMB3487" s="0"/>
      <c r="AMC3487" s="0"/>
      <c r="AMD3487" s="0"/>
      <c r="AME3487" s="0"/>
      <c r="AMF3487" s="0"/>
      <c r="AMG3487" s="0"/>
      <c r="AMH3487" s="0"/>
      <c r="AMI3487" s="0"/>
      <c r="AMJ3487" s="0"/>
    </row>
    <row r="3488" s="16" customFormat="true" ht="49.95" hidden="false" customHeight="false" outlineLevel="0" collapsed="false">
      <c r="A3488" s="9" t="str">
        <f aca="false">MID(H3488,1,1)</f>
        <v>3</v>
      </c>
      <c r="B3488" s="10" t="str">
        <f aca="false">MID(H3488,2,1)</f>
        <v>3</v>
      </c>
      <c r="C3488" s="10" t="str">
        <f aca="false">MID(H3488,3,1)</f>
        <v>2</v>
      </c>
      <c r="D3488" s="10" t="str">
        <f aca="false">MID(H3488,4,1)</f>
        <v>4</v>
      </c>
      <c r="E3488" s="10" t="str">
        <f aca="false">MID(H3488,5,1)</f>
        <v>2</v>
      </c>
      <c r="F3488" s="10" t="str">
        <f aca="false">MID(H3488,6,2)</f>
        <v>00</v>
      </c>
      <c r="G3488" s="10" t="str">
        <f aca="false">MID(H3488,8,2)</f>
        <v>00</v>
      </c>
      <c r="H3488" s="11" t="n">
        <v>332420000</v>
      </c>
      <c r="I3488" s="12" t="s">
        <v>4630</v>
      </c>
      <c r="J3488" s="13" t="s">
        <v>4631</v>
      </c>
      <c r="K3488" s="12" t="n">
        <v>1</v>
      </c>
      <c r="L3488" s="10" t="n">
        <v>0</v>
      </c>
      <c r="M3488" s="12" t="s">
        <v>27</v>
      </c>
      <c r="N3488" s="10"/>
      <c r="O3488" s="14" t="n">
        <v>1</v>
      </c>
      <c r="P3488" s="15" t="n">
        <v>1</v>
      </c>
      <c r="ALF3488" s="0"/>
      <c r="ALG3488" s="0"/>
      <c r="ALH3488" s="0"/>
      <c r="ALI3488" s="0"/>
      <c r="ALJ3488" s="0"/>
      <c r="ALK3488" s="0"/>
      <c r="ALL3488" s="0"/>
      <c r="ALM3488" s="0"/>
      <c r="ALN3488" s="0"/>
      <c r="ALO3488" s="0"/>
      <c r="ALP3488" s="0"/>
      <c r="ALQ3488" s="0"/>
      <c r="ALR3488" s="0"/>
      <c r="ALS3488" s="0"/>
      <c r="ALT3488" s="0"/>
      <c r="ALU3488" s="0"/>
      <c r="ALV3488" s="0"/>
      <c r="ALW3488" s="0"/>
      <c r="ALX3488" s="0"/>
      <c r="ALY3488" s="0"/>
      <c r="ALZ3488" s="0"/>
      <c r="AMA3488" s="0"/>
      <c r="AMB3488" s="0"/>
      <c r="AMC3488" s="0"/>
      <c r="AMD3488" s="0"/>
      <c r="AME3488" s="0"/>
      <c r="AMF3488" s="0"/>
      <c r="AMG3488" s="0"/>
      <c r="AMH3488" s="0"/>
      <c r="AMI3488" s="0"/>
      <c r="AMJ3488" s="0"/>
    </row>
    <row r="3489" s="16" customFormat="true" ht="59.7" hidden="false" customHeight="false" outlineLevel="0" collapsed="false">
      <c r="A3489" s="9" t="str">
        <f aca="false">MID(H3489,1,1)</f>
        <v>3</v>
      </c>
      <c r="B3489" s="10" t="str">
        <f aca="false">MID(H3489,2,1)</f>
        <v>3</v>
      </c>
      <c r="C3489" s="10" t="str">
        <f aca="false">MID(H3489,3,1)</f>
        <v>2</v>
      </c>
      <c r="D3489" s="10" t="str">
        <f aca="false">MID(H3489,4,1)</f>
        <v>4</v>
      </c>
      <c r="E3489" s="10" t="str">
        <f aca="false">MID(H3489,5,1)</f>
        <v>3</v>
      </c>
      <c r="F3489" s="10" t="str">
        <f aca="false">MID(H3489,6,2)</f>
        <v>00</v>
      </c>
      <c r="G3489" s="10" t="str">
        <f aca="false">MID(H3489,8,2)</f>
        <v>00</v>
      </c>
      <c r="H3489" s="11" t="n">
        <v>332430000</v>
      </c>
      <c r="I3489" s="12" t="s">
        <v>4632</v>
      </c>
      <c r="J3489" s="13" t="s">
        <v>4633</v>
      </c>
      <c r="K3489" s="12" t="n">
        <v>1</v>
      </c>
      <c r="L3489" s="10" t="n">
        <v>0</v>
      </c>
      <c r="M3489" s="12" t="s">
        <v>27</v>
      </c>
      <c r="N3489" s="10"/>
      <c r="O3489" s="14" t="n">
        <v>1</v>
      </c>
      <c r="P3489" s="15" t="n">
        <v>1</v>
      </c>
      <c r="ALF3489" s="0"/>
      <c r="ALG3489" s="0"/>
      <c r="ALH3489" s="0"/>
      <c r="ALI3489" s="0"/>
      <c r="ALJ3489" s="0"/>
      <c r="ALK3489" s="0"/>
      <c r="ALL3489" s="0"/>
      <c r="ALM3489" s="0"/>
      <c r="ALN3489" s="0"/>
      <c r="ALO3489" s="0"/>
      <c r="ALP3489" s="0"/>
      <c r="ALQ3489" s="0"/>
      <c r="ALR3489" s="0"/>
      <c r="ALS3489" s="0"/>
      <c r="ALT3489" s="0"/>
      <c r="ALU3489" s="0"/>
      <c r="ALV3489" s="0"/>
      <c r="ALW3489" s="0"/>
      <c r="ALX3489" s="0"/>
      <c r="ALY3489" s="0"/>
      <c r="ALZ3489" s="0"/>
      <c r="AMA3489" s="0"/>
      <c r="AMB3489" s="0"/>
      <c r="AMC3489" s="0"/>
      <c r="AMD3489" s="0"/>
      <c r="AME3489" s="0"/>
      <c r="AMF3489" s="0"/>
      <c r="AMG3489" s="0"/>
      <c r="AMH3489" s="0"/>
      <c r="AMI3489" s="0"/>
      <c r="AMJ3489" s="0"/>
    </row>
    <row r="3490" s="16" customFormat="true" ht="59.7" hidden="false" customHeight="false" outlineLevel="0" collapsed="false">
      <c r="A3490" s="9" t="str">
        <f aca="false">MID(H3490,1,1)</f>
        <v>3</v>
      </c>
      <c r="B3490" s="10" t="str">
        <f aca="false">MID(H3490,2,1)</f>
        <v>3</v>
      </c>
      <c r="C3490" s="10" t="str">
        <f aca="false">MID(H3490,3,1)</f>
        <v>2</v>
      </c>
      <c r="D3490" s="10" t="str">
        <f aca="false">MID(H3490,4,1)</f>
        <v>4</v>
      </c>
      <c r="E3490" s="10" t="str">
        <f aca="false">MID(H3490,5,1)</f>
        <v>4</v>
      </c>
      <c r="F3490" s="10" t="str">
        <f aca="false">MID(H3490,6,2)</f>
        <v>00</v>
      </c>
      <c r="G3490" s="10" t="str">
        <f aca="false">MID(H3490,8,2)</f>
        <v>00</v>
      </c>
      <c r="H3490" s="11" t="n">
        <v>332440000</v>
      </c>
      <c r="I3490" s="12" t="s">
        <v>4634</v>
      </c>
      <c r="J3490" s="13" t="s">
        <v>4635</v>
      </c>
      <c r="K3490" s="12" t="n">
        <v>1</v>
      </c>
      <c r="L3490" s="10" t="n">
        <v>0</v>
      </c>
      <c r="M3490" s="12" t="s">
        <v>27</v>
      </c>
      <c r="N3490" s="10"/>
      <c r="O3490" s="14" t="n">
        <v>1</v>
      </c>
      <c r="P3490" s="15" t="n">
        <v>1</v>
      </c>
      <c r="ALF3490" s="0"/>
      <c r="ALG3490" s="0"/>
      <c r="ALH3490" s="0"/>
      <c r="ALI3490" s="0"/>
      <c r="ALJ3490" s="0"/>
      <c r="ALK3490" s="0"/>
      <c r="ALL3490" s="0"/>
      <c r="ALM3490" s="0"/>
      <c r="ALN3490" s="0"/>
      <c r="ALO3490" s="0"/>
      <c r="ALP3490" s="0"/>
      <c r="ALQ3490" s="0"/>
      <c r="ALR3490" s="0"/>
      <c r="ALS3490" s="0"/>
      <c r="ALT3490" s="0"/>
      <c r="ALU3490" s="0"/>
      <c r="ALV3490" s="0"/>
      <c r="ALW3490" s="0"/>
      <c r="ALX3490" s="0"/>
      <c r="ALY3490" s="0"/>
      <c r="ALZ3490" s="0"/>
      <c r="AMA3490" s="0"/>
      <c r="AMB3490" s="0"/>
      <c r="AMC3490" s="0"/>
      <c r="AMD3490" s="0"/>
      <c r="AME3490" s="0"/>
      <c r="AMF3490" s="0"/>
      <c r="AMG3490" s="0"/>
      <c r="AMH3490" s="0"/>
      <c r="AMI3490" s="0"/>
      <c r="AMJ3490" s="0"/>
    </row>
    <row r="3491" s="16" customFormat="true" ht="59.7" hidden="false" customHeight="false" outlineLevel="0" collapsed="false">
      <c r="A3491" s="9" t="str">
        <f aca="false">MID(H3491,1,1)</f>
        <v>3</v>
      </c>
      <c r="B3491" s="10" t="str">
        <f aca="false">MID(H3491,2,1)</f>
        <v>3</v>
      </c>
      <c r="C3491" s="10" t="str">
        <f aca="false">MID(H3491,3,1)</f>
        <v>2</v>
      </c>
      <c r="D3491" s="10" t="str">
        <f aca="false">MID(H3491,4,1)</f>
        <v>4</v>
      </c>
      <c r="E3491" s="10" t="str">
        <f aca="false">MID(H3491,5,1)</f>
        <v>5</v>
      </c>
      <c r="F3491" s="10" t="str">
        <f aca="false">MID(H3491,6,2)</f>
        <v>00</v>
      </c>
      <c r="G3491" s="10" t="str">
        <f aca="false">MID(H3491,8,2)</f>
        <v>00</v>
      </c>
      <c r="H3491" s="11" t="n">
        <v>332450000</v>
      </c>
      <c r="I3491" s="12" t="s">
        <v>4636</v>
      </c>
      <c r="J3491" s="13" t="s">
        <v>4637</v>
      </c>
      <c r="K3491" s="12" t="n">
        <v>1</v>
      </c>
      <c r="L3491" s="10" t="n">
        <v>0</v>
      </c>
      <c r="M3491" s="12" t="s">
        <v>27</v>
      </c>
      <c r="N3491" s="10"/>
      <c r="O3491" s="14" t="n">
        <v>1</v>
      </c>
      <c r="P3491" s="15" t="n">
        <v>1</v>
      </c>
      <c r="ALF3491" s="0"/>
      <c r="ALG3491" s="0"/>
      <c r="ALH3491" s="0"/>
      <c r="ALI3491" s="0"/>
      <c r="ALJ3491" s="0"/>
      <c r="ALK3491" s="0"/>
      <c r="ALL3491" s="0"/>
      <c r="ALM3491" s="0"/>
      <c r="ALN3491" s="0"/>
      <c r="ALO3491" s="0"/>
      <c r="ALP3491" s="0"/>
      <c r="ALQ3491" s="0"/>
      <c r="ALR3491" s="0"/>
      <c r="ALS3491" s="0"/>
      <c r="ALT3491" s="0"/>
      <c r="ALU3491" s="0"/>
      <c r="ALV3491" s="0"/>
      <c r="ALW3491" s="0"/>
      <c r="ALX3491" s="0"/>
      <c r="ALY3491" s="0"/>
      <c r="ALZ3491" s="0"/>
      <c r="AMA3491" s="0"/>
      <c r="AMB3491" s="0"/>
      <c r="AMC3491" s="0"/>
      <c r="AMD3491" s="0"/>
      <c r="AME3491" s="0"/>
      <c r="AMF3491" s="0"/>
      <c r="AMG3491" s="0"/>
      <c r="AMH3491" s="0"/>
      <c r="AMI3491" s="0"/>
      <c r="AMJ3491" s="0"/>
    </row>
    <row r="3492" s="16" customFormat="true" ht="20.85" hidden="false" customHeight="false" outlineLevel="0" collapsed="false">
      <c r="A3492" s="9" t="str">
        <f aca="false">MID(H3492,1,1)</f>
        <v>3</v>
      </c>
      <c r="B3492" s="10" t="str">
        <f aca="false">MID(H3492,2,1)</f>
        <v>3</v>
      </c>
      <c r="C3492" s="10" t="str">
        <f aca="false">MID(H3492,3,1)</f>
        <v>3</v>
      </c>
      <c r="D3492" s="10" t="str">
        <f aca="false">MID(H3492,4,1)</f>
        <v>0</v>
      </c>
      <c r="E3492" s="10" t="str">
        <f aca="false">MID(H3492,5,1)</f>
        <v>0</v>
      </c>
      <c r="F3492" s="10" t="str">
        <f aca="false">MID(H3492,6,2)</f>
        <v>00</v>
      </c>
      <c r="G3492" s="10" t="str">
        <f aca="false">MID(H3492,8,2)</f>
        <v>00</v>
      </c>
      <c r="H3492" s="11" t="n">
        <v>333000000</v>
      </c>
      <c r="I3492" s="12" t="s">
        <v>4638</v>
      </c>
      <c r="J3492" s="13" t="s">
        <v>4639</v>
      </c>
      <c r="K3492" s="12" t="n">
        <v>1</v>
      </c>
      <c r="L3492" s="10" t="n">
        <v>0</v>
      </c>
      <c r="M3492" s="12" t="s">
        <v>17</v>
      </c>
      <c r="N3492" s="10"/>
      <c r="O3492" s="14" t="n">
        <v>0</v>
      </c>
      <c r="P3492" s="15" t="n">
        <v>0</v>
      </c>
      <c r="ALF3492" s="0"/>
      <c r="ALG3492" s="0"/>
      <c r="ALH3492" s="0"/>
      <c r="ALI3492" s="0"/>
      <c r="ALJ3492" s="0"/>
      <c r="ALK3492" s="0"/>
      <c r="ALL3492" s="0"/>
      <c r="ALM3492" s="0"/>
      <c r="ALN3492" s="0"/>
      <c r="ALO3492" s="0"/>
      <c r="ALP3492" s="0"/>
      <c r="ALQ3492" s="0"/>
      <c r="ALR3492" s="0"/>
      <c r="ALS3492" s="0"/>
      <c r="ALT3492" s="0"/>
      <c r="ALU3492" s="0"/>
      <c r="ALV3492" s="0"/>
      <c r="ALW3492" s="0"/>
      <c r="ALX3492" s="0"/>
      <c r="ALY3492" s="0"/>
      <c r="ALZ3492" s="0"/>
      <c r="AMA3492" s="0"/>
      <c r="AMB3492" s="0"/>
      <c r="AMC3492" s="0"/>
      <c r="AMD3492" s="0"/>
      <c r="AME3492" s="0"/>
      <c r="AMF3492" s="0"/>
      <c r="AMG3492" s="0"/>
      <c r="AMH3492" s="0"/>
      <c r="AMI3492" s="0"/>
      <c r="AMJ3492" s="0"/>
    </row>
    <row r="3493" s="16" customFormat="true" ht="20.85" hidden="false" customHeight="false" outlineLevel="0" collapsed="false">
      <c r="A3493" s="9" t="str">
        <f aca="false">MID(H3493,1,1)</f>
        <v>3</v>
      </c>
      <c r="B3493" s="10" t="str">
        <f aca="false">MID(H3493,2,1)</f>
        <v>3</v>
      </c>
      <c r="C3493" s="10" t="str">
        <f aca="false">MID(H3493,3,1)</f>
        <v>3</v>
      </c>
      <c r="D3493" s="10" t="str">
        <f aca="false">MID(H3493,4,1)</f>
        <v>1</v>
      </c>
      <c r="E3493" s="10" t="str">
        <f aca="false">MID(H3493,5,1)</f>
        <v>0</v>
      </c>
      <c r="F3493" s="10" t="str">
        <f aca="false">MID(H3493,6,2)</f>
        <v>00</v>
      </c>
      <c r="G3493" s="10" t="str">
        <f aca="false">MID(H3493,8,2)</f>
        <v>00</v>
      </c>
      <c r="H3493" s="11" t="n">
        <v>333100000</v>
      </c>
      <c r="I3493" s="12" t="s">
        <v>4640</v>
      </c>
      <c r="J3493" s="13" t="s">
        <v>4641</v>
      </c>
      <c r="K3493" s="12" t="n">
        <v>1</v>
      </c>
      <c r="L3493" s="10" t="n">
        <v>0</v>
      </c>
      <c r="M3493" s="12" t="s">
        <v>17</v>
      </c>
      <c r="N3493" s="10"/>
      <c r="O3493" s="14" t="n">
        <v>0</v>
      </c>
      <c r="P3493" s="15" t="n">
        <v>0</v>
      </c>
      <c r="ALF3493" s="0"/>
      <c r="ALG3493" s="0"/>
      <c r="ALH3493" s="0"/>
      <c r="ALI3493" s="0"/>
      <c r="ALJ3493" s="0"/>
      <c r="ALK3493" s="0"/>
      <c r="ALL3493" s="0"/>
      <c r="ALM3493" s="0"/>
      <c r="ALN3493" s="0"/>
      <c r="ALO3493" s="0"/>
      <c r="ALP3493" s="0"/>
      <c r="ALQ3493" s="0"/>
      <c r="ALR3493" s="0"/>
      <c r="ALS3493" s="0"/>
      <c r="ALT3493" s="0"/>
      <c r="ALU3493" s="0"/>
      <c r="ALV3493" s="0"/>
      <c r="ALW3493" s="0"/>
      <c r="ALX3493" s="0"/>
      <c r="ALY3493" s="0"/>
      <c r="ALZ3493" s="0"/>
      <c r="AMA3493" s="0"/>
      <c r="AMB3493" s="0"/>
      <c r="AMC3493" s="0"/>
      <c r="AMD3493" s="0"/>
      <c r="AME3493" s="0"/>
      <c r="AMF3493" s="0"/>
      <c r="AMG3493" s="0"/>
      <c r="AMH3493" s="0"/>
      <c r="AMI3493" s="0"/>
      <c r="AMJ3493" s="0"/>
    </row>
    <row r="3494" s="16" customFormat="true" ht="40.25" hidden="false" customHeight="false" outlineLevel="0" collapsed="false">
      <c r="A3494" s="9" t="str">
        <f aca="false">MID(H3494,1,1)</f>
        <v>3</v>
      </c>
      <c r="B3494" s="10" t="str">
        <f aca="false">MID(H3494,2,1)</f>
        <v>3</v>
      </c>
      <c r="C3494" s="10" t="str">
        <f aca="false">MID(H3494,3,1)</f>
        <v>3</v>
      </c>
      <c r="D3494" s="10" t="str">
        <f aca="false">MID(H3494,4,1)</f>
        <v>1</v>
      </c>
      <c r="E3494" s="10" t="str">
        <f aca="false">MID(H3494,5,1)</f>
        <v>1</v>
      </c>
      <c r="F3494" s="10" t="str">
        <f aca="false">MID(H3494,6,2)</f>
        <v>00</v>
      </c>
      <c r="G3494" s="10" t="str">
        <f aca="false">MID(H3494,8,2)</f>
        <v>00</v>
      </c>
      <c r="H3494" s="11" t="n">
        <v>333110000</v>
      </c>
      <c r="I3494" s="12" t="s">
        <v>4642</v>
      </c>
      <c r="J3494" s="13" t="s">
        <v>4643</v>
      </c>
      <c r="K3494" s="12" t="n">
        <v>1</v>
      </c>
      <c r="L3494" s="10" t="n">
        <v>0</v>
      </c>
      <c r="M3494" s="12" t="s">
        <v>17</v>
      </c>
      <c r="N3494" s="10"/>
      <c r="O3494" s="14" t="n">
        <v>0</v>
      </c>
      <c r="P3494" s="15" t="n">
        <v>0</v>
      </c>
      <c r="ALF3494" s="0"/>
      <c r="ALG3494" s="0"/>
      <c r="ALH3494" s="0"/>
      <c r="ALI3494" s="0"/>
      <c r="ALJ3494" s="0"/>
      <c r="ALK3494" s="0"/>
      <c r="ALL3494" s="0"/>
      <c r="ALM3494" s="0"/>
      <c r="ALN3494" s="0"/>
      <c r="ALO3494" s="0"/>
      <c r="ALP3494" s="0"/>
      <c r="ALQ3494" s="0"/>
      <c r="ALR3494" s="0"/>
      <c r="ALS3494" s="0"/>
      <c r="ALT3494" s="0"/>
      <c r="ALU3494" s="0"/>
      <c r="ALV3494" s="0"/>
      <c r="ALW3494" s="0"/>
      <c r="ALX3494" s="0"/>
      <c r="ALY3494" s="0"/>
      <c r="ALZ3494" s="0"/>
      <c r="AMA3494" s="0"/>
      <c r="AMB3494" s="0"/>
      <c r="AMC3494" s="0"/>
      <c r="AMD3494" s="0"/>
      <c r="AME3494" s="0"/>
      <c r="AMF3494" s="0"/>
      <c r="AMG3494" s="0"/>
      <c r="AMH3494" s="0"/>
      <c r="AMI3494" s="0"/>
      <c r="AMJ3494" s="0"/>
    </row>
    <row r="3495" s="16" customFormat="true" ht="20.85" hidden="false" customHeight="false" outlineLevel="0" collapsed="false">
      <c r="A3495" s="9" t="str">
        <f aca="false">MID(H3495,1,1)</f>
        <v>3</v>
      </c>
      <c r="B3495" s="10" t="str">
        <f aca="false">MID(H3495,2,1)</f>
        <v>3</v>
      </c>
      <c r="C3495" s="10" t="str">
        <f aca="false">MID(H3495,3,1)</f>
        <v>3</v>
      </c>
      <c r="D3495" s="10" t="str">
        <f aca="false">MID(H3495,4,1)</f>
        <v>1</v>
      </c>
      <c r="E3495" s="10" t="str">
        <f aca="false">MID(H3495,5,1)</f>
        <v>1</v>
      </c>
      <c r="F3495" s="10" t="str">
        <f aca="false">MID(H3495,6,2)</f>
        <v>01</v>
      </c>
      <c r="G3495" s="10" t="str">
        <f aca="false">MID(H3495,8,2)</f>
        <v>00</v>
      </c>
      <c r="H3495" s="11" t="n">
        <v>333110100</v>
      </c>
      <c r="I3495" s="12" t="s">
        <v>4644</v>
      </c>
      <c r="J3495" s="13" t="s">
        <v>4645</v>
      </c>
      <c r="K3495" s="12" t="n">
        <v>1</v>
      </c>
      <c r="L3495" s="10" t="n">
        <v>0</v>
      </c>
      <c r="M3495" s="12" t="s">
        <v>17</v>
      </c>
      <c r="N3495" s="10"/>
      <c r="O3495" s="14" t="n">
        <v>0</v>
      </c>
      <c r="P3495" s="15" t="n">
        <v>0</v>
      </c>
      <c r="ALF3495" s="0"/>
      <c r="ALG3495" s="0"/>
      <c r="ALH3495" s="0"/>
      <c r="ALI3495" s="0"/>
      <c r="ALJ3495" s="0"/>
      <c r="ALK3495" s="0"/>
      <c r="ALL3495" s="0"/>
      <c r="ALM3495" s="0"/>
      <c r="ALN3495" s="0"/>
      <c r="ALO3495" s="0"/>
      <c r="ALP3495" s="0"/>
      <c r="ALQ3495" s="0"/>
      <c r="ALR3495" s="0"/>
      <c r="ALS3495" s="0"/>
      <c r="ALT3495" s="0"/>
      <c r="ALU3495" s="0"/>
      <c r="ALV3495" s="0"/>
      <c r="ALW3495" s="0"/>
      <c r="ALX3495" s="0"/>
      <c r="ALY3495" s="0"/>
      <c r="ALZ3495" s="0"/>
      <c r="AMA3495" s="0"/>
      <c r="AMB3495" s="0"/>
      <c r="AMC3495" s="0"/>
      <c r="AMD3495" s="0"/>
      <c r="AME3495" s="0"/>
      <c r="AMF3495" s="0"/>
      <c r="AMG3495" s="0"/>
      <c r="AMH3495" s="0"/>
      <c r="AMI3495" s="0"/>
      <c r="AMJ3495" s="0"/>
    </row>
    <row r="3496" s="16" customFormat="true" ht="20.85" hidden="false" customHeight="false" outlineLevel="0" collapsed="false">
      <c r="A3496" s="9" t="str">
        <f aca="false">MID(H3496,1,1)</f>
        <v>3</v>
      </c>
      <c r="B3496" s="10" t="str">
        <f aca="false">MID(H3496,2,1)</f>
        <v>3</v>
      </c>
      <c r="C3496" s="10" t="str">
        <f aca="false">MID(H3496,3,1)</f>
        <v>3</v>
      </c>
      <c r="D3496" s="10" t="str">
        <f aca="false">MID(H3496,4,1)</f>
        <v>1</v>
      </c>
      <c r="E3496" s="10" t="str">
        <f aca="false">MID(H3496,5,1)</f>
        <v>1</v>
      </c>
      <c r="F3496" s="10" t="str">
        <f aca="false">MID(H3496,6,2)</f>
        <v>01</v>
      </c>
      <c r="G3496" s="10" t="str">
        <f aca="false">MID(H3496,8,2)</f>
        <v>01</v>
      </c>
      <c r="H3496" s="11" t="n">
        <v>333110101</v>
      </c>
      <c r="I3496" s="12" t="s">
        <v>4646</v>
      </c>
      <c r="J3496" s="13" t="s">
        <v>4647</v>
      </c>
      <c r="K3496" s="12" t="n">
        <v>1</v>
      </c>
      <c r="L3496" s="10" t="n">
        <v>0</v>
      </c>
      <c r="M3496" s="12" t="s">
        <v>27</v>
      </c>
      <c r="N3496" s="10"/>
      <c r="O3496" s="14" t="n">
        <v>1</v>
      </c>
      <c r="P3496" s="15" t="n">
        <v>1</v>
      </c>
      <c r="ALF3496" s="0"/>
      <c r="ALG3496" s="0"/>
      <c r="ALH3496" s="0"/>
      <c r="ALI3496" s="0"/>
      <c r="ALJ3496" s="0"/>
      <c r="ALK3496" s="0"/>
      <c r="ALL3496" s="0"/>
      <c r="ALM3496" s="0"/>
      <c r="ALN3496" s="0"/>
      <c r="ALO3496" s="0"/>
      <c r="ALP3496" s="0"/>
      <c r="ALQ3496" s="0"/>
      <c r="ALR3496" s="0"/>
      <c r="ALS3496" s="0"/>
      <c r="ALT3496" s="0"/>
      <c r="ALU3496" s="0"/>
      <c r="ALV3496" s="0"/>
      <c r="ALW3496" s="0"/>
      <c r="ALX3496" s="0"/>
      <c r="ALY3496" s="0"/>
      <c r="ALZ3496" s="0"/>
      <c r="AMA3496" s="0"/>
      <c r="AMB3496" s="0"/>
      <c r="AMC3496" s="0"/>
      <c r="AMD3496" s="0"/>
      <c r="AME3496" s="0"/>
      <c r="AMF3496" s="0"/>
      <c r="AMG3496" s="0"/>
      <c r="AMH3496" s="0"/>
      <c r="AMI3496" s="0"/>
      <c r="AMJ3496" s="0"/>
    </row>
    <row r="3497" s="16" customFormat="true" ht="20.85" hidden="false" customHeight="false" outlineLevel="0" collapsed="false">
      <c r="A3497" s="9" t="str">
        <f aca="false">MID(H3497,1,1)</f>
        <v>3</v>
      </c>
      <c r="B3497" s="10" t="str">
        <f aca="false">MID(H3497,2,1)</f>
        <v>3</v>
      </c>
      <c r="C3497" s="10" t="str">
        <f aca="false">MID(H3497,3,1)</f>
        <v>3</v>
      </c>
      <c r="D3497" s="10" t="str">
        <f aca="false">MID(H3497,4,1)</f>
        <v>1</v>
      </c>
      <c r="E3497" s="10" t="str">
        <f aca="false">MID(H3497,5,1)</f>
        <v>1</v>
      </c>
      <c r="F3497" s="10" t="str">
        <f aca="false">MID(H3497,6,2)</f>
        <v>01</v>
      </c>
      <c r="G3497" s="10" t="str">
        <f aca="false">MID(H3497,8,2)</f>
        <v>02</v>
      </c>
      <c r="H3497" s="11" t="n">
        <v>333110102</v>
      </c>
      <c r="I3497" s="12" t="s">
        <v>4648</v>
      </c>
      <c r="J3497" s="13" t="s">
        <v>4649</v>
      </c>
      <c r="K3497" s="12" t="n">
        <v>1</v>
      </c>
      <c r="L3497" s="10" t="n">
        <v>0</v>
      </c>
      <c r="M3497" s="12" t="s">
        <v>27</v>
      </c>
      <c r="N3497" s="10"/>
      <c r="O3497" s="14" t="n">
        <v>1</v>
      </c>
      <c r="P3497" s="15" t="n">
        <v>1</v>
      </c>
      <c r="ALF3497" s="0"/>
      <c r="ALG3497" s="0"/>
      <c r="ALH3497" s="0"/>
      <c r="ALI3497" s="0"/>
      <c r="ALJ3497" s="0"/>
      <c r="ALK3497" s="0"/>
      <c r="ALL3497" s="0"/>
      <c r="ALM3497" s="0"/>
      <c r="ALN3497" s="0"/>
      <c r="ALO3497" s="0"/>
      <c r="ALP3497" s="0"/>
      <c r="ALQ3497" s="0"/>
      <c r="ALR3497" s="0"/>
      <c r="ALS3497" s="0"/>
      <c r="ALT3497" s="0"/>
      <c r="ALU3497" s="0"/>
      <c r="ALV3497" s="0"/>
      <c r="ALW3497" s="0"/>
      <c r="ALX3497" s="0"/>
      <c r="ALY3497" s="0"/>
      <c r="ALZ3497" s="0"/>
      <c r="AMA3497" s="0"/>
      <c r="AMB3497" s="0"/>
      <c r="AMC3497" s="0"/>
      <c r="AMD3497" s="0"/>
      <c r="AME3497" s="0"/>
      <c r="AMF3497" s="0"/>
      <c r="AMG3497" s="0"/>
      <c r="AMH3497" s="0"/>
      <c r="AMI3497" s="0"/>
      <c r="AMJ3497" s="0"/>
    </row>
    <row r="3498" s="16" customFormat="true" ht="40.25" hidden="false" customHeight="false" outlineLevel="0" collapsed="false">
      <c r="A3498" s="9" t="str">
        <f aca="false">MID(H3498,1,1)</f>
        <v>3</v>
      </c>
      <c r="B3498" s="10" t="str">
        <f aca="false">MID(H3498,2,1)</f>
        <v>3</v>
      </c>
      <c r="C3498" s="10" t="str">
        <f aca="false">MID(H3498,3,1)</f>
        <v>3</v>
      </c>
      <c r="D3498" s="10" t="str">
        <f aca="false">MID(H3498,4,1)</f>
        <v>2</v>
      </c>
      <c r="E3498" s="10" t="str">
        <f aca="false">MID(H3498,5,1)</f>
        <v>0</v>
      </c>
      <c r="F3498" s="10" t="str">
        <f aca="false">MID(H3498,6,2)</f>
        <v>00</v>
      </c>
      <c r="G3498" s="10" t="str">
        <f aca="false">MID(H3498,8,2)</f>
        <v>00</v>
      </c>
      <c r="H3498" s="11" t="n">
        <v>333200000</v>
      </c>
      <c r="I3498" s="12" t="s">
        <v>4650</v>
      </c>
      <c r="J3498" s="13" t="s">
        <v>4651</v>
      </c>
      <c r="K3498" s="12" t="n">
        <v>1</v>
      </c>
      <c r="L3498" s="10" t="n">
        <v>0</v>
      </c>
      <c r="M3498" s="12" t="s">
        <v>17</v>
      </c>
      <c r="N3498" s="10"/>
      <c r="O3498" s="14" t="n">
        <v>0</v>
      </c>
      <c r="P3498" s="15" t="n">
        <v>0</v>
      </c>
      <c r="ALF3498" s="0"/>
      <c r="ALG3498" s="0"/>
      <c r="ALH3498" s="0"/>
      <c r="ALI3498" s="0"/>
      <c r="ALJ3498" s="0"/>
      <c r="ALK3498" s="0"/>
      <c r="ALL3498" s="0"/>
      <c r="ALM3498" s="0"/>
      <c r="ALN3498" s="0"/>
      <c r="ALO3498" s="0"/>
      <c r="ALP3498" s="0"/>
      <c r="ALQ3498" s="0"/>
      <c r="ALR3498" s="0"/>
      <c r="ALS3498" s="0"/>
      <c r="ALT3498" s="0"/>
      <c r="ALU3498" s="0"/>
      <c r="ALV3498" s="0"/>
      <c r="ALW3498" s="0"/>
      <c r="ALX3498" s="0"/>
      <c r="ALY3498" s="0"/>
      <c r="ALZ3498" s="0"/>
      <c r="AMA3498" s="0"/>
      <c r="AMB3498" s="0"/>
      <c r="AMC3498" s="0"/>
      <c r="AMD3498" s="0"/>
      <c r="AME3498" s="0"/>
      <c r="AMF3498" s="0"/>
      <c r="AMG3498" s="0"/>
      <c r="AMH3498" s="0"/>
      <c r="AMI3498" s="0"/>
      <c r="AMJ3498" s="0"/>
    </row>
    <row r="3499" s="16" customFormat="true" ht="49.95" hidden="false" customHeight="false" outlineLevel="0" collapsed="false">
      <c r="A3499" s="9" t="str">
        <f aca="false">MID(H3499,1,1)</f>
        <v>3</v>
      </c>
      <c r="B3499" s="10" t="str">
        <f aca="false">MID(H3499,2,1)</f>
        <v>3</v>
      </c>
      <c r="C3499" s="10" t="str">
        <f aca="false">MID(H3499,3,1)</f>
        <v>3</v>
      </c>
      <c r="D3499" s="10" t="str">
        <f aca="false">MID(H3499,4,1)</f>
        <v>2</v>
      </c>
      <c r="E3499" s="10" t="str">
        <f aca="false">MID(H3499,5,1)</f>
        <v>1</v>
      </c>
      <c r="F3499" s="10" t="str">
        <f aca="false">MID(H3499,6,2)</f>
        <v>00</v>
      </c>
      <c r="G3499" s="10" t="str">
        <f aca="false">MID(H3499,8,2)</f>
        <v>00</v>
      </c>
      <c r="H3499" s="11" t="n">
        <v>333210000</v>
      </c>
      <c r="I3499" s="12" t="s">
        <v>4652</v>
      </c>
      <c r="J3499" s="13" t="s">
        <v>4653</v>
      </c>
      <c r="K3499" s="12" t="n">
        <v>1</v>
      </c>
      <c r="L3499" s="10" t="n">
        <v>0</v>
      </c>
      <c r="M3499" s="12" t="s">
        <v>17</v>
      </c>
      <c r="N3499" s="10"/>
      <c r="O3499" s="14" t="n">
        <v>0</v>
      </c>
      <c r="P3499" s="15" t="n">
        <v>0</v>
      </c>
      <c r="ALF3499" s="0"/>
      <c r="ALG3499" s="0"/>
      <c r="ALH3499" s="0"/>
      <c r="ALI3499" s="0"/>
      <c r="ALJ3499" s="0"/>
      <c r="ALK3499" s="0"/>
      <c r="ALL3499" s="0"/>
      <c r="ALM3499" s="0"/>
      <c r="ALN3499" s="0"/>
      <c r="ALO3499" s="0"/>
      <c r="ALP3499" s="0"/>
      <c r="ALQ3499" s="0"/>
      <c r="ALR3499" s="0"/>
      <c r="ALS3499" s="0"/>
      <c r="ALT3499" s="0"/>
      <c r="ALU3499" s="0"/>
      <c r="ALV3499" s="0"/>
      <c r="ALW3499" s="0"/>
      <c r="ALX3499" s="0"/>
      <c r="ALY3499" s="0"/>
      <c r="ALZ3499" s="0"/>
      <c r="AMA3499" s="0"/>
      <c r="AMB3499" s="0"/>
      <c r="AMC3499" s="0"/>
      <c r="AMD3499" s="0"/>
      <c r="AME3499" s="0"/>
      <c r="AMF3499" s="0"/>
      <c r="AMG3499" s="0"/>
      <c r="AMH3499" s="0"/>
      <c r="AMI3499" s="0"/>
      <c r="AMJ3499" s="0"/>
    </row>
    <row r="3500" s="16" customFormat="true" ht="30.55" hidden="false" customHeight="false" outlineLevel="0" collapsed="false">
      <c r="A3500" s="9" t="str">
        <f aca="false">MID(H3500,1,1)</f>
        <v>3</v>
      </c>
      <c r="B3500" s="10" t="str">
        <f aca="false">MID(H3500,2,1)</f>
        <v>3</v>
      </c>
      <c r="C3500" s="10" t="str">
        <f aca="false">MID(H3500,3,1)</f>
        <v>3</v>
      </c>
      <c r="D3500" s="10" t="str">
        <f aca="false">MID(H3500,4,1)</f>
        <v>2</v>
      </c>
      <c r="E3500" s="10" t="str">
        <f aca="false">MID(H3500,5,1)</f>
        <v>1</v>
      </c>
      <c r="F3500" s="10" t="str">
        <f aca="false">MID(H3500,6,2)</f>
        <v>01</v>
      </c>
      <c r="G3500" s="10" t="str">
        <f aca="false">MID(H3500,8,2)</f>
        <v>00</v>
      </c>
      <c r="H3500" s="11" t="n">
        <v>333210100</v>
      </c>
      <c r="I3500" s="12" t="s">
        <v>4654</v>
      </c>
      <c r="J3500" s="13" t="s">
        <v>4655</v>
      </c>
      <c r="K3500" s="12" t="n">
        <v>1</v>
      </c>
      <c r="L3500" s="10" t="n">
        <v>0</v>
      </c>
      <c r="M3500" s="12" t="s">
        <v>27</v>
      </c>
      <c r="N3500" s="10"/>
      <c r="O3500" s="14" t="n">
        <v>1</v>
      </c>
      <c r="P3500" s="15" t="n">
        <v>1</v>
      </c>
      <c r="ALF3500" s="0"/>
      <c r="ALG3500" s="0"/>
      <c r="ALH3500" s="0"/>
      <c r="ALI3500" s="0"/>
      <c r="ALJ3500" s="0"/>
      <c r="ALK3500" s="0"/>
      <c r="ALL3500" s="0"/>
      <c r="ALM3500" s="0"/>
      <c r="ALN3500" s="0"/>
      <c r="ALO3500" s="0"/>
      <c r="ALP3500" s="0"/>
      <c r="ALQ3500" s="0"/>
      <c r="ALR3500" s="0"/>
      <c r="ALS3500" s="0"/>
      <c r="ALT3500" s="0"/>
      <c r="ALU3500" s="0"/>
      <c r="ALV3500" s="0"/>
      <c r="ALW3500" s="0"/>
      <c r="ALX3500" s="0"/>
      <c r="ALY3500" s="0"/>
      <c r="ALZ3500" s="0"/>
      <c r="AMA3500" s="0"/>
      <c r="AMB3500" s="0"/>
      <c r="AMC3500" s="0"/>
      <c r="AMD3500" s="0"/>
      <c r="AME3500" s="0"/>
      <c r="AMF3500" s="0"/>
      <c r="AMG3500" s="0"/>
      <c r="AMH3500" s="0"/>
      <c r="AMI3500" s="0"/>
      <c r="AMJ3500" s="0"/>
    </row>
    <row r="3501" s="16" customFormat="true" ht="40.25" hidden="false" customHeight="false" outlineLevel="0" collapsed="false">
      <c r="A3501" s="9" t="str">
        <f aca="false">MID(H3501,1,1)</f>
        <v>3</v>
      </c>
      <c r="B3501" s="10" t="str">
        <f aca="false">MID(H3501,2,1)</f>
        <v>3</v>
      </c>
      <c r="C3501" s="10" t="str">
        <f aca="false">MID(H3501,3,1)</f>
        <v>3</v>
      </c>
      <c r="D3501" s="10" t="str">
        <f aca="false">MID(H3501,4,1)</f>
        <v>2</v>
      </c>
      <c r="E3501" s="10" t="str">
        <f aca="false">MID(H3501,5,1)</f>
        <v>1</v>
      </c>
      <c r="F3501" s="10" t="str">
        <f aca="false">MID(H3501,6,2)</f>
        <v>02</v>
      </c>
      <c r="G3501" s="10" t="str">
        <f aca="false">MID(H3501,8,2)</f>
        <v>00</v>
      </c>
      <c r="H3501" s="11" t="n">
        <v>333210200</v>
      </c>
      <c r="I3501" s="12" t="s">
        <v>4656</v>
      </c>
      <c r="J3501" s="13" t="s">
        <v>4657</v>
      </c>
      <c r="K3501" s="12" t="n">
        <v>1</v>
      </c>
      <c r="L3501" s="10" t="n">
        <v>0</v>
      </c>
      <c r="M3501" s="12" t="s">
        <v>27</v>
      </c>
      <c r="N3501" s="10"/>
      <c r="O3501" s="14" t="n">
        <v>1</v>
      </c>
      <c r="P3501" s="15" t="n">
        <v>1</v>
      </c>
      <c r="ALF3501" s="0"/>
      <c r="ALG3501" s="0"/>
      <c r="ALH3501" s="0"/>
      <c r="ALI3501" s="0"/>
      <c r="ALJ3501" s="0"/>
      <c r="ALK3501" s="0"/>
      <c r="ALL3501" s="0"/>
      <c r="ALM3501" s="0"/>
      <c r="ALN3501" s="0"/>
      <c r="ALO3501" s="0"/>
      <c r="ALP3501" s="0"/>
      <c r="ALQ3501" s="0"/>
      <c r="ALR3501" s="0"/>
      <c r="ALS3501" s="0"/>
      <c r="ALT3501" s="0"/>
      <c r="ALU3501" s="0"/>
      <c r="ALV3501" s="0"/>
      <c r="ALW3501" s="0"/>
      <c r="ALX3501" s="0"/>
      <c r="ALY3501" s="0"/>
      <c r="ALZ3501" s="0"/>
      <c r="AMA3501" s="0"/>
      <c r="AMB3501" s="0"/>
      <c r="AMC3501" s="0"/>
      <c r="AMD3501" s="0"/>
      <c r="AME3501" s="0"/>
      <c r="AMF3501" s="0"/>
      <c r="AMG3501" s="0"/>
      <c r="AMH3501" s="0"/>
      <c r="AMI3501" s="0"/>
      <c r="AMJ3501" s="0"/>
    </row>
    <row r="3502" s="16" customFormat="true" ht="20.85" hidden="false" customHeight="false" outlineLevel="0" collapsed="false">
      <c r="A3502" s="9" t="str">
        <f aca="false">MID(H3502,1,1)</f>
        <v>3</v>
      </c>
      <c r="B3502" s="10" t="str">
        <f aca="false">MID(H3502,2,1)</f>
        <v>3</v>
      </c>
      <c r="C3502" s="10" t="str">
        <f aca="false">MID(H3502,3,1)</f>
        <v>3</v>
      </c>
      <c r="D3502" s="10" t="str">
        <f aca="false">MID(H3502,4,1)</f>
        <v>3</v>
      </c>
      <c r="E3502" s="10" t="str">
        <f aca="false">MID(H3502,5,1)</f>
        <v>0</v>
      </c>
      <c r="F3502" s="10" t="str">
        <f aca="false">MID(H3502,6,2)</f>
        <v>00</v>
      </c>
      <c r="G3502" s="10" t="str">
        <f aca="false">MID(H3502,8,2)</f>
        <v>00</v>
      </c>
      <c r="H3502" s="11" t="n">
        <v>333300000</v>
      </c>
      <c r="I3502" s="12" t="s">
        <v>4658</v>
      </c>
      <c r="J3502" s="13" t="s">
        <v>4659</v>
      </c>
      <c r="K3502" s="12" t="n">
        <v>1</v>
      </c>
      <c r="L3502" s="10" t="n">
        <v>0</v>
      </c>
      <c r="M3502" s="12" t="s">
        <v>17</v>
      </c>
      <c r="N3502" s="10"/>
      <c r="O3502" s="14" t="n">
        <v>0</v>
      </c>
      <c r="P3502" s="15" t="n">
        <v>0</v>
      </c>
      <c r="ALF3502" s="0"/>
      <c r="ALG3502" s="0"/>
      <c r="ALH3502" s="0"/>
      <c r="ALI3502" s="0"/>
      <c r="ALJ3502" s="0"/>
      <c r="ALK3502" s="0"/>
      <c r="ALL3502" s="0"/>
      <c r="ALM3502" s="0"/>
      <c r="ALN3502" s="0"/>
      <c r="ALO3502" s="0"/>
      <c r="ALP3502" s="0"/>
      <c r="ALQ3502" s="0"/>
      <c r="ALR3502" s="0"/>
      <c r="ALS3502" s="0"/>
      <c r="ALT3502" s="0"/>
      <c r="ALU3502" s="0"/>
      <c r="ALV3502" s="0"/>
      <c r="ALW3502" s="0"/>
      <c r="ALX3502" s="0"/>
      <c r="ALY3502" s="0"/>
      <c r="ALZ3502" s="0"/>
      <c r="AMA3502" s="0"/>
      <c r="AMB3502" s="0"/>
      <c r="AMC3502" s="0"/>
      <c r="AMD3502" s="0"/>
      <c r="AME3502" s="0"/>
      <c r="AMF3502" s="0"/>
      <c r="AMG3502" s="0"/>
      <c r="AMH3502" s="0"/>
      <c r="AMI3502" s="0"/>
      <c r="AMJ3502" s="0"/>
    </row>
    <row r="3503" s="16" customFormat="true" ht="40.25" hidden="false" customHeight="false" outlineLevel="0" collapsed="false">
      <c r="A3503" s="9" t="str">
        <f aca="false">MID(H3503,1,1)</f>
        <v>3</v>
      </c>
      <c r="B3503" s="10" t="str">
        <f aca="false">MID(H3503,2,1)</f>
        <v>3</v>
      </c>
      <c r="C3503" s="10" t="str">
        <f aca="false">MID(H3503,3,1)</f>
        <v>3</v>
      </c>
      <c r="D3503" s="10" t="str">
        <f aca="false">MID(H3503,4,1)</f>
        <v>3</v>
      </c>
      <c r="E3503" s="10" t="str">
        <f aca="false">MID(H3503,5,1)</f>
        <v>1</v>
      </c>
      <c r="F3503" s="10" t="str">
        <f aca="false">MID(H3503,6,2)</f>
        <v>00</v>
      </c>
      <c r="G3503" s="10" t="str">
        <f aca="false">MID(H3503,8,2)</f>
        <v>00</v>
      </c>
      <c r="H3503" s="11" t="n">
        <v>333310000</v>
      </c>
      <c r="I3503" s="12" t="s">
        <v>4660</v>
      </c>
      <c r="J3503" s="13" t="s">
        <v>4661</v>
      </c>
      <c r="K3503" s="12" t="n">
        <v>1</v>
      </c>
      <c r="L3503" s="10" t="n">
        <v>0</v>
      </c>
      <c r="M3503" s="12" t="s">
        <v>17</v>
      </c>
      <c r="N3503" s="10"/>
      <c r="O3503" s="14" t="n">
        <v>0</v>
      </c>
      <c r="P3503" s="15" t="n">
        <v>0</v>
      </c>
      <c r="ALF3503" s="0"/>
      <c r="ALG3503" s="0"/>
      <c r="ALH3503" s="0"/>
      <c r="ALI3503" s="0"/>
      <c r="ALJ3503" s="0"/>
      <c r="ALK3503" s="0"/>
      <c r="ALL3503" s="0"/>
      <c r="ALM3503" s="0"/>
      <c r="ALN3503" s="0"/>
      <c r="ALO3503" s="0"/>
      <c r="ALP3503" s="0"/>
      <c r="ALQ3503" s="0"/>
      <c r="ALR3503" s="0"/>
      <c r="ALS3503" s="0"/>
      <c r="ALT3503" s="0"/>
      <c r="ALU3503" s="0"/>
      <c r="ALV3503" s="0"/>
      <c r="ALW3503" s="0"/>
      <c r="ALX3503" s="0"/>
      <c r="ALY3503" s="0"/>
      <c r="ALZ3503" s="0"/>
      <c r="AMA3503" s="0"/>
      <c r="AMB3503" s="0"/>
      <c r="AMC3503" s="0"/>
      <c r="AMD3503" s="0"/>
      <c r="AME3503" s="0"/>
      <c r="AMF3503" s="0"/>
      <c r="AMG3503" s="0"/>
      <c r="AMH3503" s="0"/>
      <c r="AMI3503" s="0"/>
      <c r="AMJ3503" s="0"/>
    </row>
    <row r="3504" s="16" customFormat="true" ht="20.85" hidden="false" customHeight="false" outlineLevel="0" collapsed="false">
      <c r="A3504" s="9" t="str">
        <f aca="false">MID(H3504,1,1)</f>
        <v>3</v>
      </c>
      <c r="B3504" s="10" t="str">
        <f aca="false">MID(H3504,2,1)</f>
        <v>3</v>
      </c>
      <c r="C3504" s="10" t="str">
        <f aca="false">MID(H3504,3,1)</f>
        <v>3</v>
      </c>
      <c r="D3504" s="10" t="str">
        <f aca="false">MID(H3504,4,1)</f>
        <v>3</v>
      </c>
      <c r="E3504" s="10" t="str">
        <f aca="false">MID(H3504,5,1)</f>
        <v>1</v>
      </c>
      <c r="F3504" s="10" t="str">
        <f aca="false">MID(H3504,6,2)</f>
        <v>01</v>
      </c>
      <c r="G3504" s="10" t="str">
        <f aca="false">MID(H3504,8,2)</f>
        <v>00</v>
      </c>
      <c r="H3504" s="11" t="n">
        <v>333310100</v>
      </c>
      <c r="I3504" s="12" t="s">
        <v>4662</v>
      </c>
      <c r="J3504" s="13" t="s">
        <v>4663</v>
      </c>
      <c r="K3504" s="12" t="n">
        <v>1</v>
      </c>
      <c r="L3504" s="10" t="n">
        <v>0</v>
      </c>
      <c r="M3504" s="12" t="s">
        <v>27</v>
      </c>
      <c r="N3504" s="10"/>
      <c r="O3504" s="14" t="n">
        <v>1</v>
      </c>
      <c r="P3504" s="15" t="n">
        <v>1</v>
      </c>
      <c r="ALF3504" s="0"/>
      <c r="ALG3504" s="0"/>
      <c r="ALH3504" s="0"/>
      <c r="ALI3504" s="0"/>
      <c r="ALJ3504" s="0"/>
      <c r="ALK3504" s="0"/>
      <c r="ALL3504" s="0"/>
      <c r="ALM3504" s="0"/>
      <c r="ALN3504" s="0"/>
      <c r="ALO3504" s="0"/>
      <c r="ALP3504" s="0"/>
      <c r="ALQ3504" s="0"/>
      <c r="ALR3504" s="0"/>
      <c r="ALS3504" s="0"/>
      <c r="ALT3504" s="0"/>
      <c r="ALU3504" s="0"/>
      <c r="ALV3504" s="0"/>
      <c r="ALW3504" s="0"/>
      <c r="ALX3504" s="0"/>
      <c r="ALY3504" s="0"/>
      <c r="ALZ3504" s="0"/>
      <c r="AMA3504" s="0"/>
      <c r="AMB3504" s="0"/>
      <c r="AMC3504" s="0"/>
      <c r="AMD3504" s="0"/>
      <c r="AME3504" s="0"/>
      <c r="AMF3504" s="0"/>
      <c r="AMG3504" s="0"/>
      <c r="AMH3504" s="0"/>
      <c r="AMI3504" s="0"/>
      <c r="AMJ3504" s="0"/>
    </row>
    <row r="3505" s="16" customFormat="true" ht="30.55" hidden="false" customHeight="false" outlineLevel="0" collapsed="false">
      <c r="A3505" s="9" t="str">
        <f aca="false">MID(H3505,1,1)</f>
        <v>3</v>
      </c>
      <c r="B3505" s="10" t="str">
        <f aca="false">MID(H3505,2,1)</f>
        <v>4</v>
      </c>
      <c r="C3505" s="10" t="str">
        <f aca="false">MID(H3505,3,1)</f>
        <v>0</v>
      </c>
      <c r="D3505" s="10" t="str">
        <f aca="false">MID(H3505,4,1)</f>
        <v>0</v>
      </c>
      <c r="E3505" s="10" t="str">
        <f aca="false">MID(H3505,5,1)</f>
        <v>0</v>
      </c>
      <c r="F3505" s="10" t="str">
        <f aca="false">MID(H3505,6,2)</f>
        <v>00</v>
      </c>
      <c r="G3505" s="10" t="str">
        <f aca="false">MID(H3505,8,2)</f>
        <v>00</v>
      </c>
      <c r="H3505" s="11" t="n">
        <v>340000000</v>
      </c>
      <c r="I3505" s="12" t="s">
        <v>4664</v>
      </c>
      <c r="J3505" s="13" t="s">
        <v>4665</v>
      </c>
      <c r="K3505" s="12" t="n">
        <v>1</v>
      </c>
      <c r="L3505" s="10" t="n">
        <v>0</v>
      </c>
      <c r="M3505" s="12" t="s">
        <v>17</v>
      </c>
      <c r="N3505" s="10"/>
      <c r="O3505" s="14" t="n">
        <v>0</v>
      </c>
      <c r="P3505" s="15" t="n">
        <v>0</v>
      </c>
      <c r="ALF3505" s="0"/>
      <c r="ALG3505" s="0"/>
      <c r="ALH3505" s="0"/>
      <c r="ALI3505" s="0"/>
      <c r="ALJ3505" s="0"/>
      <c r="ALK3505" s="0"/>
      <c r="ALL3505" s="0"/>
      <c r="ALM3505" s="0"/>
      <c r="ALN3505" s="0"/>
      <c r="ALO3505" s="0"/>
      <c r="ALP3505" s="0"/>
      <c r="ALQ3505" s="0"/>
      <c r="ALR3505" s="0"/>
      <c r="ALS3505" s="0"/>
      <c r="ALT3505" s="0"/>
      <c r="ALU3505" s="0"/>
      <c r="ALV3505" s="0"/>
      <c r="ALW3505" s="0"/>
      <c r="ALX3505" s="0"/>
      <c r="ALY3505" s="0"/>
      <c r="ALZ3505" s="0"/>
      <c r="AMA3505" s="0"/>
      <c r="AMB3505" s="0"/>
      <c r="AMC3505" s="0"/>
      <c r="AMD3505" s="0"/>
      <c r="AME3505" s="0"/>
      <c r="AMF3505" s="0"/>
      <c r="AMG3505" s="0"/>
      <c r="AMH3505" s="0"/>
      <c r="AMI3505" s="0"/>
      <c r="AMJ3505" s="0"/>
    </row>
    <row r="3506" s="16" customFormat="true" ht="20.85" hidden="false" customHeight="false" outlineLevel="0" collapsed="false">
      <c r="A3506" s="9" t="str">
        <f aca="false">MID(H3506,1,1)</f>
        <v>3</v>
      </c>
      <c r="B3506" s="10" t="str">
        <f aca="false">MID(H3506,2,1)</f>
        <v>4</v>
      </c>
      <c r="C3506" s="10" t="str">
        <f aca="false">MID(H3506,3,1)</f>
        <v>1</v>
      </c>
      <c r="D3506" s="10" t="str">
        <f aca="false">MID(H3506,4,1)</f>
        <v>0</v>
      </c>
      <c r="E3506" s="10" t="str">
        <f aca="false">MID(H3506,5,1)</f>
        <v>0</v>
      </c>
      <c r="F3506" s="10" t="str">
        <f aca="false">MID(H3506,6,2)</f>
        <v>00</v>
      </c>
      <c r="G3506" s="10" t="str">
        <f aca="false">MID(H3506,8,2)</f>
        <v>00</v>
      </c>
      <c r="H3506" s="11" t="n">
        <v>341000000</v>
      </c>
      <c r="I3506" s="12" t="s">
        <v>4666</v>
      </c>
      <c r="J3506" s="13" t="s">
        <v>4667</v>
      </c>
      <c r="K3506" s="12" t="n">
        <v>1</v>
      </c>
      <c r="L3506" s="10" t="n">
        <v>0</v>
      </c>
      <c r="M3506" s="12" t="s">
        <v>17</v>
      </c>
      <c r="N3506" s="10"/>
      <c r="O3506" s="14" t="n">
        <v>0</v>
      </c>
      <c r="P3506" s="15" t="n">
        <v>0</v>
      </c>
      <c r="ALF3506" s="0"/>
      <c r="ALG3506" s="0"/>
      <c r="ALH3506" s="0"/>
      <c r="ALI3506" s="0"/>
      <c r="ALJ3506" s="0"/>
      <c r="ALK3506" s="0"/>
      <c r="ALL3506" s="0"/>
      <c r="ALM3506" s="0"/>
      <c r="ALN3506" s="0"/>
      <c r="ALO3506" s="0"/>
      <c r="ALP3506" s="0"/>
      <c r="ALQ3506" s="0"/>
      <c r="ALR3506" s="0"/>
      <c r="ALS3506" s="0"/>
      <c r="ALT3506" s="0"/>
      <c r="ALU3506" s="0"/>
      <c r="ALV3506" s="0"/>
      <c r="ALW3506" s="0"/>
      <c r="ALX3506" s="0"/>
      <c r="ALY3506" s="0"/>
      <c r="ALZ3506" s="0"/>
      <c r="AMA3506" s="0"/>
      <c r="AMB3506" s="0"/>
      <c r="AMC3506" s="0"/>
      <c r="AMD3506" s="0"/>
      <c r="AME3506" s="0"/>
      <c r="AMF3506" s="0"/>
      <c r="AMG3506" s="0"/>
      <c r="AMH3506" s="0"/>
      <c r="AMI3506" s="0"/>
      <c r="AMJ3506" s="0"/>
    </row>
    <row r="3507" s="16" customFormat="true" ht="40.25" hidden="false" customHeight="false" outlineLevel="0" collapsed="false">
      <c r="A3507" s="9" t="str">
        <f aca="false">MID(H3507,1,1)</f>
        <v>3</v>
      </c>
      <c r="B3507" s="10" t="str">
        <f aca="false">MID(H3507,2,1)</f>
        <v>4</v>
      </c>
      <c r="C3507" s="10" t="str">
        <f aca="false">MID(H3507,3,1)</f>
        <v>1</v>
      </c>
      <c r="D3507" s="10" t="str">
        <f aca="false">MID(H3507,4,1)</f>
        <v>1</v>
      </c>
      <c r="E3507" s="10" t="str">
        <f aca="false">MID(H3507,5,1)</f>
        <v>0</v>
      </c>
      <c r="F3507" s="10" t="str">
        <f aca="false">MID(H3507,6,2)</f>
        <v>00</v>
      </c>
      <c r="G3507" s="10" t="str">
        <f aca="false">MID(H3507,8,2)</f>
        <v>00</v>
      </c>
      <c r="H3507" s="11" t="n">
        <v>341100000</v>
      </c>
      <c r="I3507" s="12" t="s">
        <v>4668</v>
      </c>
      <c r="J3507" s="13" t="s">
        <v>4669</v>
      </c>
      <c r="K3507" s="12" t="n">
        <v>1</v>
      </c>
      <c r="L3507" s="10" t="n">
        <v>0</v>
      </c>
      <c r="M3507" s="12" t="s">
        <v>17</v>
      </c>
      <c r="N3507" s="10"/>
      <c r="O3507" s="14" t="n">
        <v>0</v>
      </c>
      <c r="P3507" s="15" t="n">
        <v>0</v>
      </c>
      <c r="ALF3507" s="0"/>
      <c r="ALG3507" s="0"/>
      <c r="ALH3507" s="0"/>
      <c r="ALI3507" s="0"/>
      <c r="ALJ3507" s="0"/>
      <c r="ALK3507" s="0"/>
      <c r="ALL3507" s="0"/>
      <c r="ALM3507" s="0"/>
      <c r="ALN3507" s="0"/>
      <c r="ALO3507" s="0"/>
      <c r="ALP3507" s="0"/>
      <c r="ALQ3507" s="0"/>
      <c r="ALR3507" s="0"/>
      <c r="ALS3507" s="0"/>
      <c r="ALT3507" s="0"/>
      <c r="ALU3507" s="0"/>
      <c r="ALV3507" s="0"/>
      <c r="ALW3507" s="0"/>
      <c r="ALX3507" s="0"/>
      <c r="ALY3507" s="0"/>
      <c r="ALZ3507" s="0"/>
      <c r="AMA3507" s="0"/>
      <c r="AMB3507" s="0"/>
      <c r="AMC3507" s="0"/>
      <c r="AMD3507" s="0"/>
      <c r="AME3507" s="0"/>
      <c r="AMF3507" s="0"/>
      <c r="AMG3507" s="0"/>
      <c r="AMH3507" s="0"/>
      <c r="AMI3507" s="0"/>
      <c r="AMJ3507" s="0"/>
    </row>
    <row r="3508" s="16" customFormat="true" ht="59.7" hidden="false" customHeight="false" outlineLevel="0" collapsed="false">
      <c r="A3508" s="9" t="str">
        <f aca="false">MID(H3508,1,1)</f>
        <v>3</v>
      </c>
      <c r="B3508" s="10" t="str">
        <f aca="false">MID(H3508,2,1)</f>
        <v>4</v>
      </c>
      <c r="C3508" s="10" t="str">
        <f aca="false">MID(H3508,3,1)</f>
        <v>1</v>
      </c>
      <c r="D3508" s="10" t="str">
        <f aca="false">MID(H3508,4,1)</f>
        <v>1</v>
      </c>
      <c r="E3508" s="10" t="str">
        <f aca="false">MID(H3508,5,1)</f>
        <v>1</v>
      </c>
      <c r="F3508" s="10" t="str">
        <f aca="false">MID(H3508,6,2)</f>
        <v>00</v>
      </c>
      <c r="G3508" s="10" t="str">
        <f aca="false">MID(H3508,8,2)</f>
        <v>00</v>
      </c>
      <c r="H3508" s="11" t="n">
        <v>341110000</v>
      </c>
      <c r="I3508" s="12" t="s">
        <v>4670</v>
      </c>
      <c r="J3508" s="13" t="s">
        <v>4671</v>
      </c>
      <c r="K3508" s="12" t="n">
        <v>1</v>
      </c>
      <c r="L3508" s="10" t="n">
        <v>0</v>
      </c>
      <c r="M3508" s="12" t="s">
        <v>17</v>
      </c>
      <c r="N3508" s="10"/>
      <c r="O3508" s="14" t="n">
        <v>0</v>
      </c>
      <c r="P3508" s="15" t="n">
        <v>0</v>
      </c>
      <c r="ALF3508" s="0"/>
      <c r="ALG3508" s="0"/>
      <c r="ALH3508" s="0"/>
      <c r="ALI3508" s="0"/>
      <c r="ALJ3508" s="0"/>
      <c r="ALK3508" s="0"/>
      <c r="ALL3508" s="0"/>
      <c r="ALM3508" s="0"/>
      <c r="ALN3508" s="0"/>
      <c r="ALO3508" s="0"/>
      <c r="ALP3508" s="0"/>
      <c r="ALQ3508" s="0"/>
      <c r="ALR3508" s="0"/>
      <c r="ALS3508" s="0"/>
      <c r="ALT3508" s="0"/>
      <c r="ALU3508" s="0"/>
      <c r="ALV3508" s="0"/>
      <c r="ALW3508" s="0"/>
      <c r="ALX3508" s="0"/>
      <c r="ALY3508" s="0"/>
      <c r="ALZ3508" s="0"/>
      <c r="AMA3508" s="0"/>
      <c r="AMB3508" s="0"/>
      <c r="AMC3508" s="0"/>
      <c r="AMD3508" s="0"/>
      <c r="AME3508" s="0"/>
      <c r="AMF3508" s="0"/>
      <c r="AMG3508" s="0"/>
      <c r="AMH3508" s="0"/>
      <c r="AMI3508" s="0"/>
      <c r="AMJ3508" s="0"/>
    </row>
    <row r="3509" s="16" customFormat="true" ht="40.25" hidden="false" customHeight="false" outlineLevel="0" collapsed="false">
      <c r="A3509" s="9" t="str">
        <f aca="false">MID(H3509,1,1)</f>
        <v>3</v>
      </c>
      <c r="B3509" s="10" t="str">
        <f aca="false">MID(H3509,2,1)</f>
        <v>4</v>
      </c>
      <c r="C3509" s="10" t="str">
        <f aca="false">MID(H3509,3,1)</f>
        <v>1</v>
      </c>
      <c r="D3509" s="10" t="str">
        <f aca="false">MID(H3509,4,1)</f>
        <v>1</v>
      </c>
      <c r="E3509" s="10" t="str">
        <f aca="false">MID(H3509,5,1)</f>
        <v>1</v>
      </c>
      <c r="F3509" s="10" t="str">
        <f aca="false">MID(H3509,6,2)</f>
        <v>01</v>
      </c>
      <c r="G3509" s="10" t="str">
        <f aca="false">MID(H3509,8,2)</f>
        <v>00</v>
      </c>
      <c r="H3509" s="11" t="n">
        <v>341110100</v>
      </c>
      <c r="I3509" s="12" t="s">
        <v>4672</v>
      </c>
      <c r="J3509" s="13" t="s">
        <v>4673</v>
      </c>
      <c r="K3509" s="12" t="n">
        <v>1</v>
      </c>
      <c r="L3509" s="10" t="n">
        <v>0</v>
      </c>
      <c r="M3509" s="12" t="s">
        <v>27</v>
      </c>
      <c r="N3509" s="10"/>
      <c r="O3509" s="14" t="n">
        <v>1</v>
      </c>
      <c r="P3509" s="15" t="n">
        <v>1</v>
      </c>
      <c r="ALF3509" s="0"/>
      <c r="ALG3509" s="0"/>
      <c r="ALH3509" s="0"/>
      <c r="ALI3509" s="0"/>
      <c r="ALJ3509" s="0"/>
      <c r="ALK3509" s="0"/>
      <c r="ALL3509" s="0"/>
      <c r="ALM3509" s="0"/>
      <c r="ALN3509" s="0"/>
      <c r="ALO3509" s="0"/>
      <c r="ALP3509" s="0"/>
      <c r="ALQ3509" s="0"/>
      <c r="ALR3509" s="0"/>
      <c r="ALS3509" s="0"/>
      <c r="ALT3509" s="0"/>
      <c r="ALU3509" s="0"/>
      <c r="ALV3509" s="0"/>
      <c r="ALW3509" s="0"/>
      <c r="ALX3509" s="0"/>
      <c r="ALY3509" s="0"/>
      <c r="ALZ3509" s="0"/>
      <c r="AMA3509" s="0"/>
      <c r="AMB3509" s="0"/>
      <c r="AMC3509" s="0"/>
      <c r="AMD3509" s="0"/>
      <c r="AME3509" s="0"/>
      <c r="AMF3509" s="0"/>
      <c r="AMG3509" s="0"/>
      <c r="AMH3509" s="0"/>
      <c r="AMI3509" s="0"/>
      <c r="AMJ3509" s="0"/>
    </row>
    <row r="3510" s="16" customFormat="true" ht="40.25" hidden="false" customHeight="false" outlineLevel="0" collapsed="false">
      <c r="A3510" s="9" t="str">
        <f aca="false">MID(H3510,1,1)</f>
        <v>3</v>
      </c>
      <c r="B3510" s="10" t="str">
        <f aca="false">MID(H3510,2,1)</f>
        <v>4</v>
      </c>
      <c r="C3510" s="10" t="str">
        <f aca="false">MID(H3510,3,1)</f>
        <v>1</v>
      </c>
      <c r="D3510" s="10" t="str">
        <f aca="false">MID(H3510,4,1)</f>
        <v>1</v>
      </c>
      <c r="E3510" s="10" t="str">
        <f aca="false">MID(H3510,5,1)</f>
        <v>1</v>
      </c>
      <c r="F3510" s="10" t="str">
        <f aca="false">MID(H3510,6,2)</f>
        <v>02</v>
      </c>
      <c r="G3510" s="10" t="str">
        <f aca="false">MID(H3510,8,2)</f>
        <v>00</v>
      </c>
      <c r="H3510" s="11" t="n">
        <v>341110200</v>
      </c>
      <c r="I3510" s="12" t="s">
        <v>4674</v>
      </c>
      <c r="J3510" s="13" t="s">
        <v>4675</v>
      </c>
      <c r="K3510" s="12" t="n">
        <v>1</v>
      </c>
      <c r="L3510" s="10" t="n">
        <v>0</v>
      </c>
      <c r="M3510" s="12" t="s">
        <v>27</v>
      </c>
      <c r="N3510" s="10"/>
      <c r="O3510" s="14" t="n">
        <v>1</v>
      </c>
      <c r="P3510" s="15" t="n">
        <v>1</v>
      </c>
      <c r="ALF3510" s="0"/>
      <c r="ALG3510" s="0"/>
      <c r="ALH3510" s="0"/>
      <c r="ALI3510" s="0"/>
      <c r="ALJ3510" s="0"/>
      <c r="ALK3510" s="0"/>
      <c r="ALL3510" s="0"/>
      <c r="ALM3510" s="0"/>
      <c r="ALN3510" s="0"/>
      <c r="ALO3510" s="0"/>
      <c r="ALP3510" s="0"/>
      <c r="ALQ3510" s="0"/>
      <c r="ALR3510" s="0"/>
      <c r="ALS3510" s="0"/>
      <c r="ALT3510" s="0"/>
      <c r="ALU3510" s="0"/>
      <c r="ALV3510" s="0"/>
      <c r="ALW3510" s="0"/>
      <c r="ALX3510" s="0"/>
      <c r="ALY3510" s="0"/>
      <c r="ALZ3510" s="0"/>
      <c r="AMA3510" s="0"/>
      <c r="AMB3510" s="0"/>
      <c r="AMC3510" s="0"/>
      <c r="AMD3510" s="0"/>
      <c r="AME3510" s="0"/>
      <c r="AMF3510" s="0"/>
      <c r="AMG3510" s="0"/>
      <c r="AMH3510" s="0"/>
      <c r="AMI3510" s="0"/>
      <c r="AMJ3510" s="0"/>
    </row>
    <row r="3511" s="16" customFormat="true" ht="20.85" hidden="false" customHeight="false" outlineLevel="0" collapsed="false">
      <c r="A3511" s="9" t="str">
        <f aca="false">MID(H3511,1,1)</f>
        <v>3</v>
      </c>
      <c r="B3511" s="10" t="str">
        <f aca="false">MID(H3511,2,1)</f>
        <v>4</v>
      </c>
      <c r="C3511" s="10" t="str">
        <f aca="false">MID(H3511,3,1)</f>
        <v>1</v>
      </c>
      <c r="D3511" s="10" t="str">
        <f aca="false">MID(H3511,4,1)</f>
        <v>1</v>
      </c>
      <c r="E3511" s="10" t="str">
        <f aca="false">MID(H3511,5,1)</f>
        <v>1</v>
      </c>
      <c r="F3511" s="10" t="str">
        <f aca="false">MID(H3511,6,2)</f>
        <v>99</v>
      </c>
      <c r="G3511" s="10" t="str">
        <f aca="false">MID(H3511,8,2)</f>
        <v>00</v>
      </c>
      <c r="H3511" s="11" t="n">
        <v>341119900</v>
      </c>
      <c r="I3511" s="12" t="s">
        <v>4676</v>
      </c>
      <c r="J3511" s="13" t="s">
        <v>4677</v>
      </c>
      <c r="K3511" s="12" t="n">
        <v>1</v>
      </c>
      <c r="L3511" s="10" t="n">
        <v>0</v>
      </c>
      <c r="M3511" s="12" t="s">
        <v>27</v>
      </c>
      <c r="N3511" s="10"/>
      <c r="O3511" s="14" t="n">
        <v>1</v>
      </c>
      <c r="P3511" s="15" t="n">
        <v>1</v>
      </c>
      <c r="ALF3511" s="0"/>
      <c r="ALG3511" s="0"/>
      <c r="ALH3511" s="0"/>
      <c r="ALI3511" s="0"/>
      <c r="ALJ3511" s="0"/>
      <c r="ALK3511" s="0"/>
      <c r="ALL3511" s="0"/>
      <c r="ALM3511" s="0"/>
      <c r="ALN3511" s="0"/>
      <c r="ALO3511" s="0"/>
      <c r="ALP3511" s="0"/>
      <c r="ALQ3511" s="0"/>
      <c r="ALR3511" s="0"/>
      <c r="ALS3511" s="0"/>
      <c r="ALT3511" s="0"/>
      <c r="ALU3511" s="0"/>
      <c r="ALV3511" s="0"/>
      <c r="ALW3511" s="0"/>
      <c r="ALX3511" s="0"/>
      <c r="ALY3511" s="0"/>
      <c r="ALZ3511" s="0"/>
      <c r="AMA3511" s="0"/>
      <c r="AMB3511" s="0"/>
      <c r="AMC3511" s="0"/>
      <c r="AMD3511" s="0"/>
      <c r="AME3511" s="0"/>
      <c r="AMF3511" s="0"/>
      <c r="AMG3511" s="0"/>
      <c r="AMH3511" s="0"/>
      <c r="AMI3511" s="0"/>
      <c r="AMJ3511" s="0"/>
    </row>
    <row r="3512" s="16" customFormat="true" ht="59.7" hidden="false" customHeight="false" outlineLevel="0" collapsed="false">
      <c r="A3512" s="9" t="str">
        <f aca="false">MID(H3512,1,1)</f>
        <v>3</v>
      </c>
      <c r="B3512" s="10" t="str">
        <f aca="false">MID(H3512,2,1)</f>
        <v>4</v>
      </c>
      <c r="C3512" s="10" t="str">
        <f aca="false">MID(H3512,3,1)</f>
        <v>1</v>
      </c>
      <c r="D3512" s="10" t="str">
        <f aca="false">MID(H3512,4,1)</f>
        <v>1</v>
      </c>
      <c r="E3512" s="10" t="str">
        <f aca="false">MID(H3512,5,1)</f>
        <v>2</v>
      </c>
      <c r="F3512" s="10" t="str">
        <f aca="false">MID(H3512,6,2)</f>
        <v>00</v>
      </c>
      <c r="G3512" s="10" t="str">
        <f aca="false">MID(H3512,8,2)</f>
        <v>00</v>
      </c>
      <c r="H3512" s="11" t="n">
        <v>341120000</v>
      </c>
      <c r="I3512" s="12" t="s">
        <v>4678</v>
      </c>
      <c r="J3512" s="13" t="s">
        <v>4679</v>
      </c>
      <c r="K3512" s="12" t="n">
        <v>1</v>
      </c>
      <c r="L3512" s="10" t="n">
        <v>0</v>
      </c>
      <c r="M3512" s="12" t="s">
        <v>17</v>
      </c>
      <c r="N3512" s="10"/>
      <c r="O3512" s="14" t="n">
        <v>0</v>
      </c>
      <c r="P3512" s="15" t="n">
        <v>0</v>
      </c>
      <c r="ALF3512" s="0"/>
      <c r="ALG3512" s="0"/>
      <c r="ALH3512" s="0"/>
      <c r="ALI3512" s="0"/>
      <c r="ALJ3512" s="0"/>
      <c r="ALK3512" s="0"/>
      <c r="ALL3512" s="0"/>
      <c r="ALM3512" s="0"/>
      <c r="ALN3512" s="0"/>
      <c r="ALO3512" s="0"/>
      <c r="ALP3512" s="0"/>
      <c r="ALQ3512" s="0"/>
      <c r="ALR3512" s="0"/>
      <c r="ALS3512" s="0"/>
      <c r="ALT3512" s="0"/>
      <c r="ALU3512" s="0"/>
      <c r="ALV3512" s="0"/>
      <c r="ALW3512" s="0"/>
      <c r="ALX3512" s="0"/>
      <c r="ALY3512" s="0"/>
      <c r="ALZ3512" s="0"/>
      <c r="AMA3512" s="0"/>
      <c r="AMB3512" s="0"/>
      <c r="AMC3512" s="0"/>
      <c r="AMD3512" s="0"/>
      <c r="AME3512" s="0"/>
      <c r="AMF3512" s="0"/>
      <c r="AMG3512" s="0"/>
      <c r="AMH3512" s="0"/>
      <c r="AMI3512" s="0"/>
      <c r="AMJ3512" s="0"/>
    </row>
    <row r="3513" s="16" customFormat="true" ht="40.25" hidden="false" customHeight="false" outlineLevel="0" collapsed="false">
      <c r="A3513" s="9" t="str">
        <f aca="false">MID(H3513,1,1)</f>
        <v>3</v>
      </c>
      <c r="B3513" s="10" t="str">
        <f aca="false">MID(H3513,2,1)</f>
        <v>4</v>
      </c>
      <c r="C3513" s="10" t="str">
        <f aca="false">MID(H3513,3,1)</f>
        <v>1</v>
      </c>
      <c r="D3513" s="10" t="str">
        <f aca="false">MID(H3513,4,1)</f>
        <v>1</v>
      </c>
      <c r="E3513" s="10" t="str">
        <f aca="false">MID(H3513,5,1)</f>
        <v>2</v>
      </c>
      <c r="F3513" s="10" t="str">
        <f aca="false">MID(H3513,6,2)</f>
        <v>01</v>
      </c>
      <c r="G3513" s="10" t="str">
        <f aca="false">MID(H3513,8,2)</f>
        <v>00</v>
      </c>
      <c r="H3513" s="11" t="n">
        <v>341120100</v>
      </c>
      <c r="I3513" s="12" t="s">
        <v>4672</v>
      </c>
      <c r="J3513" s="13" t="s">
        <v>4673</v>
      </c>
      <c r="K3513" s="12" t="n">
        <v>1</v>
      </c>
      <c r="L3513" s="10" t="n">
        <v>0</v>
      </c>
      <c r="M3513" s="12" t="s">
        <v>27</v>
      </c>
      <c r="N3513" s="10"/>
      <c r="O3513" s="14" t="n">
        <v>1</v>
      </c>
      <c r="P3513" s="15" t="n">
        <v>1</v>
      </c>
      <c r="ALF3513" s="0"/>
      <c r="ALG3513" s="0"/>
      <c r="ALH3513" s="0"/>
      <c r="ALI3513" s="0"/>
      <c r="ALJ3513" s="0"/>
      <c r="ALK3513" s="0"/>
      <c r="ALL3513" s="0"/>
      <c r="ALM3513" s="0"/>
      <c r="ALN3513" s="0"/>
      <c r="ALO3513" s="0"/>
      <c r="ALP3513" s="0"/>
      <c r="ALQ3513" s="0"/>
      <c r="ALR3513" s="0"/>
      <c r="ALS3513" s="0"/>
      <c r="ALT3513" s="0"/>
      <c r="ALU3513" s="0"/>
      <c r="ALV3513" s="0"/>
      <c r="ALW3513" s="0"/>
      <c r="ALX3513" s="0"/>
      <c r="ALY3513" s="0"/>
      <c r="ALZ3513" s="0"/>
      <c r="AMA3513" s="0"/>
      <c r="AMB3513" s="0"/>
      <c r="AMC3513" s="0"/>
      <c r="AMD3513" s="0"/>
      <c r="AME3513" s="0"/>
      <c r="AMF3513" s="0"/>
      <c r="AMG3513" s="0"/>
      <c r="AMH3513" s="0"/>
      <c r="AMI3513" s="0"/>
      <c r="AMJ3513" s="0"/>
    </row>
    <row r="3514" s="16" customFormat="true" ht="40.25" hidden="false" customHeight="false" outlineLevel="0" collapsed="false">
      <c r="A3514" s="9" t="str">
        <f aca="false">MID(H3514,1,1)</f>
        <v>3</v>
      </c>
      <c r="B3514" s="10" t="str">
        <f aca="false">MID(H3514,2,1)</f>
        <v>4</v>
      </c>
      <c r="C3514" s="10" t="str">
        <f aca="false">MID(H3514,3,1)</f>
        <v>1</v>
      </c>
      <c r="D3514" s="10" t="str">
        <f aca="false">MID(H3514,4,1)</f>
        <v>1</v>
      </c>
      <c r="E3514" s="10" t="str">
        <f aca="false">MID(H3514,5,1)</f>
        <v>2</v>
      </c>
      <c r="F3514" s="10" t="str">
        <f aca="false">MID(H3514,6,2)</f>
        <v>02</v>
      </c>
      <c r="G3514" s="10" t="str">
        <f aca="false">MID(H3514,8,2)</f>
        <v>00</v>
      </c>
      <c r="H3514" s="11" t="n">
        <v>341120200</v>
      </c>
      <c r="I3514" s="12" t="s">
        <v>4674</v>
      </c>
      <c r="J3514" s="13" t="s">
        <v>4675</v>
      </c>
      <c r="K3514" s="12" t="n">
        <v>1</v>
      </c>
      <c r="L3514" s="10" t="n">
        <v>0</v>
      </c>
      <c r="M3514" s="12" t="s">
        <v>27</v>
      </c>
      <c r="N3514" s="10"/>
      <c r="O3514" s="14" t="n">
        <v>1</v>
      </c>
      <c r="P3514" s="15" t="n">
        <v>1</v>
      </c>
      <c r="ALF3514" s="0"/>
      <c r="ALG3514" s="0"/>
      <c r="ALH3514" s="0"/>
      <c r="ALI3514" s="0"/>
      <c r="ALJ3514" s="0"/>
      <c r="ALK3514" s="0"/>
      <c r="ALL3514" s="0"/>
      <c r="ALM3514" s="0"/>
      <c r="ALN3514" s="0"/>
      <c r="ALO3514" s="0"/>
      <c r="ALP3514" s="0"/>
      <c r="ALQ3514" s="0"/>
      <c r="ALR3514" s="0"/>
      <c r="ALS3514" s="0"/>
      <c r="ALT3514" s="0"/>
      <c r="ALU3514" s="0"/>
      <c r="ALV3514" s="0"/>
      <c r="ALW3514" s="0"/>
      <c r="ALX3514" s="0"/>
      <c r="ALY3514" s="0"/>
      <c r="ALZ3514" s="0"/>
      <c r="AMA3514" s="0"/>
      <c r="AMB3514" s="0"/>
      <c r="AMC3514" s="0"/>
      <c r="AMD3514" s="0"/>
      <c r="AME3514" s="0"/>
      <c r="AMF3514" s="0"/>
      <c r="AMG3514" s="0"/>
      <c r="AMH3514" s="0"/>
      <c r="AMI3514" s="0"/>
      <c r="AMJ3514" s="0"/>
    </row>
    <row r="3515" s="16" customFormat="true" ht="20.85" hidden="false" customHeight="false" outlineLevel="0" collapsed="false">
      <c r="A3515" s="9" t="str">
        <f aca="false">MID(H3515,1,1)</f>
        <v>3</v>
      </c>
      <c r="B3515" s="10" t="str">
        <f aca="false">MID(H3515,2,1)</f>
        <v>4</v>
      </c>
      <c r="C3515" s="10" t="str">
        <f aca="false">MID(H3515,3,1)</f>
        <v>1</v>
      </c>
      <c r="D3515" s="10" t="str">
        <f aca="false">MID(H3515,4,1)</f>
        <v>1</v>
      </c>
      <c r="E3515" s="10" t="str">
        <f aca="false">MID(H3515,5,1)</f>
        <v>2</v>
      </c>
      <c r="F3515" s="10" t="str">
        <f aca="false">MID(H3515,6,2)</f>
        <v>99</v>
      </c>
      <c r="G3515" s="10" t="str">
        <f aca="false">MID(H3515,8,2)</f>
        <v>00</v>
      </c>
      <c r="H3515" s="11" t="n">
        <v>341129900</v>
      </c>
      <c r="I3515" s="12" t="s">
        <v>4676</v>
      </c>
      <c r="J3515" s="13" t="s">
        <v>4677</v>
      </c>
      <c r="K3515" s="12" t="n">
        <v>1</v>
      </c>
      <c r="L3515" s="10" t="n">
        <v>0</v>
      </c>
      <c r="M3515" s="12" t="s">
        <v>27</v>
      </c>
      <c r="N3515" s="10"/>
      <c r="O3515" s="14" t="n">
        <v>1</v>
      </c>
      <c r="P3515" s="15" t="n">
        <v>1</v>
      </c>
      <c r="ALF3515" s="0"/>
      <c r="ALG3515" s="0"/>
      <c r="ALH3515" s="0"/>
      <c r="ALI3515" s="0"/>
      <c r="ALJ3515" s="0"/>
      <c r="ALK3515" s="0"/>
      <c r="ALL3515" s="0"/>
      <c r="ALM3515" s="0"/>
      <c r="ALN3515" s="0"/>
      <c r="ALO3515" s="0"/>
      <c r="ALP3515" s="0"/>
      <c r="ALQ3515" s="0"/>
      <c r="ALR3515" s="0"/>
      <c r="ALS3515" s="0"/>
      <c r="ALT3515" s="0"/>
      <c r="ALU3515" s="0"/>
      <c r="ALV3515" s="0"/>
      <c r="ALW3515" s="0"/>
      <c r="ALX3515" s="0"/>
      <c r="ALY3515" s="0"/>
      <c r="ALZ3515" s="0"/>
      <c r="AMA3515" s="0"/>
      <c r="AMB3515" s="0"/>
      <c r="AMC3515" s="0"/>
      <c r="AMD3515" s="0"/>
      <c r="AME3515" s="0"/>
      <c r="AMF3515" s="0"/>
      <c r="AMG3515" s="0"/>
      <c r="AMH3515" s="0"/>
      <c r="AMI3515" s="0"/>
      <c r="AMJ3515" s="0"/>
    </row>
    <row r="3516" s="16" customFormat="true" ht="79.1" hidden="false" customHeight="false" outlineLevel="0" collapsed="false">
      <c r="A3516" s="9" t="str">
        <f aca="false">MID(H3516,1,1)</f>
        <v>3</v>
      </c>
      <c r="B3516" s="10" t="str">
        <f aca="false">MID(H3516,2,1)</f>
        <v>4</v>
      </c>
      <c r="C3516" s="10" t="str">
        <f aca="false">MID(H3516,3,1)</f>
        <v>1</v>
      </c>
      <c r="D3516" s="10" t="str">
        <f aca="false">MID(H3516,4,1)</f>
        <v>1</v>
      </c>
      <c r="E3516" s="10" t="str">
        <f aca="false">MID(H3516,5,1)</f>
        <v>3</v>
      </c>
      <c r="F3516" s="10" t="str">
        <f aca="false">MID(H3516,6,2)</f>
        <v>00</v>
      </c>
      <c r="G3516" s="10" t="str">
        <f aca="false">MID(H3516,8,2)</f>
        <v>00</v>
      </c>
      <c r="H3516" s="11" t="n">
        <v>341130000</v>
      </c>
      <c r="I3516" s="12" t="s">
        <v>4680</v>
      </c>
      <c r="J3516" s="13" t="s">
        <v>4681</v>
      </c>
      <c r="K3516" s="12" t="n">
        <v>1</v>
      </c>
      <c r="L3516" s="10" t="n">
        <v>0</v>
      </c>
      <c r="M3516" s="12" t="s">
        <v>17</v>
      </c>
      <c r="N3516" s="10"/>
      <c r="O3516" s="14" t="n">
        <v>0</v>
      </c>
      <c r="P3516" s="15" t="n">
        <v>0</v>
      </c>
      <c r="ALF3516" s="0"/>
      <c r="ALG3516" s="0"/>
      <c r="ALH3516" s="0"/>
      <c r="ALI3516" s="0"/>
      <c r="ALJ3516" s="0"/>
      <c r="ALK3516" s="0"/>
      <c r="ALL3516" s="0"/>
      <c r="ALM3516" s="0"/>
      <c r="ALN3516" s="0"/>
      <c r="ALO3516" s="0"/>
      <c r="ALP3516" s="0"/>
      <c r="ALQ3516" s="0"/>
      <c r="ALR3516" s="0"/>
      <c r="ALS3516" s="0"/>
      <c r="ALT3516" s="0"/>
      <c r="ALU3516" s="0"/>
      <c r="ALV3516" s="0"/>
      <c r="ALW3516" s="0"/>
      <c r="ALX3516" s="0"/>
      <c r="ALY3516" s="0"/>
      <c r="ALZ3516" s="0"/>
      <c r="AMA3516" s="0"/>
      <c r="AMB3516" s="0"/>
      <c r="AMC3516" s="0"/>
      <c r="AMD3516" s="0"/>
      <c r="AME3516" s="0"/>
      <c r="AMF3516" s="0"/>
      <c r="AMG3516" s="0"/>
      <c r="AMH3516" s="0"/>
      <c r="AMI3516" s="0"/>
      <c r="AMJ3516" s="0"/>
    </row>
    <row r="3517" s="16" customFormat="true" ht="40.25" hidden="false" customHeight="false" outlineLevel="0" collapsed="false">
      <c r="A3517" s="9" t="str">
        <f aca="false">MID(H3517,1,1)</f>
        <v>3</v>
      </c>
      <c r="B3517" s="10" t="str">
        <f aca="false">MID(H3517,2,1)</f>
        <v>4</v>
      </c>
      <c r="C3517" s="10" t="str">
        <f aca="false">MID(H3517,3,1)</f>
        <v>1</v>
      </c>
      <c r="D3517" s="10" t="str">
        <f aca="false">MID(H3517,4,1)</f>
        <v>1</v>
      </c>
      <c r="E3517" s="10" t="str">
        <f aca="false">MID(H3517,5,1)</f>
        <v>3</v>
      </c>
      <c r="F3517" s="10" t="str">
        <f aca="false">MID(H3517,6,2)</f>
        <v>01</v>
      </c>
      <c r="G3517" s="10" t="str">
        <f aca="false">MID(H3517,8,2)</f>
        <v>00</v>
      </c>
      <c r="H3517" s="11" t="n">
        <v>341130100</v>
      </c>
      <c r="I3517" s="12" t="s">
        <v>4682</v>
      </c>
      <c r="J3517" s="13" t="s">
        <v>4683</v>
      </c>
      <c r="K3517" s="12" t="n">
        <v>1</v>
      </c>
      <c r="L3517" s="10" t="n">
        <v>0</v>
      </c>
      <c r="M3517" s="12" t="s">
        <v>27</v>
      </c>
      <c r="N3517" s="10"/>
      <c r="O3517" s="14" t="n">
        <v>1</v>
      </c>
      <c r="P3517" s="15" t="n">
        <v>1</v>
      </c>
      <c r="ALF3517" s="0"/>
      <c r="ALG3517" s="0"/>
      <c r="ALH3517" s="0"/>
      <c r="ALI3517" s="0"/>
      <c r="ALJ3517" s="0"/>
      <c r="ALK3517" s="0"/>
      <c r="ALL3517" s="0"/>
      <c r="ALM3517" s="0"/>
      <c r="ALN3517" s="0"/>
      <c r="ALO3517" s="0"/>
      <c r="ALP3517" s="0"/>
      <c r="ALQ3517" s="0"/>
      <c r="ALR3517" s="0"/>
      <c r="ALS3517" s="0"/>
      <c r="ALT3517" s="0"/>
      <c r="ALU3517" s="0"/>
      <c r="ALV3517" s="0"/>
      <c r="ALW3517" s="0"/>
      <c r="ALX3517" s="0"/>
      <c r="ALY3517" s="0"/>
      <c r="ALZ3517" s="0"/>
      <c r="AMA3517" s="0"/>
      <c r="AMB3517" s="0"/>
      <c r="AMC3517" s="0"/>
      <c r="AMD3517" s="0"/>
      <c r="AME3517" s="0"/>
      <c r="AMF3517" s="0"/>
      <c r="AMG3517" s="0"/>
      <c r="AMH3517" s="0"/>
      <c r="AMI3517" s="0"/>
      <c r="AMJ3517" s="0"/>
    </row>
    <row r="3518" s="16" customFormat="true" ht="40.25" hidden="false" customHeight="false" outlineLevel="0" collapsed="false">
      <c r="A3518" s="9" t="str">
        <f aca="false">MID(H3518,1,1)</f>
        <v>3</v>
      </c>
      <c r="B3518" s="10" t="str">
        <f aca="false">MID(H3518,2,1)</f>
        <v>4</v>
      </c>
      <c r="C3518" s="10" t="str">
        <f aca="false">MID(H3518,3,1)</f>
        <v>1</v>
      </c>
      <c r="D3518" s="10" t="str">
        <f aca="false">MID(H3518,4,1)</f>
        <v>1</v>
      </c>
      <c r="E3518" s="10" t="str">
        <f aca="false">MID(H3518,5,1)</f>
        <v>3</v>
      </c>
      <c r="F3518" s="10" t="str">
        <f aca="false">MID(H3518,6,2)</f>
        <v>02</v>
      </c>
      <c r="G3518" s="10" t="str">
        <f aca="false">MID(H3518,8,2)</f>
        <v>00</v>
      </c>
      <c r="H3518" s="11" t="n">
        <v>341130200</v>
      </c>
      <c r="I3518" s="12" t="s">
        <v>4684</v>
      </c>
      <c r="J3518" s="13" t="s">
        <v>4685</v>
      </c>
      <c r="K3518" s="12" t="n">
        <v>1</v>
      </c>
      <c r="L3518" s="10" t="n">
        <v>0</v>
      </c>
      <c r="M3518" s="12" t="s">
        <v>27</v>
      </c>
      <c r="N3518" s="10"/>
      <c r="O3518" s="14" t="n">
        <v>1</v>
      </c>
      <c r="P3518" s="15" t="n">
        <v>1</v>
      </c>
      <c r="ALF3518" s="0"/>
      <c r="ALG3518" s="0"/>
      <c r="ALH3518" s="0"/>
      <c r="ALI3518" s="0"/>
      <c r="ALJ3518" s="0"/>
      <c r="ALK3518" s="0"/>
      <c r="ALL3518" s="0"/>
      <c r="ALM3518" s="0"/>
      <c r="ALN3518" s="0"/>
      <c r="ALO3518" s="0"/>
      <c r="ALP3518" s="0"/>
      <c r="ALQ3518" s="0"/>
      <c r="ALR3518" s="0"/>
      <c r="ALS3518" s="0"/>
      <c r="ALT3518" s="0"/>
      <c r="ALU3518" s="0"/>
      <c r="ALV3518" s="0"/>
      <c r="ALW3518" s="0"/>
      <c r="ALX3518" s="0"/>
      <c r="ALY3518" s="0"/>
      <c r="ALZ3518" s="0"/>
      <c r="AMA3518" s="0"/>
      <c r="AMB3518" s="0"/>
      <c r="AMC3518" s="0"/>
      <c r="AMD3518" s="0"/>
      <c r="AME3518" s="0"/>
      <c r="AMF3518" s="0"/>
      <c r="AMG3518" s="0"/>
      <c r="AMH3518" s="0"/>
      <c r="AMI3518" s="0"/>
      <c r="AMJ3518" s="0"/>
    </row>
    <row r="3519" s="16" customFormat="true" ht="20.85" hidden="false" customHeight="false" outlineLevel="0" collapsed="false">
      <c r="A3519" s="9" t="str">
        <f aca="false">MID(H3519,1,1)</f>
        <v>3</v>
      </c>
      <c r="B3519" s="10" t="str">
        <f aca="false">MID(H3519,2,1)</f>
        <v>4</v>
      </c>
      <c r="C3519" s="10" t="str">
        <f aca="false">MID(H3519,3,1)</f>
        <v>1</v>
      </c>
      <c r="D3519" s="10" t="str">
        <f aca="false">MID(H3519,4,1)</f>
        <v>1</v>
      </c>
      <c r="E3519" s="10" t="str">
        <f aca="false">MID(H3519,5,1)</f>
        <v>3</v>
      </c>
      <c r="F3519" s="10" t="str">
        <f aca="false">MID(H3519,6,2)</f>
        <v>99</v>
      </c>
      <c r="G3519" s="10" t="str">
        <f aca="false">MID(H3519,8,2)</f>
        <v>00</v>
      </c>
      <c r="H3519" s="11" t="n">
        <v>341139900</v>
      </c>
      <c r="I3519" s="12" t="s">
        <v>4686</v>
      </c>
      <c r="J3519" s="13" t="s">
        <v>4677</v>
      </c>
      <c r="K3519" s="12" t="n">
        <v>1</v>
      </c>
      <c r="L3519" s="10" t="n">
        <v>0</v>
      </c>
      <c r="M3519" s="12" t="s">
        <v>27</v>
      </c>
      <c r="N3519" s="10"/>
      <c r="O3519" s="14" t="n">
        <v>1</v>
      </c>
      <c r="P3519" s="15" t="n">
        <v>1</v>
      </c>
      <c r="ALF3519" s="0"/>
      <c r="ALG3519" s="0"/>
      <c r="ALH3519" s="0"/>
      <c r="ALI3519" s="0"/>
      <c r="ALJ3519" s="0"/>
      <c r="ALK3519" s="0"/>
      <c r="ALL3519" s="0"/>
      <c r="ALM3519" s="0"/>
      <c r="ALN3519" s="0"/>
      <c r="ALO3519" s="0"/>
      <c r="ALP3519" s="0"/>
      <c r="ALQ3519" s="0"/>
      <c r="ALR3519" s="0"/>
      <c r="ALS3519" s="0"/>
      <c r="ALT3519" s="0"/>
      <c r="ALU3519" s="0"/>
      <c r="ALV3519" s="0"/>
      <c r="ALW3519" s="0"/>
      <c r="ALX3519" s="0"/>
      <c r="ALY3519" s="0"/>
      <c r="ALZ3519" s="0"/>
      <c r="AMA3519" s="0"/>
      <c r="AMB3519" s="0"/>
      <c r="AMC3519" s="0"/>
      <c r="AMD3519" s="0"/>
      <c r="AME3519" s="0"/>
      <c r="AMF3519" s="0"/>
      <c r="AMG3519" s="0"/>
      <c r="AMH3519" s="0"/>
      <c r="AMI3519" s="0"/>
      <c r="AMJ3519" s="0"/>
    </row>
    <row r="3520" s="16" customFormat="true" ht="69.4" hidden="false" customHeight="false" outlineLevel="0" collapsed="false">
      <c r="A3520" s="9" t="str">
        <f aca="false">MID(H3520,1,1)</f>
        <v>3</v>
      </c>
      <c r="B3520" s="10" t="str">
        <f aca="false">MID(H3520,2,1)</f>
        <v>4</v>
      </c>
      <c r="C3520" s="10" t="str">
        <f aca="false">MID(H3520,3,1)</f>
        <v>1</v>
      </c>
      <c r="D3520" s="10" t="str">
        <f aca="false">MID(H3520,4,1)</f>
        <v>1</v>
      </c>
      <c r="E3520" s="10" t="str">
        <f aca="false">MID(H3520,5,1)</f>
        <v>4</v>
      </c>
      <c r="F3520" s="10" t="str">
        <f aca="false">MID(H3520,6,2)</f>
        <v>00</v>
      </c>
      <c r="G3520" s="10" t="str">
        <f aca="false">MID(H3520,8,2)</f>
        <v>00</v>
      </c>
      <c r="H3520" s="11" t="n">
        <v>341140000</v>
      </c>
      <c r="I3520" s="12" t="s">
        <v>4687</v>
      </c>
      <c r="J3520" s="13" t="s">
        <v>4688</v>
      </c>
      <c r="K3520" s="12" t="n">
        <v>1</v>
      </c>
      <c r="L3520" s="10" t="n">
        <v>0</v>
      </c>
      <c r="M3520" s="12" t="s">
        <v>17</v>
      </c>
      <c r="N3520" s="10"/>
      <c r="O3520" s="14" t="n">
        <v>0</v>
      </c>
      <c r="P3520" s="15" t="n">
        <v>0</v>
      </c>
      <c r="ALF3520" s="0"/>
      <c r="ALG3520" s="0"/>
      <c r="ALH3520" s="0"/>
      <c r="ALI3520" s="0"/>
      <c r="ALJ3520" s="0"/>
      <c r="ALK3520" s="0"/>
      <c r="ALL3520" s="0"/>
      <c r="ALM3520" s="0"/>
      <c r="ALN3520" s="0"/>
      <c r="ALO3520" s="0"/>
      <c r="ALP3520" s="0"/>
      <c r="ALQ3520" s="0"/>
      <c r="ALR3520" s="0"/>
      <c r="ALS3520" s="0"/>
      <c r="ALT3520" s="0"/>
      <c r="ALU3520" s="0"/>
      <c r="ALV3520" s="0"/>
      <c r="ALW3520" s="0"/>
      <c r="ALX3520" s="0"/>
      <c r="ALY3520" s="0"/>
      <c r="ALZ3520" s="0"/>
      <c r="AMA3520" s="0"/>
      <c r="AMB3520" s="0"/>
      <c r="AMC3520" s="0"/>
      <c r="AMD3520" s="0"/>
      <c r="AME3520" s="0"/>
      <c r="AMF3520" s="0"/>
      <c r="AMG3520" s="0"/>
      <c r="AMH3520" s="0"/>
      <c r="AMI3520" s="0"/>
      <c r="AMJ3520" s="0"/>
    </row>
    <row r="3521" s="16" customFormat="true" ht="40.25" hidden="false" customHeight="false" outlineLevel="0" collapsed="false">
      <c r="A3521" s="9" t="str">
        <f aca="false">MID(H3521,1,1)</f>
        <v>3</v>
      </c>
      <c r="B3521" s="10" t="str">
        <f aca="false">MID(H3521,2,1)</f>
        <v>4</v>
      </c>
      <c r="C3521" s="10" t="str">
        <f aca="false">MID(H3521,3,1)</f>
        <v>1</v>
      </c>
      <c r="D3521" s="10" t="str">
        <f aca="false">MID(H3521,4,1)</f>
        <v>1</v>
      </c>
      <c r="E3521" s="10" t="str">
        <f aca="false">MID(H3521,5,1)</f>
        <v>4</v>
      </c>
      <c r="F3521" s="10" t="str">
        <f aca="false">MID(H3521,6,2)</f>
        <v>01</v>
      </c>
      <c r="G3521" s="10" t="str">
        <f aca="false">MID(H3521,8,2)</f>
        <v>00</v>
      </c>
      <c r="H3521" s="11" t="n">
        <v>341140100</v>
      </c>
      <c r="I3521" s="12" t="s">
        <v>4689</v>
      </c>
      <c r="J3521" s="13" t="s">
        <v>4690</v>
      </c>
      <c r="K3521" s="12" t="n">
        <v>1</v>
      </c>
      <c r="L3521" s="10" t="n">
        <v>0</v>
      </c>
      <c r="M3521" s="12" t="s">
        <v>27</v>
      </c>
      <c r="N3521" s="10"/>
      <c r="O3521" s="14" t="n">
        <v>1</v>
      </c>
      <c r="P3521" s="15" t="n">
        <v>1</v>
      </c>
      <c r="ALF3521" s="0"/>
      <c r="ALG3521" s="0"/>
      <c r="ALH3521" s="0"/>
      <c r="ALI3521" s="0"/>
      <c r="ALJ3521" s="0"/>
      <c r="ALK3521" s="0"/>
      <c r="ALL3521" s="0"/>
      <c r="ALM3521" s="0"/>
      <c r="ALN3521" s="0"/>
      <c r="ALO3521" s="0"/>
      <c r="ALP3521" s="0"/>
      <c r="ALQ3521" s="0"/>
      <c r="ALR3521" s="0"/>
      <c r="ALS3521" s="0"/>
      <c r="ALT3521" s="0"/>
      <c r="ALU3521" s="0"/>
      <c r="ALV3521" s="0"/>
      <c r="ALW3521" s="0"/>
      <c r="ALX3521" s="0"/>
      <c r="ALY3521" s="0"/>
      <c r="ALZ3521" s="0"/>
      <c r="AMA3521" s="0"/>
      <c r="AMB3521" s="0"/>
      <c r="AMC3521" s="0"/>
      <c r="AMD3521" s="0"/>
      <c r="AME3521" s="0"/>
      <c r="AMF3521" s="0"/>
      <c r="AMG3521" s="0"/>
      <c r="AMH3521" s="0"/>
      <c r="AMI3521" s="0"/>
      <c r="AMJ3521" s="0"/>
    </row>
    <row r="3522" s="16" customFormat="true" ht="40.25" hidden="false" customHeight="false" outlineLevel="0" collapsed="false">
      <c r="A3522" s="9" t="str">
        <f aca="false">MID(H3522,1,1)</f>
        <v>3</v>
      </c>
      <c r="B3522" s="10" t="str">
        <f aca="false">MID(H3522,2,1)</f>
        <v>4</v>
      </c>
      <c r="C3522" s="10" t="str">
        <f aca="false">MID(H3522,3,1)</f>
        <v>1</v>
      </c>
      <c r="D3522" s="10" t="str">
        <f aca="false">MID(H3522,4,1)</f>
        <v>1</v>
      </c>
      <c r="E3522" s="10" t="str">
        <f aca="false">MID(H3522,5,1)</f>
        <v>4</v>
      </c>
      <c r="F3522" s="10" t="str">
        <f aca="false">MID(H3522,6,2)</f>
        <v>02</v>
      </c>
      <c r="G3522" s="10" t="str">
        <f aca="false">MID(H3522,8,2)</f>
        <v>00</v>
      </c>
      <c r="H3522" s="11" t="n">
        <v>341140200</v>
      </c>
      <c r="I3522" s="12" t="s">
        <v>4691</v>
      </c>
      <c r="J3522" s="13" t="s">
        <v>4692</v>
      </c>
      <c r="K3522" s="12" t="n">
        <v>1</v>
      </c>
      <c r="L3522" s="10" t="n">
        <v>0</v>
      </c>
      <c r="M3522" s="12" t="s">
        <v>27</v>
      </c>
      <c r="N3522" s="10"/>
      <c r="O3522" s="14" t="n">
        <v>1</v>
      </c>
      <c r="P3522" s="15" t="n">
        <v>1</v>
      </c>
      <c r="ALF3522" s="0"/>
      <c r="ALG3522" s="0"/>
      <c r="ALH3522" s="0"/>
      <c r="ALI3522" s="0"/>
      <c r="ALJ3522" s="0"/>
      <c r="ALK3522" s="0"/>
      <c r="ALL3522" s="0"/>
      <c r="ALM3522" s="0"/>
      <c r="ALN3522" s="0"/>
      <c r="ALO3522" s="0"/>
      <c r="ALP3522" s="0"/>
      <c r="ALQ3522" s="0"/>
      <c r="ALR3522" s="0"/>
      <c r="ALS3522" s="0"/>
      <c r="ALT3522" s="0"/>
      <c r="ALU3522" s="0"/>
      <c r="ALV3522" s="0"/>
      <c r="ALW3522" s="0"/>
      <c r="ALX3522" s="0"/>
      <c r="ALY3522" s="0"/>
      <c r="ALZ3522" s="0"/>
      <c r="AMA3522" s="0"/>
      <c r="AMB3522" s="0"/>
      <c r="AMC3522" s="0"/>
      <c r="AMD3522" s="0"/>
      <c r="AME3522" s="0"/>
      <c r="AMF3522" s="0"/>
      <c r="AMG3522" s="0"/>
      <c r="AMH3522" s="0"/>
      <c r="AMI3522" s="0"/>
      <c r="AMJ3522" s="0"/>
    </row>
    <row r="3523" s="16" customFormat="true" ht="20.85" hidden="false" customHeight="false" outlineLevel="0" collapsed="false">
      <c r="A3523" s="9" t="str">
        <f aca="false">MID(H3523,1,1)</f>
        <v>3</v>
      </c>
      <c r="B3523" s="10" t="str">
        <f aca="false">MID(H3523,2,1)</f>
        <v>4</v>
      </c>
      <c r="C3523" s="10" t="str">
        <f aca="false">MID(H3523,3,1)</f>
        <v>1</v>
      </c>
      <c r="D3523" s="10" t="str">
        <f aca="false">MID(H3523,4,1)</f>
        <v>1</v>
      </c>
      <c r="E3523" s="10" t="str">
        <f aca="false">MID(H3523,5,1)</f>
        <v>4</v>
      </c>
      <c r="F3523" s="10" t="str">
        <f aca="false">MID(H3523,6,2)</f>
        <v>99</v>
      </c>
      <c r="G3523" s="10" t="str">
        <f aca="false">MID(H3523,8,2)</f>
        <v>00</v>
      </c>
      <c r="H3523" s="11" t="n">
        <v>341149900</v>
      </c>
      <c r="I3523" s="12" t="s">
        <v>4693</v>
      </c>
      <c r="J3523" s="13" t="s">
        <v>4677</v>
      </c>
      <c r="K3523" s="12" t="n">
        <v>1</v>
      </c>
      <c r="L3523" s="10" t="n">
        <v>0</v>
      </c>
      <c r="M3523" s="12" t="s">
        <v>27</v>
      </c>
      <c r="N3523" s="10"/>
      <c r="O3523" s="14" t="n">
        <v>1</v>
      </c>
      <c r="P3523" s="15" t="n">
        <v>1</v>
      </c>
      <c r="ALF3523" s="0"/>
      <c r="ALG3523" s="0"/>
      <c r="ALH3523" s="0"/>
      <c r="ALI3523" s="0"/>
      <c r="ALJ3523" s="0"/>
      <c r="ALK3523" s="0"/>
      <c r="ALL3523" s="0"/>
      <c r="ALM3523" s="0"/>
      <c r="ALN3523" s="0"/>
      <c r="ALO3523" s="0"/>
      <c r="ALP3523" s="0"/>
      <c r="ALQ3523" s="0"/>
      <c r="ALR3523" s="0"/>
      <c r="ALS3523" s="0"/>
      <c r="ALT3523" s="0"/>
      <c r="ALU3523" s="0"/>
      <c r="ALV3523" s="0"/>
      <c r="ALW3523" s="0"/>
      <c r="ALX3523" s="0"/>
      <c r="ALY3523" s="0"/>
      <c r="ALZ3523" s="0"/>
      <c r="AMA3523" s="0"/>
      <c r="AMB3523" s="0"/>
      <c r="AMC3523" s="0"/>
      <c r="AMD3523" s="0"/>
      <c r="AME3523" s="0"/>
      <c r="AMF3523" s="0"/>
      <c r="AMG3523" s="0"/>
      <c r="AMH3523" s="0"/>
      <c r="AMI3523" s="0"/>
      <c r="AMJ3523" s="0"/>
    </row>
    <row r="3524" s="16" customFormat="true" ht="69.4" hidden="false" customHeight="false" outlineLevel="0" collapsed="false">
      <c r="A3524" s="9" t="str">
        <f aca="false">MID(H3524,1,1)</f>
        <v>3</v>
      </c>
      <c r="B3524" s="10" t="str">
        <f aca="false">MID(H3524,2,1)</f>
        <v>4</v>
      </c>
      <c r="C3524" s="10" t="str">
        <f aca="false">MID(H3524,3,1)</f>
        <v>1</v>
      </c>
      <c r="D3524" s="10" t="str">
        <f aca="false">MID(H3524,4,1)</f>
        <v>1</v>
      </c>
      <c r="E3524" s="10" t="str">
        <f aca="false">MID(H3524,5,1)</f>
        <v>5</v>
      </c>
      <c r="F3524" s="10" t="str">
        <f aca="false">MID(H3524,6,2)</f>
        <v>00</v>
      </c>
      <c r="G3524" s="10" t="str">
        <f aca="false">MID(H3524,8,2)</f>
        <v>00</v>
      </c>
      <c r="H3524" s="11" t="n">
        <v>341150000</v>
      </c>
      <c r="I3524" s="12" t="s">
        <v>4694</v>
      </c>
      <c r="J3524" s="13" t="s">
        <v>4695</v>
      </c>
      <c r="K3524" s="12" t="n">
        <v>1</v>
      </c>
      <c r="L3524" s="10" t="n">
        <v>0</v>
      </c>
      <c r="M3524" s="12" t="s">
        <v>17</v>
      </c>
      <c r="N3524" s="10"/>
      <c r="O3524" s="14" t="n">
        <v>0</v>
      </c>
      <c r="P3524" s="15" t="n">
        <v>0</v>
      </c>
      <c r="ALF3524" s="0"/>
      <c r="ALG3524" s="0"/>
      <c r="ALH3524" s="0"/>
      <c r="ALI3524" s="0"/>
      <c r="ALJ3524" s="0"/>
      <c r="ALK3524" s="0"/>
      <c r="ALL3524" s="0"/>
      <c r="ALM3524" s="0"/>
      <c r="ALN3524" s="0"/>
      <c r="ALO3524" s="0"/>
      <c r="ALP3524" s="0"/>
      <c r="ALQ3524" s="0"/>
      <c r="ALR3524" s="0"/>
      <c r="ALS3524" s="0"/>
      <c r="ALT3524" s="0"/>
      <c r="ALU3524" s="0"/>
      <c r="ALV3524" s="0"/>
      <c r="ALW3524" s="0"/>
      <c r="ALX3524" s="0"/>
      <c r="ALY3524" s="0"/>
      <c r="ALZ3524" s="0"/>
      <c r="AMA3524" s="0"/>
      <c r="AMB3524" s="0"/>
      <c r="AMC3524" s="0"/>
      <c r="AMD3524" s="0"/>
      <c r="AME3524" s="0"/>
      <c r="AMF3524" s="0"/>
      <c r="AMG3524" s="0"/>
      <c r="AMH3524" s="0"/>
      <c r="AMI3524" s="0"/>
      <c r="AMJ3524" s="0"/>
    </row>
    <row r="3525" s="16" customFormat="true" ht="40.25" hidden="false" customHeight="false" outlineLevel="0" collapsed="false">
      <c r="A3525" s="9" t="str">
        <f aca="false">MID(H3525,1,1)</f>
        <v>3</v>
      </c>
      <c r="B3525" s="10" t="str">
        <f aca="false">MID(H3525,2,1)</f>
        <v>4</v>
      </c>
      <c r="C3525" s="10" t="str">
        <f aca="false">MID(H3525,3,1)</f>
        <v>1</v>
      </c>
      <c r="D3525" s="10" t="str">
        <f aca="false">MID(H3525,4,1)</f>
        <v>1</v>
      </c>
      <c r="E3525" s="10" t="str">
        <f aca="false">MID(H3525,5,1)</f>
        <v>5</v>
      </c>
      <c r="F3525" s="10" t="str">
        <f aca="false">MID(H3525,6,2)</f>
        <v>01</v>
      </c>
      <c r="G3525" s="10" t="str">
        <f aca="false">MID(H3525,8,2)</f>
        <v>00</v>
      </c>
      <c r="H3525" s="11" t="n">
        <v>341150100</v>
      </c>
      <c r="I3525" s="12" t="s">
        <v>4696</v>
      </c>
      <c r="J3525" s="13" t="s">
        <v>4697</v>
      </c>
      <c r="K3525" s="12" t="n">
        <v>1</v>
      </c>
      <c r="L3525" s="10" t="n">
        <v>0</v>
      </c>
      <c r="M3525" s="12" t="s">
        <v>27</v>
      </c>
      <c r="N3525" s="10"/>
      <c r="O3525" s="14" t="n">
        <v>1</v>
      </c>
      <c r="P3525" s="15" t="n">
        <v>1</v>
      </c>
      <c r="ALF3525" s="0"/>
      <c r="ALG3525" s="0"/>
      <c r="ALH3525" s="0"/>
      <c r="ALI3525" s="0"/>
      <c r="ALJ3525" s="0"/>
      <c r="ALK3525" s="0"/>
      <c r="ALL3525" s="0"/>
      <c r="ALM3525" s="0"/>
      <c r="ALN3525" s="0"/>
      <c r="ALO3525" s="0"/>
      <c r="ALP3525" s="0"/>
      <c r="ALQ3525" s="0"/>
      <c r="ALR3525" s="0"/>
      <c r="ALS3525" s="0"/>
      <c r="ALT3525" s="0"/>
      <c r="ALU3525" s="0"/>
      <c r="ALV3525" s="0"/>
      <c r="ALW3525" s="0"/>
      <c r="ALX3525" s="0"/>
      <c r="ALY3525" s="0"/>
      <c r="ALZ3525" s="0"/>
      <c r="AMA3525" s="0"/>
      <c r="AMB3525" s="0"/>
      <c r="AMC3525" s="0"/>
      <c r="AMD3525" s="0"/>
      <c r="AME3525" s="0"/>
      <c r="AMF3525" s="0"/>
      <c r="AMG3525" s="0"/>
      <c r="AMH3525" s="0"/>
      <c r="AMI3525" s="0"/>
      <c r="AMJ3525" s="0"/>
    </row>
    <row r="3526" s="16" customFormat="true" ht="40.25" hidden="false" customHeight="false" outlineLevel="0" collapsed="false">
      <c r="A3526" s="9" t="str">
        <f aca="false">MID(H3526,1,1)</f>
        <v>3</v>
      </c>
      <c r="B3526" s="10" t="str">
        <f aca="false">MID(H3526,2,1)</f>
        <v>4</v>
      </c>
      <c r="C3526" s="10" t="str">
        <f aca="false">MID(H3526,3,1)</f>
        <v>1</v>
      </c>
      <c r="D3526" s="10" t="str">
        <f aca="false">MID(H3526,4,1)</f>
        <v>1</v>
      </c>
      <c r="E3526" s="10" t="str">
        <f aca="false">MID(H3526,5,1)</f>
        <v>5</v>
      </c>
      <c r="F3526" s="10" t="str">
        <f aca="false">MID(H3526,6,2)</f>
        <v>02</v>
      </c>
      <c r="G3526" s="10" t="str">
        <f aca="false">MID(H3526,8,2)</f>
        <v>00</v>
      </c>
      <c r="H3526" s="11" t="n">
        <v>341150200</v>
      </c>
      <c r="I3526" s="12" t="s">
        <v>4698</v>
      </c>
      <c r="J3526" s="13" t="s">
        <v>4699</v>
      </c>
      <c r="K3526" s="12" t="n">
        <v>1</v>
      </c>
      <c r="L3526" s="10" t="n">
        <v>0</v>
      </c>
      <c r="M3526" s="12" t="s">
        <v>27</v>
      </c>
      <c r="N3526" s="10"/>
      <c r="O3526" s="14" t="n">
        <v>1</v>
      </c>
      <c r="P3526" s="15" t="n">
        <v>1</v>
      </c>
      <c r="ALF3526" s="0"/>
      <c r="ALG3526" s="0"/>
      <c r="ALH3526" s="0"/>
      <c r="ALI3526" s="0"/>
      <c r="ALJ3526" s="0"/>
      <c r="ALK3526" s="0"/>
      <c r="ALL3526" s="0"/>
      <c r="ALM3526" s="0"/>
      <c r="ALN3526" s="0"/>
      <c r="ALO3526" s="0"/>
      <c r="ALP3526" s="0"/>
      <c r="ALQ3526" s="0"/>
      <c r="ALR3526" s="0"/>
      <c r="ALS3526" s="0"/>
      <c r="ALT3526" s="0"/>
      <c r="ALU3526" s="0"/>
      <c r="ALV3526" s="0"/>
      <c r="ALW3526" s="0"/>
      <c r="ALX3526" s="0"/>
      <c r="ALY3526" s="0"/>
      <c r="ALZ3526" s="0"/>
      <c r="AMA3526" s="0"/>
      <c r="AMB3526" s="0"/>
      <c r="AMC3526" s="0"/>
      <c r="AMD3526" s="0"/>
      <c r="AME3526" s="0"/>
      <c r="AMF3526" s="0"/>
      <c r="AMG3526" s="0"/>
      <c r="AMH3526" s="0"/>
      <c r="AMI3526" s="0"/>
      <c r="AMJ3526" s="0"/>
    </row>
    <row r="3527" s="16" customFormat="true" ht="20.85" hidden="false" customHeight="false" outlineLevel="0" collapsed="false">
      <c r="A3527" s="9" t="str">
        <f aca="false">MID(H3527,1,1)</f>
        <v>3</v>
      </c>
      <c r="B3527" s="10" t="str">
        <f aca="false">MID(H3527,2,1)</f>
        <v>4</v>
      </c>
      <c r="C3527" s="10" t="str">
        <f aca="false">MID(H3527,3,1)</f>
        <v>1</v>
      </c>
      <c r="D3527" s="10" t="str">
        <f aca="false">MID(H3527,4,1)</f>
        <v>1</v>
      </c>
      <c r="E3527" s="10" t="str">
        <f aca="false">MID(H3527,5,1)</f>
        <v>5</v>
      </c>
      <c r="F3527" s="10" t="str">
        <f aca="false">MID(H3527,6,2)</f>
        <v>99</v>
      </c>
      <c r="G3527" s="10" t="str">
        <f aca="false">MID(H3527,8,2)</f>
        <v>00</v>
      </c>
      <c r="H3527" s="11" t="n">
        <v>341159900</v>
      </c>
      <c r="I3527" s="12" t="s">
        <v>4700</v>
      </c>
      <c r="J3527" s="13" t="s">
        <v>4677</v>
      </c>
      <c r="K3527" s="12" t="n">
        <v>1</v>
      </c>
      <c r="L3527" s="10" t="n">
        <v>0</v>
      </c>
      <c r="M3527" s="12" t="s">
        <v>27</v>
      </c>
      <c r="N3527" s="10"/>
      <c r="O3527" s="14" t="n">
        <v>1</v>
      </c>
      <c r="P3527" s="15" t="n">
        <v>1</v>
      </c>
      <c r="ALF3527" s="0"/>
      <c r="ALG3527" s="0"/>
      <c r="ALH3527" s="0"/>
      <c r="ALI3527" s="0"/>
      <c r="ALJ3527" s="0"/>
      <c r="ALK3527" s="0"/>
      <c r="ALL3527" s="0"/>
      <c r="ALM3527" s="0"/>
      <c r="ALN3527" s="0"/>
      <c r="ALO3527" s="0"/>
      <c r="ALP3527" s="0"/>
      <c r="ALQ3527" s="0"/>
      <c r="ALR3527" s="0"/>
      <c r="ALS3527" s="0"/>
      <c r="ALT3527" s="0"/>
      <c r="ALU3527" s="0"/>
      <c r="ALV3527" s="0"/>
      <c r="ALW3527" s="0"/>
      <c r="ALX3527" s="0"/>
      <c r="ALY3527" s="0"/>
      <c r="ALZ3527" s="0"/>
      <c r="AMA3527" s="0"/>
      <c r="AMB3527" s="0"/>
      <c r="AMC3527" s="0"/>
      <c r="AMD3527" s="0"/>
      <c r="AME3527" s="0"/>
      <c r="AMF3527" s="0"/>
      <c r="AMG3527" s="0"/>
      <c r="AMH3527" s="0"/>
      <c r="AMI3527" s="0"/>
      <c r="AMJ3527" s="0"/>
    </row>
    <row r="3528" s="16" customFormat="true" ht="40.25" hidden="false" customHeight="false" outlineLevel="0" collapsed="false">
      <c r="A3528" s="9" t="str">
        <f aca="false">MID(H3528,1,1)</f>
        <v>3</v>
      </c>
      <c r="B3528" s="10" t="str">
        <f aca="false">MID(H3528,2,1)</f>
        <v>4</v>
      </c>
      <c r="C3528" s="10" t="str">
        <f aca="false">MID(H3528,3,1)</f>
        <v>1</v>
      </c>
      <c r="D3528" s="10" t="str">
        <f aca="false">MID(H3528,4,1)</f>
        <v>2</v>
      </c>
      <c r="E3528" s="10" t="str">
        <f aca="false">MID(H3528,5,1)</f>
        <v>0</v>
      </c>
      <c r="F3528" s="10" t="str">
        <f aca="false">MID(H3528,6,2)</f>
        <v>00</v>
      </c>
      <c r="G3528" s="10" t="str">
        <f aca="false">MID(H3528,8,2)</f>
        <v>00</v>
      </c>
      <c r="H3528" s="11" t="n">
        <v>341200000</v>
      </c>
      <c r="I3528" s="12" t="s">
        <v>4701</v>
      </c>
      <c r="J3528" s="13" t="s">
        <v>4702</v>
      </c>
      <c r="K3528" s="12" t="n">
        <v>1</v>
      </c>
      <c r="L3528" s="10" t="n">
        <v>0</v>
      </c>
      <c r="M3528" s="12" t="s">
        <v>17</v>
      </c>
      <c r="N3528" s="10"/>
      <c r="O3528" s="14" t="n">
        <v>0</v>
      </c>
      <c r="P3528" s="15" t="n">
        <v>0</v>
      </c>
      <c r="ALF3528" s="0"/>
      <c r="ALG3528" s="0"/>
      <c r="ALH3528" s="0"/>
      <c r="ALI3528" s="0"/>
      <c r="ALJ3528" s="0"/>
      <c r="ALK3528" s="0"/>
      <c r="ALL3528" s="0"/>
      <c r="ALM3528" s="0"/>
      <c r="ALN3528" s="0"/>
      <c r="ALO3528" s="0"/>
      <c r="ALP3528" s="0"/>
      <c r="ALQ3528" s="0"/>
      <c r="ALR3528" s="0"/>
      <c r="ALS3528" s="0"/>
      <c r="ALT3528" s="0"/>
      <c r="ALU3528" s="0"/>
      <c r="ALV3528" s="0"/>
      <c r="ALW3528" s="0"/>
      <c r="ALX3528" s="0"/>
      <c r="ALY3528" s="0"/>
      <c r="ALZ3528" s="0"/>
      <c r="AMA3528" s="0"/>
      <c r="AMB3528" s="0"/>
      <c r="AMC3528" s="0"/>
      <c r="AMD3528" s="0"/>
      <c r="AME3528" s="0"/>
      <c r="AMF3528" s="0"/>
      <c r="AMG3528" s="0"/>
      <c r="AMH3528" s="0"/>
      <c r="AMI3528" s="0"/>
      <c r="AMJ3528" s="0"/>
    </row>
    <row r="3529" s="16" customFormat="true" ht="59.7" hidden="false" customHeight="false" outlineLevel="0" collapsed="false">
      <c r="A3529" s="9" t="str">
        <f aca="false">MID(H3529,1,1)</f>
        <v>3</v>
      </c>
      <c r="B3529" s="10" t="str">
        <f aca="false">MID(H3529,2,1)</f>
        <v>4</v>
      </c>
      <c r="C3529" s="10" t="str">
        <f aca="false">MID(H3529,3,1)</f>
        <v>1</v>
      </c>
      <c r="D3529" s="10" t="str">
        <f aca="false">MID(H3529,4,1)</f>
        <v>2</v>
      </c>
      <c r="E3529" s="10" t="str">
        <f aca="false">MID(H3529,5,1)</f>
        <v>1</v>
      </c>
      <c r="F3529" s="10" t="str">
        <f aca="false">MID(H3529,6,2)</f>
        <v>00</v>
      </c>
      <c r="G3529" s="10" t="str">
        <f aca="false">MID(H3529,8,2)</f>
        <v>00</v>
      </c>
      <c r="H3529" s="11" t="n">
        <v>341210000</v>
      </c>
      <c r="I3529" s="12" t="s">
        <v>4703</v>
      </c>
      <c r="J3529" s="13" t="s">
        <v>4704</v>
      </c>
      <c r="K3529" s="12" t="n">
        <v>1</v>
      </c>
      <c r="L3529" s="10" t="n">
        <v>0</v>
      </c>
      <c r="M3529" s="12" t="s">
        <v>17</v>
      </c>
      <c r="N3529" s="10"/>
      <c r="O3529" s="14" t="n">
        <v>0</v>
      </c>
      <c r="P3529" s="15" t="n">
        <v>0</v>
      </c>
      <c r="ALF3529" s="0"/>
      <c r="ALG3529" s="0"/>
      <c r="ALH3529" s="0"/>
      <c r="ALI3529" s="0"/>
      <c r="ALJ3529" s="0"/>
      <c r="ALK3529" s="0"/>
      <c r="ALL3529" s="0"/>
      <c r="ALM3529" s="0"/>
      <c r="ALN3529" s="0"/>
      <c r="ALO3529" s="0"/>
      <c r="ALP3529" s="0"/>
      <c r="ALQ3529" s="0"/>
      <c r="ALR3529" s="0"/>
      <c r="ALS3529" s="0"/>
      <c r="ALT3529" s="0"/>
      <c r="ALU3529" s="0"/>
      <c r="ALV3529" s="0"/>
      <c r="ALW3529" s="0"/>
      <c r="ALX3529" s="0"/>
      <c r="ALY3529" s="0"/>
      <c r="ALZ3529" s="0"/>
      <c r="AMA3529" s="0"/>
      <c r="AMB3529" s="0"/>
      <c r="AMC3529" s="0"/>
      <c r="AMD3529" s="0"/>
      <c r="AME3529" s="0"/>
      <c r="AMF3529" s="0"/>
      <c r="AMG3529" s="0"/>
      <c r="AMH3529" s="0"/>
      <c r="AMI3529" s="0"/>
      <c r="AMJ3529" s="0"/>
    </row>
    <row r="3530" s="16" customFormat="true" ht="30.55" hidden="false" customHeight="false" outlineLevel="0" collapsed="false">
      <c r="A3530" s="9" t="str">
        <f aca="false">MID(H3530,1,1)</f>
        <v>3</v>
      </c>
      <c r="B3530" s="10" t="str">
        <f aca="false">MID(H3530,2,1)</f>
        <v>4</v>
      </c>
      <c r="C3530" s="10" t="str">
        <f aca="false">MID(H3530,3,1)</f>
        <v>1</v>
      </c>
      <c r="D3530" s="10" t="str">
        <f aca="false">MID(H3530,4,1)</f>
        <v>2</v>
      </c>
      <c r="E3530" s="10" t="str">
        <f aca="false">MID(H3530,5,1)</f>
        <v>1</v>
      </c>
      <c r="F3530" s="10" t="str">
        <f aca="false">MID(H3530,6,2)</f>
        <v>01</v>
      </c>
      <c r="G3530" s="10" t="str">
        <f aca="false">MID(H3530,8,2)</f>
        <v>00</v>
      </c>
      <c r="H3530" s="11" t="n">
        <v>341210100</v>
      </c>
      <c r="I3530" s="12" t="s">
        <v>4705</v>
      </c>
      <c r="J3530" s="13" t="s">
        <v>4706</v>
      </c>
      <c r="K3530" s="12" t="n">
        <v>1</v>
      </c>
      <c r="L3530" s="10" t="n">
        <v>0</v>
      </c>
      <c r="M3530" s="12" t="s">
        <v>27</v>
      </c>
      <c r="N3530" s="10"/>
      <c r="O3530" s="14" t="n">
        <v>1</v>
      </c>
      <c r="P3530" s="15" t="n">
        <v>1</v>
      </c>
      <c r="ALF3530" s="0"/>
      <c r="ALG3530" s="0"/>
      <c r="ALH3530" s="0"/>
      <c r="ALI3530" s="0"/>
      <c r="ALJ3530" s="0"/>
      <c r="ALK3530" s="0"/>
      <c r="ALL3530" s="0"/>
      <c r="ALM3530" s="0"/>
      <c r="ALN3530" s="0"/>
      <c r="ALO3530" s="0"/>
      <c r="ALP3530" s="0"/>
      <c r="ALQ3530" s="0"/>
      <c r="ALR3530" s="0"/>
      <c r="ALS3530" s="0"/>
      <c r="ALT3530" s="0"/>
      <c r="ALU3530" s="0"/>
      <c r="ALV3530" s="0"/>
      <c r="ALW3530" s="0"/>
      <c r="ALX3530" s="0"/>
      <c r="ALY3530" s="0"/>
      <c r="ALZ3530" s="0"/>
      <c r="AMA3530" s="0"/>
      <c r="AMB3530" s="0"/>
      <c r="AMC3530" s="0"/>
      <c r="AMD3530" s="0"/>
      <c r="AME3530" s="0"/>
      <c r="AMF3530" s="0"/>
      <c r="AMG3530" s="0"/>
      <c r="AMH3530" s="0"/>
      <c r="AMI3530" s="0"/>
      <c r="AMJ3530" s="0"/>
    </row>
    <row r="3531" s="16" customFormat="true" ht="30.55" hidden="false" customHeight="false" outlineLevel="0" collapsed="false">
      <c r="A3531" s="9" t="str">
        <f aca="false">MID(H3531,1,1)</f>
        <v>3</v>
      </c>
      <c r="B3531" s="10" t="str">
        <f aca="false">MID(H3531,2,1)</f>
        <v>4</v>
      </c>
      <c r="C3531" s="10" t="str">
        <f aca="false">MID(H3531,3,1)</f>
        <v>1</v>
      </c>
      <c r="D3531" s="10" t="str">
        <f aca="false">MID(H3531,4,1)</f>
        <v>2</v>
      </c>
      <c r="E3531" s="10" t="str">
        <f aca="false">MID(H3531,5,1)</f>
        <v>1</v>
      </c>
      <c r="F3531" s="10" t="str">
        <f aca="false">MID(H3531,6,2)</f>
        <v>02</v>
      </c>
      <c r="G3531" s="10" t="str">
        <f aca="false">MID(H3531,8,2)</f>
        <v>00</v>
      </c>
      <c r="H3531" s="11" t="n">
        <v>341210200</v>
      </c>
      <c r="I3531" s="12" t="s">
        <v>4707</v>
      </c>
      <c r="J3531" s="13" t="s">
        <v>4708</v>
      </c>
      <c r="K3531" s="12" t="n">
        <v>1</v>
      </c>
      <c r="L3531" s="10" t="n">
        <v>0</v>
      </c>
      <c r="M3531" s="12" t="s">
        <v>27</v>
      </c>
      <c r="N3531" s="10"/>
      <c r="O3531" s="14" t="n">
        <v>1</v>
      </c>
      <c r="P3531" s="15" t="n">
        <v>1</v>
      </c>
      <c r="ALF3531" s="0"/>
      <c r="ALG3531" s="0"/>
      <c r="ALH3531" s="0"/>
      <c r="ALI3531" s="0"/>
      <c r="ALJ3531" s="0"/>
      <c r="ALK3531" s="0"/>
      <c r="ALL3531" s="0"/>
      <c r="ALM3531" s="0"/>
      <c r="ALN3531" s="0"/>
      <c r="ALO3531" s="0"/>
      <c r="ALP3531" s="0"/>
      <c r="ALQ3531" s="0"/>
      <c r="ALR3531" s="0"/>
      <c r="ALS3531" s="0"/>
      <c r="ALT3531" s="0"/>
      <c r="ALU3531" s="0"/>
      <c r="ALV3531" s="0"/>
      <c r="ALW3531" s="0"/>
      <c r="ALX3531" s="0"/>
      <c r="ALY3531" s="0"/>
      <c r="ALZ3531" s="0"/>
      <c r="AMA3531" s="0"/>
      <c r="AMB3531" s="0"/>
      <c r="AMC3531" s="0"/>
      <c r="AMD3531" s="0"/>
      <c r="AME3531" s="0"/>
      <c r="AMF3531" s="0"/>
      <c r="AMG3531" s="0"/>
      <c r="AMH3531" s="0"/>
      <c r="AMI3531" s="0"/>
      <c r="AMJ3531" s="0"/>
    </row>
    <row r="3532" s="16" customFormat="true" ht="30.55" hidden="false" customHeight="false" outlineLevel="0" collapsed="false">
      <c r="A3532" s="9" t="str">
        <f aca="false">MID(H3532,1,1)</f>
        <v>3</v>
      </c>
      <c r="B3532" s="10" t="str">
        <f aca="false">MID(H3532,2,1)</f>
        <v>4</v>
      </c>
      <c r="C3532" s="10" t="str">
        <f aca="false">MID(H3532,3,1)</f>
        <v>1</v>
      </c>
      <c r="D3532" s="10" t="str">
        <f aca="false">MID(H3532,4,1)</f>
        <v>3</v>
      </c>
      <c r="E3532" s="10" t="str">
        <f aca="false">MID(H3532,5,1)</f>
        <v>0</v>
      </c>
      <c r="F3532" s="10" t="str">
        <f aca="false">MID(H3532,6,2)</f>
        <v>00</v>
      </c>
      <c r="G3532" s="10" t="str">
        <f aca="false">MID(H3532,8,2)</f>
        <v>00</v>
      </c>
      <c r="H3532" s="11" t="n">
        <v>341300000</v>
      </c>
      <c r="I3532" s="12" t="s">
        <v>4709</v>
      </c>
      <c r="J3532" s="13" t="s">
        <v>4710</v>
      </c>
      <c r="K3532" s="12" t="n">
        <v>1</v>
      </c>
      <c r="L3532" s="10" t="n">
        <v>0</v>
      </c>
      <c r="M3532" s="12" t="s">
        <v>17</v>
      </c>
      <c r="N3532" s="10"/>
      <c r="O3532" s="14" t="n">
        <v>0</v>
      </c>
      <c r="P3532" s="15" t="n">
        <v>0</v>
      </c>
      <c r="ALF3532" s="0"/>
      <c r="ALG3532" s="0"/>
      <c r="ALH3532" s="0"/>
      <c r="ALI3532" s="0"/>
      <c r="ALJ3532" s="0"/>
      <c r="ALK3532" s="0"/>
      <c r="ALL3532" s="0"/>
      <c r="ALM3532" s="0"/>
      <c r="ALN3532" s="0"/>
      <c r="ALO3532" s="0"/>
      <c r="ALP3532" s="0"/>
      <c r="ALQ3532" s="0"/>
      <c r="ALR3532" s="0"/>
      <c r="ALS3532" s="0"/>
      <c r="ALT3532" s="0"/>
      <c r="ALU3532" s="0"/>
      <c r="ALV3532" s="0"/>
      <c r="ALW3532" s="0"/>
      <c r="ALX3532" s="0"/>
      <c r="ALY3532" s="0"/>
      <c r="ALZ3532" s="0"/>
      <c r="AMA3532" s="0"/>
      <c r="AMB3532" s="0"/>
      <c r="AMC3532" s="0"/>
      <c r="AMD3532" s="0"/>
      <c r="AME3532" s="0"/>
      <c r="AMF3532" s="0"/>
      <c r="AMG3532" s="0"/>
      <c r="AMH3532" s="0"/>
      <c r="AMI3532" s="0"/>
      <c r="AMJ3532" s="0"/>
    </row>
    <row r="3533" s="16" customFormat="true" ht="49.95" hidden="false" customHeight="false" outlineLevel="0" collapsed="false">
      <c r="A3533" s="9" t="str">
        <f aca="false">MID(H3533,1,1)</f>
        <v>3</v>
      </c>
      <c r="B3533" s="10" t="str">
        <f aca="false">MID(H3533,2,1)</f>
        <v>4</v>
      </c>
      <c r="C3533" s="10" t="str">
        <f aca="false">MID(H3533,3,1)</f>
        <v>1</v>
      </c>
      <c r="D3533" s="10" t="str">
        <f aca="false">MID(H3533,4,1)</f>
        <v>3</v>
      </c>
      <c r="E3533" s="10" t="str">
        <f aca="false">MID(H3533,5,1)</f>
        <v>1</v>
      </c>
      <c r="F3533" s="10" t="str">
        <f aca="false">MID(H3533,6,2)</f>
        <v>00</v>
      </c>
      <c r="G3533" s="10" t="str">
        <f aca="false">MID(H3533,8,2)</f>
        <v>00</v>
      </c>
      <c r="H3533" s="11" t="n">
        <v>341310000</v>
      </c>
      <c r="I3533" s="12" t="s">
        <v>4711</v>
      </c>
      <c r="J3533" s="13" t="s">
        <v>4712</v>
      </c>
      <c r="K3533" s="12" t="n">
        <v>1</v>
      </c>
      <c r="L3533" s="10" t="n">
        <v>0</v>
      </c>
      <c r="M3533" s="12" t="s">
        <v>27</v>
      </c>
      <c r="N3533" s="10"/>
      <c r="O3533" s="14" t="n">
        <v>1</v>
      </c>
      <c r="P3533" s="15" t="n">
        <v>1</v>
      </c>
      <c r="ALF3533" s="0"/>
      <c r="ALG3533" s="0"/>
      <c r="ALH3533" s="0"/>
      <c r="ALI3533" s="0"/>
      <c r="ALJ3533" s="0"/>
      <c r="ALK3533" s="0"/>
      <c r="ALL3533" s="0"/>
      <c r="ALM3533" s="0"/>
      <c r="ALN3533" s="0"/>
      <c r="ALO3533" s="0"/>
      <c r="ALP3533" s="0"/>
      <c r="ALQ3533" s="0"/>
      <c r="ALR3533" s="0"/>
      <c r="ALS3533" s="0"/>
      <c r="ALT3533" s="0"/>
      <c r="ALU3533" s="0"/>
      <c r="ALV3533" s="0"/>
      <c r="ALW3533" s="0"/>
      <c r="ALX3533" s="0"/>
      <c r="ALY3533" s="0"/>
      <c r="ALZ3533" s="0"/>
      <c r="AMA3533" s="0"/>
      <c r="AMB3533" s="0"/>
      <c r="AMC3533" s="0"/>
      <c r="AMD3533" s="0"/>
      <c r="AME3533" s="0"/>
      <c r="AMF3533" s="0"/>
      <c r="AMG3533" s="0"/>
      <c r="AMH3533" s="0"/>
      <c r="AMI3533" s="0"/>
      <c r="AMJ3533" s="0"/>
    </row>
    <row r="3534" s="16" customFormat="true" ht="49.95" hidden="false" customHeight="false" outlineLevel="0" collapsed="false">
      <c r="A3534" s="9" t="str">
        <f aca="false">MID(H3534,1,1)</f>
        <v>3</v>
      </c>
      <c r="B3534" s="10" t="str">
        <f aca="false">MID(H3534,2,1)</f>
        <v>4</v>
      </c>
      <c r="C3534" s="10" t="str">
        <f aca="false">MID(H3534,3,1)</f>
        <v>1</v>
      </c>
      <c r="D3534" s="10" t="str">
        <f aca="false">MID(H3534,4,1)</f>
        <v>3</v>
      </c>
      <c r="E3534" s="10" t="str">
        <f aca="false">MID(H3534,5,1)</f>
        <v>2</v>
      </c>
      <c r="F3534" s="10" t="str">
        <f aca="false">MID(H3534,6,2)</f>
        <v>00</v>
      </c>
      <c r="G3534" s="10" t="str">
        <f aca="false">MID(H3534,8,2)</f>
        <v>00</v>
      </c>
      <c r="H3534" s="11" t="n">
        <v>341320000</v>
      </c>
      <c r="I3534" s="12" t="s">
        <v>4713</v>
      </c>
      <c r="J3534" s="13" t="s">
        <v>4714</v>
      </c>
      <c r="K3534" s="12" t="n">
        <v>1</v>
      </c>
      <c r="L3534" s="10" t="n">
        <v>0</v>
      </c>
      <c r="M3534" s="12" t="s">
        <v>27</v>
      </c>
      <c r="N3534" s="10"/>
      <c r="O3534" s="14" t="n">
        <v>1</v>
      </c>
      <c r="P3534" s="15" t="n">
        <v>1</v>
      </c>
      <c r="ALF3534" s="0"/>
      <c r="ALG3534" s="0"/>
      <c r="ALH3534" s="0"/>
      <c r="ALI3534" s="0"/>
      <c r="ALJ3534" s="0"/>
      <c r="ALK3534" s="0"/>
      <c r="ALL3534" s="0"/>
      <c r="ALM3534" s="0"/>
      <c r="ALN3534" s="0"/>
      <c r="ALO3534" s="0"/>
      <c r="ALP3534" s="0"/>
      <c r="ALQ3534" s="0"/>
      <c r="ALR3534" s="0"/>
      <c r="ALS3534" s="0"/>
      <c r="ALT3534" s="0"/>
      <c r="ALU3534" s="0"/>
      <c r="ALV3534" s="0"/>
      <c r="ALW3534" s="0"/>
      <c r="ALX3534" s="0"/>
      <c r="ALY3534" s="0"/>
      <c r="ALZ3534" s="0"/>
      <c r="AMA3534" s="0"/>
      <c r="AMB3534" s="0"/>
      <c r="AMC3534" s="0"/>
      <c r="AMD3534" s="0"/>
      <c r="AME3534" s="0"/>
      <c r="AMF3534" s="0"/>
      <c r="AMG3534" s="0"/>
      <c r="AMH3534" s="0"/>
      <c r="AMI3534" s="0"/>
      <c r="AMJ3534" s="0"/>
    </row>
    <row r="3535" s="16" customFormat="true" ht="59.7" hidden="false" customHeight="false" outlineLevel="0" collapsed="false">
      <c r="A3535" s="9" t="str">
        <f aca="false">MID(H3535,1,1)</f>
        <v>3</v>
      </c>
      <c r="B3535" s="10" t="str">
        <f aca="false">MID(H3535,2,1)</f>
        <v>4</v>
      </c>
      <c r="C3535" s="10" t="str">
        <f aca="false">MID(H3535,3,1)</f>
        <v>1</v>
      </c>
      <c r="D3535" s="10" t="str">
        <f aca="false">MID(H3535,4,1)</f>
        <v>3</v>
      </c>
      <c r="E3535" s="10" t="str">
        <f aca="false">MID(H3535,5,1)</f>
        <v>3</v>
      </c>
      <c r="F3535" s="10" t="str">
        <f aca="false">MID(H3535,6,2)</f>
        <v>00</v>
      </c>
      <c r="G3535" s="10" t="str">
        <f aca="false">MID(H3535,8,2)</f>
        <v>00</v>
      </c>
      <c r="H3535" s="11" t="n">
        <v>341330000</v>
      </c>
      <c r="I3535" s="12" t="s">
        <v>4715</v>
      </c>
      <c r="J3535" s="13" t="s">
        <v>4716</v>
      </c>
      <c r="K3535" s="12" t="n">
        <v>1</v>
      </c>
      <c r="L3535" s="10" t="n">
        <v>0</v>
      </c>
      <c r="M3535" s="12" t="s">
        <v>27</v>
      </c>
      <c r="N3535" s="10"/>
      <c r="O3535" s="14" t="n">
        <v>1</v>
      </c>
      <c r="P3535" s="15" t="n">
        <v>1</v>
      </c>
      <c r="ALF3535" s="0"/>
      <c r="ALG3535" s="0"/>
      <c r="ALH3535" s="0"/>
      <c r="ALI3535" s="0"/>
      <c r="ALJ3535" s="0"/>
      <c r="ALK3535" s="0"/>
      <c r="ALL3535" s="0"/>
      <c r="ALM3535" s="0"/>
      <c r="ALN3535" s="0"/>
      <c r="ALO3535" s="0"/>
      <c r="ALP3535" s="0"/>
      <c r="ALQ3535" s="0"/>
      <c r="ALR3535" s="0"/>
      <c r="ALS3535" s="0"/>
      <c r="ALT3535" s="0"/>
      <c r="ALU3535" s="0"/>
      <c r="ALV3535" s="0"/>
      <c r="ALW3535" s="0"/>
      <c r="ALX3535" s="0"/>
      <c r="ALY3535" s="0"/>
      <c r="ALZ3535" s="0"/>
      <c r="AMA3535" s="0"/>
      <c r="AMB3535" s="0"/>
      <c r="AMC3535" s="0"/>
      <c r="AMD3535" s="0"/>
      <c r="AME3535" s="0"/>
      <c r="AMF3535" s="0"/>
      <c r="AMG3535" s="0"/>
      <c r="AMH3535" s="0"/>
      <c r="AMI3535" s="0"/>
      <c r="AMJ3535" s="0"/>
    </row>
    <row r="3536" s="16" customFormat="true" ht="59.7" hidden="false" customHeight="false" outlineLevel="0" collapsed="false">
      <c r="A3536" s="9" t="str">
        <f aca="false">MID(H3536,1,1)</f>
        <v>3</v>
      </c>
      <c r="B3536" s="10" t="str">
        <f aca="false">MID(H3536,2,1)</f>
        <v>4</v>
      </c>
      <c r="C3536" s="10" t="str">
        <f aca="false">MID(H3536,3,1)</f>
        <v>1</v>
      </c>
      <c r="D3536" s="10" t="str">
        <f aca="false">MID(H3536,4,1)</f>
        <v>3</v>
      </c>
      <c r="E3536" s="10" t="str">
        <f aca="false">MID(H3536,5,1)</f>
        <v>4</v>
      </c>
      <c r="F3536" s="10" t="str">
        <f aca="false">MID(H3536,6,2)</f>
        <v>00</v>
      </c>
      <c r="G3536" s="10" t="str">
        <f aca="false">MID(H3536,8,2)</f>
        <v>00</v>
      </c>
      <c r="H3536" s="11" t="n">
        <v>341340000</v>
      </c>
      <c r="I3536" s="12" t="s">
        <v>4717</v>
      </c>
      <c r="J3536" s="13" t="s">
        <v>4718</v>
      </c>
      <c r="K3536" s="12" t="n">
        <v>1</v>
      </c>
      <c r="L3536" s="10" t="n">
        <v>0</v>
      </c>
      <c r="M3536" s="12" t="s">
        <v>27</v>
      </c>
      <c r="N3536" s="10"/>
      <c r="O3536" s="14" t="n">
        <v>1</v>
      </c>
      <c r="P3536" s="15" t="n">
        <v>1</v>
      </c>
      <c r="ALF3536" s="0"/>
      <c r="ALG3536" s="0"/>
      <c r="ALH3536" s="0"/>
      <c r="ALI3536" s="0"/>
      <c r="ALJ3536" s="0"/>
      <c r="ALK3536" s="0"/>
      <c r="ALL3536" s="0"/>
      <c r="ALM3536" s="0"/>
      <c r="ALN3536" s="0"/>
      <c r="ALO3536" s="0"/>
      <c r="ALP3536" s="0"/>
      <c r="ALQ3536" s="0"/>
      <c r="ALR3536" s="0"/>
      <c r="ALS3536" s="0"/>
      <c r="ALT3536" s="0"/>
      <c r="ALU3536" s="0"/>
      <c r="ALV3536" s="0"/>
      <c r="ALW3536" s="0"/>
      <c r="ALX3536" s="0"/>
      <c r="ALY3536" s="0"/>
      <c r="ALZ3536" s="0"/>
      <c r="AMA3536" s="0"/>
      <c r="AMB3536" s="0"/>
      <c r="AMC3536" s="0"/>
      <c r="AMD3536" s="0"/>
      <c r="AME3536" s="0"/>
      <c r="AMF3536" s="0"/>
      <c r="AMG3536" s="0"/>
      <c r="AMH3536" s="0"/>
      <c r="AMI3536" s="0"/>
      <c r="AMJ3536" s="0"/>
    </row>
    <row r="3537" s="16" customFormat="true" ht="59.7" hidden="false" customHeight="false" outlineLevel="0" collapsed="false">
      <c r="A3537" s="9" t="str">
        <f aca="false">MID(H3537,1,1)</f>
        <v>3</v>
      </c>
      <c r="B3537" s="10" t="str">
        <f aca="false">MID(H3537,2,1)</f>
        <v>4</v>
      </c>
      <c r="C3537" s="10" t="str">
        <f aca="false">MID(H3537,3,1)</f>
        <v>1</v>
      </c>
      <c r="D3537" s="10" t="str">
        <f aca="false">MID(H3537,4,1)</f>
        <v>3</v>
      </c>
      <c r="E3537" s="10" t="str">
        <f aca="false">MID(H3537,5,1)</f>
        <v>5</v>
      </c>
      <c r="F3537" s="10" t="str">
        <f aca="false">MID(H3537,6,2)</f>
        <v>00</v>
      </c>
      <c r="G3537" s="10" t="str">
        <f aca="false">MID(H3537,8,2)</f>
        <v>00</v>
      </c>
      <c r="H3537" s="11" t="n">
        <v>341350000</v>
      </c>
      <c r="I3537" s="12" t="s">
        <v>4719</v>
      </c>
      <c r="J3537" s="13" t="s">
        <v>4720</v>
      </c>
      <c r="K3537" s="12" t="n">
        <v>1</v>
      </c>
      <c r="L3537" s="10" t="n">
        <v>0</v>
      </c>
      <c r="M3537" s="12" t="s">
        <v>27</v>
      </c>
      <c r="N3537" s="10"/>
      <c r="O3537" s="14" t="n">
        <v>1</v>
      </c>
      <c r="P3537" s="15" t="n">
        <v>1</v>
      </c>
      <c r="ALF3537" s="0"/>
      <c r="ALG3537" s="0"/>
      <c r="ALH3537" s="0"/>
      <c r="ALI3537" s="0"/>
      <c r="ALJ3537" s="0"/>
      <c r="ALK3537" s="0"/>
      <c r="ALL3537" s="0"/>
      <c r="ALM3537" s="0"/>
      <c r="ALN3537" s="0"/>
      <c r="ALO3537" s="0"/>
      <c r="ALP3537" s="0"/>
      <c r="ALQ3537" s="0"/>
      <c r="ALR3537" s="0"/>
      <c r="ALS3537" s="0"/>
      <c r="ALT3537" s="0"/>
      <c r="ALU3537" s="0"/>
      <c r="ALV3537" s="0"/>
      <c r="ALW3537" s="0"/>
      <c r="ALX3537" s="0"/>
      <c r="ALY3537" s="0"/>
      <c r="ALZ3537" s="0"/>
      <c r="AMA3537" s="0"/>
      <c r="AMB3537" s="0"/>
      <c r="AMC3537" s="0"/>
      <c r="AMD3537" s="0"/>
      <c r="AME3537" s="0"/>
      <c r="AMF3537" s="0"/>
      <c r="AMG3537" s="0"/>
      <c r="AMH3537" s="0"/>
      <c r="AMI3537" s="0"/>
      <c r="AMJ3537" s="0"/>
    </row>
    <row r="3538" s="16" customFormat="true" ht="30.55" hidden="false" customHeight="false" outlineLevel="0" collapsed="false">
      <c r="A3538" s="9" t="str">
        <f aca="false">MID(H3538,1,1)</f>
        <v>3</v>
      </c>
      <c r="B3538" s="10" t="str">
        <f aca="false">MID(H3538,2,1)</f>
        <v>4</v>
      </c>
      <c r="C3538" s="10" t="str">
        <f aca="false">MID(H3538,3,1)</f>
        <v>1</v>
      </c>
      <c r="D3538" s="10" t="str">
        <f aca="false">MID(H3538,4,1)</f>
        <v>4</v>
      </c>
      <c r="E3538" s="10" t="str">
        <f aca="false">MID(H3538,5,1)</f>
        <v>0</v>
      </c>
      <c r="F3538" s="10" t="str">
        <f aca="false">MID(H3538,6,2)</f>
        <v>00</v>
      </c>
      <c r="G3538" s="10" t="str">
        <f aca="false">MID(H3538,8,2)</f>
        <v>00</v>
      </c>
      <c r="H3538" s="11" t="n">
        <v>341400000</v>
      </c>
      <c r="I3538" s="12" t="s">
        <v>4721</v>
      </c>
      <c r="J3538" s="13" t="s">
        <v>4722</v>
      </c>
      <c r="K3538" s="12" t="n">
        <v>1</v>
      </c>
      <c r="L3538" s="10" t="n">
        <v>0</v>
      </c>
      <c r="M3538" s="12" t="s">
        <v>17</v>
      </c>
      <c r="N3538" s="10"/>
      <c r="O3538" s="14" t="n">
        <v>0</v>
      </c>
      <c r="P3538" s="15" t="n">
        <v>0</v>
      </c>
      <c r="ALF3538" s="0"/>
      <c r="ALG3538" s="0"/>
      <c r="ALH3538" s="0"/>
      <c r="ALI3538" s="0"/>
      <c r="ALJ3538" s="0"/>
      <c r="ALK3538" s="0"/>
      <c r="ALL3538" s="0"/>
      <c r="ALM3538" s="0"/>
      <c r="ALN3538" s="0"/>
      <c r="ALO3538" s="0"/>
      <c r="ALP3538" s="0"/>
      <c r="ALQ3538" s="0"/>
      <c r="ALR3538" s="0"/>
      <c r="ALS3538" s="0"/>
      <c r="ALT3538" s="0"/>
      <c r="ALU3538" s="0"/>
      <c r="ALV3538" s="0"/>
      <c r="ALW3538" s="0"/>
      <c r="ALX3538" s="0"/>
      <c r="ALY3538" s="0"/>
      <c r="ALZ3538" s="0"/>
      <c r="AMA3538" s="0"/>
      <c r="AMB3538" s="0"/>
      <c r="AMC3538" s="0"/>
      <c r="AMD3538" s="0"/>
      <c r="AME3538" s="0"/>
      <c r="AMF3538" s="0"/>
      <c r="AMG3538" s="0"/>
      <c r="AMH3538" s="0"/>
      <c r="AMI3538" s="0"/>
      <c r="AMJ3538" s="0"/>
    </row>
    <row r="3539" s="16" customFormat="true" ht="49.95" hidden="false" customHeight="false" outlineLevel="0" collapsed="false">
      <c r="A3539" s="9" t="str">
        <f aca="false">MID(H3539,1,1)</f>
        <v>3</v>
      </c>
      <c r="B3539" s="10" t="str">
        <f aca="false">MID(H3539,2,1)</f>
        <v>4</v>
      </c>
      <c r="C3539" s="10" t="str">
        <f aca="false">MID(H3539,3,1)</f>
        <v>1</v>
      </c>
      <c r="D3539" s="10" t="str">
        <f aca="false">MID(H3539,4,1)</f>
        <v>4</v>
      </c>
      <c r="E3539" s="10" t="str">
        <f aca="false">MID(H3539,5,1)</f>
        <v>1</v>
      </c>
      <c r="F3539" s="10" t="str">
        <f aca="false">MID(H3539,6,2)</f>
        <v>00</v>
      </c>
      <c r="G3539" s="10" t="str">
        <f aca="false">MID(H3539,8,2)</f>
        <v>00</v>
      </c>
      <c r="H3539" s="11" t="n">
        <v>341410000</v>
      </c>
      <c r="I3539" s="12" t="s">
        <v>4723</v>
      </c>
      <c r="J3539" s="13" t="s">
        <v>4724</v>
      </c>
      <c r="K3539" s="12" t="n">
        <v>1</v>
      </c>
      <c r="L3539" s="10" t="n">
        <v>0</v>
      </c>
      <c r="M3539" s="12" t="s">
        <v>17</v>
      </c>
      <c r="N3539" s="10"/>
      <c r="O3539" s="14" t="n">
        <v>0</v>
      </c>
      <c r="P3539" s="15" t="n">
        <v>0</v>
      </c>
      <c r="ALF3539" s="0"/>
      <c r="ALG3539" s="0"/>
      <c r="ALH3539" s="0"/>
      <c r="ALI3539" s="0"/>
      <c r="ALJ3539" s="0"/>
      <c r="ALK3539" s="0"/>
      <c r="ALL3539" s="0"/>
      <c r="ALM3539" s="0"/>
      <c r="ALN3539" s="0"/>
      <c r="ALO3539" s="0"/>
      <c r="ALP3539" s="0"/>
      <c r="ALQ3539" s="0"/>
      <c r="ALR3539" s="0"/>
      <c r="ALS3539" s="0"/>
      <c r="ALT3539" s="0"/>
      <c r="ALU3539" s="0"/>
      <c r="ALV3539" s="0"/>
      <c r="ALW3539" s="0"/>
      <c r="ALX3539" s="0"/>
      <c r="ALY3539" s="0"/>
      <c r="ALZ3539" s="0"/>
      <c r="AMA3539" s="0"/>
      <c r="AMB3539" s="0"/>
      <c r="AMC3539" s="0"/>
      <c r="AMD3539" s="0"/>
      <c r="AME3539" s="0"/>
      <c r="AMF3539" s="0"/>
      <c r="AMG3539" s="0"/>
      <c r="AMH3539" s="0"/>
      <c r="AMI3539" s="0"/>
      <c r="AMJ3539" s="0"/>
    </row>
    <row r="3540" s="16" customFormat="true" ht="20.85" hidden="false" customHeight="false" outlineLevel="0" collapsed="false">
      <c r="A3540" s="9" t="str">
        <f aca="false">MID(H3540,1,1)</f>
        <v>3</v>
      </c>
      <c r="B3540" s="10" t="str">
        <f aca="false">MID(H3540,2,1)</f>
        <v>4</v>
      </c>
      <c r="C3540" s="10" t="str">
        <f aca="false">MID(H3540,3,1)</f>
        <v>1</v>
      </c>
      <c r="D3540" s="10" t="str">
        <f aca="false">MID(H3540,4,1)</f>
        <v>4</v>
      </c>
      <c r="E3540" s="10" t="str">
        <f aca="false">MID(H3540,5,1)</f>
        <v>1</v>
      </c>
      <c r="F3540" s="10" t="str">
        <f aca="false">MID(H3540,6,2)</f>
        <v>01</v>
      </c>
      <c r="G3540" s="10" t="str">
        <f aca="false">MID(H3540,8,2)</f>
        <v>00</v>
      </c>
      <c r="H3540" s="11" t="n">
        <v>341410100</v>
      </c>
      <c r="I3540" s="12" t="s">
        <v>4725</v>
      </c>
      <c r="J3540" s="13" t="s">
        <v>4726</v>
      </c>
      <c r="K3540" s="12" t="n">
        <v>1</v>
      </c>
      <c r="L3540" s="10" t="n">
        <v>0</v>
      </c>
      <c r="M3540" s="12" t="s">
        <v>27</v>
      </c>
      <c r="N3540" s="10"/>
      <c r="O3540" s="14" t="n">
        <v>1</v>
      </c>
      <c r="P3540" s="15" t="n">
        <v>1</v>
      </c>
      <c r="ALF3540" s="0"/>
      <c r="ALG3540" s="0"/>
      <c r="ALH3540" s="0"/>
      <c r="ALI3540" s="0"/>
      <c r="ALJ3540" s="0"/>
      <c r="ALK3540" s="0"/>
      <c r="ALL3540" s="0"/>
      <c r="ALM3540" s="0"/>
      <c r="ALN3540" s="0"/>
      <c r="ALO3540" s="0"/>
      <c r="ALP3540" s="0"/>
      <c r="ALQ3540" s="0"/>
      <c r="ALR3540" s="0"/>
      <c r="ALS3540" s="0"/>
      <c r="ALT3540" s="0"/>
      <c r="ALU3540" s="0"/>
      <c r="ALV3540" s="0"/>
      <c r="ALW3540" s="0"/>
      <c r="ALX3540" s="0"/>
      <c r="ALY3540" s="0"/>
      <c r="ALZ3540" s="0"/>
      <c r="AMA3540" s="0"/>
      <c r="AMB3540" s="0"/>
      <c r="AMC3540" s="0"/>
      <c r="AMD3540" s="0"/>
      <c r="AME3540" s="0"/>
      <c r="AMF3540" s="0"/>
      <c r="AMG3540" s="0"/>
      <c r="AMH3540" s="0"/>
      <c r="AMI3540" s="0"/>
      <c r="AMJ3540" s="0"/>
    </row>
    <row r="3541" s="16" customFormat="true" ht="30.55" hidden="false" customHeight="false" outlineLevel="0" collapsed="false">
      <c r="A3541" s="9" t="str">
        <f aca="false">MID(H3541,1,1)</f>
        <v>3</v>
      </c>
      <c r="B3541" s="10" t="str">
        <f aca="false">MID(H3541,2,1)</f>
        <v>4</v>
      </c>
      <c r="C3541" s="10" t="str">
        <f aca="false">MID(H3541,3,1)</f>
        <v>1</v>
      </c>
      <c r="D3541" s="10" t="str">
        <f aca="false">MID(H3541,4,1)</f>
        <v>4</v>
      </c>
      <c r="E3541" s="10" t="str">
        <f aca="false">MID(H3541,5,1)</f>
        <v>1</v>
      </c>
      <c r="F3541" s="10" t="str">
        <f aca="false">MID(H3541,6,2)</f>
        <v>99</v>
      </c>
      <c r="G3541" s="10" t="str">
        <f aca="false">MID(H3541,8,2)</f>
        <v>00</v>
      </c>
      <c r="H3541" s="11" t="n">
        <v>341419900</v>
      </c>
      <c r="I3541" s="12" t="s">
        <v>4727</v>
      </c>
      <c r="J3541" s="13" t="s">
        <v>4728</v>
      </c>
      <c r="K3541" s="12" t="n">
        <v>1</v>
      </c>
      <c r="L3541" s="10" t="n">
        <v>0</v>
      </c>
      <c r="M3541" s="12" t="s">
        <v>27</v>
      </c>
      <c r="N3541" s="10"/>
      <c r="O3541" s="14" t="n">
        <v>1</v>
      </c>
      <c r="P3541" s="15" t="n">
        <v>1</v>
      </c>
      <c r="ALF3541" s="0"/>
      <c r="ALG3541" s="0"/>
      <c r="ALH3541" s="0"/>
      <c r="ALI3541" s="0"/>
      <c r="ALJ3541" s="0"/>
      <c r="ALK3541" s="0"/>
      <c r="ALL3541" s="0"/>
      <c r="ALM3541" s="0"/>
      <c r="ALN3541" s="0"/>
      <c r="ALO3541" s="0"/>
      <c r="ALP3541" s="0"/>
      <c r="ALQ3541" s="0"/>
      <c r="ALR3541" s="0"/>
      <c r="ALS3541" s="0"/>
      <c r="ALT3541" s="0"/>
      <c r="ALU3541" s="0"/>
      <c r="ALV3541" s="0"/>
      <c r="ALW3541" s="0"/>
      <c r="ALX3541" s="0"/>
      <c r="ALY3541" s="0"/>
      <c r="ALZ3541" s="0"/>
      <c r="AMA3541" s="0"/>
      <c r="AMB3541" s="0"/>
      <c r="AMC3541" s="0"/>
      <c r="AMD3541" s="0"/>
      <c r="AME3541" s="0"/>
      <c r="AMF3541" s="0"/>
      <c r="AMG3541" s="0"/>
      <c r="AMH3541" s="0"/>
      <c r="AMI3541" s="0"/>
      <c r="AMJ3541" s="0"/>
    </row>
    <row r="3542" s="16" customFormat="true" ht="30.55" hidden="false" customHeight="false" outlineLevel="0" collapsed="false">
      <c r="A3542" s="9" t="str">
        <f aca="false">MID(H3542,1,1)</f>
        <v>3</v>
      </c>
      <c r="B3542" s="10" t="str">
        <f aca="false">MID(H3542,2,1)</f>
        <v>4</v>
      </c>
      <c r="C3542" s="10" t="str">
        <f aca="false">MID(H3542,3,1)</f>
        <v>1</v>
      </c>
      <c r="D3542" s="10" t="str">
        <f aca="false">MID(H3542,4,1)</f>
        <v>8</v>
      </c>
      <c r="E3542" s="10" t="str">
        <f aca="false">MID(H3542,5,1)</f>
        <v>0</v>
      </c>
      <c r="F3542" s="10" t="str">
        <f aca="false">MID(H3542,6,2)</f>
        <v>00</v>
      </c>
      <c r="G3542" s="10" t="str">
        <f aca="false">MID(H3542,8,2)</f>
        <v>00</v>
      </c>
      <c r="H3542" s="11" t="n">
        <v>341800000</v>
      </c>
      <c r="I3542" s="12" t="s">
        <v>4729</v>
      </c>
      <c r="J3542" s="13" t="s">
        <v>4730</v>
      </c>
      <c r="K3542" s="12" t="n">
        <v>1</v>
      </c>
      <c r="L3542" s="10" t="n">
        <v>0</v>
      </c>
      <c r="M3542" s="12" t="s">
        <v>17</v>
      </c>
      <c r="N3542" s="10"/>
      <c r="O3542" s="14" t="n">
        <v>0</v>
      </c>
      <c r="P3542" s="15" t="n">
        <v>0</v>
      </c>
      <c r="ALF3542" s="0"/>
      <c r="ALG3542" s="0"/>
      <c r="ALH3542" s="0"/>
      <c r="ALI3542" s="0"/>
      <c r="ALJ3542" s="0"/>
      <c r="ALK3542" s="0"/>
      <c r="ALL3542" s="0"/>
      <c r="ALM3542" s="0"/>
      <c r="ALN3542" s="0"/>
      <c r="ALO3542" s="0"/>
      <c r="ALP3542" s="0"/>
      <c r="ALQ3542" s="0"/>
      <c r="ALR3542" s="0"/>
      <c r="ALS3542" s="0"/>
      <c r="ALT3542" s="0"/>
      <c r="ALU3542" s="0"/>
      <c r="ALV3542" s="0"/>
      <c r="ALW3542" s="0"/>
      <c r="ALX3542" s="0"/>
      <c r="ALY3542" s="0"/>
      <c r="ALZ3542" s="0"/>
      <c r="AMA3542" s="0"/>
      <c r="AMB3542" s="0"/>
      <c r="AMC3542" s="0"/>
      <c r="AMD3542" s="0"/>
      <c r="AME3542" s="0"/>
      <c r="AMF3542" s="0"/>
      <c r="AMG3542" s="0"/>
      <c r="AMH3542" s="0"/>
      <c r="AMI3542" s="0"/>
      <c r="AMJ3542" s="0"/>
    </row>
    <row r="3543" s="16" customFormat="true" ht="49.95" hidden="false" customHeight="false" outlineLevel="0" collapsed="false">
      <c r="A3543" s="9" t="str">
        <f aca="false">MID(H3543,1,1)</f>
        <v>3</v>
      </c>
      <c r="B3543" s="10" t="str">
        <f aca="false">MID(H3543,2,1)</f>
        <v>4</v>
      </c>
      <c r="C3543" s="10" t="str">
        <f aca="false">MID(H3543,3,1)</f>
        <v>1</v>
      </c>
      <c r="D3543" s="10" t="str">
        <f aca="false">MID(H3543,4,1)</f>
        <v>8</v>
      </c>
      <c r="E3543" s="10" t="str">
        <f aca="false">MID(H3543,5,1)</f>
        <v>1</v>
      </c>
      <c r="F3543" s="10" t="str">
        <f aca="false">MID(H3543,6,2)</f>
        <v>00</v>
      </c>
      <c r="G3543" s="10" t="str">
        <f aca="false">MID(H3543,8,2)</f>
        <v>00</v>
      </c>
      <c r="H3543" s="11" t="n">
        <v>341810000</v>
      </c>
      <c r="I3543" s="12" t="s">
        <v>4731</v>
      </c>
      <c r="J3543" s="13" t="s">
        <v>4732</v>
      </c>
      <c r="K3543" s="12" t="n">
        <v>1</v>
      </c>
      <c r="L3543" s="10" t="n">
        <v>0</v>
      </c>
      <c r="M3543" s="12" t="s">
        <v>27</v>
      </c>
      <c r="N3543" s="10"/>
      <c r="O3543" s="14" t="n">
        <v>1</v>
      </c>
      <c r="P3543" s="15" t="n">
        <v>1</v>
      </c>
      <c r="ALF3543" s="0"/>
      <c r="ALG3543" s="0"/>
      <c r="ALH3543" s="0"/>
      <c r="ALI3543" s="0"/>
      <c r="ALJ3543" s="0"/>
      <c r="ALK3543" s="0"/>
      <c r="ALL3543" s="0"/>
      <c r="ALM3543" s="0"/>
      <c r="ALN3543" s="0"/>
      <c r="ALO3543" s="0"/>
      <c r="ALP3543" s="0"/>
      <c r="ALQ3543" s="0"/>
      <c r="ALR3543" s="0"/>
      <c r="ALS3543" s="0"/>
      <c r="ALT3543" s="0"/>
      <c r="ALU3543" s="0"/>
      <c r="ALV3543" s="0"/>
      <c r="ALW3543" s="0"/>
      <c r="ALX3543" s="0"/>
      <c r="ALY3543" s="0"/>
      <c r="ALZ3543" s="0"/>
      <c r="AMA3543" s="0"/>
      <c r="AMB3543" s="0"/>
      <c r="AMC3543" s="0"/>
      <c r="AMD3543" s="0"/>
      <c r="AME3543" s="0"/>
      <c r="AMF3543" s="0"/>
      <c r="AMG3543" s="0"/>
      <c r="AMH3543" s="0"/>
      <c r="AMI3543" s="0"/>
      <c r="AMJ3543" s="0"/>
    </row>
    <row r="3544" s="16" customFormat="true" ht="49.95" hidden="false" customHeight="false" outlineLevel="0" collapsed="false">
      <c r="A3544" s="9" t="str">
        <f aca="false">MID(H3544,1,1)</f>
        <v>3</v>
      </c>
      <c r="B3544" s="10" t="str">
        <f aca="false">MID(H3544,2,1)</f>
        <v>4</v>
      </c>
      <c r="C3544" s="10" t="str">
        <f aca="false">MID(H3544,3,1)</f>
        <v>1</v>
      </c>
      <c r="D3544" s="10" t="str">
        <f aca="false">MID(H3544,4,1)</f>
        <v>8</v>
      </c>
      <c r="E3544" s="10" t="str">
        <f aca="false">MID(H3544,5,1)</f>
        <v>2</v>
      </c>
      <c r="F3544" s="10" t="str">
        <f aca="false">MID(H3544,6,2)</f>
        <v>00</v>
      </c>
      <c r="G3544" s="10" t="str">
        <f aca="false">MID(H3544,8,2)</f>
        <v>00</v>
      </c>
      <c r="H3544" s="11" t="n">
        <v>341820000</v>
      </c>
      <c r="I3544" s="12" t="s">
        <v>4733</v>
      </c>
      <c r="J3544" s="13" t="s">
        <v>4734</v>
      </c>
      <c r="K3544" s="12" t="n">
        <v>1</v>
      </c>
      <c r="L3544" s="10" t="n">
        <v>0</v>
      </c>
      <c r="M3544" s="12" t="s">
        <v>27</v>
      </c>
      <c r="N3544" s="10"/>
      <c r="O3544" s="14" t="n">
        <v>1</v>
      </c>
      <c r="P3544" s="15" t="n">
        <v>1</v>
      </c>
      <c r="ALF3544" s="0"/>
      <c r="ALG3544" s="0"/>
      <c r="ALH3544" s="0"/>
      <c r="ALI3544" s="0"/>
      <c r="ALJ3544" s="0"/>
      <c r="ALK3544" s="0"/>
      <c r="ALL3544" s="0"/>
      <c r="ALM3544" s="0"/>
      <c r="ALN3544" s="0"/>
      <c r="ALO3544" s="0"/>
      <c r="ALP3544" s="0"/>
      <c r="ALQ3544" s="0"/>
      <c r="ALR3544" s="0"/>
      <c r="ALS3544" s="0"/>
      <c r="ALT3544" s="0"/>
      <c r="ALU3544" s="0"/>
      <c r="ALV3544" s="0"/>
      <c r="ALW3544" s="0"/>
      <c r="ALX3544" s="0"/>
      <c r="ALY3544" s="0"/>
      <c r="ALZ3544" s="0"/>
      <c r="AMA3544" s="0"/>
      <c r="AMB3544" s="0"/>
      <c r="AMC3544" s="0"/>
      <c r="AMD3544" s="0"/>
      <c r="AME3544" s="0"/>
      <c r="AMF3544" s="0"/>
      <c r="AMG3544" s="0"/>
      <c r="AMH3544" s="0"/>
      <c r="AMI3544" s="0"/>
      <c r="AMJ3544" s="0"/>
    </row>
    <row r="3545" s="16" customFormat="true" ht="59.7" hidden="false" customHeight="false" outlineLevel="0" collapsed="false">
      <c r="A3545" s="9" t="str">
        <f aca="false">MID(H3545,1,1)</f>
        <v>3</v>
      </c>
      <c r="B3545" s="10" t="str">
        <f aca="false">MID(H3545,2,1)</f>
        <v>4</v>
      </c>
      <c r="C3545" s="10" t="str">
        <f aca="false">MID(H3545,3,1)</f>
        <v>1</v>
      </c>
      <c r="D3545" s="10" t="str">
        <f aca="false">MID(H3545,4,1)</f>
        <v>8</v>
      </c>
      <c r="E3545" s="10" t="str">
        <f aca="false">MID(H3545,5,1)</f>
        <v>3</v>
      </c>
      <c r="F3545" s="10" t="str">
        <f aca="false">MID(H3545,6,2)</f>
        <v>00</v>
      </c>
      <c r="G3545" s="10" t="str">
        <f aca="false">MID(H3545,8,2)</f>
        <v>00</v>
      </c>
      <c r="H3545" s="11" t="n">
        <v>341830000</v>
      </c>
      <c r="I3545" s="12" t="s">
        <v>4735</v>
      </c>
      <c r="J3545" s="13" t="s">
        <v>4736</v>
      </c>
      <c r="K3545" s="12" t="n">
        <v>1</v>
      </c>
      <c r="L3545" s="10" t="n">
        <v>0</v>
      </c>
      <c r="M3545" s="12" t="s">
        <v>27</v>
      </c>
      <c r="N3545" s="10"/>
      <c r="O3545" s="14" t="n">
        <v>1</v>
      </c>
      <c r="P3545" s="15" t="n">
        <v>1</v>
      </c>
      <c r="ALF3545" s="0"/>
      <c r="ALG3545" s="0"/>
      <c r="ALH3545" s="0"/>
      <c r="ALI3545" s="0"/>
      <c r="ALJ3545" s="0"/>
      <c r="ALK3545" s="0"/>
      <c r="ALL3545" s="0"/>
      <c r="ALM3545" s="0"/>
      <c r="ALN3545" s="0"/>
      <c r="ALO3545" s="0"/>
      <c r="ALP3545" s="0"/>
      <c r="ALQ3545" s="0"/>
      <c r="ALR3545" s="0"/>
      <c r="ALS3545" s="0"/>
      <c r="ALT3545" s="0"/>
      <c r="ALU3545" s="0"/>
      <c r="ALV3545" s="0"/>
      <c r="ALW3545" s="0"/>
      <c r="ALX3545" s="0"/>
      <c r="ALY3545" s="0"/>
      <c r="ALZ3545" s="0"/>
      <c r="AMA3545" s="0"/>
      <c r="AMB3545" s="0"/>
      <c r="AMC3545" s="0"/>
      <c r="AMD3545" s="0"/>
      <c r="AME3545" s="0"/>
      <c r="AMF3545" s="0"/>
      <c r="AMG3545" s="0"/>
      <c r="AMH3545" s="0"/>
      <c r="AMI3545" s="0"/>
      <c r="AMJ3545" s="0"/>
    </row>
    <row r="3546" s="16" customFormat="true" ht="59.7" hidden="false" customHeight="false" outlineLevel="0" collapsed="false">
      <c r="A3546" s="9" t="str">
        <f aca="false">MID(H3546,1,1)</f>
        <v>3</v>
      </c>
      <c r="B3546" s="10" t="str">
        <f aca="false">MID(H3546,2,1)</f>
        <v>4</v>
      </c>
      <c r="C3546" s="10" t="str">
        <f aca="false">MID(H3546,3,1)</f>
        <v>1</v>
      </c>
      <c r="D3546" s="10" t="str">
        <f aca="false">MID(H3546,4,1)</f>
        <v>8</v>
      </c>
      <c r="E3546" s="10" t="str">
        <f aca="false">MID(H3546,5,1)</f>
        <v>4</v>
      </c>
      <c r="F3546" s="10" t="str">
        <f aca="false">MID(H3546,6,2)</f>
        <v>00</v>
      </c>
      <c r="G3546" s="10" t="str">
        <f aca="false">MID(H3546,8,2)</f>
        <v>00</v>
      </c>
      <c r="H3546" s="11" t="n">
        <v>341840000</v>
      </c>
      <c r="I3546" s="12" t="s">
        <v>4737</v>
      </c>
      <c r="J3546" s="13" t="s">
        <v>4738</v>
      </c>
      <c r="K3546" s="12" t="n">
        <v>1</v>
      </c>
      <c r="L3546" s="10" t="n">
        <v>0</v>
      </c>
      <c r="M3546" s="12" t="s">
        <v>27</v>
      </c>
      <c r="N3546" s="10"/>
      <c r="O3546" s="14" t="n">
        <v>1</v>
      </c>
      <c r="P3546" s="15" t="n">
        <v>1</v>
      </c>
      <c r="ALF3546" s="0"/>
      <c r="ALG3546" s="0"/>
      <c r="ALH3546" s="0"/>
      <c r="ALI3546" s="0"/>
      <c r="ALJ3546" s="0"/>
      <c r="ALK3546" s="0"/>
      <c r="ALL3546" s="0"/>
      <c r="ALM3546" s="0"/>
      <c r="ALN3546" s="0"/>
      <c r="ALO3546" s="0"/>
      <c r="ALP3546" s="0"/>
      <c r="ALQ3546" s="0"/>
      <c r="ALR3546" s="0"/>
      <c r="ALS3546" s="0"/>
      <c r="ALT3546" s="0"/>
      <c r="ALU3546" s="0"/>
      <c r="ALV3546" s="0"/>
      <c r="ALW3546" s="0"/>
      <c r="ALX3546" s="0"/>
      <c r="ALY3546" s="0"/>
      <c r="ALZ3546" s="0"/>
      <c r="AMA3546" s="0"/>
      <c r="AMB3546" s="0"/>
      <c r="AMC3546" s="0"/>
      <c r="AMD3546" s="0"/>
      <c r="AME3546" s="0"/>
      <c r="AMF3546" s="0"/>
      <c r="AMG3546" s="0"/>
      <c r="AMH3546" s="0"/>
      <c r="AMI3546" s="0"/>
      <c r="AMJ3546" s="0"/>
    </row>
    <row r="3547" s="16" customFormat="true" ht="59.7" hidden="false" customHeight="false" outlineLevel="0" collapsed="false">
      <c r="A3547" s="9" t="str">
        <f aca="false">MID(H3547,1,1)</f>
        <v>3</v>
      </c>
      <c r="B3547" s="10" t="str">
        <f aca="false">MID(H3547,2,1)</f>
        <v>4</v>
      </c>
      <c r="C3547" s="10" t="str">
        <f aca="false">MID(H3547,3,1)</f>
        <v>1</v>
      </c>
      <c r="D3547" s="10" t="str">
        <f aca="false">MID(H3547,4,1)</f>
        <v>8</v>
      </c>
      <c r="E3547" s="10" t="str">
        <f aca="false">MID(H3547,5,1)</f>
        <v>5</v>
      </c>
      <c r="F3547" s="10" t="str">
        <f aca="false">MID(H3547,6,2)</f>
        <v>00</v>
      </c>
      <c r="G3547" s="10" t="str">
        <f aca="false">MID(H3547,8,2)</f>
        <v>00</v>
      </c>
      <c r="H3547" s="11" t="n">
        <v>341850000</v>
      </c>
      <c r="I3547" s="12" t="s">
        <v>4739</v>
      </c>
      <c r="J3547" s="13" t="s">
        <v>4740</v>
      </c>
      <c r="K3547" s="12" t="n">
        <v>1</v>
      </c>
      <c r="L3547" s="10" t="n">
        <v>0</v>
      </c>
      <c r="M3547" s="12" t="s">
        <v>27</v>
      </c>
      <c r="N3547" s="10"/>
      <c r="O3547" s="14" t="n">
        <v>1</v>
      </c>
      <c r="P3547" s="15" t="n">
        <v>1</v>
      </c>
      <c r="ALF3547" s="0"/>
      <c r="ALG3547" s="0"/>
      <c r="ALH3547" s="0"/>
      <c r="ALI3547" s="0"/>
      <c r="ALJ3547" s="0"/>
      <c r="ALK3547" s="0"/>
      <c r="ALL3547" s="0"/>
      <c r="ALM3547" s="0"/>
      <c r="ALN3547" s="0"/>
      <c r="ALO3547" s="0"/>
      <c r="ALP3547" s="0"/>
      <c r="ALQ3547" s="0"/>
      <c r="ALR3547" s="0"/>
      <c r="ALS3547" s="0"/>
      <c r="ALT3547" s="0"/>
      <c r="ALU3547" s="0"/>
      <c r="ALV3547" s="0"/>
      <c r="ALW3547" s="0"/>
      <c r="ALX3547" s="0"/>
      <c r="ALY3547" s="0"/>
      <c r="ALZ3547" s="0"/>
      <c r="AMA3547" s="0"/>
      <c r="AMB3547" s="0"/>
      <c r="AMC3547" s="0"/>
      <c r="AMD3547" s="0"/>
      <c r="AME3547" s="0"/>
      <c r="AMF3547" s="0"/>
      <c r="AMG3547" s="0"/>
      <c r="AMH3547" s="0"/>
      <c r="AMI3547" s="0"/>
      <c r="AMJ3547" s="0"/>
    </row>
    <row r="3548" s="16" customFormat="true" ht="30.55" hidden="false" customHeight="false" outlineLevel="0" collapsed="false">
      <c r="A3548" s="9" t="str">
        <f aca="false">MID(H3548,1,1)</f>
        <v>3</v>
      </c>
      <c r="B3548" s="10" t="str">
        <f aca="false">MID(H3548,2,1)</f>
        <v>4</v>
      </c>
      <c r="C3548" s="10" t="str">
        <f aca="false">MID(H3548,3,1)</f>
        <v>1</v>
      </c>
      <c r="D3548" s="10" t="str">
        <f aca="false">MID(H3548,4,1)</f>
        <v>9</v>
      </c>
      <c r="E3548" s="10" t="str">
        <f aca="false">MID(H3548,5,1)</f>
        <v>0</v>
      </c>
      <c r="F3548" s="10" t="str">
        <f aca="false">MID(H3548,6,2)</f>
        <v>00</v>
      </c>
      <c r="G3548" s="10" t="str">
        <f aca="false">MID(H3548,8,2)</f>
        <v>00</v>
      </c>
      <c r="H3548" s="11" t="n">
        <v>341900000</v>
      </c>
      <c r="I3548" s="12" t="s">
        <v>4741</v>
      </c>
      <c r="J3548" s="13" t="s">
        <v>4742</v>
      </c>
      <c r="K3548" s="12" t="n">
        <v>1</v>
      </c>
      <c r="L3548" s="10" t="n">
        <v>0</v>
      </c>
      <c r="M3548" s="12" t="s">
        <v>17</v>
      </c>
      <c r="N3548" s="10"/>
      <c r="O3548" s="14" t="n">
        <v>0</v>
      </c>
      <c r="P3548" s="15" t="n">
        <v>0</v>
      </c>
      <c r="ALF3548" s="0"/>
      <c r="ALG3548" s="0"/>
      <c r="ALH3548" s="0"/>
      <c r="ALI3548" s="0"/>
      <c r="ALJ3548" s="0"/>
      <c r="ALK3548" s="0"/>
      <c r="ALL3548" s="0"/>
      <c r="ALM3548" s="0"/>
      <c r="ALN3548" s="0"/>
      <c r="ALO3548" s="0"/>
      <c r="ALP3548" s="0"/>
      <c r="ALQ3548" s="0"/>
      <c r="ALR3548" s="0"/>
      <c r="ALS3548" s="0"/>
      <c r="ALT3548" s="0"/>
      <c r="ALU3548" s="0"/>
      <c r="ALV3548" s="0"/>
      <c r="ALW3548" s="0"/>
      <c r="ALX3548" s="0"/>
      <c r="ALY3548" s="0"/>
      <c r="ALZ3548" s="0"/>
      <c r="AMA3548" s="0"/>
      <c r="AMB3548" s="0"/>
      <c r="AMC3548" s="0"/>
      <c r="AMD3548" s="0"/>
      <c r="AME3548" s="0"/>
      <c r="AMF3548" s="0"/>
      <c r="AMG3548" s="0"/>
      <c r="AMH3548" s="0"/>
      <c r="AMI3548" s="0"/>
      <c r="AMJ3548" s="0"/>
    </row>
    <row r="3549" s="16" customFormat="true" ht="49.95" hidden="false" customHeight="false" outlineLevel="0" collapsed="false">
      <c r="A3549" s="9" t="str">
        <f aca="false">MID(H3549,1,1)</f>
        <v>3</v>
      </c>
      <c r="B3549" s="10" t="str">
        <f aca="false">MID(H3549,2,1)</f>
        <v>4</v>
      </c>
      <c r="C3549" s="10" t="str">
        <f aca="false">MID(H3549,3,1)</f>
        <v>1</v>
      </c>
      <c r="D3549" s="10" t="str">
        <f aca="false">MID(H3549,4,1)</f>
        <v>9</v>
      </c>
      <c r="E3549" s="10" t="str">
        <f aca="false">MID(H3549,5,1)</f>
        <v>1</v>
      </c>
      <c r="F3549" s="10" t="str">
        <f aca="false">MID(H3549,6,2)</f>
        <v>00</v>
      </c>
      <c r="G3549" s="10" t="str">
        <f aca="false">MID(H3549,8,2)</f>
        <v>00</v>
      </c>
      <c r="H3549" s="11" t="n">
        <v>341910000</v>
      </c>
      <c r="I3549" s="12" t="s">
        <v>4743</v>
      </c>
      <c r="J3549" s="13" t="s">
        <v>4744</v>
      </c>
      <c r="K3549" s="12" t="n">
        <v>1</v>
      </c>
      <c r="L3549" s="10" t="n">
        <v>0</v>
      </c>
      <c r="M3549" s="12" t="s">
        <v>27</v>
      </c>
      <c r="N3549" s="10"/>
      <c r="O3549" s="14" t="n">
        <v>1</v>
      </c>
      <c r="P3549" s="15" t="n">
        <v>1</v>
      </c>
      <c r="ALF3549" s="0"/>
      <c r="ALG3549" s="0"/>
      <c r="ALH3549" s="0"/>
      <c r="ALI3549" s="0"/>
      <c r="ALJ3549" s="0"/>
      <c r="ALK3549" s="0"/>
      <c r="ALL3549" s="0"/>
      <c r="ALM3549" s="0"/>
      <c r="ALN3549" s="0"/>
      <c r="ALO3549" s="0"/>
      <c r="ALP3549" s="0"/>
      <c r="ALQ3549" s="0"/>
      <c r="ALR3549" s="0"/>
      <c r="ALS3549" s="0"/>
      <c r="ALT3549" s="0"/>
      <c r="ALU3549" s="0"/>
      <c r="ALV3549" s="0"/>
      <c r="ALW3549" s="0"/>
      <c r="ALX3549" s="0"/>
      <c r="ALY3549" s="0"/>
      <c r="ALZ3549" s="0"/>
      <c r="AMA3549" s="0"/>
      <c r="AMB3549" s="0"/>
      <c r="AMC3549" s="0"/>
      <c r="AMD3549" s="0"/>
      <c r="AME3549" s="0"/>
      <c r="AMF3549" s="0"/>
      <c r="AMG3549" s="0"/>
      <c r="AMH3549" s="0"/>
      <c r="AMI3549" s="0"/>
      <c r="AMJ3549" s="0"/>
    </row>
    <row r="3550" s="16" customFormat="true" ht="20.85" hidden="false" customHeight="false" outlineLevel="0" collapsed="false">
      <c r="A3550" s="9" t="str">
        <f aca="false">MID(H3550,1,1)</f>
        <v>3</v>
      </c>
      <c r="B3550" s="10" t="str">
        <f aca="false">MID(H3550,2,1)</f>
        <v>4</v>
      </c>
      <c r="C3550" s="10" t="str">
        <f aca="false">MID(H3550,3,1)</f>
        <v>2</v>
      </c>
      <c r="D3550" s="10" t="str">
        <f aca="false">MID(H3550,4,1)</f>
        <v>0</v>
      </c>
      <c r="E3550" s="10" t="str">
        <f aca="false">MID(H3550,5,1)</f>
        <v>0</v>
      </c>
      <c r="F3550" s="10" t="str">
        <f aca="false">MID(H3550,6,2)</f>
        <v>00</v>
      </c>
      <c r="G3550" s="10" t="str">
        <f aca="false">MID(H3550,8,2)</f>
        <v>00</v>
      </c>
      <c r="H3550" s="11" t="n">
        <v>342000000</v>
      </c>
      <c r="I3550" s="12" t="s">
        <v>4745</v>
      </c>
      <c r="J3550" s="13" t="s">
        <v>4746</v>
      </c>
      <c r="K3550" s="12" t="n">
        <v>1</v>
      </c>
      <c r="L3550" s="10" t="n">
        <v>0</v>
      </c>
      <c r="M3550" s="12" t="s">
        <v>17</v>
      </c>
      <c r="N3550" s="10"/>
      <c r="O3550" s="14" t="n">
        <v>0</v>
      </c>
      <c r="P3550" s="15" t="n">
        <v>0</v>
      </c>
      <c r="ALF3550" s="0"/>
      <c r="ALG3550" s="0"/>
      <c r="ALH3550" s="0"/>
      <c r="ALI3550" s="0"/>
      <c r="ALJ3550" s="0"/>
      <c r="ALK3550" s="0"/>
      <c r="ALL3550" s="0"/>
      <c r="ALM3550" s="0"/>
      <c r="ALN3550" s="0"/>
      <c r="ALO3550" s="0"/>
      <c r="ALP3550" s="0"/>
      <c r="ALQ3550" s="0"/>
      <c r="ALR3550" s="0"/>
      <c r="ALS3550" s="0"/>
      <c r="ALT3550" s="0"/>
      <c r="ALU3550" s="0"/>
      <c r="ALV3550" s="0"/>
      <c r="ALW3550" s="0"/>
      <c r="ALX3550" s="0"/>
      <c r="ALY3550" s="0"/>
      <c r="ALZ3550" s="0"/>
      <c r="AMA3550" s="0"/>
      <c r="AMB3550" s="0"/>
      <c r="AMC3550" s="0"/>
      <c r="AMD3550" s="0"/>
      <c r="AME3550" s="0"/>
      <c r="AMF3550" s="0"/>
      <c r="AMG3550" s="0"/>
      <c r="AMH3550" s="0"/>
      <c r="AMI3550" s="0"/>
      <c r="AMJ3550" s="0"/>
    </row>
    <row r="3551" s="16" customFormat="true" ht="40.25" hidden="false" customHeight="false" outlineLevel="0" collapsed="false">
      <c r="A3551" s="9" t="str">
        <f aca="false">MID(H3551,1,1)</f>
        <v>3</v>
      </c>
      <c r="B3551" s="10" t="str">
        <f aca="false">MID(H3551,2,1)</f>
        <v>4</v>
      </c>
      <c r="C3551" s="10" t="str">
        <f aca="false">MID(H3551,3,1)</f>
        <v>2</v>
      </c>
      <c r="D3551" s="10" t="str">
        <f aca="false">MID(H3551,4,1)</f>
        <v>1</v>
      </c>
      <c r="E3551" s="10" t="str">
        <f aca="false">MID(H3551,5,1)</f>
        <v>0</v>
      </c>
      <c r="F3551" s="10" t="str">
        <f aca="false">MID(H3551,6,2)</f>
        <v>00</v>
      </c>
      <c r="G3551" s="10" t="str">
        <f aca="false">MID(H3551,8,2)</f>
        <v>00</v>
      </c>
      <c r="H3551" s="11" t="n">
        <v>342100000</v>
      </c>
      <c r="I3551" s="12" t="s">
        <v>4747</v>
      </c>
      <c r="J3551" s="13" t="s">
        <v>4748</v>
      </c>
      <c r="K3551" s="12" t="n">
        <v>1</v>
      </c>
      <c r="L3551" s="10" t="n">
        <v>0</v>
      </c>
      <c r="M3551" s="12" t="s">
        <v>17</v>
      </c>
      <c r="N3551" s="10"/>
      <c r="O3551" s="14" t="n">
        <v>0</v>
      </c>
      <c r="P3551" s="15" t="n">
        <v>0</v>
      </c>
      <c r="ALF3551" s="0"/>
      <c r="ALG3551" s="0"/>
      <c r="ALH3551" s="0"/>
      <c r="ALI3551" s="0"/>
      <c r="ALJ3551" s="0"/>
      <c r="ALK3551" s="0"/>
      <c r="ALL3551" s="0"/>
      <c r="ALM3551" s="0"/>
      <c r="ALN3551" s="0"/>
      <c r="ALO3551" s="0"/>
      <c r="ALP3551" s="0"/>
      <c r="ALQ3551" s="0"/>
      <c r="ALR3551" s="0"/>
      <c r="ALS3551" s="0"/>
      <c r="ALT3551" s="0"/>
      <c r="ALU3551" s="0"/>
      <c r="ALV3551" s="0"/>
      <c r="ALW3551" s="0"/>
      <c r="ALX3551" s="0"/>
      <c r="ALY3551" s="0"/>
      <c r="ALZ3551" s="0"/>
      <c r="AMA3551" s="0"/>
      <c r="AMB3551" s="0"/>
      <c r="AMC3551" s="0"/>
      <c r="AMD3551" s="0"/>
      <c r="AME3551" s="0"/>
      <c r="AMF3551" s="0"/>
      <c r="AMG3551" s="0"/>
      <c r="AMH3551" s="0"/>
      <c r="AMI3551" s="0"/>
      <c r="AMJ3551" s="0"/>
    </row>
    <row r="3552" s="16" customFormat="true" ht="49.95" hidden="false" customHeight="false" outlineLevel="0" collapsed="false">
      <c r="A3552" s="9" t="str">
        <f aca="false">MID(H3552,1,1)</f>
        <v>3</v>
      </c>
      <c r="B3552" s="10" t="str">
        <f aca="false">MID(H3552,2,1)</f>
        <v>4</v>
      </c>
      <c r="C3552" s="10" t="str">
        <f aca="false">MID(H3552,3,1)</f>
        <v>2</v>
      </c>
      <c r="D3552" s="10" t="str">
        <f aca="false">MID(H3552,4,1)</f>
        <v>1</v>
      </c>
      <c r="E3552" s="10" t="str">
        <f aca="false">MID(H3552,5,1)</f>
        <v>1</v>
      </c>
      <c r="F3552" s="10" t="str">
        <f aca="false">MID(H3552,6,2)</f>
        <v>00</v>
      </c>
      <c r="G3552" s="10" t="str">
        <f aca="false">MID(H3552,8,2)</f>
        <v>00</v>
      </c>
      <c r="H3552" s="11" t="n">
        <v>342110000</v>
      </c>
      <c r="I3552" s="12" t="s">
        <v>4749</v>
      </c>
      <c r="J3552" s="13" t="s">
        <v>4750</v>
      </c>
      <c r="K3552" s="12" t="n">
        <v>1</v>
      </c>
      <c r="L3552" s="10" t="n">
        <v>0</v>
      </c>
      <c r="M3552" s="12" t="s">
        <v>17</v>
      </c>
      <c r="N3552" s="10"/>
      <c r="O3552" s="14" t="n">
        <v>0</v>
      </c>
      <c r="P3552" s="15" t="n">
        <v>0</v>
      </c>
      <c r="ALF3552" s="0"/>
      <c r="ALG3552" s="0"/>
      <c r="ALH3552" s="0"/>
      <c r="ALI3552" s="0"/>
      <c r="ALJ3552" s="0"/>
      <c r="ALK3552" s="0"/>
      <c r="ALL3552" s="0"/>
      <c r="ALM3552" s="0"/>
      <c r="ALN3552" s="0"/>
      <c r="ALO3552" s="0"/>
      <c r="ALP3552" s="0"/>
      <c r="ALQ3552" s="0"/>
      <c r="ALR3552" s="0"/>
      <c r="ALS3552" s="0"/>
      <c r="ALT3552" s="0"/>
      <c r="ALU3552" s="0"/>
      <c r="ALV3552" s="0"/>
      <c r="ALW3552" s="0"/>
      <c r="ALX3552" s="0"/>
      <c r="ALY3552" s="0"/>
      <c r="ALZ3552" s="0"/>
      <c r="AMA3552" s="0"/>
      <c r="AMB3552" s="0"/>
      <c r="AMC3552" s="0"/>
      <c r="AMD3552" s="0"/>
      <c r="AME3552" s="0"/>
      <c r="AMF3552" s="0"/>
      <c r="AMG3552" s="0"/>
      <c r="AMH3552" s="0"/>
      <c r="AMI3552" s="0"/>
      <c r="AMJ3552" s="0"/>
    </row>
    <row r="3553" s="16" customFormat="true" ht="40.25" hidden="false" customHeight="false" outlineLevel="0" collapsed="false">
      <c r="A3553" s="9" t="str">
        <f aca="false">MID(H3553,1,1)</f>
        <v>3</v>
      </c>
      <c r="B3553" s="10" t="str">
        <f aca="false">MID(H3553,2,1)</f>
        <v>4</v>
      </c>
      <c r="C3553" s="10" t="str">
        <f aca="false">MID(H3553,3,1)</f>
        <v>2</v>
      </c>
      <c r="D3553" s="10" t="str">
        <f aca="false">MID(H3553,4,1)</f>
        <v>1</v>
      </c>
      <c r="E3553" s="10" t="str">
        <f aca="false">MID(H3553,5,1)</f>
        <v>1</v>
      </c>
      <c r="F3553" s="10" t="str">
        <f aca="false">MID(H3553,6,2)</f>
        <v>01</v>
      </c>
      <c r="G3553" s="10" t="str">
        <f aca="false">MID(H3553,8,2)</f>
        <v>00</v>
      </c>
      <c r="H3553" s="11" t="n">
        <v>342110100</v>
      </c>
      <c r="I3553" s="12" t="s">
        <v>4751</v>
      </c>
      <c r="J3553" s="13" t="s">
        <v>4752</v>
      </c>
      <c r="K3553" s="12" t="n">
        <v>1</v>
      </c>
      <c r="L3553" s="10" t="n">
        <v>0</v>
      </c>
      <c r="M3553" s="12" t="s">
        <v>27</v>
      </c>
      <c r="N3553" s="10"/>
      <c r="O3553" s="14" t="n">
        <v>1</v>
      </c>
      <c r="P3553" s="15" t="n">
        <v>1</v>
      </c>
      <c r="ALF3553" s="0"/>
      <c r="ALG3553" s="0"/>
      <c r="ALH3553" s="0"/>
      <c r="ALI3553" s="0"/>
      <c r="ALJ3553" s="0"/>
      <c r="ALK3553" s="0"/>
      <c r="ALL3553" s="0"/>
      <c r="ALM3553" s="0"/>
      <c r="ALN3553" s="0"/>
      <c r="ALO3553" s="0"/>
      <c r="ALP3553" s="0"/>
      <c r="ALQ3553" s="0"/>
      <c r="ALR3553" s="0"/>
      <c r="ALS3553" s="0"/>
      <c r="ALT3553" s="0"/>
      <c r="ALU3553" s="0"/>
      <c r="ALV3553" s="0"/>
      <c r="ALW3553" s="0"/>
      <c r="ALX3553" s="0"/>
      <c r="ALY3553" s="0"/>
      <c r="ALZ3553" s="0"/>
      <c r="AMA3553" s="0"/>
      <c r="AMB3553" s="0"/>
      <c r="AMC3553" s="0"/>
      <c r="AMD3553" s="0"/>
      <c r="AME3553" s="0"/>
      <c r="AMF3553" s="0"/>
      <c r="AMG3553" s="0"/>
      <c r="AMH3553" s="0"/>
      <c r="AMI3553" s="0"/>
      <c r="AMJ3553" s="0"/>
    </row>
    <row r="3554" s="16" customFormat="true" ht="40.25" hidden="false" customHeight="false" outlineLevel="0" collapsed="false">
      <c r="A3554" s="9" t="str">
        <f aca="false">MID(H3554,1,1)</f>
        <v>3</v>
      </c>
      <c r="B3554" s="10" t="str">
        <f aca="false">MID(H3554,2,1)</f>
        <v>4</v>
      </c>
      <c r="C3554" s="10" t="str">
        <f aca="false">MID(H3554,3,1)</f>
        <v>2</v>
      </c>
      <c r="D3554" s="10" t="str">
        <f aca="false">MID(H3554,4,1)</f>
        <v>1</v>
      </c>
      <c r="E3554" s="10" t="str">
        <f aca="false">MID(H3554,5,1)</f>
        <v>1</v>
      </c>
      <c r="F3554" s="10" t="str">
        <f aca="false">MID(H3554,6,2)</f>
        <v>02</v>
      </c>
      <c r="G3554" s="10" t="str">
        <f aca="false">MID(H3554,8,2)</f>
        <v>00</v>
      </c>
      <c r="H3554" s="11" t="n">
        <v>342110200</v>
      </c>
      <c r="I3554" s="12" t="s">
        <v>4753</v>
      </c>
      <c r="J3554" s="13" t="s">
        <v>4754</v>
      </c>
      <c r="K3554" s="12" t="n">
        <v>1</v>
      </c>
      <c r="L3554" s="10" t="n">
        <v>0</v>
      </c>
      <c r="M3554" s="12" t="s">
        <v>27</v>
      </c>
      <c r="N3554" s="10"/>
      <c r="O3554" s="14" t="n">
        <v>1</v>
      </c>
      <c r="P3554" s="15" t="n">
        <v>1</v>
      </c>
      <c r="ALF3554" s="0"/>
      <c r="ALG3554" s="0"/>
      <c r="ALH3554" s="0"/>
      <c r="ALI3554" s="0"/>
      <c r="ALJ3554" s="0"/>
      <c r="ALK3554" s="0"/>
      <c r="ALL3554" s="0"/>
      <c r="ALM3554" s="0"/>
      <c r="ALN3554" s="0"/>
      <c r="ALO3554" s="0"/>
      <c r="ALP3554" s="0"/>
      <c r="ALQ3554" s="0"/>
      <c r="ALR3554" s="0"/>
      <c r="ALS3554" s="0"/>
      <c r="ALT3554" s="0"/>
      <c r="ALU3554" s="0"/>
      <c r="ALV3554" s="0"/>
      <c r="ALW3554" s="0"/>
      <c r="ALX3554" s="0"/>
      <c r="ALY3554" s="0"/>
      <c r="ALZ3554" s="0"/>
      <c r="AMA3554" s="0"/>
      <c r="AMB3554" s="0"/>
      <c r="AMC3554" s="0"/>
      <c r="AMD3554" s="0"/>
      <c r="AME3554" s="0"/>
      <c r="AMF3554" s="0"/>
      <c r="AMG3554" s="0"/>
      <c r="AMH3554" s="0"/>
      <c r="AMI3554" s="0"/>
      <c r="AMJ3554" s="0"/>
    </row>
    <row r="3555" s="16" customFormat="true" ht="49.95" hidden="false" customHeight="false" outlineLevel="0" collapsed="false">
      <c r="A3555" s="9" t="str">
        <f aca="false">MID(H3555,1,1)</f>
        <v>3</v>
      </c>
      <c r="B3555" s="10" t="str">
        <f aca="false">MID(H3555,2,1)</f>
        <v>4</v>
      </c>
      <c r="C3555" s="10" t="str">
        <f aca="false">MID(H3555,3,1)</f>
        <v>2</v>
      </c>
      <c r="D3555" s="10" t="str">
        <f aca="false">MID(H3555,4,1)</f>
        <v>1</v>
      </c>
      <c r="E3555" s="10" t="str">
        <f aca="false">MID(H3555,5,1)</f>
        <v>2</v>
      </c>
      <c r="F3555" s="10" t="str">
        <f aca="false">MID(H3555,6,2)</f>
        <v>00</v>
      </c>
      <c r="G3555" s="10" t="str">
        <f aca="false">MID(H3555,8,2)</f>
        <v>00</v>
      </c>
      <c r="H3555" s="11" t="n">
        <v>342120000</v>
      </c>
      <c r="I3555" s="12" t="s">
        <v>4755</v>
      </c>
      <c r="J3555" s="13" t="s">
        <v>4756</v>
      </c>
      <c r="K3555" s="12" t="n">
        <v>1</v>
      </c>
      <c r="L3555" s="10" t="n">
        <v>0</v>
      </c>
      <c r="M3555" s="12" t="s">
        <v>17</v>
      </c>
      <c r="N3555" s="10"/>
      <c r="O3555" s="14" t="n">
        <v>0</v>
      </c>
      <c r="P3555" s="15" t="n">
        <v>0</v>
      </c>
      <c r="ALF3555" s="0"/>
      <c r="ALG3555" s="0"/>
      <c r="ALH3555" s="0"/>
      <c r="ALI3555" s="0"/>
      <c r="ALJ3555" s="0"/>
      <c r="ALK3555" s="0"/>
      <c r="ALL3555" s="0"/>
      <c r="ALM3555" s="0"/>
      <c r="ALN3555" s="0"/>
      <c r="ALO3555" s="0"/>
      <c r="ALP3555" s="0"/>
      <c r="ALQ3555" s="0"/>
      <c r="ALR3555" s="0"/>
      <c r="ALS3555" s="0"/>
      <c r="ALT3555" s="0"/>
      <c r="ALU3555" s="0"/>
      <c r="ALV3555" s="0"/>
      <c r="ALW3555" s="0"/>
      <c r="ALX3555" s="0"/>
      <c r="ALY3555" s="0"/>
      <c r="ALZ3555" s="0"/>
      <c r="AMA3555" s="0"/>
      <c r="AMB3555" s="0"/>
      <c r="AMC3555" s="0"/>
      <c r="AMD3555" s="0"/>
      <c r="AME3555" s="0"/>
      <c r="AMF3555" s="0"/>
      <c r="AMG3555" s="0"/>
      <c r="AMH3555" s="0"/>
      <c r="AMI3555" s="0"/>
      <c r="AMJ3555" s="0"/>
    </row>
    <row r="3556" s="16" customFormat="true" ht="40.25" hidden="false" customHeight="false" outlineLevel="0" collapsed="false">
      <c r="A3556" s="9" t="str">
        <f aca="false">MID(H3556,1,1)</f>
        <v>3</v>
      </c>
      <c r="B3556" s="10" t="str">
        <f aca="false">MID(H3556,2,1)</f>
        <v>4</v>
      </c>
      <c r="C3556" s="10" t="str">
        <f aca="false">MID(H3556,3,1)</f>
        <v>2</v>
      </c>
      <c r="D3556" s="10" t="str">
        <f aca="false">MID(H3556,4,1)</f>
        <v>1</v>
      </c>
      <c r="E3556" s="10" t="str">
        <f aca="false">MID(H3556,5,1)</f>
        <v>2</v>
      </c>
      <c r="F3556" s="10" t="str">
        <f aca="false">MID(H3556,6,2)</f>
        <v>01</v>
      </c>
      <c r="G3556" s="10" t="str">
        <f aca="false">MID(H3556,8,2)</f>
        <v>00</v>
      </c>
      <c r="H3556" s="11" t="n">
        <v>342120100</v>
      </c>
      <c r="I3556" s="12" t="s">
        <v>4757</v>
      </c>
      <c r="J3556" s="13" t="s">
        <v>4752</v>
      </c>
      <c r="K3556" s="12" t="n">
        <v>1</v>
      </c>
      <c r="L3556" s="10" t="n">
        <v>0</v>
      </c>
      <c r="M3556" s="12" t="s">
        <v>27</v>
      </c>
      <c r="N3556" s="10"/>
      <c r="O3556" s="14" t="n">
        <v>1</v>
      </c>
      <c r="P3556" s="15" t="n">
        <v>1</v>
      </c>
      <c r="ALF3556" s="0"/>
      <c r="ALG3556" s="0"/>
      <c r="ALH3556" s="0"/>
      <c r="ALI3556" s="0"/>
      <c r="ALJ3556" s="0"/>
      <c r="ALK3556" s="0"/>
      <c r="ALL3556" s="0"/>
      <c r="ALM3556" s="0"/>
      <c r="ALN3556" s="0"/>
      <c r="ALO3556" s="0"/>
      <c r="ALP3556" s="0"/>
      <c r="ALQ3556" s="0"/>
      <c r="ALR3556" s="0"/>
      <c r="ALS3556" s="0"/>
      <c r="ALT3556" s="0"/>
      <c r="ALU3556" s="0"/>
      <c r="ALV3556" s="0"/>
      <c r="ALW3556" s="0"/>
      <c r="ALX3556" s="0"/>
      <c r="ALY3556" s="0"/>
      <c r="ALZ3556" s="0"/>
      <c r="AMA3556" s="0"/>
      <c r="AMB3556" s="0"/>
      <c r="AMC3556" s="0"/>
      <c r="AMD3556" s="0"/>
      <c r="AME3556" s="0"/>
      <c r="AMF3556" s="0"/>
      <c r="AMG3556" s="0"/>
      <c r="AMH3556" s="0"/>
      <c r="AMI3556" s="0"/>
      <c r="AMJ3556" s="0"/>
    </row>
    <row r="3557" s="16" customFormat="true" ht="40.25" hidden="false" customHeight="false" outlineLevel="0" collapsed="false">
      <c r="A3557" s="9" t="str">
        <f aca="false">MID(H3557,1,1)</f>
        <v>3</v>
      </c>
      <c r="B3557" s="10" t="str">
        <f aca="false">MID(H3557,2,1)</f>
        <v>4</v>
      </c>
      <c r="C3557" s="10" t="str">
        <f aca="false">MID(H3557,3,1)</f>
        <v>2</v>
      </c>
      <c r="D3557" s="10" t="str">
        <f aca="false">MID(H3557,4,1)</f>
        <v>1</v>
      </c>
      <c r="E3557" s="10" t="str">
        <f aca="false">MID(H3557,5,1)</f>
        <v>2</v>
      </c>
      <c r="F3557" s="10" t="str">
        <f aca="false">MID(H3557,6,2)</f>
        <v>02</v>
      </c>
      <c r="G3557" s="10" t="str">
        <f aca="false">MID(H3557,8,2)</f>
        <v>00</v>
      </c>
      <c r="H3557" s="11" t="n">
        <v>342120200</v>
      </c>
      <c r="I3557" s="12" t="s">
        <v>4753</v>
      </c>
      <c r="J3557" s="13" t="s">
        <v>4754</v>
      </c>
      <c r="K3557" s="12" t="n">
        <v>1</v>
      </c>
      <c r="L3557" s="10" t="n">
        <v>0</v>
      </c>
      <c r="M3557" s="12" t="s">
        <v>27</v>
      </c>
      <c r="N3557" s="10"/>
      <c r="O3557" s="14" t="n">
        <v>1</v>
      </c>
      <c r="P3557" s="15" t="n">
        <v>1</v>
      </c>
      <c r="ALF3557" s="0"/>
      <c r="ALG3557" s="0"/>
      <c r="ALH3557" s="0"/>
      <c r="ALI3557" s="0"/>
      <c r="ALJ3557" s="0"/>
      <c r="ALK3557" s="0"/>
      <c r="ALL3557" s="0"/>
      <c r="ALM3557" s="0"/>
      <c r="ALN3557" s="0"/>
      <c r="ALO3557" s="0"/>
      <c r="ALP3557" s="0"/>
      <c r="ALQ3557" s="0"/>
      <c r="ALR3557" s="0"/>
      <c r="ALS3557" s="0"/>
      <c r="ALT3557" s="0"/>
      <c r="ALU3557" s="0"/>
      <c r="ALV3557" s="0"/>
      <c r="ALW3557" s="0"/>
      <c r="ALX3557" s="0"/>
      <c r="ALY3557" s="0"/>
      <c r="ALZ3557" s="0"/>
      <c r="AMA3557" s="0"/>
      <c r="AMB3557" s="0"/>
      <c r="AMC3557" s="0"/>
      <c r="AMD3557" s="0"/>
      <c r="AME3557" s="0"/>
      <c r="AMF3557" s="0"/>
      <c r="AMG3557" s="0"/>
      <c r="AMH3557" s="0"/>
      <c r="AMI3557" s="0"/>
      <c r="AMJ3557" s="0"/>
    </row>
    <row r="3558" s="16" customFormat="true" ht="59.7" hidden="false" customHeight="false" outlineLevel="0" collapsed="false">
      <c r="A3558" s="9" t="str">
        <f aca="false">MID(H3558,1,1)</f>
        <v>3</v>
      </c>
      <c r="B3558" s="10" t="str">
        <f aca="false">MID(H3558,2,1)</f>
        <v>4</v>
      </c>
      <c r="C3558" s="10" t="str">
        <f aca="false">MID(H3558,3,1)</f>
        <v>2</v>
      </c>
      <c r="D3558" s="10" t="str">
        <f aca="false">MID(H3558,4,1)</f>
        <v>1</v>
      </c>
      <c r="E3558" s="10" t="str">
        <f aca="false">MID(H3558,5,1)</f>
        <v>3</v>
      </c>
      <c r="F3558" s="10" t="str">
        <f aca="false">MID(H3558,6,2)</f>
        <v>00</v>
      </c>
      <c r="G3558" s="10" t="str">
        <f aca="false">MID(H3558,8,2)</f>
        <v>00</v>
      </c>
      <c r="H3558" s="11" t="n">
        <v>342130000</v>
      </c>
      <c r="I3558" s="12" t="s">
        <v>4758</v>
      </c>
      <c r="J3558" s="13" t="s">
        <v>4759</v>
      </c>
      <c r="K3558" s="12" t="n">
        <v>1</v>
      </c>
      <c r="L3558" s="10" t="n">
        <v>0</v>
      </c>
      <c r="M3558" s="12" t="s">
        <v>17</v>
      </c>
      <c r="N3558" s="10"/>
      <c r="O3558" s="14" t="n">
        <v>0</v>
      </c>
      <c r="P3558" s="15" t="n">
        <v>0</v>
      </c>
      <c r="ALF3558" s="0"/>
      <c r="ALG3558" s="0"/>
      <c r="ALH3558" s="0"/>
      <c r="ALI3558" s="0"/>
      <c r="ALJ3558" s="0"/>
      <c r="ALK3558" s="0"/>
      <c r="ALL3558" s="0"/>
      <c r="ALM3558" s="0"/>
      <c r="ALN3558" s="0"/>
      <c r="ALO3558" s="0"/>
      <c r="ALP3558" s="0"/>
      <c r="ALQ3558" s="0"/>
      <c r="ALR3558" s="0"/>
      <c r="ALS3558" s="0"/>
      <c r="ALT3558" s="0"/>
      <c r="ALU3558" s="0"/>
      <c r="ALV3558" s="0"/>
      <c r="ALW3558" s="0"/>
      <c r="ALX3558" s="0"/>
      <c r="ALY3558" s="0"/>
      <c r="ALZ3558" s="0"/>
      <c r="AMA3558" s="0"/>
      <c r="AMB3558" s="0"/>
      <c r="AMC3558" s="0"/>
      <c r="AMD3558" s="0"/>
      <c r="AME3558" s="0"/>
      <c r="AMF3558" s="0"/>
      <c r="AMG3558" s="0"/>
      <c r="AMH3558" s="0"/>
      <c r="AMI3558" s="0"/>
      <c r="AMJ3558" s="0"/>
    </row>
    <row r="3559" s="16" customFormat="true" ht="40.25" hidden="false" customHeight="false" outlineLevel="0" collapsed="false">
      <c r="A3559" s="9" t="str">
        <f aca="false">MID(H3559,1,1)</f>
        <v>3</v>
      </c>
      <c r="B3559" s="10" t="str">
        <f aca="false">MID(H3559,2,1)</f>
        <v>4</v>
      </c>
      <c r="C3559" s="10" t="str">
        <f aca="false">MID(H3559,3,1)</f>
        <v>2</v>
      </c>
      <c r="D3559" s="10" t="str">
        <f aca="false">MID(H3559,4,1)</f>
        <v>1</v>
      </c>
      <c r="E3559" s="10" t="str">
        <f aca="false">MID(H3559,5,1)</f>
        <v>3</v>
      </c>
      <c r="F3559" s="10" t="str">
        <f aca="false">MID(H3559,6,2)</f>
        <v>01</v>
      </c>
      <c r="G3559" s="10" t="str">
        <f aca="false">MID(H3559,8,2)</f>
        <v>00</v>
      </c>
      <c r="H3559" s="11" t="n">
        <v>342130100</v>
      </c>
      <c r="I3559" s="12" t="s">
        <v>4757</v>
      </c>
      <c r="J3559" s="13" t="s">
        <v>4752</v>
      </c>
      <c r="K3559" s="12" t="n">
        <v>1</v>
      </c>
      <c r="L3559" s="10" t="n">
        <v>0</v>
      </c>
      <c r="M3559" s="12" t="s">
        <v>27</v>
      </c>
      <c r="N3559" s="10"/>
      <c r="O3559" s="14" t="n">
        <v>1</v>
      </c>
      <c r="P3559" s="15" t="n">
        <v>1</v>
      </c>
      <c r="ALF3559" s="0"/>
      <c r="ALG3559" s="0"/>
      <c r="ALH3559" s="0"/>
      <c r="ALI3559" s="0"/>
      <c r="ALJ3559" s="0"/>
      <c r="ALK3559" s="0"/>
      <c r="ALL3559" s="0"/>
      <c r="ALM3559" s="0"/>
      <c r="ALN3559" s="0"/>
      <c r="ALO3559" s="0"/>
      <c r="ALP3559" s="0"/>
      <c r="ALQ3559" s="0"/>
      <c r="ALR3559" s="0"/>
      <c r="ALS3559" s="0"/>
      <c r="ALT3559" s="0"/>
      <c r="ALU3559" s="0"/>
      <c r="ALV3559" s="0"/>
      <c r="ALW3559" s="0"/>
      <c r="ALX3559" s="0"/>
      <c r="ALY3559" s="0"/>
      <c r="ALZ3559" s="0"/>
      <c r="AMA3559" s="0"/>
      <c r="AMB3559" s="0"/>
      <c r="AMC3559" s="0"/>
      <c r="AMD3559" s="0"/>
      <c r="AME3559" s="0"/>
      <c r="AMF3559" s="0"/>
      <c r="AMG3559" s="0"/>
      <c r="AMH3559" s="0"/>
      <c r="AMI3559" s="0"/>
      <c r="AMJ3559" s="0"/>
    </row>
    <row r="3560" s="16" customFormat="true" ht="40.25" hidden="false" customHeight="false" outlineLevel="0" collapsed="false">
      <c r="A3560" s="9" t="str">
        <f aca="false">MID(H3560,1,1)</f>
        <v>3</v>
      </c>
      <c r="B3560" s="10" t="str">
        <f aca="false">MID(H3560,2,1)</f>
        <v>4</v>
      </c>
      <c r="C3560" s="10" t="str">
        <f aca="false">MID(H3560,3,1)</f>
        <v>2</v>
      </c>
      <c r="D3560" s="10" t="str">
        <f aca="false">MID(H3560,4,1)</f>
        <v>1</v>
      </c>
      <c r="E3560" s="10" t="str">
        <f aca="false">MID(H3560,5,1)</f>
        <v>3</v>
      </c>
      <c r="F3560" s="10" t="str">
        <f aca="false">MID(H3560,6,2)</f>
        <v>02</v>
      </c>
      <c r="G3560" s="10" t="str">
        <f aca="false">MID(H3560,8,2)</f>
        <v>00</v>
      </c>
      <c r="H3560" s="11" t="n">
        <v>342130200</v>
      </c>
      <c r="I3560" s="12" t="s">
        <v>4753</v>
      </c>
      <c r="J3560" s="13" t="s">
        <v>4754</v>
      </c>
      <c r="K3560" s="12" t="n">
        <v>1</v>
      </c>
      <c r="L3560" s="10" t="n">
        <v>0</v>
      </c>
      <c r="M3560" s="12" t="s">
        <v>27</v>
      </c>
      <c r="N3560" s="10"/>
      <c r="O3560" s="14" t="n">
        <v>1</v>
      </c>
      <c r="P3560" s="15" t="n">
        <v>1</v>
      </c>
      <c r="ALF3560" s="0"/>
      <c r="ALG3560" s="0"/>
      <c r="ALH3560" s="0"/>
      <c r="ALI3560" s="0"/>
      <c r="ALJ3560" s="0"/>
      <c r="ALK3560" s="0"/>
      <c r="ALL3560" s="0"/>
      <c r="ALM3560" s="0"/>
      <c r="ALN3560" s="0"/>
      <c r="ALO3560" s="0"/>
      <c r="ALP3560" s="0"/>
      <c r="ALQ3560" s="0"/>
      <c r="ALR3560" s="0"/>
      <c r="ALS3560" s="0"/>
      <c r="ALT3560" s="0"/>
      <c r="ALU3560" s="0"/>
      <c r="ALV3560" s="0"/>
      <c r="ALW3560" s="0"/>
      <c r="ALX3560" s="0"/>
      <c r="ALY3560" s="0"/>
      <c r="ALZ3560" s="0"/>
      <c r="AMA3560" s="0"/>
      <c r="AMB3560" s="0"/>
      <c r="AMC3560" s="0"/>
      <c r="AMD3560" s="0"/>
      <c r="AME3560" s="0"/>
      <c r="AMF3560" s="0"/>
      <c r="AMG3560" s="0"/>
      <c r="AMH3560" s="0"/>
      <c r="AMI3560" s="0"/>
      <c r="AMJ3560" s="0"/>
    </row>
    <row r="3561" s="16" customFormat="true" ht="59.7" hidden="false" customHeight="false" outlineLevel="0" collapsed="false">
      <c r="A3561" s="9" t="str">
        <f aca="false">MID(H3561,1,1)</f>
        <v>3</v>
      </c>
      <c r="B3561" s="10" t="str">
        <f aca="false">MID(H3561,2,1)</f>
        <v>4</v>
      </c>
      <c r="C3561" s="10" t="str">
        <f aca="false">MID(H3561,3,1)</f>
        <v>2</v>
      </c>
      <c r="D3561" s="10" t="str">
        <f aca="false">MID(H3561,4,1)</f>
        <v>1</v>
      </c>
      <c r="E3561" s="10" t="str">
        <f aca="false">MID(H3561,5,1)</f>
        <v>4</v>
      </c>
      <c r="F3561" s="10" t="str">
        <f aca="false">MID(H3561,6,2)</f>
        <v>00</v>
      </c>
      <c r="G3561" s="10" t="str">
        <f aca="false">MID(H3561,8,2)</f>
        <v>00</v>
      </c>
      <c r="H3561" s="11" t="n">
        <v>342140000</v>
      </c>
      <c r="I3561" s="12" t="s">
        <v>4760</v>
      </c>
      <c r="J3561" s="13" t="s">
        <v>4761</v>
      </c>
      <c r="K3561" s="12" t="n">
        <v>1</v>
      </c>
      <c r="L3561" s="10" t="n">
        <v>0</v>
      </c>
      <c r="M3561" s="12" t="s">
        <v>17</v>
      </c>
      <c r="N3561" s="10"/>
      <c r="O3561" s="14" t="n">
        <v>0</v>
      </c>
      <c r="P3561" s="15" t="n">
        <v>0</v>
      </c>
      <c r="ALF3561" s="0"/>
      <c r="ALG3561" s="0"/>
      <c r="ALH3561" s="0"/>
      <c r="ALI3561" s="0"/>
      <c r="ALJ3561" s="0"/>
      <c r="ALK3561" s="0"/>
      <c r="ALL3561" s="0"/>
      <c r="ALM3561" s="0"/>
      <c r="ALN3561" s="0"/>
      <c r="ALO3561" s="0"/>
      <c r="ALP3561" s="0"/>
      <c r="ALQ3561" s="0"/>
      <c r="ALR3561" s="0"/>
      <c r="ALS3561" s="0"/>
      <c r="ALT3561" s="0"/>
      <c r="ALU3561" s="0"/>
      <c r="ALV3561" s="0"/>
      <c r="ALW3561" s="0"/>
      <c r="ALX3561" s="0"/>
      <c r="ALY3561" s="0"/>
      <c r="ALZ3561" s="0"/>
      <c r="AMA3561" s="0"/>
      <c r="AMB3561" s="0"/>
      <c r="AMC3561" s="0"/>
      <c r="AMD3561" s="0"/>
      <c r="AME3561" s="0"/>
      <c r="AMF3561" s="0"/>
      <c r="AMG3561" s="0"/>
      <c r="AMH3561" s="0"/>
      <c r="AMI3561" s="0"/>
      <c r="AMJ3561" s="0"/>
    </row>
    <row r="3562" s="16" customFormat="true" ht="40.25" hidden="false" customHeight="false" outlineLevel="0" collapsed="false">
      <c r="A3562" s="9" t="str">
        <f aca="false">MID(H3562,1,1)</f>
        <v>3</v>
      </c>
      <c r="B3562" s="10" t="str">
        <f aca="false">MID(H3562,2,1)</f>
        <v>4</v>
      </c>
      <c r="C3562" s="10" t="str">
        <f aca="false">MID(H3562,3,1)</f>
        <v>2</v>
      </c>
      <c r="D3562" s="10" t="str">
        <f aca="false">MID(H3562,4,1)</f>
        <v>1</v>
      </c>
      <c r="E3562" s="10" t="str">
        <f aca="false">MID(H3562,5,1)</f>
        <v>4</v>
      </c>
      <c r="F3562" s="10" t="str">
        <f aca="false">MID(H3562,6,2)</f>
        <v>01</v>
      </c>
      <c r="G3562" s="10" t="str">
        <f aca="false">MID(H3562,8,2)</f>
        <v>00</v>
      </c>
      <c r="H3562" s="11" t="n">
        <v>342140100</v>
      </c>
      <c r="I3562" s="12" t="s">
        <v>4757</v>
      </c>
      <c r="J3562" s="13" t="s">
        <v>4752</v>
      </c>
      <c r="K3562" s="12" t="n">
        <v>1</v>
      </c>
      <c r="L3562" s="10" t="n">
        <v>0</v>
      </c>
      <c r="M3562" s="12" t="s">
        <v>27</v>
      </c>
      <c r="N3562" s="10"/>
      <c r="O3562" s="14" t="n">
        <v>1</v>
      </c>
      <c r="P3562" s="15" t="n">
        <v>1</v>
      </c>
      <c r="ALF3562" s="0"/>
      <c r="ALG3562" s="0"/>
      <c r="ALH3562" s="0"/>
      <c r="ALI3562" s="0"/>
      <c r="ALJ3562" s="0"/>
      <c r="ALK3562" s="0"/>
      <c r="ALL3562" s="0"/>
      <c r="ALM3562" s="0"/>
      <c r="ALN3562" s="0"/>
      <c r="ALO3562" s="0"/>
      <c r="ALP3562" s="0"/>
      <c r="ALQ3562" s="0"/>
      <c r="ALR3562" s="0"/>
      <c r="ALS3562" s="0"/>
      <c r="ALT3562" s="0"/>
      <c r="ALU3562" s="0"/>
      <c r="ALV3562" s="0"/>
      <c r="ALW3562" s="0"/>
      <c r="ALX3562" s="0"/>
      <c r="ALY3562" s="0"/>
      <c r="ALZ3562" s="0"/>
      <c r="AMA3562" s="0"/>
      <c r="AMB3562" s="0"/>
      <c r="AMC3562" s="0"/>
      <c r="AMD3562" s="0"/>
      <c r="AME3562" s="0"/>
      <c r="AMF3562" s="0"/>
      <c r="AMG3562" s="0"/>
      <c r="AMH3562" s="0"/>
      <c r="AMI3562" s="0"/>
      <c r="AMJ3562" s="0"/>
    </row>
    <row r="3563" s="16" customFormat="true" ht="40.25" hidden="false" customHeight="false" outlineLevel="0" collapsed="false">
      <c r="A3563" s="9" t="str">
        <f aca="false">MID(H3563,1,1)</f>
        <v>3</v>
      </c>
      <c r="B3563" s="10" t="str">
        <f aca="false">MID(H3563,2,1)</f>
        <v>4</v>
      </c>
      <c r="C3563" s="10" t="str">
        <f aca="false">MID(H3563,3,1)</f>
        <v>2</v>
      </c>
      <c r="D3563" s="10" t="str">
        <f aca="false">MID(H3563,4,1)</f>
        <v>1</v>
      </c>
      <c r="E3563" s="10" t="str">
        <f aca="false">MID(H3563,5,1)</f>
        <v>4</v>
      </c>
      <c r="F3563" s="10" t="str">
        <f aca="false">MID(H3563,6,2)</f>
        <v>02</v>
      </c>
      <c r="G3563" s="10" t="str">
        <f aca="false">MID(H3563,8,2)</f>
        <v>00</v>
      </c>
      <c r="H3563" s="11" t="n">
        <v>342140200</v>
      </c>
      <c r="I3563" s="12" t="s">
        <v>4753</v>
      </c>
      <c r="J3563" s="13" t="s">
        <v>4754</v>
      </c>
      <c r="K3563" s="12" t="n">
        <v>1</v>
      </c>
      <c r="L3563" s="10" t="n">
        <v>0</v>
      </c>
      <c r="M3563" s="12" t="s">
        <v>27</v>
      </c>
      <c r="N3563" s="10"/>
      <c r="O3563" s="14" t="n">
        <v>1</v>
      </c>
      <c r="P3563" s="15" t="n">
        <v>1</v>
      </c>
      <c r="ALF3563" s="0"/>
      <c r="ALG3563" s="0"/>
      <c r="ALH3563" s="0"/>
      <c r="ALI3563" s="0"/>
      <c r="ALJ3563" s="0"/>
      <c r="ALK3563" s="0"/>
      <c r="ALL3563" s="0"/>
      <c r="ALM3563" s="0"/>
      <c r="ALN3563" s="0"/>
      <c r="ALO3563" s="0"/>
      <c r="ALP3563" s="0"/>
      <c r="ALQ3563" s="0"/>
      <c r="ALR3563" s="0"/>
      <c r="ALS3563" s="0"/>
      <c r="ALT3563" s="0"/>
      <c r="ALU3563" s="0"/>
      <c r="ALV3563" s="0"/>
      <c r="ALW3563" s="0"/>
      <c r="ALX3563" s="0"/>
      <c r="ALY3563" s="0"/>
      <c r="ALZ3563" s="0"/>
      <c r="AMA3563" s="0"/>
      <c r="AMB3563" s="0"/>
      <c r="AMC3563" s="0"/>
      <c r="AMD3563" s="0"/>
      <c r="AME3563" s="0"/>
      <c r="AMF3563" s="0"/>
      <c r="AMG3563" s="0"/>
      <c r="AMH3563" s="0"/>
      <c r="AMI3563" s="0"/>
      <c r="AMJ3563" s="0"/>
    </row>
    <row r="3564" s="16" customFormat="true" ht="59.7" hidden="false" customHeight="false" outlineLevel="0" collapsed="false">
      <c r="A3564" s="9" t="str">
        <f aca="false">MID(H3564,1,1)</f>
        <v>3</v>
      </c>
      <c r="B3564" s="10" t="str">
        <f aca="false">MID(H3564,2,1)</f>
        <v>4</v>
      </c>
      <c r="C3564" s="10" t="str">
        <f aca="false">MID(H3564,3,1)</f>
        <v>2</v>
      </c>
      <c r="D3564" s="10" t="str">
        <f aca="false">MID(H3564,4,1)</f>
        <v>1</v>
      </c>
      <c r="E3564" s="10" t="str">
        <f aca="false">MID(H3564,5,1)</f>
        <v>5</v>
      </c>
      <c r="F3564" s="10" t="str">
        <f aca="false">MID(H3564,6,2)</f>
        <v>00</v>
      </c>
      <c r="G3564" s="10" t="str">
        <f aca="false">MID(H3564,8,2)</f>
        <v>00</v>
      </c>
      <c r="H3564" s="11" t="n">
        <v>342150000</v>
      </c>
      <c r="I3564" s="12" t="s">
        <v>4762</v>
      </c>
      <c r="J3564" s="13" t="s">
        <v>4763</v>
      </c>
      <c r="K3564" s="12" t="n">
        <v>1</v>
      </c>
      <c r="L3564" s="10" t="n">
        <v>0</v>
      </c>
      <c r="M3564" s="12" t="s">
        <v>17</v>
      </c>
      <c r="N3564" s="10"/>
      <c r="O3564" s="14" t="n">
        <v>0</v>
      </c>
      <c r="P3564" s="15" t="n">
        <v>0</v>
      </c>
      <c r="ALF3564" s="0"/>
      <c r="ALG3564" s="0"/>
      <c r="ALH3564" s="0"/>
      <c r="ALI3564" s="0"/>
      <c r="ALJ3564" s="0"/>
      <c r="ALK3564" s="0"/>
      <c r="ALL3564" s="0"/>
      <c r="ALM3564" s="0"/>
      <c r="ALN3564" s="0"/>
      <c r="ALO3564" s="0"/>
      <c r="ALP3564" s="0"/>
      <c r="ALQ3564" s="0"/>
      <c r="ALR3564" s="0"/>
      <c r="ALS3564" s="0"/>
      <c r="ALT3564" s="0"/>
      <c r="ALU3564" s="0"/>
      <c r="ALV3564" s="0"/>
      <c r="ALW3564" s="0"/>
      <c r="ALX3564" s="0"/>
      <c r="ALY3564" s="0"/>
      <c r="ALZ3564" s="0"/>
      <c r="AMA3564" s="0"/>
      <c r="AMB3564" s="0"/>
      <c r="AMC3564" s="0"/>
      <c r="AMD3564" s="0"/>
      <c r="AME3564" s="0"/>
      <c r="AMF3564" s="0"/>
      <c r="AMG3564" s="0"/>
      <c r="AMH3564" s="0"/>
      <c r="AMI3564" s="0"/>
      <c r="AMJ3564" s="0"/>
    </row>
    <row r="3565" s="16" customFormat="true" ht="40.25" hidden="false" customHeight="false" outlineLevel="0" collapsed="false">
      <c r="A3565" s="9" t="str">
        <f aca="false">MID(H3565,1,1)</f>
        <v>3</v>
      </c>
      <c r="B3565" s="10" t="str">
        <f aca="false">MID(H3565,2,1)</f>
        <v>4</v>
      </c>
      <c r="C3565" s="10" t="str">
        <f aca="false">MID(H3565,3,1)</f>
        <v>2</v>
      </c>
      <c r="D3565" s="10" t="str">
        <f aca="false">MID(H3565,4,1)</f>
        <v>1</v>
      </c>
      <c r="E3565" s="10" t="str">
        <f aca="false">MID(H3565,5,1)</f>
        <v>5</v>
      </c>
      <c r="F3565" s="10" t="str">
        <f aca="false">MID(H3565,6,2)</f>
        <v>01</v>
      </c>
      <c r="G3565" s="10" t="str">
        <f aca="false">MID(H3565,8,2)</f>
        <v>00</v>
      </c>
      <c r="H3565" s="11" t="n">
        <v>342150100</v>
      </c>
      <c r="I3565" s="12" t="s">
        <v>4757</v>
      </c>
      <c r="J3565" s="13" t="s">
        <v>4752</v>
      </c>
      <c r="K3565" s="12" t="n">
        <v>1</v>
      </c>
      <c r="L3565" s="10" t="n">
        <v>0</v>
      </c>
      <c r="M3565" s="12" t="s">
        <v>27</v>
      </c>
      <c r="N3565" s="10"/>
      <c r="O3565" s="14" t="n">
        <v>1</v>
      </c>
      <c r="P3565" s="15" t="n">
        <v>1</v>
      </c>
      <c r="ALF3565" s="0"/>
      <c r="ALG3565" s="0"/>
      <c r="ALH3565" s="0"/>
      <c r="ALI3565" s="0"/>
      <c r="ALJ3565" s="0"/>
      <c r="ALK3565" s="0"/>
      <c r="ALL3565" s="0"/>
      <c r="ALM3565" s="0"/>
      <c r="ALN3565" s="0"/>
      <c r="ALO3565" s="0"/>
      <c r="ALP3565" s="0"/>
      <c r="ALQ3565" s="0"/>
      <c r="ALR3565" s="0"/>
      <c r="ALS3565" s="0"/>
      <c r="ALT3565" s="0"/>
      <c r="ALU3565" s="0"/>
      <c r="ALV3565" s="0"/>
      <c r="ALW3565" s="0"/>
      <c r="ALX3565" s="0"/>
      <c r="ALY3565" s="0"/>
      <c r="ALZ3565" s="0"/>
      <c r="AMA3565" s="0"/>
      <c r="AMB3565" s="0"/>
      <c r="AMC3565" s="0"/>
      <c r="AMD3565" s="0"/>
      <c r="AME3565" s="0"/>
      <c r="AMF3565" s="0"/>
      <c r="AMG3565" s="0"/>
      <c r="AMH3565" s="0"/>
      <c r="AMI3565" s="0"/>
      <c r="AMJ3565" s="0"/>
    </row>
    <row r="3566" s="16" customFormat="true" ht="40.25" hidden="false" customHeight="false" outlineLevel="0" collapsed="false">
      <c r="A3566" s="9" t="str">
        <f aca="false">MID(H3566,1,1)</f>
        <v>3</v>
      </c>
      <c r="B3566" s="10" t="str">
        <f aca="false">MID(H3566,2,1)</f>
        <v>4</v>
      </c>
      <c r="C3566" s="10" t="str">
        <f aca="false">MID(H3566,3,1)</f>
        <v>2</v>
      </c>
      <c r="D3566" s="10" t="str">
        <f aca="false">MID(H3566,4,1)</f>
        <v>1</v>
      </c>
      <c r="E3566" s="10" t="str">
        <f aca="false">MID(H3566,5,1)</f>
        <v>5</v>
      </c>
      <c r="F3566" s="10" t="str">
        <f aca="false">MID(H3566,6,2)</f>
        <v>02</v>
      </c>
      <c r="G3566" s="10" t="str">
        <f aca="false">MID(H3566,8,2)</f>
        <v>00</v>
      </c>
      <c r="H3566" s="11" t="n">
        <v>342150200</v>
      </c>
      <c r="I3566" s="12" t="s">
        <v>4753</v>
      </c>
      <c r="J3566" s="13" t="s">
        <v>4754</v>
      </c>
      <c r="K3566" s="12" t="n">
        <v>1</v>
      </c>
      <c r="L3566" s="10" t="n">
        <v>0</v>
      </c>
      <c r="M3566" s="12" t="s">
        <v>27</v>
      </c>
      <c r="N3566" s="10"/>
      <c r="O3566" s="14" t="n">
        <v>1</v>
      </c>
      <c r="P3566" s="15" t="n">
        <v>1</v>
      </c>
      <c r="ALF3566" s="0"/>
      <c r="ALG3566" s="0"/>
      <c r="ALH3566" s="0"/>
      <c r="ALI3566" s="0"/>
      <c r="ALJ3566" s="0"/>
      <c r="ALK3566" s="0"/>
      <c r="ALL3566" s="0"/>
      <c r="ALM3566" s="0"/>
      <c r="ALN3566" s="0"/>
      <c r="ALO3566" s="0"/>
      <c r="ALP3566" s="0"/>
      <c r="ALQ3566" s="0"/>
      <c r="ALR3566" s="0"/>
      <c r="ALS3566" s="0"/>
      <c r="ALT3566" s="0"/>
      <c r="ALU3566" s="0"/>
      <c r="ALV3566" s="0"/>
      <c r="ALW3566" s="0"/>
      <c r="ALX3566" s="0"/>
      <c r="ALY3566" s="0"/>
      <c r="ALZ3566" s="0"/>
      <c r="AMA3566" s="0"/>
      <c r="AMB3566" s="0"/>
      <c r="AMC3566" s="0"/>
      <c r="AMD3566" s="0"/>
      <c r="AME3566" s="0"/>
      <c r="AMF3566" s="0"/>
      <c r="AMG3566" s="0"/>
      <c r="AMH3566" s="0"/>
      <c r="AMI3566" s="0"/>
      <c r="AMJ3566" s="0"/>
    </row>
    <row r="3567" s="16" customFormat="true" ht="40.25" hidden="false" customHeight="false" outlineLevel="0" collapsed="false">
      <c r="A3567" s="9" t="str">
        <f aca="false">MID(H3567,1,1)</f>
        <v>3</v>
      </c>
      <c r="B3567" s="10" t="str">
        <f aca="false">MID(H3567,2,1)</f>
        <v>4</v>
      </c>
      <c r="C3567" s="10" t="str">
        <f aca="false">MID(H3567,3,1)</f>
        <v>2</v>
      </c>
      <c r="D3567" s="10" t="str">
        <f aca="false">MID(H3567,4,1)</f>
        <v>2</v>
      </c>
      <c r="E3567" s="10" t="str">
        <f aca="false">MID(H3567,5,1)</f>
        <v>0</v>
      </c>
      <c r="F3567" s="10" t="str">
        <f aca="false">MID(H3567,6,2)</f>
        <v>00</v>
      </c>
      <c r="G3567" s="10" t="str">
        <f aca="false">MID(H3567,8,2)</f>
        <v>00</v>
      </c>
      <c r="H3567" s="11" t="n">
        <v>342200000</v>
      </c>
      <c r="I3567" s="12" t="s">
        <v>4764</v>
      </c>
      <c r="J3567" s="13" t="s">
        <v>4765</v>
      </c>
      <c r="K3567" s="12" t="n">
        <v>1</v>
      </c>
      <c r="L3567" s="10" t="n">
        <v>0</v>
      </c>
      <c r="M3567" s="12" t="s">
        <v>17</v>
      </c>
      <c r="N3567" s="10"/>
      <c r="O3567" s="14" t="n">
        <v>0</v>
      </c>
      <c r="P3567" s="15" t="n">
        <v>0</v>
      </c>
      <c r="ALF3567" s="0"/>
      <c r="ALG3567" s="0"/>
      <c r="ALH3567" s="0"/>
      <c r="ALI3567" s="0"/>
      <c r="ALJ3567" s="0"/>
      <c r="ALK3567" s="0"/>
      <c r="ALL3567" s="0"/>
      <c r="ALM3567" s="0"/>
      <c r="ALN3567" s="0"/>
      <c r="ALO3567" s="0"/>
      <c r="ALP3567" s="0"/>
      <c r="ALQ3567" s="0"/>
      <c r="ALR3567" s="0"/>
      <c r="ALS3567" s="0"/>
      <c r="ALT3567" s="0"/>
      <c r="ALU3567" s="0"/>
      <c r="ALV3567" s="0"/>
      <c r="ALW3567" s="0"/>
      <c r="ALX3567" s="0"/>
      <c r="ALY3567" s="0"/>
      <c r="ALZ3567" s="0"/>
      <c r="AMA3567" s="0"/>
      <c r="AMB3567" s="0"/>
      <c r="AMC3567" s="0"/>
      <c r="AMD3567" s="0"/>
      <c r="AME3567" s="0"/>
      <c r="AMF3567" s="0"/>
      <c r="AMG3567" s="0"/>
      <c r="AMH3567" s="0"/>
      <c r="AMI3567" s="0"/>
      <c r="AMJ3567" s="0"/>
    </row>
    <row r="3568" s="16" customFormat="true" ht="49.95" hidden="false" customHeight="false" outlineLevel="0" collapsed="false">
      <c r="A3568" s="9" t="str">
        <f aca="false">MID(H3568,1,1)</f>
        <v>3</v>
      </c>
      <c r="B3568" s="10" t="str">
        <f aca="false">MID(H3568,2,1)</f>
        <v>4</v>
      </c>
      <c r="C3568" s="10" t="str">
        <f aca="false">MID(H3568,3,1)</f>
        <v>2</v>
      </c>
      <c r="D3568" s="10" t="str">
        <f aca="false">MID(H3568,4,1)</f>
        <v>2</v>
      </c>
      <c r="E3568" s="10" t="str">
        <f aca="false">MID(H3568,5,1)</f>
        <v>1</v>
      </c>
      <c r="F3568" s="10" t="str">
        <f aca="false">MID(H3568,6,2)</f>
        <v>00</v>
      </c>
      <c r="G3568" s="10" t="str">
        <f aca="false">MID(H3568,8,2)</f>
        <v>00</v>
      </c>
      <c r="H3568" s="11" t="n">
        <v>342210000</v>
      </c>
      <c r="I3568" s="12" t="s">
        <v>4766</v>
      </c>
      <c r="J3568" s="13" t="s">
        <v>4767</v>
      </c>
      <c r="K3568" s="12" t="n">
        <v>1</v>
      </c>
      <c r="L3568" s="10" t="n">
        <v>0</v>
      </c>
      <c r="M3568" s="12" t="s">
        <v>17</v>
      </c>
      <c r="N3568" s="10"/>
      <c r="O3568" s="14" t="n">
        <v>0</v>
      </c>
      <c r="P3568" s="15" t="n">
        <v>0</v>
      </c>
      <c r="ALF3568" s="0"/>
      <c r="ALG3568" s="0"/>
      <c r="ALH3568" s="0"/>
      <c r="ALI3568" s="0"/>
      <c r="ALJ3568" s="0"/>
      <c r="ALK3568" s="0"/>
      <c r="ALL3568" s="0"/>
      <c r="ALM3568" s="0"/>
      <c r="ALN3568" s="0"/>
      <c r="ALO3568" s="0"/>
      <c r="ALP3568" s="0"/>
      <c r="ALQ3568" s="0"/>
      <c r="ALR3568" s="0"/>
      <c r="ALS3568" s="0"/>
      <c r="ALT3568" s="0"/>
      <c r="ALU3568" s="0"/>
      <c r="ALV3568" s="0"/>
      <c r="ALW3568" s="0"/>
      <c r="ALX3568" s="0"/>
      <c r="ALY3568" s="0"/>
      <c r="ALZ3568" s="0"/>
      <c r="AMA3568" s="0"/>
      <c r="AMB3568" s="0"/>
      <c r="AMC3568" s="0"/>
      <c r="AMD3568" s="0"/>
      <c r="AME3568" s="0"/>
      <c r="AMF3568" s="0"/>
      <c r="AMG3568" s="0"/>
      <c r="AMH3568" s="0"/>
      <c r="AMI3568" s="0"/>
      <c r="AMJ3568" s="0"/>
    </row>
    <row r="3569" s="16" customFormat="true" ht="40.25" hidden="false" customHeight="false" outlineLevel="0" collapsed="false">
      <c r="A3569" s="9" t="str">
        <f aca="false">MID(H3569,1,1)</f>
        <v>3</v>
      </c>
      <c r="B3569" s="10" t="str">
        <f aca="false">MID(H3569,2,1)</f>
        <v>4</v>
      </c>
      <c r="C3569" s="10" t="str">
        <f aca="false">MID(H3569,3,1)</f>
        <v>2</v>
      </c>
      <c r="D3569" s="10" t="str">
        <f aca="false">MID(H3569,4,1)</f>
        <v>2</v>
      </c>
      <c r="E3569" s="10" t="str">
        <f aca="false">MID(H3569,5,1)</f>
        <v>1</v>
      </c>
      <c r="F3569" s="10" t="str">
        <f aca="false">MID(H3569,6,2)</f>
        <v>01</v>
      </c>
      <c r="G3569" s="10" t="str">
        <f aca="false">MID(H3569,8,2)</f>
        <v>00</v>
      </c>
      <c r="H3569" s="11" t="n">
        <v>342210100</v>
      </c>
      <c r="I3569" s="12" t="s">
        <v>4757</v>
      </c>
      <c r="J3569" s="13" t="s">
        <v>4752</v>
      </c>
      <c r="K3569" s="12" t="n">
        <v>1</v>
      </c>
      <c r="L3569" s="10" t="n">
        <v>0</v>
      </c>
      <c r="M3569" s="12" t="s">
        <v>27</v>
      </c>
      <c r="N3569" s="10"/>
      <c r="O3569" s="14" t="n">
        <v>1</v>
      </c>
      <c r="P3569" s="15" t="n">
        <v>1</v>
      </c>
      <c r="ALF3569" s="0"/>
      <c r="ALG3569" s="0"/>
      <c r="ALH3569" s="0"/>
      <c r="ALI3569" s="0"/>
      <c r="ALJ3569" s="0"/>
      <c r="ALK3569" s="0"/>
      <c r="ALL3569" s="0"/>
      <c r="ALM3569" s="0"/>
      <c r="ALN3569" s="0"/>
      <c r="ALO3569" s="0"/>
      <c r="ALP3569" s="0"/>
      <c r="ALQ3569" s="0"/>
      <c r="ALR3569" s="0"/>
      <c r="ALS3569" s="0"/>
      <c r="ALT3569" s="0"/>
      <c r="ALU3569" s="0"/>
      <c r="ALV3569" s="0"/>
      <c r="ALW3569" s="0"/>
      <c r="ALX3569" s="0"/>
      <c r="ALY3569" s="0"/>
      <c r="ALZ3569" s="0"/>
      <c r="AMA3569" s="0"/>
      <c r="AMB3569" s="0"/>
      <c r="AMC3569" s="0"/>
      <c r="AMD3569" s="0"/>
      <c r="AME3569" s="0"/>
      <c r="AMF3569" s="0"/>
      <c r="AMG3569" s="0"/>
      <c r="AMH3569" s="0"/>
      <c r="AMI3569" s="0"/>
      <c r="AMJ3569" s="0"/>
    </row>
    <row r="3570" s="16" customFormat="true" ht="40.25" hidden="false" customHeight="false" outlineLevel="0" collapsed="false">
      <c r="A3570" s="9" t="str">
        <f aca="false">MID(H3570,1,1)</f>
        <v>3</v>
      </c>
      <c r="B3570" s="10" t="str">
        <f aca="false">MID(H3570,2,1)</f>
        <v>4</v>
      </c>
      <c r="C3570" s="10" t="str">
        <f aca="false">MID(H3570,3,1)</f>
        <v>2</v>
      </c>
      <c r="D3570" s="10" t="str">
        <f aca="false">MID(H3570,4,1)</f>
        <v>2</v>
      </c>
      <c r="E3570" s="10" t="str">
        <f aca="false">MID(H3570,5,1)</f>
        <v>1</v>
      </c>
      <c r="F3570" s="10" t="str">
        <f aca="false">MID(H3570,6,2)</f>
        <v>02</v>
      </c>
      <c r="G3570" s="10" t="str">
        <f aca="false">MID(H3570,8,2)</f>
        <v>00</v>
      </c>
      <c r="H3570" s="11" t="n">
        <v>342210200</v>
      </c>
      <c r="I3570" s="12" t="s">
        <v>4753</v>
      </c>
      <c r="J3570" s="13" t="s">
        <v>4754</v>
      </c>
      <c r="K3570" s="12" t="n">
        <v>1</v>
      </c>
      <c r="L3570" s="10" t="n">
        <v>0</v>
      </c>
      <c r="M3570" s="12" t="s">
        <v>27</v>
      </c>
      <c r="N3570" s="10"/>
      <c r="O3570" s="14" t="n">
        <v>1</v>
      </c>
      <c r="P3570" s="15" t="n">
        <v>1</v>
      </c>
      <c r="ALF3570" s="0"/>
      <c r="ALG3570" s="0"/>
      <c r="ALH3570" s="0"/>
      <c r="ALI3570" s="0"/>
      <c r="ALJ3570" s="0"/>
      <c r="ALK3570" s="0"/>
      <c r="ALL3570" s="0"/>
      <c r="ALM3570" s="0"/>
      <c r="ALN3570" s="0"/>
      <c r="ALO3570" s="0"/>
      <c r="ALP3570" s="0"/>
      <c r="ALQ3570" s="0"/>
      <c r="ALR3570" s="0"/>
      <c r="ALS3570" s="0"/>
      <c r="ALT3570" s="0"/>
      <c r="ALU3570" s="0"/>
      <c r="ALV3570" s="0"/>
      <c r="ALW3570" s="0"/>
      <c r="ALX3570" s="0"/>
      <c r="ALY3570" s="0"/>
      <c r="ALZ3570" s="0"/>
      <c r="AMA3570" s="0"/>
      <c r="AMB3570" s="0"/>
      <c r="AMC3570" s="0"/>
      <c r="AMD3570" s="0"/>
      <c r="AME3570" s="0"/>
      <c r="AMF3570" s="0"/>
      <c r="AMG3570" s="0"/>
      <c r="AMH3570" s="0"/>
      <c r="AMI3570" s="0"/>
      <c r="AMJ3570" s="0"/>
    </row>
    <row r="3571" s="16" customFormat="true" ht="30.55" hidden="false" customHeight="false" outlineLevel="0" collapsed="false">
      <c r="A3571" s="9" t="str">
        <f aca="false">MID(H3571,1,1)</f>
        <v>3</v>
      </c>
      <c r="B3571" s="10" t="str">
        <f aca="false">MID(H3571,2,1)</f>
        <v>4</v>
      </c>
      <c r="C3571" s="10" t="str">
        <f aca="false">MID(H3571,3,1)</f>
        <v>2</v>
      </c>
      <c r="D3571" s="10" t="str">
        <f aca="false">MID(H3571,4,1)</f>
        <v>3</v>
      </c>
      <c r="E3571" s="10" t="str">
        <f aca="false">MID(H3571,5,1)</f>
        <v>0</v>
      </c>
      <c r="F3571" s="10" t="str">
        <f aca="false">MID(H3571,6,2)</f>
        <v>00</v>
      </c>
      <c r="G3571" s="10" t="str">
        <f aca="false">MID(H3571,8,2)</f>
        <v>00</v>
      </c>
      <c r="H3571" s="11" t="n">
        <v>342300000</v>
      </c>
      <c r="I3571" s="12" t="s">
        <v>4768</v>
      </c>
      <c r="J3571" s="13" t="s">
        <v>4769</v>
      </c>
      <c r="K3571" s="12" t="n">
        <v>1</v>
      </c>
      <c r="L3571" s="10" t="n">
        <v>0</v>
      </c>
      <c r="M3571" s="12" t="s">
        <v>17</v>
      </c>
      <c r="N3571" s="10"/>
      <c r="O3571" s="14" t="n">
        <v>0</v>
      </c>
      <c r="P3571" s="15" t="n">
        <v>0</v>
      </c>
      <c r="ALF3571" s="0"/>
      <c r="ALG3571" s="0"/>
      <c r="ALH3571" s="0"/>
      <c r="ALI3571" s="0"/>
      <c r="ALJ3571" s="0"/>
      <c r="ALK3571" s="0"/>
      <c r="ALL3571" s="0"/>
      <c r="ALM3571" s="0"/>
      <c r="ALN3571" s="0"/>
      <c r="ALO3571" s="0"/>
      <c r="ALP3571" s="0"/>
      <c r="ALQ3571" s="0"/>
      <c r="ALR3571" s="0"/>
      <c r="ALS3571" s="0"/>
      <c r="ALT3571" s="0"/>
      <c r="ALU3571" s="0"/>
      <c r="ALV3571" s="0"/>
      <c r="ALW3571" s="0"/>
      <c r="ALX3571" s="0"/>
      <c r="ALY3571" s="0"/>
      <c r="ALZ3571" s="0"/>
      <c r="AMA3571" s="0"/>
      <c r="AMB3571" s="0"/>
      <c r="AMC3571" s="0"/>
      <c r="AMD3571" s="0"/>
      <c r="AME3571" s="0"/>
      <c r="AMF3571" s="0"/>
      <c r="AMG3571" s="0"/>
      <c r="AMH3571" s="0"/>
      <c r="AMI3571" s="0"/>
      <c r="AMJ3571" s="0"/>
    </row>
    <row r="3572" s="16" customFormat="true" ht="49.95" hidden="false" customHeight="false" outlineLevel="0" collapsed="false">
      <c r="A3572" s="9" t="str">
        <f aca="false">MID(H3572,1,1)</f>
        <v>3</v>
      </c>
      <c r="B3572" s="10" t="str">
        <f aca="false">MID(H3572,2,1)</f>
        <v>4</v>
      </c>
      <c r="C3572" s="10" t="str">
        <f aca="false">MID(H3572,3,1)</f>
        <v>2</v>
      </c>
      <c r="D3572" s="10" t="str">
        <f aca="false">MID(H3572,4,1)</f>
        <v>3</v>
      </c>
      <c r="E3572" s="10" t="str">
        <f aca="false">MID(H3572,5,1)</f>
        <v>1</v>
      </c>
      <c r="F3572" s="10" t="str">
        <f aca="false">MID(H3572,6,2)</f>
        <v>00</v>
      </c>
      <c r="G3572" s="10" t="str">
        <f aca="false">MID(H3572,8,2)</f>
        <v>00</v>
      </c>
      <c r="H3572" s="11" t="n">
        <v>342310000</v>
      </c>
      <c r="I3572" s="12" t="s">
        <v>4770</v>
      </c>
      <c r="J3572" s="13" t="s">
        <v>4771</v>
      </c>
      <c r="K3572" s="12" t="n">
        <v>1</v>
      </c>
      <c r="L3572" s="10" t="n">
        <v>0</v>
      </c>
      <c r="M3572" s="12" t="s">
        <v>17</v>
      </c>
      <c r="N3572" s="10"/>
      <c r="O3572" s="14" t="n">
        <v>0</v>
      </c>
      <c r="P3572" s="15" t="n">
        <v>0</v>
      </c>
      <c r="ALF3572" s="0"/>
      <c r="ALG3572" s="0"/>
      <c r="ALH3572" s="0"/>
      <c r="ALI3572" s="0"/>
      <c r="ALJ3572" s="0"/>
      <c r="ALK3572" s="0"/>
      <c r="ALL3572" s="0"/>
      <c r="ALM3572" s="0"/>
      <c r="ALN3572" s="0"/>
      <c r="ALO3572" s="0"/>
      <c r="ALP3572" s="0"/>
      <c r="ALQ3572" s="0"/>
      <c r="ALR3572" s="0"/>
      <c r="ALS3572" s="0"/>
      <c r="ALT3572" s="0"/>
      <c r="ALU3572" s="0"/>
      <c r="ALV3572" s="0"/>
      <c r="ALW3572" s="0"/>
      <c r="ALX3572" s="0"/>
      <c r="ALY3572" s="0"/>
      <c r="ALZ3572" s="0"/>
      <c r="AMA3572" s="0"/>
      <c r="AMB3572" s="0"/>
      <c r="AMC3572" s="0"/>
      <c r="AMD3572" s="0"/>
      <c r="AME3572" s="0"/>
      <c r="AMF3572" s="0"/>
      <c r="AMG3572" s="0"/>
      <c r="AMH3572" s="0"/>
      <c r="AMI3572" s="0"/>
      <c r="AMJ3572" s="0"/>
    </row>
    <row r="3573" s="16" customFormat="true" ht="30.55" hidden="false" customHeight="false" outlineLevel="0" collapsed="false">
      <c r="A3573" s="9" t="str">
        <f aca="false">MID(H3573,1,1)</f>
        <v>3</v>
      </c>
      <c r="B3573" s="10" t="str">
        <f aca="false">MID(H3573,2,1)</f>
        <v>4</v>
      </c>
      <c r="C3573" s="10" t="str">
        <f aca="false">MID(H3573,3,1)</f>
        <v>2</v>
      </c>
      <c r="D3573" s="10" t="str">
        <f aca="false">MID(H3573,4,1)</f>
        <v>3</v>
      </c>
      <c r="E3573" s="10" t="str">
        <f aca="false">MID(H3573,5,1)</f>
        <v>1</v>
      </c>
      <c r="F3573" s="10" t="str">
        <f aca="false">MID(H3573,6,2)</f>
        <v>01</v>
      </c>
      <c r="G3573" s="10" t="str">
        <f aca="false">MID(H3573,8,2)</f>
        <v>00</v>
      </c>
      <c r="H3573" s="11" t="n">
        <v>342310100</v>
      </c>
      <c r="I3573" s="12" t="s">
        <v>4757</v>
      </c>
      <c r="J3573" s="13" t="s">
        <v>4772</v>
      </c>
      <c r="K3573" s="12" t="n">
        <v>1</v>
      </c>
      <c r="L3573" s="10" t="n">
        <v>0</v>
      </c>
      <c r="M3573" s="12" t="s">
        <v>17</v>
      </c>
      <c r="N3573" s="10"/>
      <c r="O3573" s="14" t="n">
        <v>0</v>
      </c>
      <c r="P3573" s="15" t="n">
        <v>0</v>
      </c>
      <c r="ALF3573" s="0"/>
      <c r="ALG3573" s="0"/>
      <c r="ALH3573" s="0"/>
      <c r="ALI3573" s="0"/>
      <c r="ALJ3573" s="0"/>
      <c r="ALK3573" s="0"/>
      <c r="ALL3573" s="0"/>
      <c r="ALM3573" s="0"/>
      <c r="ALN3573" s="0"/>
      <c r="ALO3573" s="0"/>
      <c r="ALP3573" s="0"/>
      <c r="ALQ3573" s="0"/>
      <c r="ALR3573" s="0"/>
      <c r="ALS3573" s="0"/>
      <c r="ALT3573" s="0"/>
      <c r="ALU3573" s="0"/>
      <c r="ALV3573" s="0"/>
      <c r="ALW3573" s="0"/>
      <c r="ALX3573" s="0"/>
      <c r="ALY3573" s="0"/>
      <c r="ALZ3573" s="0"/>
      <c r="AMA3573" s="0"/>
      <c r="AMB3573" s="0"/>
      <c r="AMC3573" s="0"/>
      <c r="AMD3573" s="0"/>
      <c r="AME3573" s="0"/>
      <c r="AMF3573" s="0"/>
      <c r="AMG3573" s="0"/>
      <c r="AMH3573" s="0"/>
      <c r="AMI3573" s="0"/>
      <c r="AMJ3573" s="0"/>
    </row>
    <row r="3574" s="16" customFormat="true" ht="30.55" hidden="false" customHeight="false" outlineLevel="0" collapsed="false">
      <c r="A3574" s="9" t="str">
        <f aca="false">MID(H3574,1,1)</f>
        <v>3</v>
      </c>
      <c r="B3574" s="10" t="str">
        <f aca="false">MID(H3574,2,1)</f>
        <v>4</v>
      </c>
      <c r="C3574" s="10" t="str">
        <f aca="false">MID(H3574,3,1)</f>
        <v>2</v>
      </c>
      <c r="D3574" s="10" t="str">
        <f aca="false">MID(H3574,4,1)</f>
        <v>3</v>
      </c>
      <c r="E3574" s="10" t="str">
        <f aca="false">MID(H3574,5,1)</f>
        <v>1</v>
      </c>
      <c r="F3574" s="10" t="str">
        <f aca="false">MID(H3574,6,2)</f>
        <v>01</v>
      </c>
      <c r="G3574" s="10" t="str">
        <f aca="false">MID(H3574,8,2)</f>
        <v>01</v>
      </c>
      <c r="H3574" s="11" t="n">
        <v>342310101</v>
      </c>
      <c r="I3574" s="12" t="s">
        <v>4773</v>
      </c>
      <c r="J3574" s="13" t="s">
        <v>4774</v>
      </c>
      <c r="K3574" s="12" t="n">
        <v>1</v>
      </c>
      <c r="L3574" s="10" t="n">
        <v>0</v>
      </c>
      <c r="M3574" s="12" t="s">
        <v>27</v>
      </c>
      <c r="N3574" s="10"/>
      <c r="O3574" s="14" t="n">
        <v>1</v>
      </c>
      <c r="P3574" s="15" t="n">
        <v>1</v>
      </c>
      <c r="ALF3574" s="0"/>
      <c r="ALG3574" s="0"/>
      <c r="ALH3574" s="0"/>
      <c r="ALI3574" s="0"/>
      <c r="ALJ3574" s="0"/>
      <c r="ALK3574" s="0"/>
      <c r="ALL3574" s="0"/>
      <c r="ALM3574" s="0"/>
      <c r="ALN3574" s="0"/>
      <c r="ALO3574" s="0"/>
      <c r="ALP3574" s="0"/>
      <c r="ALQ3574" s="0"/>
      <c r="ALR3574" s="0"/>
      <c r="ALS3574" s="0"/>
      <c r="ALT3574" s="0"/>
      <c r="ALU3574" s="0"/>
      <c r="ALV3574" s="0"/>
      <c r="ALW3574" s="0"/>
      <c r="ALX3574" s="0"/>
      <c r="ALY3574" s="0"/>
      <c r="ALZ3574" s="0"/>
      <c r="AMA3574" s="0"/>
      <c r="AMB3574" s="0"/>
      <c r="AMC3574" s="0"/>
      <c r="AMD3574" s="0"/>
      <c r="AME3574" s="0"/>
      <c r="AMF3574" s="0"/>
      <c r="AMG3574" s="0"/>
      <c r="AMH3574" s="0"/>
      <c r="AMI3574" s="0"/>
      <c r="AMJ3574" s="0"/>
    </row>
    <row r="3575" s="16" customFormat="true" ht="30.55" hidden="false" customHeight="false" outlineLevel="0" collapsed="false">
      <c r="A3575" s="9" t="str">
        <f aca="false">MID(H3575,1,1)</f>
        <v>3</v>
      </c>
      <c r="B3575" s="10" t="str">
        <f aca="false">MID(H3575,2,1)</f>
        <v>4</v>
      </c>
      <c r="C3575" s="10" t="str">
        <f aca="false">MID(H3575,3,1)</f>
        <v>2</v>
      </c>
      <c r="D3575" s="10" t="str">
        <f aca="false">MID(H3575,4,1)</f>
        <v>3</v>
      </c>
      <c r="E3575" s="10" t="str">
        <f aca="false">MID(H3575,5,1)</f>
        <v>1</v>
      </c>
      <c r="F3575" s="10" t="str">
        <f aca="false">MID(H3575,6,2)</f>
        <v>01</v>
      </c>
      <c r="G3575" s="10" t="str">
        <f aca="false">MID(H3575,8,2)</f>
        <v>02</v>
      </c>
      <c r="H3575" s="11" t="n">
        <v>342310102</v>
      </c>
      <c r="I3575" s="12" t="s">
        <v>4775</v>
      </c>
      <c r="J3575" s="13" t="s">
        <v>4776</v>
      </c>
      <c r="K3575" s="12" t="n">
        <v>1</v>
      </c>
      <c r="L3575" s="10" t="n">
        <v>0</v>
      </c>
      <c r="M3575" s="12" t="s">
        <v>27</v>
      </c>
      <c r="N3575" s="10"/>
      <c r="O3575" s="14" t="n">
        <v>1</v>
      </c>
      <c r="P3575" s="15" t="n">
        <v>1</v>
      </c>
      <c r="ALF3575" s="0"/>
      <c r="ALG3575" s="0"/>
      <c r="ALH3575" s="0"/>
      <c r="ALI3575" s="0"/>
      <c r="ALJ3575" s="0"/>
      <c r="ALK3575" s="0"/>
      <c r="ALL3575" s="0"/>
      <c r="ALM3575" s="0"/>
      <c r="ALN3575" s="0"/>
      <c r="ALO3575" s="0"/>
      <c r="ALP3575" s="0"/>
      <c r="ALQ3575" s="0"/>
      <c r="ALR3575" s="0"/>
      <c r="ALS3575" s="0"/>
      <c r="ALT3575" s="0"/>
      <c r="ALU3575" s="0"/>
      <c r="ALV3575" s="0"/>
      <c r="ALW3575" s="0"/>
      <c r="ALX3575" s="0"/>
      <c r="ALY3575" s="0"/>
      <c r="ALZ3575" s="0"/>
      <c r="AMA3575" s="0"/>
      <c r="AMB3575" s="0"/>
      <c r="AMC3575" s="0"/>
      <c r="AMD3575" s="0"/>
      <c r="AME3575" s="0"/>
      <c r="AMF3575" s="0"/>
      <c r="AMG3575" s="0"/>
      <c r="AMH3575" s="0"/>
      <c r="AMI3575" s="0"/>
      <c r="AMJ3575" s="0"/>
    </row>
    <row r="3576" s="16" customFormat="true" ht="20.85" hidden="false" customHeight="false" outlineLevel="0" collapsed="false">
      <c r="A3576" s="9" t="str">
        <f aca="false">MID(H3576,1,1)</f>
        <v>3</v>
      </c>
      <c r="B3576" s="10" t="str">
        <f aca="false">MID(H3576,2,1)</f>
        <v>4</v>
      </c>
      <c r="C3576" s="10" t="str">
        <f aca="false">MID(H3576,3,1)</f>
        <v>2</v>
      </c>
      <c r="D3576" s="10" t="str">
        <f aca="false">MID(H3576,4,1)</f>
        <v>3</v>
      </c>
      <c r="E3576" s="10" t="str">
        <f aca="false">MID(H3576,5,1)</f>
        <v>1</v>
      </c>
      <c r="F3576" s="10" t="str">
        <f aca="false">MID(H3576,6,2)</f>
        <v>01</v>
      </c>
      <c r="G3576" s="10" t="str">
        <f aca="false">MID(H3576,8,2)</f>
        <v>03</v>
      </c>
      <c r="H3576" s="11" t="n">
        <v>342310103</v>
      </c>
      <c r="I3576" s="12" t="s">
        <v>4777</v>
      </c>
      <c r="J3576" s="13" t="s">
        <v>4778</v>
      </c>
      <c r="K3576" s="12" t="n">
        <v>1</v>
      </c>
      <c r="L3576" s="10" t="n">
        <v>0</v>
      </c>
      <c r="M3576" s="12" t="s">
        <v>27</v>
      </c>
      <c r="N3576" s="10"/>
      <c r="O3576" s="14" t="n">
        <v>1</v>
      </c>
      <c r="P3576" s="15" t="n">
        <v>1</v>
      </c>
      <c r="ALF3576" s="0"/>
      <c r="ALG3576" s="0"/>
      <c r="ALH3576" s="0"/>
      <c r="ALI3576" s="0"/>
      <c r="ALJ3576" s="0"/>
      <c r="ALK3576" s="0"/>
      <c r="ALL3576" s="0"/>
      <c r="ALM3576" s="0"/>
      <c r="ALN3576" s="0"/>
      <c r="ALO3576" s="0"/>
      <c r="ALP3576" s="0"/>
      <c r="ALQ3576" s="0"/>
      <c r="ALR3576" s="0"/>
      <c r="ALS3576" s="0"/>
      <c r="ALT3576" s="0"/>
      <c r="ALU3576" s="0"/>
      <c r="ALV3576" s="0"/>
      <c r="ALW3576" s="0"/>
      <c r="ALX3576" s="0"/>
      <c r="ALY3576" s="0"/>
      <c r="ALZ3576" s="0"/>
      <c r="AMA3576" s="0"/>
      <c r="AMB3576" s="0"/>
      <c r="AMC3576" s="0"/>
      <c r="AMD3576" s="0"/>
      <c r="AME3576" s="0"/>
      <c r="AMF3576" s="0"/>
      <c r="AMG3576" s="0"/>
      <c r="AMH3576" s="0"/>
      <c r="AMI3576" s="0"/>
      <c r="AMJ3576" s="0"/>
    </row>
    <row r="3577" s="16" customFormat="true" ht="20.85" hidden="false" customHeight="false" outlineLevel="0" collapsed="false">
      <c r="A3577" s="9" t="str">
        <f aca="false">MID(H3577,1,1)</f>
        <v>3</v>
      </c>
      <c r="B3577" s="10" t="str">
        <f aca="false">MID(H3577,2,1)</f>
        <v>4</v>
      </c>
      <c r="C3577" s="10" t="str">
        <f aca="false">MID(H3577,3,1)</f>
        <v>2</v>
      </c>
      <c r="D3577" s="10" t="str">
        <f aca="false">MID(H3577,4,1)</f>
        <v>3</v>
      </c>
      <c r="E3577" s="10" t="str">
        <f aca="false">MID(H3577,5,1)</f>
        <v>1</v>
      </c>
      <c r="F3577" s="10" t="str">
        <f aca="false">MID(H3577,6,2)</f>
        <v>01</v>
      </c>
      <c r="G3577" s="10" t="str">
        <f aca="false">MID(H3577,8,2)</f>
        <v>99</v>
      </c>
      <c r="H3577" s="11" t="n">
        <v>342310199</v>
      </c>
      <c r="I3577" s="12" t="s">
        <v>4779</v>
      </c>
      <c r="J3577" s="13" t="s">
        <v>4780</v>
      </c>
      <c r="K3577" s="12" t="n">
        <v>1</v>
      </c>
      <c r="L3577" s="10" t="n">
        <v>0</v>
      </c>
      <c r="M3577" s="12" t="s">
        <v>27</v>
      </c>
      <c r="N3577" s="10"/>
      <c r="O3577" s="14" t="n">
        <v>1</v>
      </c>
      <c r="P3577" s="15" t="n">
        <v>1</v>
      </c>
      <c r="ALF3577" s="0"/>
      <c r="ALG3577" s="0"/>
      <c r="ALH3577" s="0"/>
      <c r="ALI3577" s="0"/>
      <c r="ALJ3577" s="0"/>
      <c r="ALK3577" s="0"/>
      <c r="ALL3577" s="0"/>
      <c r="ALM3577" s="0"/>
      <c r="ALN3577" s="0"/>
      <c r="ALO3577" s="0"/>
      <c r="ALP3577" s="0"/>
      <c r="ALQ3577" s="0"/>
      <c r="ALR3577" s="0"/>
      <c r="ALS3577" s="0"/>
      <c r="ALT3577" s="0"/>
      <c r="ALU3577" s="0"/>
      <c r="ALV3577" s="0"/>
      <c r="ALW3577" s="0"/>
      <c r="ALX3577" s="0"/>
      <c r="ALY3577" s="0"/>
      <c r="ALZ3577" s="0"/>
      <c r="AMA3577" s="0"/>
      <c r="AMB3577" s="0"/>
      <c r="AMC3577" s="0"/>
      <c r="AMD3577" s="0"/>
      <c r="AME3577" s="0"/>
      <c r="AMF3577" s="0"/>
      <c r="AMG3577" s="0"/>
      <c r="AMH3577" s="0"/>
      <c r="AMI3577" s="0"/>
      <c r="AMJ3577" s="0"/>
    </row>
    <row r="3578" s="16" customFormat="true" ht="40.25" hidden="false" customHeight="false" outlineLevel="0" collapsed="false">
      <c r="A3578" s="9" t="str">
        <f aca="false">MID(H3578,1,1)</f>
        <v>3</v>
      </c>
      <c r="B3578" s="10" t="str">
        <f aca="false">MID(H3578,2,1)</f>
        <v>4</v>
      </c>
      <c r="C3578" s="10" t="str">
        <f aca="false">MID(H3578,3,1)</f>
        <v>2</v>
      </c>
      <c r="D3578" s="10" t="str">
        <f aca="false">MID(H3578,4,1)</f>
        <v>3</v>
      </c>
      <c r="E3578" s="10" t="str">
        <f aca="false">MID(H3578,5,1)</f>
        <v>1</v>
      </c>
      <c r="F3578" s="10" t="str">
        <f aca="false">MID(H3578,6,2)</f>
        <v>02</v>
      </c>
      <c r="G3578" s="10" t="str">
        <f aca="false">MID(H3578,8,2)</f>
        <v>00</v>
      </c>
      <c r="H3578" s="11" t="n">
        <v>342310200</v>
      </c>
      <c r="I3578" s="12" t="s">
        <v>4781</v>
      </c>
      <c r="J3578" s="13" t="s">
        <v>4782</v>
      </c>
      <c r="K3578" s="12" t="n">
        <v>1</v>
      </c>
      <c r="L3578" s="10" t="n">
        <v>0</v>
      </c>
      <c r="M3578" s="12" t="s">
        <v>17</v>
      </c>
      <c r="N3578" s="10"/>
      <c r="O3578" s="14" t="n">
        <v>0</v>
      </c>
      <c r="P3578" s="15" t="n">
        <v>0</v>
      </c>
      <c r="ALF3578" s="0"/>
      <c r="ALG3578" s="0"/>
      <c r="ALH3578" s="0"/>
      <c r="ALI3578" s="0"/>
      <c r="ALJ3578" s="0"/>
      <c r="ALK3578" s="0"/>
      <c r="ALL3578" s="0"/>
      <c r="ALM3578" s="0"/>
      <c r="ALN3578" s="0"/>
      <c r="ALO3578" s="0"/>
      <c r="ALP3578" s="0"/>
      <c r="ALQ3578" s="0"/>
      <c r="ALR3578" s="0"/>
      <c r="ALS3578" s="0"/>
      <c r="ALT3578" s="0"/>
      <c r="ALU3578" s="0"/>
      <c r="ALV3578" s="0"/>
      <c r="ALW3578" s="0"/>
      <c r="ALX3578" s="0"/>
      <c r="ALY3578" s="0"/>
      <c r="ALZ3578" s="0"/>
      <c r="AMA3578" s="0"/>
      <c r="AMB3578" s="0"/>
      <c r="AMC3578" s="0"/>
      <c r="AMD3578" s="0"/>
      <c r="AME3578" s="0"/>
      <c r="AMF3578" s="0"/>
      <c r="AMG3578" s="0"/>
      <c r="AMH3578" s="0"/>
      <c r="AMI3578" s="0"/>
      <c r="AMJ3578" s="0"/>
    </row>
    <row r="3579" s="16" customFormat="true" ht="40.25" hidden="false" customHeight="false" outlineLevel="0" collapsed="false">
      <c r="A3579" s="9" t="str">
        <f aca="false">MID(H3579,1,1)</f>
        <v>3</v>
      </c>
      <c r="B3579" s="10" t="str">
        <f aca="false">MID(H3579,2,1)</f>
        <v>4</v>
      </c>
      <c r="C3579" s="10" t="str">
        <f aca="false">MID(H3579,3,1)</f>
        <v>2</v>
      </c>
      <c r="D3579" s="10" t="str">
        <f aca="false">MID(H3579,4,1)</f>
        <v>3</v>
      </c>
      <c r="E3579" s="10" t="str">
        <f aca="false">MID(H3579,5,1)</f>
        <v>1</v>
      </c>
      <c r="F3579" s="10" t="str">
        <f aca="false">MID(H3579,6,2)</f>
        <v>02</v>
      </c>
      <c r="G3579" s="10" t="str">
        <f aca="false">MID(H3579,8,2)</f>
        <v>01</v>
      </c>
      <c r="H3579" s="11" t="n">
        <v>342310201</v>
      </c>
      <c r="I3579" s="12" t="s">
        <v>4783</v>
      </c>
      <c r="J3579" s="13" t="s">
        <v>4784</v>
      </c>
      <c r="K3579" s="12" t="n">
        <v>1</v>
      </c>
      <c r="L3579" s="10" t="n">
        <v>0</v>
      </c>
      <c r="M3579" s="12" t="s">
        <v>27</v>
      </c>
      <c r="N3579" s="10"/>
      <c r="O3579" s="14" t="n">
        <v>1</v>
      </c>
      <c r="P3579" s="15" t="n">
        <v>1</v>
      </c>
      <c r="ALF3579" s="0"/>
      <c r="ALG3579" s="0"/>
      <c r="ALH3579" s="0"/>
      <c r="ALI3579" s="0"/>
      <c r="ALJ3579" s="0"/>
      <c r="ALK3579" s="0"/>
      <c r="ALL3579" s="0"/>
      <c r="ALM3579" s="0"/>
      <c r="ALN3579" s="0"/>
      <c r="ALO3579" s="0"/>
      <c r="ALP3579" s="0"/>
      <c r="ALQ3579" s="0"/>
      <c r="ALR3579" s="0"/>
      <c r="ALS3579" s="0"/>
      <c r="ALT3579" s="0"/>
      <c r="ALU3579" s="0"/>
      <c r="ALV3579" s="0"/>
      <c r="ALW3579" s="0"/>
      <c r="ALX3579" s="0"/>
      <c r="ALY3579" s="0"/>
      <c r="ALZ3579" s="0"/>
      <c r="AMA3579" s="0"/>
      <c r="AMB3579" s="0"/>
      <c r="AMC3579" s="0"/>
      <c r="AMD3579" s="0"/>
      <c r="AME3579" s="0"/>
      <c r="AMF3579" s="0"/>
      <c r="AMG3579" s="0"/>
      <c r="AMH3579" s="0"/>
      <c r="AMI3579" s="0"/>
      <c r="AMJ3579" s="0"/>
    </row>
    <row r="3580" s="16" customFormat="true" ht="40.25" hidden="false" customHeight="false" outlineLevel="0" collapsed="false">
      <c r="A3580" s="9" t="str">
        <f aca="false">MID(H3580,1,1)</f>
        <v>3</v>
      </c>
      <c r="B3580" s="10" t="str">
        <f aca="false">MID(H3580,2,1)</f>
        <v>4</v>
      </c>
      <c r="C3580" s="10" t="str">
        <f aca="false">MID(H3580,3,1)</f>
        <v>2</v>
      </c>
      <c r="D3580" s="10" t="str">
        <f aca="false">MID(H3580,4,1)</f>
        <v>3</v>
      </c>
      <c r="E3580" s="10" t="str">
        <f aca="false">MID(H3580,5,1)</f>
        <v>1</v>
      </c>
      <c r="F3580" s="10" t="str">
        <f aca="false">MID(H3580,6,2)</f>
        <v>02</v>
      </c>
      <c r="G3580" s="10" t="str">
        <f aca="false">MID(H3580,8,2)</f>
        <v>02</v>
      </c>
      <c r="H3580" s="11" t="n">
        <v>342310202</v>
      </c>
      <c r="I3580" s="12" t="s">
        <v>4785</v>
      </c>
      <c r="J3580" s="13" t="s">
        <v>4786</v>
      </c>
      <c r="K3580" s="12" t="n">
        <v>1</v>
      </c>
      <c r="L3580" s="10" t="n">
        <v>0</v>
      </c>
      <c r="M3580" s="12" t="s">
        <v>27</v>
      </c>
      <c r="N3580" s="10"/>
      <c r="O3580" s="14" t="n">
        <v>1</v>
      </c>
      <c r="P3580" s="15" t="n">
        <v>1</v>
      </c>
      <c r="ALF3580" s="0"/>
      <c r="ALG3580" s="0"/>
      <c r="ALH3580" s="0"/>
      <c r="ALI3580" s="0"/>
      <c r="ALJ3580" s="0"/>
      <c r="ALK3580" s="0"/>
      <c r="ALL3580" s="0"/>
      <c r="ALM3580" s="0"/>
      <c r="ALN3580" s="0"/>
      <c r="ALO3580" s="0"/>
      <c r="ALP3580" s="0"/>
      <c r="ALQ3580" s="0"/>
      <c r="ALR3580" s="0"/>
      <c r="ALS3580" s="0"/>
      <c r="ALT3580" s="0"/>
      <c r="ALU3580" s="0"/>
      <c r="ALV3580" s="0"/>
      <c r="ALW3580" s="0"/>
      <c r="ALX3580" s="0"/>
      <c r="ALY3580" s="0"/>
      <c r="ALZ3580" s="0"/>
      <c r="AMA3580" s="0"/>
      <c r="AMB3580" s="0"/>
      <c r="AMC3580" s="0"/>
      <c r="AMD3580" s="0"/>
      <c r="AME3580" s="0"/>
      <c r="AMF3580" s="0"/>
      <c r="AMG3580" s="0"/>
      <c r="AMH3580" s="0"/>
      <c r="AMI3580" s="0"/>
      <c r="AMJ3580" s="0"/>
    </row>
    <row r="3581" s="16" customFormat="true" ht="30.55" hidden="false" customHeight="false" outlineLevel="0" collapsed="false">
      <c r="A3581" s="9" t="str">
        <f aca="false">MID(H3581,1,1)</f>
        <v>3</v>
      </c>
      <c r="B3581" s="10" t="str">
        <f aca="false">MID(H3581,2,1)</f>
        <v>4</v>
      </c>
      <c r="C3581" s="10" t="str">
        <f aca="false">MID(H3581,3,1)</f>
        <v>2</v>
      </c>
      <c r="D3581" s="10" t="str">
        <f aca="false">MID(H3581,4,1)</f>
        <v>3</v>
      </c>
      <c r="E3581" s="10" t="str">
        <f aca="false">MID(H3581,5,1)</f>
        <v>1</v>
      </c>
      <c r="F3581" s="10" t="str">
        <f aca="false">MID(H3581,6,2)</f>
        <v>02</v>
      </c>
      <c r="G3581" s="10" t="str">
        <f aca="false">MID(H3581,8,2)</f>
        <v>03</v>
      </c>
      <c r="H3581" s="11" t="n">
        <v>342310203</v>
      </c>
      <c r="I3581" s="12" t="s">
        <v>4787</v>
      </c>
      <c r="J3581" s="13" t="s">
        <v>4788</v>
      </c>
      <c r="K3581" s="12" t="n">
        <v>1</v>
      </c>
      <c r="L3581" s="10" t="n">
        <v>0</v>
      </c>
      <c r="M3581" s="12" t="s">
        <v>27</v>
      </c>
      <c r="N3581" s="10"/>
      <c r="O3581" s="14" t="n">
        <v>1</v>
      </c>
      <c r="P3581" s="15" t="n">
        <v>1</v>
      </c>
      <c r="ALF3581" s="0"/>
      <c r="ALG3581" s="0"/>
      <c r="ALH3581" s="0"/>
      <c r="ALI3581" s="0"/>
      <c r="ALJ3581" s="0"/>
      <c r="ALK3581" s="0"/>
      <c r="ALL3581" s="0"/>
      <c r="ALM3581" s="0"/>
      <c r="ALN3581" s="0"/>
      <c r="ALO3581" s="0"/>
      <c r="ALP3581" s="0"/>
      <c r="ALQ3581" s="0"/>
      <c r="ALR3581" s="0"/>
      <c r="ALS3581" s="0"/>
      <c r="ALT3581" s="0"/>
      <c r="ALU3581" s="0"/>
      <c r="ALV3581" s="0"/>
      <c r="ALW3581" s="0"/>
      <c r="ALX3581" s="0"/>
      <c r="ALY3581" s="0"/>
      <c r="ALZ3581" s="0"/>
      <c r="AMA3581" s="0"/>
      <c r="AMB3581" s="0"/>
      <c r="AMC3581" s="0"/>
      <c r="AMD3581" s="0"/>
      <c r="AME3581" s="0"/>
      <c r="AMF3581" s="0"/>
      <c r="AMG3581" s="0"/>
      <c r="AMH3581" s="0"/>
      <c r="AMI3581" s="0"/>
      <c r="AMJ3581" s="0"/>
    </row>
    <row r="3582" s="16" customFormat="true" ht="20.85" hidden="false" customHeight="false" outlineLevel="0" collapsed="false">
      <c r="A3582" s="9" t="str">
        <f aca="false">MID(H3582,1,1)</f>
        <v>3</v>
      </c>
      <c r="B3582" s="10" t="str">
        <f aca="false">MID(H3582,2,1)</f>
        <v>4</v>
      </c>
      <c r="C3582" s="10" t="str">
        <f aca="false">MID(H3582,3,1)</f>
        <v>2</v>
      </c>
      <c r="D3582" s="10" t="str">
        <f aca="false">MID(H3582,4,1)</f>
        <v>3</v>
      </c>
      <c r="E3582" s="10" t="str">
        <f aca="false">MID(H3582,5,1)</f>
        <v>1</v>
      </c>
      <c r="F3582" s="10" t="str">
        <f aca="false">MID(H3582,6,2)</f>
        <v>02</v>
      </c>
      <c r="G3582" s="10" t="str">
        <f aca="false">MID(H3582,8,2)</f>
        <v>99</v>
      </c>
      <c r="H3582" s="11" t="n">
        <v>342310299</v>
      </c>
      <c r="I3582" s="12" t="s">
        <v>4789</v>
      </c>
      <c r="J3582" s="13" t="s">
        <v>4790</v>
      </c>
      <c r="K3582" s="12" t="n">
        <v>1</v>
      </c>
      <c r="L3582" s="10" t="n">
        <v>0</v>
      </c>
      <c r="M3582" s="12" t="s">
        <v>27</v>
      </c>
      <c r="N3582" s="10"/>
      <c r="O3582" s="14" t="n">
        <v>1</v>
      </c>
      <c r="P3582" s="15" t="n">
        <v>1</v>
      </c>
      <c r="ALF3582" s="0"/>
      <c r="ALG3582" s="0"/>
      <c r="ALH3582" s="0"/>
      <c r="ALI3582" s="0"/>
      <c r="ALJ3582" s="0"/>
      <c r="ALK3582" s="0"/>
      <c r="ALL3582" s="0"/>
      <c r="ALM3582" s="0"/>
      <c r="ALN3582" s="0"/>
      <c r="ALO3582" s="0"/>
      <c r="ALP3582" s="0"/>
      <c r="ALQ3582" s="0"/>
      <c r="ALR3582" s="0"/>
      <c r="ALS3582" s="0"/>
      <c r="ALT3582" s="0"/>
      <c r="ALU3582" s="0"/>
      <c r="ALV3582" s="0"/>
      <c r="ALW3582" s="0"/>
      <c r="ALX3582" s="0"/>
      <c r="ALY3582" s="0"/>
      <c r="ALZ3582" s="0"/>
      <c r="AMA3582" s="0"/>
      <c r="AMB3582" s="0"/>
      <c r="AMC3582" s="0"/>
      <c r="AMD3582" s="0"/>
      <c r="AME3582" s="0"/>
      <c r="AMF3582" s="0"/>
      <c r="AMG3582" s="0"/>
      <c r="AMH3582" s="0"/>
      <c r="AMI3582" s="0"/>
      <c r="AMJ3582" s="0"/>
    </row>
    <row r="3583" s="16" customFormat="true" ht="40.25" hidden="false" customHeight="false" outlineLevel="0" collapsed="false">
      <c r="A3583" s="9" t="str">
        <f aca="false">MID(H3583,1,1)</f>
        <v>3</v>
      </c>
      <c r="B3583" s="10" t="str">
        <f aca="false">MID(H3583,2,1)</f>
        <v>4</v>
      </c>
      <c r="C3583" s="10" t="str">
        <f aca="false">MID(H3583,3,1)</f>
        <v>2</v>
      </c>
      <c r="D3583" s="10" t="str">
        <f aca="false">MID(H3583,4,1)</f>
        <v>3</v>
      </c>
      <c r="E3583" s="10" t="str">
        <f aca="false">MID(H3583,5,1)</f>
        <v>1</v>
      </c>
      <c r="F3583" s="10" t="str">
        <f aca="false">MID(H3583,6,2)</f>
        <v>03</v>
      </c>
      <c r="G3583" s="10" t="str">
        <f aca="false">MID(H3583,8,2)</f>
        <v>00</v>
      </c>
      <c r="H3583" s="11" t="n">
        <v>342310300</v>
      </c>
      <c r="I3583" s="12" t="s">
        <v>4791</v>
      </c>
      <c r="J3583" s="13" t="s">
        <v>4792</v>
      </c>
      <c r="K3583" s="12" t="n">
        <v>1</v>
      </c>
      <c r="L3583" s="10" t="n">
        <v>0</v>
      </c>
      <c r="M3583" s="12" t="s">
        <v>17</v>
      </c>
      <c r="N3583" s="10"/>
      <c r="O3583" s="14" t="n">
        <v>0</v>
      </c>
      <c r="P3583" s="15" t="n">
        <v>0</v>
      </c>
      <c r="ALF3583" s="0"/>
      <c r="ALG3583" s="0"/>
      <c r="ALH3583" s="0"/>
      <c r="ALI3583" s="0"/>
      <c r="ALJ3583" s="0"/>
      <c r="ALK3583" s="0"/>
      <c r="ALL3583" s="0"/>
      <c r="ALM3583" s="0"/>
      <c r="ALN3583" s="0"/>
      <c r="ALO3583" s="0"/>
      <c r="ALP3583" s="0"/>
      <c r="ALQ3583" s="0"/>
      <c r="ALR3583" s="0"/>
      <c r="ALS3583" s="0"/>
      <c r="ALT3583" s="0"/>
      <c r="ALU3583" s="0"/>
      <c r="ALV3583" s="0"/>
      <c r="ALW3583" s="0"/>
      <c r="ALX3583" s="0"/>
      <c r="ALY3583" s="0"/>
      <c r="ALZ3583" s="0"/>
      <c r="AMA3583" s="0"/>
      <c r="AMB3583" s="0"/>
      <c r="AMC3583" s="0"/>
      <c r="AMD3583" s="0"/>
      <c r="AME3583" s="0"/>
      <c r="AMF3583" s="0"/>
      <c r="AMG3583" s="0"/>
      <c r="AMH3583" s="0"/>
      <c r="AMI3583" s="0"/>
      <c r="AMJ3583" s="0"/>
    </row>
    <row r="3584" s="16" customFormat="true" ht="40.25" hidden="false" customHeight="false" outlineLevel="0" collapsed="false">
      <c r="A3584" s="9" t="str">
        <f aca="false">MID(H3584,1,1)</f>
        <v>3</v>
      </c>
      <c r="B3584" s="10" t="str">
        <f aca="false">MID(H3584,2,1)</f>
        <v>4</v>
      </c>
      <c r="C3584" s="10" t="str">
        <f aca="false">MID(H3584,3,1)</f>
        <v>2</v>
      </c>
      <c r="D3584" s="10" t="str">
        <f aca="false">MID(H3584,4,1)</f>
        <v>3</v>
      </c>
      <c r="E3584" s="10" t="str">
        <f aca="false">MID(H3584,5,1)</f>
        <v>1</v>
      </c>
      <c r="F3584" s="10" t="str">
        <f aca="false">MID(H3584,6,2)</f>
        <v>03</v>
      </c>
      <c r="G3584" s="10" t="str">
        <f aca="false">MID(H3584,8,2)</f>
        <v>01</v>
      </c>
      <c r="H3584" s="11" t="n">
        <v>342310301</v>
      </c>
      <c r="I3584" s="12" t="s">
        <v>4793</v>
      </c>
      <c r="J3584" s="13" t="s">
        <v>4794</v>
      </c>
      <c r="K3584" s="12" t="n">
        <v>1</v>
      </c>
      <c r="L3584" s="10" t="n">
        <v>0</v>
      </c>
      <c r="M3584" s="12" t="s">
        <v>27</v>
      </c>
      <c r="N3584" s="10"/>
      <c r="O3584" s="14" t="n">
        <v>1</v>
      </c>
      <c r="P3584" s="15" t="n">
        <v>1</v>
      </c>
      <c r="ALF3584" s="0"/>
      <c r="ALG3584" s="0"/>
      <c r="ALH3584" s="0"/>
      <c r="ALI3584" s="0"/>
      <c r="ALJ3584" s="0"/>
      <c r="ALK3584" s="0"/>
      <c r="ALL3584" s="0"/>
      <c r="ALM3584" s="0"/>
      <c r="ALN3584" s="0"/>
      <c r="ALO3584" s="0"/>
      <c r="ALP3584" s="0"/>
      <c r="ALQ3584" s="0"/>
      <c r="ALR3584" s="0"/>
      <c r="ALS3584" s="0"/>
      <c r="ALT3584" s="0"/>
      <c r="ALU3584" s="0"/>
      <c r="ALV3584" s="0"/>
      <c r="ALW3584" s="0"/>
      <c r="ALX3584" s="0"/>
      <c r="ALY3584" s="0"/>
      <c r="ALZ3584" s="0"/>
      <c r="AMA3584" s="0"/>
      <c r="AMB3584" s="0"/>
      <c r="AMC3584" s="0"/>
      <c r="AMD3584" s="0"/>
      <c r="AME3584" s="0"/>
      <c r="AMF3584" s="0"/>
      <c r="AMG3584" s="0"/>
      <c r="AMH3584" s="0"/>
      <c r="AMI3584" s="0"/>
      <c r="AMJ3584" s="0"/>
    </row>
    <row r="3585" s="16" customFormat="true" ht="40.25" hidden="false" customHeight="false" outlineLevel="0" collapsed="false">
      <c r="A3585" s="9" t="str">
        <f aca="false">MID(H3585,1,1)</f>
        <v>3</v>
      </c>
      <c r="B3585" s="10" t="str">
        <f aca="false">MID(H3585,2,1)</f>
        <v>4</v>
      </c>
      <c r="C3585" s="10" t="str">
        <f aca="false">MID(H3585,3,1)</f>
        <v>2</v>
      </c>
      <c r="D3585" s="10" t="str">
        <f aca="false">MID(H3585,4,1)</f>
        <v>3</v>
      </c>
      <c r="E3585" s="10" t="str">
        <f aca="false">MID(H3585,5,1)</f>
        <v>1</v>
      </c>
      <c r="F3585" s="10" t="str">
        <f aca="false">MID(H3585,6,2)</f>
        <v>03</v>
      </c>
      <c r="G3585" s="10" t="str">
        <f aca="false">MID(H3585,8,2)</f>
        <v>02</v>
      </c>
      <c r="H3585" s="11" t="n">
        <v>342310302</v>
      </c>
      <c r="I3585" s="12" t="s">
        <v>4795</v>
      </c>
      <c r="J3585" s="13" t="s">
        <v>4796</v>
      </c>
      <c r="K3585" s="12" t="n">
        <v>1</v>
      </c>
      <c r="L3585" s="10" t="n">
        <v>0</v>
      </c>
      <c r="M3585" s="12" t="s">
        <v>27</v>
      </c>
      <c r="N3585" s="10"/>
      <c r="O3585" s="14" t="n">
        <v>1</v>
      </c>
      <c r="P3585" s="15" t="n">
        <v>1</v>
      </c>
      <c r="ALF3585" s="0"/>
      <c r="ALG3585" s="0"/>
      <c r="ALH3585" s="0"/>
      <c r="ALI3585" s="0"/>
      <c r="ALJ3585" s="0"/>
      <c r="ALK3585" s="0"/>
      <c r="ALL3585" s="0"/>
      <c r="ALM3585" s="0"/>
      <c r="ALN3585" s="0"/>
      <c r="ALO3585" s="0"/>
      <c r="ALP3585" s="0"/>
      <c r="ALQ3585" s="0"/>
      <c r="ALR3585" s="0"/>
      <c r="ALS3585" s="0"/>
      <c r="ALT3585" s="0"/>
      <c r="ALU3585" s="0"/>
      <c r="ALV3585" s="0"/>
      <c r="ALW3585" s="0"/>
      <c r="ALX3585" s="0"/>
      <c r="ALY3585" s="0"/>
      <c r="ALZ3585" s="0"/>
      <c r="AMA3585" s="0"/>
      <c r="AMB3585" s="0"/>
      <c r="AMC3585" s="0"/>
      <c r="AMD3585" s="0"/>
      <c r="AME3585" s="0"/>
      <c r="AMF3585" s="0"/>
      <c r="AMG3585" s="0"/>
      <c r="AMH3585" s="0"/>
      <c r="AMI3585" s="0"/>
      <c r="AMJ3585" s="0"/>
    </row>
    <row r="3586" s="16" customFormat="true" ht="30.55" hidden="false" customHeight="false" outlineLevel="0" collapsed="false">
      <c r="A3586" s="9" t="str">
        <f aca="false">MID(H3586,1,1)</f>
        <v>3</v>
      </c>
      <c r="B3586" s="10" t="str">
        <f aca="false">MID(H3586,2,1)</f>
        <v>4</v>
      </c>
      <c r="C3586" s="10" t="str">
        <f aca="false">MID(H3586,3,1)</f>
        <v>2</v>
      </c>
      <c r="D3586" s="10" t="str">
        <f aca="false">MID(H3586,4,1)</f>
        <v>3</v>
      </c>
      <c r="E3586" s="10" t="str">
        <f aca="false">MID(H3586,5,1)</f>
        <v>1</v>
      </c>
      <c r="F3586" s="10" t="str">
        <f aca="false">MID(H3586,6,2)</f>
        <v>03</v>
      </c>
      <c r="G3586" s="10" t="str">
        <f aca="false">MID(H3586,8,2)</f>
        <v>03</v>
      </c>
      <c r="H3586" s="11" t="n">
        <v>342310303</v>
      </c>
      <c r="I3586" s="12" t="s">
        <v>4797</v>
      </c>
      <c r="J3586" s="13" t="s">
        <v>4798</v>
      </c>
      <c r="K3586" s="12" t="n">
        <v>1</v>
      </c>
      <c r="L3586" s="10" t="n">
        <v>0</v>
      </c>
      <c r="M3586" s="12" t="s">
        <v>27</v>
      </c>
      <c r="N3586" s="10"/>
      <c r="O3586" s="14" t="n">
        <v>1</v>
      </c>
      <c r="P3586" s="15" t="n">
        <v>1</v>
      </c>
      <c r="ALF3586" s="0"/>
      <c r="ALG3586" s="0"/>
      <c r="ALH3586" s="0"/>
      <c r="ALI3586" s="0"/>
      <c r="ALJ3586" s="0"/>
      <c r="ALK3586" s="0"/>
      <c r="ALL3586" s="0"/>
      <c r="ALM3586" s="0"/>
      <c r="ALN3586" s="0"/>
      <c r="ALO3586" s="0"/>
      <c r="ALP3586" s="0"/>
      <c r="ALQ3586" s="0"/>
      <c r="ALR3586" s="0"/>
      <c r="ALS3586" s="0"/>
      <c r="ALT3586" s="0"/>
      <c r="ALU3586" s="0"/>
      <c r="ALV3586" s="0"/>
      <c r="ALW3586" s="0"/>
      <c r="ALX3586" s="0"/>
      <c r="ALY3586" s="0"/>
      <c r="ALZ3586" s="0"/>
      <c r="AMA3586" s="0"/>
      <c r="AMB3586" s="0"/>
      <c r="AMC3586" s="0"/>
      <c r="AMD3586" s="0"/>
      <c r="AME3586" s="0"/>
      <c r="AMF3586" s="0"/>
      <c r="AMG3586" s="0"/>
      <c r="AMH3586" s="0"/>
      <c r="AMI3586" s="0"/>
      <c r="AMJ3586" s="0"/>
    </row>
    <row r="3587" s="16" customFormat="true" ht="20.85" hidden="false" customHeight="false" outlineLevel="0" collapsed="false">
      <c r="A3587" s="9" t="str">
        <f aca="false">MID(H3587,1,1)</f>
        <v>3</v>
      </c>
      <c r="B3587" s="10" t="str">
        <f aca="false">MID(H3587,2,1)</f>
        <v>4</v>
      </c>
      <c r="C3587" s="10" t="str">
        <f aca="false">MID(H3587,3,1)</f>
        <v>2</v>
      </c>
      <c r="D3587" s="10" t="str">
        <f aca="false">MID(H3587,4,1)</f>
        <v>3</v>
      </c>
      <c r="E3587" s="10" t="str">
        <f aca="false">MID(H3587,5,1)</f>
        <v>1</v>
      </c>
      <c r="F3587" s="10" t="str">
        <f aca="false">MID(H3587,6,2)</f>
        <v>03</v>
      </c>
      <c r="G3587" s="10" t="str">
        <f aca="false">MID(H3587,8,2)</f>
        <v>99</v>
      </c>
      <c r="H3587" s="11" t="n">
        <v>342310399</v>
      </c>
      <c r="I3587" s="12" t="s">
        <v>4799</v>
      </c>
      <c r="J3587" s="13" t="s">
        <v>4800</v>
      </c>
      <c r="K3587" s="12" t="n">
        <v>1</v>
      </c>
      <c r="L3587" s="10" t="n">
        <v>0</v>
      </c>
      <c r="M3587" s="12" t="s">
        <v>27</v>
      </c>
      <c r="N3587" s="10"/>
      <c r="O3587" s="14" t="n">
        <v>1</v>
      </c>
      <c r="P3587" s="15" t="n">
        <v>1</v>
      </c>
      <c r="ALF3587" s="0"/>
      <c r="ALG3587" s="0"/>
      <c r="ALH3587" s="0"/>
      <c r="ALI3587" s="0"/>
      <c r="ALJ3587" s="0"/>
      <c r="ALK3587" s="0"/>
      <c r="ALL3587" s="0"/>
      <c r="ALM3587" s="0"/>
      <c r="ALN3587" s="0"/>
      <c r="ALO3587" s="0"/>
      <c r="ALP3587" s="0"/>
      <c r="ALQ3587" s="0"/>
      <c r="ALR3587" s="0"/>
      <c r="ALS3587" s="0"/>
      <c r="ALT3587" s="0"/>
      <c r="ALU3587" s="0"/>
      <c r="ALV3587" s="0"/>
      <c r="ALW3587" s="0"/>
      <c r="ALX3587" s="0"/>
      <c r="ALY3587" s="0"/>
      <c r="ALZ3587" s="0"/>
      <c r="AMA3587" s="0"/>
      <c r="AMB3587" s="0"/>
      <c r="AMC3587" s="0"/>
      <c r="AMD3587" s="0"/>
      <c r="AME3587" s="0"/>
      <c r="AMF3587" s="0"/>
      <c r="AMG3587" s="0"/>
      <c r="AMH3587" s="0"/>
      <c r="AMI3587" s="0"/>
      <c r="AMJ3587" s="0"/>
    </row>
    <row r="3588" s="16" customFormat="true" ht="40.25" hidden="false" customHeight="false" outlineLevel="0" collapsed="false">
      <c r="A3588" s="9" t="str">
        <f aca="false">MID(H3588,1,1)</f>
        <v>3</v>
      </c>
      <c r="B3588" s="10" t="str">
        <f aca="false">MID(H3588,2,1)</f>
        <v>4</v>
      </c>
      <c r="C3588" s="10" t="str">
        <f aca="false">MID(H3588,3,1)</f>
        <v>2</v>
      </c>
      <c r="D3588" s="10" t="str">
        <f aca="false">MID(H3588,4,1)</f>
        <v>3</v>
      </c>
      <c r="E3588" s="10" t="str">
        <f aca="false">MID(H3588,5,1)</f>
        <v>1</v>
      </c>
      <c r="F3588" s="10" t="str">
        <f aca="false">MID(H3588,6,2)</f>
        <v>99</v>
      </c>
      <c r="G3588" s="10" t="str">
        <f aca="false">MID(H3588,8,2)</f>
        <v>00</v>
      </c>
      <c r="H3588" s="11" t="n">
        <v>342319900</v>
      </c>
      <c r="I3588" s="12" t="s">
        <v>4801</v>
      </c>
      <c r="J3588" s="13" t="s">
        <v>4802</v>
      </c>
      <c r="K3588" s="12" t="n">
        <v>1</v>
      </c>
      <c r="L3588" s="10" t="n">
        <v>0</v>
      </c>
      <c r="M3588" s="12" t="s">
        <v>27</v>
      </c>
      <c r="N3588" s="10"/>
      <c r="O3588" s="14" t="n">
        <v>1</v>
      </c>
      <c r="P3588" s="15" t="n">
        <v>1</v>
      </c>
      <c r="ALF3588" s="0"/>
      <c r="ALG3588" s="0"/>
      <c r="ALH3588" s="0"/>
      <c r="ALI3588" s="0"/>
      <c r="ALJ3588" s="0"/>
      <c r="ALK3588" s="0"/>
      <c r="ALL3588" s="0"/>
      <c r="ALM3588" s="0"/>
      <c r="ALN3588" s="0"/>
      <c r="ALO3588" s="0"/>
      <c r="ALP3588" s="0"/>
      <c r="ALQ3588" s="0"/>
      <c r="ALR3588" s="0"/>
      <c r="ALS3588" s="0"/>
      <c r="ALT3588" s="0"/>
      <c r="ALU3588" s="0"/>
      <c r="ALV3588" s="0"/>
      <c r="ALW3588" s="0"/>
      <c r="ALX3588" s="0"/>
      <c r="ALY3588" s="0"/>
      <c r="ALZ3588" s="0"/>
      <c r="AMA3588" s="0"/>
      <c r="AMB3588" s="0"/>
      <c r="AMC3588" s="0"/>
      <c r="AMD3588" s="0"/>
      <c r="AME3588" s="0"/>
      <c r="AMF3588" s="0"/>
      <c r="AMG3588" s="0"/>
      <c r="AMH3588" s="0"/>
      <c r="AMI3588" s="0"/>
      <c r="AMJ3588" s="0"/>
    </row>
    <row r="3589" s="16" customFormat="true" ht="49.95" hidden="false" customHeight="false" outlineLevel="0" collapsed="false">
      <c r="A3589" s="9" t="str">
        <f aca="false">MID(H3589,1,1)</f>
        <v>3</v>
      </c>
      <c r="B3589" s="10" t="str">
        <f aca="false">MID(H3589,2,1)</f>
        <v>4</v>
      </c>
      <c r="C3589" s="10" t="str">
        <f aca="false">MID(H3589,3,1)</f>
        <v>2</v>
      </c>
      <c r="D3589" s="10" t="str">
        <f aca="false">MID(H3589,4,1)</f>
        <v>3</v>
      </c>
      <c r="E3589" s="10" t="str">
        <f aca="false">MID(H3589,5,1)</f>
        <v>2</v>
      </c>
      <c r="F3589" s="10" t="str">
        <f aca="false">MID(H3589,6,2)</f>
        <v>00</v>
      </c>
      <c r="G3589" s="10" t="str">
        <f aca="false">MID(H3589,8,2)</f>
        <v>00</v>
      </c>
      <c r="H3589" s="11" t="n">
        <v>342320000</v>
      </c>
      <c r="I3589" s="12" t="s">
        <v>4803</v>
      </c>
      <c r="J3589" s="13" t="s">
        <v>4804</v>
      </c>
      <c r="K3589" s="12" t="n">
        <v>1</v>
      </c>
      <c r="L3589" s="10" t="n">
        <v>0</v>
      </c>
      <c r="M3589" s="12" t="s">
        <v>27</v>
      </c>
      <c r="N3589" s="10"/>
      <c r="O3589" s="14" t="n">
        <v>1</v>
      </c>
      <c r="P3589" s="15" t="n">
        <v>1</v>
      </c>
      <c r="ALF3589" s="0"/>
      <c r="ALG3589" s="0"/>
      <c r="ALH3589" s="0"/>
      <c r="ALI3589" s="0"/>
      <c r="ALJ3589" s="0"/>
      <c r="ALK3589" s="0"/>
      <c r="ALL3589" s="0"/>
      <c r="ALM3589" s="0"/>
      <c r="ALN3589" s="0"/>
      <c r="ALO3589" s="0"/>
      <c r="ALP3589" s="0"/>
      <c r="ALQ3589" s="0"/>
      <c r="ALR3589" s="0"/>
      <c r="ALS3589" s="0"/>
      <c r="ALT3589" s="0"/>
      <c r="ALU3589" s="0"/>
      <c r="ALV3589" s="0"/>
      <c r="ALW3589" s="0"/>
      <c r="ALX3589" s="0"/>
      <c r="ALY3589" s="0"/>
      <c r="ALZ3589" s="0"/>
      <c r="AMA3589" s="0"/>
      <c r="AMB3589" s="0"/>
      <c r="AMC3589" s="0"/>
      <c r="AMD3589" s="0"/>
      <c r="AME3589" s="0"/>
      <c r="AMF3589" s="0"/>
      <c r="AMG3589" s="0"/>
      <c r="AMH3589" s="0"/>
      <c r="AMI3589" s="0"/>
      <c r="AMJ3589" s="0"/>
    </row>
    <row r="3590" s="16" customFormat="true" ht="49.95" hidden="false" customHeight="false" outlineLevel="0" collapsed="false">
      <c r="A3590" s="9" t="str">
        <f aca="false">MID(H3590,1,1)</f>
        <v>3</v>
      </c>
      <c r="B3590" s="10" t="str">
        <f aca="false">MID(H3590,2,1)</f>
        <v>4</v>
      </c>
      <c r="C3590" s="10" t="str">
        <f aca="false">MID(H3590,3,1)</f>
        <v>2</v>
      </c>
      <c r="D3590" s="10" t="str">
        <f aca="false">MID(H3590,4,1)</f>
        <v>3</v>
      </c>
      <c r="E3590" s="10" t="str">
        <f aca="false">MID(H3590,5,1)</f>
        <v>3</v>
      </c>
      <c r="F3590" s="10" t="str">
        <f aca="false">MID(H3590,6,2)</f>
        <v>00</v>
      </c>
      <c r="G3590" s="10" t="str">
        <f aca="false">MID(H3590,8,2)</f>
        <v>00</v>
      </c>
      <c r="H3590" s="11" t="n">
        <v>342330000</v>
      </c>
      <c r="I3590" s="12" t="s">
        <v>4805</v>
      </c>
      <c r="J3590" s="13" t="s">
        <v>4806</v>
      </c>
      <c r="K3590" s="12" t="n">
        <v>1</v>
      </c>
      <c r="L3590" s="10" t="n">
        <v>0</v>
      </c>
      <c r="M3590" s="12" t="s">
        <v>27</v>
      </c>
      <c r="N3590" s="10"/>
      <c r="O3590" s="14" t="n">
        <v>1</v>
      </c>
      <c r="P3590" s="15" t="n">
        <v>1</v>
      </c>
      <c r="ALF3590" s="0"/>
      <c r="ALG3590" s="0"/>
      <c r="ALH3590" s="0"/>
      <c r="ALI3590" s="0"/>
      <c r="ALJ3590" s="0"/>
      <c r="ALK3590" s="0"/>
      <c r="ALL3590" s="0"/>
      <c r="ALM3590" s="0"/>
      <c r="ALN3590" s="0"/>
      <c r="ALO3590" s="0"/>
      <c r="ALP3590" s="0"/>
      <c r="ALQ3590" s="0"/>
      <c r="ALR3590" s="0"/>
      <c r="ALS3590" s="0"/>
      <c r="ALT3590" s="0"/>
      <c r="ALU3590" s="0"/>
      <c r="ALV3590" s="0"/>
      <c r="ALW3590" s="0"/>
      <c r="ALX3590" s="0"/>
      <c r="ALY3590" s="0"/>
      <c r="ALZ3590" s="0"/>
      <c r="AMA3590" s="0"/>
      <c r="AMB3590" s="0"/>
      <c r="AMC3590" s="0"/>
      <c r="AMD3590" s="0"/>
      <c r="AME3590" s="0"/>
      <c r="AMF3590" s="0"/>
      <c r="AMG3590" s="0"/>
      <c r="AMH3590" s="0"/>
      <c r="AMI3590" s="0"/>
      <c r="AMJ3590" s="0"/>
    </row>
    <row r="3591" s="16" customFormat="true" ht="49.95" hidden="false" customHeight="false" outlineLevel="0" collapsed="false">
      <c r="A3591" s="9" t="str">
        <f aca="false">MID(H3591,1,1)</f>
        <v>3</v>
      </c>
      <c r="B3591" s="10" t="str">
        <f aca="false">MID(H3591,2,1)</f>
        <v>4</v>
      </c>
      <c r="C3591" s="10" t="str">
        <f aca="false">MID(H3591,3,1)</f>
        <v>2</v>
      </c>
      <c r="D3591" s="10" t="str">
        <f aca="false">MID(H3591,4,1)</f>
        <v>3</v>
      </c>
      <c r="E3591" s="10" t="str">
        <f aca="false">MID(H3591,5,1)</f>
        <v>4</v>
      </c>
      <c r="F3591" s="10" t="str">
        <f aca="false">MID(H3591,6,2)</f>
        <v>00</v>
      </c>
      <c r="G3591" s="10" t="str">
        <f aca="false">MID(H3591,8,2)</f>
        <v>00</v>
      </c>
      <c r="H3591" s="11" t="n">
        <v>342340000</v>
      </c>
      <c r="I3591" s="12" t="s">
        <v>4807</v>
      </c>
      <c r="J3591" s="13" t="s">
        <v>4808</v>
      </c>
      <c r="K3591" s="12" t="n">
        <v>1</v>
      </c>
      <c r="L3591" s="10" t="n">
        <v>0</v>
      </c>
      <c r="M3591" s="12" t="s">
        <v>27</v>
      </c>
      <c r="N3591" s="10"/>
      <c r="O3591" s="14" t="n">
        <v>1</v>
      </c>
      <c r="P3591" s="15" t="n">
        <v>1</v>
      </c>
      <c r="ALF3591" s="0"/>
      <c r="ALG3591" s="0"/>
      <c r="ALH3591" s="0"/>
      <c r="ALI3591" s="0"/>
      <c r="ALJ3591" s="0"/>
      <c r="ALK3591" s="0"/>
      <c r="ALL3591" s="0"/>
      <c r="ALM3591" s="0"/>
      <c r="ALN3591" s="0"/>
      <c r="ALO3591" s="0"/>
      <c r="ALP3591" s="0"/>
      <c r="ALQ3591" s="0"/>
      <c r="ALR3591" s="0"/>
      <c r="ALS3591" s="0"/>
      <c r="ALT3591" s="0"/>
      <c r="ALU3591" s="0"/>
      <c r="ALV3591" s="0"/>
      <c r="ALW3591" s="0"/>
      <c r="ALX3591" s="0"/>
      <c r="ALY3591" s="0"/>
      <c r="ALZ3591" s="0"/>
      <c r="AMA3591" s="0"/>
      <c r="AMB3591" s="0"/>
      <c r="AMC3591" s="0"/>
      <c r="AMD3591" s="0"/>
      <c r="AME3591" s="0"/>
      <c r="AMF3591" s="0"/>
      <c r="AMG3591" s="0"/>
      <c r="AMH3591" s="0"/>
      <c r="AMI3591" s="0"/>
      <c r="AMJ3591" s="0"/>
    </row>
    <row r="3592" s="16" customFormat="true" ht="49.95" hidden="false" customHeight="false" outlineLevel="0" collapsed="false">
      <c r="A3592" s="9" t="str">
        <f aca="false">MID(H3592,1,1)</f>
        <v>3</v>
      </c>
      <c r="B3592" s="10" t="str">
        <f aca="false">MID(H3592,2,1)</f>
        <v>4</v>
      </c>
      <c r="C3592" s="10" t="str">
        <f aca="false">MID(H3592,3,1)</f>
        <v>2</v>
      </c>
      <c r="D3592" s="10" t="str">
        <f aca="false">MID(H3592,4,1)</f>
        <v>3</v>
      </c>
      <c r="E3592" s="10" t="str">
        <f aca="false">MID(H3592,5,1)</f>
        <v>5</v>
      </c>
      <c r="F3592" s="10" t="str">
        <f aca="false">MID(H3592,6,2)</f>
        <v>00</v>
      </c>
      <c r="G3592" s="10" t="str">
        <f aca="false">MID(H3592,8,2)</f>
        <v>00</v>
      </c>
      <c r="H3592" s="11" t="n">
        <v>342350000</v>
      </c>
      <c r="I3592" s="12" t="s">
        <v>4809</v>
      </c>
      <c r="J3592" s="13" t="s">
        <v>4810</v>
      </c>
      <c r="K3592" s="12" t="n">
        <v>1</v>
      </c>
      <c r="L3592" s="10" t="n">
        <v>0</v>
      </c>
      <c r="M3592" s="12" t="s">
        <v>27</v>
      </c>
      <c r="N3592" s="10"/>
      <c r="O3592" s="14" t="n">
        <v>1</v>
      </c>
      <c r="P3592" s="15" t="n">
        <v>1</v>
      </c>
      <c r="ALF3592" s="0"/>
      <c r="ALG3592" s="0"/>
      <c r="ALH3592" s="0"/>
      <c r="ALI3592" s="0"/>
      <c r="ALJ3592" s="0"/>
      <c r="ALK3592" s="0"/>
      <c r="ALL3592" s="0"/>
      <c r="ALM3592" s="0"/>
      <c r="ALN3592" s="0"/>
      <c r="ALO3592" s="0"/>
      <c r="ALP3592" s="0"/>
      <c r="ALQ3592" s="0"/>
      <c r="ALR3592" s="0"/>
      <c r="ALS3592" s="0"/>
      <c r="ALT3592" s="0"/>
      <c r="ALU3592" s="0"/>
      <c r="ALV3592" s="0"/>
      <c r="ALW3592" s="0"/>
      <c r="ALX3592" s="0"/>
      <c r="ALY3592" s="0"/>
      <c r="ALZ3592" s="0"/>
      <c r="AMA3592" s="0"/>
      <c r="AMB3592" s="0"/>
      <c r="AMC3592" s="0"/>
      <c r="AMD3592" s="0"/>
      <c r="AME3592" s="0"/>
      <c r="AMF3592" s="0"/>
      <c r="AMG3592" s="0"/>
      <c r="AMH3592" s="0"/>
      <c r="AMI3592" s="0"/>
      <c r="AMJ3592" s="0"/>
    </row>
    <row r="3593" s="16" customFormat="true" ht="30.55" hidden="false" customHeight="false" outlineLevel="0" collapsed="false">
      <c r="A3593" s="9" t="str">
        <f aca="false">MID(H3593,1,1)</f>
        <v>3</v>
      </c>
      <c r="B3593" s="10" t="str">
        <f aca="false">MID(H3593,2,1)</f>
        <v>4</v>
      </c>
      <c r="C3593" s="10" t="str">
        <f aca="false">MID(H3593,3,1)</f>
        <v>2</v>
      </c>
      <c r="D3593" s="10" t="str">
        <f aca="false">MID(H3593,4,1)</f>
        <v>4</v>
      </c>
      <c r="E3593" s="10" t="str">
        <f aca="false">MID(H3593,5,1)</f>
        <v>0</v>
      </c>
      <c r="F3593" s="10" t="str">
        <f aca="false">MID(H3593,6,2)</f>
        <v>00</v>
      </c>
      <c r="G3593" s="10" t="str">
        <f aca="false">MID(H3593,8,2)</f>
        <v>00</v>
      </c>
      <c r="H3593" s="11" t="n">
        <v>342400000</v>
      </c>
      <c r="I3593" s="12" t="s">
        <v>4811</v>
      </c>
      <c r="J3593" s="13" t="s">
        <v>4812</v>
      </c>
      <c r="K3593" s="12" t="n">
        <v>1</v>
      </c>
      <c r="L3593" s="10" t="n">
        <v>0</v>
      </c>
      <c r="M3593" s="12" t="s">
        <v>17</v>
      </c>
      <c r="N3593" s="10"/>
      <c r="O3593" s="14" t="n">
        <v>0</v>
      </c>
      <c r="P3593" s="15" t="n">
        <v>0</v>
      </c>
      <c r="ALF3593" s="0"/>
      <c r="ALG3593" s="0"/>
      <c r="ALH3593" s="0"/>
      <c r="ALI3593" s="0"/>
      <c r="ALJ3593" s="0"/>
      <c r="ALK3593" s="0"/>
      <c r="ALL3593" s="0"/>
      <c r="ALM3593" s="0"/>
      <c r="ALN3593" s="0"/>
      <c r="ALO3593" s="0"/>
      <c r="ALP3593" s="0"/>
      <c r="ALQ3593" s="0"/>
      <c r="ALR3593" s="0"/>
      <c r="ALS3593" s="0"/>
      <c r="ALT3593" s="0"/>
      <c r="ALU3593" s="0"/>
      <c r="ALV3593" s="0"/>
      <c r="ALW3593" s="0"/>
      <c r="ALX3593" s="0"/>
      <c r="ALY3593" s="0"/>
      <c r="ALZ3593" s="0"/>
      <c r="AMA3593" s="0"/>
      <c r="AMB3593" s="0"/>
      <c r="AMC3593" s="0"/>
      <c r="AMD3593" s="0"/>
      <c r="AME3593" s="0"/>
      <c r="AMF3593" s="0"/>
      <c r="AMG3593" s="0"/>
      <c r="AMH3593" s="0"/>
      <c r="AMI3593" s="0"/>
      <c r="AMJ3593" s="0"/>
    </row>
    <row r="3594" s="16" customFormat="true" ht="40.25" hidden="false" customHeight="false" outlineLevel="0" collapsed="false">
      <c r="A3594" s="9" t="str">
        <f aca="false">MID(H3594,1,1)</f>
        <v>3</v>
      </c>
      <c r="B3594" s="10" t="str">
        <f aca="false">MID(H3594,2,1)</f>
        <v>4</v>
      </c>
      <c r="C3594" s="10" t="str">
        <f aca="false">MID(H3594,3,1)</f>
        <v>2</v>
      </c>
      <c r="D3594" s="10" t="str">
        <f aca="false">MID(H3594,4,1)</f>
        <v>4</v>
      </c>
      <c r="E3594" s="10" t="str">
        <f aca="false">MID(H3594,5,1)</f>
        <v>1</v>
      </c>
      <c r="F3594" s="10" t="str">
        <f aca="false">MID(H3594,6,2)</f>
        <v>00</v>
      </c>
      <c r="G3594" s="10" t="str">
        <f aca="false">MID(H3594,8,2)</f>
        <v>00</v>
      </c>
      <c r="H3594" s="11" t="n">
        <v>342410000</v>
      </c>
      <c r="I3594" s="12" t="s">
        <v>4813</v>
      </c>
      <c r="J3594" s="13" t="s">
        <v>4814</v>
      </c>
      <c r="K3594" s="12" t="n">
        <v>1</v>
      </c>
      <c r="L3594" s="10" t="n">
        <v>0</v>
      </c>
      <c r="M3594" s="12" t="s">
        <v>17</v>
      </c>
      <c r="N3594" s="10"/>
      <c r="O3594" s="14" t="n">
        <v>0</v>
      </c>
      <c r="P3594" s="15" t="n">
        <v>0</v>
      </c>
      <c r="ALF3594" s="0"/>
      <c r="ALG3594" s="0"/>
      <c r="ALH3594" s="0"/>
      <c r="ALI3594" s="0"/>
      <c r="ALJ3594" s="0"/>
      <c r="ALK3594" s="0"/>
      <c r="ALL3594" s="0"/>
      <c r="ALM3594" s="0"/>
      <c r="ALN3594" s="0"/>
      <c r="ALO3594" s="0"/>
      <c r="ALP3594" s="0"/>
      <c r="ALQ3594" s="0"/>
      <c r="ALR3594" s="0"/>
      <c r="ALS3594" s="0"/>
      <c r="ALT3594" s="0"/>
      <c r="ALU3594" s="0"/>
      <c r="ALV3594" s="0"/>
      <c r="ALW3594" s="0"/>
      <c r="ALX3594" s="0"/>
      <c r="ALY3594" s="0"/>
      <c r="ALZ3594" s="0"/>
      <c r="AMA3594" s="0"/>
      <c r="AMB3594" s="0"/>
      <c r="AMC3594" s="0"/>
      <c r="AMD3594" s="0"/>
      <c r="AME3594" s="0"/>
      <c r="AMF3594" s="0"/>
      <c r="AMG3594" s="0"/>
      <c r="AMH3594" s="0"/>
      <c r="AMI3594" s="0"/>
      <c r="AMJ3594" s="0"/>
    </row>
    <row r="3595" s="16" customFormat="true" ht="30.55" hidden="false" customHeight="false" outlineLevel="0" collapsed="false">
      <c r="A3595" s="9" t="str">
        <f aca="false">MID(H3595,1,1)</f>
        <v>3</v>
      </c>
      <c r="B3595" s="10" t="str">
        <f aca="false">MID(H3595,2,1)</f>
        <v>4</v>
      </c>
      <c r="C3595" s="10" t="str">
        <f aca="false">MID(H3595,3,1)</f>
        <v>2</v>
      </c>
      <c r="D3595" s="10" t="str">
        <f aca="false">MID(H3595,4,1)</f>
        <v>4</v>
      </c>
      <c r="E3595" s="10" t="str">
        <f aca="false">MID(H3595,5,1)</f>
        <v>1</v>
      </c>
      <c r="F3595" s="10" t="str">
        <f aca="false">MID(H3595,6,2)</f>
        <v>01</v>
      </c>
      <c r="G3595" s="10" t="str">
        <f aca="false">MID(H3595,8,2)</f>
        <v>00</v>
      </c>
      <c r="H3595" s="11" t="n">
        <v>342410100</v>
      </c>
      <c r="I3595" s="12" t="s">
        <v>4815</v>
      </c>
      <c r="J3595" s="13" t="s">
        <v>4816</v>
      </c>
      <c r="K3595" s="12" t="n">
        <v>1</v>
      </c>
      <c r="L3595" s="10" t="n">
        <v>0</v>
      </c>
      <c r="M3595" s="12" t="s">
        <v>27</v>
      </c>
      <c r="N3595" s="10"/>
      <c r="O3595" s="14" t="n">
        <v>1</v>
      </c>
      <c r="P3595" s="15" t="n">
        <v>1</v>
      </c>
      <c r="ALF3595" s="0"/>
      <c r="ALG3595" s="0"/>
      <c r="ALH3595" s="0"/>
      <c r="ALI3595" s="0"/>
      <c r="ALJ3595" s="0"/>
      <c r="ALK3595" s="0"/>
      <c r="ALL3595" s="0"/>
      <c r="ALM3595" s="0"/>
      <c r="ALN3595" s="0"/>
      <c r="ALO3595" s="0"/>
      <c r="ALP3595" s="0"/>
      <c r="ALQ3595" s="0"/>
      <c r="ALR3595" s="0"/>
      <c r="ALS3595" s="0"/>
      <c r="ALT3595" s="0"/>
      <c r="ALU3595" s="0"/>
      <c r="ALV3595" s="0"/>
      <c r="ALW3595" s="0"/>
      <c r="ALX3595" s="0"/>
      <c r="ALY3595" s="0"/>
      <c r="ALZ3595" s="0"/>
      <c r="AMA3595" s="0"/>
      <c r="AMB3595" s="0"/>
      <c r="AMC3595" s="0"/>
      <c r="AMD3595" s="0"/>
      <c r="AME3595" s="0"/>
      <c r="AMF3595" s="0"/>
      <c r="AMG3595" s="0"/>
      <c r="AMH3595" s="0"/>
      <c r="AMI3595" s="0"/>
      <c r="AMJ3595" s="0"/>
    </row>
    <row r="3596" s="16" customFormat="true" ht="88.8" hidden="false" customHeight="false" outlineLevel="0" collapsed="false">
      <c r="A3596" s="9" t="str">
        <f aca="false">MID(H3596,1,1)</f>
        <v>3</v>
      </c>
      <c r="B3596" s="10" t="str">
        <f aca="false">MID(H3596,2,1)</f>
        <v>4</v>
      </c>
      <c r="C3596" s="10" t="str">
        <f aca="false">MID(H3596,3,1)</f>
        <v>2</v>
      </c>
      <c r="D3596" s="10" t="str">
        <f aca="false">MID(H3596,4,1)</f>
        <v>4</v>
      </c>
      <c r="E3596" s="10" t="str">
        <f aca="false">MID(H3596,5,1)</f>
        <v>1</v>
      </c>
      <c r="F3596" s="10" t="str">
        <f aca="false">MID(H3596,6,2)</f>
        <v>02</v>
      </c>
      <c r="G3596" s="10" t="str">
        <f aca="false">MID(H3596,8,2)</f>
        <v>00</v>
      </c>
      <c r="H3596" s="11" t="n">
        <v>342410200</v>
      </c>
      <c r="I3596" s="12" t="s">
        <v>4781</v>
      </c>
      <c r="J3596" s="13" t="s">
        <v>4817</v>
      </c>
      <c r="K3596" s="12" t="n">
        <v>1</v>
      </c>
      <c r="L3596" s="10" t="n">
        <v>0</v>
      </c>
      <c r="M3596" s="12" t="s">
        <v>27</v>
      </c>
      <c r="N3596" s="10"/>
      <c r="O3596" s="14" t="n">
        <v>1</v>
      </c>
      <c r="P3596" s="15" t="n">
        <v>1</v>
      </c>
      <c r="ALF3596" s="0"/>
      <c r="ALG3596" s="0"/>
      <c r="ALH3596" s="0"/>
      <c r="ALI3596" s="0"/>
      <c r="ALJ3596" s="0"/>
      <c r="ALK3596" s="0"/>
      <c r="ALL3596" s="0"/>
      <c r="ALM3596" s="0"/>
      <c r="ALN3596" s="0"/>
      <c r="ALO3596" s="0"/>
      <c r="ALP3596" s="0"/>
      <c r="ALQ3596" s="0"/>
      <c r="ALR3596" s="0"/>
      <c r="ALS3596" s="0"/>
      <c r="ALT3596" s="0"/>
      <c r="ALU3596" s="0"/>
      <c r="ALV3596" s="0"/>
      <c r="ALW3596" s="0"/>
      <c r="ALX3596" s="0"/>
      <c r="ALY3596" s="0"/>
      <c r="ALZ3596" s="0"/>
      <c r="AMA3596" s="0"/>
      <c r="AMB3596" s="0"/>
      <c r="AMC3596" s="0"/>
      <c r="AMD3596" s="0"/>
      <c r="AME3596" s="0"/>
      <c r="AMF3596" s="0"/>
      <c r="AMG3596" s="0"/>
      <c r="AMH3596" s="0"/>
      <c r="AMI3596" s="0"/>
      <c r="AMJ3596" s="0"/>
    </row>
    <row r="3597" s="16" customFormat="true" ht="88.8" hidden="false" customHeight="false" outlineLevel="0" collapsed="false">
      <c r="A3597" s="9" t="str">
        <f aca="false">MID(H3597,1,1)</f>
        <v>3</v>
      </c>
      <c r="B3597" s="10" t="str">
        <f aca="false">MID(H3597,2,1)</f>
        <v>4</v>
      </c>
      <c r="C3597" s="10" t="str">
        <f aca="false">MID(H3597,3,1)</f>
        <v>2</v>
      </c>
      <c r="D3597" s="10" t="str">
        <f aca="false">MID(H3597,4,1)</f>
        <v>4</v>
      </c>
      <c r="E3597" s="10" t="str">
        <f aca="false">MID(H3597,5,1)</f>
        <v>1</v>
      </c>
      <c r="F3597" s="10" t="str">
        <f aca="false">MID(H3597,6,2)</f>
        <v>03</v>
      </c>
      <c r="G3597" s="10" t="str">
        <f aca="false">MID(H3597,8,2)</f>
        <v>00</v>
      </c>
      <c r="H3597" s="11" t="n">
        <v>342410300</v>
      </c>
      <c r="I3597" s="12" t="s">
        <v>4791</v>
      </c>
      <c r="J3597" s="13" t="s">
        <v>4818</v>
      </c>
      <c r="K3597" s="12" t="n">
        <v>1</v>
      </c>
      <c r="L3597" s="10" t="n">
        <v>0</v>
      </c>
      <c r="M3597" s="12" t="s">
        <v>27</v>
      </c>
      <c r="N3597" s="10"/>
      <c r="O3597" s="14" t="n">
        <v>1</v>
      </c>
      <c r="P3597" s="15" t="n">
        <v>1</v>
      </c>
      <c r="ALF3597" s="0"/>
      <c r="ALG3597" s="0"/>
      <c r="ALH3597" s="0"/>
      <c r="ALI3597" s="0"/>
      <c r="ALJ3597" s="0"/>
      <c r="ALK3597" s="0"/>
      <c r="ALL3597" s="0"/>
      <c r="ALM3597" s="0"/>
      <c r="ALN3597" s="0"/>
      <c r="ALO3597" s="0"/>
      <c r="ALP3597" s="0"/>
      <c r="ALQ3597" s="0"/>
      <c r="ALR3597" s="0"/>
      <c r="ALS3597" s="0"/>
      <c r="ALT3597" s="0"/>
      <c r="ALU3597" s="0"/>
      <c r="ALV3597" s="0"/>
      <c r="ALW3597" s="0"/>
      <c r="ALX3597" s="0"/>
      <c r="ALY3597" s="0"/>
      <c r="ALZ3597" s="0"/>
      <c r="AMA3597" s="0"/>
      <c r="AMB3597" s="0"/>
      <c r="AMC3597" s="0"/>
      <c r="AMD3597" s="0"/>
      <c r="AME3597" s="0"/>
      <c r="AMF3597" s="0"/>
      <c r="AMG3597" s="0"/>
      <c r="AMH3597" s="0"/>
      <c r="AMI3597" s="0"/>
      <c r="AMJ3597" s="0"/>
    </row>
    <row r="3598" s="16" customFormat="true" ht="20.85" hidden="false" customHeight="false" outlineLevel="0" collapsed="false">
      <c r="A3598" s="9" t="str">
        <f aca="false">MID(H3598,1,1)</f>
        <v>3</v>
      </c>
      <c r="B3598" s="10" t="str">
        <f aca="false">MID(H3598,2,1)</f>
        <v>4</v>
      </c>
      <c r="C3598" s="10" t="str">
        <f aca="false">MID(H3598,3,1)</f>
        <v>2</v>
      </c>
      <c r="D3598" s="10" t="str">
        <f aca="false">MID(H3598,4,1)</f>
        <v>4</v>
      </c>
      <c r="E3598" s="10" t="str">
        <f aca="false">MID(H3598,5,1)</f>
        <v>1</v>
      </c>
      <c r="F3598" s="10" t="str">
        <f aca="false">MID(H3598,6,2)</f>
        <v>99</v>
      </c>
      <c r="G3598" s="10" t="str">
        <f aca="false">MID(H3598,8,2)</f>
        <v>00</v>
      </c>
      <c r="H3598" s="11" t="n">
        <v>342419900</v>
      </c>
      <c r="I3598" s="12" t="s">
        <v>4819</v>
      </c>
      <c r="J3598" s="13" t="s">
        <v>4820</v>
      </c>
      <c r="K3598" s="12" t="n">
        <v>1</v>
      </c>
      <c r="L3598" s="10" t="n">
        <v>0</v>
      </c>
      <c r="M3598" s="12" t="s">
        <v>27</v>
      </c>
      <c r="N3598" s="10"/>
      <c r="O3598" s="14" t="n">
        <v>1</v>
      </c>
      <c r="P3598" s="15" t="n">
        <v>1</v>
      </c>
      <c r="ALF3598" s="0"/>
      <c r="ALG3598" s="0"/>
      <c r="ALH3598" s="0"/>
      <c r="ALI3598" s="0"/>
      <c r="ALJ3598" s="0"/>
      <c r="ALK3598" s="0"/>
      <c r="ALL3598" s="0"/>
      <c r="ALM3598" s="0"/>
      <c r="ALN3598" s="0"/>
      <c r="ALO3598" s="0"/>
      <c r="ALP3598" s="0"/>
      <c r="ALQ3598" s="0"/>
      <c r="ALR3598" s="0"/>
      <c r="ALS3598" s="0"/>
      <c r="ALT3598" s="0"/>
      <c r="ALU3598" s="0"/>
      <c r="ALV3598" s="0"/>
      <c r="ALW3598" s="0"/>
      <c r="ALX3598" s="0"/>
      <c r="ALY3598" s="0"/>
      <c r="ALZ3598" s="0"/>
      <c r="AMA3598" s="0"/>
      <c r="AMB3598" s="0"/>
      <c r="AMC3598" s="0"/>
      <c r="AMD3598" s="0"/>
      <c r="AME3598" s="0"/>
      <c r="AMF3598" s="0"/>
      <c r="AMG3598" s="0"/>
      <c r="AMH3598" s="0"/>
      <c r="AMI3598" s="0"/>
      <c r="AMJ3598" s="0"/>
    </row>
    <row r="3599" s="16" customFormat="true" ht="40.25" hidden="false" customHeight="false" outlineLevel="0" collapsed="false">
      <c r="A3599" s="9" t="str">
        <f aca="false">MID(H3599,1,1)</f>
        <v>3</v>
      </c>
      <c r="B3599" s="10" t="str">
        <f aca="false">MID(H3599,2,1)</f>
        <v>4</v>
      </c>
      <c r="C3599" s="10" t="str">
        <f aca="false">MID(H3599,3,1)</f>
        <v>2</v>
      </c>
      <c r="D3599" s="10" t="str">
        <f aca="false">MID(H3599,4,1)</f>
        <v>4</v>
      </c>
      <c r="E3599" s="10" t="str">
        <f aca="false">MID(H3599,5,1)</f>
        <v>2</v>
      </c>
      <c r="F3599" s="10" t="str">
        <f aca="false">MID(H3599,6,2)</f>
        <v>00</v>
      </c>
      <c r="G3599" s="10" t="str">
        <f aca="false">MID(H3599,8,2)</f>
        <v>00</v>
      </c>
      <c r="H3599" s="11" t="n">
        <v>342420000</v>
      </c>
      <c r="I3599" s="12" t="s">
        <v>4821</v>
      </c>
      <c r="J3599" s="13" t="s">
        <v>4822</v>
      </c>
      <c r="K3599" s="12" t="n">
        <v>1</v>
      </c>
      <c r="L3599" s="10" t="n">
        <v>0</v>
      </c>
      <c r="M3599" s="12" t="s">
        <v>27</v>
      </c>
      <c r="N3599" s="10"/>
      <c r="O3599" s="14" t="n">
        <v>1</v>
      </c>
      <c r="P3599" s="15" t="n">
        <v>1</v>
      </c>
      <c r="ALF3599" s="0"/>
      <c r="ALG3599" s="0"/>
      <c r="ALH3599" s="0"/>
      <c r="ALI3599" s="0"/>
      <c r="ALJ3599" s="0"/>
      <c r="ALK3599" s="0"/>
      <c r="ALL3599" s="0"/>
      <c r="ALM3599" s="0"/>
      <c r="ALN3599" s="0"/>
      <c r="ALO3599" s="0"/>
      <c r="ALP3599" s="0"/>
      <c r="ALQ3599" s="0"/>
      <c r="ALR3599" s="0"/>
      <c r="ALS3599" s="0"/>
      <c r="ALT3599" s="0"/>
      <c r="ALU3599" s="0"/>
      <c r="ALV3599" s="0"/>
      <c r="ALW3599" s="0"/>
      <c r="ALX3599" s="0"/>
      <c r="ALY3599" s="0"/>
      <c r="ALZ3599" s="0"/>
      <c r="AMA3599" s="0"/>
      <c r="AMB3599" s="0"/>
      <c r="AMC3599" s="0"/>
      <c r="AMD3599" s="0"/>
      <c r="AME3599" s="0"/>
      <c r="AMF3599" s="0"/>
      <c r="AMG3599" s="0"/>
      <c r="AMH3599" s="0"/>
      <c r="AMI3599" s="0"/>
      <c r="AMJ3599" s="0"/>
    </row>
    <row r="3600" s="16" customFormat="true" ht="49.95" hidden="false" customHeight="false" outlineLevel="0" collapsed="false">
      <c r="A3600" s="9" t="str">
        <f aca="false">MID(H3600,1,1)</f>
        <v>3</v>
      </c>
      <c r="B3600" s="10" t="str">
        <f aca="false">MID(H3600,2,1)</f>
        <v>4</v>
      </c>
      <c r="C3600" s="10" t="str">
        <f aca="false">MID(H3600,3,1)</f>
        <v>2</v>
      </c>
      <c r="D3600" s="10" t="str">
        <f aca="false">MID(H3600,4,1)</f>
        <v>4</v>
      </c>
      <c r="E3600" s="10" t="str">
        <f aca="false">MID(H3600,5,1)</f>
        <v>3</v>
      </c>
      <c r="F3600" s="10" t="str">
        <f aca="false">MID(H3600,6,2)</f>
        <v>00</v>
      </c>
      <c r="G3600" s="10" t="str">
        <f aca="false">MID(H3600,8,2)</f>
        <v>00</v>
      </c>
      <c r="H3600" s="11" t="n">
        <v>342430000</v>
      </c>
      <c r="I3600" s="12" t="s">
        <v>4823</v>
      </c>
      <c r="J3600" s="13" t="s">
        <v>4824</v>
      </c>
      <c r="K3600" s="12" t="n">
        <v>1</v>
      </c>
      <c r="L3600" s="10" t="n">
        <v>0</v>
      </c>
      <c r="M3600" s="12" t="s">
        <v>27</v>
      </c>
      <c r="N3600" s="10"/>
      <c r="O3600" s="14" t="n">
        <v>1</v>
      </c>
      <c r="P3600" s="15" t="n">
        <v>1</v>
      </c>
      <c r="ALF3600" s="0"/>
      <c r="ALG3600" s="0"/>
      <c r="ALH3600" s="0"/>
      <c r="ALI3600" s="0"/>
      <c r="ALJ3600" s="0"/>
      <c r="ALK3600" s="0"/>
      <c r="ALL3600" s="0"/>
      <c r="ALM3600" s="0"/>
      <c r="ALN3600" s="0"/>
      <c r="ALO3600" s="0"/>
      <c r="ALP3600" s="0"/>
      <c r="ALQ3600" s="0"/>
      <c r="ALR3600" s="0"/>
      <c r="ALS3600" s="0"/>
      <c r="ALT3600" s="0"/>
      <c r="ALU3600" s="0"/>
      <c r="ALV3600" s="0"/>
      <c r="ALW3600" s="0"/>
      <c r="ALX3600" s="0"/>
      <c r="ALY3600" s="0"/>
      <c r="ALZ3600" s="0"/>
      <c r="AMA3600" s="0"/>
      <c r="AMB3600" s="0"/>
      <c r="AMC3600" s="0"/>
      <c r="AMD3600" s="0"/>
      <c r="AME3600" s="0"/>
      <c r="AMF3600" s="0"/>
      <c r="AMG3600" s="0"/>
      <c r="AMH3600" s="0"/>
      <c r="AMI3600" s="0"/>
      <c r="AMJ3600" s="0"/>
    </row>
    <row r="3601" s="16" customFormat="true" ht="49.95" hidden="false" customHeight="false" outlineLevel="0" collapsed="false">
      <c r="A3601" s="9" t="str">
        <f aca="false">MID(H3601,1,1)</f>
        <v>3</v>
      </c>
      <c r="B3601" s="10" t="str">
        <f aca="false">MID(H3601,2,1)</f>
        <v>4</v>
      </c>
      <c r="C3601" s="10" t="str">
        <f aca="false">MID(H3601,3,1)</f>
        <v>2</v>
      </c>
      <c r="D3601" s="10" t="str">
        <f aca="false">MID(H3601,4,1)</f>
        <v>4</v>
      </c>
      <c r="E3601" s="10" t="str">
        <f aca="false">MID(H3601,5,1)</f>
        <v>4</v>
      </c>
      <c r="F3601" s="10" t="str">
        <f aca="false">MID(H3601,6,2)</f>
        <v>00</v>
      </c>
      <c r="G3601" s="10" t="str">
        <f aca="false">MID(H3601,8,2)</f>
        <v>00</v>
      </c>
      <c r="H3601" s="11" t="n">
        <v>342440000</v>
      </c>
      <c r="I3601" s="12" t="s">
        <v>4825</v>
      </c>
      <c r="J3601" s="13" t="s">
        <v>4826</v>
      </c>
      <c r="K3601" s="12" t="n">
        <v>1</v>
      </c>
      <c r="L3601" s="10" t="n">
        <v>0</v>
      </c>
      <c r="M3601" s="12" t="s">
        <v>27</v>
      </c>
      <c r="N3601" s="10"/>
      <c r="O3601" s="14" t="n">
        <v>1</v>
      </c>
      <c r="P3601" s="15" t="n">
        <v>1</v>
      </c>
      <c r="ALF3601" s="0"/>
      <c r="ALG3601" s="0"/>
      <c r="ALH3601" s="0"/>
      <c r="ALI3601" s="0"/>
      <c r="ALJ3601" s="0"/>
      <c r="ALK3601" s="0"/>
      <c r="ALL3601" s="0"/>
      <c r="ALM3601" s="0"/>
      <c r="ALN3601" s="0"/>
      <c r="ALO3601" s="0"/>
      <c r="ALP3601" s="0"/>
      <c r="ALQ3601" s="0"/>
      <c r="ALR3601" s="0"/>
      <c r="ALS3601" s="0"/>
      <c r="ALT3601" s="0"/>
      <c r="ALU3601" s="0"/>
      <c r="ALV3601" s="0"/>
      <c r="ALW3601" s="0"/>
      <c r="ALX3601" s="0"/>
      <c r="ALY3601" s="0"/>
      <c r="ALZ3601" s="0"/>
      <c r="AMA3601" s="0"/>
      <c r="AMB3601" s="0"/>
      <c r="AMC3601" s="0"/>
      <c r="AMD3601" s="0"/>
      <c r="AME3601" s="0"/>
      <c r="AMF3601" s="0"/>
      <c r="AMG3601" s="0"/>
      <c r="AMH3601" s="0"/>
      <c r="AMI3601" s="0"/>
      <c r="AMJ3601" s="0"/>
    </row>
    <row r="3602" s="16" customFormat="true" ht="49.95" hidden="false" customHeight="false" outlineLevel="0" collapsed="false">
      <c r="A3602" s="9" t="str">
        <f aca="false">MID(H3602,1,1)</f>
        <v>3</v>
      </c>
      <c r="B3602" s="10" t="str">
        <f aca="false">MID(H3602,2,1)</f>
        <v>4</v>
      </c>
      <c r="C3602" s="10" t="str">
        <f aca="false">MID(H3602,3,1)</f>
        <v>2</v>
      </c>
      <c r="D3602" s="10" t="str">
        <f aca="false">MID(H3602,4,1)</f>
        <v>4</v>
      </c>
      <c r="E3602" s="10" t="str">
        <f aca="false">MID(H3602,5,1)</f>
        <v>5</v>
      </c>
      <c r="F3602" s="10" t="str">
        <f aca="false">MID(H3602,6,2)</f>
        <v>00</v>
      </c>
      <c r="G3602" s="10" t="str">
        <f aca="false">MID(H3602,8,2)</f>
        <v>00</v>
      </c>
      <c r="H3602" s="11" t="n">
        <v>342450000</v>
      </c>
      <c r="I3602" s="12" t="s">
        <v>4827</v>
      </c>
      <c r="J3602" s="13" t="s">
        <v>4828</v>
      </c>
      <c r="K3602" s="12" t="n">
        <v>1</v>
      </c>
      <c r="L3602" s="10" t="n">
        <v>0</v>
      </c>
      <c r="M3602" s="12" t="s">
        <v>27</v>
      </c>
      <c r="N3602" s="10"/>
      <c r="O3602" s="14" t="n">
        <v>1</v>
      </c>
      <c r="P3602" s="15" t="n">
        <v>1</v>
      </c>
      <c r="ALF3602" s="0"/>
      <c r="ALG3602" s="0"/>
      <c r="ALH3602" s="0"/>
      <c r="ALI3602" s="0"/>
      <c r="ALJ3602" s="0"/>
      <c r="ALK3602" s="0"/>
      <c r="ALL3602" s="0"/>
      <c r="ALM3602" s="0"/>
      <c r="ALN3602" s="0"/>
      <c r="ALO3602" s="0"/>
      <c r="ALP3602" s="0"/>
      <c r="ALQ3602" s="0"/>
      <c r="ALR3602" s="0"/>
      <c r="ALS3602" s="0"/>
      <c r="ALT3602" s="0"/>
      <c r="ALU3602" s="0"/>
      <c r="ALV3602" s="0"/>
      <c r="ALW3602" s="0"/>
      <c r="ALX3602" s="0"/>
      <c r="ALY3602" s="0"/>
      <c r="ALZ3602" s="0"/>
      <c r="AMA3602" s="0"/>
      <c r="AMB3602" s="0"/>
      <c r="AMC3602" s="0"/>
      <c r="AMD3602" s="0"/>
      <c r="AME3602" s="0"/>
      <c r="AMF3602" s="0"/>
      <c r="AMG3602" s="0"/>
      <c r="AMH3602" s="0"/>
      <c r="AMI3602" s="0"/>
      <c r="AMJ3602" s="0"/>
    </row>
    <row r="3603" s="16" customFormat="true" ht="30.55" hidden="false" customHeight="false" outlineLevel="0" collapsed="false">
      <c r="A3603" s="9" t="str">
        <f aca="false">MID(H3603,1,1)</f>
        <v>3</v>
      </c>
      <c r="B3603" s="10" t="str">
        <f aca="false">MID(H3603,2,1)</f>
        <v>4</v>
      </c>
      <c r="C3603" s="10" t="str">
        <f aca="false">MID(H3603,3,1)</f>
        <v>2</v>
      </c>
      <c r="D3603" s="10" t="str">
        <f aca="false">MID(H3603,4,1)</f>
        <v>5</v>
      </c>
      <c r="E3603" s="10" t="str">
        <f aca="false">MID(H3603,5,1)</f>
        <v>0</v>
      </c>
      <c r="F3603" s="10" t="str">
        <f aca="false">MID(H3603,6,2)</f>
        <v>00</v>
      </c>
      <c r="G3603" s="10" t="str">
        <f aca="false">MID(H3603,8,2)</f>
        <v>00</v>
      </c>
      <c r="H3603" s="11" t="n">
        <v>342500000</v>
      </c>
      <c r="I3603" s="12" t="s">
        <v>4829</v>
      </c>
      <c r="J3603" s="13" t="s">
        <v>4830</v>
      </c>
      <c r="K3603" s="12" t="n">
        <v>1</v>
      </c>
      <c r="L3603" s="10" t="n">
        <v>0</v>
      </c>
      <c r="M3603" s="12" t="s">
        <v>17</v>
      </c>
      <c r="N3603" s="10"/>
      <c r="O3603" s="14" t="n">
        <v>0</v>
      </c>
      <c r="P3603" s="15" t="n">
        <v>0</v>
      </c>
      <c r="ALF3603" s="0"/>
      <c r="ALG3603" s="0"/>
      <c r="ALH3603" s="0"/>
      <c r="ALI3603" s="0"/>
      <c r="ALJ3603" s="0"/>
      <c r="ALK3603" s="0"/>
      <c r="ALL3603" s="0"/>
      <c r="ALM3603" s="0"/>
      <c r="ALN3603" s="0"/>
      <c r="ALO3603" s="0"/>
      <c r="ALP3603" s="0"/>
      <c r="ALQ3603" s="0"/>
      <c r="ALR3603" s="0"/>
      <c r="ALS3603" s="0"/>
      <c r="ALT3603" s="0"/>
      <c r="ALU3603" s="0"/>
      <c r="ALV3603" s="0"/>
      <c r="ALW3603" s="0"/>
      <c r="ALX3603" s="0"/>
      <c r="ALY3603" s="0"/>
      <c r="ALZ3603" s="0"/>
      <c r="AMA3603" s="0"/>
      <c r="AMB3603" s="0"/>
      <c r="AMC3603" s="0"/>
      <c r="AMD3603" s="0"/>
      <c r="AME3603" s="0"/>
      <c r="AMF3603" s="0"/>
      <c r="AMG3603" s="0"/>
      <c r="AMH3603" s="0"/>
      <c r="AMI3603" s="0"/>
      <c r="AMJ3603" s="0"/>
    </row>
    <row r="3604" s="16" customFormat="true" ht="40.25" hidden="false" customHeight="false" outlineLevel="0" collapsed="false">
      <c r="A3604" s="9" t="str">
        <f aca="false">MID(H3604,1,1)</f>
        <v>3</v>
      </c>
      <c r="B3604" s="10" t="str">
        <f aca="false">MID(H3604,2,1)</f>
        <v>4</v>
      </c>
      <c r="C3604" s="10" t="str">
        <f aca="false">MID(H3604,3,1)</f>
        <v>2</v>
      </c>
      <c r="D3604" s="10" t="str">
        <f aca="false">MID(H3604,4,1)</f>
        <v>5</v>
      </c>
      <c r="E3604" s="10" t="str">
        <f aca="false">MID(H3604,5,1)</f>
        <v>1</v>
      </c>
      <c r="F3604" s="10" t="str">
        <f aca="false">MID(H3604,6,2)</f>
        <v>00</v>
      </c>
      <c r="G3604" s="10" t="str">
        <f aca="false">MID(H3604,8,2)</f>
        <v>00</v>
      </c>
      <c r="H3604" s="11" t="n">
        <v>342510000</v>
      </c>
      <c r="I3604" s="12" t="s">
        <v>4831</v>
      </c>
      <c r="J3604" s="13" t="s">
        <v>4832</v>
      </c>
      <c r="K3604" s="12" t="n">
        <v>1</v>
      </c>
      <c r="L3604" s="10" t="n">
        <v>0</v>
      </c>
      <c r="M3604" s="12" t="s">
        <v>27</v>
      </c>
      <c r="N3604" s="10"/>
      <c r="O3604" s="14" t="n">
        <v>1</v>
      </c>
      <c r="P3604" s="15" t="n">
        <v>1</v>
      </c>
      <c r="ALF3604" s="0"/>
      <c r="ALG3604" s="0"/>
      <c r="ALH3604" s="0"/>
      <c r="ALI3604" s="0"/>
      <c r="ALJ3604" s="0"/>
      <c r="ALK3604" s="0"/>
      <c r="ALL3604" s="0"/>
      <c r="ALM3604" s="0"/>
      <c r="ALN3604" s="0"/>
      <c r="ALO3604" s="0"/>
      <c r="ALP3604" s="0"/>
      <c r="ALQ3604" s="0"/>
      <c r="ALR3604" s="0"/>
      <c r="ALS3604" s="0"/>
      <c r="ALT3604" s="0"/>
      <c r="ALU3604" s="0"/>
      <c r="ALV3604" s="0"/>
      <c r="ALW3604" s="0"/>
      <c r="ALX3604" s="0"/>
      <c r="ALY3604" s="0"/>
      <c r="ALZ3604" s="0"/>
      <c r="AMA3604" s="0"/>
      <c r="AMB3604" s="0"/>
      <c r="AMC3604" s="0"/>
      <c r="AMD3604" s="0"/>
      <c r="AME3604" s="0"/>
      <c r="AMF3604" s="0"/>
      <c r="AMG3604" s="0"/>
      <c r="AMH3604" s="0"/>
      <c r="AMI3604" s="0"/>
      <c r="AMJ3604" s="0"/>
    </row>
    <row r="3605" s="16" customFormat="true" ht="40.25" hidden="false" customHeight="false" outlineLevel="0" collapsed="false">
      <c r="A3605" s="9" t="str">
        <f aca="false">MID(H3605,1,1)</f>
        <v>3</v>
      </c>
      <c r="B3605" s="10" t="str">
        <f aca="false">MID(H3605,2,1)</f>
        <v>4</v>
      </c>
      <c r="C3605" s="10" t="str">
        <f aca="false">MID(H3605,3,1)</f>
        <v>2</v>
      </c>
      <c r="D3605" s="10" t="str">
        <f aca="false">MID(H3605,4,1)</f>
        <v>5</v>
      </c>
      <c r="E3605" s="10" t="str">
        <f aca="false">MID(H3605,5,1)</f>
        <v>2</v>
      </c>
      <c r="F3605" s="10" t="str">
        <f aca="false">MID(H3605,6,2)</f>
        <v>00</v>
      </c>
      <c r="G3605" s="10" t="str">
        <f aca="false">MID(H3605,8,2)</f>
        <v>00</v>
      </c>
      <c r="H3605" s="11" t="n">
        <v>342520000</v>
      </c>
      <c r="I3605" s="12" t="s">
        <v>4833</v>
      </c>
      <c r="J3605" s="13" t="s">
        <v>4834</v>
      </c>
      <c r="K3605" s="12" t="n">
        <v>1</v>
      </c>
      <c r="L3605" s="10" t="n">
        <v>0</v>
      </c>
      <c r="M3605" s="12" t="s">
        <v>17</v>
      </c>
      <c r="N3605" s="10"/>
      <c r="O3605" s="14" t="n">
        <v>0</v>
      </c>
      <c r="P3605" s="15" t="n">
        <v>0</v>
      </c>
      <c r="ALF3605" s="0"/>
      <c r="ALG3605" s="0"/>
      <c r="ALH3605" s="0"/>
      <c r="ALI3605" s="0"/>
      <c r="ALJ3605" s="0"/>
      <c r="ALK3605" s="0"/>
      <c r="ALL3605" s="0"/>
      <c r="ALM3605" s="0"/>
      <c r="ALN3605" s="0"/>
      <c r="ALO3605" s="0"/>
      <c r="ALP3605" s="0"/>
      <c r="ALQ3605" s="0"/>
      <c r="ALR3605" s="0"/>
      <c r="ALS3605" s="0"/>
      <c r="ALT3605" s="0"/>
      <c r="ALU3605" s="0"/>
      <c r="ALV3605" s="0"/>
      <c r="ALW3605" s="0"/>
      <c r="ALX3605" s="0"/>
      <c r="ALY3605" s="0"/>
      <c r="ALZ3605" s="0"/>
      <c r="AMA3605" s="0"/>
      <c r="AMB3605" s="0"/>
      <c r="AMC3605" s="0"/>
      <c r="AMD3605" s="0"/>
      <c r="AME3605" s="0"/>
      <c r="AMF3605" s="0"/>
      <c r="AMG3605" s="0"/>
      <c r="AMH3605" s="0"/>
      <c r="AMI3605" s="0"/>
      <c r="AMJ3605" s="0"/>
    </row>
    <row r="3606" s="16" customFormat="true" ht="20.85" hidden="false" customHeight="false" outlineLevel="0" collapsed="false">
      <c r="A3606" s="9" t="str">
        <f aca="false">MID(H3606,1,1)</f>
        <v>3</v>
      </c>
      <c r="B3606" s="10" t="str">
        <f aca="false">MID(H3606,2,1)</f>
        <v>4</v>
      </c>
      <c r="C3606" s="10" t="str">
        <f aca="false">MID(H3606,3,1)</f>
        <v>2</v>
      </c>
      <c r="D3606" s="10" t="str">
        <f aca="false">MID(H3606,4,1)</f>
        <v>5</v>
      </c>
      <c r="E3606" s="10" t="str">
        <f aca="false">MID(H3606,5,1)</f>
        <v>2</v>
      </c>
      <c r="F3606" s="10" t="str">
        <f aca="false">MID(H3606,6,2)</f>
        <v>01</v>
      </c>
      <c r="G3606" s="10" t="str">
        <f aca="false">MID(H3606,8,2)</f>
        <v>00</v>
      </c>
      <c r="H3606" s="11" t="n">
        <v>342520100</v>
      </c>
      <c r="I3606" s="12" t="s">
        <v>4835</v>
      </c>
      <c r="J3606" s="13" t="s">
        <v>4836</v>
      </c>
      <c r="K3606" s="12" t="n">
        <v>1</v>
      </c>
      <c r="L3606" s="10" t="n">
        <v>0</v>
      </c>
      <c r="M3606" s="12" t="s">
        <v>17</v>
      </c>
      <c r="N3606" s="10"/>
      <c r="O3606" s="14" t="n">
        <v>0</v>
      </c>
      <c r="P3606" s="15" t="n">
        <v>0</v>
      </c>
      <c r="ALF3606" s="0"/>
      <c r="ALG3606" s="0"/>
      <c r="ALH3606" s="0"/>
      <c r="ALI3606" s="0"/>
      <c r="ALJ3606" s="0"/>
      <c r="ALK3606" s="0"/>
      <c r="ALL3606" s="0"/>
      <c r="ALM3606" s="0"/>
      <c r="ALN3606" s="0"/>
      <c r="ALO3606" s="0"/>
      <c r="ALP3606" s="0"/>
      <c r="ALQ3606" s="0"/>
      <c r="ALR3606" s="0"/>
      <c r="ALS3606" s="0"/>
      <c r="ALT3606" s="0"/>
      <c r="ALU3606" s="0"/>
      <c r="ALV3606" s="0"/>
      <c r="ALW3606" s="0"/>
      <c r="ALX3606" s="0"/>
      <c r="ALY3606" s="0"/>
      <c r="ALZ3606" s="0"/>
      <c r="AMA3606" s="0"/>
      <c r="AMB3606" s="0"/>
      <c r="AMC3606" s="0"/>
      <c r="AMD3606" s="0"/>
      <c r="AME3606" s="0"/>
      <c r="AMF3606" s="0"/>
      <c r="AMG3606" s="0"/>
      <c r="AMH3606" s="0"/>
      <c r="AMI3606" s="0"/>
      <c r="AMJ3606" s="0"/>
    </row>
    <row r="3607" s="16" customFormat="true" ht="20.85" hidden="false" customHeight="false" outlineLevel="0" collapsed="false">
      <c r="A3607" s="9" t="str">
        <f aca="false">MID(H3607,1,1)</f>
        <v>3</v>
      </c>
      <c r="B3607" s="10" t="str">
        <f aca="false">MID(H3607,2,1)</f>
        <v>4</v>
      </c>
      <c r="C3607" s="10" t="str">
        <f aca="false">MID(H3607,3,1)</f>
        <v>2</v>
      </c>
      <c r="D3607" s="10" t="str">
        <f aca="false">MID(H3607,4,1)</f>
        <v>5</v>
      </c>
      <c r="E3607" s="10" t="str">
        <f aca="false">MID(H3607,5,1)</f>
        <v>2</v>
      </c>
      <c r="F3607" s="10" t="str">
        <f aca="false">MID(H3607,6,2)</f>
        <v>01</v>
      </c>
      <c r="G3607" s="10" t="str">
        <f aca="false">MID(H3607,8,2)</f>
        <v>01</v>
      </c>
      <c r="H3607" s="11" t="n">
        <v>342520101</v>
      </c>
      <c r="I3607" s="12" t="s">
        <v>4837</v>
      </c>
      <c r="J3607" s="13" t="s">
        <v>4838</v>
      </c>
      <c r="K3607" s="12" t="n">
        <v>1</v>
      </c>
      <c r="L3607" s="10" t="n">
        <v>0</v>
      </c>
      <c r="M3607" s="12" t="s">
        <v>27</v>
      </c>
      <c r="N3607" s="10"/>
      <c r="O3607" s="14" t="n">
        <v>1</v>
      </c>
      <c r="P3607" s="15" t="n">
        <v>1</v>
      </c>
      <c r="ALF3607" s="0"/>
      <c r="ALG3607" s="0"/>
      <c r="ALH3607" s="0"/>
      <c r="ALI3607" s="0"/>
      <c r="ALJ3607" s="0"/>
      <c r="ALK3607" s="0"/>
      <c r="ALL3607" s="0"/>
      <c r="ALM3607" s="0"/>
      <c r="ALN3607" s="0"/>
      <c r="ALO3607" s="0"/>
      <c r="ALP3607" s="0"/>
      <c r="ALQ3607" s="0"/>
      <c r="ALR3607" s="0"/>
      <c r="ALS3607" s="0"/>
      <c r="ALT3607" s="0"/>
      <c r="ALU3607" s="0"/>
      <c r="ALV3607" s="0"/>
      <c r="ALW3607" s="0"/>
      <c r="ALX3607" s="0"/>
      <c r="ALY3607" s="0"/>
      <c r="ALZ3607" s="0"/>
      <c r="AMA3607" s="0"/>
      <c r="AMB3607" s="0"/>
      <c r="AMC3607" s="0"/>
      <c r="AMD3607" s="0"/>
      <c r="AME3607" s="0"/>
      <c r="AMF3607" s="0"/>
      <c r="AMG3607" s="0"/>
      <c r="AMH3607" s="0"/>
      <c r="AMI3607" s="0"/>
      <c r="AMJ3607" s="0"/>
    </row>
    <row r="3608" s="16" customFormat="true" ht="20.85" hidden="false" customHeight="false" outlineLevel="0" collapsed="false">
      <c r="A3608" s="9" t="str">
        <f aca="false">MID(H3608,1,1)</f>
        <v>3</v>
      </c>
      <c r="B3608" s="10" t="str">
        <f aca="false">MID(H3608,2,1)</f>
        <v>4</v>
      </c>
      <c r="C3608" s="10" t="str">
        <f aca="false">MID(H3608,3,1)</f>
        <v>2</v>
      </c>
      <c r="D3608" s="10" t="str">
        <f aca="false">MID(H3608,4,1)</f>
        <v>5</v>
      </c>
      <c r="E3608" s="10" t="str">
        <f aca="false">MID(H3608,5,1)</f>
        <v>2</v>
      </c>
      <c r="F3608" s="10" t="str">
        <f aca="false">MID(H3608,6,2)</f>
        <v>01</v>
      </c>
      <c r="G3608" s="10" t="str">
        <f aca="false">MID(H3608,8,2)</f>
        <v>02</v>
      </c>
      <c r="H3608" s="11" t="n">
        <v>342520102</v>
      </c>
      <c r="I3608" s="12" t="s">
        <v>4839</v>
      </c>
      <c r="J3608" s="13" t="s">
        <v>4840</v>
      </c>
      <c r="K3608" s="12" t="n">
        <v>1</v>
      </c>
      <c r="L3608" s="10" t="n">
        <v>0</v>
      </c>
      <c r="M3608" s="12" t="s">
        <v>27</v>
      </c>
      <c r="N3608" s="10"/>
      <c r="O3608" s="14" t="n">
        <v>1</v>
      </c>
      <c r="P3608" s="15" t="n">
        <v>1</v>
      </c>
      <c r="ALF3608" s="0"/>
      <c r="ALG3608" s="0"/>
      <c r="ALH3608" s="0"/>
      <c r="ALI3608" s="0"/>
      <c r="ALJ3608" s="0"/>
      <c r="ALK3608" s="0"/>
      <c r="ALL3608" s="0"/>
      <c r="ALM3608" s="0"/>
      <c r="ALN3608" s="0"/>
      <c r="ALO3608" s="0"/>
      <c r="ALP3608" s="0"/>
      <c r="ALQ3608" s="0"/>
      <c r="ALR3608" s="0"/>
      <c r="ALS3608" s="0"/>
      <c r="ALT3608" s="0"/>
      <c r="ALU3608" s="0"/>
      <c r="ALV3608" s="0"/>
      <c r="ALW3608" s="0"/>
      <c r="ALX3608" s="0"/>
      <c r="ALY3608" s="0"/>
      <c r="ALZ3608" s="0"/>
      <c r="AMA3608" s="0"/>
      <c r="AMB3608" s="0"/>
      <c r="AMC3608" s="0"/>
      <c r="AMD3608" s="0"/>
      <c r="AME3608" s="0"/>
      <c r="AMF3608" s="0"/>
      <c r="AMG3608" s="0"/>
      <c r="AMH3608" s="0"/>
      <c r="AMI3608" s="0"/>
      <c r="AMJ3608" s="0"/>
    </row>
    <row r="3609" s="16" customFormat="true" ht="20.85" hidden="false" customHeight="false" outlineLevel="0" collapsed="false">
      <c r="A3609" s="9" t="str">
        <f aca="false">MID(H3609,1,1)</f>
        <v>3</v>
      </c>
      <c r="B3609" s="10" t="str">
        <f aca="false">MID(H3609,2,1)</f>
        <v>4</v>
      </c>
      <c r="C3609" s="10" t="str">
        <f aca="false">MID(H3609,3,1)</f>
        <v>2</v>
      </c>
      <c r="D3609" s="10" t="str">
        <f aca="false">MID(H3609,4,1)</f>
        <v>5</v>
      </c>
      <c r="E3609" s="10" t="str">
        <f aca="false">MID(H3609,5,1)</f>
        <v>2</v>
      </c>
      <c r="F3609" s="10" t="str">
        <f aca="false">MID(H3609,6,2)</f>
        <v>01</v>
      </c>
      <c r="G3609" s="10" t="str">
        <f aca="false">MID(H3609,8,2)</f>
        <v>99</v>
      </c>
      <c r="H3609" s="11" t="n">
        <v>342520199</v>
      </c>
      <c r="I3609" s="12" t="s">
        <v>4841</v>
      </c>
      <c r="J3609" s="13" t="s">
        <v>4842</v>
      </c>
      <c r="K3609" s="12" t="n">
        <v>1</v>
      </c>
      <c r="L3609" s="10" t="n">
        <v>0</v>
      </c>
      <c r="M3609" s="12" t="s">
        <v>27</v>
      </c>
      <c r="N3609" s="10"/>
      <c r="O3609" s="14" t="n">
        <v>1</v>
      </c>
      <c r="P3609" s="15" t="n">
        <v>1</v>
      </c>
      <c r="ALF3609" s="0"/>
      <c r="ALG3609" s="0"/>
      <c r="ALH3609" s="0"/>
      <c r="ALI3609" s="0"/>
      <c r="ALJ3609" s="0"/>
      <c r="ALK3609" s="0"/>
      <c r="ALL3609" s="0"/>
      <c r="ALM3609" s="0"/>
      <c r="ALN3609" s="0"/>
      <c r="ALO3609" s="0"/>
      <c r="ALP3609" s="0"/>
      <c r="ALQ3609" s="0"/>
      <c r="ALR3609" s="0"/>
      <c r="ALS3609" s="0"/>
      <c r="ALT3609" s="0"/>
      <c r="ALU3609" s="0"/>
      <c r="ALV3609" s="0"/>
      <c r="ALW3609" s="0"/>
      <c r="ALX3609" s="0"/>
      <c r="ALY3609" s="0"/>
      <c r="ALZ3609" s="0"/>
      <c r="AMA3609" s="0"/>
      <c r="AMB3609" s="0"/>
      <c r="AMC3609" s="0"/>
      <c r="AMD3609" s="0"/>
      <c r="AME3609" s="0"/>
      <c r="AMF3609" s="0"/>
      <c r="AMG3609" s="0"/>
      <c r="AMH3609" s="0"/>
      <c r="AMI3609" s="0"/>
      <c r="AMJ3609" s="0"/>
    </row>
    <row r="3610" s="16" customFormat="true" ht="20.85" hidden="false" customHeight="false" outlineLevel="0" collapsed="false">
      <c r="A3610" s="9" t="str">
        <f aca="false">MID(H3610,1,1)</f>
        <v>3</v>
      </c>
      <c r="B3610" s="10" t="str">
        <f aca="false">MID(H3610,2,1)</f>
        <v>4</v>
      </c>
      <c r="C3610" s="10" t="str">
        <f aca="false">MID(H3610,3,1)</f>
        <v>2</v>
      </c>
      <c r="D3610" s="10" t="str">
        <f aca="false">MID(H3610,4,1)</f>
        <v>5</v>
      </c>
      <c r="E3610" s="10" t="str">
        <f aca="false">MID(H3610,5,1)</f>
        <v>2</v>
      </c>
      <c r="F3610" s="10" t="str">
        <f aca="false">MID(H3610,6,2)</f>
        <v>02</v>
      </c>
      <c r="G3610" s="10" t="str">
        <f aca="false">MID(H3610,8,2)</f>
        <v>00</v>
      </c>
      <c r="H3610" s="11" t="n">
        <v>342520200</v>
      </c>
      <c r="I3610" s="12" t="s">
        <v>4843</v>
      </c>
      <c r="J3610" s="13" t="s">
        <v>4844</v>
      </c>
      <c r="K3610" s="12" t="n">
        <v>1</v>
      </c>
      <c r="L3610" s="10" t="n">
        <v>0</v>
      </c>
      <c r="M3610" s="12" t="s">
        <v>17</v>
      </c>
      <c r="N3610" s="10"/>
      <c r="O3610" s="14" t="n">
        <v>0</v>
      </c>
      <c r="P3610" s="15" t="n">
        <v>0</v>
      </c>
      <c r="ALF3610" s="0"/>
      <c r="ALG3610" s="0"/>
      <c r="ALH3610" s="0"/>
      <c r="ALI3610" s="0"/>
      <c r="ALJ3610" s="0"/>
      <c r="ALK3610" s="0"/>
      <c r="ALL3610" s="0"/>
      <c r="ALM3610" s="0"/>
      <c r="ALN3610" s="0"/>
      <c r="ALO3610" s="0"/>
      <c r="ALP3610" s="0"/>
      <c r="ALQ3610" s="0"/>
      <c r="ALR3610" s="0"/>
      <c r="ALS3610" s="0"/>
      <c r="ALT3610" s="0"/>
      <c r="ALU3610" s="0"/>
      <c r="ALV3610" s="0"/>
      <c r="ALW3610" s="0"/>
      <c r="ALX3610" s="0"/>
      <c r="ALY3610" s="0"/>
      <c r="ALZ3610" s="0"/>
      <c r="AMA3610" s="0"/>
      <c r="AMB3610" s="0"/>
      <c r="AMC3610" s="0"/>
      <c r="AMD3610" s="0"/>
      <c r="AME3610" s="0"/>
      <c r="AMF3610" s="0"/>
      <c r="AMG3610" s="0"/>
      <c r="AMH3610" s="0"/>
      <c r="AMI3610" s="0"/>
      <c r="AMJ3610" s="0"/>
    </row>
    <row r="3611" s="16" customFormat="true" ht="20.85" hidden="false" customHeight="false" outlineLevel="0" collapsed="false">
      <c r="A3611" s="9" t="str">
        <f aca="false">MID(H3611,1,1)</f>
        <v>3</v>
      </c>
      <c r="B3611" s="10" t="str">
        <f aca="false">MID(H3611,2,1)</f>
        <v>4</v>
      </c>
      <c r="C3611" s="10" t="str">
        <f aca="false">MID(H3611,3,1)</f>
        <v>2</v>
      </c>
      <c r="D3611" s="10" t="str">
        <f aca="false">MID(H3611,4,1)</f>
        <v>5</v>
      </c>
      <c r="E3611" s="10" t="str">
        <f aca="false">MID(H3611,5,1)</f>
        <v>2</v>
      </c>
      <c r="F3611" s="10" t="str">
        <f aca="false">MID(H3611,6,2)</f>
        <v>02</v>
      </c>
      <c r="G3611" s="10" t="str">
        <f aca="false">MID(H3611,8,2)</f>
        <v>01</v>
      </c>
      <c r="H3611" s="11" t="n">
        <v>342520201</v>
      </c>
      <c r="I3611" s="12" t="s">
        <v>4845</v>
      </c>
      <c r="J3611" s="13" t="s">
        <v>4846</v>
      </c>
      <c r="K3611" s="12" t="n">
        <v>1</v>
      </c>
      <c r="L3611" s="10" t="n">
        <v>0</v>
      </c>
      <c r="M3611" s="12" t="s">
        <v>27</v>
      </c>
      <c r="N3611" s="10"/>
      <c r="O3611" s="14" t="n">
        <v>1</v>
      </c>
      <c r="P3611" s="15" t="n">
        <v>1</v>
      </c>
      <c r="ALF3611" s="0"/>
      <c r="ALG3611" s="0"/>
      <c r="ALH3611" s="0"/>
      <c r="ALI3611" s="0"/>
      <c r="ALJ3611" s="0"/>
      <c r="ALK3611" s="0"/>
      <c r="ALL3611" s="0"/>
      <c r="ALM3611" s="0"/>
      <c r="ALN3611" s="0"/>
      <c r="ALO3611" s="0"/>
      <c r="ALP3611" s="0"/>
      <c r="ALQ3611" s="0"/>
      <c r="ALR3611" s="0"/>
      <c r="ALS3611" s="0"/>
      <c r="ALT3611" s="0"/>
      <c r="ALU3611" s="0"/>
      <c r="ALV3611" s="0"/>
      <c r="ALW3611" s="0"/>
      <c r="ALX3611" s="0"/>
      <c r="ALY3611" s="0"/>
      <c r="ALZ3611" s="0"/>
      <c r="AMA3611" s="0"/>
      <c r="AMB3611" s="0"/>
      <c r="AMC3611" s="0"/>
      <c r="AMD3611" s="0"/>
      <c r="AME3611" s="0"/>
      <c r="AMF3611" s="0"/>
      <c r="AMG3611" s="0"/>
      <c r="AMH3611" s="0"/>
      <c r="AMI3611" s="0"/>
      <c r="AMJ3611" s="0"/>
    </row>
    <row r="3612" s="16" customFormat="true" ht="20.85" hidden="false" customHeight="false" outlineLevel="0" collapsed="false">
      <c r="A3612" s="9" t="str">
        <f aca="false">MID(H3612,1,1)</f>
        <v>3</v>
      </c>
      <c r="B3612" s="10" t="str">
        <f aca="false">MID(H3612,2,1)</f>
        <v>4</v>
      </c>
      <c r="C3612" s="10" t="str">
        <f aca="false">MID(H3612,3,1)</f>
        <v>2</v>
      </c>
      <c r="D3612" s="10" t="str">
        <f aca="false">MID(H3612,4,1)</f>
        <v>5</v>
      </c>
      <c r="E3612" s="10" t="str">
        <f aca="false">MID(H3612,5,1)</f>
        <v>2</v>
      </c>
      <c r="F3612" s="10" t="str">
        <f aca="false">MID(H3612,6,2)</f>
        <v>02</v>
      </c>
      <c r="G3612" s="10" t="str">
        <f aca="false">MID(H3612,8,2)</f>
        <v>02</v>
      </c>
      <c r="H3612" s="11" t="n">
        <v>342520202</v>
      </c>
      <c r="I3612" s="12" t="s">
        <v>4847</v>
      </c>
      <c r="J3612" s="13" t="s">
        <v>4848</v>
      </c>
      <c r="K3612" s="12" t="n">
        <v>1</v>
      </c>
      <c r="L3612" s="10" t="n">
        <v>0</v>
      </c>
      <c r="M3612" s="12" t="s">
        <v>27</v>
      </c>
      <c r="N3612" s="10"/>
      <c r="O3612" s="14" t="n">
        <v>1</v>
      </c>
      <c r="P3612" s="15" t="n">
        <v>1</v>
      </c>
      <c r="ALF3612" s="0"/>
      <c r="ALG3612" s="0"/>
      <c r="ALH3612" s="0"/>
      <c r="ALI3612" s="0"/>
      <c r="ALJ3612" s="0"/>
      <c r="ALK3612" s="0"/>
      <c r="ALL3612" s="0"/>
      <c r="ALM3612" s="0"/>
      <c r="ALN3612" s="0"/>
      <c r="ALO3612" s="0"/>
      <c r="ALP3612" s="0"/>
      <c r="ALQ3612" s="0"/>
      <c r="ALR3612" s="0"/>
      <c r="ALS3612" s="0"/>
      <c r="ALT3612" s="0"/>
      <c r="ALU3612" s="0"/>
      <c r="ALV3612" s="0"/>
      <c r="ALW3612" s="0"/>
      <c r="ALX3612" s="0"/>
      <c r="ALY3612" s="0"/>
      <c r="ALZ3612" s="0"/>
      <c r="AMA3612" s="0"/>
      <c r="AMB3612" s="0"/>
      <c r="AMC3612" s="0"/>
      <c r="AMD3612" s="0"/>
      <c r="AME3612" s="0"/>
      <c r="AMF3612" s="0"/>
      <c r="AMG3612" s="0"/>
      <c r="AMH3612" s="0"/>
      <c r="AMI3612" s="0"/>
      <c r="AMJ3612" s="0"/>
    </row>
    <row r="3613" s="16" customFormat="true" ht="20.85" hidden="false" customHeight="false" outlineLevel="0" collapsed="false">
      <c r="A3613" s="9" t="str">
        <f aca="false">MID(H3613,1,1)</f>
        <v>3</v>
      </c>
      <c r="B3613" s="10" t="str">
        <f aca="false">MID(H3613,2,1)</f>
        <v>4</v>
      </c>
      <c r="C3613" s="10" t="str">
        <f aca="false">MID(H3613,3,1)</f>
        <v>2</v>
      </c>
      <c r="D3613" s="10" t="str">
        <f aca="false">MID(H3613,4,1)</f>
        <v>5</v>
      </c>
      <c r="E3613" s="10" t="str">
        <f aca="false">MID(H3613,5,1)</f>
        <v>2</v>
      </c>
      <c r="F3613" s="10" t="str">
        <f aca="false">MID(H3613,6,2)</f>
        <v>02</v>
      </c>
      <c r="G3613" s="10" t="str">
        <f aca="false">MID(H3613,8,2)</f>
        <v>99</v>
      </c>
      <c r="H3613" s="11" t="n">
        <v>342520299</v>
      </c>
      <c r="I3613" s="12" t="s">
        <v>4849</v>
      </c>
      <c r="J3613" s="13" t="s">
        <v>4850</v>
      </c>
      <c r="K3613" s="12" t="n">
        <v>1</v>
      </c>
      <c r="L3613" s="10" t="n">
        <v>0</v>
      </c>
      <c r="M3613" s="12" t="s">
        <v>27</v>
      </c>
      <c r="N3613" s="10"/>
      <c r="O3613" s="14" t="n">
        <v>1</v>
      </c>
      <c r="P3613" s="15" t="n">
        <v>1</v>
      </c>
      <c r="ALF3613" s="0"/>
      <c r="ALG3613" s="0"/>
      <c r="ALH3613" s="0"/>
      <c r="ALI3613" s="0"/>
      <c r="ALJ3613" s="0"/>
      <c r="ALK3613" s="0"/>
      <c r="ALL3613" s="0"/>
      <c r="ALM3613" s="0"/>
      <c r="ALN3613" s="0"/>
      <c r="ALO3613" s="0"/>
      <c r="ALP3613" s="0"/>
      <c r="ALQ3613" s="0"/>
      <c r="ALR3613" s="0"/>
      <c r="ALS3613" s="0"/>
      <c r="ALT3613" s="0"/>
      <c r="ALU3613" s="0"/>
      <c r="ALV3613" s="0"/>
      <c r="ALW3613" s="0"/>
      <c r="ALX3613" s="0"/>
      <c r="ALY3613" s="0"/>
      <c r="ALZ3613" s="0"/>
      <c r="AMA3613" s="0"/>
      <c r="AMB3613" s="0"/>
      <c r="AMC3613" s="0"/>
      <c r="AMD3613" s="0"/>
      <c r="AME3613" s="0"/>
      <c r="AMF3613" s="0"/>
      <c r="AMG3613" s="0"/>
      <c r="AMH3613" s="0"/>
      <c r="AMI3613" s="0"/>
      <c r="AMJ3613" s="0"/>
    </row>
    <row r="3614" s="16" customFormat="true" ht="20.85" hidden="false" customHeight="false" outlineLevel="0" collapsed="false">
      <c r="A3614" s="9" t="str">
        <f aca="false">MID(H3614,1,1)</f>
        <v>3</v>
      </c>
      <c r="B3614" s="10" t="str">
        <f aca="false">MID(H3614,2,1)</f>
        <v>4</v>
      </c>
      <c r="C3614" s="10" t="str">
        <f aca="false">MID(H3614,3,1)</f>
        <v>2</v>
      </c>
      <c r="D3614" s="10" t="str">
        <f aca="false">MID(H3614,4,1)</f>
        <v>5</v>
      </c>
      <c r="E3614" s="10" t="str">
        <f aca="false">MID(H3614,5,1)</f>
        <v>2</v>
      </c>
      <c r="F3614" s="10" t="str">
        <f aca="false">MID(H3614,6,2)</f>
        <v>99</v>
      </c>
      <c r="G3614" s="10" t="str">
        <f aca="false">MID(H3614,8,2)</f>
        <v>00</v>
      </c>
      <c r="H3614" s="11" t="n">
        <v>342529900</v>
      </c>
      <c r="I3614" s="12" t="s">
        <v>4851</v>
      </c>
      <c r="J3614" s="13" t="s">
        <v>4852</v>
      </c>
      <c r="K3614" s="12" t="n">
        <v>1</v>
      </c>
      <c r="L3614" s="10" t="n">
        <v>0</v>
      </c>
      <c r="M3614" s="12" t="s">
        <v>27</v>
      </c>
      <c r="N3614" s="10"/>
      <c r="O3614" s="14" t="n">
        <v>1</v>
      </c>
      <c r="P3614" s="15" t="n">
        <v>1</v>
      </c>
      <c r="ALF3614" s="0"/>
      <c r="ALG3614" s="0"/>
      <c r="ALH3614" s="0"/>
      <c r="ALI3614" s="0"/>
      <c r="ALJ3614" s="0"/>
      <c r="ALK3614" s="0"/>
      <c r="ALL3614" s="0"/>
      <c r="ALM3614" s="0"/>
      <c r="ALN3614" s="0"/>
      <c r="ALO3614" s="0"/>
      <c r="ALP3614" s="0"/>
      <c r="ALQ3614" s="0"/>
      <c r="ALR3614" s="0"/>
      <c r="ALS3614" s="0"/>
      <c r="ALT3614" s="0"/>
      <c r="ALU3614" s="0"/>
      <c r="ALV3614" s="0"/>
      <c r="ALW3614" s="0"/>
      <c r="ALX3614" s="0"/>
      <c r="ALY3614" s="0"/>
      <c r="ALZ3614" s="0"/>
      <c r="AMA3614" s="0"/>
      <c r="AMB3614" s="0"/>
      <c r="AMC3614" s="0"/>
      <c r="AMD3614" s="0"/>
      <c r="AME3614" s="0"/>
      <c r="AMF3614" s="0"/>
      <c r="AMG3614" s="0"/>
      <c r="AMH3614" s="0"/>
      <c r="AMI3614" s="0"/>
      <c r="AMJ3614" s="0"/>
    </row>
    <row r="3615" s="16" customFormat="true" ht="49.95" hidden="false" customHeight="false" outlineLevel="0" collapsed="false">
      <c r="A3615" s="9" t="str">
        <f aca="false">MID(H3615,1,1)</f>
        <v>3</v>
      </c>
      <c r="B3615" s="10" t="str">
        <f aca="false">MID(H3615,2,1)</f>
        <v>4</v>
      </c>
      <c r="C3615" s="10" t="str">
        <f aca="false">MID(H3615,3,1)</f>
        <v>2</v>
      </c>
      <c r="D3615" s="10" t="str">
        <f aca="false">MID(H3615,4,1)</f>
        <v>5</v>
      </c>
      <c r="E3615" s="10" t="str">
        <f aca="false">MID(H3615,5,1)</f>
        <v>3</v>
      </c>
      <c r="F3615" s="10" t="str">
        <f aca="false">MID(H3615,6,2)</f>
        <v>00</v>
      </c>
      <c r="G3615" s="10" t="str">
        <f aca="false">MID(H3615,8,2)</f>
        <v>00</v>
      </c>
      <c r="H3615" s="11" t="n">
        <v>342530000</v>
      </c>
      <c r="I3615" s="12" t="s">
        <v>4853</v>
      </c>
      <c r="J3615" s="13" t="s">
        <v>4854</v>
      </c>
      <c r="K3615" s="12" t="n">
        <v>1</v>
      </c>
      <c r="L3615" s="10" t="n">
        <v>0</v>
      </c>
      <c r="M3615" s="12" t="s">
        <v>27</v>
      </c>
      <c r="N3615" s="10"/>
      <c r="O3615" s="14" t="n">
        <v>1</v>
      </c>
      <c r="P3615" s="15" t="n">
        <v>1</v>
      </c>
      <c r="ALF3615" s="0"/>
      <c r="ALG3615" s="0"/>
      <c r="ALH3615" s="0"/>
      <c r="ALI3615" s="0"/>
      <c r="ALJ3615" s="0"/>
      <c r="ALK3615" s="0"/>
      <c r="ALL3615" s="0"/>
      <c r="ALM3615" s="0"/>
      <c r="ALN3615" s="0"/>
      <c r="ALO3615" s="0"/>
      <c r="ALP3615" s="0"/>
      <c r="ALQ3615" s="0"/>
      <c r="ALR3615" s="0"/>
      <c r="ALS3615" s="0"/>
      <c r="ALT3615" s="0"/>
      <c r="ALU3615" s="0"/>
      <c r="ALV3615" s="0"/>
      <c r="ALW3615" s="0"/>
      <c r="ALX3615" s="0"/>
      <c r="ALY3615" s="0"/>
      <c r="ALZ3615" s="0"/>
      <c r="AMA3615" s="0"/>
      <c r="AMB3615" s="0"/>
      <c r="AMC3615" s="0"/>
      <c r="AMD3615" s="0"/>
      <c r="AME3615" s="0"/>
      <c r="AMF3615" s="0"/>
      <c r="AMG3615" s="0"/>
      <c r="AMH3615" s="0"/>
      <c r="AMI3615" s="0"/>
      <c r="AMJ3615" s="0"/>
    </row>
    <row r="3616" s="16" customFormat="true" ht="49.95" hidden="false" customHeight="false" outlineLevel="0" collapsed="false">
      <c r="A3616" s="9" t="str">
        <f aca="false">MID(H3616,1,1)</f>
        <v>3</v>
      </c>
      <c r="B3616" s="10" t="str">
        <f aca="false">MID(H3616,2,1)</f>
        <v>4</v>
      </c>
      <c r="C3616" s="10" t="str">
        <f aca="false">MID(H3616,3,1)</f>
        <v>2</v>
      </c>
      <c r="D3616" s="10" t="str">
        <f aca="false">MID(H3616,4,1)</f>
        <v>5</v>
      </c>
      <c r="E3616" s="10" t="str">
        <f aca="false">MID(H3616,5,1)</f>
        <v>4</v>
      </c>
      <c r="F3616" s="10" t="str">
        <f aca="false">MID(H3616,6,2)</f>
        <v>00</v>
      </c>
      <c r="G3616" s="10" t="str">
        <f aca="false">MID(H3616,8,2)</f>
        <v>00</v>
      </c>
      <c r="H3616" s="11" t="n">
        <v>342540000</v>
      </c>
      <c r="I3616" s="12" t="s">
        <v>4855</v>
      </c>
      <c r="J3616" s="13" t="s">
        <v>4856</v>
      </c>
      <c r="K3616" s="12" t="n">
        <v>1</v>
      </c>
      <c r="L3616" s="10" t="n">
        <v>0</v>
      </c>
      <c r="M3616" s="12" t="s">
        <v>27</v>
      </c>
      <c r="N3616" s="10"/>
      <c r="O3616" s="14" t="n">
        <v>1</v>
      </c>
      <c r="P3616" s="15" t="n">
        <v>1</v>
      </c>
      <c r="ALF3616" s="0"/>
      <c r="ALG3616" s="0"/>
      <c r="ALH3616" s="0"/>
      <c r="ALI3616" s="0"/>
      <c r="ALJ3616" s="0"/>
      <c r="ALK3616" s="0"/>
      <c r="ALL3616" s="0"/>
      <c r="ALM3616" s="0"/>
      <c r="ALN3616" s="0"/>
      <c r="ALO3616" s="0"/>
      <c r="ALP3616" s="0"/>
      <c r="ALQ3616" s="0"/>
      <c r="ALR3616" s="0"/>
      <c r="ALS3616" s="0"/>
      <c r="ALT3616" s="0"/>
      <c r="ALU3616" s="0"/>
      <c r="ALV3616" s="0"/>
      <c r="ALW3616" s="0"/>
      <c r="ALX3616" s="0"/>
      <c r="ALY3616" s="0"/>
      <c r="ALZ3616" s="0"/>
      <c r="AMA3616" s="0"/>
      <c r="AMB3616" s="0"/>
      <c r="AMC3616" s="0"/>
      <c r="AMD3616" s="0"/>
      <c r="AME3616" s="0"/>
      <c r="AMF3616" s="0"/>
      <c r="AMG3616" s="0"/>
      <c r="AMH3616" s="0"/>
      <c r="AMI3616" s="0"/>
      <c r="AMJ3616" s="0"/>
    </row>
    <row r="3617" s="16" customFormat="true" ht="49.95" hidden="false" customHeight="false" outlineLevel="0" collapsed="false">
      <c r="A3617" s="9" t="str">
        <f aca="false">MID(H3617,1,1)</f>
        <v>3</v>
      </c>
      <c r="B3617" s="10" t="str">
        <f aca="false">MID(H3617,2,1)</f>
        <v>4</v>
      </c>
      <c r="C3617" s="10" t="str">
        <f aca="false">MID(H3617,3,1)</f>
        <v>2</v>
      </c>
      <c r="D3617" s="10" t="str">
        <f aca="false">MID(H3617,4,1)</f>
        <v>5</v>
      </c>
      <c r="E3617" s="10" t="str">
        <f aca="false">MID(H3617,5,1)</f>
        <v>5</v>
      </c>
      <c r="F3617" s="10" t="str">
        <f aca="false">MID(H3617,6,2)</f>
        <v>00</v>
      </c>
      <c r="G3617" s="10" t="str">
        <f aca="false">MID(H3617,8,2)</f>
        <v>00</v>
      </c>
      <c r="H3617" s="11" t="n">
        <v>342550000</v>
      </c>
      <c r="I3617" s="12" t="s">
        <v>4857</v>
      </c>
      <c r="J3617" s="13" t="s">
        <v>4858</v>
      </c>
      <c r="K3617" s="12" t="n">
        <v>1</v>
      </c>
      <c r="L3617" s="10" t="n">
        <v>0</v>
      </c>
      <c r="M3617" s="12" t="s">
        <v>27</v>
      </c>
      <c r="N3617" s="10"/>
      <c r="O3617" s="14" t="n">
        <v>1</v>
      </c>
      <c r="P3617" s="15" t="n">
        <v>1</v>
      </c>
      <c r="ALF3617" s="0"/>
      <c r="ALG3617" s="0"/>
      <c r="ALH3617" s="0"/>
      <c r="ALI3617" s="0"/>
      <c r="ALJ3617" s="0"/>
      <c r="ALK3617" s="0"/>
      <c r="ALL3617" s="0"/>
      <c r="ALM3617" s="0"/>
      <c r="ALN3617" s="0"/>
      <c r="ALO3617" s="0"/>
      <c r="ALP3617" s="0"/>
      <c r="ALQ3617" s="0"/>
      <c r="ALR3617" s="0"/>
      <c r="ALS3617" s="0"/>
      <c r="ALT3617" s="0"/>
      <c r="ALU3617" s="0"/>
      <c r="ALV3617" s="0"/>
      <c r="ALW3617" s="0"/>
      <c r="ALX3617" s="0"/>
      <c r="ALY3617" s="0"/>
      <c r="ALZ3617" s="0"/>
      <c r="AMA3617" s="0"/>
      <c r="AMB3617" s="0"/>
      <c r="AMC3617" s="0"/>
      <c r="AMD3617" s="0"/>
      <c r="AME3617" s="0"/>
      <c r="AMF3617" s="0"/>
      <c r="AMG3617" s="0"/>
      <c r="AMH3617" s="0"/>
      <c r="AMI3617" s="0"/>
      <c r="AMJ3617" s="0"/>
    </row>
    <row r="3618" s="16" customFormat="true" ht="30.55" hidden="false" customHeight="false" outlineLevel="0" collapsed="false">
      <c r="A3618" s="9" t="str">
        <f aca="false">MID(H3618,1,1)</f>
        <v>3</v>
      </c>
      <c r="B3618" s="10" t="str">
        <f aca="false">MID(H3618,2,1)</f>
        <v>4</v>
      </c>
      <c r="C3618" s="10" t="str">
        <f aca="false">MID(H3618,3,1)</f>
        <v>2</v>
      </c>
      <c r="D3618" s="10" t="str">
        <f aca="false">MID(H3618,4,1)</f>
        <v>6</v>
      </c>
      <c r="E3618" s="10" t="str">
        <f aca="false">MID(H3618,5,1)</f>
        <v>0</v>
      </c>
      <c r="F3618" s="10" t="str">
        <f aca="false">MID(H3618,6,2)</f>
        <v>00</v>
      </c>
      <c r="G3618" s="10" t="str">
        <f aca="false">MID(H3618,8,2)</f>
        <v>00</v>
      </c>
      <c r="H3618" s="11" t="n">
        <v>342600000</v>
      </c>
      <c r="I3618" s="12" t="s">
        <v>4859</v>
      </c>
      <c r="J3618" s="13" t="s">
        <v>4860</v>
      </c>
      <c r="K3618" s="12" t="n">
        <v>1</v>
      </c>
      <c r="L3618" s="10" t="n">
        <v>0</v>
      </c>
      <c r="M3618" s="12" t="s">
        <v>17</v>
      </c>
      <c r="N3618" s="10"/>
      <c r="O3618" s="14" t="n">
        <v>0</v>
      </c>
      <c r="P3618" s="15" t="n">
        <v>0</v>
      </c>
      <c r="ALF3618" s="0"/>
      <c r="ALG3618" s="0"/>
      <c r="ALH3618" s="0"/>
      <c r="ALI3618" s="0"/>
      <c r="ALJ3618" s="0"/>
      <c r="ALK3618" s="0"/>
      <c r="ALL3618" s="0"/>
      <c r="ALM3618" s="0"/>
      <c r="ALN3618" s="0"/>
      <c r="ALO3618" s="0"/>
      <c r="ALP3618" s="0"/>
      <c r="ALQ3618" s="0"/>
      <c r="ALR3618" s="0"/>
      <c r="ALS3618" s="0"/>
      <c r="ALT3618" s="0"/>
      <c r="ALU3618" s="0"/>
      <c r="ALV3618" s="0"/>
      <c r="ALW3618" s="0"/>
      <c r="ALX3618" s="0"/>
      <c r="ALY3618" s="0"/>
      <c r="ALZ3618" s="0"/>
      <c r="AMA3618" s="0"/>
      <c r="AMB3618" s="0"/>
      <c r="AMC3618" s="0"/>
      <c r="AMD3618" s="0"/>
      <c r="AME3618" s="0"/>
      <c r="AMF3618" s="0"/>
      <c r="AMG3618" s="0"/>
      <c r="AMH3618" s="0"/>
      <c r="AMI3618" s="0"/>
      <c r="AMJ3618" s="0"/>
    </row>
    <row r="3619" s="16" customFormat="true" ht="49.95" hidden="false" customHeight="false" outlineLevel="0" collapsed="false">
      <c r="A3619" s="9" t="str">
        <f aca="false">MID(H3619,1,1)</f>
        <v>3</v>
      </c>
      <c r="B3619" s="10" t="str">
        <f aca="false">MID(H3619,2,1)</f>
        <v>4</v>
      </c>
      <c r="C3619" s="10" t="str">
        <f aca="false">MID(H3619,3,1)</f>
        <v>2</v>
      </c>
      <c r="D3619" s="10" t="str">
        <f aca="false">MID(H3619,4,1)</f>
        <v>6</v>
      </c>
      <c r="E3619" s="10" t="str">
        <f aca="false">MID(H3619,5,1)</f>
        <v>1</v>
      </c>
      <c r="F3619" s="10" t="str">
        <f aca="false">MID(H3619,6,2)</f>
        <v>00</v>
      </c>
      <c r="G3619" s="10" t="str">
        <f aca="false">MID(H3619,8,2)</f>
        <v>00</v>
      </c>
      <c r="H3619" s="11" t="n">
        <v>342610000</v>
      </c>
      <c r="I3619" s="12" t="s">
        <v>4861</v>
      </c>
      <c r="J3619" s="13" t="s">
        <v>4862</v>
      </c>
      <c r="K3619" s="12" t="n">
        <v>1</v>
      </c>
      <c r="L3619" s="10" t="n">
        <v>0</v>
      </c>
      <c r="M3619" s="12" t="s">
        <v>27</v>
      </c>
      <c r="N3619" s="10"/>
      <c r="O3619" s="14" t="n">
        <v>1</v>
      </c>
      <c r="P3619" s="15" t="n">
        <v>1</v>
      </c>
      <c r="ALF3619" s="0"/>
      <c r="ALG3619" s="0"/>
      <c r="ALH3619" s="0"/>
      <c r="ALI3619" s="0"/>
      <c r="ALJ3619" s="0"/>
      <c r="ALK3619" s="0"/>
      <c r="ALL3619" s="0"/>
      <c r="ALM3619" s="0"/>
      <c r="ALN3619" s="0"/>
      <c r="ALO3619" s="0"/>
      <c r="ALP3619" s="0"/>
      <c r="ALQ3619" s="0"/>
      <c r="ALR3619" s="0"/>
      <c r="ALS3619" s="0"/>
      <c r="ALT3619" s="0"/>
      <c r="ALU3619" s="0"/>
      <c r="ALV3619" s="0"/>
      <c r="ALW3619" s="0"/>
      <c r="ALX3619" s="0"/>
      <c r="ALY3619" s="0"/>
      <c r="ALZ3619" s="0"/>
      <c r="AMA3619" s="0"/>
      <c r="AMB3619" s="0"/>
      <c r="AMC3619" s="0"/>
      <c r="AMD3619" s="0"/>
      <c r="AME3619" s="0"/>
      <c r="AMF3619" s="0"/>
      <c r="AMG3619" s="0"/>
      <c r="AMH3619" s="0"/>
      <c r="AMI3619" s="0"/>
      <c r="AMJ3619" s="0"/>
    </row>
    <row r="3620" s="16" customFormat="true" ht="49.95" hidden="false" customHeight="false" outlineLevel="0" collapsed="false">
      <c r="A3620" s="9" t="str">
        <f aca="false">MID(H3620,1,1)</f>
        <v>3</v>
      </c>
      <c r="B3620" s="10" t="str">
        <f aca="false">MID(H3620,2,1)</f>
        <v>4</v>
      </c>
      <c r="C3620" s="10" t="str">
        <f aca="false">MID(H3620,3,1)</f>
        <v>2</v>
      </c>
      <c r="D3620" s="10" t="str">
        <f aca="false">MID(H3620,4,1)</f>
        <v>6</v>
      </c>
      <c r="E3620" s="10" t="str">
        <f aca="false">MID(H3620,5,1)</f>
        <v>2</v>
      </c>
      <c r="F3620" s="10" t="str">
        <f aca="false">MID(H3620,6,2)</f>
        <v>00</v>
      </c>
      <c r="G3620" s="10" t="str">
        <f aca="false">MID(H3620,8,2)</f>
        <v>00</v>
      </c>
      <c r="H3620" s="11" t="n">
        <v>342620000</v>
      </c>
      <c r="I3620" s="12" t="s">
        <v>4863</v>
      </c>
      <c r="J3620" s="13" t="s">
        <v>4864</v>
      </c>
      <c r="K3620" s="12" t="n">
        <v>1</v>
      </c>
      <c r="L3620" s="10" t="n">
        <v>0</v>
      </c>
      <c r="M3620" s="12" t="s">
        <v>27</v>
      </c>
      <c r="N3620" s="10"/>
      <c r="O3620" s="14" t="n">
        <v>1</v>
      </c>
      <c r="P3620" s="15" t="n">
        <v>1</v>
      </c>
      <c r="ALF3620" s="0"/>
      <c r="ALG3620" s="0"/>
      <c r="ALH3620" s="0"/>
      <c r="ALI3620" s="0"/>
      <c r="ALJ3620" s="0"/>
      <c r="ALK3620" s="0"/>
      <c r="ALL3620" s="0"/>
      <c r="ALM3620" s="0"/>
      <c r="ALN3620" s="0"/>
      <c r="ALO3620" s="0"/>
      <c r="ALP3620" s="0"/>
      <c r="ALQ3620" s="0"/>
      <c r="ALR3620" s="0"/>
      <c r="ALS3620" s="0"/>
      <c r="ALT3620" s="0"/>
      <c r="ALU3620" s="0"/>
      <c r="ALV3620" s="0"/>
      <c r="ALW3620" s="0"/>
      <c r="ALX3620" s="0"/>
      <c r="ALY3620" s="0"/>
      <c r="ALZ3620" s="0"/>
      <c r="AMA3620" s="0"/>
      <c r="AMB3620" s="0"/>
      <c r="AMC3620" s="0"/>
      <c r="AMD3620" s="0"/>
      <c r="AME3620" s="0"/>
      <c r="AMF3620" s="0"/>
      <c r="AMG3620" s="0"/>
      <c r="AMH3620" s="0"/>
      <c r="AMI3620" s="0"/>
      <c r="AMJ3620" s="0"/>
    </row>
    <row r="3621" s="16" customFormat="true" ht="49.95" hidden="false" customHeight="false" outlineLevel="0" collapsed="false">
      <c r="A3621" s="9" t="str">
        <f aca="false">MID(H3621,1,1)</f>
        <v>3</v>
      </c>
      <c r="B3621" s="10" t="str">
        <f aca="false">MID(H3621,2,1)</f>
        <v>4</v>
      </c>
      <c r="C3621" s="10" t="str">
        <f aca="false">MID(H3621,3,1)</f>
        <v>2</v>
      </c>
      <c r="D3621" s="10" t="str">
        <f aca="false">MID(H3621,4,1)</f>
        <v>6</v>
      </c>
      <c r="E3621" s="10" t="str">
        <f aca="false">MID(H3621,5,1)</f>
        <v>3</v>
      </c>
      <c r="F3621" s="10" t="str">
        <f aca="false">MID(H3621,6,2)</f>
        <v>00</v>
      </c>
      <c r="G3621" s="10" t="str">
        <f aca="false">MID(H3621,8,2)</f>
        <v>00</v>
      </c>
      <c r="H3621" s="11" t="n">
        <v>342630000</v>
      </c>
      <c r="I3621" s="12" t="s">
        <v>4865</v>
      </c>
      <c r="J3621" s="13" t="s">
        <v>4866</v>
      </c>
      <c r="K3621" s="12" t="n">
        <v>1</v>
      </c>
      <c r="L3621" s="10" t="n">
        <v>0</v>
      </c>
      <c r="M3621" s="12" t="s">
        <v>27</v>
      </c>
      <c r="N3621" s="10"/>
      <c r="O3621" s="14" t="n">
        <v>1</v>
      </c>
      <c r="P3621" s="15" t="n">
        <v>1</v>
      </c>
      <c r="ALF3621" s="0"/>
      <c r="ALG3621" s="0"/>
      <c r="ALH3621" s="0"/>
      <c r="ALI3621" s="0"/>
      <c r="ALJ3621" s="0"/>
      <c r="ALK3621" s="0"/>
      <c r="ALL3621" s="0"/>
      <c r="ALM3621" s="0"/>
      <c r="ALN3621" s="0"/>
      <c r="ALO3621" s="0"/>
      <c r="ALP3621" s="0"/>
      <c r="ALQ3621" s="0"/>
      <c r="ALR3621" s="0"/>
      <c r="ALS3621" s="0"/>
      <c r="ALT3621" s="0"/>
      <c r="ALU3621" s="0"/>
      <c r="ALV3621" s="0"/>
      <c r="ALW3621" s="0"/>
      <c r="ALX3621" s="0"/>
      <c r="ALY3621" s="0"/>
      <c r="ALZ3621" s="0"/>
      <c r="AMA3621" s="0"/>
      <c r="AMB3621" s="0"/>
      <c r="AMC3621" s="0"/>
      <c r="AMD3621" s="0"/>
      <c r="AME3621" s="0"/>
      <c r="AMF3621" s="0"/>
      <c r="AMG3621" s="0"/>
      <c r="AMH3621" s="0"/>
      <c r="AMI3621" s="0"/>
      <c r="AMJ3621" s="0"/>
    </row>
    <row r="3622" s="16" customFormat="true" ht="49.95" hidden="false" customHeight="false" outlineLevel="0" collapsed="false">
      <c r="A3622" s="9" t="str">
        <f aca="false">MID(H3622,1,1)</f>
        <v>3</v>
      </c>
      <c r="B3622" s="10" t="str">
        <f aca="false">MID(H3622,2,1)</f>
        <v>4</v>
      </c>
      <c r="C3622" s="10" t="str">
        <f aca="false">MID(H3622,3,1)</f>
        <v>2</v>
      </c>
      <c r="D3622" s="10" t="str">
        <f aca="false">MID(H3622,4,1)</f>
        <v>6</v>
      </c>
      <c r="E3622" s="10" t="str">
        <f aca="false">MID(H3622,5,1)</f>
        <v>4</v>
      </c>
      <c r="F3622" s="10" t="str">
        <f aca="false">MID(H3622,6,2)</f>
        <v>00</v>
      </c>
      <c r="G3622" s="10" t="str">
        <f aca="false">MID(H3622,8,2)</f>
        <v>00</v>
      </c>
      <c r="H3622" s="11" t="n">
        <v>342640000</v>
      </c>
      <c r="I3622" s="12" t="s">
        <v>4867</v>
      </c>
      <c r="J3622" s="13" t="s">
        <v>4868</v>
      </c>
      <c r="K3622" s="12" t="n">
        <v>1</v>
      </c>
      <c r="L3622" s="10" t="n">
        <v>0</v>
      </c>
      <c r="M3622" s="12" t="s">
        <v>27</v>
      </c>
      <c r="N3622" s="10"/>
      <c r="O3622" s="14" t="n">
        <v>1</v>
      </c>
      <c r="P3622" s="15" t="n">
        <v>1</v>
      </c>
      <c r="ALF3622" s="0"/>
      <c r="ALG3622" s="0"/>
      <c r="ALH3622" s="0"/>
      <c r="ALI3622" s="0"/>
      <c r="ALJ3622" s="0"/>
      <c r="ALK3622" s="0"/>
      <c r="ALL3622" s="0"/>
      <c r="ALM3622" s="0"/>
      <c r="ALN3622" s="0"/>
      <c r="ALO3622" s="0"/>
      <c r="ALP3622" s="0"/>
      <c r="ALQ3622" s="0"/>
      <c r="ALR3622" s="0"/>
      <c r="ALS3622" s="0"/>
      <c r="ALT3622" s="0"/>
      <c r="ALU3622" s="0"/>
      <c r="ALV3622" s="0"/>
      <c r="ALW3622" s="0"/>
      <c r="ALX3622" s="0"/>
      <c r="ALY3622" s="0"/>
      <c r="ALZ3622" s="0"/>
      <c r="AMA3622" s="0"/>
      <c r="AMB3622" s="0"/>
      <c r="AMC3622" s="0"/>
      <c r="AMD3622" s="0"/>
      <c r="AME3622" s="0"/>
      <c r="AMF3622" s="0"/>
      <c r="AMG3622" s="0"/>
      <c r="AMH3622" s="0"/>
      <c r="AMI3622" s="0"/>
      <c r="AMJ3622" s="0"/>
    </row>
    <row r="3623" s="16" customFormat="true" ht="49.95" hidden="false" customHeight="false" outlineLevel="0" collapsed="false">
      <c r="A3623" s="9" t="str">
        <f aca="false">MID(H3623,1,1)</f>
        <v>3</v>
      </c>
      <c r="B3623" s="10" t="str">
        <f aca="false">MID(H3623,2,1)</f>
        <v>4</v>
      </c>
      <c r="C3623" s="10" t="str">
        <f aca="false">MID(H3623,3,1)</f>
        <v>2</v>
      </c>
      <c r="D3623" s="10" t="str">
        <f aca="false">MID(H3623,4,1)</f>
        <v>6</v>
      </c>
      <c r="E3623" s="10" t="str">
        <f aca="false">MID(H3623,5,1)</f>
        <v>5</v>
      </c>
      <c r="F3623" s="10" t="str">
        <f aca="false">MID(H3623,6,2)</f>
        <v>00</v>
      </c>
      <c r="G3623" s="10" t="str">
        <f aca="false">MID(H3623,8,2)</f>
        <v>00</v>
      </c>
      <c r="H3623" s="11" t="n">
        <v>342650000</v>
      </c>
      <c r="I3623" s="12" t="s">
        <v>4869</v>
      </c>
      <c r="J3623" s="13" t="s">
        <v>4870</v>
      </c>
      <c r="K3623" s="12" t="n">
        <v>1</v>
      </c>
      <c r="L3623" s="10" t="n">
        <v>0</v>
      </c>
      <c r="M3623" s="12" t="s">
        <v>27</v>
      </c>
      <c r="N3623" s="10"/>
      <c r="O3623" s="14" t="n">
        <v>1</v>
      </c>
      <c r="P3623" s="15" t="n">
        <v>1</v>
      </c>
      <c r="ALF3623" s="0"/>
      <c r="ALG3623" s="0"/>
      <c r="ALH3623" s="0"/>
      <c r="ALI3623" s="0"/>
      <c r="ALJ3623" s="0"/>
      <c r="ALK3623" s="0"/>
      <c r="ALL3623" s="0"/>
      <c r="ALM3623" s="0"/>
      <c r="ALN3623" s="0"/>
      <c r="ALO3623" s="0"/>
      <c r="ALP3623" s="0"/>
      <c r="ALQ3623" s="0"/>
      <c r="ALR3623" s="0"/>
      <c r="ALS3623" s="0"/>
      <c r="ALT3623" s="0"/>
      <c r="ALU3623" s="0"/>
      <c r="ALV3623" s="0"/>
      <c r="ALW3623" s="0"/>
      <c r="ALX3623" s="0"/>
      <c r="ALY3623" s="0"/>
      <c r="ALZ3623" s="0"/>
      <c r="AMA3623" s="0"/>
      <c r="AMB3623" s="0"/>
      <c r="AMC3623" s="0"/>
      <c r="AMD3623" s="0"/>
      <c r="AME3623" s="0"/>
      <c r="AMF3623" s="0"/>
      <c r="AMG3623" s="0"/>
      <c r="AMH3623" s="0"/>
      <c r="AMI3623" s="0"/>
      <c r="AMJ3623" s="0"/>
    </row>
    <row r="3624" s="16" customFormat="true" ht="30.55" hidden="false" customHeight="false" outlineLevel="0" collapsed="false">
      <c r="A3624" s="9" t="str">
        <f aca="false">MID(H3624,1,1)</f>
        <v>3</v>
      </c>
      <c r="B3624" s="10" t="str">
        <f aca="false">MID(H3624,2,1)</f>
        <v>4</v>
      </c>
      <c r="C3624" s="10" t="str">
        <f aca="false">MID(H3624,3,1)</f>
        <v>2</v>
      </c>
      <c r="D3624" s="10" t="str">
        <f aca="false">MID(H3624,4,1)</f>
        <v>9</v>
      </c>
      <c r="E3624" s="10" t="str">
        <f aca="false">MID(H3624,5,1)</f>
        <v>0</v>
      </c>
      <c r="F3624" s="10" t="str">
        <f aca="false">MID(H3624,6,2)</f>
        <v>00</v>
      </c>
      <c r="G3624" s="10" t="str">
        <f aca="false">MID(H3624,8,2)</f>
        <v>00</v>
      </c>
      <c r="H3624" s="11" t="n">
        <v>342900000</v>
      </c>
      <c r="I3624" s="12" t="s">
        <v>4871</v>
      </c>
      <c r="J3624" s="13" t="s">
        <v>4872</v>
      </c>
      <c r="K3624" s="12" t="n">
        <v>1</v>
      </c>
      <c r="L3624" s="10" t="n">
        <v>0</v>
      </c>
      <c r="M3624" s="12" t="s">
        <v>17</v>
      </c>
      <c r="N3624" s="10"/>
      <c r="O3624" s="14" t="n">
        <v>0</v>
      </c>
      <c r="P3624" s="15" t="n">
        <v>0</v>
      </c>
      <c r="ALF3624" s="0"/>
      <c r="ALG3624" s="0"/>
      <c r="ALH3624" s="0"/>
      <c r="ALI3624" s="0"/>
      <c r="ALJ3624" s="0"/>
      <c r="ALK3624" s="0"/>
      <c r="ALL3624" s="0"/>
      <c r="ALM3624" s="0"/>
      <c r="ALN3624" s="0"/>
      <c r="ALO3624" s="0"/>
      <c r="ALP3624" s="0"/>
      <c r="ALQ3624" s="0"/>
      <c r="ALR3624" s="0"/>
      <c r="ALS3624" s="0"/>
      <c r="ALT3624" s="0"/>
      <c r="ALU3624" s="0"/>
      <c r="ALV3624" s="0"/>
      <c r="ALW3624" s="0"/>
      <c r="ALX3624" s="0"/>
      <c r="ALY3624" s="0"/>
      <c r="ALZ3624" s="0"/>
      <c r="AMA3624" s="0"/>
      <c r="AMB3624" s="0"/>
      <c r="AMC3624" s="0"/>
      <c r="AMD3624" s="0"/>
      <c r="AME3624" s="0"/>
      <c r="AMF3624" s="0"/>
      <c r="AMG3624" s="0"/>
      <c r="AMH3624" s="0"/>
      <c r="AMI3624" s="0"/>
      <c r="AMJ3624" s="0"/>
    </row>
    <row r="3625" s="16" customFormat="true" ht="49.95" hidden="false" customHeight="false" outlineLevel="0" collapsed="false">
      <c r="A3625" s="9" t="str">
        <f aca="false">MID(H3625,1,1)</f>
        <v>3</v>
      </c>
      <c r="B3625" s="10" t="str">
        <f aca="false">MID(H3625,2,1)</f>
        <v>4</v>
      </c>
      <c r="C3625" s="10" t="str">
        <f aca="false">MID(H3625,3,1)</f>
        <v>2</v>
      </c>
      <c r="D3625" s="10" t="str">
        <f aca="false">MID(H3625,4,1)</f>
        <v>9</v>
      </c>
      <c r="E3625" s="10" t="str">
        <f aca="false">MID(H3625,5,1)</f>
        <v>1</v>
      </c>
      <c r="F3625" s="10" t="str">
        <f aca="false">MID(H3625,6,2)</f>
        <v>00</v>
      </c>
      <c r="G3625" s="10" t="str">
        <f aca="false">MID(H3625,8,2)</f>
        <v>00</v>
      </c>
      <c r="H3625" s="11" t="n">
        <v>342910000</v>
      </c>
      <c r="I3625" s="12" t="s">
        <v>4873</v>
      </c>
      <c r="J3625" s="13" t="s">
        <v>4874</v>
      </c>
      <c r="K3625" s="12" t="n">
        <v>1</v>
      </c>
      <c r="L3625" s="10" t="n">
        <v>0</v>
      </c>
      <c r="M3625" s="12" t="s">
        <v>27</v>
      </c>
      <c r="N3625" s="10"/>
      <c r="O3625" s="14" t="n">
        <v>1</v>
      </c>
      <c r="P3625" s="15" t="n">
        <v>1</v>
      </c>
      <c r="ALF3625" s="0"/>
      <c r="ALG3625" s="0"/>
      <c r="ALH3625" s="0"/>
      <c r="ALI3625" s="0"/>
      <c r="ALJ3625" s="0"/>
      <c r="ALK3625" s="0"/>
      <c r="ALL3625" s="0"/>
      <c r="ALM3625" s="0"/>
      <c r="ALN3625" s="0"/>
      <c r="ALO3625" s="0"/>
      <c r="ALP3625" s="0"/>
      <c r="ALQ3625" s="0"/>
      <c r="ALR3625" s="0"/>
      <c r="ALS3625" s="0"/>
      <c r="ALT3625" s="0"/>
      <c r="ALU3625" s="0"/>
      <c r="ALV3625" s="0"/>
      <c r="ALW3625" s="0"/>
      <c r="ALX3625" s="0"/>
      <c r="ALY3625" s="0"/>
      <c r="ALZ3625" s="0"/>
      <c r="AMA3625" s="0"/>
      <c r="AMB3625" s="0"/>
      <c r="AMC3625" s="0"/>
      <c r="AMD3625" s="0"/>
      <c r="AME3625" s="0"/>
      <c r="AMF3625" s="0"/>
      <c r="AMG3625" s="0"/>
      <c r="AMH3625" s="0"/>
      <c r="AMI3625" s="0"/>
      <c r="AMJ3625" s="0"/>
    </row>
    <row r="3626" s="16" customFormat="true" ht="49.95" hidden="false" customHeight="false" outlineLevel="0" collapsed="false">
      <c r="A3626" s="9" t="str">
        <f aca="false">MID(H3626,1,1)</f>
        <v>3</v>
      </c>
      <c r="B3626" s="10" t="str">
        <f aca="false">MID(H3626,2,1)</f>
        <v>4</v>
      </c>
      <c r="C3626" s="10" t="str">
        <f aca="false">MID(H3626,3,1)</f>
        <v>2</v>
      </c>
      <c r="D3626" s="10" t="str">
        <f aca="false">MID(H3626,4,1)</f>
        <v>9</v>
      </c>
      <c r="E3626" s="10" t="str">
        <f aca="false">MID(H3626,5,1)</f>
        <v>2</v>
      </c>
      <c r="F3626" s="10" t="str">
        <f aca="false">MID(H3626,6,2)</f>
        <v>00</v>
      </c>
      <c r="G3626" s="10" t="str">
        <f aca="false">MID(H3626,8,2)</f>
        <v>00</v>
      </c>
      <c r="H3626" s="11" t="n">
        <v>342920000</v>
      </c>
      <c r="I3626" s="12" t="s">
        <v>4875</v>
      </c>
      <c r="J3626" s="13" t="s">
        <v>4876</v>
      </c>
      <c r="K3626" s="12" t="n">
        <v>1</v>
      </c>
      <c r="L3626" s="10" t="n">
        <v>0</v>
      </c>
      <c r="M3626" s="12" t="s">
        <v>27</v>
      </c>
      <c r="N3626" s="10"/>
      <c r="O3626" s="14" t="n">
        <v>1</v>
      </c>
      <c r="P3626" s="15" t="n">
        <v>1</v>
      </c>
      <c r="ALF3626" s="0"/>
      <c r="ALG3626" s="0"/>
      <c r="ALH3626" s="0"/>
      <c r="ALI3626" s="0"/>
      <c r="ALJ3626" s="0"/>
      <c r="ALK3626" s="0"/>
      <c r="ALL3626" s="0"/>
      <c r="ALM3626" s="0"/>
      <c r="ALN3626" s="0"/>
      <c r="ALO3626" s="0"/>
      <c r="ALP3626" s="0"/>
      <c r="ALQ3626" s="0"/>
      <c r="ALR3626" s="0"/>
      <c r="ALS3626" s="0"/>
      <c r="ALT3626" s="0"/>
      <c r="ALU3626" s="0"/>
      <c r="ALV3626" s="0"/>
      <c r="ALW3626" s="0"/>
      <c r="ALX3626" s="0"/>
      <c r="ALY3626" s="0"/>
      <c r="ALZ3626" s="0"/>
      <c r="AMA3626" s="0"/>
      <c r="AMB3626" s="0"/>
      <c r="AMC3626" s="0"/>
      <c r="AMD3626" s="0"/>
      <c r="AME3626" s="0"/>
      <c r="AMF3626" s="0"/>
      <c r="AMG3626" s="0"/>
      <c r="AMH3626" s="0"/>
      <c r="AMI3626" s="0"/>
      <c r="AMJ3626" s="0"/>
    </row>
    <row r="3627" s="16" customFormat="true" ht="49.95" hidden="false" customHeight="false" outlineLevel="0" collapsed="false">
      <c r="A3627" s="9" t="str">
        <f aca="false">MID(H3627,1,1)</f>
        <v>3</v>
      </c>
      <c r="B3627" s="10" t="str">
        <f aca="false">MID(H3627,2,1)</f>
        <v>4</v>
      </c>
      <c r="C3627" s="10" t="str">
        <f aca="false">MID(H3627,3,1)</f>
        <v>2</v>
      </c>
      <c r="D3627" s="10" t="str">
        <f aca="false">MID(H3627,4,1)</f>
        <v>9</v>
      </c>
      <c r="E3627" s="10" t="str">
        <f aca="false">MID(H3627,5,1)</f>
        <v>3</v>
      </c>
      <c r="F3627" s="10" t="str">
        <f aca="false">MID(H3627,6,2)</f>
        <v>00</v>
      </c>
      <c r="G3627" s="10" t="str">
        <f aca="false">MID(H3627,8,2)</f>
        <v>00</v>
      </c>
      <c r="H3627" s="11" t="n">
        <v>342930000</v>
      </c>
      <c r="I3627" s="12" t="s">
        <v>4877</v>
      </c>
      <c r="J3627" s="13" t="s">
        <v>4878</v>
      </c>
      <c r="K3627" s="12" t="n">
        <v>1</v>
      </c>
      <c r="L3627" s="10" t="n">
        <v>0</v>
      </c>
      <c r="M3627" s="12" t="s">
        <v>27</v>
      </c>
      <c r="N3627" s="10"/>
      <c r="O3627" s="14" t="n">
        <v>1</v>
      </c>
      <c r="P3627" s="15" t="n">
        <v>1</v>
      </c>
      <c r="ALF3627" s="0"/>
      <c r="ALG3627" s="0"/>
      <c r="ALH3627" s="0"/>
      <c r="ALI3627" s="0"/>
      <c r="ALJ3627" s="0"/>
      <c r="ALK3627" s="0"/>
      <c r="ALL3627" s="0"/>
      <c r="ALM3627" s="0"/>
      <c r="ALN3627" s="0"/>
      <c r="ALO3627" s="0"/>
      <c r="ALP3627" s="0"/>
      <c r="ALQ3627" s="0"/>
      <c r="ALR3627" s="0"/>
      <c r="ALS3627" s="0"/>
      <c r="ALT3627" s="0"/>
      <c r="ALU3627" s="0"/>
      <c r="ALV3627" s="0"/>
      <c r="ALW3627" s="0"/>
      <c r="ALX3627" s="0"/>
      <c r="ALY3627" s="0"/>
      <c r="ALZ3627" s="0"/>
      <c r="AMA3627" s="0"/>
      <c r="AMB3627" s="0"/>
      <c r="AMC3627" s="0"/>
      <c r="AMD3627" s="0"/>
      <c r="AME3627" s="0"/>
      <c r="AMF3627" s="0"/>
      <c r="AMG3627" s="0"/>
      <c r="AMH3627" s="0"/>
      <c r="AMI3627" s="0"/>
      <c r="AMJ3627" s="0"/>
    </row>
    <row r="3628" s="16" customFormat="true" ht="49.95" hidden="false" customHeight="false" outlineLevel="0" collapsed="false">
      <c r="A3628" s="9" t="str">
        <f aca="false">MID(H3628,1,1)</f>
        <v>3</v>
      </c>
      <c r="B3628" s="10" t="str">
        <f aca="false">MID(H3628,2,1)</f>
        <v>4</v>
      </c>
      <c r="C3628" s="10" t="str">
        <f aca="false">MID(H3628,3,1)</f>
        <v>2</v>
      </c>
      <c r="D3628" s="10" t="str">
        <f aca="false">MID(H3628,4,1)</f>
        <v>9</v>
      </c>
      <c r="E3628" s="10" t="str">
        <f aca="false">MID(H3628,5,1)</f>
        <v>4</v>
      </c>
      <c r="F3628" s="10" t="str">
        <f aca="false">MID(H3628,6,2)</f>
        <v>00</v>
      </c>
      <c r="G3628" s="10" t="str">
        <f aca="false">MID(H3628,8,2)</f>
        <v>00</v>
      </c>
      <c r="H3628" s="11" t="n">
        <v>342940000</v>
      </c>
      <c r="I3628" s="12" t="s">
        <v>4879</v>
      </c>
      <c r="J3628" s="13" t="s">
        <v>4880</v>
      </c>
      <c r="K3628" s="12" t="n">
        <v>1</v>
      </c>
      <c r="L3628" s="10" t="n">
        <v>0</v>
      </c>
      <c r="M3628" s="12" t="s">
        <v>27</v>
      </c>
      <c r="N3628" s="10"/>
      <c r="O3628" s="14" t="n">
        <v>1</v>
      </c>
      <c r="P3628" s="15" t="n">
        <v>1</v>
      </c>
      <c r="ALF3628" s="0"/>
      <c r="ALG3628" s="0"/>
      <c r="ALH3628" s="0"/>
      <c r="ALI3628" s="0"/>
      <c r="ALJ3628" s="0"/>
      <c r="ALK3628" s="0"/>
      <c r="ALL3628" s="0"/>
      <c r="ALM3628" s="0"/>
      <c r="ALN3628" s="0"/>
      <c r="ALO3628" s="0"/>
      <c r="ALP3628" s="0"/>
      <c r="ALQ3628" s="0"/>
      <c r="ALR3628" s="0"/>
      <c r="ALS3628" s="0"/>
      <c r="ALT3628" s="0"/>
      <c r="ALU3628" s="0"/>
      <c r="ALV3628" s="0"/>
      <c r="ALW3628" s="0"/>
      <c r="ALX3628" s="0"/>
      <c r="ALY3628" s="0"/>
      <c r="ALZ3628" s="0"/>
      <c r="AMA3628" s="0"/>
      <c r="AMB3628" s="0"/>
      <c r="AMC3628" s="0"/>
      <c r="AMD3628" s="0"/>
      <c r="AME3628" s="0"/>
      <c r="AMF3628" s="0"/>
      <c r="AMG3628" s="0"/>
      <c r="AMH3628" s="0"/>
      <c r="AMI3628" s="0"/>
      <c r="AMJ3628" s="0"/>
    </row>
    <row r="3629" s="16" customFormat="true" ht="59.7" hidden="false" customHeight="false" outlineLevel="0" collapsed="false">
      <c r="A3629" s="9" t="str">
        <f aca="false">MID(H3629,1,1)</f>
        <v>3</v>
      </c>
      <c r="B3629" s="10" t="str">
        <f aca="false">MID(H3629,2,1)</f>
        <v>4</v>
      </c>
      <c r="C3629" s="10" t="str">
        <f aca="false">MID(H3629,3,1)</f>
        <v>2</v>
      </c>
      <c r="D3629" s="10" t="str">
        <f aca="false">MID(H3629,4,1)</f>
        <v>9</v>
      </c>
      <c r="E3629" s="10" t="str">
        <f aca="false">MID(H3629,5,1)</f>
        <v>5</v>
      </c>
      <c r="F3629" s="10" t="str">
        <f aca="false">MID(H3629,6,2)</f>
        <v>00</v>
      </c>
      <c r="G3629" s="10" t="str">
        <f aca="false">MID(H3629,8,2)</f>
        <v>00</v>
      </c>
      <c r="H3629" s="11" t="n">
        <v>342950000</v>
      </c>
      <c r="I3629" s="12" t="s">
        <v>4881</v>
      </c>
      <c r="J3629" s="13" t="s">
        <v>4882</v>
      </c>
      <c r="K3629" s="12" t="n">
        <v>1</v>
      </c>
      <c r="L3629" s="10" t="n">
        <v>0</v>
      </c>
      <c r="M3629" s="12" t="s">
        <v>27</v>
      </c>
      <c r="N3629" s="10"/>
      <c r="O3629" s="14" t="n">
        <v>1</v>
      </c>
      <c r="P3629" s="15" t="n">
        <v>1</v>
      </c>
      <c r="ALF3629" s="0"/>
      <c r="ALG3629" s="0"/>
      <c r="ALH3629" s="0"/>
      <c r="ALI3629" s="0"/>
      <c r="ALJ3629" s="0"/>
      <c r="ALK3629" s="0"/>
      <c r="ALL3629" s="0"/>
      <c r="ALM3629" s="0"/>
      <c r="ALN3629" s="0"/>
      <c r="ALO3629" s="0"/>
      <c r="ALP3629" s="0"/>
      <c r="ALQ3629" s="0"/>
      <c r="ALR3629" s="0"/>
      <c r="ALS3629" s="0"/>
      <c r="ALT3629" s="0"/>
      <c r="ALU3629" s="0"/>
      <c r="ALV3629" s="0"/>
      <c r="ALW3629" s="0"/>
      <c r="ALX3629" s="0"/>
      <c r="ALY3629" s="0"/>
      <c r="ALZ3629" s="0"/>
      <c r="AMA3629" s="0"/>
      <c r="AMB3629" s="0"/>
      <c r="AMC3629" s="0"/>
      <c r="AMD3629" s="0"/>
      <c r="AME3629" s="0"/>
      <c r="AMF3629" s="0"/>
      <c r="AMG3629" s="0"/>
      <c r="AMH3629" s="0"/>
      <c r="AMI3629" s="0"/>
      <c r="AMJ3629" s="0"/>
    </row>
    <row r="3630" s="16" customFormat="true" ht="49.95" hidden="false" customHeight="false" outlineLevel="0" collapsed="false">
      <c r="A3630" s="9" t="str">
        <f aca="false">MID(H3630,1,1)</f>
        <v>3</v>
      </c>
      <c r="B3630" s="10" t="str">
        <f aca="false">MID(H3630,2,1)</f>
        <v>4</v>
      </c>
      <c r="C3630" s="10" t="str">
        <f aca="false">MID(H3630,3,1)</f>
        <v>3</v>
      </c>
      <c r="D3630" s="10" t="str">
        <f aca="false">MID(H3630,4,1)</f>
        <v>0</v>
      </c>
      <c r="E3630" s="10" t="str">
        <f aca="false">MID(H3630,5,1)</f>
        <v>0</v>
      </c>
      <c r="F3630" s="10" t="str">
        <f aca="false">MID(H3630,6,2)</f>
        <v>00</v>
      </c>
      <c r="G3630" s="10" t="str">
        <f aca="false">MID(H3630,8,2)</f>
        <v>00</v>
      </c>
      <c r="H3630" s="11" t="n">
        <v>343000000</v>
      </c>
      <c r="I3630" s="12" t="s">
        <v>4883</v>
      </c>
      <c r="J3630" s="13" t="s">
        <v>4884</v>
      </c>
      <c r="K3630" s="12" t="n">
        <v>1</v>
      </c>
      <c r="L3630" s="10" t="n">
        <v>0</v>
      </c>
      <c r="M3630" s="12" t="s">
        <v>17</v>
      </c>
      <c r="N3630" s="10"/>
      <c r="O3630" s="14" t="n">
        <v>0</v>
      </c>
      <c r="P3630" s="15" t="n">
        <v>0</v>
      </c>
      <c r="ALF3630" s="0"/>
      <c r="ALG3630" s="0"/>
      <c r="ALH3630" s="0"/>
      <c r="ALI3630" s="0"/>
      <c r="ALJ3630" s="0"/>
      <c r="ALK3630" s="0"/>
      <c r="ALL3630" s="0"/>
      <c r="ALM3630" s="0"/>
      <c r="ALN3630" s="0"/>
      <c r="ALO3630" s="0"/>
      <c r="ALP3630" s="0"/>
      <c r="ALQ3630" s="0"/>
      <c r="ALR3630" s="0"/>
      <c r="ALS3630" s="0"/>
      <c r="ALT3630" s="0"/>
      <c r="ALU3630" s="0"/>
      <c r="ALV3630" s="0"/>
      <c r="ALW3630" s="0"/>
      <c r="ALX3630" s="0"/>
      <c r="ALY3630" s="0"/>
      <c r="ALZ3630" s="0"/>
      <c r="AMA3630" s="0"/>
      <c r="AMB3630" s="0"/>
      <c r="AMC3630" s="0"/>
      <c r="AMD3630" s="0"/>
      <c r="AME3630" s="0"/>
      <c r="AMF3630" s="0"/>
      <c r="AMG3630" s="0"/>
      <c r="AMH3630" s="0"/>
      <c r="AMI3630" s="0"/>
      <c r="AMJ3630" s="0"/>
    </row>
    <row r="3631" s="16" customFormat="true" ht="49.95" hidden="false" customHeight="false" outlineLevel="0" collapsed="false">
      <c r="A3631" s="9" t="str">
        <f aca="false">MID(H3631,1,1)</f>
        <v>3</v>
      </c>
      <c r="B3631" s="10" t="str">
        <f aca="false">MID(H3631,2,1)</f>
        <v>4</v>
      </c>
      <c r="C3631" s="10" t="str">
        <f aca="false">MID(H3631,3,1)</f>
        <v>3</v>
      </c>
      <c r="D3631" s="10" t="str">
        <f aca="false">MID(H3631,4,1)</f>
        <v>1</v>
      </c>
      <c r="E3631" s="10" t="str">
        <f aca="false">MID(H3631,5,1)</f>
        <v>0</v>
      </c>
      <c r="F3631" s="10" t="str">
        <f aca="false">MID(H3631,6,2)</f>
        <v>00</v>
      </c>
      <c r="G3631" s="10" t="str">
        <f aca="false">MID(H3631,8,2)</f>
        <v>00</v>
      </c>
      <c r="H3631" s="11" t="n">
        <v>343100000</v>
      </c>
      <c r="I3631" s="12" t="s">
        <v>4885</v>
      </c>
      <c r="J3631" s="13" t="s">
        <v>4886</v>
      </c>
      <c r="K3631" s="12" t="n">
        <v>1</v>
      </c>
      <c r="L3631" s="10" t="n">
        <v>0</v>
      </c>
      <c r="M3631" s="12" t="s">
        <v>17</v>
      </c>
      <c r="N3631" s="10"/>
      <c r="O3631" s="14" t="n">
        <v>0</v>
      </c>
      <c r="P3631" s="15" t="n">
        <v>0</v>
      </c>
      <c r="ALF3631" s="0"/>
      <c r="ALG3631" s="0"/>
      <c r="ALH3631" s="0"/>
      <c r="ALI3631" s="0"/>
      <c r="ALJ3631" s="0"/>
      <c r="ALK3631" s="0"/>
      <c r="ALL3631" s="0"/>
      <c r="ALM3631" s="0"/>
      <c r="ALN3631" s="0"/>
      <c r="ALO3631" s="0"/>
      <c r="ALP3631" s="0"/>
      <c r="ALQ3631" s="0"/>
      <c r="ALR3631" s="0"/>
      <c r="ALS3631" s="0"/>
      <c r="ALT3631" s="0"/>
      <c r="ALU3631" s="0"/>
      <c r="ALV3631" s="0"/>
      <c r="ALW3631" s="0"/>
      <c r="ALX3631" s="0"/>
      <c r="ALY3631" s="0"/>
      <c r="ALZ3631" s="0"/>
      <c r="AMA3631" s="0"/>
      <c r="AMB3631" s="0"/>
      <c r="AMC3631" s="0"/>
      <c r="AMD3631" s="0"/>
      <c r="AME3631" s="0"/>
      <c r="AMF3631" s="0"/>
      <c r="AMG3631" s="0"/>
      <c r="AMH3631" s="0"/>
      <c r="AMI3631" s="0"/>
      <c r="AMJ3631" s="0"/>
    </row>
    <row r="3632" s="16" customFormat="true" ht="69.4" hidden="false" customHeight="false" outlineLevel="0" collapsed="false">
      <c r="A3632" s="9" t="str">
        <f aca="false">MID(H3632,1,1)</f>
        <v>3</v>
      </c>
      <c r="B3632" s="10" t="str">
        <f aca="false">MID(H3632,2,1)</f>
        <v>4</v>
      </c>
      <c r="C3632" s="10" t="str">
        <f aca="false">MID(H3632,3,1)</f>
        <v>3</v>
      </c>
      <c r="D3632" s="10" t="str">
        <f aca="false">MID(H3632,4,1)</f>
        <v>1</v>
      </c>
      <c r="E3632" s="10" t="str">
        <f aca="false">MID(H3632,5,1)</f>
        <v>1</v>
      </c>
      <c r="F3632" s="10" t="str">
        <f aca="false">MID(H3632,6,2)</f>
        <v>00</v>
      </c>
      <c r="G3632" s="10" t="str">
        <f aca="false">MID(H3632,8,2)</f>
        <v>00</v>
      </c>
      <c r="H3632" s="11" t="n">
        <v>343110000</v>
      </c>
      <c r="I3632" s="12" t="s">
        <v>4887</v>
      </c>
      <c r="J3632" s="13" t="s">
        <v>4888</v>
      </c>
      <c r="K3632" s="12" t="n">
        <v>1</v>
      </c>
      <c r="L3632" s="10" t="n">
        <v>0</v>
      </c>
      <c r="M3632" s="12" t="s">
        <v>17</v>
      </c>
      <c r="N3632" s="10"/>
      <c r="O3632" s="14" t="n">
        <v>0</v>
      </c>
      <c r="P3632" s="15" t="n">
        <v>0</v>
      </c>
      <c r="ALF3632" s="0"/>
      <c r="ALG3632" s="0"/>
      <c r="ALH3632" s="0"/>
      <c r="ALI3632" s="0"/>
      <c r="ALJ3632" s="0"/>
      <c r="ALK3632" s="0"/>
      <c r="ALL3632" s="0"/>
      <c r="ALM3632" s="0"/>
      <c r="ALN3632" s="0"/>
      <c r="ALO3632" s="0"/>
      <c r="ALP3632" s="0"/>
      <c r="ALQ3632" s="0"/>
      <c r="ALR3632" s="0"/>
      <c r="ALS3632" s="0"/>
      <c r="ALT3632" s="0"/>
      <c r="ALU3632" s="0"/>
      <c r="ALV3632" s="0"/>
      <c r="ALW3632" s="0"/>
      <c r="ALX3632" s="0"/>
      <c r="ALY3632" s="0"/>
      <c r="ALZ3632" s="0"/>
      <c r="AMA3632" s="0"/>
      <c r="AMB3632" s="0"/>
      <c r="AMC3632" s="0"/>
      <c r="AMD3632" s="0"/>
      <c r="AME3632" s="0"/>
      <c r="AMF3632" s="0"/>
      <c r="AMG3632" s="0"/>
      <c r="AMH3632" s="0"/>
      <c r="AMI3632" s="0"/>
      <c r="AMJ3632" s="0"/>
    </row>
    <row r="3633" s="16" customFormat="true" ht="40.25" hidden="false" customHeight="false" outlineLevel="0" collapsed="false">
      <c r="A3633" s="9" t="str">
        <f aca="false">MID(H3633,1,1)</f>
        <v>3</v>
      </c>
      <c r="B3633" s="10" t="str">
        <f aca="false">MID(H3633,2,1)</f>
        <v>4</v>
      </c>
      <c r="C3633" s="10" t="str">
        <f aca="false">MID(H3633,3,1)</f>
        <v>3</v>
      </c>
      <c r="D3633" s="10" t="str">
        <f aca="false">MID(H3633,4,1)</f>
        <v>1</v>
      </c>
      <c r="E3633" s="10" t="str">
        <f aca="false">MID(H3633,5,1)</f>
        <v>1</v>
      </c>
      <c r="F3633" s="10" t="str">
        <f aca="false">MID(H3633,6,2)</f>
        <v>01</v>
      </c>
      <c r="G3633" s="10" t="str">
        <f aca="false">MID(H3633,8,2)</f>
        <v>00</v>
      </c>
      <c r="H3633" s="11" t="n">
        <v>343110100</v>
      </c>
      <c r="I3633" s="12" t="s">
        <v>4889</v>
      </c>
      <c r="J3633" s="13" t="s">
        <v>4890</v>
      </c>
      <c r="K3633" s="12" t="n">
        <v>1</v>
      </c>
      <c r="L3633" s="10" t="n">
        <v>0</v>
      </c>
      <c r="M3633" s="12" t="s">
        <v>27</v>
      </c>
      <c r="N3633" s="10"/>
      <c r="O3633" s="14" t="n">
        <v>1</v>
      </c>
      <c r="P3633" s="15" t="n">
        <v>1</v>
      </c>
      <c r="ALF3633" s="0"/>
      <c r="ALG3633" s="0"/>
      <c r="ALH3633" s="0"/>
      <c r="ALI3633" s="0"/>
      <c r="ALJ3633" s="0"/>
      <c r="ALK3633" s="0"/>
      <c r="ALL3633" s="0"/>
      <c r="ALM3633" s="0"/>
      <c r="ALN3633" s="0"/>
      <c r="ALO3633" s="0"/>
      <c r="ALP3633" s="0"/>
      <c r="ALQ3633" s="0"/>
      <c r="ALR3633" s="0"/>
      <c r="ALS3633" s="0"/>
      <c r="ALT3633" s="0"/>
      <c r="ALU3633" s="0"/>
      <c r="ALV3633" s="0"/>
      <c r="ALW3633" s="0"/>
      <c r="ALX3633" s="0"/>
      <c r="ALY3633" s="0"/>
      <c r="ALZ3633" s="0"/>
      <c r="AMA3633" s="0"/>
      <c r="AMB3633" s="0"/>
      <c r="AMC3633" s="0"/>
      <c r="AMD3633" s="0"/>
      <c r="AME3633" s="0"/>
      <c r="AMF3633" s="0"/>
      <c r="AMG3633" s="0"/>
      <c r="AMH3633" s="0"/>
      <c r="AMI3633" s="0"/>
      <c r="AMJ3633" s="0"/>
    </row>
    <row r="3634" s="16" customFormat="true" ht="30.55" hidden="false" customHeight="false" outlineLevel="0" collapsed="false">
      <c r="A3634" s="9" t="str">
        <f aca="false">MID(H3634,1,1)</f>
        <v>3</v>
      </c>
      <c r="B3634" s="10" t="str">
        <f aca="false">MID(H3634,2,1)</f>
        <v>4</v>
      </c>
      <c r="C3634" s="10" t="str">
        <f aca="false">MID(H3634,3,1)</f>
        <v>3</v>
      </c>
      <c r="D3634" s="10" t="str">
        <f aca="false">MID(H3634,4,1)</f>
        <v>1</v>
      </c>
      <c r="E3634" s="10" t="str">
        <f aca="false">MID(H3634,5,1)</f>
        <v>1</v>
      </c>
      <c r="F3634" s="10" t="str">
        <f aca="false">MID(H3634,6,2)</f>
        <v>02</v>
      </c>
      <c r="G3634" s="10" t="str">
        <f aca="false">MID(H3634,8,2)</f>
        <v>00</v>
      </c>
      <c r="H3634" s="11" t="n">
        <v>343110200</v>
      </c>
      <c r="I3634" s="12" t="s">
        <v>4891</v>
      </c>
      <c r="J3634" s="13" t="s">
        <v>4892</v>
      </c>
      <c r="K3634" s="12" t="n">
        <v>1</v>
      </c>
      <c r="L3634" s="10" t="n">
        <v>0</v>
      </c>
      <c r="M3634" s="12" t="s">
        <v>27</v>
      </c>
      <c r="N3634" s="10"/>
      <c r="O3634" s="14" t="n">
        <v>1</v>
      </c>
      <c r="P3634" s="15" t="n">
        <v>1</v>
      </c>
      <c r="ALF3634" s="0"/>
      <c r="ALG3634" s="0"/>
      <c r="ALH3634" s="0"/>
      <c r="ALI3634" s="0"/>
      <c r="ALJ3634" s="0"/>
      <c r="ALK3634" s="0"/>
      <c r="ALL3634" s="0"/>
      <c r="ALM3634" s="0"/>
      <c r="ALN3634" s="0"/>
      <c r="ALO3634" s="0"/>
      <c r="ALP3634" s="0"/>
      <c r="ALQ3634" s="0"/>
      <c r="ALR3634" s="0"/>
      <c r="ALS3634" s="0"/>
      <c r="ALT3634" s="0"/>
      <c r="ALU3634" s="0"/>
      <c r="ALV3634" s="0"/>
      <c r="ALW3634" s="0"/>
      <c r="ALX3634" s="0"/>
      <c r="ALY3634" s="0"/>
      <c r="ALZ3634" s="0"/>
      <c r="AMA3634" s="0"/>
      <c r="AMB3634" s="0"/>
      <c r="AMC3634" s="0"/>
      <c r="AMD3634" s="0"/>
      <c r="AME3634" s="0"/>
      <c r="AMF3634" s="0"/>
      <c r="AMG3634" s="0"/>
      <c r="AMH3634" s="0"/>
      <c r="AMI3634" s="0"/>
      <c r="AMJ3634" s="0"/>
    </row>
    <row r="3635" s="16" customFormat="true" ht="69.4" hidden="false" customHeight="false" outlineLevel="0" collapsed="false">
      <c r="A3635" s="9" t="str">
        <f aca="false">MID(H3635,1,1)</f>
        <v>3</v>
      </c>
      <c r="B3635" s="10" t="str">
        <f aca="false">MID(H3635,2,1)</f>
        <v>4</v>
      </c>
      <c r="C3635" s="10" t="str">
        <f aca="false">MID(H3635,3,1)</f>
        <v>3</v>
      </c>
      <c r="D3635" s="10" t="str">
        <f aca="false">MID(H3635,4,1)</f>
        <v>1</v>
      </c>
      <c r="E3635" s="10" t="str">
        <f aca="false">MID(H3635,5,1)</f>
        <v>2</v>
      </c>
      <c r="F3635" s="10" t="str">
        <f aca="false">MID(H3635,6,2)</f>
        <v>00</v>
      </c>
      <c r="G3635" s="10" t="str">
        <f aca="false">MID(H3635,8,2)</f>
        <v>00</v>
      </c>
      <c r="H3635" s="11" t="n">
        <v>343120000</v>
      </c>
      <c r="I3635" s="12" t="s">
        <v>4893</v>
      </c>
      <c r="J3635" s="13" t="s">
        <v>4894</v>
      </c>
      <c r="K3635" s="12" t="n">
        <v>1</v>
      </c>
      <c r="L3635" s="10" t="n">
        <v>0</v>
      </c>
      <c r="M3635" s="12" t="s">
        <v>27</v>
      </c>
      <c r="N3635" s="10"/>
      <c r="O3635" s="14" t="n">
        <v>1</v>
      </c>
      <c r="P3635" s="15" t="n">
        <v>1</v>
      </c>
      <c r="ALF3635" s="0"/>
      <c r="ALG3635" s="0"/>
      <c r="ALH3635" s="0"/>
      <c r="ALI3635" s="0"/>
      <c r="ALJ3635" s="0"/>
      <c r="ALK3635" s="0"/>
      <c r="ALL3635" s="0"/>
      <c r="ALM3635" s="0"/>
      <c r="ALN3635" s="0"/>
      <c r="ALO3635" s="0"/>
      <c r="ALP3635" s="0"/>
      <c r="ALQ3635" s="0"/>
      <c r="ALR3635" s="0"/>
      <c r="ALS3635" s="0"/>
      <c r="ALT3635" s="0"/>
      <c r="ALU3635" s="0"/>
      <c r="ALV3635" s="0"/>
      <c r="ALW3635" s="0"/>
      <c r="ALX3635" s="0"/>
      <c r="ALY3635" s="0"/>
      <c r="ALZ3635" s="0"/>
      <c r="AMA3635" s="0"/>
      <c r="AMB3635" s="0"/>
      <c r="AMC3635" s="0"/>
      <c r="AMD3635" s="0"/>
      <c r="AME3635" s="0"/>
      <c r="AMF3635" s="0"/>
      <c r="AMG3635" s="0"/>
      <c r="AMH3635" s="0"/>
      <c r="AMI3635" s="0"/>
      <c r="AMJ3635" s="0"/>
    </row>
    <row r="3636" s="16" customFormat="true" ht="69.4" hidden="false" customHeight="false" outlineLevel="0" collapsed="false">
      <c r="A3636" s="9" t="str">
        <f aca="false">MID(H3636,1,1)</f>
        <v>3</v>
      </c>
      <c r="B3636" s="10" t="str">
        <f aca="false">MID(H3636,2,1)</f>
        <v>4</v>
      </c>
      <c r="C3636" s="10" t="str">
        <f aca="false">MID(H3636,3,1)</f>
        <v>3</v>
      </c>
      <c r="D3636" s="10" t="str">
        <f aca="false">MID(H3636,4,1)</f>
        <v>1</v>
      </c>
      <c r="E3636" s="10" t="str">
        <f aca="false">MID(H3636,5,1)</f>
        <v>3</v>
      </c>
      <c r="F3636" s="10" t="str">
        <f aca="false">MID(H3636,6,2)</f>
        <v>00</v>
      </c>
      <c r="G3636" s="10" t="str">
        <f aca="false">MID(H3636,8,2)</f>
        <v>00</v>
      </c>
      <c r="H3636" s="11" t="n">
        <v>343130000</v>
      </c>
      <c r="I3636" s="12" t="s">
        <v>4895</v>
      </c>
      <c r="J3636" s="13" t="s">
        <v>4896</v>
      </c>
      <c r="K3636" s="12" t="n">
        <v>1</v>
      </c>
      <c r="L3636" s="10" t="n">
        <v>0</v>
      </c>
      <c r="M3636" s="12" t="s">
        <v>17</v>
      </c>
      <c r="N3636" s="10"/>
      <c r="O3636" s="14" t="n">
        <v>0</v>
      </c>
      <c r="P3636" s="15" t="n">
        <v>0</v>
      </c>
      <c r="ALF3636" s="0"/>
      <c r="ALG3636" s="0"/>
      <c r="ALH3636" s="0"/>
      <c r="ALI3636" s="0"/>
      <c r="ALJ3636" s="0"/>
      <c r="ALK3636" s="0"/>
      <c r="ALL3636" s="0"/>
      <c r="ALM3636" s="0"/>
      <c r="ALN3636" s="0"/>
      <c r="ALO3636" s="0"/>
      <c r="ALP3636" s="0"/>
      <c r="ALQ3636" s="0"/>
      <c r="ALR3636" s="0"/>
      <c r="ALS3636" s="0"/>
      <c r="ALT3636" s="0"/>
      <c r="ALU3636" s="0"/>
      <c r="ALV3636" s="0"/>
      <c r="ALW3636" s="0"/>
      <c r="ALX3636" s="0"/>
      <c r="ALY3636" s="0"/>
      <c r="ALZ3636" s="0"/>
      <c r="AMA3636" s="0"/>
      <c r="AMB3636" s="0"/>
      <c r="AMC3636" s="0"/>
      <c r="AMD3636" s="0"/>
      <c r="AME3636" s="0"/>
      <c r="AMF3636" s="0"/>
      <c r="AMG3636" s="0"/>
      <c r="AMH3636" s="0"/>
      <c r="AMI3636" s="0"/>
      <c r="AMJ3636" s="0"/>
    </row>
    <row r="3637" s="16" customFormat="true" ht="40.25" hidden="false" customHeight="false" outlineLevel="0" collapsed="false">
      <c r="A3637" s="9" t="str">
        <f aca="false">MID(H3637,1,1)</f>
        <v>3</v>
      </c>
      <c r="B3637" s="10" t="str">
        <f aca="false">MID(H3637,2,1)</f>
        <v>4</v>
      </c>
      <c r="C3637" s="10" t="str">
        <f aca="false">MID(H3637,3,1)</f>
        <v>3</v>
      </c>
      <c r="D3637" s="10" t="str">
        <f aca="false">MID(H3637,4,1)</f>
        <v>1</v>
      </c>
      <c r="E3637" s="10" t="str">
        <f aca="false">MID(H3637,5,1)</f>
        <v>3</v>
      </c>
      <c r="F3637" s="10" t="str">
        <f aca="false">MID(H3637,6,2)</f>
        <v>01</v>
      </c>
      <c r="G3637" s="10" t="str">
        <f aca="false">MID(H3637,8,2)</f>
        <v>00</v>
      </c>
      <c r="H3637" s="11" t="n">
        <v>343130100</v>
      </c>
      <c r="I3637" s="12" t="s">
        <v>4897</v>
      </c>
      <c r="J3637" s="13" t="s">
        <v>4898</v>
      </c>
      <c r="K3637" s="12" t="n">
        <v>1</v>
      </c>
      <c r="L3637" s="10" t="n">
        <v>0</v>
      </c>
      <c r="M3637" s="12" t="s">
        <v>27</v>
      </c>
      <c r="N3637" s="10"/>
      <c r="O3637" s="14" t="n">
        <v>1</v>
      </c>
      <c r="P3637" s="15" t="n">
        <v>1</v>
      </c>
      <c r="ALF3637" s="0"/>
      <c r="ALG3637" s="0"/>
      <c r="ALH3637" s="0"/>
      <c r="ALI3637" s="0"/>
      <c r="ALJ3637" s="0"/>
      <c r="ALK3637" s="0"/>
      <c r="ALL3637" s="0"/>
      <c r="ALM3637" s="0"/>
      <c r="ALN3637" s="0"/>
      <c r="ALO3637" s="0"/>
      <c r="ALP3637" s="0"/>
      <c r="ALQ3637" s="0"/>
      <c r="ALR3637" s="0"/>
      <c r="ALS3637" s="0"/>
      <c r="ALT3637" s="0"/>
      <c r="ALU3637" s="0"/>
      <c r="ALV3637" s="0"/>
      <c r="ALW3637" s="0"/>
      <c r="ALX3637" s="0"/>
      <c r="ALY3637" s="0"/>
      <c r="ALZ3637" s="0"/>
      <c r="AMA3637" s="0"/>
      <c r="AMB3637" s="0"/>
      <c r="AMC3637" s="0"/>
      <c r="AMD3637" s="0"/>
      <c r="AME3637" s="0"/>
      <c r="AMF3637" s="0"/>
      <c r="AMG3637" s="0"/>
      <c r="AMH3637" s="0"/>
      <c r="AMI3637" s="0"/>
      <c r="AMJ3637" s="0"/>
    </row>
    <row r="3638" s="16" customFormat="true" ht="69.4" hidden="false" customHeight="false" outlineLevel="0" collapsed="false">
      <c r="A3638" s="9" t="str">
        <f aca="false">MID(H3638,1,1)</f>
        <v>3</v>
      </c>
      <c r="B3638" s="10" t="str">
        <f aca="false">MID(H3638,2,1)</f>
        <v>4</v>
      </c>
      <c r="C3638" s="10" t="str">
        <f aca="false">MID(H3638,3,1)</f>
        <v>3</v>
      </c>
      <c r="D3638" s="10" t="str">
        <f aca="false">MID(H3638,4,1)</f>
        <v>1</v>
      </c>
      <c r="E3638" s="10" t="str">
        <f aca="false">MID(H3638,5,1)</f>
        <v>4</v>
      </c>
      <c r="F3638" s="10" t="str">
        <f aca="false">MID(H3638,6,2)</f>
        <v>00</v>
      </c>
      <c r="G3638" s="10" t="str">
        <f aca="false">MID(H3638,8,2)</f>
        <v>00</v>
      </c>
      <c r="H3638" s="11" t="n">
        <v>343140000</v>
      </c>
      <c r="I3638" s="12" t="s">
        <v>4899</v>
      </c>
      <c r="J3638" s="13" t="s">
        <v>4900</v>
      </c>
      <c r="K3638" s="12" t="n">
        <v>1</v>
      </c>
      <c r="L3638" s="10" t="n">
        <v>0</v>
      </c>
      <c r="M3638" s="12" t="s">
        <v>17</v>
      </c>
      <c r="N3638" s="10"/>
      <c r="O3638" s="14" t="n">
        <v>0</v>
      </c>
      <c r="P3638" s="15" t="n">
        <v>0</v>
      </c>
      <c r="ALF3638" s="0"/>
      <c r="ALG3638" s="0"/>
      <c r="ALH3638" s="0"/>
      <c r="ALI3638" s="0"/>
      <c r="ALJ3638" s="0"/>
      <c r="ALK3638" s="0"/>
      <c r="ALL3638" s="0"/>
      <c r="ALM3638" s="0"/>
      <c r="ALN3638" s="0"/>
      <c r="ALO3638" s="0"/>
      <c r="ALP3638" s="0"/>
      <c r="ALQ3638" s="0"/>
      <c r="ALR3638" s="0"/>
      <c r="ALS3638" s="0"/>
      <c r="ALT3638" s="0"/>
      <c r="ALU3638" s="0"/>
      <c r="ALV3638" s="0"/>
      <c r="ALW3638" s="0"/>
      <c r="ALX3638" s="0"/>
      <c r="ALY3638" s="0"/>
      <c r="ALZ3638" s="0"/>
      <c r="AMA3638" s="0"/>
      <c r="AMB3638" s="0"/>
      <c r="AMC3638" s="0"/>
      <c r="AMD3638" s="0"/>
      <c r="AME3638" s="0"/>
      <c r="AMF3638" s="0"/>
      <c r="AMG3638" s="0"/>
      <c r="AMH3638" s="0"/>
      <c r="AMI3638" s="0"/>
      <c r="AMJ3638" s="0"/>
    </row>
    <row r="3639" s="16" customFormat="true" ht="40.25" hidden="false" customHeight="false" outlineLevel="0" collapsed="false">
      <c r="A3639" s="9" t="str">
        <f aca="false">MID(H3639,1,1)</f>
        <v>3</v>
      </c>
      <c r="B3639" s="10" t="str">
        <f aca="false">MID(H3639,2,1)</f>
        <v>4</v>
      </c>
      <c r="C3639" s="10" t="str">
        <f aca="false">MID(H3639,3,1)</f>
        <v>3</v>
      </c>
      <c r="D3639" s="10" t="str">
        <f aca="false">MID(H3639,4,1)</f>
        <v>1</v>
      </c>
      <c r="E3639" s="10" t="str">
        <f aca="false">MID(H3639,5,1)</f>
        <v>4</v>
      </c>
      <c r="F3639" s="10" t="str">
        <f aca="false">MID(H3639,6,2)</f>
        <v>01</v>
      </c>
      <c r="G3639" s="10" t="str">
        <f aca="false">MID(H3639,8,2)</f>
        <v>00</v>
      </c>
      <c r="H3639" s="11" t="n">
        <v>343140100</v>
      </c>
      <c r="I3639" s="12" t="s">
        <v>4901</v>
      </c>
      <c r="J3639" s="13" t="s">
        <v>4898</v>
      </c>
      <c r="K3639" s="12" t="n">
        <v>1</v>
      </c>
      <c r="L3639" s="10" t="n">
        <v>0</v>
      </c>
      <c r="M3639" s="12" t="s">
        <v>27</v>
      </c>
      <c r="N3639" s="10"/>
      <c r="O3639" s="14" t="n">
        <v>1</v>
      </c>
      <c r="P3639" s="15" t="n">
        <v>1</v>
      </c>
      <c r="ALF3639" s="0"/>
      <c r="ALG3639" s="0"/>
      <c r="ALH3639" s="0"/>
      <c r="ALI3639" s="0"/>
      <c r="ALJ3639" s="0"/>
      <c r="ALK3639" s="0"/>
      <c r="ALL3639" s="0"/>
      <c r="ALM3639" s="0"/>
      <c r="ALN3639" s="0"/>
      <c r="ALO3639" s="0"/>
      <c r="ALP3639" s="0"/>
      <c r="ALQ3639" s="0"/>
      <c r="ALR3639" s="0"/>
      <c r="ALS3639" s="0"/>
      <c r="ALT3639" s="0"/>
      <c r="ALU3639" s="0"/>
      <c r="ALV3639" s="0"/>
      <c r="ALW3639" s="0"/>
      <c r="ALX3639" s="0"/>
      <c r="ALY3639" s="0"/>
      <c r="ALZ3639" s="0"/>
      <c r="AMA3639" s="0"/>
      <c r="AMB3639" s="0"/>
      <c r="AMC3639" s="0"/>
      <c r="AMD3639" s="0"/>
      <c r="AME3639" s="0"/>
      <c r="AMF3639" s="0"/>
      <c r="AMG3639" s="0"/>
      <c r="AMH3639" s="0"/>
      <c r="AMI3639" s="0"/>
      <c r="AMJ3639" s="0"/>
    </row>
    <row r="3640" s="16" customFormat="true" ht="79.1" hidden="false" customHeight="false" outlineLevel="0" collapsed="false">
      <c r="A3640" s="9" t="str">
        <f aca="false">MID(H3640,1,1)</f>
        <v>3</v>
      </c>
      <c r="B3640" s="10" t="str">
        <f aca="false">MID(H3640,2,1)</f>
        <v>4</v>
      </c>
      <c r="C3640" s="10" t="str">
        <f aca="false">MID(H3640,3,1)</f>
        <v>3</v>
      </c>
      <c r="D3640" s="10" t="str">
        <f aca="false">MID(H3640,4,1)</f>
        <v>1</v>
      </c>
      <c r="E3640" s="10" t="str">
        <f aca="false">MID(H3640,5,1)</f>
        <v>5</v>
      </c>
      <c r="F3640" s="10" t="str">
        <f aca="false">MID(H3640,6,2)</f>
        <v>00</v>
      </c>
      <c r="G3640" s="10" t="str">
        <f aca="false">MID(H3640,8,2)</f>
        <v>00</v>
      </c>
      <c r="H3640" s="11" t="n">
        <v>343150000</v>
      </c>
      <c r="I3640" s="12" t="s">
        <v>4902</v>
      </c>
      <c r="J3640" s="13" t="s">
        <v>4903</v>
      </c>
      <c r="K3640" s="12" t="n">
        <v>1</v>
      </c>
      <c r="L3640" s="10" t="n">
        <v>0</v>
      </c>
      <c r="M3640" s="12" t="s">
        <v>17</v>
      </c>
      <c r="N3640" s="10"/>
      <c r="O3640" s="14" t="n">
        <v>0</v>
      </c>
      <c r="P3640" s="15" t="n">
        <v>0</v>
      </c>
      <c r="ALF3640" s="0"/>
      <c r="ALG3640" s="0"/>
      <c r="ALH3640" s="0"/>
      <c r="ALI3640" s="0"/>
      <c r="ALJ3640" s="0"/>
      <c r="ALK3640" s="0"/>
      <c r="ALL3640" s="0"/>
      <c r="ALM3640" s="0"/>
      <c r="ALN3640" s="0"/>
      <c r="ALO3640" s="0"/>
      <c r="ALP3640" s="0"/>
      <c r="ALQ3640" s="0"/>
      <c r="ALR3640" s="0"/>
      <c r="ALS3640" s="0"/>
      <c r="ALT3640" s="0"/>
      <c r="ALU3640" s="0"/>
      <c r="ALV3640" s="0"/>
      <c r="ALW3640" s="0"/>
      <c r="ALX3640" s="0"/>
      <c r="ALY3640" s="0"/>
      <c r="ALZ3640" s="0"/>
      <c r="AMA3640" s="0"/>
      <c r="AMB3640" s="0"/>
      <c r="AMC3640" s="0"/>
      <c r="AMD3640" s="0"/>
      <c r="AME3640" s="0"/>
      <c r="AMF3640" s="0"/>
      <c r="AMG3640" s="0"/>
      <c r="AMH3640" s="0"/>
      <c r="AMI3640" s="0"/>
      <c r="AMJ3640" s="0"/>
    </row>
    <row r="3641" s="16" customFormat="true" ht="40.25" hidden="false" customHeight="false" outlineLevel="0" collapsed="false">
      <c r="A3641" s="9" t="str">
        <f aca="false">MID(H3641,1,1)</f>
        <v>3</v>
      </c>
      <c r="B3641" s="10" t="str">
        <f aca="false">MID(H3641,2,1)</f>
        <v>4</v>
      </c>
      <c r="C3641" s="10" t="str">
        <f aca="false">MID(H3641,3,1)</f>
        <v>3</v>
      </c>
      <c r="D3641" s="10" t="str">
        <f aca="false">MID(H3641,4,1)</f>
        <v>1</v>
      </c>
      <c r="E3641" s="10" t="str">
        <f aca="false">MID(H3641,5,1)</f>
        <v>5</v>
      </c>
      <c r="F3641" s="10" t="str">
        <f aca="false">MID(H3641,6,2)</f>
        <v>01</v>
      </c>
      <c r="G3641" s="10" t="str">
        <f aca="false">MID(H3641,8,2)</f>
        <v>00</v>
      </c>
      <c r="H3641" s="11" t="n">
        <v>343150100</v>
      </c>
      <c r="I3641" s="12" t="s">
        <v>4904</v>
      </c>
      <c r="J3641" s="13" t="s">
        <v>4898</v>
      </c>
      <c r="K3641" s="12" t="n">
        <v>1</v>
      </c>
      <c r="L3641" s="10" t="n">
        <v>0</v>
      </c>
      <c r="M3641" s="12" t="s">
        <v>27</v>
      </c>
      <c r="N3641" s="10"/>
      <c r="O3641" s="14" t="n">
        <v>1</v>
      </c>
      <c r="P3641" s="15" t="n">
        <v>1</v>
      </c>
      <c r="ALF3641" s="0"/>
      <c r="ALG3641" s="0"/>
      <c r="ALH3641" s="0"/>
      <c r="ALI3641" s="0"/>
      <c r="ALJ3641" s="0"/>
      <c r="ALK3641" s="0"/>
      <c r="ALL3641" s="0"/>
      <c r="ALM3641" s="0"/>
      <c r="ALN3641" s="0"/>
      <c r="ALO3641" s="0"/>
      <c r="ALP3641" s="0"/>
      <c r="ALQ3641" s="0"/>
      <c r="ALR3641" s="0"/>
      <c r="ALS3641" s="0"/>
      <c r="ALT3641" s="0"/>
      <c r="ALU3641" s="0"/>
      <c r="ALV3641" s="0"/>
      <c r="ALW3641" s="0"/>
      <c r="ALX3641" s="0"/>
      <c r="ALY3641" s="0"/>
      <c r="ALZ3641" s="0"/>
      <c r="AMA3641" s="0"/>
      <c r="AMB3641" s="0"/>
      <c r="AMC3641" s="0"/>
      <c r="AMD3641" s="0"/>
      <c r="AME3641" s="0"/>
      <c r="AMF3641" s="0"/>
      <c r="AMG3641" s="0"/>
      <c r="AMH3641" s="0"/>
      <c r="AMI3641" s="0"/>
      <c r="AMJ3641" s="0"/>
    </row>
    <row r="3642" s="16" customFormat="true" ht="49.95" hidden="false" customHeight="false" outlineLevel="0" collapsed="false">
      <c r="A3642" s="9" t="str">
        <f aca="false">MID(H3642,1,1)</f>
        <v>3</v>
      </c>
      <c r="B3642" s="10" t="str">
        <f aca="false">MID(H3642,2,1)</f>
        <v>4</v>
      </c>
      <c r="C3642" s="10" t="str">
        <f aca="false">MID(H3642,3,1)</f>
        <v>3</v>
      </c>
      <c r="D3642" s="10" t="str">
        <f aca="false">MID(H3642,4,1)</f>
        <v>2</v>
      </c>
      <c r="E3642" s="10" t="str">
        <f aca="false">MID(H3642,5,1)</f>
        <v>0</v>
      </c>
      <c r="F3642" s="10" t="str">
        <f aca="false">MID(H3642,6,2)</f>
        <v>00</v>
      </c>
      <c r="G3642" s="10" t="str">
        <f aca="false">MID(H3642,8,2)</f>
        <v>00</v>
      </c>
      <c r="H3642" s="11" t="n">
        <v>343200000</v>
      </c>
      <c r="I3642" s="12" t="s">
        <v>4905</v>
      </c>
      <c r="J3642" s="13" t="s">
        <v>4906</v>
      </c>
      <c r="K3642" s="12" t="n">
        <v>1</v>
      </c>
      <c r="L3642" s="10" t="n">
        <v>0</v>
      </c>
      <c r="M3642" s="12" t="s">
        <v>17</v>
      </c>
      <c r="N3642" s="10"/>
      <c r="O3642" s="14" t="n">
        <v>0</v>
      </c>
      <c r="P3642" s="15" t="n">
        <v>0</v>
      </c>
      <c r="ALF3642" s="0"/>
      <c r="ALG3642" s="0"/>
      <c r="ALH3642" s="0"/>
      <c r="ALI3642" s="0"/>
      <c r="ALJ3642" s="0"/>
      <c r="ALK3642" s="0"/>
      <c r="ALL3642" s="0"/>
      <c r="ALM3642" s="0"/>
      <c r="ALN3642" s="0"/>
      <c r="ALO3642" s="0"/>
      <c r="ALP3642" s="0"/>
      <c r="ALQ3642" s="0"/>
      <c r="ALR3642" s="0"/>
      <c r="ALS3642" s="0"/>
      <c r="ALT3642" s="0"/>
      <c r="ALU3642" s="0"/>
      <c r="ALV3642" s="0"/>
      <c r="ALW3642" s="0"/>
      <c r="ALX3642" s="0"/>
      <c r="ALY3642" s="0"/>
      <c r="ALZ3642" s="0"/>
      <c r="AMA3642" s="0"/>
      <c r="AMB3642" s="0"/>
      <c r="AMC3642" s="0"/>
      <c r="AMD3642" s="0"/>
      <c r="AME3642" s="0"/>
      <c r="AMF3642" s="0"/>
      <c r="AMG3642" s="0"/>
      <c r="AMH3642" s="0"/>
      <c r="AMI3642" s="0"/>
      <c r="AMJ3642" s="0"/>
    </row>
    <row r="3643" s="16" customFormat="true" ht="69.4" hidden="false" customHeight="false" outlineLevel="0" collapsed="false">
      <c r="A3643" s="9" t="str">
        <f aca="false">MID(H3643,1,1)</f>
        <v>3</v>
      </c>
      <c r="B3643" s="10" t="str">
        <f aca="false">MID(H3643,2,1)</f>
        <v>4</v>
      </c>
      <c r="C3643" s="10" t="str">
        <f aca="false">MID(H3643,3,1)</f>
        <v>3</v>
      </c>
      <c r="D3643" s="10" t="str">
        <f aca="false">MID(H3643,4,1)</f>
        <v>2</v>
      </c>
      <c r="E3643" s="10" t="str">
        <f aca="false">MID(H3643,5,1)</f>
        <v>1</v>
      </c>
      <c r="F3643" s="10" t="str">
        <f aca="false">MID(H3643,6,2)</f>
        <v>00</v>
      </c>
      <c r="G3643" s="10" t="str">
        <f aca="false">MID(H3643,8,2)</f>
        <v>00</v>
      </c>
      <c r="H3643" s="11" t="n">
        <v>343210000</v>
      </c>
      <c r="I3643" s="12" t="s">
        <v>4907</v>
      </c>
      <c r="J3643" s="13" t="s">
        <v>4908</v>
      </c>
      <c r="K3643" s="12" t="n">
        <v>1</v>
      </c>
      <c r="L3643" s="10" t="n">
        <v>0</v>
      </c>
      <c r="M3643" s="12" t="s">
        <v>17</v>
      </c>
      <c r="N3643" s="10"/>
      <c r="O3643" s="14" t="n">
        <v>0</v>
      </c>
      <c r="P3643" s="15" t="n">
        <v>0</v>
      </c>
      <c r="ALF3643" s="0"/>
      <c r="ALG3643" s="0"/>
      <c r="ALH3643" s="0"/>
      <c r="ALI3643" s="0"/>
      <c r="ALJ3643" s="0"/>
      <c r="ALK3643" s="0"/>
      <c r="ALL3643" s="0"/>
      <c r="ALM3643" s="0"/>
      <c r="ALN3643" s="0"/>
      <c r="ALO3643" s="0"/>
      <c r="ALP3643" s="0"/>
      <c r="ALQ3643" s="0"/>
      <c r="ALR3643" s="0"/>
      <c r="ALS3643" s="0"/>
      <c r="ALT3643" s="0"/>
      <c r="ALU3643" s="0"/>
      <c r="ALV3643" s="0"/>
      <c r="ALW3643" s="0"/>
      <c r="ALX3643" s="0"/>
      <c r="ALY3643" s="0"/>
      <c r="ALZ3643" s="0"/>
      <c r="AMA3643" s="0"/>
      <c r="AMB3643" s="0"/>
      <c r="AMC3643" s="0"/>
      <c r="AMD3643" s="0"/>
      <c r="AME3643" s="0"/>
      <c r="AMF3643" s="0"/>
      <c r="AMG3643" s="0"/>
      <c r="AMH3643" s="0"/>
      <c r="AMI3643" s="0"/>
      <c r="AMJ3643" s="0"/>
    </row>
    <row r="3644" s="16" customFormat="true" ht="40.25" hidden="false" customHeight="false" outlineLevel="0" collapsed="false">
      <c r="A3644" s="9" t="str">
        <f aca="false">MID(H3644,1,1)</f>
        <v>3</v>
      </c>
      <c r="B3644" s="10" t="str">
        <f aca="false">MID(H3644,2,1)</f>
        <v>4</v>
      </c>
      <c r="C3644" s="10" t="str">
        <f aca="false">MID(H3644,3,1)</f>
        <v>3</v>
      </c>
      <c r="D3644" s="10" t="str">
        <f aca="false">MID(H3644,4,1)</f>
        <v>2</v>
      </c>
      <c r="E3644" s="10" t="str">
        <f aca="false">MID(H3644,5,1)</f>
        <v>1</v>
      </c>
      <c r="F3644" s="10" t="str">
        <f aca="false">MID(H3644,6,2)</f>
        <v>01</v>
      </c>
      <c r="G3644" s="10" t="str">
        <f aca="false">MID(H3644,8,2)</f>
        <v>00</v>
      </c>
      <c r="H3644" s="11" t="n">
        <v>343210100</v>
      </c>
      <c r="I3644" s="12" t="s">
        <v>4909</v>
      </c>
      <c r="J3644" s="13" t="s">
        <v>4910</v>
      </c>
      <c r="K3644" s="12" t="n">
        <v>1</v>
      </c>
      <c r="L3644" s="10" t="n">
        <v>0</v>
      </c>
      <c r="M3644" s="12" t="s">
        <v>27</v>
      </c>
      <c r="N3644" s="10"/>
      <c r="O3644" s="14" t="n">
        <v>1</v>
      </c>
      <c r="P3644" s="15" t="n">
        <v>1</v>
      </c>
      <c r="ALF3644" s="0"/>
      <c r="ALG3644" s="0"/>
      <c r="ALH3644" s="0"/>
      <c r="ALI3644" s="0"/>
      <c r="ALJ3644" s="0"/>
      <c r="ALK3644" s="0"/>
      <c r="ALL3644" s="0"/>
      <c r="ALM3644" s="0"/>
      <c r="ALN3644" s="0"/>
      <c r="ALO3644" s="0"/>
      <c r="ALP3644" s="0"/>
      <c r="ALQ3644" s="0"/>
      <c r="ALR3644" s="0"/>
      <c r="ALS3644" s="0"/>
      <c r="ALT3644" s="0"/>
      <c r="ALU3644" s="0"/>
      <c r="ALV3644" s="0"/>
      <c r="ALW3644" s="0"/>
      <c r="ALX3644" s="0"/>
      <c r="ALY3644" s="0"/>
      <c r="ALZ3644" s="0"/>
      <c r="AMA3644" s="0"/>
      <c r="AMB3644" s="0"/>
      <c r="AMC3644" s="0"/>
      <c r="AMD3644" s="0"/>
      <c r="AME3644" s="0"/>
      <c r="AMF3644" s="0"/>
      <c r="AMG3644" s="0"/>
      <c r="AMH3644" s="0"/>
      <c r="AMI3644" s="0"/>
      <c r="AMJ3644" s="0"/>
    </row>
    <row r="3645" s="16" customFormat="true" ht="30.55" hidden="false" customHeight="false" outlineLevel="0" collapsed="false">
      <c r="A3645" s="9" t="str">
        <f aca="false">MID(H3645,1,1)</f>
        <v>3</v>
      </c>
      <c r="B3645" s="10" t="str">
        <f aca="false">MID(H3645,2,1)</f>
        <v>4</v>
      </c>
      <c r="C3645" s="10" t="str">
        <f aca="false">MID(H3645,3,1)</f>
        <v>3</v>
      </c>
      <c r="D3645" s="10" t="str">
        <f aca="false">MID(H3645,4,1)</f>
        <v>2</v>
      </c>
      <c r="E3645" s="10" t="str">
        <f aca="false">MID(H3645,5,1)</f>
        <v>1</v>
      </c>
      <c r="F3645" s="10" t="str">
        <f aca="false">MID(H3645,6,2)</f>
        <v>02</v>
      </c>
      <c r="G3645" s="10" t="str">
        <f aca="false">MID(H3645,8,2)</f>
        <v>00</v>
      </c>
      <c r="H3645" s="11" t="n">
        <v>343210200</v>
      </c>
      <c r="I3645" s="12" t="s">
        <v>4911</v>
      </c>
      <c r="J3645" s="13" t="s">
        <v>4892</v>
      </c>
      <c r="K3645" s="12" t="n">
        <v>1</v>
      </c>
      <c r="L3645" s="10" t="n">
        <v>0</v>
      </c>
      <c r="M3645" s="12" t="s">
        <v>27</v>
      </c>
      <c r="N3645" s="10"/>
      <c r="O3645" s="14" t="n">
        <v>1</v>
      </c>
      <c r="P3645" s="15" t="n">
        <v>1</v>
      </c>
      <c r="ALF3645" s="0"/>
      <c r="ALG3645" s="0"/>
      <c r="ALH3645" s="0"/>
      <c r="ALI3645" s="0"/>
      <c r="ALJ3645" s="0"/>
      <c r="ALK3645" s="0"/>
      <c r="ALL3645" s="0"/>
      <c r="ALM3645" s="0"/>
      <c r="ALN3645" s="0"/>
      <c r="ALO3645" s="0"/>
      <c r="ALP3645" s="0"/>
      <c r="ALQ3645" s="0"/>
      <c r="ALR3645" s="0"/>
      <c r="ALS3645" s="0"/>
      <c r="ALT3645" s="0"/>
      <c r="ALU3645" s="0"/>
      <c r="ALV3645" s="0"/>
      <c r="ALW3645" s="0"/>
      <c r="ALX3645" s="0"/>
      <c r="ALY3645" s="0"/>
      <c r="ALZ3645" s="0"/>
      <c r="AMA3645" s="0"/>
      <c r="AMB3645" s="0"/>
      <c r="AMC3645" s="0"/>
      <c r="AMD3645" s="0"/>
      <c r="AME3645" s="0"/>
      <c r="AMF3645" s="0"/>
      <c r="AMG3645" s="0"/>
      <c r="AMH3645" s="0"/>
      <c r="AMI3645" s="0"/>
      <c r="AMJ3645" s="0"/>
    </row>
    <row r="3646" s="16" customFormat="true" ht="49.95" hidden="false" customHeight="false" outlineLevel="0" collapsed="false">
      <c r="A3646" s="9" t="str">
        <f aca="false">MID(H3646,1,1)</f>
        <v>3</v>
      </c>
      <c r="B3646" s="10" t="str">
        <f aca="false">MID(H3646,2,1)</f>
        <v>4</v>
      </c>
      <c r="C3646" s="10" t="str">
        <f aca="false">MID(H3646,3,1)</f>
        <v>3</v>
      </c>
      <c r="D3646" s="10" t="str">
        <f aca="false">MID(H3646,4,1)</f>
        <v>3</v>
      </c>
      <c r="E3646" s="10" t="str">
        <f aca="false">MID(H3646,5,1)</f>
        <v>0</v>
      </c>
      <c r="F3646" s="10" t="str">
        <f aca="false">MID(H3646,6,2)</f>
        <v>00</v>
      </c>
      <c r="G3646" s="10" t="str">
        <f aca="false">MID(H3646,8,2)</f>
        <v>00</v>
      </c>
      <c r="H3646" s="11" t="n">
        <v>343300000</v>
      </c>
      <c r="I3646" s="12" t="s">
        <v>4912</v>
      </c>
      <c r="J3646" s="13" t="s">
        <v>4913</v>
      </c>
      <c r="K3646" s="12" t="n">
        <v>1</v>
      </c>
      <c r="L3646" s="10" t="n">
        <v>0</v>
      </c>
      <c r="M3646" s="12" t="s">
        <v>17</v>
      </c>
      <c r="N3646" s="10"/>
      <c r="O3646" s="14" t="n">
        <v>0</v>
      </c>
      <c r="P3646" s="15" t="n">
        <v>0</v>
      </c>
      <c r="ALF3646" s="0"/>
      <c r="ALG3646" s="0"/>
      <c r="ALH3646" s="0"/>
      <c r="ALI3646" s="0"/>
      <c r="ALJ3646" s="0"/>
      <c r="ALK3646" s="0"/>
      <c r="ALL3646" s="0"/>
      <c r="ALM3646" s="0"/>
      <c r="ALN3646" s="0"/>
      <c r="ALO3646" s="0"/>
      <c r="ALP3646" s="0"/>
      <c r="ALQ3646" s="0"/>
      <c r="ALR3646" s="0"/>
      <c r="ALS3646" s="0"/>
      <c r="ALT3646" s="0"/>
      <c r="ALU3646" s="0"/>
      <c r="ALV3646" s="0"/>
      <c r="ALW3646" s="0"/>
      <c r="ALX3646" s="0"/>
      <c r="ALY3646" s="0"/>
      <c r="ALZ3646" s="0"/>
      <c r="AMA3646" s="0"/>
      <c r="AMB3646" s="0"/>
      <c r="AMC3646" s="0"/>
      <c r="AMD3646" s="0"/>
      <c r="AME3646" s="0"/>
      <c r="AMF3646" s="0"/>
      <c r="AMG3646" s="0"/>
      <c r="AMH3646" s="0"/>
      <c r="AMI3646" s="0"/>
      <c r="AMJ3646" s="0"/>
    </row>
    <row r="3647" s="16" customFormat="true" ht="69.4" hidden="false" customHeight="false" outlineLevel="0" collapsed="false">
      <c r="A3647" s="9" t="str">
        <f aca="false">MID(H3647,1,1)</f>
        <v>3</v>
      </c>
      <c r="B3647" s="10" t="str">
        <f aca="false">MID(H3647,2,1)</f>
        <v>4</v>
      </c>
      <c r="C3647" s="10" t="str">
        <f aca="false">MID(H3647,3,1)</f>
        <v>3</v>
      </c>
      <c r="D3647" s="10" t="str">
        <f aca="false">MID(H3647,4,1)</f>
        <v>3</v>
      </c>
      <c r="E3647" s="10" t="str">
        <f aca="false">MID(H3647,5,1)</f>
        <v>1</v>
      </c>
      <c r="F3647" s="10" t="str">
        <f aca="false">MID(H3647,6,2)</f>
        <v>00</v>
      </c>
      <c r="G3647" s="10" t="str">
        <f aca="false">MID(H3647,8,2)</f>
        <v>00</v>
      </c>
      <c r="H3647" s="11" t="n">
        <v>343310000</v>
      </c>
      <c r="I3647" s="12" t="s">
        <v>4914</v>
      </c>
      <c r="J3647" s="13" t="s">
        <v>4915</v>
      </c>
      <c r="K3647" s="12" t="n">
        <v>1</v>
      </c>
      <c r="L3647" s="10" t="n">
        <v>0</v>
      </c>
      <c r="M3647" s="12" t="s">
        <v>17</v>
      </c>
      <c r="N3647" s="10"/>
      <c r="O3647" s="14" t="n">
        <v>0</v>
      </c>
      <c r="P3647" s="15" t="n">
        <v>0</v>
      </c>
      <c r="ALF3647" s="0"/>
      <c r="ALG3647" s="0"/>
      <c r="ALH3647" s="0"/>
      <c r="ALI3647" s="0"/>
      <c r="ALJ3647" s="0"/>
      <c r="ALK3647" s="0"/>
      <c r="ALL3647" s="0"/>
      <c r="ALM3647" s="0"/>
      <c r="ALN3647" s="0"/>
      <c r="ALO3647" s="0"/>
      <c r="ALP3647" s="0"/>
      <c r="ALQ3647" s="0"/>
      <c r="ALR3647" s="0"/>
      <c r="ALS3647" s="0"/>
      <c r="ALT3647" s="0"/>
      <c r="ALU3647" s="0"/>
      <c r="ALV3647" s="0"/>
      <c r="ALW3647" s="0"/>
      <c r="ALX3647" s="0"/>
      <c r="ALY3647" s="0"/>
      <c r="ALZ3647" s="0"/>
      <c r="AMA3647" s="0"/>
      <c r="AMB3647" s="0"/>
      <c r="AMC3647" s="0"/>
      <c r="AMD3647" s="0"/>
      <c r="AME3647" s="0"/>
      <c r="AMF3647" s="0"/>
      <c r="AMG3647" s="0"/>
      <c r="AMH3647" s="0"/>
      <c r="AMI3647" s="0"/>
      <c r="AMJ3647" s="0"/>
    </row>
    <row r="3648" s="16" customFormat="true" ht="40.25" hidden="false" customHeight="false" outlineLevel="0" collapsed="false">
      <c r="A3648" s="9" t="str">
        <f aca="false">MID(H3648,1,1)</f>
        <v>3</v>
      </c>
      <c r="B3648" s="10" t="str">
        <f aca="false">MID(H3648,2,1)</f>
        <v>4</v>
      </c>
      <c r="C3648" s="10" t="str">
        <f aca="false">MID(H3648,3,1)</f>
        <v>3</v>
      </c>
      <c r="D3648" s="10" t="str">
        <f aca="false">MID(H3648,4,1)</f>
        <v>3</v>
      </c>
      <c r="E3648" s="10" t="str">
        <f aca="false">MID(H3648,5,1)</f>
        <v>1</v>
      </c>
      <c r="F3648" s="10" t="str">
        <f aca="false">MID(H3648,6,2)</f>
        <v>01</v>
      </c>
      <c r="G3648" s="10" t="str">
        <f aca="false">MID(H3648,8,2)</f>
        <v>00</v>
      </c>
      <c r="H3648" s="11" t="n">
        <v>343310100</v>
      </c>
      <c r="I3648" s="12" t="s">
        <v>4916</v>
      </c>
      <c r="J3648" s="13" t="s">
        <v>4917</v>
      </c>
      <c r="K3648" s="12" t="n">
        <v>1</v>
      </c>
      <c r="L3648" s="10" t="n">
        <v>0</v>
      </c>
      <c r="M3648" s="12" t="s">
        <v>27</v>
      </c>
      <c r="N3648" s="10"/>
      <c r="O3648" s="14" t="n">
        <v>1</v>
      </c>
      <c r="P3648" s="15" t="n">
        <v>1</v>
      </c>
      <c r="ALF3648" s="0"/>
      <c r="ALG3648" s="0"/>
      <c r="ALH3648" s="0"/>
      <c r="ALI3648" s="0"/>
      <c r="ALJ3648" s="0"/>
      <c r="ALK3648" s="0"/>
      <c r="ALL3648" s="0"/>
      <c r="ALM3648" s="0"/>
      <c r="ALN3648" s="0"/>
      <c r="ALO3648" s="0"/>
      <c r="ALP3648" s="0"/>
      <c r="ALQ3648" s="0"/>
      <c r="ALR3648" s="0"/>
      <c r="ALS3648" s="0"/>
      <c r="ALT3648" s="0"/>
      <c r="ALU3648" s="0"/>
      <c r="ALV3648" s="0"/>
      <c r="ALW3648" s="0"/>
      <c r="ALX3648" s="0"/>
      <c r="ALY3648" s="0"/>
      <c r="ALZ3648" s="0"/>
      <c r="AMA3648" s="0"/>
      <c r="AMB3648" s="0"/>
      <c r="AMC3648" s="0"/>
      <c r="AMD3648" s="0"/>
      <c r="AME3648" s="0"/>
      <c r="AMF3648" s="0"/>
      <c r="AMG3648" s="0"/>
      <c r="AMH3648" s="0"/>
      <c r="AMI3648" s="0"/>
      <c r="AMJ3648" s="0"/>
    </row>
    <row r="3649" s="16" customFormat="true" ht="69.4" hidden="false" customHeight="false" outlineLevel="0" collapsed="false">
      <c r="A3649" s="9" t="str">
        <f aca="false">MID(H3649,1,1)</f>
        <v>3</v>
      </c>
      <c r="B3649" s="10" t="str">
        <f aca="false">MID(H3649,2,1)</f>
        <v>4</v>
      </c>
      <c r="C3649" s="10" t="str">
        <f aca="false">MID(H3649,3,1)</f>
        <v>3</v>
      </c>
      <c r="D3649" s="10" t="str">
        <f aca="false">MID(H3649,4,1)</f>
        <v>3</v>
      </c>
      <c r="E3649" s="10" t="str">
        <f aca="false">MID(H3649,5,1)</f>
        <v>2</v>
      </c>
      <c r="F3649" s="10" t="str">
        <f aca="false">MID(H3649,6,2)</f>
        <v>00</v>
      </c>
      <c r="G3649" s="10" t="str">
        <f aca="false">MID(H3649,8,2)</f>
        <v>00</v>
      </c>
      <c r="H3649" s="11" t="n">
        <v>343320000</v>
      </c>
      <c r="I3649" s="12" t="s">
        <v>4918</v>
      </c>
      <c r="J3649" s="13" t="s">
        <v>4919</v>
      </c>
      <c r="K3649" s="12" t="n">
        <v>1</v>
      </c>
      <c r="L3649" s="10" t="n">
        <v>0</v>
      </c>
      <c r="M3649" s="12" t="s">
        <v>27</v>
      </c>
      <c r="N3649" s="10"/>
      <c r="O3649" s="14" t="n">
        <v>1</v>
      </c>
      <c r="P3649" s="15" t="n">
        <v>1</v>
      </c>
      <c r="ALF3649" s="0"/>
      <c r="ALG3649" s="0"/>
      <c r="ALH3649" s="0"/>
      <c r="ALI3649" s="0"/>
      <c r="ALJ3649" s="0"/>
      <c r="ALK3649" s="0"/>
      <c r="ALL3649" s="0"/>
      <c r="ALM3649" s="0"/>
      <c r="ALN3649" s="0"/>
      <c r="ALO3649" s="0"/>
      <c r="ALP3649" s="0"/>
      <c r="ALQ3649" s="0"/>
      <c r="ALR3649" s="0"/>
      <c r="ALS3649" s="0"/>
      <c r="ALT3649" s="0"/>
      <c r="ALU3649" s="0"/>
      <c r="ALV3649" s="0"/>
      <c r="ALW3649" s="0"/>
      <c r="ALX3649" s="0"/>
      <c r="ALY3649" s="0"/>
      <c r="ALZ3649" s="0"/>
      <c r="AMA3649" s="0"/>
      <c r="AMB3649" s="0"/>
      <c r="AMC3649" s="0"/>
      <c r="AMD3649" s="0"/>
      <c r="AME3649" s="0"/>
      <c r="AMF3649" s="0"/>
      <c r="AMG3649" s="0"/>
      <c r="AMH3649" s="0"/>
      <c r="AMI3649" s="0"/>
      <c r="AMJ3649" s="0"/>
    </row>
    <row r="3650" s="16" customFormat="true" ht="69.4" hidden="false" customHeight="false" outlineLevel="0" collapsed="false">
      <c r="A3650" s="9" t="str">
        <f aca="false">MID(H3650,1,1)</f>
        <v>3</v>
      </c>
      <c r="B3650" s="10" t="str">
        <f aca="false">MID(H3650,2,1)</f>
        <v>4</v>
      </c>
      <c r="C3650" s="10" t="str">
        <f aca="false">MID(H3650,3,1)</f>
        <v>3</v>
      </c>
      <c r="D3650" s="10" t="str">
        <f aca="false">MID(H3650,4,1)</f>
        <v>3</v>
      </c>
      <c r="E3650" s="10" t="str">
        <f aca="false">MID(H3650,5,1)</f>
        <v>3</v>
      </c>
      <c r="F3650" s="10" t="str">
        <f aca="false">MID(H3650,6,2)</f>
        <v>00</v>
      </c>
      <c r="G3650" s="10" t="str">
        <f aca="false">MID(H3650,8,2)</f>
        <v>00</v>
      </c>
      <c r="H3650" s="11" t="n">
        <v>343330000</v>
      </c>
      <c r="I3650" s="12" t="s">
        <v>4920</v>
      </c>
      <c r="J3650" s="13" t="s">
        <v>4921</v>
      </c>
      <c r="K3650" s="12" t="n">
        <v>1</v>
      </c>
      <c r="L3650" s="10" t="n">
        <v>0</v>
      </c>
      <c r="M3650" s="12" t="s">
        <v>17</v>
      </c>
      <c r="N3650" s="10"/>
      <c r="O3650" s="14" t="n">
        <v>0</v>
      </c>
      <c r="P3650" s="15" t="n">
        <v>0</v>
      </c>
      <c r="ALF3650" s="0"/>
      <c r="ALG3650" s="0"/>
      <c r="ALH3650" s="0"/>
      <c r="ALI3650" s="0"/>
      <c r="ALJ3650" s="0"/>
      <c r="ALK3650" s="0"/>
      <c r="ALL3650" s="0"/>
      <c r="ALM3650" s="0"/>
      <c r="ALN3650" s="0"/>
      <c r="ALO3650" s="0"/>
      <c r="ALP3650" s="0"/>
      <c r="ALQ3650" s="0"/>
      <c r="ALR3650" s="0"/>
      <c r="ALS3650" s="0"/>
      <c r="ALT3650" s="0"/>
      <c r="ALU3650" s="0"/>
      <c r="ALV3650" s="0"/>
      <c r="ALW3650" s="0"/>
      <c r="ALX3650" s="0"/>
      <c r="ALY3650" s="0"/>
      <c r="ALZ3650" s="0"/>
      <c r="AMA3650" s="0"/>
      <c r="AMB3650" s="0"/>
      <c r="AMC3650" s="0"/>
      <c r="AMD3650" s="0"/>
      <c r="AME3650" s="0"/>
      <c r="AMF3650" s="0"/>
      <c r="AMG3650" s="0"/>
      <c r="AMH3650" s="0"/>
      <c r="AMI3650" s="0"/>
      <c r="AMJ3650" s="0"/>
    </row>
    <row r="3651" s="16" customFormat="true" ht="40.25" hidden="false" customHeight="false" outlineLevel="0" collapsed="false">
      <c r="A3651" s="9" t="str">
        <f aca="false">MID(H3651,1,1)</f>
        <v>3</v>
      </c>
      <c r="B3651" s="10" t="str">
        <f aca="false">MID(H3651,2,1)</f>
        <v>4</v>
      </c>
      <c r="C3651" s="10" t="str">
        <f aca="false">MID(H3651,3,1)</f>
        <v>3</v>
      </c>
      <c r="D3651" s="10" t="str">
        <f aca="false">MID(H3651,4,1)</f>
        <v>3</v>
      </c>
      <c r="E3651" s="10" t="str">
        <f aca="false">MID(H3651,5,1)</f>
        <v>3</v>
      </c>
      <c r="F3651" s="10" t="str">
        <f aca="false">MID(H3651,6,2)</f>
        <v>01</v>
      </c>
      <c r="G3651" s="10" t="str">
        <f aca="false">MID(H3651,8,2)</f>
        <v>00</v>
      </c>
      <c r="H3651" s="11" t="n">
        <v>343330100</v>
      </c>
      <c r="I3651" s="12" t="s">
        <v>4922</v>
      </c>
      <c r="J3651" s="13" t="s">
        <v>4917</v>
      </c>
      <c r="K3651" s="12" t="n">
        <v>1</v>
      </c>
      <c r="L3651" s="10" t="n">
        <v>0</v>
      </c>
      <c r="M3651" s="12" t="s">
        <v>27</v>
      </c>
      <c r="N3651" s="10"/>
      <c r="O3651" s="14" t="n">
        <v>1</v>
      </c>
      <c r="P3651" s="15" t="n">
        <v>1</v>
      </c>
      <c r="ALF3651" s="0"/>
      <c r="ALG3651" s="0"/>
      <c r="ALH3651" s="0"/>
      <c r="ALI3651" s="0"/>
      <c r="ALJ3651" s="0"/>
      <c r="ALK3651" s="0"/>
      <c r="ALL3651" s="0"/>
      <c r="ALM3651" s="0"/>
      <c r="ALN3651" s="0"/>
      <c r="ALO3651" s="0"/>
      <c r="ALP3651" s="0"/>
      <c r="ALQ3651" s="0"/>
      <c r="ALR3651" s="0"/>
      <c r="ALS3651" s="0"/>
      <c r="ALT3651" s="0"/>
      <c r="ALU3651" s="0"/>
      <c r="ALV3651" s="0"/>
      <c r="ALW3651" s="0"/>
      <c r="ALX3651" s="0"/>
      <c r="ALY3651" s="0"/>
      <c r="ALZ3651" s="0"/>
      <c r="AMA3651" s="0"/>
      <c r="AMB3651" s="0"/>
      <c r="AMC3651" s="0"/>
      <c r="AMD3651" s="0"/>
      <c r="AME3651" s="0"/>
      <c r="AMF3651" s="0"/>
      <c r="AMG3651" s="0"/>
      <c r="AMH3651" s="0"/>
      <c r="AMI3651" s="0"/>
      <c r="AMJ3651" s="0"/>
    </row>
    <row r="3652" s="16" customFormat="true" ht="69.4" hidden="false" customHeight="false" outlineLevel="0" collapsed="false">
      <c r="A3652" s="9" t="str">
        <f aca="false">MID(H3652,1,1)</f>
        <v>3</v>
      </c>
      <c r="B3652" s="10" t="str">
        <f aca="false">MID(H3652,2,1)</f>
        <v>4</v>
      </c>
      <c r="C3652" s="10" t="str">
        <f aca="false">MID(H3652,3,1)</f>
        <v>3</v>
      </c>
      <c r="D3652" s="10" t="str">
        <f aca="false">MID(H3652,4,1)</f>
        <v>3</v>
      </c>
      <c r="E3652" s="10" t="str">
        <f aca="false">MID(H3652,5,1)</f>
        <v>4</v>
      </c>
      <c r="F3652" s="10" t="str">
        <f aca="false">MID(H3652,6,2)</f>
        <v>00</v>
      </c>
      <c r="G3652" s="10" t="str">
        <f aca="false">MID(H3652,8,2)</f>
        <v>00</v>
      </c>
      <c r="H3652" s="11" t="n">
        <v>343340000</v>
      </c>
      <c r="I3652" s="12" t="s">
        <v>4923</v>
      </c>
      <c r="J3652" s="13" t="s">
        <v>4924</v>
      </c>
      <c r="K3652" s="12" t="n">
        <v>1</v>
      </c>
      <c r="L3652" s="10" t="n">
        <v>0</v>
      </c>
      <c r="M3652" s="12" t="s">
        <v>17</v>
      </c>
      <c r="N3652" s="10"/>
      <c r="O3652" s="14" t="n">
        <v>0</v>
      </c>
      <c r="P3652" s="15" t="n">
        <v>0</v>
      </c>
      <c r="ALF3652" s="0"/>
      <c r="ALG3652" s="0"/>
      <c r="ALH3652" s="0"/>
      <c r="ALI3652" s="0"/>
      <c r="ALJ3652" s="0"/>
      <c r="ALK3652" s="0"/>
      <c r="ALL3652" s="0"/>
      <c r="ALM3652" s="0"/>
      <c r="ALN3652" s="0"/>
      <c r="ALO3652" s="0"/>
      <c r="ALP3652" s="0"/>
      <c r="ALQ3652" s="0"/>
      <c r="ALR3652" s="0"/>
      <c r="ALS3652" s="0"/>
      <c r="ALT3652" s="0"/>
      <c r="ALU3652" s="0"/>
      <c r="ALV3652" s="0"/>
      <c r="ALW3652" s="0"/>
      <c r="ALX3652" s="0"/>
      <c r="ALY3652" s="0"/>
      <c r="ALZ3652" s="0"/>
      <c r="AMA3652" s="0"/>
      <c r="AMB3652" s="0"/>
      <c r="AMC3652" s="0"/>
      <c r="AMD3652" s="0"/>
      <c r="AME3652" s="0"/>
      <c r="AMF3652" s="0"/>
      <c r="AMG3652" s="0"/>
      <c r="AMH3652" s="0"/>
      <c r="AMI3652" s="0"/>
      <c r="AMJ3652" s="0"/>
    </row>
    <row r="3653" s="16" customFormat="true" ht="40.25" hidden="false" customHeight="false" outlineLevel="0" collapsed="false">
      <c r="A3653" s="9" t="str">
        <f aca="false">MID(H3653,1,1)</f>
        <v>3</v>
      </c>
      <c r="B3653" s="10" t="str">
        <f aca="false">MID(H3653,2,1)</f>
        <v>4</v>
      </c>
      <c r="C3653" s="10" t="str">
        <f aca="false">MID(H3653,3,1)</f>
        <v>3</v>
      </c>
      <c r="D3653" s="10" t="str">
        <f aca="false">MID(H3653,4,1)</f>
        <v>3</v>
      </c>
      <c r="E3653" s="10" t="str">
        <f aca="false">MID(H3653,5,1)</f>
        <v>4</v>
      </c>
      <c r="F3653" s="10" t="str">
        <f aca="false">MID(H3653,6,2)</f>
        <v>01</v>
      </c>
      <c r="G3653" s="10" t="str">
        <f aca="false">MID(H3653,8,2)</f>
        <v>00</v>
      </c>
      <c r="H3653" s="11" t="n">
        <v>343340100</v>
      </c>
      <c r="I3653" s="12" t="s">
        <v>4925</v>
      </c>
      <c r="J3653" s="13" t="s">
        <v>4917</v>
      </c>
      <c r="K3653" s="12" t="n">
        <v>1</v>
      </c>
      <c r="L3653" s="10" t="n">
        <v>0</v>
      </c>
      <c r="M3653" s="12" t="s">
        <v>27</v>
      </c>
      <c r="N3653" s="10"/>
      <c r="O3653" s="14" t="n">
        <v>1</v>
      </c>
      <c r="P3653" s="15" t="n">
        <v>1</v>
      </c>
      <c r="ALF3653" s="0"/>
      <c r="ALG3653" s="0"/>
      <c r="ALH3653" s="0"/>
      <c r="ALI3653" s="0"/>
      <c r="ALJ3653" s="0"/>
      <c r="ALK3653" s="0"/>
      <c r="ALL3653" s="0"/>
      <c r="ALM3653" s="0"/>
      <c r="ALN3653" s="0"/>
      <c r="ALO3653" s="0"/>
      <c r="ALP3653" s="0"/>
      <c r="ALQ3653" s="0"/>
      <c r="ALR3653" s="0"/>
      <c r="ALS3653" s="0"/>
      <c r="ALT3653" s="0"/>
      <c r="ALU3653" s="0"/>
      <c r="ALV3653" s="0"/>
      <c r="ALW3653" s="0"/>
      <c r="ALX3653" s="0"/>
      <c r="ALY3653" s="0"/>
      <c r="ALZ3653" s="0"/>
      <c r="AMA3653" s="0"/>
      <c r="AMB3653" s="0"/>
      <c r="AMC3653" s="0"/>
      <c r="AMD3653" s="0"/>
      <c r="AME3653" s="0"/>
      <c r="AMF3653" s="0"/>
      <c r="AMG3653" s="0"/>
      <c r="AMH3653" s="0"/>
      <c r="AMI3653" s="0"/>
      <c r="AMJ3653" s="0"/>
    </row>
    <row r="3654" s="16" customFormat="true" ht="79.1" hidden="false" customHeight="false" outlineLevel="0" collapsed="false">
      <c r="A3654" s="9" t="str">
        <f aca="false">MID(H3654,1,1)</f>
        <v>3</v>
      </c>
      <c r="B3654" s="10" t="str">
        <f aca="false">MID(H3654,2,1)</f>
        <v>4</v>
      </c>
      <c r="C3654" s="10" t="str">
        <f aca="false">MID(H3654,3,1)</f>
        <v>3</v>
      </c>
      <c r="D3654" s="10" t="str">
        <f aca="false">MID(H3654,4,1)</f>
        <v>3</v>
      </c>
      <c r="E3654" s="10" t="str">
        <f aca="false">MID(H3654,5,1)</f>
        <v>5</v>
      </c>
      <c r="F3654" s="10" t="str">
        <f aca="false">MID(H3654,6,2)</f>
        <v>00</v>
      </c>
      <c r="G3654" s="10" t="str">
        <f aca="false">MID(H3654,8,2)</f>
        <v>00</v>
      </c>
      <c r="H3654" s="11" t="n">
        <v>343350000</v>
      </c>
      <c r="I3654" s="12" t="s">
        <v>4926</v>
      </c>
      <c r="J3654" s="13" t="s">
        <v>4927</v>
      </c>
      <c r="K3654" s="12" t="n">
        <v>1</v>
      </c>
      <c r="L3654" s="10" t="n">
        <v>0</v>
      </c>
      <c r="M3654" s="12" t="s">
        <v>17</v>
      </c>
      <c r="N3654" s="10"/>
      <c r="O3654" s="14" t="n">
        <v>0</v>
      </c>
      <c r="P3654" s="15" t="n">
        <v>0</v>
      </c>
      <c r="ALF3654" s="0"/>
      <c r="ALG3654" s="0"/>
      <c r="ALH3654" s="0"/>
      <c r="ALI3654" s="0"/>
      <c r="ALJ3654" s="0"/>
      <c r="ALK3654" s="0"/>
      <c r="ALL3654" s="0"/>
      <c r="ALM3654" s="0"/>
      <c r="ALN3654" s="0"/>
      <c r="ALO3654" s="0"/>
      <c r="ALP3654" s="0"/>
      <c r="ALQ3654" s="0"/>
      <c r="ALR3654" s="0"/>
      <c r="ALS3654" s="0"/>
      <c r="ALT3654" s="0"/>
      <c r="ALU3654" s="0"/>
      <c r="ALV3654" s="0"/>
      <c r="ALW3654" s="0"/>
      <c r="ALX3654" s="0"/>
      <c r="ALY3654" s="0"/>
      <c r="ALZ3654" s="0"/>
      <c r="AMA3654" s="0"/>
      <c r="AMB3654" s="0"/>
      <c r="AMC3654" s="0"/>
      <c r="AMD3654" s="0"/>
      <c r="AME3654" s="0"/>
      <c r="AMF3654" s="0"/>
      <c r="AMG3654" s="0"/>
      <c r="AMH3654" s="0"/>
      <c r="AMI3654" s="0"/>
      <c r="AMJ3654" s="0"/>
    </row>
    <row r="3655" s="16" customFormat="true" ht="40.25" hidden="false" customHeight="false" outlineLevel="0" collapsed="false">
      <c r="A3655" s="9" t="str">
        <f aca="false">MID(H3655,1,1)</f>
        <v>3</v>
      </c>
      <c r="B3655" s="10" t="str">
        <f aca="false">MID(H3655,2,1)</f>
        <v>4</v>
      </c>
      <c r="C3655" s="10" t="str">
        <f aca="false">MID(H3655,3,1)</f>
        <v>3</v>
      </c>
      <c r="D3655" s="10" t="str">
        <f aca="false">MID(H3655,4,1)</f>
        <v>3</v>
      </c>
      <c r="E3655" s="10" t="str">
        <f aca="false">MID(H3655,5,1)</f>
        <v>5</v>
      </c>
      <c r="F3655" s="10" t="str">
        <f aca="false">MID(H3655,6,2)</f>
        <v>01</v>
      </c>
      <c r="G3655" s="10" t="str">
        <f aca="false">MID(H3655,8,2)</f>
        <v>00</v>
      </c>
      <c r="H3655" s="11" t="n">
        <v>343350100</v>
      </c>
      <c r="I3655" s="12" t="s">
        <v>4928</v>
      </c>
      <c r="J3655" s="13" t="s">
        <v>4917</v>
      </c>
      <c r="K3655" s="12" t="n">
        <v>1</v>
      </c>
      <c r="L3655" s="10" t="n">
        <v>0</v>
      </c>
      <c r="M3655" s="12" t="s">
        <v>27</v>
      </c>
      <c r="N3655" s="10"/>
      <c r="O3655" s="14" t="n">
        <v>1</v>
      </c>
      <c r="P3655" s="15" t="n">
        <v>1</v>
      </c>
      <c r="ALF3655" s="0"/>
      <c r="ALG3655" s="0"/>
      <c r="ALH3655" s="0"/>
      <c r="ALI3655" s="0"/>
      <c r="ALJ3655" s="0"/>
      <c r="ALK3655" s="0"/>
      <c r="ALL3655" s="0"/>
      <c r="ALM3655" s="0"/>
      <c r="ALN3655" s="0"/>
      <c r="ALO3655" s="0"/>
      <c r="ALP3655" s="0"/>
      <c r="ALQ3655" s="0"/>
      <c r="ALR3655" s="0"/>
      <c r="ALS3655" s="0"/>
      <c r="ALT3655" s="0"/>
      <c r="ALU3655" s="0"/>
      <c r="ALV3655" s="0"/>
      <c r="ALW3655" s="0"/>
      <c r="ALX3655" s="0"/>
      <c r="ALY3655" s="0"/>
      <c r="ALZ3655" s="0"/>
      <c r="AMA3655" s="0"/>
      <c r="AMB3655" s="0"/>
      <c r="AMC3655" s="0"/>
      <c r="AMD3655" s="0"/>
      <c r="AME3655" s="0"/>
      <c r="AMF3655" s="0"/>
      <c r="AMG3655" s="0"/>
      <c r="AMH3655" s="0"/>
      <c r="AMI3655" s="0"/>
      <c r="AMJ3655" s="0"/>
    </row>
    <row r="3656" s="16" customFormat="true" ht="49.95" hidden="false" customHeight="false" outlineLevel="0" collapsed="false">
      <c r="A3656" s="9" t="str">
        <f aca="false">MID(H3656,1,1)</f>
        <v>3</v>
      </c>
      <c r="B3656" s="10" t="str">
        <f aca="false">MID(H3656,2,1)</f>
        <v>4</v>
      </c>
      <c r="C3656" s="10" t="str">
        <f aca="false">MID(H3656,3,1)</f>
        <v>3</v>
      </c>
      <c r="D3656" s="10" t="str">
        <f aca="false">MID(H3656,4,1)</f>
        <v>4</v>
      </c>
      <c r="E3656" s="10" t="str">
        <f aca="false">MID(H3656,5,1)</f>
        <v>0</v>
      </c>
      <c r="F3656" s="10" t="str">
        <f aca="false">MID(H3656,6,2)</f>
        <v>00</v>
      </c>
      <c r="G3656" s="10" t="str">
        <f aca="false">MID(H3656,8,2)</f>
        <v>00</v>
      </c>
      <c r="H3656" s="11" t="n">
        <v>343400000</v>
      </c>
      <c r="I3656" s="12" t="s">
        <v>4929</v>
      </c>
      <c r="J3656" s="13" t="s">
        <v>4930</v>
      </c>
      <c r="K3656" s="12" t="n">
        <v>1</v>
      </c>
      <c r="L3656" s="10" t="n">
        <v>0</v>
      </c>
      <c r="M3656" s="12" t="s">
        <v>17</v>
      </c>
      <c r="N3656" s="10"/>
      <c r="O3656" s="14" t="n">
        <v>0</v>
      </c>
      <c r="P3656" s="15" t="n">
        <v>0</v>
      </c>
      <c r="ALF3656" s="0"/>
      <c r="ALG3656" s="0"/>
      <c r="ALH3656" s="0"/>
      <c r="ALI3656" s="0"/>
      <c r="ALJ3656" s="0"/>
      <c r="ALK3656" s="0"/>
      <c r="ALL3656" s="0"/>
      <c r="ALM3656" s="0"/>
      <c r="ALN3656" s="0"/>
      <c r="ALO3656" s="0"/>
      <c r="ALP3656" s="0"/>
      <c r="ALQ3656" s="0"/>
      <c r="ALR3656" s="0"/>
      <c r="ALS3656" s="0"/>
      <c r="ALT3656" s="0"/>
      <c r="ALU3656" s="0"/>
      <c r="ALV3656" s="0"/>
      <c r="ALW3656" s="0"/>
      <c r="ALX3656" s="0"/>
      <c r="ALY3656" s="0"/>
      <c r="ALZ3656" s="0"/>
      <c r="AMA3656" s="0"/>
      <c r="AMB3656" s="0"/>
      <c r="AMC3656" s="0"/>
      <c r="AMD3656" s="0"/>
      <c r="AME3656" s="0"/>
      <c r="AMF3656" s="0"/>
      <c r="AMG3656" s="0"/>
      <c r="AMH3656" s="0"/>
      <c r="AMI3656" s="0"/>
      <c r="AMJ3656" s="0"/>
    </row>
    <row r="3657" s="16" customFormat="true" ht="69.4" hidden="false" customHeight="false" outlineLevel="0" collapsed="false">
      <c r="A3657" s="9" t="str">
        <f aca="false">MID(H3657,1,1)</f>
        <v>3</v>
      </c>
      <c r="B3657" s="10" t="str">
        <f aca="false">MID(H3657,2,1)</f>
        <v>4</v>
      </c>
      <c r="C3657" s="10" t="str">
        <f aca="false">MID(H3657,3,1)</f>
        <v>3</v>
      </c>
      <c r="D3657" s="10" t="str">
        <f aca="false">MID(H3657,4,1)</f>
        <v>4</v>
      </c>
      <c r="E3657" s="10" t="str">
        <f aca="false">MID(H3657,5,1)</f>
        <v>1</v>
      </c>
      <c r="F3657" s="10" t="str">
        <f aca="false">MID(H3657,6,2)</f>
        <v>00</v>
      </c>
      <c r="G3657" s="10" t="str">
        <f aca="false">MID(H3657,8,2)</f>
        <v>00</v>
      </c>
      <c r="H3657" s="11" t="n">
        <v>343410000</v>
      </c>
      <c r="I3657" s="12" t="s">
        <v>4931</v>
      </c>
      <c r="J3657" s="13" t="s">
        <v>4932</v>
      </c>
      <c r="K3657" s="12" t="n">
        <v>1</v>
      </c>
      <c r="L3657" s="10" t="n">
        <v>0</v>
      </c>
      <c r="M3657" s="12" t="s">
        <v>17</v>
      </c>
      <c r="N3657" s="10"/>
      <c r="O3657" s="14" t="n">
        <v>0</v>
      </c>
      <c r="P3657" s="15" t="n">
        <v>0</v>
      </c>
      <c r="ALF3657" s="0"/>
      <c r="ALG3657" s="0"/>
      <c r="ALH3657" s="0"/>
      <c r="ALI3657" s="0"/>
      <c r="ALJ3657" s="0"/>
      <c r="ALK3657" s="0"/>
      <c r="ALL3657" s="0"/>
      <c r="ALM3657" s="0"/>
      <c r="ALN3657" s="0"/>
      <c r="ALO3657" s="0"/>
      <c r="ALP3657" s="0"/>
      <c r="ALQ3657" s="0"/>
      <c r="ALR3657" s="0"/>
      <c r="ALS3657" s="0"/>
      <c r="ALT3657" s="0"/>
      <c r="ALU3657" s="0"/>
      <c r="ALV3657" s="0"/>
      <c r="ALW3657" s="0"/>
      <c r="ALX3657" s="0"/>
      <c r="ALY3657" s="0"/>
      <c r="ALZ3657" s="0"/>
      <c r="AMA3657" s="0"/>
      <c r="AMB3657" s="0"/>
      <c r="AMC3657" s="0"/>
      <c r="AMD3657" s="0"/>
      <c r="AME3657" s="0"/>
      <c r="AMF3657" s="0"/>
      <c r="AMG3657" s="0"/>
      <c r="AMH3657" s="0"/>
      <c r="AMI3657" s="0"/>
      <c r="AMJ3657" s="0"/>
    </row>
    <row r="3658" s="16" customFormat="true" ht="40.25" hidden="false" customHeight="false" outlineLevel="0" collapsed="false">
      <c r="A3658" s="9" t="str">
        <f aca="false">MID(H3658,1,1)</f>
        <v>3</v>
      </c>
      <c r="B3658" s="10" t="str">
        <f aca="false">MID(H3658,2,1)</f>
        <v>4</v>
      </c>
      <c r="C3658" s="10" t="str">
        <f aca="false">MID(H3658,3,1)</f>
        <v>3</v>
      </c>
      <c r="D3658" s="10" t="str">
        <f aca="false">MID(H3658,4,1)</f>
        <v>4</v>
      </c>
      <c r="E3658" s="10" t="str">
        <f aca="false">MID(H3658,5,1)</f>
        <v>1</v>
      </c>
      <c r="F3658" s="10" t="str">
        <f aca="false">MID(H3658,6,2)</f>
        <v>01</v>
      </c>
      <c r="G3658" s="10" t="str">
        <f aca="false">MID(H3658,8,2)</f>
        <v>00</v>
      </c>
      <c r="H3658" s="11" t="n">
        <v>343410100</v>
      </c>
      <c r="I3658" s="12" t="s">
        <v>4933</v>
      </c>
      <c r="J3658" s="13" t="s">
        <v>4934</v>
      </c>
      <c r="K3658" s="12" t="n">
        <v>1</v>
      </c>
      <c r="L3658" s="10" t="n">
        <v>0</v>
      </c>
      <c r="M3658" s="12" t="s">
        <v>27</v>
      </c>
      <c r="N3658" s="10"/>
      <c r="O3658" s="14" t="n">
        <v>1</v>
      </c>
      <c r="P3658" s="15" t="n">
        <v>1</v>
      </c>
      <c r="ALF3658" s="0"/>
      <c r="ALG3658" s="0"/>
      <c r="ALH3658" s="0"/>
      <c r="ALI3658" s="0"/>
      <c r="ALJ3658" s="0"/>
      <c r="ALK3658" s="0"/>
      <c r="ALL3658" s="0"/>
      <c r="ALM3658" s="0"/>
      <c r="ALN3658" s="0"/>
      <c r="ALO3658" s="0"/>
      <c r="ALP3658" s="0"/>
      <c r="ALQ3658" s="0"/>
      <c r="ALR3658" s="0"/>
      <c r="ALS3658" s="0"/>
      <c r="ALT3658" s="0"/>
      <c r="ALU3658" s="0"/>
      <c r="ALV3658" s="0"/>
      <c r="ALW3658" s="0"/>
      <c r="ALX3658" s="0"/>
      <c r="ALY3658" s="0"/>
      <c r="ALZ3658" s="0"/>
      <c r="AMA3658" s="0"/>
      <c r="AMB3658" s="0"/>
      <c r="AMC3658" s="0"/>
      <c r="AMD3658" s="0"/>
      <c r="AME3658" s="0"/>
      <c r="AMF3658" s="0"/>
      <c r="AMG3658" s="0"/>
      <c r="AMH3658" s="0"/>
      <c r="AMI3658" s="0"/>
      <c r="AMJ3658" s="0"/>
    </row>
    <row r="3659" s="16" customFormat="true" ht="20.85" hidden="false" customHeight="false" outlineLevel="0" collapsed="false">
      <c r="A3659" s="9" t="str">
        <f aca="false">MID(H3659,1,1)</f>
        <v>3</v>
      </c>
      <c r="B3659" s="10" t="str">
        <f aca="false">MID(H3659,2,1)</f>
        <v>4</v>
      </c>
      <c r="C3659" s="10" t="str">
        <f aca="false">MID(H3659,3,1)</f>
        <v>3</v>
      </c>
      <c r="D3659" s="10" t="str">
        <f aca="false">MID(H3659,4,1)</f>
        <v>4</v>
      </c>
      <c r="E3659" s="10" t="str">
        <f aca="false">MID(H3659,5,1)</f>
        <v>1</v>
      </c>
      <c r="F3659" s="10" t="str">
        <f aca="false">MID(H3659,6,2)</f>
        <v>02</v>
      </c>
      <c r="G3659" s="10" t="str">
        <f aca="false">MID(H3659,8,2)</f>
        <v>00</v>
      </c>
      <c r="H3659" s="11" t="n">
        <v>343410200</v>
      </c>
      <c r="I3659" s="12" t="s">
        <v>4935</v>
      </c>
      <c r="J3659" s="13" t="s">
        <v>4936</v>
      </c>
      <c r="K3659" s="12" t="n">
        <v>1</v>
      </c>
      <c r="L3659" s="10" t="n">
        <v>0</v>
      </c>
      <c r="M3659" s="12" t="s">
        <v>27</v>
      </c>
      <c r="N3659" s="10"/>
      <c r="O3659" s="14" t="n">
        <v>1</v>
      </c>
      <c r="P3659" s="15" t="n">
        <v>1</v>
      </c>
      <c r="ALF3659" s="0"/>
      <c r="ALG3659" s="0"/>
      <c r="ALH3659" s="0"/>
      <c r="ALI3659" s="0"/>
      <c r="ALJ3659" s="0"/>
      <c r="ALK3659" s="0"/>
      <c r="ALL3659" s="0"/>
      <c r="ALM3659" s="0"/>
      <c r="ALN3659" s="0"/>
      <c r="ALO3659" s="0"/>
      <c r="ALP3659" s="0"/>
      <c r="ALQ3659" s="0"/>
      <c r="ALR3659" s="0"/>
      <c r="ALS3659" s="0"/>
      <c r="ALT3659" s="0"/>
      <c r="ALU3659" s="0"/>
      <c r="ALV3659" s="0"/>
      <c r="ALW3659" s="0"/>
      <c r="ALX3659" s="0"/>
      <c r="ALY3659" s="0"/>
      <c r="ALZ3659" s="0"/>
      <c r="AMA3659" s="0"/>
      <c r="AMB3659" s="0"/>
      <c r="AMC3659" s="0"/>
      <c r="AMD3659" s="0"/>
      <c r="AME3659" s="0"/>
      <c r="AMF3659" s="0"/>
      <c r="AMG3659" s="0"/>
      <c r="AMH3659" s="0"/>
      <c r="AMI3659" s="0"/>
      <c r="AMJ3659" s="0"/>
    </row>
    <row r="3660" s="16" customFormat="true" ht="40.25" hidden="false" customHeight="false" outlineLevel="0" collapsed="false">
      <c r="A3660" s="9" t="str">
        <f aca="false">MID(H3660,1,1)</f>
        <v>3</v>
      </c>
      <c r="B3660" s="10" t="str">
        <f aca="false">MID(H3660,2,1)</f>
        <v>4</v>
      </c>
      <c r="C3660" s="10" t="str">
        <f aca="false">MID(H3660,3,1)</f>
        <v>3</v>
      </c>
      <c r="D3660" s="10" t="str">
        <f aca="false">MID(H3660,4,1)</f>
        <v>5</v>
      </c>
      <c r="E3660" s="10" t="str">
        <f aca="false">MID(H3660,5,1)</f>
        <v>0</v>
      </c>
      <c r="F3660" s="10" t="str">
        <f aca="false">MID(H3660,6,2)</f>
        <v>00</v>
      </c>
      <c r="G3660" s="10" t="str">
        <f aca="false">MID(H3660,8,2)</f>
        <v>00</v>
      </c>
      <c r="H3660" s="11" t="n">
        <v>343500000</v>
      </c>
      <c r="I3660" s="12" t="s">
        <v>4937</v>
      </c>
      <c r="J3660" s="13" t="s">
        <v>4938</v>
      </c>
      <c r="K3660" s="12" t="n">
        <v>1</v>
      </c>
      <c r="L3660" s="10" t="n">
        <v>0</v>
      </c>
      <c r="M3660" s="12" t="s">
        <v>17</v>
      </c>
      <c r="N3660" s="10"/>
      <c r="O3660" s="14" t="n">
        <v>0</v>
      </c>
      <c r="P3660" s="15" t="n">
        <v>0</v>
      </c>
      <c r="ALF3660" s="0"/>
      <c r="ALG3660" s="0"/>
      <c r="ALH3660" s="0"/>
      <c r="ALI3660" s="0"/>
      <c r="ALJ3660" s="0"/>
      <c r="ALK3660" s="0"/>
      <c r="ALL3660" s="0"/>
      <c r="ALM3660" s="0"/>
      <c r="ALN3660" s="0"/>
      <c r="ALO3660" s="0"/>
      <c r="ALP3660" s="0"/>
      <c r="ALQ3660" s="0"/>
      <c r="ALR3660" s="0"/>
      <c r="ALS3660" s="0"/>
      <c r="ALT3660" s="0"/>
      <c r="ALU3660" s="0"/>
      <c r="ALV3660" s="0"/>
      <c r="ALW3660" s="0"/>
      <c r="ALX3660" s="0"/>
      <c r="ALY3660" s="0"/>
      <c r="ALZ3660" s="0"/>
      <c r="AMA3660" s="0"/>
      <c r="AMB3660" s="0"/>
      <c r="AMC3660" s="0"/>
      <c r="AMD3660" s="0"/>
      <c r="AME3660" s="0"/>
      <c r="AMF3660" s="0"/>
      <c r="AMG3660" s="0"/>
      <c r="AMH3660" s="0"/>
      <c r="AMI3660" s="0"/>
      <c r="AMJ3660" s="0"/>
    </row>
    <row r="3661" s="16" customFormat="true" ht="40.25" hidden="false" customHeight="false" outlineLevel="0" collapsed="false">
      <c r="A3661" s="9" t="str">
        <f aca="false">MID(H3661,1,1)</f>
        <v>3</v>
      </c>
      <c r="B3661" s="10" t="str">
        <f aca="false">MID(H3661,2,1)</f>
        <v>4</v>
      </c>
      <c r="C3661" s="10" t="str">
        <f aca="false">MID(H3661,3,1)</f>
        <v>3</v>
      </c>
      <c r="D3661" s="10" t="str">
        <f aca="false">MID(H3661,4,1)</f>
        <v>5</v>
      </c>
      <c r="E3661" s="10" t="str">
        <f aca="false">MID(H3661,5,1)</f>
        <v>1</v>
      </c>
      <c r="F3661" s="10" t="str">
        <f aca="false">MID(H3661,6,2)</f>
        <v>00</v>
      </c>
      <c r="G3661" s="10" t="str">
        <f aca="false">MID(H3661,8,2)</f>
        <v>00</v>
      </c>
      <c r="H3661" s="11" t="n">
        <v>343510000</v>
      </c>
      <c r="I3661" s="12" t="s">
        <v>4939</v>
      </c>
      <c r="J3661" s="13" t="s">
        <v>4938</v>
      </c>
      <c r="K3661" s="12" t="n">
        <v>1</v>
      </c>
      <c r="L3661" s="10" t="n">
        <v>0</v>
      </c>
      <c r="M3661" s="12" t="s">
        <v>17</v>
      </c>
      <c r="N3661" s="10"/>
      <c r="O3661" s="14" t="n">
        <v>0</v>
      </c>
      <c r="P3661" s="15" t="n">
        <v>0</v>
      </c>
      <c r="ALF3661" s="0"/>
      <c r="ALG3661" s="0"/>
      <c r="ALH3661" s="0"/>
      <c r="ALI3661" s="0"/>
      <c r="ALJ3661" s="0"/>
      <c r="ALK3661" s="0"/>
      <c r="ALL3661" s="0"/>
      <c r="ALM3661" s="0"/>
      <c r="ALN3661" s="0"/>
      <c r="ALO3661" s="0"/>
      <c r="ALP3661" s="0"/>
      <c r="ALQ3661" s="0"/>
      <c r="ALR3661" s="0"/>
      <c r="ALS3661" s="0"/>
      <c r="ALT3661" s="0"/>
      <c r="ALU3661" s="0"/>
      <c r="ALV3661" s="0"/>
      <c r="ALW3661" s="0"/>
      <c r="ALX3661" s="0"/>
      <c r="ALY3661" s="0"/>
      <c r="ALZ3661" s="0"/>
      <c r="AMA3661" s="0"/>
      <c r="AMB3661" s="0"/>
      <c r="AMC3661" s="0"/>
      <c r="AMD3661" s="0"/>
      <c r="AME3661" s="0"/>
      <c r="AMF3661" s="0"/>
      <c r="AMG3661" s="0"/>
      <c r="AMH3661" s="0"/>
      <c r="AMI3661" s="0"/>
      <c r="AMJ3661" s="0"/>
    </row>
    <row r="3662" s="16" customFormat="true" ht="40.25" hidden="false" customHeight="false" outlineLevel="0" collapsed="false">
      <c r="A3662" s="9" t="str">
        <f aca="false">MID(H3662,1,1)</f>
        <v>3</v>
      </c>
      <c r="B3662" s="10" t="str">
        <f aca="false">MID(H3662,2,1)</f>
        <v>4</v>
      </c>
      <c r="C3662" s="10" t="str">
        <f aca="false">MID(H3662,3,1)</f>
        <v>3</v>
      </c>
      <c r="D3662" s="10" t="str">
        <f aca="false">MID(H3662,4,1)</f>
        <v>5</v>
      </c>
      <c r="E3662" s="10" t="str">
        <f aca="false">MID(H3662,5,1)</f>
        <v>1</v>
      </c>
      <c r="F3662" s="10" t="str">
        <f aca="false">MID(H3662,6,2)</f>
        <v>01</v>
      </c>
      <c r="G3662" s="10" t="str">
        <f aca="false">MID(H3662,8,2)</f>
        <v>00</v>
      </c>
      <c r="H3662" s="11" t="n">
        <v>343510100</v>
      </c>
      <c r="I3662" s="12" t="s">
        <v>4940</v>
      </c>
      <c r="J3662" s="13" t="s">
        <v>4941</v>
      </c>
      <c r="K3662" s="12" t="n">
        <v>1</v>
      </c>
      <c r="L3662" s="10" t="n">
        <v>0</v>
      </c>
      <c r="M3662" s="12" t="s">
        <v>27</v>
      </c>
      <c r="N3662" s="10"/>
      <c r="O3662" s="14" t="n">
        <v>1</v>
      </c>
      <c r="P3662" s="15" t="n">
        <v>1</v>
      </c>
      <c r="ALF3662" s="0"/>
      <c r="ALG3662" s="0"/>
      <c r="ALH3662" s="0"/>
      <c r="ALI3662" s="0"/>
      <c r="ALJ3662" s="0"/>
      <c r="ALK3662" s="0"/>
      <c r="ALL3662" s="0"/>
      <c r="ALM3662" s="0"/>
      <c r="ALN3662" s="0"/>
      <c r="ALO3662" s="0"/>
      <c r="ALP3662" s="0"/>
      <c r="ALQ3662" s="0"/>
      <c r="ALR3662" s="0"/>
      <c r="ALS3662" s="0"/>
      <c r="ALT3662" s="0"/>
      <c r="ALU3662" s="0"/>
      <c r="ALV3662" s="0"/>
      <c r="ALW3662" s="0"/>
      <c r="ALX3662" s="0"/>
      <c r="ALY3662" s="0"/>
      <c r="ALZ3662" s="0"/>
      <c r="AMA3662" s="0"/>
      <c r="AMB3662" s="0"/>
      <c r="AMC3662" s="0"/>
      <c r="AMD3662" s="0"/>
      <c r="AME3662" s="0"/>
      <c r="AMF3662" s="0"/>
      <c r="AMG3662" s="0"/>
      <c r="AMH3662" s="0"/>
      <c r="AMI3662" s="0"/>
      <c r="AMJ3662" s="0"/>
    </row>
    <row r="3663" s="16" customFormat="true" ht="30.55" hidden="false" customHeight="false" outlineLevel="0" collapsed="false">
      <c r="A3663" s="9" t="str">
        <f aca="false">MID(H3663,1,1)</f>
        <v>3</v>
      </c>
      <c r="B3663" s="10" t="str">
        <f aca="false">MID(H3663,2,1)</f>
        <v>4</v>
      </c>
      <c r="C3663" s="10" t="str">
        <f aca="false">MID(H3663,3,1)</f>
        <v>3</v>
      </c>
      <c r="D3663" s="10" t="str">
        <f aca="false">MID(H3663,4,1)</f>
        <v>5</v>
      </c>
      <c r="E3663" s="10" t="str">
        <f aca="false">MID(H3663,5,1)</f>
        <v>1</v>
      </c>
      <c r="F3663" s="10" t="str">
        <f aca="false">MID(H3663,6,2)</f>
        <v>02</v>
      </c>
      <c r="G3663" s="10" t="str">
        <f aca="false">MID(H3663,8,2)</f>
        <v>00</v>
      </c>
      <c r="H3663" s="11" t="n">
        <v>343510200</v>
      </c>
      <c r="I3663" s="12" t="s">
        <v>4942</v>
      </c>
      <c r="J3663" s="13" t="s">
        <v>4943</v>
      </c>
      <c r="K3663" s="12" t="n">
        <v>1</v>
      </c>
      <c r="L3663" s="10" t="n">
        <v>0</v>
      </c>
      <c r="M3663" s="12" t="s">
        <v>27</v>
      </c>
      <c r="N3663" s="10"/>
      <c r="O3663" s="14" t="n">
        <v>1</v>
      </c>
      <c r="P3663" s="15" t="n">
        <v>1</v>
      </c>
      <c r="ALF3663" s="0"/>
      <c r="ALG3663" s="0"/>
      <c r="ALH3663" s="0"/>
      <c r="ALI3663" s="0"/>
      <c r="ALJ3663" s="0"/>
      <c r="ALK3663" s="0"/>
      <c r="ALL3663" s="0"/>
      <c r="ALM3663" s="0"/>
      <c r="ALN3663" s="0"/>
      <c r="ALO3663" s="0"/>
      <c r="ALP3663" s="0"/>
      <c r="ALQ3663" s="0"/>
      <c r="ALR3663" s="0"/>
      <c r="ALS3663" s="0"/>
      <c r="ALT3663" s="0"/>
      <c r="ALU3663" s="0"/>
      <c r="ALV3663" s="0"/>
      <c r="ALW3663" s="0"/>
      <c r="ALX3663" s="0"/>
      <c r="ALY3663" s="0"/>
      <c r="ALZ3663" s="0"/>
      <c r="AMA3663" s="0"/>
      <c r="AMB3663" s="0"/>
      <c r="AMC3663" s="0"/>
      <c r="AMD3663" s="0"/>
      <c r="AME3663" s="0"/>
      <c r="AMF3663" s="0"/>
      <c r="AMG3663" s="0"/>
      <c r="AMH3663" s="0"/>
      <c r="AMI3663" s="0"/>
      <c r="AMJ3663" s="0"/>
    </row>
    <row r="3664" s="16" customFormat="true" ht="40.25" hidden="false" customHeight="false" outlineLevel="0" collapsed="false">
      <c r="A3664" s="9" t="str">
        <f aca="false">MID(H3664,1,1)</f>
        <v>3</v>
      </c>
      <c r="B3664" s="10" t="str">
        <f aca="false">MID(H3664,2,1)</f>
        <v>4</v>
      </c>
      <c r="C3664" s="10" t="str">
        <f aca="false">MID(H3664,3,1)</f>
        <v>3</v>
      </c>
      <c r="D3664" s="10" t="str">
        <f aca="false">MID(H3664,4,1)</f>
        <v>5</v>
      </c>
      <c r="E3664" s="10" t="str">
        <f aca="false">MID(H3664,5,1)</f>
        <v>2</v>
      </c>
      <c r="F3664" s="10" t="str">
        <f aca="false">MID(H3664,6,2)</f>
        <v>00</v>
      </c>
      <c r="G3664" s="10" t="str">
        <f aca="false">MID(H3664,8,2)</f>
        <v>00</v>
      </c>
      <c r="H3664" s="11" t="n">
        <v>343520000</v>
      </c>
      <c r="I3664" s="12" t="s">
        <v>4944</v>
      </c>
      <c r="J3664" s="13" t="s">
        <v>4938</v>
      </c>
      <c r="K3664" s="12" t="n">
        <v>1</v>
      </c>
      <c r="L3664" s="10" t="n">
        <v>0</v>
      </c>
      <c r="M3664" s="12" t="s">
        <v>17</v>
      </c>
      <c r="N3664" s="10"/>
      <c r="O3664" s="14" t="n">
        <v>0</v>
      </c>
      <c r="P3664" s="15" t="n">
        <v>0</v>
      </c>
      <c r="ALF3664" s="0"/>
      <c r="ALG3664" s="0"/>
      <c r="ALH3664" s="0"/>
      <c r="ALI3664" s="0"/>
      <c r="ALJ3664" s="0"/>
      <c r="ALK3664" s="0"/>
      <c r="ALL3664" s="0"/>
      <c r="ALM3664" s="0"/>
      <c r="ALN3664" s="0"/>
      <c r="ALO3664" s="0"/>
      <c r="ALP3664" s="0"/>
      <c r="ALQ3664" s="0"/>
      <c r="ALR3664" s="0"/>
      <c r="ALS3664" s="0"/>
      <c r="ALT3664" s="0"/>
      <c r="ALU3664" s="0"/>
      <c r="ALV3664" s="0"/>
      <c r="ALW3664" s="0"/>
      <c r="ALX3664" s="0"/>
      <c r="ALY3664" s="0"/>
      <c r="ALZ3664" s="0"/>
      <c r="AMA3664" s="0"/>
      <c r="AMB3664" s="0"/>
      <c r="AMC3664" s="0"/>
      <c r="AMD3664" s="0"/>
      <c r="AME3664" s="0"/>
      <c r="AMF3664" s="0"/>
      <c r="AMG3664" s="0"/>
      <c r="AMH3664" s="0"/>
      <c r="AMI3664" s="0"/>
      <c r="AMJ3664" s="0"/>
    </row>
    <row r="3665" s="16" customFormat="true" ht="40.25" hidden="false" customHeight="false" outlineLevel="0" collapsed="false">
      <c r="A3665" s="9" t="str">
        <f aca="false">MID(H3665,1,1)</f>
        <v>3</v>
      </c>
      <c r="B3665" s="10" t="str">
        <f aca="false">MID(H3665,2,1)</f>
        <v>4</v>
      </c>
      <c r="C3665" s="10" t="str">
        <f aca="false">MID(H3665,3,1)</f>
        <v>3</v>
      </c>
      <c r="D3665" s="10" t="str">
        <f aca="false">MID(H3665,4,1)</f>
        <v>5</v>
      </c>
      <c r="E3665" s="10" t="str">
        <f aca="false">MID(H3665,5,1)</f>
        <v>2</v>
      </c>
      <c r="F3665" s="10" t="str">
        <f aca="false">MID(H3665,6,2)</f>
        <v>01</v>
      </c>
      <c r="G3665" s="10" t="str">
        <f aca="false">MID(H3665,8,2)</f>
        <v>00</v>
      </c>
      <c r="H3665" s="11" t="n">
        <v>343520100</v>
      </c>
      <c r="I3665" s="12" t="s">
        <v>4945</v>
      </c>
      <c r="J3665" s="13" t="s">
        <v>4941</v>
      </c>
      <c r="K3665" s="12" t="n">
        <v>1</v>
      </c>
      <c r="L3665" s="10" t="n">
        <v>0</v>
      </c>
      <c r="M3665" s="12" t="s">
        <v>27</v>
      </c>
      <c r="N3665" s="10"/>
      <c r="O3665" s="14" t="n">
        <v>1</v>
      </c>
      <c r="P3665" s="15" t="n">
        <v>1</v>
      </c>
      <c r="ALF3665" s="0"/>
      <c r="ALG3665" s="0"/>
      <c r="ALH3665" s="0"/>
      <c r="ALI3665" s="0"/>
      <c r="ALJ3665" s="0"/>
      <c r="ALK3665" s="0"/>
      <c r="ALL3665" s="0"/>
      <c r="ALM3665" s="0"/>
      <c r="ALN3665" s="0"/>
      <c r="ALO3665" s="0"/>
      <c r="ALP3665" s="0"/>
      <c r="ALQ3665" s="0"/>
      <c r="ALR3665" s="0"/>
      <c r="ALS3665" s="0"/>
      <c r="ALT3665" s="0"/>
      <c r="ALU3665" s="0"/>
      <c r="ALV3665" s="0"/>
      <c r="ALW3665" s="0"/>
      <c r="ALX3665" s="0"/>
      <c r="ALY3665" s="0"/>
      <c r="ALZ3665" s="0"/>
      <c r="AMA3665" s="0"/>
      <c r="AMB3665" s="0"/>
      <c r="AMC3665" s="0"/>
      <c r="AMD3665" s="0"/>
      <c r="AME3665" s="0"/>
      <c r="AMF3665" s="0"/>
      <c r="AMG3665" s="0"/>
      <c r="AMH3665" s="0"/>
      <c r="AMI3665" s="0"/>
      <c r="AMJ3665" s="0"/>
    </row>
    <row r="3666" s="16" customFormat="true" ht="30.55" hidden="false" customHeight="false" outlineLevel="0" collapsed="false">
      <c r="A3666" s="9" t="str">
        <f aca="false">MID(H3666,1,1)</f>
        <v>3</v>
      </c>
      <c r="B3666" s="10" t="str">
        <f aca="false">MID(H3666,2,1)</f>
        <v>4</v>
      </c>
      <c r="C3666" s="10" t="str">
        <f aca="false">MID(H3666,3,1)</f>
        <v>3</v>
      </c>
      <c r="D3666" s="10" t="str">
        <f aca="false">MID(H3666,4,1)</f>
        <v>5</v>
      </c>
      <c r="E3666" s="10" t="str">
        <f aca="false">MID(H3666,5,1)</f>
        <v>2</v>
      </c>
      <c r="F3666" s="10" t="str">
        <f aca="false">MID(H3666,6,2)</f>
        <v>02</v>
      </c>
      <c r="G3666" s="10" t="str">
        <f aca="false">MID(H3666,8,2)</f>
        <v>00</v>
      </c>
      <c r="H3666" s="11" t="n">
        <v>343520200</v>
      </c>
      <c r="I3666" s="12" t="s">
        <v>4946</v>
      </c>
      <c r="J3666" s="13" t="s">
        <v>4943</v>
      </c>
      <c r="K3666" s="12" t="n">
        <v>1</v>
      </c>
      <c r="L3666" s="10" t="n">
        <v>0</v>
      </c>
      <c r="M3666" s="12" t="s">
        <v>27</v>
      </c>
      <c r="N3666" s="10"/>
      <c r="O3666" s="14" t="n">
        <v>1</v>
      </c>
      <c r="P3666" s="15" t="n">
        <v>1</v>
      </c>
      <c r="ALF3666" s="0"/>
      <c r="ALG3666" s="0"/>
      <c r="ALH3666" s="0"/>
      <c r="ALI3666" s="0"/>
      <c r="ALJ3666" s="0"/>
      <c r="ALK3666" s="0"/>
      <c r="ALL3666" s="0"/>
      <c r="ALM3666" s="0"/>
      <c r="ALN3666" s="0"/>
      <c r="ALO3666" s="0"/>
      <c r="ALP3666" s="0"/>
      <c r="ALQ3666" s="0"/>
      <c r="ALR3666" s="0"/>
      <c r="ALS3666" s="0"/>
      <c r="ALT3666" s="0"/>
      <c r="ALU3666" s="0"/>
      <c r="ALV3666" s="0"/>
      <c r="ALW3666" s="0"/>
      <c r="ALX3666" s="0"/>
      <c r="ALY3666" s="0"/>
      <c r="ALZ3666" s="0"/>
      <c r="AMA3666" s="0"/>
      <c r="AMB3666" s="0"/>
      <c r="AMC3666" s="0"/>
      <c r="AMD3666" s="0"/>
      <c r="AME3666" s="0"/>
      <c r="AMF3666" s="0"/>
      <c r="AMG3666" s="0"/>
      <c r="AMH3666" s="0"/>
      <c r="AMI3666" s="0"/>
      <c r="AMJ3666" s="0"/>
    </row>
    <row r="3667" s="16" customFormat="true" ht="40.25" hidden="false" customHeight="false" outlineLevel="0" collapsed="false">
      <c r="A3667" s="9" t="str">
        <f aca="false">MID(H3667,1,1)</f>
        <v>3</v>
      </c>
      <c r="B3667" s="10" t="str">
        <f aca="false">MID(H3667,2,1)</f>
        <v>4</v>
      </c>
      <c r="C3667" s="10" t="str">
        <f aca="false">MID(H3667,3,1)</f>
        <v>3</v>
      </c>
      <c r="D3667" s="10" t="str">
        <f aca="false">MID(H3667,4,1)</f>
        <v>5</v>
      </c>
      <c r="E3667" s="10" t="str">
        <f aca="false">MID(H3667,5,1)</f>
        <v>3</v>
      </c>
      <c r="F3667" s="10" t="str">
        <f aca="false">MID(H3667,6,2)</f>
        <v>00</v>
      </c>
      <c r="G3667" s="10" t="str">
        <f aca="false">MID(H3667,8,2)</f>
        <v>00</v>
      </c>
      <c r="H3667" s="11" t="n">
        <v>343530000</v>
      </c>
      <c r="I3667" s="12" t="s">
        <v>4947</v>
      </c>
      <c r="J3667" s="13" t="s">
        <v>4938</v>
      </c>
      <c r="K3667" s="12" t="n">
        <v>1</v>
      </c>
      <c r="L3667" s="10" t="n">
        <v>0</v>
      </c>
      <c r="M3667" s="12" t="s">
        <v>17</v>
      </c>
      <c r="N3667" s="10"/>
      <c r="O3667" s="14" t="n">
        <v>0</v>
      </c>
      <c r="P3667" s="15" t="n">
        <v>0</v>
      </c>
      <c r="ALF3667" s="0"/>
      <c r="ALG3667" s="0"/>
      <c r="ALH3667" s="0"/>
      <c r="ALI3667" s="0"/>
      <c r="ALJ3667" s="0"/>
      <c r="ALK3667" s="0"/>
      <c r="ALL3667" s="0"/>
      <c r="ALM3667" s="0"/>
      <c r="ALN3667" s="0"/>
      <c r="ALO3667" s="0"/>
      <c r="ALP3667" s="0"/>
      <c r="ALQ3667" s="0"/>
      <c r="ALR3667" s="0"/>
      <c r="ALS3667" s="0"/>
      <c r="ALT3667" s="0"/>
      <c r="ALU3667" s="0"/>
      <c r="ALV3667" s="0"/>
      <c r="ALW3667" s="0"/>
      <c r="ALX3667" s="0"/>
      <c r="ALY3667" s="0"/>
      <c r="ALZ3667" s="0"/>
      <c r="AMA3667" s="0"/>
      <c r="AMB3667" s="0"/>
      <c r="AMC3667" s="0"/>
      <c r="AMD3667" s="0"/>
      <c r="AME3667" s="0"/>
      <c r="AMF3667" s="0"/>
      <c r="AMG3667" s="0"/>
      <c r="AMH3667" s="0"/>
      <c r="AMI3667" s="0"/>
      <c r="AMJ3667" s="0"/>
    </row>
    <row r="3668" s="16" customFormat="true" ht="40.25" hidden="false" customHeight="false" outlineLevel="0" collapsed="false">
      <c r="A3668" s="9" t="str">
        <f aca="false">MID(H3668,1,1)</f>
        <v>3</v>
      </c>
      <c r="B3668" s="10" t="str">
        <f aca="false">MID(H3668,2,1)</f>
        <v>4</v>
      </c>
      <c r="C3668" s="10" t="str">
        <f aca="false">MID(H3668,3,1)</f>
        <v>3</v>
      </c>
      <c r="D3668" s="10" t="str">
        <f aca="false">MID(H3668,4,1)</f>
        <v>5</v>
      </c>
      <c r="E3668" s="10" t="str">
        <f aca="false">MID(H3668,5,1)</f>
        <v>3</v>
      </c>
      <c r="F3668" s="10" t="str">
        <f aca="false">MID(H3668,6,2)</f>
        <v>01</v>
      </c>
      <c r="G3668" s="10" t="str">
        <f aca="false">MID(H3668,8,2)</f>
        <v>00</v>
      </c>
      <c r="H3668" s="11" t="n">
        <v>343530100</v>
      </c>
      <c r="I3668" s="12" t="s">
        <v>4948</v>
      </c>
      <c r="J3668" s="13" t="s">
        <v>4941</v>
      </c>
      <c r="K3668" s="12" t="n">
        <v>1</v>
      </c>
      <c r="L3668" s="10" t="n">
        <v>0</v>
      </c>
      <c r="M3668" s="12" t="s">
        <v>27</v>
      </c>
      <c r="N3668" s="10"/>
      <c r="O3668" s="14" t="n">
        <v>1</v>
      </c>
      <c r="P3668" s="15" t="n">
        <v>1</v>
      </c>
      <c r="ALF3668" s="0"/>
      <c r="ALG3668" s="0"/>
      <c r="ALH3668" s="0"/>
      <c r="ALI3668" s="0"/>
      <c r="ALJ3668" s="0"/>
      <c r="ALK3668" s="0"/>
      <c r="ALL3668" s="0"/>
      <c r="ALM3668" s="0"/>
      <c r="ALN3668" s="0"/>
      <c r="ALO3668" s="0"/>
      <c r="ALP3668" s="0"/>
      <c r="ALQ3668" s="0"/>
      <c r="ALR3668" s="0"/>
      <c r="ALS3668" s="0"/>
      <c r="ALT3668" s="0"/>
      <c r="ALU3668" s="0"/>
      <c r="ALV3668" s="0"/>
      <c r="ALW3668" s="0"/>
      <c r="ALX3668" s="0"/>
      <c r="ALY3668" s="0"/>
      <c r="ALZ3668" s="0"/>
      <c r="AMA3668" s="0"/>
      <c r="AMB3668" s="0"/>
      <c r="AMC3668" s="0"/>
      <c r="AMD3668" s="0"/>
      <c r="AME3668" s="0"/>
      <c r="AMF3668" s="0"/>
      <c r="AMG3668" s="0"/>
      <c r="AMH3668" s="0"/>
      <c r="AMI3668" s="0"/>
      <c r="AMJ3668" s="0"/>
    </row>
    <row r="3669" s="16" customFormat="true" ht="30.55" hidden="false" customHeight="false" outlineLevel="0" collapsed="false">
      <c r="A3669" s="9" t="str">
        <f aca="false">MID(H3669,1,1)</f>
        <v>3</v>
      </c>
      <c r="B3669" s="10" t="str">
        <f aca="false">MID(H3669,2,1)</f>
        <v>4</v>
      </c>
      <c r="C3669" s="10" t="str">
        <f aca="false">MID(H3669,3,1)</f>
        <v>3</v>
      </c>
      <c r="D3669" s="10" t="str">
        <f aca="false">MID(H3669,4,1)</f>
        <v>5</v>
      </c>
      <c r="E3669" s="10" t="str">
        <f aca="false">MID(H3669,5,1)</f>
        <v>3</v>
      </c>
      <c r="F3669" s="10" t="str">
        <f aca="false">MID(H3669,6,2)</f>
        <v>02</v>
      </c>
      <c r="G3669" s="10" t="str">
        <f aca="false">MID(H3669,8,2)</f>
        <v>00</v>
      </c>
      <c r="H3669" s="11" t="n">
        <v>343530200</v>
      </c>
      <c r="I3669" s="12" t="s">
        <v>4949</v>
      </c>
      <c r="J3669" s="13" t="s">
        <v>4943</v>
      </c>
      <c r="K3669" s="12" t="n">
        <v>1</v>
      </c>
      <c r="L3669" s="10" t="n">
        <v>0</v>
      </c>
      <c r="M3669" s="12" t="s">
        <v>27</v>
      </c>
      <c r="N3669" s="10"/>
      <c r="O3669" s="14" t="n">
        <v>1</v>
      </c>
      <c r="P3669" s="15" t="n">
        <v>1</v>
      </c>
      <c r="ALF3669" s="0"/>
      <c r="ALG3669" s="0"/>
      <c r="ALH3669" s="0"/>
      <c r="ALI3669" s="0"/>
      <c r="ALJ3669" s="0"/>
      <c r="ALK3669" s="0"/>
      <c r="ALL3669" s="0"/>
      <c r="ALM3669" s="0"/>
      <c r="ALN3669" s="0"/>
      <c r="ALO3669" s="0"/>
      <c r="ALP3669" s="0"/>
      <c r="ALQ3669" s="0"/>
      <c r="ALR3669" s="0"/>
      <c r="ALS3669" s="0"/>
      <c r="ALT3669" s="0"/>
      <c r="ALU3669" s="0"/>
      <c r="ALV3669" s="0"/>
      <c r="ALW3669" s="0"/>
      <c r="ALX3669" s="0"/>
      <c r="ALY3669" s="0"/>
      <c r="ALZ3669" s="0"/>
      <c r="AMA3669" s="0"/>
      <c r="AMB3669" s="0"/>
      <c r="AMC3669" s="0"/>
      <c r="AMD3669" s="0"/>
      <c r="AME3669" s="0"/>
      <c r="AMF3669" s="0"/>
      <c r="AMG3669" s="0"/>
      <c r="AMH3669" s="0"/>
      <c r="AMI3669" s="0"/>
      <c r="AMJ3669" s="0"/>
    </row>
    <row r="3670" s="16" customFormat="true" ht="40.25" hidden="false" customHeight="false" outlineLevel="0" collapsed="false">
      <c r="A3670" s="9" t="str">
        <f aca="false">MID(H3670,1,1)</f>
        <v>3</v>
      </c>
      <c r="B3670" s="10" t="str">
        <f aca="false">MID(H3670,2,1)</f>
        <v>4</v>
      </c>
      <c r="C3670" s="10" t="str">
        <f aca="false">MID(H3670,3,1)</f>
        <v>3</v>
      </c>
      <c r="D3670" s="10" t="str">
        <f aca="false">MID(H3670,4,1)</f>
        <v>5</v>
      </c>
      <c r="E3670" s="10" t="str">
        <f aca="false">MID(H3670,5,1)</f>
        <v>4</v>
      </c>
      <c r="F3670" s="10" t="str">
        <f aca="false">MID(H3670,6,2)</f>
        <v>00</v>
      </c>
      <c r="G3670" s="10" t="str">
        <f aca="false">MID(H3670,8,2)</f>
        <v>00</v>
      </c>
      <c r="H3670" s="11" t="n">
        <v>343540000</v>
      </c>
      <c r="I3670" s="12" t="s">
        <v>4950</v>
      </c>
      <c r="J3670" s="13" t="s">
        <v>4938</v>
      </c>
      <c r="K3670" s="12" t="n">
        <v>1</v>
      </c>
      <c r="L3670" s="10" t="n">
        <v>0</v>
      </c>
      <c r="M3670" s="12" t="s">
        <v>17</v>
      </c>
      <c r="N3670" s="10"/>
      <c r="O3670" s="14" t="n">
        <v>0</v>
      </c>
      <c r="P3670" s="15" t="n">
        <v>0</v>
      </c>
      <c r="ALF3670" s="0"/>
      <c r="ALG3670" s="0"/>
      <c r="ALH3670" s="0"/>
      <c r="ALI3670" s="0"/>
      <c r="ALJ3670" s="0"/>
      <c r="ALK3670" s="0"/>
      <c r="ALL3670" s="0"/>
      <c r="ALM3670" s="0"/>
      <c r="ALN3670" s="0"/>
      <c r="ALO3670" s="0"/>
      <c r="ALP3670" s="0"/>
      <c r="ALQ3670" s="0"/>
      <c r="ALR3670" s="0"/>
      <c r="ALS3670" s="0"/>
      <c r="ALT3670" s="0"/>
      <c r="ALU3670" s="0"/>
      <c r="ALV3670" s="0"/>
      <c r="ALW3670" s="0"/>
      <c r="ALX3670" s="0"/>
      <c r="ALY3670" s="0"/>
      <c r="ALZ3670" s="0"/>
      <c r="AMA3670" s="0"/>
      <c r="AMB3670" s="0"/>
      <c r="AMC3670" s="0"/>
      <c r="AMD3670" s="0"/>
      <c r="AME3670" s="0"/>
      <c r="AMF3670" s="0"/>
      <c r="AMG3670" s="0"/>
      <c r="AMH3670" s="0"/>
      <c r="AMI3670" s="0"/>
      <c r="AMJ3670" s="0"/>
    </row>
    <row r="3671" s="16" customFormat="true" ht="40.25" hidden="false" customHeight="false" outlineLevel="0" collapsed="false">
      <c r="A3671" s="9" t="str">
        <f aca="false">MID(H3671,1,1)</f>
        <v>3</v>
      </c>
      <c r="B3671" s="10" t="str">
        <f aca="false">MID(H3671,2,1)</f>
        <v>4</v>
      </c>
      <c r="C3671" s="10" t="str">
        <f aca="false">MID(H3671,3,1)</f>
        <v>3</v>
      </c>
      <c r="D3671" s="10" t="str">
        <f aca="false">MID(H3671,4,1)</f>
        <v>5</v>
      </c>
      <c r="E3671" s="10" t="str">
        <f aca="false">MID(H3671,5,1)</f>
        <v>4</v>
      </c>
      <c r="F3671" s="10" t="str">
        <f aca="false">MID(H3671,6,2)</f>
        <v>01</v>
      </c>
      <c r="G3671" s="10" t="str">
        <f aca="false">MID(H3671,8,2)</f>
        <v>00</v>
      </c>
      <c r="H3671" s="11" t="n">
        <v>343540100</v>
      </c>
      <c r="I3671" s="12" t="s">
        <v>4951</v>
      </c>
      <c r="J3671" s="13" t="s">
        <v>4941</v>
      </c>
      <c r="K3671" s="12" t="n">
        <v>1</v>
      </c>
      <c r="L3671" s="10" t="n">
        <v>0</v>
      </c>
      <c r="M3671" s="12" t="s">
        <v>27</v>
      </c>
      <c r="N3671" s="10"/>
      <c r="O3671" s="14" t="n">
        <v>1</v>
      </c>
      <c r="P3671" s="15" t="n">
        <v>1</v>
      </c>
      <c r="ALF3671" s="0"/>
      <c r="ALG3671" s="0"/>
      <c r="ALH3671" s="0"/>
      <c r="ALI3671" s="0"/>
      <c r="ALJ3671" s="0"/>
      <c r="ALK3671" s="0"/>
      <c r="ALL3671" s="0"/>
      <c r="ALM3671" s="0"/>
      <c r="ALN3671" s="0"/>
      <c r="ALO3671" s="0"/>
      <c r="ALP3671" s="0"/>
      <c r="ALQ3671" s="0"/>
      <c r="ALR3671" s="0"/>
      <c r="ALS3671" s="0"/>
      <c r="ALT3671" s="0"/>
      <c r="ALU3671" s="0"/>
      <c r="ALV3671" s="0"/>
      <c r="ALW3671" s="0"/>
      <c r="ALX3671" s="0"/>
      <c r="ALY3671" s="0"/>
      <c r="ALZ3671" s="0"/>
      <c r="AMA3671" s="0"/>
      <c r="AMB3671" s="0"/>
      <c r="AMC3671" s="0"/>
      <c r="AMD3671" s="0"/>
      <c r="AME3671" s="0"/>
      <c r="AMF3671" s="0"/>
      <c r="AMG3671" s="0"/>
      <c r="AMH3671" s="0"/>
      <c r="AMI3671" s="0"/>
      <c r="AMJ3671" s="0"/>
    </row>
    <row r="3672" s="16" customFormat="true" ht="30.55" hidden="false" customHeight="false" outlineLevel="0" collapsed="false">
      <c r="A3672" s="9" t="str">
        <f aca="false">MID(H3672,1,1)</f>
        <v>3</v>
      </c>
      <c r="B3672" s="10" t="str">
        <f aca="false">MID(H3672,2,1)</f>
        <v>4</v>
      </c>
      <c r="C3672" s="10" t="str">
        <f aca="false">MID(H3672,3,1)</f>
        <v>3</v>
      </c>
      <c r="D3672" s="10" t="str">
        <f aca="false">MID(H3672,4,1)</f>
        <v>5</v>
      </c>
      <c r="E3672" s="10" t="str">
        <f aca="false">MID(H3672,5,1)</f>
        <v>4</v>
      </c>
      <c r="F3672" s="10" t="str">
        <f aca="false">MID(H3672,6,2)</f>
        <v>02</v>
      </c>
      <c r="G3672" s="10" t="str">
        <f aca="false">MID(H3672,8,2)</f>
        <v>00</v>
      </c>
      <c r="H3672" s="11" t="n">
        <v>343540200</v>
      </c>
      <c r="I3672" s="12" t="s">
        <v>4952</v>
      </c>
      <c r="J3672" s="13" t="s">
        <v>4943</v>
      </c>
      <c r="K3672" s="12" t="n">
        <v>1</v>
      </c>
      <c r="L3672" s="10" t="n">
        <v>0</v>
      </c>
      <c r="M3672" s="12" t="s">
        <v>27</v>
      </c>
      <c r="N3672" s="10"/>
      <c r="O3672" s="14" t="n">
        <v>1</v>
      </c>
      <c r="P3672" s="15" t="n">
        <v>1</v>
      </c>
      <c r="ALF3672" s="0"/>
      <c r="ALG3672" s="0"/>
      <c r="ALH3672" s="0"/>
      <c r="ALI3672" s="0"/>
      <c r="ALJ3672" s="0"/>
      <c r="ALK3672" s="0"/>
      <c r="ALL3672" s="0"/>
      <c r="ALM3672" s="0"/>
      <c r="ALN3672" s="0"/>
      <c r="ALO3672" s="0"/>
      <c r="ALP3672" s="0"/>
      <c r="ALQ3672" s="0"/>
      <c r="ALR3672" s="0"/>
      <c r="ALS3672" s="0"/>
      <c r="ALT3672" s="0"/>
      <c r="ALU3672" s="0"/>
      <c r="ALV3672" s="0"/>
      <c r="ALW3672" s="0"/>
      <c r="ALX3672" s="0"/>
      <c r="ALY3672" s="0"/>
      <c r="ALZ3672" s="0"/>
      <c r="AMA3672" s="0"/>
      <c r="AMB3672" s="0"/>
      <c r="AMC3672" s="0"/>
      <c r="AMD3672" s="0"/>
      <c r="AME3672" s="0"/>
      <c r="AMF3672" s="0"/>
      <c r="AMG3672" s="0"/>
      <c r="AMH3672" s="0"/>
      <c r="AMI3672" s="0"/>
      <c r="AMJ3672" s="0"/>
    </row>
    <row r="3673" s="16" customFormat="true" ht="40.25" hidden="false" customHeight="false" outlineLevel="0" collapsed="false">
      <c r="A3673" s="9" t="str">
        <f aca="false">MID(H3673,1,1)</f>
        <v>3</v>
      </c>
      <c r="B3673" s="10" t="str">
        <f aca="false">MID(H3673,2,1)</f>
        <v>4</v>
      </c>
      <c r="C3673" s="10" t="str">
        <f aca="false">MID(H3673,3,1)</f>
        <v>3</v>
      </c>
      <c r="D3673" s="10" t="str">
        <f aca="false">MID(H3673,4,1)</f>
        <v>5</v>
      </c>
      <c r="E3673" s="10" t="str">
        <f aca="false">MID(H3673,5,1)</f>
        <v>5</v>
      </c>
      <c r="F3673" s="10" t="str">
        <f aca="false">MID(H3673,6,2)</f>
        <v>00</v>
      </c>
      <c r="G3673" s="10" t="str">
        <f aca="false">MID(H3673,8,2)</f>
        <v>00</v>
      </c>
      <c r="H3673" s="11" t="n">
        <v>343550000</v>
      </c>
      <c r="I3673" s="12" t="s">
        <v>4953</v>
      </c>
      <c r="J3673" s="13" t="s">
        <v>4938</v>
      </c>
      <c r="K3673" s="12" t="n">
        <v>1</v>
      </c>
      <c r="L3673" s="10" t="n">
        <v>0</v>
      </c>
      <c r="M3673" s="12" t="s">
        <v>17</v>
      </c>
      <c r="N3673" s="10"/>
      <c r="O3673" s="14" t="n">
        <v>0</v>
      </c>
      <c r="P3673" s="15" t="n">
        <v>0</v>
      </c>
      <c r="ALF3673" s="0"/>
      <c r="ALG3673" s="0"/>
      <c r="ALH3673" s="0"/>
      <c r="ALI3673" s="0"/>
      <c r="ALJ3673" s="0"/>
      <c r="ALK3673" s="0"/>
      <c r="ALL3673" s="0"/>
      <c r="ALM3673" s="0"/>
      <c r="ALN3673" s="0"/>
      <c r="ALO3673" s="0"/>
      <c r="ALP3673" s="0"/>
      <c r="ALQ3673" s="0"/>
      <c r="ALR3673" s="0"/>
      <c r="ALS3673" s="0"/>
      <c r="ALT3673" s="0"/>
      <c r="ALU3673" s="0"/>
      <c r="ALV3673" s="0"/>
      <c r="ALW3673" s="0"/>
      <c r="ALX3673" s="0"/>
      <c r="ALY3673" s="0"/>
      <c r="ALZ3673" s="0"/>
      <c r="AMA3673" s="0"/>
      <c r="AMB3673" s="0"/>
      <c r="AMC3673" s="0"/>
      <c r="AMD3673" s="0"/>
      <c r="AME3673" s="0"/>
      <c r="AMF3673" s="0"/>
      <c r="AMG3673" s="0"/>
      <c r="AMH3673" s="0"/>
      <c r="AMI3673" s="0"/>
      <c r="AMJ3673" s="0"/>
    </row>
    <row r="3674" s="16" customFormat="true" ht="40.25" hidden="false" customHeight="false" outlineLevel="0" collapsed="false">
      <c r="A3674" s="9" t="str">
        <f aca="false">MID(H3674,1,1)</f>
        <v>3</v>
      </c>
      <c r="B3674" s="10" t="str">
        <f aca="false">MID(H3674,2,1)</f>
        <v>4</v>
      </c>
      <c r="C3674" s="10" t="str">
        <f aca="false">MID(H3674,3,1)</f>
        <v>3</v>
      </c>
      <c r="D3674" s="10" t="str">
        <f aca="false">MID(H3674,4,1)</f>
        <v>5</v>
      </c>
      <c r="E3674" s="10" t="str">
        <f aca="false">MID(H3674,5,1)</f>
        <v>5</v>
      </c>
      <c r="F3674" s="10" t="str">
        <f aca="false">MID(H3674,6,2)</f>
        <v>01</v>
      </c>
      <c r="G3674" s="10" t="str">
        <f aca="false">MID(H3674,8,2)</f>
        <v>00</v>
      </c>
      <c r="H3674" s="11" t="n">
        <v>343550100</v>
      </c>
      <c r="I3674" s="12" t="s">
        <v>4954</v>
      </c>
      <c r="J3674" s="13" t="s">
        <v>4941</v>
      </c>
      <c r="K3674" s="12" t="n">
        <v>1</v>
      </c>
      <c r="L3674" s="10" t="n">
        <v>0</v>
      </c>
      <c r="M3674" s="12" t="s">
        <v>27</v>
      </c>
      <c r="N3674" s="10"/>
      <c r="O3674" s="14" t="n">
        <v>1</v>
      </c>
      <c r="P3674" s="15" t="n">
        <v>1</v>
      </c>
      <c r="ALF3674" s="0"/>
      <c r="ALG3674" s="0"/>
      <c r="ALH3674" s="0"/>
      <c r="ALI3674" s="0"/>
      <c r="ALJ3674" s="0"/>
      <c r="ALK3674" s="0"/>
      <c r="ALL3674" s="0"/>
      <c r="ALM3674" s="0"/>
      <c r="ALN3674" s="0"/>
      <c r="ALO3674" s="0"/>
      <c r="ALP3674" s="0"/>
      <c r="ALQ3674" s="0"/>
      <c r="ALR3674" s="0"/>
      <c r="ALS3674" s="0"/>
      <c r="ALT3674" s="0"/>
      <c r="ALU3674" s="0"/>
      <c r="ALV3674" s="0"/>
      <c r="ALW3674" s="0"/>
      <c r="ALX3674" s="0"/>
      <c r="ALY3674" s="0"/>
      <c r="ALZ3674" s="0"/>
      <c r="AMA3674" s="0"/>
      <c r="AMB3674" s="0"/>
      <c r="AMC3674" s="0"/>
      <c r="AMD3674" s="0"/>
      <c r="AME3674" s="0"/>
      <c r="AMF3674" s="0"/>
      <c r="AMG3674" s="0"/>
      <c r="AMH3674" s="0"/>
      <c r="AMI3674" s="0"/>
      <c r="AMJ3674" s="0"/>
    </row>
    <row r="3675" s="16" customFormat="true" ht="30.55" hidden="false" customHeight="false" outlineLevel="0" collapsed="false">
      <c r="A3675" s="9" t="str">
        <f aca="false">MID(H3675,1,1)</f>
        <v>3</v>
      </c>
      <c r="B3675" s="10" t="str">
        <f aca="false">MID(H3675,2,1)</f>
        <v>4</v>
      </c>
      <c r="C3675" s="10" t="str">
        <f aca="false">MID(H3675,3,1)</f>
        <v>3</v>
      </c>
      <c r="D3675" s="10" t="str">
        <f aca="false">MID(H3675,4,1)</f>
        <v>5</v>
      </c>
      <c r="E3675" s="10" t="str">
        <f aca="false">MID(H3675,5,1)</f>
        <v>5</v>
      </c>
      <c r="F3675" s="10" t="str">
        <f aca="false">MID(H3675,6,2)</f>
        <v>02</v>
      </c>
      <c r="G3675" s="10" t="str">
        <f aca="false">MID(H3675,8,2)</f>
        <v>00</v>
      </c>
      <c r="H3675" s="11" t="n">
        <v>343550200</v>
      </c>
      <c r="I3675" s="12" t="s">
        <v>4955</v>
      </c>
      <c r="J3675" s="13" t="s">
        <v>4943</v>
      </c>
      <c r="K3675" s="12" t="n">
        <v>1</v>
      </c>
      <c r="L3675" s="10" t="n">
        <v>0</v>
      </c>
      <c r="M3675" s="12" t="s">
        <v>27</v>
      </c>
      <c r="N3675" s="10"/>
      <c r="O3675" s="14" t="n">
        <v>1</v>
      </c>
      <c r="P3675" s="15" t="n">
        <v>1</v>
      </c>
      <c r="ALF3675" s="0"/>
      <c r="ALG3675" s="0"/>
      <c r="ALH3675" s="0"/>
      <c r="ALI3675" s="0"/>
      <c r="ALJ3675" s="0"/>
      <c r="ALK3675" s="0"/>
      <c r="ALL3675" s="0"/>
      <c r="ALM3675" s="0"/>
      <c r="ALN3675" s="0"/>
      <c r="ALO3675" s="0"/>
      <c r="ALP3675" s="0"/>
      <c r="ALQ3675" s="0"/>
      <c r="ALR3675" s="0"/>
      <c r="ALS3675" s="0"/>
      <c r="ALT3675" s="0"/>
      <c r="ALU3675" s="0"/>
      <c r="ALV3675" s="0"/>
      <c r="ALW3675" s="0"/>
      <c r="ALX3675" s="0"/>
      <c r="ALY3675" s="0"/>
      <c r="ALZ3675" s="0"/>
      <c r="AMA3675" s="0"/>
      <c r="AMB3675" s="0"/>
      <c r="AMC3675" s="0"/>
      <c r="AMD3675" s="0"/>
      <c r="AME3675" s="0"/>
      <c r="AMF3675" s="0"/>
      <c r="AMG3675" s="0"/>
      <c r="AMH3675" s="0"/>
      <c r="AMI3675" s="0"/>
      <c r="AMJ3675" s="0"/>
    </row>
    <row r="3676" s="16" customFormat="true" ht="49.95" hidden="false" customHeight="false" outlineLevel="0" collapsed="false">
      <c r="A3676" s="9" t="str">
        <f aca="false">MID(H3676,1,1)</f>
        <v>3</v>
      </c>
      <c r="B3676" s="10" t="str">
        <f aca="false">MID(H3676,2,1)</f>
        <v>4</v>
      </c>
      <c r="C3676" s="10" t="str">
        <f aca="false">MID(H3676,3,1)</f>
        <v>3</v>
      </c>
      <c r="D3676" s="10" t="str">
        <f aca="false">MID(H3676,4,1)</f>
        <v>9</v>
      </c>
      <c r="E3676" s="10" t="str">
        <f aca="false">MID(H3676,5,1)</f>
        <v>0</v>
      </c>
      <c r="F3676" s="10" t="str">
        <f aca="false">MID(H3676,6,2)</f>
        <v>00</v>
      </c>
      <c r="G3676" s="10" t="str">
        <f aca="false">MID(H3676,8,2)</f>
        <v>00</v>
      </c>
      <c r="H3676" s="11" t="n">
        <v>343900000</v>
      </c>
      <c r="I3676" s="12" t="s">
        <v>4956</v>
      </c>
      <c r="J3676" s="13" t="s">
        <v>4957</v>
      </c>
      <c r="K3676" s="12" t="n">
        <v>1</v>
      </c>
      <c r="L3676" s="10" t="n">
        <v>0</v>
      </c>
      <c r="M3676" s="12" t="s">
        <v>17</v>
      </c>
      <c r="N3676" s="10"/>
      <c r="O3676" s="14" t="n">
        <v>0</v>
      </c>
      <c r="P3676" s="15" t="n">
        <v>0</v>
      </c>
      <c r="ALF3676" s="0"/>
      <c r="ALG3676" s="0"/>
      <c r="ALH3676" s="0"/>
      <c r="ALI3676" s="0"/>
      <c r="ALJ3676" s="0"/>
      <c r="ALK3676" s="0"/>
      <c r="ALL3676" s="0"/>
      <c r="ALM3676" s="0"/>
      <c r="ALN3676" s="0"/>
      <c r="ALO3676" s="0"/>
      <c r="ALP3676" s="0"/>
      <c r="ALQ3676" s="0"/>
      <c r="ALR3676" s="0"/>
      <c r="ALS3676" s="0"/>
      <c r="ALT3676" s="0"/>
      <c r="ALU3676" s="0"/>
      <c r="ALV3676" s="0"/>
      <c r="ALW3676" s="0"/>
      <c r="ALX3676" s="0"/>
      <c r="ALY3676" s="0"/>
      <c r="ALZ3676" s="0"/>
      <c r="AMA3676" s="0"/>
      <c r="AMB3676" s="0"/>
      <c r="AMC3676" s="0"/>
      <c r="AMD3676" s="0"/>
      <c r="AME3676" s="0"/>
      <c r="AMF3676" s="0"/>
      <c r="AMG3676" s="0"/>
      <c r="AMH3676" s="0"/>
      <c r="AMI3676" s="0"/>
      <c r="AMJ3676" s="0"/>
    </row>
    <row r="3677" s="16" customFormat="true" ht="69.4" hidden="false" customHeight="false" outlineLevel="0" collapsed="false">
      <c r="A3677" s="9" t="str">
        <f aca="false">MID(H3677,1,1)</f>
        <v>3</v>
      </c>
      <c r="B3677" s="10" t="str">
        <f aca="false">MID(H3677,2,1)</f>
        <v>4</v>
      </c>
      <c r="C3677" s="10" t="str">
        <f aca="false">MID(H3677,3,1)</f>
        <v>3</v>
      </c>
      <c r="D3677" s="10" t="str">
        <f aca="false">MID(H3677,4,1)</f>
        <v>9</v>
      </c>
      <c r="E3677" s="10" t="str">
        <f aca="false">MID(H3677,5,1)</f>
        <v>1</v>
      </c>
      <c r="F3677" s="10" t="str">
        <f aca="false">MID(H3677,6,2)</f>
        <v>00</v>
      </c>
      <c r="G3677" s="10" t="str">
        <f aca="false">MID(H3677,8,2)</f>
        <v>00</v>
      </c>
      <c r="H3677" s="11" t="n">
        <v>343910000</v>
      </c>
      <c r="I3677" s="12" t="s">
        <v>4958</v>
      </c>
      <c r="J3677" s="13" t="s">
        <v>4959</v>
      </c>
      <c r="K3677" s="12" t="n">
        <v>1</v>
      </c>
      <c r="L3677" s="10" t="n">
        <v>0</v>
      </c>
      <c r="M3677" s="12" t="s">
        <v>17</v>
      </c>
      <c r="N3677" s="10"/>
      <c r="O3677" s="14" t="n">
        <v>0</v>
      </c>
      <c r="P3677" s="15" t="n">
        <v>0</v>
      </c>
      <c r="ALF3677" s="0"/>
      <c r="ALG3677" s="0"/>
      <c r="ALH3677" s="0"/>
      <c r="ALI3677" s="0"/>
      <c r="ALJ3677" s="0"/>
      <c r="ALK3677" s="0"/>
      <c r="ALL3677" s="0"/>
      <c r="ALM3677" s="0"/>
      <c r="ALN3677" s="0"/>
      <c r="ALO3677" s="0"/>
      <c r="ALP3677" s="0"/>
      <c r="ALQ3677" s="0"/>
      <c r="ALR3677" s="0"/>
      <c r="ALS3677" s="0"/>
      <c r="ALT3677" s="0"/>
      <c r="ALU3677" s="0"/>
      <c r="ALV3677" s="0"/>
      <c r="ALW3677" s="0"/>
      <c r="ALX3677" s="0"/>
      <c r="ALY3677" s="0"/>
      <c r="ALZ3677" s="0"/>
      <c r="AMA3677" s="0"/>
      <c r="AMB3677" s="0"/>
      <c r="AMC3677" s="0"/>
      <c r="AMD3677" s="0"/>
      <c r="AME3677" s="0"/>
      <c r="AMF3677" s="0"/>
      <c r="AMG3677" s="0"/>
      <c r="AMH3677" s="0"/>
      <c r="AMI3677" s="0"/>
      <c r="AMJ3677" s="0"/>
    </row>
    <row r="3678" s="16" customFormat="true" ht="40.25" hidden="false" customHeight="false" outlineLevel="0" collapsed="false">
      <c r="A3678" s="9" t="str">
        <f aca="false">MID(H3678,1,1)</f>
        <v>3</v>
      </c>
      <c r="B3678" s="10" t="str">
        <f aca="false">MID(H3678,2,1)</f>
        <v>4</v>
      </c>
      <c r="C3678" s="10" t="str">
        <f aca="false">MID(H3678,3,1)</f>
        <v>3</v>
      </c>
      <c r="D3678" s="10" t="str">
        <f aca="false">MID(H3678,4,1)</f>
        <v>9</v>
      </c>
      <c r="E3678" s="10" t="str">
        <f aca="false">MID(H3678,5,1)</f>
        <v>1</v>
      </c>
      <c r="F3678" s="10" t="str">
        <f aca="false">MID(H3678,6,2)</f>
        <v>01</v>
      </c>
      <c r="G3678" s="10" t="str">
        <f aca="false">MID(H3678,8,2)</f>
        <v>00</v>
      </c>
      <c r="H3678" s="11" t="n">
        <v>343910100</v>
      </c>
      <c r="I3678" s="12" t="s">
        <v>4960</v>
      </c>
      <c r="J3678" s="13" t="s">
        <v>4961</v>
      </c>
      <c r="K3678" s="12" t="n">
        <v>1</v>
      </c>
      <c r="L3678" s="10" t="n">
        <v>0</v>
      </c>
      <c r="M3678" s="12" t="s">
        <v>17</v>
      </c>
      <c r="N3678" s="10"/>
      <c r="O3678" s="14" t="n">
        <v>0</v>
      </c>
      <c r="P3678" s="15" t="n">
        <v>0</v>
      </c>
      <c r="ALF3678" s="0"/>
      <c r="ALG3678" s="0"/>
      <c r="ALH3678" s="0"/>
      <c r="ALI3678" s="0"/>
      <c r="ALJ3678" s="0"/>
      <c r="ALK3678" s="0"/>
      <c r="ALL3678" s="0"/>
      <c r="ALM3678" s="0"/>
      <c r="ALN3678" s="0"/>
      <c r="ALO3678" s="0"/>
      <c r="ALP3678" s="0"/>
      <c r="ALQ3678" s="0"/>
      <c r="ALR3678" s="0"/>
      <c r="ALS3678" s="0"/>
      <c r="ALT3678" s="0"/>
      <c r="ALU3678" s="0"/>
      <c r="ALV3678" s="0"/>
      <c r="ALW3678" s="0"/>
      <c r="ALX3678" s="0"/>
      <c r="ALY3678" s="0"/>
      <c r="ALZ3678" s="0"/>
      <c r="AMA3678" s="0"/>
      <c r="AMB3678" s="0"/>
      <c r="AMC3678" s="0"/>
      <c r="AMD3678" s="0"/>
      <c r="AME3678" s="0"/>
      <c r="AMF3678" s="0"/>
      <c r="AMG3678" s="0"/>
      <c r="AMH3678" s="0"/>
      <c r="AMI3678" s="0"/>
      <c r="AMJ3678" s="0"/>
    </row>
    <row r="3679" s="16" customFormat="true" ht="40.25" hidden="false" customHeight="false" outlineLevel="0" collapsed="false">
      <c r="A3679" s="9" t="str">
        <f aca="false">MID(H3679,1,1)</f>
        <v>3</v>
      </c>
      <c r="B3679" s="10" t="str">
        <f aca="false">MID(H3679,2,1)</f>
        <v>4</v>
      </c>
      <c r="C3679" s="10" t="str">
        <f aca="false">MID(H3679,3,1)</f>
        <v>3</v>
      </c>
      <c r="D3679" s="10" t="str">
        <f aca="false">MID(H3679,4,1)</f>
        <v>9</v>
      </c>
      <c r="E3679" s="10" t="str">
        <f aca="false">MID(H3679,5,1)</f>
        <v>1</v>
      </c>
      <c r="F3679" s="10" t="str">
        <f aca="false">MID(H3679,6,2)</f>
        <v>01</v>
      </c>
      <c r="G3679" s="10" t="str">
        <f aca="false">MID(H3679,8,2)</f>
        <v>01</v>
      </c>
      <c r="H3679" s="11" t="n">
        <v>343910101</v>
      </c>
      <c r="I3679" s="12" t="s">
        <v>4962</v>
      </c>
      <c r="J3679" s="13" t="s">
        <v>4963</v>
      </c>
      <c r="K3679" s="12" t="n">
        <v>1</v>
      </c>
      <c r="L3679" s="10" t="n">
        <v>0</v>
      </c>
      <c r="M3679" s="12" t="s">
        <v>27</v>
      </c>
      <c r="N3679" s="10"/>
      <c r="O3679" s="14" t="n">
        <v>1</v>
      </c>
      <c r="P3679" s="15" t="n">
        <v>1</v>
      </c>
      <c r="ALF3679" s="0"/>
      <c r="ALG3679" s="0"/>
      <c r="ALH3679" s="0"/>
      <c r="ALI3679" s="0"/>
      <c r="ALJ3679" s="0"/>
      <c r="ALK3679" s="0"/>
      <c r="ALL3679" s="0"/>
      <c r="ALM3679" s="0"/>
      <c r="ALN3679" s="0"/>
      <c r="ALO3679" s="0"/>
      <c r="ALP3679" s="0"/>
      <c r="ALQ3679" s="0"/>
      <c r="ALR3679" s="0"/>
      <c r="ALS3679" s="0"/>
      <c r="ALT3679" s="0"/>
      <c r="ALU3679" s="0"/>
      <c r="ALV3679" s="0"/>
      <c r="ALW3679" s="0"/>
      <c r="ALX3679" s="0"/>
      <c r="ALY3679" s="0"/>
      <c r="ALZ3679" s="0"/>
      <c r="AMA3679" s="0"/>
      <c r="AMB3679" s="0"/>
      <c r="AMC3679" s="0"/>
      <c r="AMD3679" s="0"/>
      <c r="AME3679" s="0"/>
      <c r="AMF3679" s="0"/>
      <c r="AMG3679" s="0"/>
      <c r="AMH3679" s="0"/>
      <c r="AMI3679" s="0"/>
      <c r="AMJ3679" s="0"/>
    </row>
    <row r="3680" s="16" customFormat="true" ht="40.25" hidden="false" customHeight="false" outlineLevel="0" collapsed="false">
      <c r="A3680" s="9" t="str">
        <f aca="false">MID(H3680,1,1)</f>
        <v>3</v>
      </c>
      <c r="B3680" s="10" t="str">
        <f aca="false">MID(H3680,2,1)</f>
        <v>4</v>
      </c>
      <c r="C3680" s="10" t="str">
        <f aca="false">MID(H3680,3,1)</f>
        <v>3</v>
      </c>
      <c r="D3680" s="10" t="str">
        <f aca="false">MID(H3680,4,1)</f>
        <v>9</v>
      </c>
      <c r="E3680" s="10" t="str">
        <f aca="false">MID(H3680,5,1)</f>
        <v>1</v>
      </c>
      <c r="F3680" s="10" t="str">
        <f aca="false">MID(H3680,6,2)</f>
        <v>01</v>
      </c>
      <c r="G3680" s="10" t="str">
        <f aca="false">MID(H3680,8,2)</f>
        <v>02</v>
      </c>
      <c r="H3680" s="11" t="n">
        <v>343910102</v>
      </c>
      <c r="I3680" s="12" t="s">
        <v>4964</v>
      </c>
      <c r="J3680" s="13" t="s">
        <v>4965</v>
      </c>
      <c r="K3680" s="12" t="n">
        <v>1</v>
      </c>
      <c r="L3680" s="10" t="n">
        <v>0</v>
      </c>
      <c r="M3680" s="12" t="s">
        <v>27</v>
      </c>
      <c r="N3680" s="10"/>
      <c r="O3680" s="14" t="n">
        <v>1</v>
      </c>
      <c r="P3680" s="15" t="n">
        <v>1</v>
      </c>
      <c r="ALF3680" s="0"/>
      <c r="ALG3680" s="0"/>
      <c r="ALH3680" s="0"/>
      <c r="ALI3680" s="0"/>
      <c r="ALJ3680" s="0"/>
      <c r="ALK3680" s="0"/>
      <c r="ALL3680" s="0"/>
      <c r="ALM3680" s="0"/>
      <c r="ALN3680" s="0"/>
      <c r="ALO3680" s="0"/>
      <c r="ALP3680" s="0"/>
      <c r="ALQ3680" s="0"/>
      <c r="ALR3680" s="0"/>
      <c r="ALS3680" s="0"/>
      <c r="ALT3680" s="0"/>
      <c r="ALU3680" s="0"/>
      <c r="ALV3680" s="0"/>
      <c r="ALW3680" s="0"/>
      <c r="ALX3680" s="0"/>
      <c r="ALY3680" s="0"/>
      <c r="ALZ3680" s="0"/>
      <c r="AMA3680" s="0"/>
      <c r="AMB3680" s="0"/>
      <c r="AMC3680" s="0"/>
      <c r="AMD3680" s="0"/>
      <c r="AME3680" s="0"/>
      <c r="AMF3680" s="0"/>
      <c r="AMG3680" s="0"/>
      <c r="AMH3680" s="0"/>
      <c r="AMI3680" s="0"/>
      <c r="AMJ3680" s="0"/>
    </row>
    <row r="3681" s="16" customFormat="true" ht="40.25" hidden="false" customHeight="false" outlineLevel="0" collapsed="false">
      <c r="A3681" s="9" t="str">
        <f aca="false">MID(H3681,1,1)</f>
        <v>3</v>
      </c>
      <c r="B3681" s="10" t="str">
        <f aca="false">MID(H3681,2,1)</f>
        <v>4</v>
      </c>
      <c r="C3681" s="10" t="str">
        <f aca="false">MID(H3681,3,1)</f>
        <v>3</v>
      </c>
      <c r="D3681" s="10" t="str">
        <f aca="false">MID(H3681,4,1)</f>
        <v>9</v>
      </c>
      <c r="E3681" s="10" t="str">
        <f aca="false">MID(H3681,5,1)</f>
        <v>1</v>
      </c>
      <c r="F3681" s="10" t="str">
        <f aca="false">MID(H3681,6,2)</f>
        <v>01</v>
      </c>
      <c r="G3681" s="10" t="str">
        <f aca="false">MID(H3681,8,2)</f>
        <v>70</v>
      </c>
      <c r="H3681" s="11" t="n">
        <v>343910170</v>
      </c>
      <c r="I3681" s="12" t="s">
        <v>4966</v>
      </c>
      <c r="J3681" s="13" t="s">
        <v>4967</v>
      </c>
      <c r="K3681" s="12" t="n">
        <v>1</v>
      </c>
      <c r="L3681" s="10" t="n">
        <v>0</v>
      </c>
      <c r="M3681" s="12" t="s">
        <v>27</v>
      </c>
      <c r="N3681" s="10"/>
      <c r="O3681" s="14" t="n">
        <v>1</v>
      </c>
      <c r="P3681" s="15" t="n">
        <v>1</v>
      </c>
      <c r="ALF3681" s="0"/>
      <c r="ALG3681" s="0"/>
      <c r="ALH3681" s="0"/>
      <c r="ALI3681" s="0"/>
      <c r="ALJ3681" s="0"/>
      <c r="ALK3681" s="0"/>
      <c r="ALL3681" s="0"/>
      <c r="ALM3681" s="0"/>
      <c r="ALN3681" s="0"/>
      <c r="ALO3681" s="0"/>
      <c r="ALP3681" s="0"/>
      <c r="ALQ3681" s="0"/>
      <c r="ALR3681" s="0"/>
      <c r="ALS3681" s="0"/>
      <c r="ALT3681" s="0"/>
      <c r="ALU3681" s="0"/>
      <c r="ALV3681" s="0"/>
      <c r="ALW3681" s="0"/>
      <c r="ALX3681" s="0"/>
      <c r="ALY3681" s="0"/>
      <c r="ALZ3681" s="0"/>
      <c r="AMA3681" s="0"/>
      <c r="AMB3681" s="0"/>
      <c r="AMC3681" s="0"/>
      <c r="AMD3681" s="0"/>
      <c r="AME3681" s="0"/>
      <c r="AMF3681" s="0"/>
      <c r="AMG3681" s="0"/>
      <c r="AMH3681" s="0"/>
      <c r="AMI3681" s="0"/>
      <c r="AMJ3681" s="0"/>
    </row>
    <row r="3682" s="16" customFormat="true" ht="30.55" hidden="false" customHeight="false" outlineLevel="0" collapsed="false">
      <c r="A3682" s="9" t="str">
        <f aca="false">MID(H3682,1,1)</f>
        <v>3</v>
      </c>
      <c r="B3682" s="10" t="str">
        <f aca="false">MID(H3682,2,1)</f>
        <v>4</v>
      </c>
      <c r="C3682" s="10" t="str">
        <f aca="false">MID(H3682,3,1)</f>
        <v>3</v>
      </c>
      <c r="D3682" s="10" t="str">
        <f aca="false">MID(H3682,4,1)</f>
        <v>9</v>
      </c>
      <c r="E3682" s="10" t="str">
        <f aca="false">MID(H3682,5,1)</f>
        <v>1</v>
      </c>
      <c r="F3682" s="10" t="str">
        <f aca="false">MID(H3682,6,2)</f>
        <v>01</v>
      </c>
      <c r="G3682" s="10" t="str">
        <f aca="false">MID(H3682,8,2)</f>
        <v>99</v>
      </c>
      <c r="H3682" s="11" t="n">
        <v>343910199</v>
      </c>
      <c r="I3682" s="12" t="s">
        <v>4968</v>
      </c>
      <c r="J3682" s="13" t="s">
        <v>4969</v>
      </c>
      <c r="K3682" s="12" t="n">
        <v>1</v>
      </c>
      <c r="L3682" s="10" t="n">
        <v>0</v>
      </c>
      <c r="M3682" s="12" t="s">
        <v>27</v>
      </c>
      <c r="N3682" s="10"/>
      <c r="O3682" s="14" t="n">
        <v>1</v>
      </c>
      <c r="P3682" s="15" t="n">
        <v>1</v>
      </c>
      <c r="ALF3682" s="0"/>
      <c r="ALG3682" s="0"/>
      <c r="ALH3682" s="0"/>
      <c r="ALI3682" s="0"/>
      <c r="ALJ3682" s="0"/>
      <c r="ALK3682" s="0"/>
      <c r="ALL3682" s="0"/>
      <c r="ALM3682" s="0"/>
      <c r="ALN3682" s="0"/>
      <c r="ALO3682" s="0"/>
      <c r="ALP3682" s="0"/>
      <c r="ALQ3682" s="0"/>
      <c r="ALR3682" s="0"/>
      <c r="ALS3682" s="0"/>
      <c r="ALT3682" s="0"/>
      <c r="ALU3682" s="0"/>
      <c r="ALV3682" s="0"/>
      <c r="ALW3682" s="0"/>
      <c r="ALX3682" s="0"/>
      <c r="ALY3682" s="0"/>
      <c r="ALZ3682" s="0"/>
      <c r="AMA3682" s="0"/>
      <c r="AMB3682" s="0"/>
      <c r="AMC3682" s="0"/>
      <c r="AMD3682" s="0"/>
      <c r="AME3682" s="0"/>
      <c r="AMF3682" s="0"/>
      <c r="AMG3682" s="0"/>
      <c r="AMH3682" s="0"/>
      <c r="AMI3682" s="0"/>
      <c r="AMJ3682" s="0"/>
    </row>
    <row r="3683" s="16" customFormat="true" ht="30.55" hidden="false" customHeight="false" outlineLevel="0" collapsed="false">
      <c r="A3683" s="9" t="str">
        <f aca="false">MID(H3683,1,1)</f>
        <v>3</v>
      </c>
      <c r="B3683" s="10" t="str">
        <f aca="false">MID(H3683,2,1)</f>
        <v>4</v>
      </c>
      <c r="C3683" s="10" t="str">
        <f aca="false">MID(H3683,3,1)</f>
        <v>3</v>
      </c>
      <c r="D3683" s="10" t="str">
        <f aca="false">MID(H3683,4,1)</f>
        <v>9</v>
      </c>
      <c r="E3683" s="10" t="str">
        <f aca="false">MID(H3683,5,1)</f>
        <v>1</v>
      </c>
      <c r="F3683" s="10" t="str">
        <f aca="false">MID(H3683,6,2)</f>
        <v>99</v>
      </c>
      <c r="G3683" s="10" t="str">
        <f aca="false">MID(H3683,8,2)</f>
        <v>00</v>
      </c>
      <c r="H3683" s="11" t="n">
        <v>343919900</v>
      </c>
      <c r="I3683" s="12" t="s">
        <v>4970</v>
      </c>
      <c r="J3683" s="13" t="s">
        <v>4971</v>
      </c>
      <c r="K3683" s="12" t="n">
        <v>1</v>
      </c>
      <c r="L3683" s="10" t="n">
        <v>0</v>
      </c>
      <c r="M3683" s="12" t="s">
        <v>27</v>
      </c>
      <c r="N3683" s="10"/>
      <c r="O3683" s="14" t="n">
        <v>1</v>
      </c>
      <c r="P3683" s="15" t="n">
        <v>1</v>
      </c>
      <c r="ALF3683" s="0"/>
      <c r="ALG3683" s="0"/>
      <c r="ALH3683" s="0"/>
      <c r="ALI3683" s="0"/>
      <c r="ALJ3683" s="0"/>
      <c r="ALK3683" s="0"/>
      <c r="ALL3683" s="0"/>
      <c r="ALM3683" s="0"/>
      <c r="ALN3683" s="0"/>
      <c r="ALO3683" s="0"/>
      <c r="ALP3683" s="0"/>
      <c r="ALQ3683" s="0"/>
      <c r="ALR3683" s="0"/>
      <c r="ALS3683" s="0"/>
      <c r="ALT3683" s="0"/>
      <c r="ALU3683" s="0"/>
      <c r="ALV3683" s="0"/>
      <c r="ALW3683" s="0"/>
      <c r="ALX3683" s="0"/>
      <c r="ALY3683" s="0"/>
      <c r="ALZ3683" s="0"/>
      <c r="AMA3683" s="0"/>
      <c r="AMB3683" s="0"/>
      <c r="AMC3683" s="0"/>
      <c r="AMD3683" s="0"/>
      <c r="AME3683" s="0"/>
      <c r="AMF3683" s="0"/>
      <c r="AMG3683" s="0"/>
      <c r="AMH3683" s="0"/>
      <c r="AMI3683" s="0"/>
      <c r="AMJ3683" s="0"/>
    </row>
    <row r="3684" s="16" customFormat="true" ht="69.4" hidden="false" customHeight="false" outlineLevel="0" collapsed="false">
      <c r="A3684" s="9" t="str">
        <f aca="false">MID(H3684,1,1)</f>
        <v>3</v>
      </c>
      <c r="B3684" s="10" t="str">
        <f aca="false">MID(H3684,2,1)</f>
        <v>4</v>
      </c>
      <c r="C3684" s="10" t="str">
        <f aca="false">MID(H3684,3,1)</f>
        <v>3</v>
      </c>
      <c r="D3684" s="10" t="str">
        <f aca="false">MID(H3684,4,1)</f>
        <v>9</v>
      </c>
      <c r="E3684" s="10" t="str">
        <f aca="false">MID(H3684,5,1)</f>
        <v>2</v>
      </c>
      <c r="F3684" s="10" t="str">
        <f aca="false">MID(H3684,6,2)</f>
        <v>00</v>
      </c>
      <c r="G3684" s="10" t="str">
        <f aca="false">MID(H3684,8,2)</f>
        <v>00</v>
      </c>
      <c r="H3684" s="11" t="n">
        <v>343920000</v>
      </c>
      <c r="I3684" s="12" t="s">
        <v>4972</v>
      </c>
      <c r="J3684" s="13" t="s">
        <v>4973</v>
      </c>
      <c r="K3684" s="12" t="n">
        <v>1</v>
      </c>
      <c r="L3684" s="10" t="n">
        <v>0</v>
      </c>
      <c r="M3684" s="12" t="s">
        <v>27</v>
      </c>
      <c r="N3684" s="10"/>
      <c r="O3684" s="14" t="n">
        <v>1</v>
      </c>
      <c r="P3684" s="15" t="n">
        <v>1</v>
      </c>
      <c r="ALF3684" s="0"/>
      <c r="ALG3684" s="0"/>
      <c r="ALH3684" s="0"/>
      <c r="ALI3684" s="0"/>
      <c r="ALJ3684" s="0"/>
      <c r="ALK3684" s="0"/>
      <c r="ALL3684" s="0"/>
      <c r="ALM3684" s="0"/>
      <c r="ALN3684" s="0"/>
      <c r="ALO3684" s="0"/>
      <c r="ALP3684" s="0"/>
      <c r="ALQ3684" s="0"/>
      <c r="ALR3684" s="0"/>
      <c r="ALS3684" s="0"/>
      <c r="ALT3684" s="0"/>
      <c r="ALU3684" s="0"/>
      <c r="ALV3684" s="0"/>
      <c r="ALW3684" s="0"/>
      <c r="ALX3684" s="0"/>
      <c r="ALY3684" s="0"/>
      <c r="ALZ3684" s="0"/>
      <c r="AMA3684" s="0"/>
      <c r="AMB3684" s="0"/>
      <c r="AMC3684" s="0"/>
      <c r="AMD3684" s="0"/>
      <c r="AME3684" s="0"/>
      <c r="AMF3684" s="0"/>
      <c r="AMG3684" s="0"/>
      <c r="AMH3684" s="0"/>
      <c r="AMI3684" s="0"/>
      <c r="AMJ3684" s="0"/>
    </row>
    <row r="3685" s="16" customFormat="true" ht="79.1" hidden="false" customHeight="false" outlineLevel="0" collapsed="false">
      <c r="A3685" s="9" t="str">
        <f aca="false">MID(H3685,1,1)</f>
        <v>3</v>
      </c>
      <c r="B3685" s="10" t="str">
        <f aca="false">MID(H3685,2,1)</f>
        <v>4</v>
      </c>
      <c r="C3685" s="10" t="str">
        <f aca="false">MID(H3685,3,1)</f>
        <v>3</v>
      </c>
      <c r="D3685" s="10" t="str">
        <f aca="false">MID(H3685,4,1)</f>
        <v>9</v>
      </c>
      <c r="E3685" s="10" t="str">
        <f aca="false">MID(H3685,5,1)</f>
        <v>3</v>
      </c>
      <c r="F3685" s="10" t="str">
        <f aca="false">MID(H3685,6,2)</f>
        <v>00</v>
      </c>
      <c r="G3685" s="10" t="str">
        <f aca="false">MID(H3685,8,2)</f>
        <v>00</v>
      </c>
      <c r="H3685" s="11" t="n">
        <v>343930000</v>
      </c>
      <c r="I3685" s="12" t="s">
        <v>4974</v>
      </c>
      <c r="J3685" s="13" t="s">
        <v>4975</v>
      </c>
      <c r="K3685" s="12" t="n">
        <v>1</v>
      </c>
      <c r="L3685" s="10" t="n">
        <v>0</v>
      </c>
      <c r="M3685" s="12" t="s">
        <v>17</v>
      </c>
      <c r="N3685" s="10"/>
      <c r="O3685" s="14" t="n">
        <v>0</v>
      </c>
      <c r="P3685" s="15" t="n">
        <v>0</v>
      </c>
      <c r="ALF3685" s="0"/>
      <c r="ALG3685" s="0"/>
      <c r="ALH3685" s="0"/>
      <c r="ALI3685" s="0"/>
      <c r="ALJ3685" s="0"/>
      <c r="ALK3685" s="0"/>
      <c r="ALL3685" s="0"/>
      <c r="ALM3685" s="0"/>
      <c r="ALN3685" s="0"/>
      <c r="ALO3685" s="0"/>
      <c r="ALP3685" s="0"/>
      <c r="ALQ3685" s="0"/>
      <c r="ALR3685" s="0"/>
      <c r="ALS3685" s="0"/>
      <c r="ALT3685" s="0"/>
      <c r="ALU3685" s="0"/>
      <c r="ALV3685" s="0"/>
      <c r="ALW3685" s="0"/>
      <c r="ALX3685" s="0"/>
      <c r="ALY3685" s="0"/>
      <c r="ALZ3685" s="0"/>
      <c r="AMA3685" s="0"/>
      <c r="AMB3685" s="0"/>
      <c r="AMC3685" s="0"/>
      <c r="AMD3685" s="0"/>
      <c r="AME3685" s="0"/>
      <c r="AMF3685" s="0"/>
      <c r="AMG3685" s="0"/>
      <c r="AMH3685" s="0"/>
      <c r="AMI3685" s="0"/>
      <c r="AMJ3685" s="0"/>
    </row>
    <row r="3686" s="16" customFormat="true" ht="40.25" hidden="false" customHeight="false" outlineLevel="0" collapsed="false">
      <c r="A3686" s="9" t="str">
        <f aca="false">MID(H3686,1,1)</f>
        <v>3</v>
      </c>
      <c r="B3686" s="10" t="str">
        <f aca="false">MID(H3686,2,1)</f>
        <v>4</v>
      </c>
      <c r="C3686" s="10" t="str">
        <f aca="false">MID(H3686,3,1)</f>
        <v>3</v>
      </c>
      <c r="D3686" s="10" t="str">
        <f aca="false">MID(H3686,4,1)</f>
        <v>9</v>
      </c>
      <c r="E3686" s="10" t="str">
        <f aca="false">MID(H3686,5,1)</f>
        <v>3</v>
      </c>
      <c r="F3686" s="10" t="str">
        <f aca="false">MID(H3686,6,2)</f>
        <v>01</v>
      </c>
      <c r="G3686" s="10" t="str">
        <f aca="false">MID(H3686,8,2)</f>
        <v>00</v>
      </c>
      <c r="H3686" s="11" t="n">
        <v>343930100</v>
      </c>
      <c r="I3686" s="12" t="s">
        <v>4960</v>
      </c>
      <c r="J3686" s="13" t="s">
        <v>4976</v>
      </c>
      <c r="K3686" s="12" t="n">
        <v>1</v>
      </c>
      <c r="L3686" s="10" t="n">
        <v>0</v>
      </c>
      <c r="M3686" s="12" t="s">
        <v>17</v>
      </c>
      <c r="N3686" s="10"/>
      <c r="O3686" s="14" t="n">
        <v>0</v>
      </c>
      <c r="P3686" s="15" t="n">
        <v>0</v>
      </c>
      <c r="ALF3686" s="0"/>
      <c r="ALG3686" s="0"/>
      <c r="ALH3686" s="0"/>
      <c r="ALI3686" s="0"/>
      <c r="ALJ3686" s="0"/>
      <c r="ALK3686" s="0"/>
      <c r="ALL3686" s="0"/>
      <c r="ALM3686" s="0"/>
      <c r="ALN3686" s="0"/>
      <c r="ALO3686" s="0"/>
      <c r="ALP3686" s="0"/>
      <c r="ALQ3686" s="0"/>
      <c r="ALR3686" s="0"/>
      <c r="ALS3686" s="0"/>
      <c r="ALT3686" s="0"/>
      <c r="ALU3686" s="0"/>
      <c r="ALV3686" s="0"/>
      <c r="ALW3686" s="0"/>
      <c r="ALX3686" s="0"/>
      <c r="ALY3686" s="0"/>
      <c r="ALZ3686" s="0"/>
      <c r="AMA3686" s="0"/>
      <c r="AMB3686" s="0"/>
      <c r="AMC3686" s="0"/>
      <c r="AMD3686" s="0"/>
      <c r="AME3686" s="0"/>
      <c r="AMF3686" s="0"/>
      <c r="AMG3686" s="0"/>
      <c r="AMH3686" s="0"/>
      <c r="AMI3686" s="0"/>
      <c r="AMJ3686" s="0"/>
    </row>
    <row r="3687" s="16" customFormat="true" ht="49.95" hidden="false" customHeight="false" outlineLevel="0" collapsed="false">
      <c r="A3687" s="9" t="str">
        <f aca="false">MID(H3687,1,1)</f>
        <v>3</v>
      </c>
      <c r="B3687" s="10" t="str">
        <f aca="false">MID(H3687,2,1)</f>
        <v>4</v>
      </c>
      <c r="C3687" s="10" t="str">
        <f aca="false">MID(H3687,3,1)</f>
        <v>3</v>
      </c>
      <c r="D3687" s="10" t="str">
        <f aca="false">MID(H3687,4,1)</f>
        <v>9</v>
      </c>
      <c r="E3687" s="10" t="str">
        <f aca="false">MID(H3687,5,1)</f>
        <v>3</v>
      </c>
      <c r="F3687" s="10" t="str">
        <f aca="false">MID(H3687,6,2)</f>
        <v>01</v>
      </c>
      <c r="G3687" s="10" t="str">
        <f aca="false">MID(H3687,8,2)</f>
        <v>01</v>
      </c>
      <c r="H3687" s="11" t="n">
        <v>343930101</v>
      </c>
      <c r="I3687" s="12" t="s">
        <v>4962</v>
      </c>
      <c r="J3687" s="13" t="s">
        <v>4977</v>
      </c>
      <c r="K3687" s="12" t="n">
        <v>1</v>
      </c>
      <c r="L3687" s="10" t="n">
        <v>0</v>
      </c>
      <c r="M3687" s="12" t="s">
        <v>27</v>
      </c>
      <c r="N3687" s="10"/>
      <c r="O3687" s="14" t="n">
        <v>1</v>
      </c>
      <c r="P3687" s="15" t="n">
        <v>1</v>
      </c>
      <c r="ALF3687" s="0"/>
      <c r="ALG3687" s="0"/>
      <c r="ALH3687" s="0"/>
      <c r="ALI3687" s="0"/>
      <c r="ALJ3687" s="0"/>
      <c r="ALK3687" s="0"/>
      <c r="ALL3687" s="0"/>
      <c r="ALM3687" s="0"/>
      <c r="ALN3687" s="0"/>
      <c r="ALO3687" s="0"/>
      <c r="ALP3687" s="0"/>
      <c r="ALQ3687" s="0"/>
      <c r="ALR3687" s="0"/>
      <c r="ALS3687" s="0"/>
      <c r="ALT3687" s="0"/>
      <c r="ALU3687" s="0"/>
      <c r="ALV3687" s="0"/>
      <c r="ALW3687" s="0"/>
      <c r="ALX3687" s="0"/>
      <c r="ALY3687" s="0"/>
      <c r="ALZ3687" s="0"/>
      <c r="AMA3687" s="0"/>
      <c r="AMB3687" s="0"/>
      <c r="AMC3687" s="0"/>
      <c r="AMD3687" s="0"/>
      <c r="AME3687" s="0"/>
      <c r="AMF3687" s="0"/>
      <c r="AMG3687" s="0"/>
      <c r="AMH3687" s="0"/>
      <c r="AMI3687" s="0"/>
      <c r="AMJ3687" s="0"/>
    </row>
    <row r="3688" s="16" customFormat="true" ht="49.95" hidden="false" customHeight="false" outlineLevel="0" collapsed="false">
      <c r="A3688" s="9" t="str">
        <f aca="false">MID(H3688,1,1)</f>
        <v>3</v>
      </c>
      <c r="B3688" s="10" t="str">
        <f aca="false">MID(H3688,2,1)</f>
        <v>4</v>
      </c>
      <c r="C3688" s="10" t="str">
        <f aca="false">MID(H3688,3,1)</f>
        <v>3</v>
      </c>
      <c r="D3688" s="10" t="str">
        <f aca="false">MID(H3688,4,1)</f>
        <v>9</v>
      </c>
      <c r="E3688" s="10" t="str">
        <f aca="false">MID(H3688,5,1)</f>
        <v>3</v>
      </c>
      <c r="F3688" s="10" t="str">
        <f aca="false">MID(H3688,6,2)</f>
        <v>01</v>
      </c>
      <c r="G3688" s="10" t="str">
        <f aca="false">MID(H3688,8,2)</f>
        <v>02</v>
      </c>
      <c r="H3688" s="11" t="n">
        <v>343930102</v>
      </c>
      <c r="I3688" s="12" t="s">
        <v>4964</v>
      </c>
      <c r="J3688" s="13" t="s">
        <v>4978</v>
      </c>
      <c r="K3688" s="12" t="n">
        <v>1</v>
      </c>
      <c r="L3688" s="10" t="n">
        <v>0</v>
      </c>
      <c r="M3688" s="12" t="s">
        <v>27</v>
      </c>
      <c r="N3688" s="10"/>
      <c r="O3688" s="14" t="n">
        <v>1</v>
      </c>
      <c r="P3688" s="15" t="n">
        <v>1</v>
      </c>
      <c r="ALF3688" s="0"/>
      <c r="ALG3688" s="0"/>
      <c r="ALH3688" s="0"/>
      <c r="ALI3688" s="0"/>
      <c r="ALJ3688" s="0"/>
      <c r="ALK3688" s="0"/>
      <c r="ALL3688" s="0"/>
      <c r="ALM3688" s="0"/>
      <c r="ALN3688" s="0"/>
      <c r="ALO3688" s="0"/>
      <c r="ALP3688" s="0"/>
      <c r="ALQ3688" s="0"/>
      <c r="ALR3688" s="0"/>
      <c r="ALS3688" s="0"/>
      <c r="ALT3688" s="0"/>
      <c r="ALU3688" s="0"/>
      <c r="ALV3688" s="0"/>
      <c r="ALW3688" s="0"/>
      <c r="ALX3688" s="0"/>
      <c r="ALY3688" s="0"/>
      <c r="ALZ3688" s="0"/>
      <c r="AMA3688" s="0"/>
      <c r="AMB3688" s="0"/>
      <c r="AMC3688" s="0"/>
      <c r="AMD3688" s="0"/>
      <c r="AME3688" s="0"/>
      <c r="AMF3688" s="0"/>
      <c r="AMG3688" s="0"/>
      <c r="AMH3688" s="0"/>
      <c r="AMI3688" s="0"/>
      <c r="AMJ3688" s="0"/>
    </row>
    <row r="3689" s="16" customFormat="true" ht="49.95" hidden="false" customHeight="false" outlineLevel="0" collapsed="false">
      <c r="A3689" s="9" t="str">
        <f aca="false">MID(H3689,1,1)</f>
        <v>3</v>
      </c>
      <c r="B3689" s="10" t="str">
        <f aca="false">MID(H3689,2,1)</f>
        <v>4</v>
      </c>
      <c r="C3689" s="10" t="str">
        <f aca="false">MID(H3689,3,1)</f>
        <v>3</v>
      </c>
      <c r="D3689" s="10" t="str">
        <f aca="false">MID(H3689,4,1)</f>
        <v>9</v>
      </c>
      <c r="E3689" s="10" t="str">
        <f aca="false">MID(H3689,5,1)</f>
        <v>3</v>
      </c>
      <c r="F3689" s="10" t="str">
        <f aca="false">MID(H3689,6,2)</f>
        <v>01</v>
      </c>
      <c r="G3689" s="10" t="str">
        <f aca="false">MID(H3689,8,2)</f>
        <v>70</v>
      </c>
      <c r="H3689" s="11" t="n">
        <v>343930170</v>
      </c>
      <c r="I3689" s="12" t="s">
        <v>4966</v>
      </c>
      <c r="J3689" s="13" t="s">
        <v>4979</v>
      </c>
      <c r="K3689" s="12" t="n">
        <v>1</v>
      </c>
      <c r="L3689" s="10" t="n">
        <v>0</v>
      </c>
      <c r="M3689" s="12" t="s">
        <v>27</v>
      </c>
      <c r="N3689" s="10"/>
      <c r="O3689" s="14" t="n">
        <v>1</v>
      </c>
      <c r="P3689" s="15" t="n">
        <v>1</v>
      </c>
      <c r="ALF3689" s="0"/>
      <c r="ALG3689" s="0"/>
      <c r="ALH3689" s="0"/>
      <c r="ALI3689" s="0"/>
      <c r="ALJ3689" s="0"/>
      <c r="ALK3689" s="0"/>
      <c r="ALL3689" s="0"/>
      <c r="ALM3689" s="0"/>
      <c r="ALN3689" s="0"/>
      <c r="ALO3689" s="0"/>
      <c r="ALP3689" s="0"/>
      <c r="ALQ3689" s="0"/>
      <c r="ALR3689" s="0"/>
      <c r="ALS3689" s="0"/>
      <c r="ALT3689" s="0"/>
      <c r="ALU3689" s="0"/>
      <c r="ALV3689" s="0"/>
      <c r="ALW3689" s="0"/>
      <c r="ALX3689" s="0"/>
      <c r="ALY3689" s="0"/>
      <c r="ALZ3689" s="0"/>
      <c r="AMA3689" s="0"/>
      <c r="AMB3689" s="0"/>
      <c r="AMC3689" s="0"/>
      <c r="AMD3689" s="0"/>
      <c r="AME3689" s="0"/>
      <c r="AMF3689" s="0"/>
      <c r="AMG3689" s="0"/>
      <c r="AMH3689" s="0"/>
      <c r="AMI3689" s="0"/>
      <c r="AMJ3689" s="0"/>
    </row>
    <row r="3690" s="16" customFormat="true" ht="49.95" hidden="false" customHeight="false" outlineLevel="0" collapsed="false">
      <c r="A3690" s="9" t="str">
        <f aca="false">MID(H3690,1,1)</f>
        <v>3</v>
      </c>
      <c r="B3690" s="10" t="str">
        <f aca="false">MID(H3690,2,1)</f>
        <v>4</v>
      </c>
      <c r="C3690" s="10" t="str">
        <f aca="false">MID(H3690,3,1)</f>
        <v>3</v>
      </c>
      <c r="D3690" s="10" t="str">
        <f aca="false">MID(H3690,4,1)</f>
        <v>9</v>
      </c>
      <c r="E3690" s="10" t="str">
        <f aca="false">MID(H3690,5,1)</f>
        <v>3</v>
      </c>
      <c r="F3690" s="10" t="str">
        <f aca="false">MID(H3690,6,2)</f>
        <v>01</v>
      </c>
      <c r="G3690" s="10" t="str">
        <f aca="false">MID(H3690,8,2)</f>
        <v>71</v>
      </c>
      <c r="H3690" s="11" t="n">
        <v>343930171</v>
      </c>
      <c r="I3690" s="12" t="s">
        <v>4980</v>
      </c>
      <c r="J3690" s="13" t="s">
        <v>4981</v>
      </c>
      <c r="K3690" s="12" t="n">
        <v>1</v>
      </c>
      <c r="L3690" s="10" t="n">
        <v>0</v>
      </c>
      <c r="M3690" s="12" t="s">
        <v>27</v>
      </c>
      <c r="N3690" s="10"/>
      <c r="O3690" s="14" t="n">
        <v>1</v>
      </c>
      <c r="P3690" s="15" t="n">
        <v>1</v>
      </c>
      <c r="ALF3690" s="0"/>
      <c r="ALG3690" s="0"/>
      <c r="ALH3690" s="0"/>
      <c r="ALI3690" s="0"/>
      <c r="ALJ3690" s="0"/>
      <c r="ALK3690" s="0"/>
      <c r="ALL3690" s="0"/>
      <c r="ALM3690" s="0"/>
      <c r="ALN3690" s="0"/>
      <c r="ALO3690" s="0"/>
      <c r="ALP3690" s="0"/>
      <c r="ALQ3690" s="0"/>
      <c r="ALR3690" s="0"/>
      <c r="ALS3690" s="0"/>
      <c r="ALT3690" s="0"/>
      <c r="ALU3690" s="0"/>
      <c r="ALV3690" s="0"/>
      <c r="ALW3690" s="0"/>
      <c r="ALX3690" s="0"/>
      <c r="ALY3690" s="0"/>
      <c r="ALZ3690" s="0"/>
      <c r="AMA3690" s="0"/>
      <c r="AMB3690" s="0"/>
      <c r="AMC3690" s="0"/>
      <c r="AMD3690" s="0"/>
      <c r="AME3690" s="0"/>
      <c r="AMF3690" s="0"/>
      <c r="AMG3690" s="0"/>
      <c r="AMH3690" s="0"/>
      <c r="AMI3690" s="0"/>
      <c r="AMJ3690" s="0"/>
    </row>
    <row r="3691" s="16" customFormat="true" ht="30.55" hidden="false" customHeight="false" outlineLevel="0" collapsed="false">
      <c r="A3691" s="9" t="str">
        <f aca="false">MID(H3691,1,1)</f>
        <v>3</v>
      </c>
      <c r="B3691" s="10" t="str">
        <f aca="false">MID(H3691,2,1)</f>
        <v>4</v>
      </c>
      <c r="C3691" s="10" t="str">
        <f aca="false">MID(H3691,3,1)</f>
        <v>3</v>
      </c>
      <c r="D3691" s="10" t="str">
        <f aca="false">MID(H3691,4,1)</f>
        <v>9</v>
      </c>
      <c r="E3691" s="10" t="str">
        <f aca="false">MID(H3691,5,1)</f>
        <v>3</v>
      </c>
      <c r="F3691" s="10" t="str">
        <f aca="false">MID(H3691,6,2)</f>
        <v>01</v>
      </c>
      <c r="G3691" s="10" t="str">
        <f aca="false">MID(H3691,8,2)</f>
        <v>99</v>
      </c>
      <c r="H3691" s="11" t="n">
        <v>343930199</v>
      </c>
      <c r="I3691" s="12" t="s">
        <v>4968</v>
      </c>
      <c r="J3691" s="13" t="s">
        <v>4969</v>
      </c>
      <c r="K3691" s="12" t="n">
        <v>1</v>
      </c>
      <c r="L3691" s="10" t="n">
        <v>0</v>
      </c>
      <c r="M3691" s="12" t="s">
        <v>27</v>
      </c>
      <c r="N3691" s="10"/>
      <c r="O3691" s="14" t="n">
        <v>1</v>
      </c>
      <c r="P3691" s="15" t="n">
        <v>1</v>
      </c>
      <c r="ALF3691" s="0"/>
      <c r="ALG3691" s="0"/>
      <c r="ALH3691" s="0"/>
      <c r="ALI3691" s="0"/>
      <c r="ALJ3691" s="0"/>
      <c r="ALK3691" s="0"/>
      <c r="ALL3691" s="0"/>
      <c r="ALM3691" s="0"/>
      <c r="ALN3691" s="0"/>
      <c r="ALO3691" s="0"/>
      <c r="ALP3691" s="0"/>
      <c r="ALQ3691" s="0"/>
      <c r="ALR3691" s="0"/>
      <c r="ALS3691" s="0"/>
      <c r="ALT3691" s="0"/>
      <c r="ALU3691" s="0"/>
      <c r="ALV3691" s="0"/>
      <c r="ALW3691" s="0"/>
      <c r="ALX3691" s="0"/>
      <c r="ALY3691" s="0"/>
      <c r="ALZ3691" s="0"/>
      <c r="AMA3691" s="0"/>
      <c r="AMB3691" s="0"/>
      <c r="AMC3691" s="0"/>
      <c r="AMD3691" s="0"/>
      <c r="AME3691" s="0"/>
      <c r="AMF3691" s="0"/>
      <c r="AMG3691" s="0"/>
      <c r="AMH3691" s="0"/>
      <c r="AMI3691" s="0"/>
      <c r="AMJ3691" s="0"/>
    </row>
    <row r="3692" s="16" customFormat="true" ht="30.55" hidden="false" customHeight="false" outlineLevel="0" collapsed="false">
      <c r="A3692" s="9" t="str">
        <f aca="false">MID(H3692,1,1)</f>
        <v>3</v>
      </c>
      <c r="B3692" s="10" t="str">
        <f aca="false">MID(H3692,2,1)</f>
        <v>4</v>
      </c>
      <c r="C3692" s="10" t="str">
        <f aca="false">MID(H3692,3,1)</f>
        <v>3</v>
      </c>
      <c r="D3692" s="10" t="str">
        <f aca="false">MID(H3692,4,1)</f>
        <v>9</v>
      </c>
      <c r="E3692" s="10" t="str">
        <f aca="false">MID(H3692,5,1)</f>
        <v>3</v>
      </c>
      <c r="F3692" s="10" t="str">
        <f aca="false">MID(H3692,6,2)</f>
        <v>02</v>
      </c>
      <c r="G3692" s="10" t="str">
        <f aca="false">MID(H3692,8,2)</f>
        <v>00</v>
      </c>
      <c r="H3692" s="11" t="n">
        <v>343930200</v>
      </c>
      <c r="I3692" s="12" t="s">
        <v>4970</v>
      </c>
      <c r="J3692" s="13" t="s">
        <v>4982</v>
      </c>
      <c r="K3692" s="12" t="n">
        <v>1</v>
      </c>
      <c r="L3692" s="10" t="n">
        <v>0</v>
      </c>
      <c r="M3692" s="12" t="s">
        <v>27</v>
      </c>
      <c r="N3692" s="10"/>
      <c r="O3692" s="14" t="n">
        <v>1</v>
      </c>
      <c r="P3692" s="15" t="n">
        <v>1</v>
      </c>
      <c r="ALF3692" s="0"/>
      <c r="ALG3692" s="0"/>
      <c r="ALH3692" s="0"/>
      <c r="ALI3692" s="0"/>
      <c r="ALJ3692" s="0"/>
      <c r="ALK3692" s="0"/>
      <c r="ALL3692" s="0"/>
      <c r="ALM3692" s="0"/>
      <c r="ALN3692" s="0"/>
      <c r="ALO3692" s="0"/>
      <c r="ALP3692" s="0"/>
      <c r="ALQ3692" s="0"/>
      <c r="ALR3692" s="0"/>
      <c r="ALS3692" s="0"/>
      <c r="ALT3692" s="0"/>
      <c r="ALU3692" s="0"/>
      <c r="ALV3692" s="0"/>
      <c r="ALW3692" s="0"/>
      <c r="ALX3692" s="0"/>
      <c r="ALY3692" s="0"/>
      <c r="ALZ3692" s="0"/>
      <c r="AMA3692" s="0"/>
      <c r="AMB3692" s="0"/>
      <c r="AMC3692" s="0"/>
      <c r="AMD3692" s="0"/>
      <c r="AME3692" s="0"/>
      <c r="AMF3692" s="0"/>
      <c r="AMG3692" s="0"/>
      <c r="AMH3692" s="0"/>
      <c r="AMI3692" s="0"/>
      <c r="AMJ3692" s="0"/>
    </row>
    <row r="3693" s="16" customFormat="true" ht="79.1" hidden="false" customHeight="false" outlineLevel="0" collapsed="false">
      <c r="A3693" s="9" t="str">
        <f aca="false">MID(H3693,1,1)</f>
        <v>3</v>
      </c>
      <c r="B3693" s="10" t="str">
        <f aca="false">MID(H3693,2,1)</f>
        <v>4</v>
      </c>
      <c r="C3693" s="10" t="str">
        <f aca="false">MID(H3693,3,1)</f>
        <v>3</v>
      </c>
      <c r="D3693" s="10" t="str">
        <f aca="false">MID(H3693,4,1)</f>
        <v>9</v>
      </c>
      <c r="E3693" s="10" t="str">
        <f aca="false">MID(H3693,5,1)</f>
        <v>4</v>
      </c>
      <c r="F3693" s="10" t="str">
        <f aca="false">MID(H3693,6,2)</f>
        <v>00</v>
      </c>
      <c r="G3693" s="10" t="str">
        <f aca="false">MID(H3693,8,2)</f>
        <v>00</v>
      </c>
      <c r="H3693" s="11" t="n">
        <v>343940000</v>
      </c>
      <c r="I3693" s="12" t="s">
        <v>4983</v>
      </c>
      <c r="J3693" s="13" t="s">
        <v>4984</v>
      </c>
      <c r="K3693" s="12" t="n">
        <v>1</v>
      </c>
      <c r="L3693" s="10" t="n">
        <v>0</v>
      </c>
      <c r="M3693" s="12" t="s">
        <v>17</v>
      </c>
      <c r="N3693" s="10"/>
      <c r="O3693" s="14" t="n">
        <v>0</v>
      </c>
      <c r="P3693" s="15" t="n">
        <v>0</v>
      </c>
      <c r="ALF3693" s="0"/>
      <c r="ALG3693" s="0"/>
      <c r="ALH3693" s="0"/>
      <c r="ALI3693" s="0"/>
      <c r="ALJ3693" s="0"/>
      <c r="ALK3693" s="0"/>
      <c r="ALL3693" s="0"/>
      <c r="ALM3693" s="0"/>
      <c r="ALN3693" s="0"/>
      <c r="ALO3693" s="0"/>
      <c r="ALP3693" s="0"/>
      <c r="ALQ3693" s="0"/>
      <c r="ALR3693" s="0"/>
      <c r="ALS3693" s="0"/>
      <c r="ALT3693" s="0"/>
      <c r="ALU3693" s="0"/>
      <c r="ALV3693" s="0"/>
      <c r="ALW3693" s="0"/>
      <c r="ALX3693" s="0"/>
      <c r="ALY3693" s="0"/>
      <c r="ALZ3693" s="0"/>
      <c r="AMA3693" s="0"/>
      <c r="AMB3693" s="0"/>
      <c r="AMC3693" s="0"/>
      <c r="AMD3693" s="0"/>
      <c r="AME3693" s="0"/>
      <c r="AMF3693" s="0"/>
      <c r="AMG3693" s="0"/>
      <c r="AMH3693" s="0"/>
      <c r="AMI3693" s="0"/>
      <c r="AMJ3693" s="0"/>
    </row>
    <row r="3694" s="16" customFormat="true" ht="40.25" hidden="false" customHeight="false" outlineLevel="0" collapsed="false">
      <c r="A3694" s="9" t="str">
        <f aca="false">MID(H3694,1,1)</f>
        <v>3</v>
      </c>
      <c r="B3694" s="10" t="str">
        <f aca="false">MID(H3694,2,1)</f>
        <v>4</v>
      </c>
      <c r="C3694" s="10" t="str">
        <f aca="false">MID(H3694,3,1)</f>
        <v>3</v>
      </c>
      <c r="D3694" s="10" t="str">
        <f aca="false">MID(H3694,4,1)</f>
        <v>9</v>
      </c>
      <c r="E3694" s="10" t="str">
        <f aca="false">MID(H3694,5,1)</f>
        <v>4</v>
      </c>
      <c r="F3694" s="10" t="str">
        <f aca="false">MID(H3694,6,2)</f>
        <v>01</v>
      </c>
      <c r="G3694" s="10" t="str">
        <f aca="false">MID(H3694,8,2)</f>
        <v>00</v>
      </c>
      <c r="H3694" s="11" t="n">
        <v>343940100</v>
      </c>
      <c r="I3694" s="12" t="s">
        <v>4960</v>
      </c>
      <c r="J3694" s="13" t="s">
        <v>4985</v>
      </c>
      <c r="K3694" s="12" t="n">
        <v>1</v>
      </c>
      <c r="L3694" s="10" t="n">
        <v>0</v>
      </c>
      <c r="M3694" s="12" t="s">
        <v>27</v>
      </c>
      <c r="N3694" s="10"/>
      <c r="O3694" s="14" t="n">
        <v>1</v>
      </c>
      <c r="P3694" s="15" t="n">
        <v>1</v>
      </c>
      <c r="ALF3694" s="0"/>
      <c r="ALG3694" s="0"/>
      <c r="ALH3694" s="0"/>
      <c r="ALI3694" s="0"/>
      <c r="ALJ3694" s="0"/>
      <c r="ALK3694" s="0"/>
      <c r="ALL3694" s="0"/>
      <c r="ALM3694" s="0"/>
      <c r="ALN3694" s="0"/>
      <c r="ALO3694" s="0"/>
      <c r="ALP3694" s="0"/>
      <c r="ALQ3694" s="0"/>
      <c r="ALR3694" s="0"/>
      <c r="ALS3694" s="0"/>
      <c r="ALT3694" s="0"/>
      <c r="ALU3694" s="0"/>
      <c r="ALV3694" s="0"/>
      <c r="ALW3694" s="0"/>
      <c r="ALX3694" s="0"/>
      <c r="ALY3694" s="0"/>
      <c r="ALZ3694" s="0"/>
      <c r="AMA3694" s="0"/>
      <c r="AMB3694" s="0"/>
      <c r="AMC3694" s="0"/>
      <c r="AMD3694" s="0"/>
      <c r="AME3694" s="0"/>
      <c r="AMF3694" s="0"/>
      <c r="AMG3694" s="0"/>
      <c r="AMH3694" s="0"/>
      <c r="AMI3694" s="0"/>
      <c r="AMJ3694" s="0"/>
    </row>
    <row r="3695" s="16" customFormat="true" ht="30.55" hidden="false" customHeight="false" outlineLevel="0" collapsed="false">
      <c r="A3695" s="9" t="str">
        <f aca="false">MID(H3695,1,1)</f>
        <v>3</v>
      </c>
      <c r="B3695" s="10" t="str">
        <f aca="false">MID(H3695,2,1)</f>
        <v>4</v>
      </c>
      <c r="C3695" s="10" t="str">
        <f aca="false">MID(H3695,3,1)</f>
        <v>3</v>
      </c>
      <c r="D3695" s="10" t="str">
        <f aca="false">MID(H3695,4,1)</f>
        <v>9</v>
      </c>
      <c r="E3695" s="10" t="str">
        <f aca="false">MID(H3695,5,1)</f>
        <v>4</v>
      </c>
      <c r="F3695" s="10" t="str">
        <f aca="false">MID(H3695,6,2)</f>
        <v>02</v>
      </c>
      <c r="G3695" s="10" t="str">
        <f aca="false">MID(H3695,8,2)</f>
        <v>00</v>
      </c>
      <c r="H3695" s="11" t="n">
        <v>343940200</v>
      </c>
      <c r="I3695" s="12" t="s">
        <v>4970</v>
      </c>
      <c r="J3695" s="13" t="s">
        <v>4982</v>
      </c>
      <c r="K3695" s="12" t="n">
        <v>1</v>
      </c>
      <c r="L3695" s="10" t="n">
        <v>0</v>
      </c>
      <c r="M3695" s="12" t="s">
        <v>27</v>
      </c>
      <c r="N3695" s="10"/>
      <c r="O3695" s="14" t="n">
        <v>1</v>
      </c>
      <c r="P3695" s="15" t="n">
        <v>1</v>
      </c>
      <c r="ALF3695" s="0"/>
      <c r="ALG3695" s="0"/>
      <c r="ALH3695" s="0"/>
      <c r="ALI3695" s="0"/>
      <c r="ALJ3695" s="0"/>
      <c r="ALK3695" s="0"/>
      <c r="ALL3695" s="0"/>
      <c r="ALM3695" s="0"/>
      <c r="ALN3695" s="0"/>
      <c r="ALO3695" s="0"/>
      <c r="ALP3695" s="0"/>
      <c r="ALQ3695" s="0"/>
      <c r="ALR3695" s="0"/>
      <c r="ALS3695" s="0"/>
      <c r="ALT3695" s="0"/>
      <c r="ALU3695" s="0"/>
      <c r="ALV3695" s="0"/>
      <c r="ALW3695" s="0"/>
      <c r="ALX3695" s="0"/>
      <c r="ALY3695" s="0"/>
      <c r="ALZ3695" s="0"/>
      <c r="AMA3695" s="0"/>
      <c r="AMB3695" s="0"/>
      <c r="AMC3695" s="0"/>
      <c r="AMD3695" s="0"/>
      <c r="AME3695" s="0"/>
      <c r="AMF3695" s="0"/>
      <c r="AMG3695" s="0"/>
      <c r="AMH3695" s="0"/>
      <c r="AMI3695" s="0"/>
      <c r="AMJ3695" s="0"/>
    </row>
    <row r="3696" s="16" customFormat="true" ht="79.1" hidden="false" customHeight="false" outlineLevel="0" collapsed="false">
      <c r="A3696" s="9" t="str">
        <f aca="false">MID(H3696,1,1)</f>
        <v>3</v>
      </c>
      <c r="B3696" s="10" t="str">
        <f aca="false">MID(H3696,2,1)</f>
        <v>4</v>
      </c>
      <c r="C3696" s="10" t="str">
        <f aca="false">MID(H3696,3,1)</f>
        <v>3</v>
      </c>
      <c r="D3696" s="10" t="str">
        <f aca="false">MID(H3696,4,1)</f>
        <v>9</v>
      </c>
      <c r="E3696" s="10" t="str">
        <f aca="false">MID(H3696,5,1)</f>
        <v>5</v>
      </c>
      <c r="F3696" s="10" t="str">
        <f aca="false">MID(H3696,6,2)</f>
        <v>00</v>
      </c>
      <c r="G3696" s="10" t="str">
        <f aca="false">MID(H3696,8,2)</f>
        <v>00</v>
      </c>
      <c r="H3696" s="11" t="n">
        <v>343950000</v>
      </c>
      <c r="I3696" s="12" t="s">
        <v>4986</v>
      </c>
      <c r="J3696" s="13" t="s">
        <v>4987</v>
      </c>
      <c r="K3696" s="12" t="n">
        <v>1</v>
      </c>
      <c r="L3696" s="10" t="n">
        <v>0</v>
      </c>
      <c r="M3696" s="12" t="s">
        <v>17</v>
      </c>
      <c r="N3696" s="10"/>
      <c r="O3696" s="14" t="n">
        <v>0</v>
      </c>
      <c r="P3696" s="15" t="n">
        <v>0</v>
      </c>
      <c r="ALF3696" s="0"/>
      <c r="ALG3696" s="0"/>
      <c r="ALH3696" s="0"/>
      <c r="ALI3696" s="0"/>
      <c r="ALJ3696" s="0"/>
      <c r="ALK3696" s="0"/>
      <c r="ALL3696" s="0"/>
      <c r="ALM3696" s="0"/>
      <c r="ALN3696" s="0"/>
      <c r="ALO3696" s="0"/>
      <c r="ALP3696" s="0"/>
      <c r="ALQ3696" s="0"/>
      <c r="ALR3696" s="0"/>
      <c r="ALS3696" s="0"/>
      <c r="ALT3696" s="0"/>
      <c r="ALU3696" s="0"/>
      <c r="ALV3696" s="0"/>
      <c r="ALW3696" s="0"/>
      <c r="ALX3696" s="0"/>
      <c r="ALY3696" s="0"/>
      <c r="ALZ3696" s="0"/>
      <c r="AMA3696" s="0"/>
      <c r="AMB3696" s="0"/>
      <c r="AMC3696" s="0"/>
      <c r="AMD3696" s="0"/>
      <c r="AME3696" s="0"/>
      <c r="AMF3696" s="0"/>
      <c r="AMG3696" s="0"/>
      <c r="AMH3696" s="0"/>
      <c r="AMI3696" s="0"/>
      <c r="AMJ3696" s="0"/>
    </row>
    <row r="3697" s="16" customFormat="true" ht="40.25" hidden="false" customHeight="false" outlineLevel="0" collapsed="false">
      <c r="A3697" s="9" t="str">
        <f aca="false">MID(H3697,1,1)</f>
        <v>3</v>
      </c>
      <c r="B3697" s="10" t="str">
        <f aca="false">MID(H3697,2,1)</f>
        <v>4</v>
      </c>
      <c r="C3697" s="10" t="str">
        <f aca="false">MID(H3697,3,1)</f>
        <v>3</v>
      </c>
      <c r="D3697" s="10" t="str">
        <f aca="false">MID(H3697,4,1)</f>
        <v>9</v>
      </c>
      <c r="E3697" s="10" t="str">
        <f aca="false">MID(H3697,5,1)</f>
        <v>5</v>
      </c>
      <c r="F3697" s="10" t="str">
        <f aca="false">MID(H3697,6,2)</f>
        <v>01</v>
      </c>
      <c r="G3697" s="10" t="str">
        <f aca="false">MID(H3697,8,2)</f>
        <v>00</v>
      </c>
      <c r="H3697" s="11" t="n">
        <v>343950100</v>
      </c>
      <c r="I3697" s="12" t="s">
        <v>4960</v>
      </c>
      <c r="J3697" s="13" t="s">
        <v>4985</v>
      </c>
      <c r="K3697" s="12" t="n">
        <v>1</v>
      </c>
      <c r="L3697" s="10" t="n">
        <v>0</v>
      </c>
      <c r="M3697" s="12" t="s">
        <v>27</v>
      </c>
      <c r="N3697" s="10"/>
      <c r="O3697" s="14" t="n">
        <v>1</v>
      </c>
      <c r="P3697" s="15" t="n">
        <v>1</v>
      </c>
      <c r="ALF3697" s="0"/>
      <c r="ALG3697" s="0"/>
      <c r="ALH3697" s="0"/>
      <c r="ALI3697" s="0"/>
      <c r="ALJ3697" s="0"/>
      <c r="ALK3697" s="0"/>
      <c r="ALL3697" s="0"/>
      <c r="ALM3697" s="0"/>
      <c r="ALN3697" s="0"/>
      <c r="ALO3697" s="0"/>
      <c r="ALP3697" s="0"/>
      <c r="ALQ3697" s="0"/>
      <c r="ALR3697" s="0"/>
      <c r="ALS3697" s="0"/>
      <c r="ALT3697" s="0"/>
      <c r="ALU3697" s="0"/>
      <c r="ALV3697" s="0"/>
      <c r="ALW3697" s="0"/>
      <c r="ALX3697" s="0"/>
      <c r="ALY3697" s="0"/>
      <c r="ALZ3697" s="0"/>
      <c r="AMA3697" s="0"/>
      <c r="AMB3697" s="0"/>
      <c r="AMC3697" s="0"/>
      <c r="AMD3697" s="0"/>
      <c r="AME3697" s="0"/>
      <c r="AMF3697" s="0"/>
      <c r="AMG3697" s="0"/>
      <c r="AMH3697" s="0"/>
      <c r="AMI3697" s="0"/>
      <c r="AMJ3697" s="0"/>
    </row>
    <row r="3698" s="16" customFormat="true" ht="30.55" hidden="false" customHeight="false" outlineLevel="0" collapsed="false">
      <c r="A3698" s="9" t="str">
        <f aca="false">MID(H3698,1,1)</f>
        <v>3</v>
      </c>
      <c r="B3698" s="10" t="str">
        <f aca="false">MID(H3698,2,1)</f>
        <v>4</v>
      </c>
      <c r="C3698" s="10" t="str">
        <f aca="false">MID(H3698,3,1)</f>
        <v>3</v>
      </c>
      <c r="D3698" s="10" t="str">
        <f aca="false">MID(H3698,4,1)</f>
        <v>9</v>
      </c>
      <c r="E3698" s="10" t="str">
        <f aca="false">MID(H3698,5,1)</f>
        <v>5</v>
      </c>
      <c r="F3698" s="10" t="str">
        <f aca="false">MID(H3698,6,2)</f>
        <v>02</v>
      </c>
      <c r="G3698" s="10" t="str">
        <f aca="false">MID(H3698,8,2)</f>
        <v>00</v>
      </c>
      <c r="H3698" s="11" t="n">
        <v>343950200</v>
      </c>
      <c r="I3698" s="12" t="s">
        <v>4970</v>
      </c>
      <c r="J3698" s="13" t="s">
        <v>4982</v>
      </c>
      <c r="K3698" s="12" t="n">
        <v>1</v>
      </c>
      <c r="L3698" s="10" t="n">
        <v>0</v>
      </c>
      <c r="M3698" s="12" t="s">
        <v>27</v>
      </c>
      <c r="N3698" s="10"/>
      <c r="O3698" s="14" t="n">
        <v>1</v>
      </c>
      <c r="P3698" s="15" t="n">
        <v>1</v>
      </c>
      <c r="ALF3698" s="0"/>
      <c r="ALG3698" s="0"/>
      <c r="ALH3698" s="0"/>
      <c r="ALI3698" s="0"/>
      <c r="ALJ3698" s="0"/>
      <c r="ALK3698" s="0"/>
      <c r="ALL3698" s="0"/>
      <c r="ALM3698" s="0"/>
      <c r="ALN3698" s="0"/>
      <c r="ALO3698" s="0"/>
      <c r="ALP3698" s="0"/>
      <c r="ALQ3698" s="0"/>
      <c r="ALR3698" s="0"/>
      <c r="ALS3698" s="0"/>
      <c r="ALT3698" s="0"/>
      <c r="ALU3698" s="0"/>
      <c r="ALV3698" s="0"/>
      <c r="ALW3698" s="0"/>
      <c r="ALX3698" s="0"/>
      <c r="ALY3698" s="0"/>
      <c r="ALZ3698" s="0"/>
      <c r="AMA3698" s="0"/>
      <c r="AMB3698" s="0"/>
      <c r="AMC3698" s="0"/>
      <c r="AMD3698" s="0"/>
      <c r="AME3698" s="0"/>
      <c r="AMF3698" s="0"/>
      <c r="AMG3698" s="0"/>
      <c r="AMH3698" s="0"/>
      <c r="AMI3698" s="0"/>
      <c r="AMJ3698" s="0"/>
    </row>
    <row r="3699" s="16" customFormat="true" ht="40.25" hidden="false" customHeight="false" outlineLevel="0" collapsed="false">
      <c r="A3699" s="9" t="str">
        <f aca="false">MID(H3699,1,1)</f>
        <v>3</v>
      </c>
      <c r="B3699" s="10" t="str">
        <f aca="false">MID(H3699,2,1)</f>
        <v>4</v>
      </c>
      <c r="C3699" s="10" t="str">
        <f aca="false">MID(H3699,3,1)</f>
        <v>4</v>
      </c>
      <c r="D3699" s="10" t="str">
        <f aca="false">MID(H3699,4,1)</f>
        <v>0</v>
      </c>
      <c r="E3699" s="10" t="str">
        <f aca="false">MID(H3699,5,1)</f>
        <v>0</v>
      </c>
      <c r="F3699" s="10" t="str">
        <f aca="false">MID(H3699,6,2)</f>
        <v>00</v>
      </c>
      <c r="G3699" s="10" t="str">
        <f aca="false">MID(H3699,8,2)</f>
        <v>00</v>
      </c>
      <c r="H3699" s="11" t="n">
        <v>344000000</v>
      </c>
      <c r="I3699" s="12" t="s">
        <v>4988</v>
      </c>
      <c r="J3699" s="13" t="s">
        <v>4989</v>
      </c>
      <c r="K3699" s="12" t="n">
        <v>1</v>
      </c>
      <c r="L3699" s="10" t="n">
        <v>0</v>
      </c>
      <c r="M3699" s="12" t="s">
        <v>17</v>
      </c>
      <c r="N3699" s="10"/>
      <c r="O3699" s="14" t="n">
        <v>0</v>
      </c>
      <c r="P3699" s="15" t="n">
        <v>0</v>
      </c>
      <c r="ALF3699" s="0"/>
      <c r="ALG3699" s="0"/>
      <c r="ALH3699" s="0"/>
      <c r="ALI3699" s="0"/>
      <c r="ALJ3699" s="0"/>
      <c r="ALK3699" s="0"/>
      <c r="ALL3699" s="0"/>
      <c r="ALM3699" s="0"/>
      <c r="ALN3699" s="0"/>
      <c r="ALO3699" s="0"/>
      <c r="ALP3699" s="0"/>
      <c r="ALQ3699" s="0"/>
      <c r="ALR3699" s="0"/>
      <c r="ALS3699" s="0"/>
      <c r="ALT3699" s="0"/>
      <c r="ALU3699" s="0"/>
      <c r="ALV3699" s="0"/>
      <c r="ALW3699" s="0"/>
      <c r="ALX3699" s="0"/>
      <c r="ALY3699" s="0"/>
      <c r="ALZ3699" s="0"/>
      <c r="AMA3699" s="0"/>
      <c r="AMB3699" s="0"/>
      <c r="AMC3699" s="0"/>
      <c r="AMD3699" s="0"/>
      <c r="AME3699" s="0"/>
      <c r="AMF3699" s="0"/>
      <c r="AMG3699" s="0"/>
      <c r="AMH3699" s="0"/>
      <c r="AMI3699" s="0"/>
      <c r="AMJ3699" s="0"/>
    </row>
    <row r="3700" s="16" customFormat="true" ht="59.7" hidden="false" customHeight="false" outlineLevel="0" collapsed="false">
      <c r="A3700" s="9" t="str">
        <f aca="false">MID(H3700,1,1)</f>
        <v>3</v>
      </c>
      <c r="B3700" s="10" t="str">
        <f aca="false">MID(H3700,2,1)</f>
        <v>4</v>
      </c>
      <c r="C3700" s="10" t="str">
        <f aca="false">MID(H3700,3,1)</f>
        <v>4</v>
      </c>
      <c r="D3700" s="10" t="str">
        <f aca="false">MID(H3700,4,1)</f>
        <v>1</v>
      </c>
      <c r="E3700" s="10" t="str">
        <f aca="false">MID(H3700,5,1)</f>
        <v>0</v>
      </c>
      <c r="F3700" s="10" t="str">
        <f aca="false">MID(H3700,6,2)</f>
        <v>00</v>
      </c>
      <c r="G3700" s="10" t="str">
        <f aca="false">MID(H3700,8,2)</f>
        <v>00</v>
      </c>
      <c r="H3700" s="11" t="n">
        <v>344100000</v>
      </c>
      <c r="I3700" s="12" t="s">
        <v>4988</v>
      </c>
      <c r="J3700" s="13" t="s">
        <v>4990</v>
      </c>
      <c r="K3700" s="12" t="n">
        <v>1</v>
      </c>
      <c r="L3700" s="10" t="n">
        <v>0</v>
      </c>
      <c r="M3700" s="12" t="s">
        <v>17</v>
      </c>
      <c r="N3700" s="10"/>
      <c r="O3700" s="14" t="n">
        <v>0</v>
      </c>
      <c r="P3700" s="15" t="n">
        <v>0</v>
      </c>
      <c r="ALF3700" s="0"/>
      <c r="ALG3700" s="0"/>
      <c r="ALH3700" s="0"/>
      <c r="ALI3700" s="0"/>
      <c r="ALJ3700" s="0"/>
      <c r="ALK3700" s="0"/>
      <c r="ALL3700" s="0"/>
      <c r="ALM3700" s="0"/>
      <c r="ALN3700" s="0"/>
      <c r="ALO3700" s="0"/>
      <c r="ALP3700" s="0"/>
      <c r="ALQ3700" s="0"/>
      <c r="ALR3700" s="0"/>
      <c r="ALS3700" s="0"/>
      <c r="ALT3700" s="0"/>
      <c r="ALU3700" s="0"/>
      <c r="ALV3700" s="0"/>
      <c r="ALW3700" s="0"/>
      <c r="ALX3700" s="0"/>
      <c r="ALY3700" s="0"/>
      <c r="ALZ3700" s="0"/>
      <c r="AMA3700" s="0"/>
      <c r="AMB3700" s="0"/>
      <c r="AMC3700" s="0"/>
      <c r="AMD3700" s="0"/>
      <c r="AME3700" s="0"/>
      <c r="AMF3700" s="0"/>
      <c r="AMG3700" s="0"/>
      <c r="AMH3700" s="0"/>
      <c r="AMI3700" s="0"/>
      <c r="AMJ3700" s="0"/>
    </row>
    <row r="3701" s="16" customFormat="true" ht="59.7" hidden="false" customHeight="false" outlineLevel="0" collapsed="false">
      <c r="A3701" s="9" t="str">
        <f aca="false">MID(H3701,1,1)</f>
        <v>3</v>
      </c>
      <c r="B3701" s="10" t="str">
        <f aca="false">MID(H3701,2,1)</f>
        <v>4</v>
      </c>
      <c r="C3701" s="10" t="str">
        <f aca="false">MID(H3701,3,1)</f>
        <v>4</v>
      </c>
      <c r="D3701" s="10" t="str">
        <f aca="false">MID(H3701,4,1)</f>
        <v>1</v>
      </c>
      <c r="E3701" s="10" t="str">
        <f aca="false">MID(H3701,5,1)</f>
        <v>1</v>
      </c>
      <c r="F3701" s="10" t="str">
        <f aca="false">MID(H3701,6,2)</f>
        <v>00</v>
      </c>
      <c r="G3701" s="10" t="str">
        <f aca="false">MID(H3701,8,2)</f>
        <v>00</v>
      </c>
      <c r="H3701" s="11" t="n">
        <v>344110000</v>
      </c>
      <c r="I3701" s="12" t="s">
        <v>4991</v>
      </c>
      <c r="J3701" s="13" t="s">
        <v>4992</v>
      </c>
      <c r="K3701" s="12" t="n">
        <v>1</v>
      </c>
      <c r="L3701" s="10" t="n">
        <v>0</v>
      </c>
      <c r="M3701" s="12" t="s">
        <v>27</v>
      </c>
      <c r="N3701" s="10"/>
      <c r="O3701" s="14" t="n">
        <v>1</v>
      </c>
      <c r="P3701" s="15" t="n">
        <v>1</v>
      </c>
      <c r="ALF3701" s="0"/>
      <c r="ALG3701" s="0"/>
      <c r="ALH3701" s="0"/>
      <c r="ALI3701" s="0"/>
      <c r="ALJ3701" s="0"/>
      <c r="ALK3701" s="0"/>
      <c r="ALL3701" s="0"/>
      <c r="ALM3701" s="0"/>
      <c r="ALN3701" s="0"/>
      <c r="ALO3701" s="0"/>
      <c r="ALP3701" s="0"/>
      <c r="ALQ3701" s="0"/>
      <c r="ALR3701" s="0"/>
      <c r="ALS3701" s="0"/>
      <c r="ALT3701" s="0"/>
      <c r="ALU3701" s="0"/>
      <c r="ALV3701" s="0"/>
      <c r="ALW3701" s="0"/>
      <c r="ALX3701" s="0"/>
      <c r="ALY3701" s="0"/>
      <c r="ALZ3701" s="0"/>
      <c r="AMA3701" s="0"/>
      <c r="AMB3701" s="0"/>
      <c r="AMC3701" s="0"/>
      <c r="AMD3701" s="0"/>
      <c r="AME3701" s="0"/>
      <c r="AMF3701" s="0"/>
      <c r="AMG3701" s="0"/>
      <c r="AMH3701" s="0"/>
      <c r="AMI3701" s="0"/>
      <c r="AMJ3701" s="0"/>
    </row>
    <row r="3702" s="16" customFormat="true" ht="59.7" hidden="false" customHeight="false" outlineLevel="0" collapsed="false">
      <c r="A3702" s="9" t="str">
        <f aca="false">MID(H3702,1,1)</f>
        <v>3</v>
      </c>
      <c r="B3702" s="10" t="str">
        <f aca="false">MID(H3702,2,1)</f>
        <v>4</v>
      </c>
      <c r="C3702" s="10" t="str">
        <f aca="false">MID(H3702,3,1)</f>
        <v>4</v>
      </c>
      <c r="D3702" s="10" t="str">
        <f aca="false">MID(H3702,4,1)</f>
        <v>1</v>
      </c>
      <c r="E3702" s="10" t="str">
        <f aca="false">MID(H3702,5,1)</f>
        <v>2</v>
      </c>
      <c r="F3702" s="10" t="str">
        <f aca="false">MID(H3702,6,2)</f>
        <v>00</v>
      </c>
      <c r="G3702" s="10" t="str">
        <f aca="false">MID(H3702,8,2)</f>
        <v>00</v>
      </c>
      <c r="H3702" s="11" t="n">
        <v>344120000</v>
      </c>
      <c r="I3702" s="12" t="s">
        <v>4993</v>
      </c>
      <c r="J3702" s="13" t="s">
        <v>4994</v>
      </c>
      <c r="K3702" s="12" t="n">
        <v>1</v>
      </c>
      <c r="L3702" s="10" t="n">
        <v>0</v>
      </c>
      <c r="M3702" s="12" t="s">
        <v>27</v>
      </c>
      <c r="N3702" s="10"/>
      <c r="O3702" s="14" t="n">
        <v>1</v>
      </c>
      <c r="P3702" s="15" t="n">
        <v>1</v>
      </c>
      <c r="ALF3702" s="0"/>
      <c r="ALG3702" s="0"/>
      <c r="ALH3702" s="0"/>
      <c r="ALI3702" s="0"/>
      <c r="ALJ3702" s="0"/>
      <c r="ALK3702" s="0"/>
      <c r="ALL3702" s="0"/>
      <c r="ALM3702" s="0"/>
      <c r="ALN3702" s="0"/>
      <c r="ALO3702" s="0"/>
      <c r="ALP3702" s="0"/>
      <c r="ALQ3702" s="0"/>
      <c r="ALR3702" s="0"/>
      <c r="ALS3702" s="0"/>
      <c r="ALT3702" s="0"/>
      <c r="ALU3702" s="0"/>
      <c r="ALV3702" s="0"/>
      <c r="ALW3702" s="0"/>
      <c r="ALX3702" s="0"/>
      <c r="ALY3702" s="0"/>
      <c r="ALZ3702" s="0"/>
      <c r="AMA3702" s="0"/>
      <c r="AMB3702" s="0"/>
      <c r="AMC3702" s="0"/>
      <c r="AMD3702" s="0"/>
      <c r="AME3702" s="0"/>
      <c r="AMF3702" s="0"/>
      <c r="AMG3702" s="0"/>
      <c r="AMH3702" s="0"/>
      <c r="AMI3702" s="0"/>
      <c r="AMJ3702" s="0"/>
    </row>
    <row r="3703" s="16" customFormat="true" ht="69.4" hidden="false" customHeight="false" outlineLevel="0" collapsed="false">
      <c r="A3703" s="9" t="str">
        <f aca="false">MID(H3703,1,1)</f>
        <v>3</v>
      </c>
      <c r="B3703" s="10" t="str">
        <f aca="false">MID(H3703,2,1)</f>
        <v>4</v>
      </c>
      <c r="C3703" s="10" t="str">
        <f aca="false">MID(H3703,3,1)</f>
        <v>4</v>
      </c>
      <c r="D3703" s="10" t="str">
        <f aca="false">MID(H3703,4,1)</f>
        <v>1</v>
      </c>
      <c r="E3703" s="10" t="str">
        <f aca="false">MID(H3703,5,1)</f>
        <v>3</v>
      </c>
      <c r="F3703" s="10" t="str">
        <f aca="false">MID(H3703,6,2)</f>
        <v>00</v>
      </c>
      <c r="G3703" s="10" t="str">
        <f aca="false">MID(H3703,8,2)</f>
        <v>00</v>
      </c>
      <c r="H3703" s="11" t="n">
        <v>344130000</v>
      </c>
      <c r="I3703" s="12" t="s">
        <v>4995</v>
      </c>
      <c r="J3703" s="13" t="s">
        <v>4996</v>
      </c>
      <c r="K3703" s="12" t="n">
        <v>1</v>
      </c>
      <c r="L3703" s="10" t="n">
        <v>0</v>
      </c>
      <c r="M3703" s="12" t="s">
        <v>27</v>
      </c>
      <c r="N3703" s="10"/>
      <c r="O3703" s="14" t="n">
        <v>1</v>
      </c>
      <c r="P3703" s="15" t="n">
        <v>1</v>
      </c>
      <c r="ALF3703" s="0"/>
      <c r="ALG3703" s="0"/>
      <c r="ALH3703" s="0"/>
      <c r="ALI3703" s="0"/>
      <c r="ALJ3703" s="0"/>
      <c r="ALK3703" s="0"/>
      <c r="ALL3703" s="0"/>
      <c r="ALM3703" s="0"/>
      <c r="ALN3703" s="0"/>
      <c r="ALO3703" s="0"/>
      <c r="ALP3703" s="0"/>
      <c r="ALQ3703" s="0"/>
      <c r="ALR3703" s="0"/>
      <c r="ALS3703" s="0"/>
      <c r="ALT3703" s="0"/>
      <c r="ALU3703" s="0"/>
      <c r="ALV3703" s="0"/>
      <c r="ALW3703" s="0"/>
      <c r="ALX3703" s="0"/>
      <c r="ALY3703" s="0"/>
      <c r="ALZ3703" s="0"/>
      <c r="AMA3703" s="0"/>
      <c r="AMB3703" s="0"/>
      <c r="AMC3703" s="0"/>
      <c r="AMD3703" s="0"/>
      <c r="AME3703" s="0"/>
      <c r="AMF3703" s="0"/>
      <c r="AMG3703" s="0"/>
      <c r="AMH3703" s="0"/>
      <c r="AMI3703" s="0"/>
      <c r="AMJ3703" s="0"/>
    </row>
    <row r="3704" s="16" customFormat="true" ht="69.4" hidden="false" customHeight="false" outlineLevel="0" collapsed="false">
      <c r="A3704" s="9" t="str">
        <f aca="false">MID(H3704,1,1)</f>
        <v>3</v>
      </c>
      <c r="B3704" s="10" t="str">
        <f aca="false">MID(H3704,2,1)</f>
        <v>4</v>
      </c>
      <c r="C3704" s="10" t="str">
        <f aca="false">MID(H3704,3,1)</f>
        <v>4</v>
      </c>
      <c r="D3704" s="10" t="str">
        <f aca="false">MID(H3704,4,1)</f>
        <v>1</v>
      </c>
      <c r="E3704" s="10" t="str">
        <f aca="false">MID(H3704,5,1)</f>
        <v>4</v>
      </c>
      <c r="F3704" s="10" t="str">
        <f aca="false">MID(H3704,6,2)</f>
        <v>00</v>
      </c>
      <c r="G3704" s="10" t="str">
        <f aca="false">MID(H3704,8,2)</f>
        <v>00</v>
      </c>
      <c r="H3704" s="11" t="n">
        <v>344140000</v>
      </c>
      <c r="I3704" s="12" t="s">
        <v>4997</v>
      </c>
      <c r="J3704" s="13" t="s">
        <v>4998</v>
      </c>
      <c r="K3704" s="12" t="n">
        <v>1</v>
      </c>
      <c r="L3704" s="10" t="n">
        <v>0</v>
      </c>
      <c r="M3704" s="12" t="s">
        <v>27</v>
      </c>
      <c r="N3704" s="10"/>
      <c r="O3704" s="14" t="n">
        <v>1</v>
      </c>
      <c r="P3704" s="15" t="n">
        <v>1</v>
      </c>
      <c r="ALF3704" s="0"/>
      <c r="ALG3704" s="0"/>
      <c r="ALH3704" s="0"/>
      <c r="ALI3704" s="0"/>
      <c r="ALJ3704" s="0"/>
      <c r="ALK3704" s="0"/>
      <c r="ALL3704" s="0"/>
      <c r="ALM3704" s="0"/>
      <c r="ALN3704" s="0"/>
      <c r="ALO3704" s="0"/>
      <c r="ALP3704" s="0"/>
      <c r="ALQ3704" s="0"/>
      <c r="ALR3704" s="0"/>
      <c r="ALS3704" s="0"/>
      <c r="ALT3704" s="0"/>
      <c r="ALU3704" s="0"/>
      <c r="ALV3704" s="0"/>
      <c r="ALW3704" s="0"/>
      <c r="ALX3704" s="0"/>
      <c r="ALY3704" s="0"/>
      <c r="ALZ3704" s="0"/>
      <c r="AMA3704" s="0"/>
      <c r="AMB3704" s="0"/>
      <c r="AMC3704" s="0"/>
      <c r="AMD3704" s="0"/>
      <c r="AME3704" s="0"/>
      <c r="AMF3704" s="0"/>
      <c r="AMG3704" s="0"/>
      <c r="AMH3704" s="0"/>
      <c r="AMI3704" s="0"/>
      <c r="AMJ3704" s="0"/>
    </row>
    <row r="3705" s="16" customFormat="true" ht="69.4" hidden="false" customHeight="false" outlineLevel="0" collapsed="false">
      <c r="A3705" s="9" t="str">
        <f aca="false">MID(H3705,1,1)</f>
        <v>3</v>
      </c>
      <c r="B3705" s="10" t="str">
        <f aca="false">MID(H3705,2,1)</f>
        <v>4</v>
      </c>
      <c r="C3705" s="10" t="str">
        <f aca="false">MID(H3705,3,1)</f>
        <v>4</v>
      </c>
      <c r="D3705" s="10" t="str">
        <f aca="false">MID(H3705,4,1)</f>
        <v>1</v>
      </c>
      <c r="E3705" s="10" t="str">
        <f aca="false">MID(H3705,5,1)</f>
        <v>5</v>
      </c>
      <c r="F3705" s="10" t="str">
        <f aca="false">MID(H3705,6,2)</f>
        <v>00</v>
      </c>
      <c r="G3705" s="10" t="str">
        <f aca="false">MID(H3705,8,2)</f>
        <v>00</v>
      </c>
      <c r="H3705" s="11" t="n">
        <v>344150000</v>
      </c>
      <c r="I3705" s="12" t="s">
        <v>4999</v>
      </c>
      <c r="J3705" s="13" t="s">
        <v>5000</v>
      </c>
      <c r="K3705" s="12" t="n">
        <v>1</v>
      </c>
      <c r="L3705" s="10" t="n">
        <v>0</v>
      </c>
      <c r="M3705" s="12" t="s">
        <v>27</v>
      </c>
      <c r="N3705" s="10"/>
      <c r="O3705" s="14" t="n">
        <v>1</v>
      </c>
      <c r="P3705" s="15" t="n">
        <v>1</v>
      </c>
      <c r="ALF3705" s="0"/>
      <c r="ALG3705" s="0"/>
      <c r="ALH3705" s="0"/>
      <c r="ALI3705" s="0"/>
      <c r="ALJ3705" s="0"/>
      <c r="ALK3705" s="0"/>
      <c r="ALL3705" s="0"/>
      <c r="ALM3705" s="0"/>
      <c r="ALN3705" s="0"/>
      <c r="ALO3705" s="0"/>
      <c r="ALP3705" s="0"/>
      <c r="ALQ3705" s="0"/>
      <c r="ALR3705" s="0"/>
      <c r="ALS3705" s="0"/>
      <c r="ALT3705" s="0"/>
      <c r="ALU3705" s="0"/>
      <c r="ALV3705" s="0"/>
      <c r="ALW3705" s="0"/>
      <c r="ALX3705" s="0"/>
      <c r="ALY3705" s="0"/>
      <c r="ALZ3705" s="0"/>
      <c r="AMA3705" s="0"/>
      <c r="AMB3705" s="0"/>
      <c r="AMC3705" s="0"/>
      <c r="AMD3705" s="0"/>
      <c r="AME3705" s="0"/>
      <c r="AMF3705" s="0"/>
      <c r="AMG3705" s="0"/>
      <c r="AMH3705" s="0"/>
      <c r="AMI3705" s="0"/>
      <c r="AMJ3705" s="0"/>
    </row>
    <row r="3706" s="16" customFormat="true" ht="20.85" hidden="false" customHeight="false" outlineLevel="0" collapsed="false">
      <c r="A3706" s="9" t="str">
        <f aca="false">MID(H3706,1,1)</f>
        <v>3</v>
      </c>
      <c r="B3706" s="10" t="str">
        <f aca="false">MID(H3706,2,1)</f>
        <v>4</v>
      </c>
      <c r="C3706" s="10" t="str">
        <f aca="false">MID(H3706,3,1)</f>
        <v>6</v>
      </c>
      <c r="D3706" s="10" t="str">
        <f aca="false">MID(H3706,4,1)</f>
        <v>0</v>
      </c>
      <c r="E3706" s="10" t="str">
        <f aca="false">MID(H3706,5,1)</f>
        <v>0</v>
      </c>
      <c r="F3706" s="10" t="str">
        <f aca="false">MID(H3706,6,2)</f>
        <v>00</v>
      </c>
      <c r="G3706" s="10" t="str">
        <f aca="false">MID(H3706,8,2)</f>
        <v>00</v>
      </c>
      <c r="H3706" s="11" t="n">
        <v>346000000</v>
      </c>
      <c r="I3706" s="12" t="s">
        <v>5001</v>
      </c>
      <c r="J3706" s="13" t="s">
        <v>5002</v>
      </c>
      <c r="K3706" s="12" t="n">
        <v>1</v>
      </c>
      <c r="L3706" s="10" t="n">
        <v>0</v>
      </c>
      <c r="M3706" s="12" t="s">
        <v>17</v>
      </c>
      <c r="N3706" s="10"/>
      <c r="O3706" s="14" t="n">
        <v>0</v>
      </c>
      <c r="P3706" s="15" t="n">
        <v>0</v>
      </c>
      <c r="ALF3706" s="0"/>
      <c r="ALG3706" s="0"/>
      <c r="ALH3706" s="0"/>
      <c r="ALI3706" s="0"/>
      <c r="ALJ3706" s="0"/>
      <c r="ALK3706" s="0"/>
      <c r="ALL3706" s="0"/>
      <c r="ALM3706" s="0"/>
      <c r="ALN3706" s="0"/>
      <c r="ALO3706" s="0"/>
      <c r="ALP3706" s="0"/>
      <c r="ALQ3706" s="0"/>
      <c r="ALR3706" s="0"/>
      <c r="ALS3706" s="0"/>
      <c r="ALT3706" s="0"/>
      <c r="ALU3706" s="0"/>
      <c r="ALV3706" s="0"/>
      <c r="ALW3706" s="0"/>
      <c r="ALX3706" s="0"/>
      <c r="ALY3706" s="0"/>
      <c r="ALZ3706" s="0"/>
      <c r="AMA3706" s="0"/>
      <c r="AMB3706" s="0"/>
      <c r="AMC3706" s="0"/>
      <c r="AMD3706" s="0"/>
      <c r="AME3706" s="0"/>
      <c r="AMF3706" s="0"/>
      <c r="AMG3706" s="0"/>
      <c r="AMH3706" s="0"/>
      <c r="AMI3706" s="0"/>
      <c r="AMJ3706" s="0"/>
    </row>
    <row r="3707" s="16" customFormat="true" ht="20.85" hidden="false" customHeight="false" outlineLevel="0" collapsed="false">
      <c r="A3707" s="9" t="str">
        <f aca="false">MID(H3707,1,1)</f>
        <v>3</v>
      </c>
      <c r="B3707" s="10" t="str">
        <f aca="false">MID(H3707,2,1)</f>
        <v>4</v>
      </c>
      <c r="C3707" s="10" t="str">
        <f aca="false">MID(H3707,3,1)</f>
        <v>6</v>
      </c>
      <c r="D3707" s="10" t="str">
        <f aca="false">MID(H3707,4,1)</f>
        <v>1</v>
      </c>
      <c r="E3707" s="10" t="str">
        <f aca="false">MID(H3707,5,1)</f>
        <v>0</v>
      </c>
      <c r="F3707" s="10" t="str">
        <f aca="false">MID(H3707,6,2)</f>
        <v>00</v>
      </c>
      <c r="G3707" s="10" t="str">
        <f aca="false">MID(H3707,8,2)</f>
        <v>00</v>
      </c>
      <c r="H3707" s="11" t="n">
        <v>346100000</v>
      </c>
      <c r="I3707" s="12" t="s">
        <v>5001</v>
      </c>
      <c r="J3707" s="13" t="s">
        <v>5002</v>
      </c>
      <c r="K3707" s="12" t="n">
        <v>1</v>
      </c>
      <c r="L3707" s="10" t="n">
        <v>0</v>
      </c>
      <c r="M3707" s="12" t="s">
        <v>17</v>
      </c>
      <c r="N3707" s="10"/>
      <c r="O3707" s="14" t="n">
        <v>0</v>
      </c>
      <c r="P3707" s="15" t="n">
        <v>0</v>
      </c>
      <c r="ALF3707" s="0"/>
      <c r="ALG3707" s="0"/>
      <c r="ALH3707" s="0"/>
      <c r="ALI3707" s="0"/>
      <c r="ALJ3707" s="0"/>
      <c r="ALK3707" s="0"/>
      <c r="ALL3707" s="0"/>
      <c r="ALM3707" s="0"/>
      <c r="ALN3707" s="0"/>
      <c r="ALO3707" s="0"/>
      <c r="ALP3707" s="0"/>
      <c r="ALQ3707" s="0"/>
      <c r="ALR3707" s="0"/>
      <c r="ALS3707" s="0"/>
      <c r="ALT3707" s="0"/>
      <c r="ALU3707" s="0"/>
      <c r="ALV3707" s="0"/>
      <c r="ALW3707" s="0"/>
      <c r="ALX3707" s="0"/>
      <c r="ALY3707" s="0"/>
      <c r="ALZ3707" s="0"/>
      <c r="AMA3707" s="0"/>
      <c r="AMB3707" s="0"/>
      <c r="AMC3707" s="0"/>
      <c r="AMD3707" s="0"/>
      <c r="AME3707" s="0"/>
      <c r="AMF3707" s="0"/>
      <c r="AMG3707" s="0"/>
      <c r="AMH3707" s="0"/>
      <c r="AMI3707" s="0"/>
      <c r="AMJ3707" s="0"/>
    </row>
    <row r="3708" s="16" customFormat="true" ht="40.25" hidden="false" customHeight="false" outlineLevel="0" collapsed="false">
      <c r="A3708" s="9" t="str">
        <f aca="false">MID(H3708,1,1)</f>
        <v>3</v>
      </c>
      <c r="B3708" s="10" t="str">
        <f aca="false">MID(H3708,2,1)</f>
        <v>4</v>
      </c>
      <c r="C3708" s="10" t="str">
        <f aca="false">MID(H3708,3,1)</f>
        <v>6</v>
      </c>
      <c r="D3708" s="10" t="str">
        <f aca="false">MID(H3708,4,1)</f>
        <v>1</v>
      </c>
      <c r="E3708" s="10" t="str">
        <f aca="false">MID(H3708,5,1)</f>
        <v>1</v>
      </c>
      <c r="F3708" s="10" t="str">
        <f aca="false">MID(H3708,6,2)</f>
        <v>00</v>
      </c>
      <c r="G3708" s="10" t="str">
        <f aca="false">MID(H3708,8,2)</f>
        <v>00</v>
      </c>
      <c r="H3708" s="11" t="n">
        <v>346110000</v>
      </c>
      <c r="I3708" s="12" t="s">
        <v>5003</v>
      </c>
      <c r="J3708" s="13" t="s">
        <v>5004</v>
      </c>
      <c r="K3708" s="12" t="n">
        <v>1</v>
      </c>
      <c r="L3708" s="10" t="n">
        <v>0</v>
      </c>
      <c r="M3708" s="12" t="s">
        <v>27</v>
      </c>
      <c r="N3708" s="10"/>
      <c r="O3708" s="14" t="n">
        <v>1</v>
      </c>
      <c r="P3708" s="15" t="n">
        <v>1</v>
      </c>
      <c r="ALF3708" s="0"/>
      <c r="ALG3708" s="0"/>
      <c r="ALH3708" s="0"/>
      <c r="ALI3708" s="0"/>
      <c r="ALJ3708" s="0"/>
      <c r="ALK3708" s="0"/>
      <c r="ALL3708" s="0"/>
      <c r="ALM3708" s="0"/>
      <c r="ALN3708" s="0"/>
      <c r="ALO3708" s="0"/>
      <c r="ALP3708" s="0"/>
      <c r="ALQ3708" s="0"/>
      <c r="ALR3708" s="0"/>
      <c r="ALS3708" s="0"/>
      <c r="ALT3708" s="0"/>
      <c r="ALU3708" s="0"/>
      <c r="ALV3708" s="0"/>
      <c r="ALW3708" s="0"/>
      <c r="ALX3708" s="0"/>
      <c r="ALY3708" s="0"/>
      <c r="ALZ3708" s="0"/>
      <c r="AMA3708" s="0"/>
      <c r="AMB3708" s="0"/>
      <c r="AMC3708" s="0"/>
      <c r="AMD3708" s="0"/>
      <c r="AME3708" s="0"/>
      <c r="AMF3708" s="0"/>
      <c r="AMG3708" s="0"/>
      <c r="AMH3708" s="0"/>
      <c r="AMI3708" s="0"/>
      <c r="AMJ3708" s="0"/>
    </row>
    <row r="3709" s="16" customFormat="true" ht="40.25" hidden="false" customHeight="false" outlineLevel="0" collapsed="false">
      <c r="A3709" s="9" t="str">
        <f aca="false">MID(H3709,1,1)</f>
        <v>3</v>
      </c>
      <c r="B3709" s="10" t="str">
        <f aca="false">MID(H3709,2,1)</f>
        <v>4</v>
      </c>
      <c r="C3709" s="10" t="str">
        <f aca="false">MID(H3709,3,1)</f>
        <v>6</v>
      </c>
      <c r="D3709" s="10" t="str">
        <f aca="false">MID(H3709,4,1)</f>
        <v>1</v>
      </c>
      <c r="E3709" s="10" t="str">
        <f aca="false">MID(H3709,5,1)</f>
        <v>2</v>
      </c>
      <c r="F3709" s="10" t="str">
        <f aca="false">MID(H3709,6,2)</f>
        <v>00</v>
      </c>
      <c r="G3709" s="10" t="str">
        <f aca="false">MID(H3709,8,2)</f>
        <v>00</v>
      </c>
      <c r="H3709" s="11" t="n">
        <v>346120000</v>
      </c>
      <c r="I3709" s="12" t="s">
        <v>5005</v>
      </c>
      <c r="J3709" s="13" t="s">
        <v>5006</v>
      </c>
      <c r="K3709" s="12" t="n">
        <v>1</v>
      </c>
      <c r="L3709" s="10" t="n">
        <v>0</v>
      </c>
      <c r="M3709" s="12" t="s">
        <v>27</v>
      </c>
      <c r="N3709" s="10"/>
      <c r="O3709" s="14" t="n">
        <v>1</v>
      </c>
      <c r="P3709" s="15" t="n">
        <v>1</v>
      </c>
      <c r="ALF3709" s="0"/>
      <c r="ALG3709" s="0"/>
      <c r="ALH3709" s="0"/>
      <c r="ALI3709" s="0"/>
      <c r="ALJ3709" s="0"/>
      <c r="ALK3709" s="0"/>
      <c r="ALL3709" s="0"/>
      <c r="ALM3709" s="0"/>
      <c r="ALN3709" s="0"/>
      <c r="ALO3709" s="0"/>
      <c r="ALP3709" s="0"/>
      <c r="ALQ3709" s="0"/>
      <c r="ALR3709" s="0"/>
      <c r="ALS3709" s="0"/>
      <c r="ALT3709" s="0"/>
      <c r="ALU3709" s="0"/>
      <c r="ALV3709" s="0"/>
      <c r="ALW3709" s="0"/>
      <c r="ALX3709" s="0"/>
      <c r="ALY3709" s="0"/>
      <c r="ALZ3709" s="0"/>
      <c r="AMA3709" s="0"/>
      <c r="AMB3709" s="0"/>
      <c r="AMC3709" s="0"/>
      <c r="AMD3709" s="0"/>
      <c r="AME3709" s="0"/>
      <c r="AMF3709" s="0"/>
      <c r="AMG3709" s="0"/>
      <c r="AMH3709" s="0"/>
      <c r="AMI3709" s="0"/>
      <c r="AMJ3709" s="0"/>
    </row>
    <row r="3710" s="16" customFormat="true" ht="49.95" hidden="false" customHeight="false" outlineLevel="0" collapsed="false">
      <c r="A3710" s="9" t="str">
        <f aca="false">MID(H3710,1,1)</f>
        <v>3</v>
      </c>
      <c r="B3710" s="10" t="str">
        <f aca="false">MID(H3710,2,1)</f>
        <v>4</v>
      </c>
      <c r="C3710" s="10" t="str">
        <f aca="false">MID(H3710,3,1)</f>
        <v>6</v>
      </c>
      <c r="D3710" s="10" t="str">
        <f aca="false">MID(H3710,4,1)</f>
        <v>1</v>
      </c>
      <c r="E3710" s="10" t="str">
        <f aca="false">MID(H3710,5,1)</f>
        <v>3</v>
      </c>
      <c r="F3710" s="10" t="str">
        <f aca="false">MID(H3710,6,2)</f>
        <v>00</v>
      </c>
      <c r="G3710" s="10" t="str">
        <f aca="false">MID(H3710,8,2)</f>
        <v>00</v>
      </c>
      <c r="H3710" s="11" t="n">
        <v>346130000</v>
      </c>
      <c r="I3710" s="12" t="s">
        <v>5007</v>
      </c>
      <c r="J3710" s="13" t="s">
        <v>5008</v>
      </c>
      <c r="K3710" s="12" t="n">
        <v>1</v>
      </c>
      <c r="L3710" s="10" t="n">
        <v>0</v>
      </c>
      <c r="M3710" s="12" t="s">
        <v>27</v>
      </c>
      <c r="N3710" s="10"/>
      <c r="O3710" s="14" t="n">
        <v>1</v>
      </c>
      <c r="P3710" s="15" t="n">
        <v>1</v>
      </c>
      <c r="ALF3710" s="0"/>
      <c r="ALG3710" s="0"/>
      <c r="ALH3710" s="0"/>
      <c r="ALI3710" s="0"/>
      <c r="ALJ3710" s="0"/>
      <c r="ALK3710" s="0"/>
      <c r="ALL3710" s="0"/>
      <c r="ALM3710" s="0"/>
      <c r="ALN3710" s="0"/>
      <c r="ALO3710" s="0"/>
      <c r="ALP3710" s="0"/>
      <c r="ALQ3710" s="0"/>
      <c r="ALR3710" s="0"/>
      <c r="ALS3710" s="0"/>
      <c r="ALT3710" s="0"/>
      <c r="ALU3710" s="0"/>
      <c r="ALV3710" s="0"/>
      <c r="ALW3710" s="0"/>
      <c r="ALX3710" s="0"/>
      <c r="ALY3710" s="0"/>
      <c r="ALZ3710" s="0"/>
      <c r="AMA3710" s="0"/>
      <c r="AMB3710" s="0"/>
      <c r="AMC3710" s="0"/>
      <c r="AMD3710" s="0"/>
      <c r="AME3710" s="0"/>
      <c r="AMF3710" s="0"/>
      <c r="AMG3710" s="0"/>
      <c r="AMH3710" s="0"/>
      <c r="AMI3710" s="0"/>
      <c r="AMJ3710" s="0"/>
    </row>
    <row r="3711" s="16" customFormat="true" ht="49.95" hidden="false" customHeight="false" outlineLevel="0" collapsed="false">
      <c r="A3711" s="9" t="str">
        <f aca="false">MID(H3711,1,1)</f>
        <v>3</v>
      </c>
      <c r="B3711" s="10" t="str">
        <f aca="false">MID(H3711,2,1)</f>
        <v>4</v>
      </c>
      <c r="C3711" s="10" t="str">
        <f aca="false">MID(H3711,3,1)</f>
        <v>6</v>
      </c>
      <c r="D3711" s="10" t="str">
        <f aca="false">MID(H3711,4,1)</f>
        <v>1</v>
      </c>
      <c r="E3711" s="10" t="str">
        <f aca="false">MID(H3711,5,1)</f>
        <v>4</v>
      </c>
      <c r="F3711" s="10" t="str">
        <f aca="false">MID(H3711,6,2)</f>
        <v>00</v>
      </c>
      <c r="G3711" s="10" t="str">
        <f aca="false">MID(H3711,8,2)</f>
        <v>00</v>
      </c>
      <c r="H3711" s="11" t="n">
        <v>346140000</v>
      </c>
      <c r="I3711" s="12" t="s">
        <v>5009</v>
      </c>
      <c r="J3711" s="13" t="s">
        <v>5010</v>
      </c>
      <c r="K3711" s="12" t="n">
        <v>1</v>
      </c>
      <c r="L3711" s="10" t="n">
        <v>0</v>
      </c>
      <c r="M3711" s="12" t="s">
        <v>27</v>
      </c>
      <c r="N3711" s="10"/>
      <c r="O3711" s="14" t="n">
        <v>1</v>
      </c>
      <c r="P3711" s="15" t="n">
        <v>1</v>
      </c>
      <c r="ALF3711" s="0"/>
      <c r="ALG3711" s="0"/>
      <c r="ALH3711" s="0"/>
      <c r="ALI3711" s="0"/>
      <c r="ALJ3711" s="0"/>
      <c r="ALK3711" s="0"/>
      <c r="ALL3711" s="0"/>
      <c r="ALM3711" s="0"/>
      <c r="ALN3711" s="0"/>
      <c r="ALO3711" s="0"/>
      <c r="ALP3711" s="0"/>
      <c r="ALQ3711" s="0"/>
      <c r="ALR3711" s="0"/>
      <c r="ALS3711" s="0"/>
      <c r="ALT3711" s="0"/>
      <c r="ALU3711" s="0"/>
      <c r="ALV3711" s="0"/>
      <c r="ALW3711" s="0"/>
      <c r="ALX3711" s="0"/>
      <c r="ALY3711" s="0"/>
      <c r="ALZ3711" s="0"/>
      <c r="AMA3711" s="0"/>
      <c r="AMB3711" s="0"/>
      <c r="AMC3711" s="0"/>
      <c r="AMD3711" s="0"/>
      <c r="AME3711" s="0"/>
      <c r="AMF3711" s="0"/>
      <c r="AMG3711" s="0"/>
      <c r="AMH3711" s="0"/>
      <c r="AMI3711" s="0"/>
      <c r="AMJ3711" s="0"/>
    </row>
    <row r="3712" s="16" customFormat="true" ht="49.95" hidden="false" customHeight="false" outlineLevel="0" collapsed="false">
      <c r="A3712" s="9" t="str">
        <f aca="false">MID(H3712,1,1)</f>
        <v>3</v>
      </c>
      <c r="B3712" s="10" t="str">
        <f aca="false">MID(H3712,2,1)</f>
        <v>4</v>
      </c>
      <c r="C3712" s="10" t="str">
        <f aca="false">MID(H3712,3,1)</f>
        <v>6</v>
      </c>
      <c r="D3712" s="10" t="str">
        <f aca="false">MID(H3712,4,1)</f>
        <v>1</v>
      </c>
      <c r="E3712" s="10" t="str">
        <f aca="false">MID(H3712,5,1)</f>
        <v>5</v>
      </c>
      <c r="F3712" s="10" t="str">
        <f aca="false">MID(H3712,6,2)</f>
        <v>00</v>
      </c>
      <c r="G3712" s="10" t="str">
        <f aca="false">MID(H3712,8,2)</f>
        <v>00</v>
      </c>
      <c r="H3712" s="11" t="n">
        <v>346150000</v>
      </c>
      <c r="I3712" s="12" t="s">
        <v>5011</v>
      </c>
      <c r="J3712" s="13" t="s">
        <v>5012</v>
      </c>
      <c r="K3712" s="12" t="n">
        <v>1</v>
      </c>
      <c r="L3712" s="10" t="n">
        <v>0</v>
      </c>
      <c r="M3712" s="12" t="s">
        <v>27</v>
      </c>
      <c r="N3712" s="10"/>
      <c r="O3712" s="14" t="n">
        <v>1</v>
      </c>
      <c r="P3712" s="15" t="n">
        <v>1</v>
      </c>
      <c r="ALF3712" s="0"/>
      <c r="ALG3712" s="0"/>
      <c r="ALH3712" s="0"/>
      <c r="ALI3712" s="0"/>
      <c r="ALJ3712" s="0"/>
      <c r="ALK3712" s="0"/>
      <c r="ALL3712" s="0"/>
      <c r="ALM3712" s="0"/>
      <c r="ALN3712" s="0"/>
      <c r="ALO3712" s="0"/>
      <c r="ALP3712" s="0"/>
      <c r="ALQ3712" s="0"/>
      <c r="ALR3712" s="0"/>
      <c r="ALS3712" s="0"/>
      <c r="ALT3712" s="0"/>
      <c r="ALU3712" s="0"/>
      <c r="ALV3712" s="0"/>
      <c r="ALW3712" s="0"/>
      <c r="ALX3712" s="0"/>
      <c r="ALY3712" s="0"/>
      <c r="ALZ3712" s="0"/>
      <c r="AMA3712" s="0"/>
      <c r="AMB3712" s="0"/>
      <c r="AMC3712" s="0"/>
      <c r="AMD3712" s="0"/>
      <c r="AME3712" s="0"/>
      <c r="AMF3712" s="0"/>
      <c r="AMG3712" s="0"/>
      <c r="AMH3712" s="0"/>
      <c r="AMI3712" s="0"/>
      <c r="AMJ3712" s="0"/>
    </row>
    <row r="3713" s="16" customFormat="true" ht="20.85" hidden="false" customHeight="false" outlineLevel="0" collapsed="false">
      <c r="A3713" s="9" t="str">
        <f aca="false">MID(H3713,1,1)</f>
        <v>3</v>
      </c>
      <c r="B3713" s="10" t="str">
        <f aca="false">MID(H3713,2,1)</f>
        <v>4</v>
      </c>
      <c r="C3713" s="10" t="str">
        <f aca="false">MID(H3713,3,1)</f>
        <v>8</v>
      </c>
      <c r="D3713" s="10" t="str">
        <f aca="false">MID(H3713,4,1)</f>
        <v>0</v>
      </c>
      <c r="E3713" s="10" t="str">
        <f aca="false">MID(H3713,5,1)</f>
        <v>0</v>
      </c>
      <c r="F3713" s="10" t="str">
        <f aca="false">MID(H3713,6,2)</f>
        <v>00</v>
      </c>
      <c r="G3713" s="10" t="str">
        <f aca="false">MID(H3713,8,2)</f>
        <v>00</v>
      </c>
      <c r="H3713" s="11" t="n">
        <v>348000000</v>
      </c>
      <c r="I3713" s="12" t="s">
        <v>5013</v>
      </c>
      <c r="J3713" s="13" t="s">
        <v>5014</v>
      </c>
      <c r="K3713" s="12" t="n">
        <v>1</v>
      </c>
      <c r="L3713" s="10" t="n">
        <v>0</v>
      </c>
      <c r="M3713" s="12" t="s">
        <v>17</v>
      </c>
      <c r="N3713" s="10"/>
      <c r="O3713" s="14" t="n">
        <v>0</v>
      </c>
      <c r="P3713" s="15" t="n">
        <v>0</v>
      </c>
      <c r="ALF3713" s="0"/>
      <c r="ALG3713" s="0"/>
      <c r="ALH3713" s="0"/>
      <c r="ALI3713" s="0"/>
      <c r="ALJ3713" s="0"/>
      <c r="ALK3713" s="0"/>
      <c r="ALL3713" s="0"/>
      <c r="ALM3713" s="0"/>
      <c r="ALN3713" s="0"/>
      <c r="ALO3713" s="0"/>
      <c r="ALP3713" s="0"/>
      <c r="ALQ3713" s="0"/>
      <c r="ALR3713" s="0"/>
      <c r="ALS3713" s="0"/>
      <c r="ALT3713" s="0"/>
      <c r="ALU3713" s="0"/>
      <c r="ALV3713" s="0"/>
      <c r="ALW3713" s="0"/>
      <c r="ALX3713" s="0"/>
      <c r="ALY3713" s="0"/>
      <c r="ALZ3713" s="0"/>
      <c r="AMA3713" s="0"/>
      <c r="AMB3713" s="0"/>
      <c r="AMC3713" s="0"/>
      <c r="AMD3713" s="0"/>
      <c r="AME3713" s="0"/>
      <c r="AMF3713" s="0"/>
      <c r="AMG3713" s="0"/>
      <c r="AMH3713" s="0"/>
      <c r="AMI3713" s="0"/>
      <c r="AMJ3713" s="0"/>
    </row>
    <row r="3714" s="16" customFormat="true" ht="20.85" hidden="false" customHeight="false" outlineLevel="0" collapsed="false">
      <c r="A3714" s="9" t="str">
        <f aca="false">MID(H3714,1,1)</f>
        <v>3</v>
      </c>
      <c r="B3714" s="10" t="str">
        <f aca="false">MID(H3714,2,1)</f>
        <v>4</v>
      </c>
      <c r="C3714" s="10" t="str">
        <f aca="false">MID(H3714,3,1)</f>
        <v>8</v>
      </c>
      <c r="D3714" s="10" t="str">
        <f aca="false">MID(H3714,4,1)</f>
        <v>1</v>
      </c>
      <c r="E3714" s="10" t="str">
        <f aca="false">MID(H3714,5,1)</f>
        <v>0</v>
      </c>
      <c r="F3714" s="10" t="str">
        <f aca="false">MID(H3714,6,2)</f>
        <v>00</v>
      </c>
      <c r="G3714" s="10" t="str">
        <f aca="false">MID(H3714,8,2)</f>
        <v>00</v>
      </c>
      <c r="H3714" s="11" t="n">
        <v>348100000</v>
      </c>
      <c r="I3714" s="12" t="s">
        <v>5015</v>
      </c>
      <c r="J3714" s="13" t="s">
        <v>5016</v>
      </c>
      <c r="K3714" s="12" t="n">
        <v>1</v>
      </c>
      <c r="L3714" s="10" t="n">
        <v>0</v>
      </c>
      <c r="M3714" s="12" t="s">
        <v>17</v>
      </c>
      <c r="N3714" s="10"/>
      <c r="O3714" s="14" t="n">
        <v>0</v>
      </c>
      <c r="P3714" s="15" t="n">
        <v>0</v>
      </c>
      <c r="ALF3714" s="0"/>
      <c r="ALG3714" s="0"/>
      <c r="ALH3714" s="0"/>
      <c r="ALI3714" s="0"/>
      <c r="ALJ3714" s="0"/>
      <c r="ALK3714" s="0"/>
      <c r="ALL3714" s="0"/>
      <c r="ALM3714" s="0"/>
      <c r="ALN3714" s="0"/>
      <c r="ALO3714" s="0"/>
      <c r="ALP3714" s="0"/>
      <c r="ALQ3714" s="0"/>
      <c r="ALR3714" s="0"/>
      <c r="ALS3714" s="0"/>
      <c r="ALT3714" s="0"/>
      <c r="ALU3714" s="0"/>
      <c r="ALV3714" s="0"/>
      <c r="ALW3714" s="0"/>
      <c r="ALX3714" s="0"/>
      <c r="ALY3714" s="0"/>
      <c r="ALZ3714" s="0"/>
      <c r="AMA3714" s="0"/>
      <c r="AMB3714" s="0"/>
      <c r="AMC3714" s="0"/>
      <c r="AMD3714" s="0"/>
      <c r="AME3714" s="0"/>
      <c r="AMF3714" s="0"/>
      <c r="AMG3714" s="0"/>
      <c r="AMH3714" s="0"/>
      <c r="AMI3714" s="0"/>
      <c r="AMJ3714" s="0"/>
    </row>
    <row r="3715" s="16" customFormat="true" ht="40.25" hidden="false" customHeight="false" outlineLevel="0" collapsed="false">
      <c r="A3715" s="9" t="str">
        <f aca="false">MID(H3715,1,1)</f>
        <v>3</v>
      </c>
      <c r="B3715" s="10" t="str">
        <f aca="false">MID(H3715,2,1)</f>
        <v>4</v>
      </c>
      <c r="C3715" s="10" t="str">
        <f aca="false">MID(H3715,3,1)</f>
        <v>8</v>
      </c>
      <c r="D3715" s="10" t="str">
        <f aca="false">MID(H3715,4,1)</f>
        <v>1</v>
      </c>
      <c r="E3715" s="10" t="str">
        <f aca="false">MID(H3715,5,1)</f>
        <v>1</v>
      </c>
      <c r="F3715" s="10" t="str">
        <f aca="false">MID(H3715,6,2)</f>
        <v>00</v>
      </c>
      <c r="G3715" s="10" t="str">
        <f aca="false">MID(H3715,8,2)</f>
        <v>00</v>
      </c>
      <c r="H3715" s="11" t="n">
        <v>348110000</v>
      </c>
      <c r="I3715" s="12" t="s">
        <v>5017</v>
      </c>
      <c r="J3715" s="13" t="s">
        <v>5018</v>
      </c>
      <c r="K3715" s="12" t="n">
        <v>1</v>
      </c>
      <c r="L3715" s="10" t="n">
        <v>0</v>
      </c>
      <c r="M3715" s="12" t="s">
        <v>27</v>
      </c>
      <c r="N3715" s="10"/>
      <c r="O3715" s="14" t="n">
        <v>1</v>
      </c>
      <c r="P3715" s="15" t="n">
        <v>1</v>
      </c>
      <c r="ALF3715" s="0"/>
      <c r="ALG3715" s="0"/>
      <c r="ALH3715" s="0"/>
      <c r="ALI3715" s="0"/>
      <c r="ALJ3715" s="0"/>
      <c r="ALK3715" s="0"/>
      <c r="ALL3715" s="0"/>
      <c r="ALM3715" s="0"/>
      <c r="ALN3715" s="0"/>
      <c r="ALO3715" s="0"/>
      <c r="ALP3715" s="0"/>
      <c r="ALQ3715" s="0"/>
      <c r="ALR3715" s="0"/>
      <c r="ALS3715" s="0"/>
      <c r="ALT3715" s="0"/>
      <c r="ALU3715" s="0"/>
      <c r="ALV3715" s="0"/>
      <c r="ALW3715" s="0"/>
      <c r="ALX3715" s="0"/>
      <c r="ALY3715" s="0"/>
      <c r="ALZ3715" s="0"/>
      <c r="AMA3715" s="0"/>
      <c r="AMB3715" s="0"/>
      <c r="AMC3715" s="0"/>
      <c r="AMD3715" s="0"/>
      <c r="AME3715" s="0"/>
      <c r="AMF3715" s="0"/>
      <c r="AMG3715" s="0"/>
      <c r="AMH3715" s="0"/>
      <c r="AMI3715" s="0"/>
      <c r="AMJ3715" s="0"/>
    </row>
    <row r="3716" s="16" customFormat="true" ht="20.85" hidden="false" customHeight="false" outlineLevel="0" collapsed="false">
      <c r="A3716" s="9" t="str">
        <f aca="false">MID(H3716,1,1)</f>
        <v>3</v>
      </c>
      <c r="B3716" s="10" t="str">
        <f aca="false">MID(H3716,2,1)</f>
        <v>4</v>
      </c>
      <c r="C3716" s="10" t="str">
        <f aca="false">MID(H3716,3,1)</f>
        <v>8</v>
      </c>
      <c r="D3716" s="10" t="str">
        <f aca="false">MID(H3716,4,1)</f>
        <v>2</v>
      </c>
      <c r="E3716" s="10" t="str">
        <f aca="false">MID(H3716,5,1)</f>
        <v>0</v>
      </c>
      <c r="F3716" s="10" t="str">
        <f aca="false">MID(H3716,6,2)</f>
        <v>00</v>
      </c>
      <c r="G3716" s="10" t="str">
        <f aca="false">MID(H3716,8,2)</f>
        <v>00</v>
      </c>
      <c r="H3716" s="11" t="n">
        <v>348200000</v>
      </c>
      <c r="I3716" s="12" t="s">
        <v>5019</v>
      </c>
      <c r="J3716" s="13" t="s">
        <v>5020</v>
      </c>
      <c r="K3716" s="12" t="n">
        <v>1</v>
      </c>
      <c r="L3716" s="10" t="n">
        <v>0</v>
      </c>
      <c r="M3716" s="12" t="s">
        <v>17</v>
      </c>
      <c r="N3716" s="10"/>
      <c r="O3716" s="14" t="n">
        <v>0</v>
      </c>
      <c r="P3716" s="15" t="n">
        <v>0</v>
      </c>
      <c r="ALF3716" s="0"/>
      <c r="ALG3716" s="0"/>
      <c r="ALH3716" s="0"/>
      <c r="ALI3716" s="0"/>
      <c r="ALJ3716" s="0"/>
      <c r="ALK3716" s="0"/>
      <c r="ALL3716" s="0"/>
      <c r="ALM3716" s="0"/>
      <c r="ALN3716" s="0"/>
      <c r="ALO3716" s="0"/>
      <c r="ALP3716" s="0"/>
      <c r="ALQ3716" s="0"/>
      <c r="ALR3716" s="0"/>
      <c r="ALS3716" s="0"/>
      <c r="ALT3716" s="0"/>
      <c r="ALU3716" s="0"/>
      <c r="ALV3716" s="0"/>
      <c r="ALW3716" s="0"/>
      <c r="ALX3716" s="0"/>
      <c r="ALY3716" s="0"/>
      <c r="ALZ3716" s="0"/>
      <c r="AMA3716" s="0"/>
      <c r="AMB3716" s="0"/>
      <c r="AMC3716" s="0"/>
      <c r="AMD3716" s="0"/>
      <c r="AME3716" s="0"/>
      <c r="AMF3716" s="0"/>
      <c r="AMG3716" s="0"/>
      <c r="AMH3716" s="0"/>
      <c r="AMI3716" s="0"/>
      <c r="AMJ3716" s="0"/>
    </row>
    <row r="3717" s="16" customFormat="true" ht="40.25" hidden="false" customHeight="false" outlineLevel="0" collapsed="false">
      <c r="A3717" s="9" t="str">
        <f aca="false">MID(H3717,1,1)</f>
        <v>3</v>
      </c>
      <c r="B3717" s="10" t="str">
        <f aca="false">MID(H3717,2,1)</f>
        <v>4</v>
      </c>
      <c r="C3717" s="10" t="str">
        <f aca="false">MID(H3717,3,1)</f>
        <v>8</v>
      </c>
      <c r="D3717" s="10" t="str">
        <f aca="false">MID(H3717,4,1)</f>
        <v>2</v>
      </c>
      <c r="E3717" s="10" t="str">
        <f aca="false">MID(H3717,5,1)</f>
        <v>1</v>
      </c>
      <c r="F3717" s="10" t="str">
        <f aca="false">MID(H3717,6,2)</f>
        <v>00</v>
      </c>
      <c r="G3717" s="10" t="str">
        <f aca="false">MID(H3717,8,2)</f>
        <v>00</v>
      </c>
      <c r="H3717" s="11" t="n">
        <v>348210000</v>
      </c>
      <c r="I3717" s="12" t="s">
        <v>5021</v>
      </c>
      <c r="J3717" s="13" t="s">
        <v>5022</v>
      </c>
      <c r="K3717" s="12" t="n">
        <v>1</v>
      </c>
      <c r="L3717" s="10" t="n">
        <v>0</v>
      </c>
      <c r="M3717" s="12" t="s">
        <v>27</v>
      </c>
      <c r="N3717" s="10"/>
      <c r="O3717" s="14" t="n">
        <v>1</v>
      </c>
      <c r="P3717" s="15" t="n">
        <v>1</v>
      </c>
      <c r="ALF3717" s="0"/>
      <c r="ALG3717" s="0"/>
      <c r="ALH3717" s="0"/>
      <c r="ALI3717" s="0"/>
      <c r="ALJ3717" s="0"/>
      <c r="ALK3717" s="0"/>
      <c r="ALL3717" s="0"/>
      <c r="ALM3717" s="0"/>
      <c r="ALN3717" s="0"/>
      <c r="ALO3717" s="0"/>
      <c r="ALP3717" s="0"/>
      <c r="ALQ3717" s="0"/>
      <c r="ALR3717" s="0"/>
      <c r="ALS3717" s="0"/>
      <c r="ALT3717" s="0"/>
      <c r="ALU3717" s="0"/>
      <c r="ALV3717" s="0"/>
      <c r="ALW3717" s="0"/>
      <c r="ALX3717" s="0"/>
      <c r="ALY3717" s="0"/>
      <c r="ALZ3717" s="0"/>
      <c r="AMA3717" s="0"/>
      <c r="AMB3717" s="0"/>
      <c r="AMC3717" s="0"/>
      <c r="AMD3717" s="0"/>
      <c r="AME3717" s="0"/>
      <c r="AMF3717" s="0"/>
      <c r="AMG3717" s="0"/>
      <c r="AMH3717" s="0"/>
      <c r="AMI3717" s="0"/>
      <c r="AMJ3717" s="0"/>
    </row>
    <row r="3718" s="16" customFormat="true" ht="20.85" hidden="false" customHeight="false" outlineLevel="0" collapsed="false">
      <c r="A3718" s="9" t="str">
        <f aca="false">MID(H3718,1,1)</f>
        <v>3</v>
      </c>
      <c r="B3718" s="10" t="str">
        <f aca="false">MID(H3718,2,1)</f>
        <v>4</v>
      </c>
      <c r="C3718" s="10" t="str">
        <f aca="false">MID(H3718,3,1)</f>
        <v>9</v>
      </c>
      <c r="D3718" s="10" t="str">
        <f aca="false">MID(H3718,4,1)</f>
        <v>0</v>
      </c>
      <c r="E3718" s="10" t="str">
        <f aca="false">MID(H3718,5,1)</f>
        <v>0</v>
      </c>
      <c r="F3718" s="10" t="str">
        <f aca="false">MID(H3718,6,2)</f>
        <v>00</v>
      </c>
      <c r="G3718" s="10" t="str">
        <f aca="false">MID(H3718,8,2)</f>
        <v>00</v>
      </c>
      <c r="H3718" s="11" t="n">
        <v>349000000</v>
      </c>
      <c r="I3718" s="12" t="s">
        <v>5023</v>
      </c>
      <c r="J3718" s="13" t="s">
        <v>5024</v>
      </c>
      <c r="K3718" s="12" t="n">
        <v>1</v>
      </c>
      <c r="L3718" s="10" t="n">
        <v>0</v>
      </c>
      <c r="M3718" s="12" t="s">
        <v>17</v>
      </c>
      <c r="N3718" s="10"/>
      <c r="O3718" s="14" t="n">
        <v>0</v>
      </c>
      <c r="P3718" s="15" t="n">
        <v>0</v>
      </c>
      <c r="ALF3718" s="0"/>
      <c r="ALG3718" s="0"/>
      <c r="ALH3718" s="0"/>
      <c r="ALI3718" s="0"/>
      <c r="ALJ3718" s="0"/>
      <c r="ALK3718" s="0"/>
      <c r="ALL3718" s="0"/>
      <c r="ALM3718" s="0"/>
      <c r="ALN3718" s="0"/>
      <c r="ALO3718" s="0"/>
      <c r="ALP3718" s="0"/>
      <c r="ALQ3718" s="0"/>
      <c r="ALR3718" s="0"/>
      <c r="ALS3718" s="0"/>
      <c r="ALT3718" s="0"/>
      <c r="ALU3718" s="0"/>
      <c r="ALV3718" s="0"/>
      <c r="ALW3718" s="0"/>
      <c r="ALX3718" s="0"/>
      <c r="ALY3718" s="0"/>
      <c r="ALZ3718" s="0"/>
      <c r="AMA3718" s="0"/>
      <c r="AMB3718" s="0"/>
      <c r="AMC3718" s="0"/>
      <c r="AMD3718" s="0"/>
      <c r="AME3718" s="0"/>
      <c r="AMF3718" s="0"/>
      <c r="AMG3718" s="0"/>
      <c r="AMH3718" s="0"/>
      <c r="AMI3718" s="0"/>
      <c r="AMJ3718" s="0"/>
    </row>
    <row r="3719" s="16" customFormat="true" ht="20.85" hidden="false" customHeight="false" outlineLevel="0" collapsed="false">
      <c r="A3719" s="9" t="str">
        <f aca="false">MID(H3719,1,1)</f>
        <v>3</v>
      </c>
      <c r="B3719" s="10" t="str">
        <f aca="false">MID(H3719,2,1)</f>
        <v>4</v>
      </c>
      <c r="C3719" s="10" t="str">
        <f aca="false">MID(H3719,3,1)</f>
        <v>9</v>
      </c>
      <c r="D3719" s="10" t="str">
        <f aca="false">MID(H3719,4,1)</f>
        <v>1</v>
      </c>
      <c r="E3719" s="10" t="str">
        <f aca="false">MID(H3719,5,1)</f>
        <v>0</v>
      </c>
      <c r="F3719" s="10" t="str">
        <f aca="false">MID(H3719,6,2)</f>
        <v>00</v>
      </c>
      <c r="G3719" s="10" t="str">
        <f aca="false">MID(H3719,8,2)</f>
        <v>00</v>
      </c>
      <c r="H3719" s="11" t="n">
        <v>349100000</v>
      </c>
      <c r="I3719" s="12" t="s">
        <v>5025</v>
      </c>
      <c r="J3719" s="13" t="s">
        <v>5026</v>
      </c>
      <c r="K3719" s="12" t="n">
        <v>1</v>
      </c>
      <c r="L3719" s="10" t="n">
        <v>0</v>
      </c>
      <c r="M3719" s="12" t="s">
        <v>17</v>
      </c>
      <c r="N3719" s="10"/>
      <c r="O3719" s="14" t="n">
        <v>0</v>
      </c>
      <c r="P3719" s="15" t="n">
        <v>0</v>
      </c>
      <c r="ALF3719" s="0"/>
      <c r="ALG3719" s="0"/>
      <c r="ALH3719" s="0"/>
      <c r="ALI3719" s="0"/>
      <c r="ALJ3719" s="0"/>
      <c r="ALK3719" s="0"/>
      <c r="ALL3719" s="0"/>
      <c r="ALM3719" s="0"/>
      <c r="ALN3719" s="0"/>
      <c r="ALO3719" s="0"/>
      <c r="ALP3719" s="0"/>
      <c r="ALQ3719" s="0"/>
      <c r="ALR3719" s="0"/>
      <c r="ALS3719" s="0"/>
      <c r="ALT3719" s="0"/>
      <c r="ALU3719" s="0"/>
      <c r="ALV3719" s="0"/>
      <c r="ALW3719" s="0"/>
      <c r="ALX3719" s="0"/>
      <c r="ALY3719" s="0"/>
      <c r="ALZ3719" s="0"/>
      <c r="AMA3719" s="0"/>
      <c r="AMB3719" s="0"/>
      <c r="AMC3719" s="0"/>
      <c r="AMD3719" s="0"/>
      <c r="AME3719" s="0"/>
      <c r="AMF3719" s="0"/>
      <c r="AMG3719" s="0"/>
      <c r="AMH3719" s="0"/>
      <c r="AMI3719" s="0"/>
      <c r="AMJ3719" s="0"/>
    </row>
    <row r="3720" s="16" customFormat="true" ht="40.25" hidden="false" customHeight="false" outlineLevel="0" collapsed="false">
      <c r="A3720" s="9" t="str">
        <f aca="false">MID(H3720,1,1)</f>
        <v>3</v>
      </c>
      <c r="B3720" s="10" t="str">
        <f aca="false">MID(H3720,2,1)</f>
        <v>4</v>
      </c>
      <c r="C3720" s="10" t="str">
        <f aca="false">MID(H3720,3,1)</f>
        <v>9</v>
      </c>
      <c r="D3720" s="10" t="str">
        <f aca="false">MID(H3720,4,1)</f>
        <v>1</v>
      </c>
      <c r="E3720" s="10" t="str">
        <f aca="false">MID(H3720,5,1)</f>
        <v>1</v>
      </c>
      <c r="F3720" s="10" t="str">
        <f aca="false">MID(H3720,6,2)</f>
        <v>00</v>
      </c>
      <c r="G3720" s="10" t="str">
        <f aca="false">MID(H3720,8,2)</f>
        <v>00</v>
      </c>
      <c r="H3720" s="11" t="n">
        <v>349110000</v>
      </c>
      <c r="I3720" s="12" t="s">
        <v>5027</v>
      </c>
      <c r="J3720" s="13" t="s">
        <v>5028</v>
      </c>
      <c r="K3720" s="12" t="n">
        <v>1</v>
      </c>
      <c r="L3720" s="10" t="n">
        <v>0</v>
      </c>
      <c r="M3720" s="12" t="s">
        <v>27</v>
      </c>
      <c r="N3720" s="10"/>
      <c r="O3720" s="14" t="n">
        <v>1</v>
      </c>
      <c r="P3720" s="15" t="n">
        <v>1</v>
      </c>
      <c r="ALF3720" s="0"/>
      <c r="ALG3720" s="0"/>
      <c r="ALH3720" s="0"/>
      <c r="ALI3720" s="0"/>
      <c r="ALJ3720" s="0"/>
      <c r="ALK3720" s="0"/>
      <c r="ALL3720" s="0"/>
      <c r="ALM3720" s="0"/>
      <c r="ALN3720" s="0"/>
      <c r="ALO3720" s="0"/>
      <c r="ALP3720" s="0"/>
      <c r="ALQ3720" s="0"/>
      <c r="ALR3720" s="0"/>
      <c r="ALS3720" s="0"/>
      <c r="ALT3720" s="0"/>
      <c r="ALU3720" s="0"/>
      <c r="ALV3720" s="0"/>
      <c r="ALW3720" s="0"/>
      <c r="ALX3720" s="0"/>
      <c r="ALY3720" s="0"/>
      <c r="ALZ3720" s="0"/>
      <c r="AMA3720" s="0"/>
      <c r="AMB3720" s="0"/>
      <c r="AMC3720" s="0"/>
      <c r="AMD3720" s="0"/>
      <c r="AME3720" s="0"/>
      <c r="AMF3720" s="0"/>
      <c r="AMG3720" s="0"/>
      <c r="AMH3720" s="0"/>
      <c r="AMI3720" s="0"/>
      <c r="AMJ3720" s="0"/>
    </row>
    <row r="3721" s="16" customFormat="true" ht="40.25" hidden="false" customHeight="false" outlineLevel="0" collapsed="false">
      <c r="A3721" s="9" t="str">
        <f aca="false">MID(H3721,1,1)</f>
        <v>3</v>
      </c>
      <c r="B3721" s="10" t="str">
        <f aca="false">MID(H3721,2,1)</f>
        <v>4</v>
      </c>
      <c r="C3721" s="10" t="str">
        <f aca="false">MID(H3721,3,1)</f>
        <v>9</v>
      </c>
      <c r="D3721" s="10" t="str">
        <f aca="false">MID(H3721,4,1)</f>
        <v>1</v>
      </c>
      <c r="E3721" s="10" t="str">
        <f aca="false">MID(H3721,5,1)</f>
        <v>2</v>
      </c>
      <c r="F3721" s="10" t="str">
        <f aca="false">MID(H3721,6,2)</f>
        <v>00</v>
      </c>
      <c r="G3721" s="10" t="str">
        <f aca="false">MID(H3721,8,2)</f>
        <v>00</v>
      </c>
      <c r="H3721" s="11" t="n">
        <v>349120000</v>
      </c>
      <c r="I3721" s="12" t="s">
        <v>5029</v>
      </c>
      <c r="J3721" s="13" t="s">
        <v>5030</v>
      </c>
      <c r="K3721" s="12" t="n">
        <v>1</v>
      </c>
      <c r="L3721" s="10" t="n">
        <v>0</v>
      </c>
      <c r="M3721" s="12" t="s">
        <v>27</v>
      </c>
      <c r="N3721" s="10"/>
      <c r="O3721" s="14" t="n">
        <v>1</v>
      </c>
      <c r="P3721" s="15" t="n">
        <v>1</v>
      </c>
      <c r="ALF3721" s="0"/>
      <c r="ALG3721" s="0"/>
      <c r="ALH3721" s="0"/>
      <c r="ALI3721" s="0"/>
      <c r="ALJ3721" s="0"/>
      <c r="ALK3721" s="0"/>
      <c r="ALL3721" s="0"/>
      <c r="ALM3721" s="0"/>
      <c r="ALN3721" s="0"/>
      <c r="ALO3721" s="0"/>
      <c r="ALP3721" s="0"/>
      <c r="ALQ3721" s="0"/>
      <c r="ALR3721" s="0"/>
      <c r="ALS3721" s="0"/>
      <c r="ALT3721" s="0"/>
      <c r="ALU3721" s="0"/>
      <c r="ALV3721" s="0"/>
      <c r="ALW3721" s="0"/>
      <c r="ALX3721" s="0"/>
      <c r="ALY3721" s="0"/>
      <c r="ALZ3721" s="0"/>
      <c r="AMA3721" s="0"/>
      <c r="AMB3721" s="0"/>
      <c r="AMC3721" s="0"/>
      <c r="AMD3721" s="0"/>
      <c r="AME3721" s="0"/>
      <c r="AMF3721" s="0"/>
      <c r="AMG3721" s="0"/>
      <c r="AMH3721" s="0"/>
      <c r="AMI3721" s="0"/>
      <c r="AMJ3721" s="0"/>
    </row>
    <row r="3722" s="16" customFormat="true" ht="40.25" hidden="false" customHeight="false" outlineLevel="0" collapsed="false">
      <c r="A3722" s="9" t="str">
        <f aca="false">MID(H3722,1,1)</f>
        <v>3</v>
      </c>
      <c r="B3722" s="10" t="str">
        <f aca="false">MID(H3722,2,1)</f>
        <v>4</v>
      </c>
      <c r="C3722" s="10" t="str">
        <f aca="false">MID(H3722,3,1)</f>
        <v>9</v>
      </c>
      <c r="D3722" s="10" t="str">
        <f aca="false">MID(H3722,4,1)</f>
        <v>1</v>
      </c>
      <c r="E3722" s="10" t="str">
        <f aca="false">MID(H3722,5,1)</f>
        <v>3</v>
      </c>
      <c r="F3722" s="10" t="str">
        <f aca="false">MID(H3722,6,2)</f>
        <v>00</v>
      </c>
      <c r="G3722" s="10" t="str">
        <f aca="false">MID(H3722,8,2)</f>
        <v>00</v>
      </c>
      <c r="H3722" s="11" t="n">
        <v>349130000</v>
      </c>
      <c r="I3722" s="12" t="s">
        <v>5031</v>
      </c>
      <c r="J3722" s="13" t="s">
        <v>5032</v>
      </c>
      <c r="K3722" s="12" t="n">
        <v>1</v>
      </c>
      <c r="L3722" s="10" t="n">
        <v>0</v>
      </c>
      <c r="M3722" s="12" t="s">
        <v>27</v>
      </c>
      <c r="N3722" s="10"/>
      <c r="O3722" s="14" t="n">
        <v>1</v>
      </c>
      <c r="P3722" s="15" t="n">
        <v>1</v>
      </c>
      <c r="ALF3722" s="0"/>
      <c r="ALG3722" s="0"/>
      <c r="ALH3722" s="0"/>
      <c r="ALI3722" s="0"/>
      <c r="ALJ3722" s="0"/>
      <c r="ALK3722" s="0"/>
      <c r="ALL3722" s="0"/>
      <c r="ALM3722" s="0"/>
      <c r="ALN3722" s="0"/>
      <c r="ALO3722" s="0"/>
      <c r="ALP3722" s="0"/>
      <c r="ALQ3722" s="0"/>
      <c r="ALR3722" s="0"/>
      <c r="ALS3722" s="0"/>
      <c r="ALT3722" s="0"/>
      <c r="ALU3722" s="0"/>
      <c r="ALV3722" s="0"/>
      <c r="ALW3722" s="0"/>
      <c r="ALX3722" s="0"/>
      <c r="ALY3722" s="0"/>
      <c r="ALZ3722" s="0"/>
      <c r="AMA3722" s="0"/>
      <c r="AMB3722" s="0"/>
      <c r="AMC3722" s="0"/>
      <c r="AMD3722" s="0"/>
      <c r="AME3722" s="0"/>
      <c r="AMF3722" s="0"/>
      <c r="AMG3722" s="0"/>
      <c r="AMH3722" s="0"/>
      <c r="AMI3722" s="0"/>
      <c r="AMJ3722" s="0"/>
    </row>
    <row r="3723" s="16" customFormat="true" ht="40.25" hidden="false" customHeight="false" outlineLevel="0" collapsed="false">
      <c r="A3723" s="9" t="str">
        <f aca="false">MID(H3723,1,1)</f>
        <v>3</v>
      </c>
      <c r="B3723" s="10" t="str">
        <f aca="false">MID(H3723,2,1)</f>
        <v>4</v>
      </c>
      <c r="C3723" s="10" t="str">
        <f aca="false">MID(H3723,3,1)</f>
        <v>9</v>
      </c>
      <c r="D3723" s="10" t="str">
        <f aca="false">MID(H3723,4,1)</f>
        <v>1</v>
      </c>
      <c r="E3723" s="10" t="str">
        <f aca="false">MID(H3723,5,1)</f>
        <v>4</v>
      </c>
      <c r="F3723" s="10" t="str">
        <f aca="false">MID(H3723,6,2)</f>
        <v>00</v>
      </c>
      <c r="G3723" s="10" t="str">
        <f aca="false">MID(H3723,8,2)</f>
        <v>00</v>
      </c>
      <c r="H3723" s="11" t="n">
        <v>349140000</v>
      </c>
      <c r="I3723" s="12" t="s">
        <v>5033</v>
      </c>
      <c r="J3723" s="13" t="s">
        <v>5034</v>
      </c>
      <c r="K3723" s="12" t="n">
        <v>1</v>
      </c>
      <c r="L3723" s="10" t="n">
        <v>0</v>
      </c>
      <c r="M3723" s="12" t="s">
        <v>27</v>
      </c>
      <c r="N3723" s="10"/>
      <c r="O3723" s="14" t="n">
        <v>1</v>
      </c>
      <c r="P3723" s="15" t="n">
        <v>1</v>
      </c>
      <c r="ALF3723" s="0"/>
      <c r="ALG3723" s="0"/>
      <c r="ALH3723" s="0"/>
      <c r="ALI3723" s="0"/>
      <c r="ALJ3723" s="0"/>
      <c r="ALK3723" s="0"/>
      <c r="ALL3723" s="0"/>
      <c r="ALM3723" s="0"/>
      <c r="ALN3723" s="0"/>
      <c r="ALO3723" s="0"/>
      <c r="ALP3723" s="0"/>
      <c r="ALQ3723" s="0"/>
      <c r="ALR3723" s="0"/>
      <c r="ALS3723" s="0"/>
      <c r="ALT3723" s="0"/>
      <c r="ALU3723" s="0"/>
      <c r="ALV3723" s="0"/>
      <c r="ALW3723" s="0"/>
      <c r="ALX3723" s="0"/>
      <c r="ALY3723" s="0"/>
      <c r="ALZ3723" s="0"/>
      <c r="AMA3723" s="0"/>
      <c r="AMB3723" s="0"/>
      <c r="AMC3723" s="0"/>
      <c r="AMD3723" s="0"/>
      <c r="AME3723" s="0"/>
      <c r="AMF3723" s="0"/>
      <c r="AMG3723" s="0"/>
      <c r="AMH3723" s="0"/>
      <c r="AMI3723" s="0"/>
      <c r="AMJ3723" s="0"/>
    </row>
    <row r="3724" s="16" customFormat="true" ht="49.95" hidden="false" customHeight="false" outlineLevel="0" collapsed="false">
      <c r="A3724" s="9" t="str">
        <f aca="false">MID(H3724,1,1)</f>
        <v>3</v>
      </c>
      <c r="B3724" s="10" t="str">
        <f aca="false">MID(H3724,2,1)</f>
        <v>4</v>
      </c>
      <c r="C3724" s="10" t="str">
        <f aca="false">MID(H3724,3,1)</f>
        <v>9</v>
      </c>
      <c r="D3724" s="10" t="str">
        <f aca="false">MID(H3724,4,1)</f>
        <v>1</v>
      </c>
      <c r="E3724" s="10" t="str">
        <f aca="false">MID(H3724,5,1)</f>
        <v>5</v>
      </c>
      <c r="F3724" s="10" t="str">
        <f aca="false">MID(H3724,6,2)</f>
        <v>00</v>
      </c>
      <c r="G3724" s="10" t="str">
        <f aca="false">MID(H3724,8,2)</f>
        <v>00</v>
      </c>
      <c r="H3724" s="11" t="n">
        <v>349150000</v>
      </c>
      <c r="I3724" s="12" t="s">
        <v>5035</v>
      </c>
      <c r="J3724" s="13" t="s">
        <v>5036</v>
      </c>
      <c r="K3724" s="12" t="n">
        <v>1</v>
      </c>
      <c r="L3724" s="10" t="n">
        <v>0</v>
      </c>
      <c r="M3724" s="12" t="s">
        <v>27</v>
      </c>
      <c r="N3724" s="10"/>
      <c r="O3724" s="14" t="n">
        <v>1</v>
      </c>
      <c r="P3724" s="15" t="n">
        <v>1</v>
      </c>
      <c r="ALF3724" s="0"/>
      <c r="ALG3724" s="0"/>
      <c r="ALH3724" s="0"/>
      <c r="ALI3724" s="0"/>
      <c r="ALJ3724" s="0"/>
      <c r="ALK3724" s="0"/>
      <c r="ALL3724" s="0"/>
      <c r="ALM3724" s="0"/>
      <c r="ALN3724" s="0"/>
      <c r="ALO3724" s="0"/>
      <c r="ALP3724" s="0"/>
      <c r="ALQ3724" s="0"/>
      <c r="ALR3724" s="0"/>
      <c r="ALS3724" s="0"/>
      <c r="ALT3724" s="0"/>
      <c r="ALU3724" s="0"/>
      <c r="ALV3724" s="0"/>
      <c r="ALW3724" s="0"/>
      <c r="ALX3724" s="0"/>
      <c r="ALY3724" s="0"/>
      <c r="ALZ3724" s="0"/>
      <c r="AMA3724" s="0"/>
      <c r="AMB3724" s="0"/>
      <c r="AMC3724" s="0"/>
      <c r="AMD3724" s="0"/>
      <c r="AME3724" s="0"/>
      <c r="AMF3724" s="0"/>
      <c r="AMG3724" s="0"/>
      <c r="AMH3724" s="0"/>
      <c r="AMI3724" s="0"/>
      <c r="AMJ3724" s="0"/>
    </row>
    <row r="3725" s="16" customFormat="true" ht="20.85" hidden="false" customHeight="false" outlineLevel="0" collapsed="false">
      <c r="A3725" s="9" t="str">
        <f aca="false">MID(H3725,1,1)</f>
        <v>3</v>
      </c>
      <c r="B3725" s="10" t="str">
        <f aca="false">MID(H3725,2,1)</f>
        <v>4</v>
      </c>
      <c r="C3725" s="10" t="str">
        <f aca="false">MID(H3725,3,1)</f>
        <v>9</v>
      </c>
      <c r="D3725" s="10" t="str">
        <f aca="false">MID(H3725,4,1)</f>
        <v>2</v>
      </c>
      <c r="E3725" s="10" t="str">
        <f aca="false">MID(H3725,5,1)</f>
        <v>0</v>
      </c>
      <c r="F3725" s="10" t="str">
        <f aca="false">MID(H3725,6,2)</f>
        <v>00</v>
      </c>
      <c r="G3725" s="10" t="str">
        <f aca="false">MID(H3725,8,2)</f>
        <v>00</v>
      </c>
      <c r="H3725" s="11" t="n">
        <v>349200000</v>
      </c>
      <c r="I3725" s="12" t="s">
        <v>5037</v>
      </c>
      <c r="J3725" s="13" t="s">
        <v>5038</v>
      </c>
      <c r="K3725" s="12" t="n">
        <v>1</v>
      </c>
      <c r="L3725" s="10" t="n">
        <v>0</v>
      </c>
      <c r="M3725" s="12" t="s">
        <v>17</v>
      </c>
      <c r="N3725" s="10"/>
      <c r="O3725" s="14" t="n">
        <v>0</v>
      </c>
      <c r="P3725" s="15" t="n">
        <v>0</v>
      </c>
      <c r="ALF3725" s="0"/>
      <c r="ALG3725" s="0"/>
      <c r="ALH3725" s="0"/>
      <c r="ALI3725" s="0"/>
      <c r="ALJ3725" s="0"/>
      <c r="ALK3725" s="0"/>
      <c r="ALL3725" s="0"/>
      <c r="ALM3725" s="0"/>
      <c r="ALN3725" s="0"/>
      <c r="ALO3725" s="0"/>
      <c r="ALP3725" s="0"/>
      <c r="ALQ3725" s="0"/>
      <c r="ALR3725" s="0"/>
      <c r="ALS3725" s="0"/>
      <c r="ALT3725" s="0"/>
      <c r="ALU3725" s="0"/>
      <c r="ALV3725" s="0"/>
      <c r="ALW3725" s="0"/>
      <c r="ALX3725" s="0"/>
      <c r="ALY3725" s="0"/>
      <c r="ALZ3725" s="0"/>
      <c r="AMA3725" s="0"/>
      <c r="AMB3725" s="0"/>
      <c r="AMC3725" s="0"/>
      <c r="AMD3725" s="0"/>
      <c r="AME3725" s="0"/>
      <c r="AMF3725" s="0"/>
      <c r="AMG3725" s="0"/>
      <c r="AMH3725" s="0"/>
      <c r="AMI3725" s="0"/>
      <c r="AMJ3725" s="0"/>
    </row>
    <row r="3726" s="16" customFormat="true" ht="40.25" hidden="false" customHeight="false" outlineLevel="0" collapsed="false">
      <c r="A3726" s="9" t="str">
        <f aca="false">MID(H3726,1,1)</f>
        <v>3</v>
      </c>
      <c r="B3726" s="10" t="str">
        <f aca="false">MID(H3726,2,1)</f>
        <v>4</v>
      </c>
      <c r="C3726" s="10" t="str">
        <f aca="false">MID(H3726,3,1)</f>
        <v>9</v>
      </c>
      <c r="D3726" s="10" t="str">
        <f aca="false">MID(H3726,4,1)</f>
        <v>2</v>
      </c>
      <c r="E3726" s="10" t="str">
        <f aca="false">MID(H3726,5,1)</f>
        <v>1</v>
      </c>
      <c r="F3726" s="10" t="str">
        <f aca="false">MID(H3726,6,2)</f>
        <v>00</v>
      </c>
      <c r="G3726" s="10" t="str">
        <f aca="false">MID(H3726,8,2)</f>
        <v>00</v>
      </c>
      <c r="H3726" s="11" t="n">
        <v>349210000</v>
      </c>
      <c r="I3726" s="12" t="s">
        <v>5039</v>
      </c>
      <c r="J3726" s="13" t="s">
        <v>5040</v>
      </c>
      <c r="K3726" s="12" t="n">
        <v>1</v>
      </c>
      <c r="L3726" s="10" t="n">
        <v>0</v>
      </c>
      <c r="M3726" s="12" t="s">
        <v>27</v>
      </c>
      <c r="N3726" s="10"/>
      <c r="O3726" s="14" t="n">
        <v>1</v>
      </c>
      <c r="P3726" s="15" t="n">
        <v>1</v>
      </c>
      <c r="ALF3726" s="0"/>
      <c r="ALG3726" s="0"/>
      <c r="ALH3726" s="0"/>
      <c r="ALI3726" s="0"/>
      <c r="ALJ3726" s="0"/>
      <c r="ALK3726" s="0"/>
      <c r="ALL3726" s="0"/>
      <c r="ALM3726" s="0"/>
      <c r="ALN3726" s="0"/>
      <c r="ALO3726" s="0"/>
      <c r="ALP3726" s="0"/>
      <c r="ALQ3726" s="0"/>
      <c r="ALR3726" s="0"/>
      <c r="ALS3726" s="0"/>
      <c r="ALT3726" s="0"/>
      <c r="ALU3726" s="0"/>
      <c r="ALV3726" s="0"/>
      <c r="ALW3726" s="0"/>
      <c r="ALX3726" s="0"/>
      <c r="ALY3726" s="0"/>
      <c r="ALZ3726" s="0"/>
      <c r="AMA3726" s="0"/>
      <c r="AMB3726" s="0"/>
      <c r="AMC3726" s="0"/>
      <c r="AMD3726" s="0"/>
      <c r="AME3726" s="0"/>
      <c r="AMF3726" s="0"/>
      <c r="AMG3726" s="0"/>
      <c r="AMH3726" s="0"/>
      <c r="AMI3726" s="0"/>
      <c r="AMJ3726" s="0"/>
    </row>
    <row r="3727" s="16" customFormat="true" ht="40.25" hidden="false" customHeight="false" outlineLevel="0" collapsed="false">
      <c r="A3727" s="9" t="str">
        <f aca="false">MID(H3727,1,1)</f>
        <v>3</v>
      </c>
      <c r="B3727" s="10" t="str">
        <f aca="false">MID(H3727,2,1)</f>
        <v>4</v>
      </c>
      <c r="C3727" s="10" t="str">
        <f aca="false">MID(H3727,3,1)</f>
        <v>9</v>
      </c>
      <c r="D3727" s="10" t="str">
        <f aca="false">MID(H3727,4,1)</f>
        <v>2</v>
      </c>
      <c r="E3727" s="10" t="str">
        <f aca="false">MID(H3727,5,1)</f>
        <v>2</v>
      </c>
      <c r="F3727" s="10" t="str">
        <f aca="false">MID(H3727,6,2)</f>
        <v>00</v>
      </c>
      <c r="G3727" s="10" t="str">
        <f aca="false">MID(H3727,8,2)</f>
        <v>00</v>
      </c>
      <c r="H3727" s="11" t="n">
        <v>349220000</v>
      </c>
      <c r="I3727" s="12" t="s">
        <v>5041</v>
      </c>
      <c r="J3727" s="13" t="s">
        <v>5042</v>
      </c>
      <c r="K3727" s="12" t="n">
        <v>1</v>
      </c>
      <c r="L3727" s="10" t="n">
        <v>0</v>
      </c>
      <c r="M3727" s="12" t="s">
        <v>27</v>
      </c>
      <c r="N3727" s="10"/>
      <c r="O3727" s="14" t="n">
        <v>1</v>
      </c>
      <c r="P3727" s="15" t="n">
        <v>1</v>
      </c>
      <c r="ALF3727" s="0"/>
      <c r="ALG3727" s="0"/>
      <c r="ALH3727" s="0"/>
      <c r="ALI3727" s="0"/>
      <c r="ALJ3727" s="0"/>
      <c r="ALK3727" s="0"/>
      <c r="ALL3727" s="0"/>
      <c r="ALM3727" s="0"/>
      <c r="ALN3727" s="0"/>
      <c r="ALO3727" s="0"/>
      <c r="ALP3727" s="0"/>
      <c r="ALQ3727" s="0"/>
      <c r="ALR3727" s="0"/>
      <c r="ALS3727" s="0"/>
      <c r="ALT3727" s="0"/>
      <c r="ALU3727" s="0"/>
      <c r="ALV3727" s="0"/>
      <c r="ALW3727" s="0"/>
      <c r="ALX3727" s="0"/>
      <c r="ALY3727" s="0"/>
      <c r="ALZ3727" s="0"/>
      <c r="AMA3727" s="0"/>
      <c r="AMB3727" s="0"/>
      <c r="AMC3727" s="0"/>
      <c r="AMD3727" s="0"/>
      <c r="AME3727" s="0"/>
      <c r="AMF3727" s="0"/>
      <c r="AMG3727" s="0"/>
      <c r="AMH3727" s="0"/>
      <c r="AMI3727" s="0"/>
      <c r="AMJ3727" s="0"/>
    </row>
    <row r="3728" s="16" customFormat="true" ht="40.25" hidden="false" customHeight="false" outlineLevel="0" collapsed="false">
      <c r="A3728" s="9" t="str">
        <f aca="false">MID(H3728,1,1)</f>
        <v>3</v>
      </c>
      <c r="B3728" s="10" t="str">
        <f aca="false">MID(H3728,2,1)</f>
        <v>4</v>
      </c>
      <c r="C3728" s="10" t="str">
        <f aca="false">MID(H3728,3,1)</f>
        <v>9</v>
      </c>
      <c r="D3728" s="10" t="str">
        <f aca="false">MID(H3728,4,1)</f>
        <v>2</v>
      </c>
      <c r="E3728" s="10" t="str">
        <f aca="false">MID(H3728,5,1)</f>
        <v>3</v>
      </c>
      <c r="F3728" s="10" t="str">
        <f aca="false">MID(H3728,6,2)</f>
        <v>00</v>
      </c>
      <c r="G3728" s="10" t="str">
        <f aca="false">MID(H3728,8,2)</f>
        <v>00</v>
      </c>
      <c r="H3728" s="11" t="n">
        <v>349230000</v>
      </c>
      <c r="I3728" s="12" t="s">
        <v>5043</v>
      </c>
      <c r="J3728" s="13" t="s">
        <v>5044</v>
      </c>
      <c r="K3728" s="12" t="n">
        <v>1</v>
      </c>
      <c r="L3728" s="10" t="n">
        <v>0</v>
      </c>
      <c r="M3728" s="12" t="s">
        <v>27</v>
      </c>
      <c r="N3728" s="10"/>
      <c r="O3728" s="14" t="n">
        <v>1</v>
      </c>
      <c r="P3728" s="15" t="n">
        <v>1</v>
      </c>
      <c r="ALF3728" s="0"/>
      <c r="ALG3728" s="0"/>
      <c r="ALH3728" s="0"/>
      <c r="ALI3728" s="0"/>
      <c r="ALJ3728" s="0"/>
      <c r="ALK3728" s="0"/>
      <c r="ALL3728" s="0"/>
      <c r="ALM3728" s="0"/>
      <c r="ALN3728" s="0"/>
      <c r="ALO3728" s="0"/>
      <c r="ALP3728" s="0"/>
      <c r="ALQ3728" s="0"/>
      <c r="ALR3728" s="0"/>
      <c r="ALS3728" s="0"/>
      <c r="ALT3728" s="0"/>
      <c r="ALU3728" s="0"/>
      <c r="ALV3728" s="0"/>
      <c r="ALW3728" s="0"/>
      <c r="ALX3728" s="0"/>
      <c r="ALY3728" s="0"/>
      <c r="ALZ3728" s="0"/>
      <c r="AMA3728" s="0"/>
      <c r="AMB3728" s="0"/>
      <c r="AMC3728" s="0"/>
      <c r="AMD3728" s="0"/>
      <c r="AME3728" s="0"/>
      <c r="AMF3728" s="0"/>
      <c r="AMG3728" s="0"/>
      <c r="AMH3728" s="0"/>
      <c r="AMI3728" s="0"/>
      <c r="AMJ3728" s="0"/>
    </row>
    <row r="3729" s="16" customFormat="true" ht="40.25" hidden="false" customHeight="false" outlineLevel="0" collapsed="false">
      <c r="A3729" s="9" t="str">
        <f aca="false">MID(H3729,1,1)</f>
        <v>3</v>
      </c>
      <c r="B3729" s="10" t="str">
        <f aca="false">MID(H3729,2,1)</f>
        <v>4</v>
      </c>
      <c r="C3729" s="10" t="str">
        <f aca="false">MID(H3729,3,1)</f>
        <v>9</v>
      </c>
      <c r="D3729" s="10" t="str">
        <f aca="false">MID(H3729,4,1)</f>
        <v>2</v>
      </c>
      <c r="E3729" s="10" t="str">
        <f aca="false">MID(H3729,5,1)</f>
        <v>4</v>
      </c>
      <c r="F3729" s="10" t="str">
        <f aca="false">MID(H3729,6,2)</f>
        <v>00</v>
      </c>
      <c r="G3729" s="10" t="str">
        <f aca="false">MID(H3729,8,2)</f>
        <v>00</v>
      </c>
      <c r="H3729" s="11" t="n">
        <v>349240000</v>
      </c>
      <c r="I3729" s="12" t="s">
        <v>5045</v>
      </c>
      <c r="J3729" s="13" t="s">
        <v>5046</v>
      </c>
      <c r="K3729" s="12" t="n">
        <v>1</v>
      </c>
      <c r="L3729" s="10" t="n">
        <v>0</v>
      </c>
      <c r="M3729" s="12" t="s">
        <v>27</v>
      </c>
      <c r="N3729" s="10"/>
      <c r="O3729" s="14" t="n">
        <v>1</v>
      </c>
      <c r="P3729" s="15" t="n">
        <v>1</v>
      </c>
      <c r="ALF3729" s="0"/>
      <c r="ALG3729" s="0"/>
      <c r="ALH3729" s="0"/>
      <c r="ALI3729" s="0"/>
      <c r="ALJ3729" s="0"/>
      <c r="ALK3729" s="0"/>
      <c r="ALL3729" s="0"/>
      <c r="ALM3729" s="0"/>
      <c r="ALN3729" s="0"/>
      <c r="ALO3729" s="0"/>
      <c r="ALP3729" s="0"/>
      <c r="ALQ3729" s="0"/>
      <c r="ALR3729" s="0"/>
      <c r="ALS3729" s="0"/>
      <c r="ALT3729" s="0"/>
      <c r="ALU3729" s="0"/>
      <c r="ALV3729" s="0"/>
      <c r="ALW3729" s="0"/>
      <c r="ALX3729" s="0"/>
      <c r="ALY3729" s="0"/>
      <c r="ALZ3729" s="0"/>
      <c r="AMA3729" s="0"/>
      <c r="AMB3729" s="0"/>
      <c r="AMC3729" s="0"/>
      <c r="AMD3729" s="0"/>
      <c r="AME3729" s="0"/>
      <c r="AMF3729" s="0"/>
      <c r="AMG3729" s="0"/>
      <c r="AMH3729" s="0"/>
      <c r="AMI3729" s="0"/>
      <c r="AMJ3729" s="0"/>
    </row>
    <row r="3730" s="16" customFormat="true" ht="40.25" hidden="false" customHeight="false" outlineLevel="0" collapsed="false">
      <c r="A3730" s="9" t="str">
        <f aca="false">MID(H3730,1,1)</f>
        <v>3</v>
      </c>
      <c r="B3730" s="10" t="str">
        <f aca="false">MID(H3730,2,1)</f>
        <v>4</v>
      </c>
      <c r="C3730" s="10" t="str">
        <f aca="false">MID(H3730,3,1)</f>
        <v>9</v>
      </c>
      <c r="D3730" s="10" t="str">
        <f aca="false">MID(H3730,4,1)</f>
        <v>2</v>
      </c>
      <c r="E3730" s="10" t="str">
        <f aca="false">MID(H3730,5,1)</f>
        <v>5</v>
      </c>
      <c r="F3730" s="10" t="str">
        <f aca="false">MID(H3730,6,2)</f>
        <v>00</v>
      </c>
      <c r="G3730" s="10" t="str">
        <f aca="false">MID(H3730,8,2)</f>
        <v>00</v>
      </c>
      <c r="H3730" s="11" t="n">
        <v>349250000</v>
      </c>
      <c r="I3730" s="12" t="s">
        <v>5047</v>
      </c>
      <c r="J3730" s="13" t="s">
        <v>5048</v>
      </c>
      <c r="K3730" s="12" t="n">
        <v>1</v>
      </c>
      <c r="L3730" s="10" t="n">
        <v>0</v>
      </c>
      <c r="M3730" s="12" t="s">
        <v>27</v>
      </c>
      <c r="N3730" s="10"/>
      <c r="O3730" s="14" t="n">
        <v>1</v>
      </c>
      <c r="P3730" s="15" t="n">
        <v>1</v>
      </c>
      <c r="ALF3730" s="0"/>
      <c r="ALG3730" s="0"/>
      <c r="ALH3730" s="0"/>
      <c r="ALI3730" s="0"/>
      <c r="ALJ3730" s="0"/>
      <c r="ALK3730" s="0"/>
      <c r="ALL3730" s="0"/>
      <c r="ALM3730" s="0"/>
      <c r="ALN3730" s="0"/>
      <c r="ALO3730" s="0"/>
      <c r="ALP3730" s="0"/>
      <c r="ALQ3730" s="0"/>
      <c r="ALR3730" s="0"/>
      <c r="ALS3730" s="0"/>
      <c r="ALT3730" s="0"/>
      <c r="ALU3730" s="0"/>
      <c r="ALV3730" s="0"/>
      <c r="ALW3730" s="0"/>
      <c r="ALX3730" s="0"/>
      <c r="ALY3730" s="0"/>
      <c r="ALZ3730" s="0"/>
      <c r="AMA3730" s="0"/>
      <c r="AMB3730" s="0"/>
      <c r="AMC3730" s="0"/>
      <c r="AMD3730" s="0"/>
      <c r="AME3730" s="0"/>
      <c r="AMF3730" s="0"/>
      <c r="AMG3730" s="0"/>
      <c r="AMH3730" s="0"/>
      <c r="AMI3730" s="0"/>
      <c r="AMJ3730" s="0"/>
    </row>
    <row r="3731" s="16" customFormat="true" ht="20.85" hidden="false" customHeight="false" outlineLevel="0" collapsed="false">
      <c r="A3731" s="9" t="str">
        <f aca="false">MID(H3731,1,1)</f>
        <v>3</v>
      </c>
      <c r="B3731" s="10" t="str">
        <f aca="false">MID(H3731,2,1)</f>
        <v>4</v>
      </c>
      <c r="C3731" s="10" t="str">
        <f aca="false">MID(H3731,3,1)</f>
        <v>9</v>
      </c>
      <c r="D3731" s="10" t="str">
        <f aca="false">MID(H3731,4,1)</f>
        <v>9</v>
      </c>
      <c r="E3731" s="10" t="str">
        <f aca="false">MID(H3731,5,1)</f>
        <v>0</v>
      </c>
      <c r="F3731" s="10" t="str">
        <f aca="false">MID(H3731,6,2)</f>
        <v>00</v>
      </c>
      <c r="G3731" s="10" t="str">
        <f aca="false">MID(H3731,8,2)</f>
        <v>00</v>
      </c>
      <c r="H3731" s="11" t="n">
        <v>349900000</v>
      </c>
      <c r="I3731" s="12" t="s">
        <v>5049</v>
      </c>
      <c r="J3731" s="13" t="s">
        <v>5050</v>
      </c>
      <c r="K3731" s="12" t="n">
        <v>1</v>
      </c>
      <c r="L3731" s="10" t="n">
        <v>0</v>
      </c>
      <c r="M3731" s="12" t="s">
        <v>17</v>
      </c>
      <c r="N3731" s="10"/>
      <c r="O3731" s="14" t="n">
        <v>0</v>
      </c>
      <c r="P3731" s="15" t="n">
        <v>0</v>
      </c>
      <c r="ALF3731" s="0"/>
      <c r="ALG3731" s="0"/>
      <c r="ALH3731" s="0"/>
      <c r="ALI3731" s="0"/>
      <c r="ALJ3731" s="0"/>
      <c r="ALK3731" s="0"/>
      <c r="ALL3731" s="0"/>
      <c r="ALM3731" s="0"/>
      <c r="ALN3731" s="0"/>
      <c r="ALO3731" s="0"/>
      <c r="ALP3731" s="0"/>
      <c r="ALQ3731" s="0"/>
      <c r="ALR3731" s="0"/>
      <c r="ALS3731" s="0"/>
      <c r="ALT3731" s="0"/>
      <c r="ALU3731" s="0"/>
      <c r="ALV3731" s="0"/>
      <c r="ALW3731" s="0"/>
      <c r="ALX3731" s="0"/>
      <c r="ALY3731" s="0"/>
      <c r="ALZ3731" s="0"/>
      <c r="AMA3731" s="0"/>
      <c r="AMB3731" s="0"/>
      <c r="AMC3731" s="0"/>
      <c r="AMD3731" s="0"/>
      <c r="AME3731" s="0"/>
      <c r="AMF3731" s="0"/>
      <c r="AMG3731" s="0"/>
      <c r="AMH3731" s="0"/>
      <c r="AMI3731" s="0"/>
      <c r="AMJ3731" s="0"/>
    </row>
    <row r="3732" s="16" customFormat="true" ht="40.25" hidden="false" customHeight="false" outlineLevel="0" collapsed="false">
      <c r="A3732" s="9" t="str">
        <f aca="false">MID(H3732,1,1)</f>
        <v>3</v>
      </c>
      <c r="B3732" s="10" t="str">
        <f aca="false">MID(H3732,2,1)</f>
        <v>4</v>
      </c>
      <c r="C3732" s="10" t="str">
        <f aca="false">MID(H3732,3,1)</f>
        <v>9</v>
      </c>
      <c r="D3732" s="10" t="str">
        <f aca="false">MID(H3732,4,1)</f>
        <v>9</v>
      </c>
      <c r="E3732" s="10" t="str">
        <f aca="false">MID(H3732,5,1)</f>
        <v>1</v>
      </c>
      <c r="F3732" s="10" t="str">
        <f aca="false">MID(H3732,6,2)</f>
        <v>00</v>
      </c>
      <c r="G3732" s="10" t="str">
        <f aca="false">MID(H3732,8,2)</f>
        <v>00</v>
      </c>
      <c r="H3732" s="11" t="n">
        <v>349910000</v>
      </c>
      <c r="I3732" s="12" t="s">
        <v>5051</v>
      </c>
      <c r="J3732" s="13" t="s">
        <v>5052</v>
      </c>
      <c r="K3732" s="12" t="n">
        <v>1</v>
      </c>
      <c r="L3732" s="10" t="n">
        <v>0</v>
      </c>
      <c r="M3732" s="12" t="s">
        <v>27</v>
      </c>
      <c r="N3732" s="10"/>
      <c r="O3732" s="14" t="n">
        <v>1</v>
      </c>
      <c r="P3732" s="15" t="n">
        <v>1</v>
      </c>
      <c r="ALF3732" s="0"/>
      <c r="ALG3732" s="0"/>
      <c r="ALH3732" s="0"/>
      <c r="ALI3732" s="0"/>
      <c r="ALJ3732" s="0"/>
      <c r="ALK3732" s="0"/>
      <c r="ALL3732" s="0"/>
      <c r="ALM3732" s="0"/>
      <c r="ALN3732" s="0"/>
      <c r="ALO3732" s="0"/>
      <c r="ALP3732" s="0"/>
      <c r="ALQ3732" s="0"/>
      <c r="ALR3732" s="0"/>
      <c r="ALS3732" s="0"/>
      <c r="ALT3732" s="0"/>
      <c r="ALU3732" s="0"/>
      <c r="ALV3732" s="0"/>
      <c r="ALW3732" s="0"/>
      <c r="ALX3732" s="0"/>
      <c r="ALY3732" s="0"/>
      <c r="ALZ3732" s="0"/>
      <c r="AMA3732" s="0"/>
      <c r="AMB3732" s="0"/>
      <c r="AMC3732" s="0"/>
      <c r="AMD3732" s="0"/>
      <c r="AME3732" s="0"/>
      <c r="AMF3732" s="0"/>
      <c r="AMG3732" s="0"/>
      <c r="AMH3732" s="0"/>
      <c r="AMI3732" s="0"/>
      <c r="AMJ3732" s="0"/>
    </row>
    <row r="3733" s="16" customFormat="true" ht="40.25" hidden="false" customHeight="false" outlineLevel="0" collapsed="false">
      <c r="A3733" s="9" t="str">
        <f aca="false">MID(H3733,1,1)</f>
        <v>3</v>
      </c>
      <c r="B3733" s="10" t="str">
        <f aca="false">MID(H3733,2,1)</f>
        <v>4</v>
      </c>
      <c r="C3733" s="10" t="str">
        <f aca="false">MID(H3733,3,1)</f>
        <v>9</v>
      </c>
      <c r="D3733" s="10" t="str">
        <f aca="false">MID(H3733,4,1)</f>
        <v>9</v>
      </c>
      <c r="E3733" s="10" t="str">
        <f aca="false">MID(H3733,5,1)</f>
        <v>2</v>
      </c>
      <c r="F3733" s="10" t="str">
        <f aca="false">MID(H3733,6,2)</f>
        <v>00</v>
      </c>
      <c r="G3733" s="10" t="str">
        <f aca="false">MID(H3733,8,2)</f>
        <v>00</v>
      </c>
      <c r="H3733" s="11" t="n">
        <v>349920000</v>
      </c>
      <c r="I3733" s="12" t="s">
        <v>5053</v>
      </c>
      <c r="J3733" s="13" t="s">
        <v>5054</v>
      </c>
      <c r="K3733" s="12" t="n">
        <v>1</v>
      </c>
      <c r="L3733" s="10" t="n">
        <v>0</v>
      </c>
      <c r="M3733" s="12" t="s">
        <v>27</v>
      </c>
      <c r="N3733" s="10"/>
      <c r="O3733" s="14" t="n">
        <v>1</v>
      </c>
      <c r="P3733" s="15" t="n">
        <v>1</v>
      </c>
      <c r="ALF3733" s="0"/>
      <c r="ALG3733" s="0"/>
      <c r="ALH3733" s="0"/>
      <c r="ALI3733" s="0"/>
      <c r="ALJ3733" s="0"/>
      <c r="ALK3733" s="0"/>
      <c r="ALL3733" s="0"/>
      <c r="ALM3733" s="0"/>
      <c r="ALN3733" s="0"/>
      <c r="ALO3733" s="0"/>
      <c r="ALP3733" s="0"/>
      <c r="ALQ3733" s="0"/>
      <c r="ALR3733" s="0"/>
      <c r="ALS3733" s="0"/>
      <c r="ALT3733" s="0"/>
      <c r="ALU3733" s="0"/>
      <c r="ALV3733" s="0"/>
      <c r="ALW3733" s="0"/>
      <c r="ALX3733" s="0"/>
      <c r="ALY3733" s="0"/>
      <c r="ALZ3733" s="0"/>
      <c r="AMA3733" s="0"/>
      <c r="AMB3733" s="0"/>
      <c r="AMC3733" s="0"/>
      <c r="AMD3733" s="0"/>
      <c r="AME3733" s="0"/>
      <c r="AMF3733" s="0"/>
      <c r="AMG3733" s="0"/>
      <c r="AMH3733" s="0"/>
      <c r="AMI3733" s="0"/>
      <c r="AMJ3733" s="0"/>
    </row>
    <row r="3734" s="16" customFormat="true" ht="49.95" hidden="false" customHeight="false" outlineLevel="0" collapsed="false">
      <c r="A3734" s="9" t="str">
        <f aca="false">MID(H3734,1,1)</f>
        <v>3</v>
      </c>
      <c r="B3734" s="10" t="str">
        <f aca="false">MID(H3734,2,1)</f>
        <v>4</v>
      </c>
      <c r="C3734" s="10" t="str">
        <f aca="false">MID(H3734,3,1)</f>
        <v>9</v>
      </c>
      <c r="D3734" s="10" t="str">
        <f aca="false">MID(H3734,4,1)</f>
        <v>9</v>
      </c>
      <c r="E3734" s="10" t="str">
        <f aca="false">MID(H3734,5,1)</f>
        <v>3</v>
      </c>
      <c r="F3734" s="10" t="str">
        <f aca="false">MID(H3734,6,2)</f>
        <v>00</v>
      </c>
      <c r="G3734" s="10" t="str">
        <f aca="false">MID(H3734,8,2)</f>
        <v>00</v>
      </c>
      <c r="H3734" s="11" t="n">
        <v>349930000</v>
      </c>
      <c r="I3734" s="12" t="s">
        <v>5055</v>
      </c>
      <c r="J3734" s="13" t="s">
        <v>5056</v>
      </c>
      <c r="K3734" s="12" t="n">
        <v>1</v>
      </c>
      <c r="L3734" s="10" t="n">
        <v>0</v>
      </c>
      <c r="M3734" s="12" t="s">
        <v>27</v>
      </c>
      <c r="N3734" s="10"/>
      <c r="O3734" s="14" t="n">
        <v>1</v>
      </c>
      <c r="P3734" s="15" t="n">
        <v>1</v>
      </c>
      <c r="ALF3734" s="0"/>
      <c r="ALG3734" s="0"/>
      <c r="ALH3734" s="0"/>
      <c r="ALI3734" s="0"/>
      <c r="ALJ3734" s="0"/>
      <c r="ALK3734" s="0"/>
      <c r="ALL3734" s="0"/>
      <c r="ALM3734" s="0"/>
      <c r="ALN3734" s="0"/>
      <c r="ALO3734" s="0"/>
      <c r="ALP3734" s="0"/>
      <c r="ALQ3734" s="0"/>
      <c r="ALR3734" s="0"/>
      <c r="ALS3734" s="0"/>
      <c r="ALT3734" s="0"/>
      <c r="ALU3734" s="0"/>
      <c r="ALV3734" s="0"/>
      <c r="ALW3734" s="0"/>
      <c r="ALX3734" s="0"/>
      <c r="ALY3734" s="0"/>
      <c r="ALZ3734" s="0"/>
      <c r="AMA3734" s="0"/>
      <c r="AMB3734" s="0"/>
      <c r="AMC3734" s="0"/>
      <c r="AMD3734" s="0"/>
      <c r="AME3734" s="0"/>
      <c r="AMF3734" s="0"/>
      <c r="AMG3734" s="0"/>
      <c r="AMH3734" s="0"/>
      <c r="AMI3734" s="0"/>
      <c r="AMJ3734" s="0"/>
    </row>
    <row r="3735" s="16" customFormat="true" ht="49.95" hidden="false" customHeight="false" outlineLevel="0" collapsed="false">
      <c r="A3735" s="9" t="str">
        <f aca="false">MID(H3735,1,1)</f>
        <v>3</v>
      </c>
      <c r="B3735" s="10" t="str">
        <f aca="false">MID(H3735,2,1)</f>
        <v>4</v>
      </c>
      <c r="C3735" s="10" t="str">
        <f aca="false">MID(H3735,3,1)</f>
        <v>9</v>
      </c>
      <c r="D3735" s="10" t="str">
        <f aca="false">MID(H3735,4,1)</f>
        <v>9</v>
      </c>
      <c r="E3735" s="10" t="str">
        <f aca="false">MID(H3735,5,1)</f>
        <v>4</v>
      </c>
      <c r="F3735" s="10" t="str">
        <f aca="false">MID(H3735,6,2)</f>
        <v>00</v>
      </c>
      <c r="G3735" s="10" t="str">
        <f aca="false">MID(H3735,8,2)</f>
        <v>00</v>
      </c>
      <c r="H3735" s="11" t="n">
        <v>349940000</v>
      </c>
      <c r="I3735" s="12" t="s">
        <v>5057</v>
      </c>
      <c r="J3735" s="13" t="s">
        <v>5058</v>
      </c>
      <c r="K3735" s="12" t="n">
        <v>1</v>
      </c>
      <c r="L3735" s="10" t="n">
        <v>0</v>
      </c>
      <c r="M3735" s="12" t="s">
        <v>27</v>
      </c>
      <c r="N3735" s="10"/>
      <c r="O3735" s="14" t="n">
        <v>1</v>
      </c>
      <c r="P3735" s="15" t="n">
        <v>1</v>
      </c>
      <c r="ALF3735" s="0"/>
      <c r="ALG3735" s="0"/>
      <c r="ALH3735" s="0"/>
      <c r="ALI3735" s="0"/>
      <c r="ALJ3735" s="0"/>
      <c r="ALK3735" s="0"/>
      <c r="ALL3735" s="0"/>
      <c r="ALM3735" s="0"/>
      <c r="ALN3735" s="0"/>
      <c r="ALO3735" s="0"/>
      <c r="ALP3735" s="0"/>
      <c r="ALQ3735" s="0"/>
      <c r="ALR3735" s="0"/>
      <c r="ALS3735" s="0"/>
      <c r="ALT3735" s="0"/>
      <c r="ALU3735" s="0"/>
      <c r="ALV3735" s="0"/>
      <c r="ALW3735" s="0"/>
      <c r="ALX3735" s="0"/>
      <c r="ALY3735" s="0"/>
      <c r="ALZ3735" s="0"/>
      <c r="AMA3735" s="0"/>
      <c r="AMB3735" s="0"/>
      <c r="AMC3735" s="0"/>
      <c r="AMD3735" s="0"/>
      <c r="AME3735" s="0"/>
      <c r="AMF3735" s="0"/>
      <c r="AMG3735" s="0"/>
      <c r="AMH3735" s="0"/>
      <c r="AMI3735" s="0"/>
      <c r="AMJ3735" s="0"/>
    </row>
    <row r="3736" s="16" customFormat="true" ht="49.95" hidden="false" customHeight="false" outlineLevel="0" collapsed="false">
      <c r="A3736" s="9" t="str">
        <f aca="false">MID(H3736,1,1)</f>
        <v>3</v>
      </c>
      <c r="B3736" s="10" t="str">
        <f aca="false">MID(H3736,2,1)</f>
        <v>4</v>
      </c>
      <c r="C3736" s="10" t="str">
        <f aca="false">MID(H3736,3,1)</f>
        <v>9</v>
      </c>
      <c r="D3736" s="10" t="str">
        <f aca="false">MID(H3736,4,1)</f>
        <v>9</v>
      </c>
      <c r="E3736" s="10" t="str">
        <f aca="false">MID(H3736,5,1)</f>
        <v>5</v>
      </c>
      <c r="F3736" s="10" t="str">
        <f aca="false">MID(H3736,6,2)</f>
        <v>00</v>
      </c>
      <c r="G3736" s="10" t="str">
        <f aca="false">MID(H3736,8,2)</f>
        <v>00</v>
      </c>
      <c r="H3736" s="11" t="n">
        <v>349950000</v>
      </c>
      <c r="I3736" s="12" t="s">
        <v>5059</v>
      </c>
      <c r="J3736" s="13" t="s">
        <v>5060</v>
      </c>
      <c r="K3736" s="12" t="n">
        <v>1</v>
      </c>
      <c r="L3736" s="10" t="n">
        <v>0</v>
      </c>
      <c r="M3736" s="12" t="s">
        <v>27</v>
      </c>
      <c r="N3736" s="10"/>
      <c r="O3736" s="14" t="n">
        <v>1</v>
      </c>
      <c r="P3736" s="15" t="n">
        <v>1</v>
      </c>
      <c r="ALF3736" s="0"/>
      <c r="ALG3736" s="0"/>
      <c r="ALH3736" s="0"/>
      <c r="ALI3736" s="0"/>
      <c r="ALJ3736" s="0"/>
      <c r="ALK3736" s="0"/>
      <c r="ALL3736" s="0"/>
      <c r="ALM3736" s="0"/>
      <c r="ALN3736" s="0"/>
      <c r="ALO3736" s="0"/>
      <c r="ALP3736" s="0"/>
      <c r="ALQ3736" s="0"/>
      <c r="ALR3736" s="0"/>
      <c r="ALS3736" s="0"/>
      <c r="ALT3736" s="0"/>
      <c r="ALU3736" s="0"/>
      <c r="ALV3736" s="0"/>
      <c r="ALW3736" s="0"/>
      <c r="ALX3736" s="0"/>
      <c r="ALY3736" s="0"/>
      <c r="ALZ3736" s="0"/>
      <c r="AMA3736" s="0"/>
      <c r="AMB3736" s="0"/>
      <c r="AMC3736" s="0"/>
      <c r="AMD3736" s="0"/>
      <c r="AME3736" s="0"/>
      <c r="AMF3736" s="0"/>
      <c r="AMG3736" s="0"/>
      <c r="AMH3736" s="0"/>
      <c r="AMI3736" s="0"/>
      <c r="AMJ3736" s="0"/>
    </row>
    <row r="3737" s="16" customFormat="true" ht="49.95" hidden="false" customHeight="false" outlineLevel="0" collapsed="false">
      <c r="A3737" s="9" t="str">
        <f aca="false">MID(H3737,1,1)</f>
        <v>3</v>
      </c>
      <c r="B3737" s="10" t="str">
        <f aca="false">MID(H3737,2,1)</f>
        <v>5</v>
      </c>
      <c r="C3737" s="10" t="str">
        <f aca="false">MID(H3737,3,1)</f>
        <v>0</v>
      </c>
      <c r="D3737" s="10" t="str">
        <f aca="false">MID(H3737,4,1)</f>
        <v>0</v>
      </c>
      <c r="E3737" s="10" t="str">
        <f aca="false">MID(H3737,5,1)</f>
        <v>0</v>
      </c>
      <c r="F3737" s="10" t="str">
        <f aca="false">MID(H3737,6,2)</f>
        <v>00</v>
      </c>
      <c r="G3737" s="10" t="str">
        <f aca="false">MID(H3737,8,2)</f>
        <v>00</v>
      </c>
      <c r="H3737" s="11" t="n">
        <v>350000000</v>
      </c>
      <c r="I3737" s="12" t="s">
        <v>5061</v>
      </c>
      <c r="J3737" s="13" t="s">
        <v>5062</v>
      </c>
      <c r="K3737" s="12" t="n">
        <v>1</v>
      </c>
      <c r="L3737" s="10" t="n">
        <v>0</v>
      </c>
      <c r="M3737" s="12" t="s">
        <v>17</v>
      </c>
      <c r="N3737" s="10"/>
      <c r="O3737" s="14" t="n">
        <v>0</v>
      </c>
      <c r="P3737" s="15" t="n">
        <v>0</v>
      </c>
      <c r="ALF3737" s="0"/>
      <c r="ALG3737" s="0"/>
      <c r="ALH3737" s="0"/>
      <c r="ALI3737" s="0"/>
      <c r="ALJ3737" s="0"/>
      <c r="ALK3737" s="0"/>
      <c r="ALL3737" s="0"/>
      <c r="ALM3737" s="0"/>
      <c r="ALN3737" s="0"/>
      <c r="ALO3737" s="0"/>
      <c r="ALP3737" s="0"/>
      <c r="ALQ3737" s="0"/>
      <c r="ALR3737" s="0"/>
      <c r="ALS3737" s="0"/>
      <c r="ALT3737" s="0"/>
      <c r="ALU3737" s="0"/>
      <c r="ALV3737" s="0"/>
      <c r="ALW3737" s="0"/>
      <c r="ALX3737" s="0"/>
      <c r="ALY3737" s="0"/>
      <c r="ALZ3737" s="0"/>
      <c r="AMA3737" s="0"/>
      <c r="AMB3737" s="0"/>
      <c r="AMC3737" s="0"/>
      <c r="AMD3737" s="0"/>
      <c r="AME3737" s="0"/>
      <c r="AMF3737" s="0"/>
      <c r="AMG3737" s="0"/>
      <c r="AMH3737" s="0"/>
      <c r="AMI3737" s="0"/>
      <c r="AMJ3737" s="0"/>
    </row>
    <row r="3738" s="16" customFormat="true" ht="30.55" hidden="false" customHeight="false" outlineLevel="0" collapsed="false">
      <c r="A3738" s="9" t="str">
        <f aca="false">MID(H3738,1,1)</f>
        <v>3</v>
      </c>
      <c r="B3738" s="10" t="str">
        <f aca="false">MID(H3738,2,1)</f>
        <v>5</v>
      </c>
      <c r="C3738" s="10" t="str">
        <f aca="false">MID(H3738,3,1)</f>
        <v>1</v>
      </c>
      <c r="D3738" s="10" t="str">
        <f aca="false">MID(H3738,4,1)</f>
        <v>0</v>
      </c>
      <c r="E3738" s="10" t="str">
        <f aca="false">MID(H3738,5,1)</f>
        <v>0</v>
      </c>
      <c r="F3738" s="10" t="str">
        <f aca="false">MID(H3738,6,2)</f>
        <v>00</v>
      </c>
      <c r="G3738" s="10" t="str">
        <f aca="false">MID(H3738,8,2)</f>
        <v>00</v>
      </c>
      <c r="H3738" s="11" t="n">
        <v>351000000</v>
      </c>
      <c r="I3738" s="12" t="s">
        <v>5063</v>
      </c>
      <c r="J3738" s="13" t="s">
        <v>5064</v>
      </c>
      <c r="K3738" s="12" t="n">
        <v>1</v>
      </c>
      <c r="L3738" s="10" t="n">
        <v>0</v>
      </c>
      <c r="M3738" s="12" t="s">
        <v>17</v>
      </c>
      <c r="N3738" s="10"/>
      <c r="O3738" s="14" t="n">
        <v>0</v>
      </c>
      <c r="P3738" s="15" t="n">
        <v>0</v>
      </c>
      <c r="ALF3738" s="0"/>
      <c r="ALG3738" s="0"/>
      <c r="ALH3738" s="0"/>
      <c r="ALI3738" s="0"/>
      <c r="ALJ3738" s="0"/>
      <c r="ALK3738" s="0"/>
      <c r="ALL3738" s="0"/>
      <c r="ALM3738" s="0"/>
      <c r="ALN3738" s="0"/>
      <c r="ALO3738" s="0"/>
      <c r="ALP3738" s="0"/>
      <c r="ALQ3738" s="0"/>
      <c r="ALR3738" s="0"/>
      <c r="ALS3738" s="0"/>
      <c r="ALT3738" s="0"/>
      <c r="ALU3738" s="0"/>
      <c r="ALV3738" s="0"/>
      <c r="ALW3738" s="0"/>
      <c r="ALX3738" s="0"/>
      <c r="ALY3738" s="0"/>
      <c r="ALZ3738" s="0"/>
      <c r="AMA3738" s="0"/>
      <c r="AMB3738" s="0"/>
      <c r="AMC3738" s="0"/>
      <c r="AMD3738" s="0"/>
      <c r="AME3738" s="0"/>
      <c r="AMF3738" s="0"/>
      <c r="AMG3738" s="0"/>
      <c r="AMH3738" s="0"/>
      <c r="AMI3738" s="0"/>
      <c r="AMJ3738" s="0"/>
    </row>
    <row r="3739" s="16" customFormat="true" ht="30.55" hidden="false" customHeight="false" outlineLevel="0" collapsed="false">
      <c r="A3739" s="9" t="str">
        <f aca="false">MID(H3739,1,1)</f>
        <v>3</v>
      </c>
      <c r="B3739" s="10" t="str">
        <f aca="false">MID(H3739,2,1)</f>
        <v>5</v>
      </c>
      <c r="C3739" s="10" t="str">
        <f aca="false">MID(H3739,3,1)</f>
        <v>1</v>
      </c>
      <c r="D3739" s="10" t="str">
        <f aca="false">MID(H3739,4,1)</f>
        <v>1</v>
      </c>
      <c r="E3739" s="10" t="str">
        <f aca="false">MID(H3739,5,1)</f>
        <v>0</v>
      </c>
      <c r="F3739" s="10" t="str">
        <f aca="false">MID(H3739,6,2)</f>
        <v>00</v>
      </c>
      <c r="G3739" s="10" t="str">
        <f aca="false">MID(H3739,8,2)</f>
        <v>00</v>
      </c>
      <c r="H3739" s="11" t="n">
        <v>351100000</v>
      </c>
      <c r="I3739" s="12" t="s">
        <v>5065</v>
      </c>
      <c r="J3739" s="13" t="s">
        <v>5066</v>
      </c>
      <c r="K3739" s="12" t="n">
        <v>1</v>
      </c>
      <c r="L3739" s="10" t="n">
        <v>0</v>
      </c>
      <c r="M3739" s="12" t="s">
        <v>17</v>
      </c>
      <c r="N3739" s="10"/>
      <c r="O3739" s="14" t="n">
        <v>0</v>
      </c>
      <c r="P3739" s="15" t="n">
        <v>0</v>
      </c>
      <c r="ALF3739" s="0"/>
      <c r="ALG3739" s="0"/>
      <c r="ALH3739" s="0"/>
      <c r="ALI3739" s="0"/>
      <c r="ALJ3739" s="0"/>
      <c r="ALK3739" s="0"/>
      <c r="ALL3739" s="0"/>
      <c r="ALM3739" s="0"/>
      <c r="ALN3739" s="0"/>
      <c r="ALO3739" s="0"/>
      <c r="ALP3739" s="0"/>
      <c r="ALQ3739" s="0"/>
      <c r="ALR3739" s="0"/>
      <c r="ALS3739" s="0"/>
      <c r="ALT3739" s="0"/>
      <c r="ALU3739" s="0"/>
      <c r="ALV3739" s="0"/>
      <c r="ALW3739" s="0"/>
      <c r="ALX3739" s="0"/>
      <c r="ALY3739" s="0"/>
      <c r="ALZ3739" s="0"/>
      <c r="AMA3739" s="0"/>
      <c r="AMB3739" s="0"/>
      <c r="AMC3739" s="0"/>
      <c r="AMD3739" s="0"/>
      <c r="AME3739" s="0"/>
      <c r="AMF3739" s="0"/>
      <c r="AMG3739" s="0"/>
      <c r="AMH3739" s="0"/>
      <c r="AMI3739" s="0"/>
      <c r="AMJ3739" s="0"/>
    </row>
    <row r="3740" s="16" customFormat="true" ht="49.95" hidden="false" customHeight="false" outlineLevel="0" collapsed="false">
      <c r="A3740" s="9" t="str">
        <f aca="false">MID(H3740,1,1)</f>
        <v>3</v>
      </c>
      <c r="B3740" s="10" t="str">
        <f aca="false">MID(H3740,2,1)</f>
        <v>5</v>
      </c>
      <c r="C3740" s="10" t="str">
        <f aca="false">MID(H3740,3,1)</f>
        <v>1</v>
      </c>
      <c r="D3740" s="10" t="str">
        <f aca="false">MID(H3740,4,1)</f>
        <v>1</v>
      </c>
      <c r="E3740" s="10" t="str">
        <f aca="false">MID(H3740,5,1)</f>
        <v>2</v>
      </c>
      <c r="F3740" s="10" t="str">
        <f aca="false">MID(H3740,6,2)</f>
        <v>00</v>
      </c>
      <c r="G3740" s="10" t="str">
        <f aca="false">MID(H3740,8,2)</f>
        <v>00</v>
      </c>
      <c r="H3740" s="11" t="n">
        <v>351120000</v>
      </c>
      <c r="I3740" s="12" t="s">
        <v>5067</v>
      </c>
      <c r="J3740" s="13" t="s">
        <v>5068</v>
      </c>
      <c r="K3740" s="12" t="n">
        <v>1</v>
      </c>
      <c r="L3740" s="10" t="n">
        <v>0</v>
      </c>
      <c r="M3740" s="12" t="s">
        <v>17</v>
      </c>
      <c r="N3740" s="10"/>
      <c r="O3740" s="14" t="n">
        <v>0</v>
      </c>
      <c r="P3740" s="15" t="n">
        <v>0</v>
      </c>
      <c r="ALF3740" s="0"/>
      <c r="ALG3740" s="0"/>
      <c r="ALH3740" s="0"/>
      <c r="ALI3740" s="0"/>
      <c r="ALJ3740" s="0"/>
      <c r="ALK3740" s="0"/>
      <c r="ALL3740" s="0"/>
      <c r="ALM3740" s="0"/>
      <c r="ALN3740" s="0"/>
      <c r="ALO3740" s="0"/>
      <c r="ALP3740" s="0"/>
      <c r="ALQ3740" s="0"/>
      <c r="ALR3740" s="0"/>
      <c r="ALS3740" s="0"/>
      <c r="ALT3740" s="0"/>
      <c r="ALU3740" s="0"/>
      <c r="ALV3740" s="0"/>
      <c r="ALW3740" s="0"/>
      <c r="ALX3740" s="0"/>
      <c r="ALY3740" s="0"/>
      <c r="ALZ3740" s="0"/>
      <c r="AMA3740" s="0"/>
      <c r="AMB3740" s="0"/>
      <c r="AMC3740" s="0"/>
      <c r="AMD3740" s="0"/>
      <c r="AME3740" s="0"/>
      <c r="AMF3740" s="0"/>
      <c r="AMG3740" s="0"/>
      <c r="AMH3740" s="0"/>
      <c r="AMI3740" s="0"/>
      <c r="AMJ3740" s="0"/>
    </row>
    <row r="3741" s="16" customFormat="true" ht="30.55" hidden="false" customHeight="false" outlineLevel="0" collapsed="false">
      <c r="A3741" s="9" t="str">
        <f aca="false">MID(H3741,1,1)</f>
        <v>3</v>
      </c>
      <c r="B3741" s="10" t="str">
        <f aca="false">MID(H3741,2,1)</f>
        <v>5</v>
      </c>
      <c r="C3741" s="10" t="str">
        <f aca="false">MID(H3741,3,1)</f>
        <v>1</v>
      </c>
      <c r="D3741" s="10" t="str">
        <f aca="false">MID(H3741,4,1)</f>
        <v>1</v>
      </c>
      <c r="E3741" s="10" t="str">
        <f aca="false">MID(H3741,5,1)</f>
        <v>2</v>
      </c>
      <c r="F3741" s="10" t="str">
        <f aca="false">MID(H3741,6,2)</f>
        <v>01</v>
      </c>
      <c r="G3741" s="10" t="str">
        <f aca="false">MID(H3741,8,2)</f>
        <v>00</v>
      </c>
      <c r="H3741" s="11" t="n">
        <v>351120100</v>
      </c>
      <c r="I3741" s="12" t="s">
        <v>5069</v>
      </c>
      <c r="J3741" s="13" t="s">
        <v>5070</v>
      </c>
      <c r="K3741" s="12" t="n">
        <v>1</v>
      </c>
      <c r="L3741" s="10" t="n">
        <v>0</v>
      </c>
      <c r="M3741" s="12" t="s">
        <v>27</v>
      </c>
      <c r="N3741" s="10"/>
      <c r="O3741" s="14" t="n">
        <v>1</v>
      </c>
      <c r="P3741" s="15" t="n">
        <v>1</v>
      </c>
      <c r="ALF3741" s="0"/>
      <c r="ALG3741" s="0"/>
      <c r="ALH3741" s="0"/>
      <c r="ALI3741" s="0"/>
      <c r="ALJ3741" s="0"/>
      <c r="ALK3741" s="0"/>
      <c r="ALL3741" s="0"/>
      <c r="ALM3741" s="0"/>
      <c r="ALN3741" s="0"/>
      <c r="ALO3741" s="0"/>
      <c r="ALP3741" s="0"/>
      <c r="ALQ3741" s="0"/>
      <c r="ALR3741" s="0"/>
      <c r="ALS3741" s="0"/>
      <c r="ALT3741" s="0"/>
      <c r="ALU3741" s="0"/>
      <c r="ALV3741" s="0"/>
      <c r="ALW3741" s="0"/>
      <c r="ALX3741" s="0"/>
      <c r="ALY3741" s="0"/>
      <c r="ALZ3741" s="0"/>
      <c r="AMA3741" s="0"/>
      <c r="AMB3741" s="0"/>
      <c r="AMC3741" s="0"/>
      <c r="AMD3741" s="0"/>
      <c r="AME3741" s="0"/>
      <c r="AMF3741" s="0"/>
      <c r="AMG3741" s="0"/>
      <c r="AMH3741" s="0"/>
      <c r="AMI3741" s="0"/>
      <c r="AMJ3741" s="0"/>
    </row>
    <row r="3742" s="16" customFormat="true" ht="30.55" hidden="false" customHeight="false" outlineLevel="0" collapsed="false">
      <c r="A3742" s="9" t="str">
        <f aca="false">MID(H3742,1,1)</f>
        <v>3</v>
      </c>
      <c r="B3742" s="10" t="str">
        <f aca="false">MID(H3742,2,1)</f>
        <v>5</v>
      </c>
      <c r="C3742" s="10" t="str">
        <f aca="false">MID(H3742,3,1)</f>
        <v>1</v>
      </c>
      <c r="D3742" s="10" t="str">
        <f aca="false">MID(H3742,4,1)</f>
        <v>1</v>
      </c>
      <c r="E3742" s="10" t="str">
        <f aca="false">MID(H3742,5,1)</f>
        <v>2</v>
      </c>
      <c r="F3742" s="10" t="str">
        <f aca="false">MID(H3742,6,2)</f>
        <v>02</v>
      </c>
      <c r="G3742" s="10" t="str">
        <f aca="false">MID(H3742,8,2)</f>
        <v>00</v>
      </c>
      <c r="H3742" s="11" t="n">
        <v>351120200</v>
      </c>
      <c r="I3742" s="12" t="s">
        <v>5071</v>
      </c>
      <c r="J3742" s="13" t="s">
        <v>5072</v>
      </c>
      <c r="K3742" s="12" t="n">
        <v>1</v>
      </c>
      <c r="L3742" s="10" t="n">
        <v>0</v>
      </c>
      <c r="M3742" s="12" t="s">
        <v>27</v>
      </c>
      <c r="N3742" s="10"/>
      <c r="O3742" s="14" t="n">
        <v>1</v>
      </c>
      <c r="P3742" s="15" t="n">
        <v>1</v>
      </c>
      <c r="ALF3742" s="0"/>
      <c r="ALG3742" s="0"/>
      <c r="ALH3742" s="0"/>
      <c r="ALI3742" s="0"/>
      <c r="ALJ3742" s="0"/>
      <c r="ALK3742" s="0"/>
      <c r="ALL3742" s="0"/>
      <c r="ALM3742" s="0"/>
      <c r="ALN3742" s="0"/>
      <c r="ALO3742" s="0"/>
      <c r="ALP3742" s="0"/>
      <c r="ALQ3742" s="0"/>
      <c r="ALR3742" s="0"/>
      <c r="ALS3742" s="0"/>
      <c r="ALT3742" s="0"/>
      <c r="ALU3742" s="0"/>
      <c r="ALV3742" s="0"/>
      <c r="ALW3742" s="0"/>
      <c r="ALX3742" s="0"/>
      <c r="ALY3742" s="0"/>
      <c r="ALZ3742" s="0"/>
      <c r="AMA3742" s="0"/>
      <c r="AMB3742" s="0"/>
      <c r="AMC3742" s="0"/>
      <c r="AMD3742" s="0"/>
      <c r="AME3742" s="0"/>
      <c r="AMF3742" s="0"/>
      <c r="AMG3742" s="0"/>
      <c r="AMH3742" s="0"/>
      <c r="AMI3742" s="0"/>
      <c r="AMJ3742" s="0"/>
    </row>
    <row r="3743" s="16" customFormat="true" ht="20.85" hidden="false" customHeight="false" outlineLevel="0" collapsed="false">
      <c r="A3743" s="9" t="str">
        <f aca="false">MID(H3743,1,1)</f>
        <v>3</v>
      </c>
      <c r="B3743" s="10" t="str">
        <f aca="false">MID(H3743,2,1)</f>
        <v>5</v>
      </c>
      <c r="C3743" s="10" t="str">
        <f aca="false">MID(H3743,3,1)</f>
        <v>1</v>
      </c>
      <c r="D3743" s="10" t="str">
        <f aca="false">MID(H3743,4,1)</f>
        <v>1</v>
      </c>
      <c r="E3743" s="10" t="str">
        <f aca="false">MID(H3743,5,1)</f>
        <v>2</v>
      </c>
      <c r="F3743" s="10" t="str">
        <f aca="false">MID(H3743,6,2)</f>
        <v>03</v>
      </c>
      <c r="G3743" s="10" t="str">
        <f aca="false">MID(H3743,8,2)</f>
        <v>00</v>
      </c>
      <c r="H3743" s="11" t="n">
        <v>351120300</v>
      </c>
      <c r="I3743" s="12" t="s">
        <v>5073</v>
      </c>
      <c r="J3743" s="13" t="s">
        <v>5074</v>
      </c>
      <c r="K3743" s="12" t="n">
        <v>1</v>
      </c>
      <c r="L3743" s="10" t="n">
        <v>0</v>
      </c>
      <c r="M3743" s="12" t="s">
        <v>27</v>
      </c>
      <c r="N3743" s="10"/>
      <c r="O3743" s="14" t="n">
        <v>1</v>
      </c>
      <c r="P3743" s="15" t="n">
        <v>1</v>
      </c>
      <c r="ALF3743" s="0"/>
      <c r="ALG3743" s="0"/>
      <c r="ALH3743" s="0"/>
      <c r="ALI3743" s="0"/>
      <c r="ALJ3743" s="0"/>
      <c r="ALK3743" s="0"/>
      <c r="ALL3743" s="0"/>
      <c r="ALM3743" s="0"/>
      <c r="ALN3743" s="0"/>
      <c r="ALO3743" s="0"/>
      <c r="ALP3743" s="0"/>
      <c r="ALQ3743" s="0"/>
      <c r="ALR3743" s="0"/>
      <c r="ALS3743" s="0"/>
      <c r="ALT3743" s="0"/>
      <c r="ALU3743" s="0"/>
      <c r="ALV3743" s="0"/>
      <c r="ALW3743" s="0"/>
      <c r="ALX3743" s="0"/>
      <c r="ALY3743" s="0"/>
      <c r="ALZ3743" s="0"/>
      <c r="AMA3743" s="0"/>
      <c r="AMB3743" s="0"/>
      <c r="AMC3743" s="0"/>
      <c r="AMD3743" s="0"/>
      <c r="AME3743" s="0"/>
      <c r="AMF3743" s="0"/>
      <c r="AMG3743" s="0"/>
      <c r="AMH3743" s="0"/>
      <c r="AMI3743" s="0"/>
      <c r="AMJ3743" s="0"/>
    </row>
    <row r="3744" s="16" customFormat="true" ht="30.55" hidden="false" customHeight="false" outlineLevel="0" collapsed="false">
      <c r="A3744" s="9" t="str">
        <f aca="false">MID(H3744,1,1)</f>
        <v>3</v>
      </c>
      <c r="B3744" s="10" t="str">
        <f aca="false">MID(H3744,2,1)</f>
        <v>5</v>
      </c>
      <c r="C3744" s="10" t="str">
        <f aca="false">MID(H3744,3,1)</f>
        <v>1</v>
      </c>
      <c r="D3744" s="10" t="str">
        <f aca="false">MID(H3744,4,1)</f>
        <v>1</v>
      </c>
      <c r="E3744" s="10" t="str">
        <f aca="false">MID(H3744,5,1)</f>
        <v>2</v>
      </c>
      <c r="F3744" s="10" t="str">
        <f aca="false">MID(H3744,6,2)</f>
        <v>04</v>
      </c>
      <c r="G3744" s="10" t="str">
        <f aca="false">MID(H3744,8,2)</f>
        <v>00</v>
      </c>
      <c r="H3744" s="11" t="n">
        <v>351120400</v>
      </c>
      <c r="I3744" s="12" t="s">
        <v>5075</v>
      </c>
      <c r="J3744" s="13" t="s">
        <v>5076</v>
      </c>
      <c r="K3744" s="12" t="n">
        <v>1</v>
      </c>
      <c r="L3744" s="10" t="n">
        <v>0</v>
      </c>
      <c r="M3744" s="12" t="s">
        <v>27</v>
      </c>
      <c r="N3744" s="10"/>
      <c r="O3744" s="14" t="n">
        <v>1</v>
      </c>
      <c r="P3744" s="15" t="n">
        <v>1</v>
      </c>
      <c r="ALF3744" s="0"/>
      <c r="ALG3744" s="0"/>
      <c r="ALH3744" s="0"/>
      <c r="ALI3744" s="0"/>
      <c r="ALJ3744" s="0"/>
      <c r="ALK3744" s="0"/>
      <c r="ALL3744" s="0"/>
      <c r="ALM3744" s="0"/>
      <c r="ALN3744" s="0"/>
      <c r="ALO3744" s="0"/>
      <c r="ALP3744" s="0"/>
      <c r="ALQ3744" s="0"/>
      <c r="ALR3744" s="0"/>
      <c r="ALS3744" s="0"/>
      <c r="ALT3744" s="0"/>
      <c r="ALU3744" s="0"/>
      <c r="ALV3744" s="0"/>
      <c r="ALW3744" s="0"/>
      <c r="ALX3744" s="0"/>
      <c r="ALY3744" s="0"/>
      <c r="ALZ3744" s="0"/>
      <c r="AMA3744" s="0"/>
      <c r="AMB3744" s="0"/>
      <c r="AMC3744" s="0"/>
      <c r="AMD3744" s="0"/>
      <c r="AME3744" s="0"/>
      <c r="AMF3744" s="0"/>
      <c r="AMG3744" s="0"/>
      <c r="AMH3744" s="0"/>
      <c r="AMI3744" s="0"/>
      <c r="AMJ3744" s="0"/>
    </row>
    <row r="3745" s="16" customFormat="true" ht="20.85" hidden="false" customHeight="false" outlineLevel="0" collapsed="false">
      <c r="A3745" s="9" t="str">
        <f aca="false">MID(H3745,1,1)</f>
        <v>3</v>
      </c>
      <c r="B3745" s="10" t="str">
        <f aca="false">MID(H3745,2,1)</f>
        <v>5</v>
      </c>
      <c r="C3745" s="10" t="str">
        <f aca="false">MID(H3745,3,1)</f>
        <v>1</v>
      </c>
      <c r="D3745" s="10" t="str">
        <f aca="false">MID(H3745,4,1)</f>
        <v>1</v>
      </c>
      <c r="E3745" s="10" t="str">
        <f aca="false">MID(H3745,5,1)</f>
        <v>2</v>
      </c>
      <c r="F3745" s="10" t="str">
        <f aca="false">MID(H3745,6,2)</f>
        <v>05</v>
      </c>
      <c r="G3745" s="10" t="str">
        <f aca="false">MID(H3745,8,2)</f>
        <v>00</v>
      </c>
      <c r="H3745" s="11" t="n">
        <v>351120500</v>
      </c>
      <c r="I3745" s="12" t="s">
        <v>5077</v>
      </c>
      <c r="J3745" s="13" t="s">
        <v>5078</v>
      </c>
      <c r="K3745" s="12" t="n">
        <v>1</v>
      </c>
      <c r="L3745" s="10" t="n">
        <v>0</v>
      </c>
      <c r="M3745" s="12" t="s">
        <v>27</v>
      </c>
      <c r="N3745" s="10"/>
      <c r="O3745" s="14" t="n">
        <v>1</v>
      </c>
      <c r="P3745" s="15" t="n">
        <v>1</v>
      </c>
      <c r="ALF3745" s="0"/>
      <c r="ALG3745" s="0"/>
      <c r="ALH3745" s="0"/>
      <c r="ALI3745" s="0"/>
      <c r="ALJ3745" s="0"/>
      <c r="ALK3745" s="0"/>
      <c r="ALL3745" s="0"/>
      <c r="ALM3745" s="0"/>
      <c r="ALN3745" s="0"/>
      <c r="ALO3745" s="0"/>
      <c r="ALP3745" s="0"/>
      <c r="ALQ3745" s="0"/>
      <c r="ALR3745" s="0"/>
      <c r="ALS3745" s="0"/>
      <c r="ALT3745" s="0"/>
      <c r="ALU3745" s="0"/>
      <c r="ALV3745" s="0"/>
      <c r="ALW3745" s="0"/>
      <c r="ALX3745" s="0"/>
      <c r="ALY3745" s="0"/>
      <c r="ALZ3745" s="0"/>
      <c r="AMA3745" s="0"/>
      <c r="AMB3745" s="0"/>
      <c r="AMC3745" s="0"/>
      <c r="AMD3745" s="0"/>
      <c r="AME3745" s="0"/>
      <c r="AMF3745" s="0"/>
      <c r="AMG3745" s="0"/>
      <c r="AMH3745" s="0"/>
      <c r="AMI3745" s="0"/>
      <c r="AMJ3745" s="0"/>
    </row>
    <row r="3746" s="16" customFormat="true" ht="20.85" hidden="false" customHeight="false" outlineLevel="0" collapsed="false">
      <c r="A3746" s="9" t="str">
        <f aca="false">MID(H3746,1,1)</f>
        <v>3</v>
      </c>
      <c r="B3746" s="10" t="str">
        <f aca="false">MID(H3746,2,1)</f>
        <v>5</v>
      </c>
      <c r="C3746" s="10" t="str">
        <f aca="false">MID(H3746,3,1)</f>
        <v>1</v>
      </c>
      <c r="D3746" s="10" t="str">
        <f aca="false">MID(H3746,4,1)</f>
        <v>1</v>
      </c>
      <c r="E3746" s="10" t="str">
        <f aca="false">MID(H3746,5,1)</f>
        <v>2</v>
      </c>
      <c r="F3746" s="10" t="str">
        <f aca="false">MID(H3746,6,2)</f>
        <v>08</v>
      </c>
      <c r="G3746" s="10" t="str">
        <f aca="false">MID(H3746,8,2)</f>
        <v>00</v>
      </c>
      <c r="H3746" s="11" t="n">
        <v>351120800</v>
      </c>
      <c r="I3746" s="12" t="s">
        <v>5079</v>
      </c>
      <c r="J3746" s="13" t="s">
        <v>5080</v>
      </c>
      <c r="K3746" s="12" t="n">
        <v>1</v>
      </c>
      <c r="L3746" s="10" t="n">
        <v>0</v>
      </c>
      <c r="M3746" s="12" t="s">
        <v>27</v>
      </c>
      <c r="N3746" s="10"/>
      <c r="O3746" s="14" t="n">
        <v>1</v>
      </c>
      <c r="P3746" s="15" t="n">
        <v>1</v>
      </c>
      <c r="ALF3746" s="0"/>
      <c r="ALG3746" s="0"/>
      <c r="ALH3746" s="0"/>
      <c r="ALI3746" s="0"/>
      <c r="ALJ3746" s="0"/>
      <c r="ALK3746" s="0"/>
      <c r="ALL3746" s="0"/>
      <c r="ALM3746" s="0"/>
      <c r="ALN3746" s="0"/>
      <c r="ALO3746" s="0"/>
      <c r="ALP3746" s="0"/>
      <c r="ALQ3746" s="0"/>
      <c r="ALR3746" s="0"/>
      <c r="ALS3746" s="0"/>
      <c r="ALT3746" s="0"/>
      <c r="ALU3746" s="0"/>
      <c r="ALV3746" s="0"/>
      <c r="ALW3746" s="0"/>
      <c r="ALX3746" s="0"/>
      <c r="ALY3746" s="0"/>
      <c r="ALZ3746" s="0"/>
      <c r="AMA3746" s="0"/>
      <c r="AMB3746" s="0"/>
      <c r="AMC3746" s="0"/>
      <c r="AMD3746" s="0"/>
      <c r="AME3746" s="0"/>
      <c r="AMF3746" s="0"/>
      <c r="AMG3746" s="0"/>
      <c r="AMH3746" s="0"/>
      <c r="AMI3746" s="0"/>
      <c r="AMJ3746" s="0"/>
    </row>
    <row r="3747" s="16" customFormat="true" ht="20.85" hidden="false" customHeight="false" outlineLevel="0" collapsed="false">
      <c r="A3747" s="9" t="str">
        <f aca="false">MID(H3747,1,1)</f>
        <v>3</v>
      </c>
      <c r="B3747" s="10" t="str">
        <f aca="false">MID(H3747,2,1)</f>
        <v>5</v>
      </c>
      <c r="C3747" s="10" t="str">
        <f aca="false">MID(H3747,3,1)</f>
        <v>1</v>
      </c>
      <c r="D3747" s="10" t="str">
        <f aca="false">MID(H3747,4,1)</f>
        <v>1</v>
      </c>
      <c r="E3747" s="10" t="str">
        <f aca="false">MID(H3747,5,1)</f>
        <v>2</v>
      </c>
      <c r="F3747" s="10" t="str">
        <f aca="false">MID(H3747,6,2)</f>
        <v>09</v>
      </c>
      <c r="G3747" s="10" t="str">
        <f aca="false">MID(H3747,8,2)</f>
        <v>00</v>
      </c>
      <c r="H3747" s="11" t="n">
        <v>351120900</v>
      </c>
      <c r="I3747" s="12" t="s">
        <v>5081</v>
      </c>
      <c r="J3747" s="13" t="s">
        <v>5082</v>
      </c>
      <c r="K3747" s="12" t="n">
        <v>1</v>
      </c>
      <c r="L3747" s="10" t="n">
        <v>0</v>
      </c>
      <c r="M3747" s="12" t="s">
        <v>27</v>
      </c>
      <c r="N3747" s="10"/>
      <c r="O3747" s="14" t="n">
        <v>1</v>
      </c>
      <c r="P3747" s="15" t="n">
        <v>1</v>
      </c>
      <c r="ALF3747" s="0"/>
      <c r="ALG3747" s="0"/>
      <c r="ALH3747" s="0"/>
      <c r="ALI3747" s="0"/>
      <c r="ALJ3747" s="0"/>
      <c r="ALK3747" s="0"/>
      <c r="ALL3747" s="0"/>
      <c r="ALM3747" s="0"/>
      <c r="ALN3747" s="0"/>
      <c r="ALO3747" s="0"/>
      <c r="ALP3747" s="0"/>
      <c r="ALQ3747" s="0"/>
      <c r="ALR3747" s="0"/>
      <c r="ALS3747" s="0"/>
      <c r="ALT3747" s="0"/>
      <c r="ALU3747" s="0"/>
      <c r="ALV3747" s="0"/>
      <c r="ALW3747" s="0"/>
      <c r="ALX3747" s="0"/>
      <c r="ALY3747" s="0"/>
      <c r="ALZ3747" s="0"/>
      <c r="AMA3747" s="0"/>
      <c r="AMB3747" s="0"/>
      <c r="AMC3747" s="0"/>
      <c r="AMD3747" s="0"/>
      <c r="AME3747" s="0"/>
      <c r="AMF3747" s="0"/>
      <c r="AMG3747" s="0"/>
      <c r="AMH3747" s="0"/>
      <c r="AMI3747" s="0"/>
      <c r="AMJ3747" s="0"/>
    </row>
    <row r="3748" s="16" customFormat="true" ht="30.55" hidden="false" customHeight="false" outlineLevel="0" collapsed="false">
      <c r="A3748" s="9" t="str">
        <f aca="false">MID(H3748,1,1)</f>
        <v>3</v>
      </c>
      <c r="B3748" s="10" t="str">
        <f aca="false">MID(H3748,2,1)</f>
        <v>5</v>
      </c>
      <c r="C3748" s="10" t="str">
        <f aca="false">MID(H3748,3,1)</f>
        <v>1</v>
      </c>
      <c r="D3748" s="10" t="str">
        <f aca="false">MID(H3748,4,1)</f>
        <v>1</v>
      </c>
      <c r="E3748" s="10" t="str">
        <f aca="false">MID(H3748,5,1)</f>
        <v>2</v>
      </c>
      <c r="F3748" s="10" t="str">
        <f aca="false">MID(H3748,6,2)</f>
        <v>13</v>
      </c>
      <c r="G3748" s="10" t="str">
        <f aca="false">MID(H3748,8,2)</f>
        <v>00</v>
      </c>
      <c r="H3748" s="11" t="n">
        <v>351121300</v>
      </c>
      <c r="I3748" s="12" t="s">
        <v>5083</v>
      </c>
      <c r="J3748" s="13" t="s">
        <v>5084</v>
      </c>
      <c r="K3748" s="12" t="n">
        <v>1</v>
      </c>
      <c r="L3748" s="10" t="n">
        <v>0</v>
      </c>
      <c r="M3748" s="12" t="s">
        <v>27</v>
      </c>
      <c r="N3748" s="10"/>
      <c r="O3748" s="14" t="n">
        <v>1</v>
      </c>
      <c r="P3748" s="15" t="n">
        <v>1</v>
      </c>
      <c r="ALF3748" s="0"/>
      <c r="ALG3748" s="0"/>
      <c r="ALH3748" s="0"/>
      <c r="ALI3748" s="0"/>
      <c r="ALJ3748" s="0"/>
      <c r="ALK3748" s="0"/>
      <c r="ALL3748" s="0"/>
      <c r="ALM3748" s="0"/>
      <c r="ALN3748" s="0"/>
      <c r="ALO3748" s="0"/>
      <c r="ALP3748" s="0"/>
      <c r="ALQ3748" s="0"/>
      <c r="ALR3748" s="0"/>
      <c r="ALS3748" s="0"/>
      <c r="ALT3748" s="0"/>
      <c r="ALU3748" s="0"/>
      <c r="ALV3748" s="0"/>
      <c r="ALW3748" s="0"/>
      <c r="ALX3748" s="0"/>
      <c r="ALY3748" s="0"/>
      <c r="ALZ3748" s="0"/>
      <c r="AMA3748" s="0"/>
      <c r="AMB3748" s="0"/>
      <c r="AMC3748" s="0"/>
      <c r="AMD3748" s="0"/>
      <c r="AME3748" s="0"/>
      <c r="AMF3748" s="0"/>
      <c r="AMG3748" s="0"/>
      <c r="AMH3748" s="0"/>
      <c r="AMI3748" s="0"/>
      <c r="AMJ3748" s="0"/>
    </row>
    <row r="3749" s="16" customFormat="true" ht="20.85" hidden="false" customHeight="false" outlineLevel="0" collapsed="false">
      <c r="A3749" s="9" t="str">
        <f aca="false">MID(H3749,1,1)</f>
        <v>3</v>
      </c>
      <c r="B3749" s="10" t="str">
        <f aca="false">MID(H3749,2,1)</f>
        <v>5</v>
      </c>
      <c r="C3749" s="10" t="str">
        <f aca="false">MID(H3749,3,1)</f>
        <v>1</v>
      </c>
      <c r="D3749" s="10" t="str">
        <f aca="false">MID(H3749,4,1)</f>
        <v>1</v>
      </c>
      <c r="E3749" s="10" t="str">
        <f aca="false">MID(H3749,5,1)</f>
        <v>2</v>
      </c>
      <c r="F3749" s="10" t="str">
        <f aca="false">MID(H3749,6,2)</f>
        <v>99</v>
      </c>
      <c r="G3749" s="10" t="str">
        <f aca="false">MID(H3749,8,2)</f>
        <v>00</v>
      </c>
      <c r="H3749" s="11" t="n">
        <v>351129900</v>
      </c>
      <c r="I3749" s="12" t="s">
        <v>5085</v>
      </c>
      <c r="J3749" s="13" t="s">
        <v>5086</v>
      </c>
      <c r="K3749" s="12" t="n">
        <v>1</v>
      </c>
      <c r="L3749" s="10" t="n">
        <v>0</v>
      </c>
      <c r="M3749" s="12" t="s">
        <v>27</v>
      </c>
      <c r="N3749" s="10"/>
      <c r="O3749" s="14" t="n">
        <v>1</v>
      </c>
      <c r="P3749" s="15" t="n">
        <v>1</v>
      </c>
      <c r="ALF3749" s="0"/>
      <c r="ALG3749" s="0"/>
      <c r="ALH3749" s="0"/>
      <c r="ALI3749" s="0"/>
      <c r="ALJ3749" s="0"/>
      <c r="ALK3749" s="0"/>
      <c r="ALL3749" s="0"/>
      <c r="ALM3749" s="0"/>
      <c r="ALN3749" s="0"/>
      <c r="ALO3749" s="0"/>
      <c r="ALP3749" s="0"/>
      <c r="ALQ3749" s="0"/>
      <c r="ALR3749" s="0"/>
      <c r="ALS3749" s="0"/>
      <c r="ALT3749" s="0"/>
      <c r="ALU3749" s="0"/>
      <c r="ALV3749" s="0"/>
      <c r="ALW3749" s="0"/>
      <c r="ALX3749" s="0"/>
      <c r="ALY3749" s="0"/>
      <c r="ALZ3749" s="0"/>
      <c r="AMA3749" s="0"/>
      <c r="AMB3749" s="0"/>
      <c r="AMC3749" s="0"/>
      <c r="AMD3749" s="0"/>
      <c r="AME3749" s="0"/>
      <c r="AMF3749" s="0"/>
      <c r="AMG3749" s="0"/>
      <c r="AMH3749" s="0"/>
      <c r="AMI3749" s="0"/>
      <c r="AMJ3749" s="0"/>
    </row>
    <row r="3750" s="16" customFormat="true" ht="20.85" hidden="false" customHeight="false" outlineLevel="0" collapsed="false">
      <c r="A3750" s="9" t="str">
        <f aca="false">MID(H3750,1,1)</f>
        <v>3</v>
      </c>
      <c r="B3750" s="10" t="str">
        <f aca="false">MID(H3750,2,1)</f>
        <v>5</v>
      </c>
      <c r="C3750" s="10" t="str">
        <f aca="false">MID(H3750,3,1)</f>
        <v>1</v>
      </c>
      <c r="D3750" s="10" t="str">
        <f aca="false">MID(H3750,4,1)</f>
        <v>2</v>
      </c>
      <c r="E3750" s="10" t="str">
        <f aca="false">MID(H3750,5,1)</f>
        <v>0</v>
      </c>
      <c r="F3750" s="10" t="str">
        <f aca="false">MID(H3750,6,2)</f>
        <v>00</v>
      </c>
      <c r="G3750" s="10" t="str">
        <f aca="false">MID(H3750,8,2)</f>
        <v>00</v>
      </c>
      <c r="H3750" s="11" t="n">
        <v>351200000</v>
      </c>
      <c r="I3750" s="12" t="s">
        <v>5087</v>
      </c>
      <c r="J3750" s="13" t="s">
        <v>5088</v>
      </c>
      <c r="K3750" s="12" t="n">
        <v>1</v>
      </c>
      <c r="L3750" s="10" t="n">
        <v>0</v>
      </c>
      <c r="M3750" s="12" t="s">
        <v>17</v>
      </c>
      <c r="N3750" s="10"/>
      <c r="O3750" s="14" t="n">
        <v>0</v>
      </c>
      <c r="P3750" s="15" t="n">
        <v>0</v>
      </c>
      <c r="ALF3750" s="0"/>
      <c r="ALG3750" s="0"/>
      <c r="ALH3750" s="0"/>
      <c r="ALI3750" s="0"/>
      <c r="ALJ3750" s="0"/>
      <c r="ALK3750" s="0"/>
      <c r="ALL3750" s="0"/>
      <c r="ALM3750" s="0"/>
      <c r="ALN3750" s="0"/>
      <c r="ALO3750" s="0"/>
      <c r="ALP3750" s="0"/>
      <c r="ALQ3750" s="0"/>
      <c r="ALR3750" s="0"/>
      <c r="ALS3750" s="0"/>
      <c r="ALT3750" s="0"/>
      <c r="ALU3750" s="0"/>
      <c r="ALV3750" s="0"/>
      <c r="ALW3750" s="0"/>
      <c r="ALX3750" s="0"/>
      <c r="ALY3750" s="0"/>
      <c r="ALZ3750" s="0"/>
      <c r="AMA3750" s="0"/>
      <c r="AMB3750" s="0"/>
      <c r="AMC3750" s="0"/>
      <c r="AMD3750" s="0"/>
      <c r="AME3750" s="0"/>
      <c r="AMF3750" s="0"/>
      <c r="AMG3750" s="0"/>
      <c r="AMH3750" s="0"/>
      <c r="AMI3750" s="0"/>
      <c r="AMJ3750" s="0"/>
    </row>
    <row r="3751" s="16" customFormat="true" ht="40.25" hidden="false" customHeight="false" outlineLevel="0" collapsed="false">
      <c r="A3751" s="9" t="str">
        <f aca="false">MID(H3751,1,1)</f>
        <v>3</v>
      </c>
      <c r="B3751" s="10" t="str">
        <f aca="false">MID(H3751,2,1)</f>
        <v>5</v>
      </c>
      <c r="C3751" s="10" t="str">
        <f aca="false">MID(H3751,3,1)</f>
        <v>1</v>
      </c>
      <c r="D3751" s="10" t="str">
        <f aca="false">MID(H3751,4,1)</f>
        <v>2</v>
      </c>
      <c r="E3751" s="10" t="str">
        <f aca="false">MID(H3751,5,1)</f>
        <v>2</v>
      </c>
      <c r="F3751" s="10" t="str">
        <f aca="false">MID(H3751,6,2)</f>
        <v>00</v>
      </c>
      <c r="G3751" s="10" t="str">
        <f aca="false">MID(H3751,8,2)</f>
        <v>00</v>
      </c>
      <c r="H3751" s="11" t="n">
        <v>351220000</v>
      </c>
      <c r="I3751" s="12" t="s">
        <v>5089</v>
      </c>
      <c r="J3751" s="13" t="s">
        <v>5090</v>
      </c>
      <c r="K3751" s="12" t="n">
        <v>1</v>
      </c>
      <c r="L3751" s="10" t="n">
        <v>0</v>
      </c>
      <c r="M3751" s="12" t="s">
        <v>17</v>
      </c>
      <c r="N3751" s="10"/>
      <c r="O3751" s="14" t="n">
        <v>0</v>
      </c>
      <c r="P3751" s="15" t="n">
        <v>0</v>
      </c>
      <c r="ALF3751" s="0"/>
      <c r="ALG3751" s="0"/>
      <c r="ALH3751" s="0"/>
      <c r="ALI3751" s="0"/>
      <c r="ALJ3751" s="0"/>
      <c r="ALK3751" s="0"/>
      <c r="ALL3751" s="0"/>
      <c r="ALM3751" s="0"/>
      <c r="ALN3751" s="0"/>
      <c r="ALO3751" s="0"/>
      <c r="ALP3751" s="0"/>
      <c r="ALQ3751" s="0"/>
      <c r="ALR3751" s="0"/>
      <c r="ALS3751" s="0"/>
      <c r="ALT3751" s="0"/>
      <c r="ALU3751" s="0"/>
      <c r="ALV3751" s="0"/>
      <c r="ALW3751" s="0"/>
      <c r="ALX3751" s="0"/>
      <c r="ALY3751" s="0"/>
      <c r="ALZ3751" s="0"/>
      <c r="AMA3751" s="0"/>
      <c r="AMB3751" s="0"/>
      <c r="AMC3751" s="0"/>
      <c r="AMD3751" s="0"/>
      <c r="AME3751" s="0"/>
      <c r="AMF3751" s="0"/>
      <c r="AMG3751" s="0"/>
      <c r="AMH3751" s="0"/>
      <c r="AMI3751" s="0"/>
      <c r="AMJ3751" s="0"/>
    </row>
    <row r="3752" s="16" customFormat="true" ht="20.85" hidden="false" customHeight="false" outlineLevel="0" collapsed="false">
      <c r="A3752" s="9" t="str">
        <f aca="false">MID(H3752,1,1)</f>
        <v>3</v>
      </c>
      <c r="B3752" s="10" t="str">
        <f aca="false">MID(H3752,2,1)</f>
        <v>5</v>
      </c>
      <c r="C3752" s="10" t="str">
        <f aca="false">MID(H3752,3,1)</f>
        <v>1</v>
      </c>
      <c r="D3752" s="10" t="str">
        <f aca="false">MID(H3752,4,1)</f>
        <v>2</v>
      </c>
      <c r="E3752" s="10" t="str">
        <f aca="false">MID(H3752,5,1)</f>
        <v>2</v>
      </c>
      <c r="F3752" s="10" t="str">
        <f aca="false">MID(H3752,6,2)</f>
        <v>01</v>
      </c>
      <c r="G3752" s="10" t="str">
        <f aca="false">MID(H3752,8,2)</f>
        <v>00</v>
      </c>
      <c r="H3752" s="11" t="n">
        <v>351220100</v>
      </c>
      <c r="I3752" s="12" t="s">
        <v>5091</v>
      </c>
      <c r="J3752" s="13" t="s">
        <v>5092</v>
      </c>
      <c r="K3752" s="12" t="n">
        <v>1</v>
      </c>
      <c r="L3752" s="10" t="n">
        <v>0</v>
      </c>
      <c r="M3752" s="12" t="s">
        <v>17</v>
      </c>
      <c r="N3752" s="10"/>
      <c r="O3752" s="14" t="n">
        <v>0</v>
      </c>
      <c r="P3752" s="15" t="n">
        <v>0</v>
      </c>
      <c r="ALF3752" s="0"/>
      <c r="ALG3752" s="0"/>
      <c r="ALH3752" s="0"/>
      <c r="ALI3752" s="0"/>
      <c r="ALJ3752" s="0"/>
      <c r="ALK3752" s="0"/>
      <c r="ALL3752" s="0"/>
      <c r="ALM3752" s="0"/>
      <c r="ALN3752" s="0"/>
      <c r="ALO3752" s="0"/>
      <c r="ALP3752" s="0"/>
      <c r="ALQ3752" s="0"/>
      <c r="ALR3752" s="0"/>
      <c r="ALS3752" s="0"/>
      <c r="ALT3752" s="0"/>
      <c r="ALU3752" s="0"/>
      <c r="ALV3752" s="0"/>
      <c r="ALW3752" s="0"/>
      <c r="ALX3752" s="0"/>
      <c r="ALY3752" s="0"/>
      <c r="ALZ3752" s="0"/>
      <c r="AMA3752" s="0"/>
      <c r="AMB3752" s="0"/>
      <c r="AMC3752" s="0"/>
      <c r="AMD3752" s="0"/>
      <c r="AME3752" s="0"/>
      <c r="AMF3752" s="0"/>
      <c r="AMG3752" s="0"/>
      <c r="AMH3752" s="0"/>
      <c r="AMI3752" s="0"/>
      <c r="AMJ3752" s="0"/>
    </row>
    <row r="3753" s="16" customFormat="true" ht="20.85" hidden="false" customHeight="false" outlineLevel="0" collapsed="false">
      <c r="A3753" s="9" t="str">
        <f aca="false">MID(H3753,1,1)</f>
        <v>3</v>
      </c>
      <c r="B3753" s="10" t="str">
        <f aca="false">MID(H3753,2,1)</f>
        <v>5</v>
      </c>
      <c r="C3753" s="10" t="str">
        <f aca="false">MID(H3753,3,1)</f>
        <v>1</v>
      </c>
      <c r="D3753" s="10" t="str">
        <f aca="false">MID(H3753,4,1)</f>
        <v>2</v>
      </c>
      <c r="E3753" s="10" t="str">
        <f aca="false">MID(H3753,5,1)</f>
        <v>2</v>
      </c>
      <c r="F3753" s="10" t="str">
        <f aca="false">MID(H3753,6,2)</f>
        <v>01</v>
      </c>
      <c r="G3753" s="10" t="str">
        <f aca="false">MID(H3753,8,2)</f>
        <v>01</v>
      </c>
      <c r="H3753" s="11" t="n">
        <v>351220101</v>
      </c>
      <c r="I3753" s="12" t="s">
        <v>5093</v>
      </c>
      <c r="J3753" s="13" t="s">
        <v>5094</v>
      </c>
      <c r="K3753" s="12" t="n">
        <v>1</v>
      </c>
      <c r="L3753" s="10" t="n">
        <v>0</v>
      </c>
      <c r="M3753" s="12" t="s">
        <v>27</v>
      </c>
      <c r="N3753" s="10"/>
      <c r="O3753" s="14" t="n">
        <v>1</v>
      </c>
      <c r="P3753" s="15" t="n">
        <v>1</v>
      </c>
      <c r="ALF3753" s="0"/>
      <c r="ALG3753" s="0"/>
      <c r="ALH3753" s="0"/>
      <c r="ALI3753" s="0"/>
      <c r="ALJ3753" s="0"/>
      <c r="ALK3753" s="0"/>
      <c r="ALL3753" s="0"/>
      <c r="ALM3753" s="0"/>
      <c r="ALN3753" s="0"/>
      <c r="ALO3753" s="0"/>
      <c r="ALP3753" s="0"/>
      <c r="ALQ3753" s="0"/>
      <c r="ALR3753" s="0"/>
      <c r="ALS3753" s="0"/>
      <c r="ALT3753" s="0"/>
      <c r="ALU3753" s="0"/>
      <c r="ALV3753" s="0"/>
      <c r="ALW3753" s="0"/>
      <c r="ALX3753" s="0"/>
      <c r="ALY3753" s="0"/>
      <c r="ALZ3753" s="0"/>
      <c r="AMA3753" s="0"/>
      <c r="AMB3753" s="0"/>
      <c r="AMC3753" s="0"/>
      <c r="AMD3753" s="0"/>
      <c r="AME3753" s="0"/>
      <c r="AMF3753" s="0"/>
      <c r="AMG3753" s="0"/>
      <c r="AMH3753" s="0"/>
      <c r="AMI3753" s="0"/>
      <c r="AMJ3753" s="0"/>
    </row>
    <row r="3754" s="16" customFormat="true" ht="20.85" hidden="false" customHeight="false" outlineLevel="0" collapsed="false">
      <c r="A3754" s="9" t="str">
        <f aca="false">MID(H3754,1,1)</f>
        <v>3</v>
      </c>
      <c r="B3754" s="10" t="str">
        <f aca="false">MID(H3754,2,1)</f>
        <v>5</v>
      </c>
      <c r="C3754" s="10" t="str">
        <f aca="false">MID(H3754,3,1)</f>
        <v>1</v>
      </c>
      <c r="D3754" s="10" t="str">
        <f aca="false">MID(H3754,4,1)</f>
        <v>2</v>
      </c>
      <c r="E3754" s="10" t="str">
        <f aca="false">MID(H3754,5,1)</f>
        <v>2</v>
      </c>
      <c r="F3754" s="10" t="str">
        <f aca="false">MID(H3754,6,2)</f>
        <v>01</v>
      </c>
      <c r="G3754" s="10" t="str">
        <f aca="false">MID(H3754,8,2)</f>
        <v>03</v>
      </c>
      <c r="H3754" s="11" t="n">
        <v>351220103</v>
      </c>
      <c r="I3754" s="12" t="s">
        <v>5095</v>
      </c>
      <c r="J3754" s="13" t="s">
        <v>5096</v>
      </c>
      <c r="K3754" s="12" t="n">
        <v>1</v>
      </c>
      <c r="L3754" s="10" t="n">
        <v>0</v>
      </c>
      <c r="M3754" s="12" t="s">
        <v>27</v>
      </c>
      <c r="N3754" s="10"/>
      <c r="O3754" s="14" t="n">
        <v>1</v>
      </c>
      <c r="P3754" s="15" t="n">
        <v>1</v>
      </c>
      <c r="ALF3754" s="0"/>
      <c r="ALG3754" s="0"/>
      <c r="ALH3754" s="0"/>
      <c r="ALI3754" s="0"/>
      <c r="ALJ3754" s="0"/>
      <c r="ALK3754" s="0"/>
      <c r="ALL3754" s="0"/>
      <c r="ALM3754" s="0"/>
      <c r="ALN3754" s="0"/>
      <c r="ALO3754" s="0"/>
      <c r="ALP3754" s="0"/>
      <c r="ALQ3754" s="0"/>
      <c r="ALR3754" s="0"/>
      <c r="ALS3754" s="0"/>
      <c r="ALT3754" s="0"/>
      <c r="ALU3754" s="0"/>
      <c r="ALV3754" s="0"/>
      <c r="ALW3754" s="0"/>
      <c r="ALX3754" s="0"/>
      <c r="ALY3754" s="0"/>
      <c r="ALZ3754" s="0"/>
      <c r="AMA3754" s="0"/>
      <c r="AMB3754" s="0"/>
      <c r="AMC3754" s="0"/>
      <c r="AMD3754" s="0"/>
      <c r="AME3754" s="0"/>
      <c r="AMF3754" s="0"/>
      <c r="AMG3754" s="0"/>
      <c r="AMH3754" s="0"/>
      <c r="AMI3754" s="0"/>
      <c r="AMJ3754" s="0"/>
    </row>
    <row r="3755" s="16" customFormat="true" ht="20.85" hidden="false" customHeight="false" outlineLevel="0" collapsed="false">
      <c r="A3755" s="9" t="str">
        <f aca="false">MID(H3755,1,1)</f>
        <v>3</v>
      </c>
      <c r="B3755" s="10" t="str">
        <f aca="false">MID(H3755,2,1)</f>
        <v>5</v>
      </c>
      <c r="C3755" s="10" t="str">
        <f aca="false">MID(H3755,3,1)</f>
        <v>1</v>
      </c>
      <c r="D3755" s="10" t="str">
        <f aca="false">MID(H3755,4,1)</f>
        <v>2</v>
      </c>
      <c r="E3755" s="10" t="str">
        <f aca="false">MID(H3755,5,1)</f>
        <v>2</v>
      </c>
      <c r="F3755" s="10" t="str">
        <f aca="false">MID(H3755,6,2)</f>
        <v>01</v>
      </c>
      <c r="G3755" s="10" t="str">
        <f aca="false">MID(H3755,8,2)</f>
        <v>04</v>
      </c>
      <c r="H3755" s="11" t="n">
        <v>351220104</v>
      </c>
      <c r="I3755" s="12" t="s">
        <v>5097</v>
      </c>
      <c r="J3755" s="13" t="s">
        <v>5098</v>
      </c>
      <c r="K3755" s="12" t="n">
        <v>1</v>
      </c>
      <c r="L3755" s="10" t="n">
        <v>0</v>
      </c>
      <c r="M3755" s="12" t="s">
        <v>27</v>
      </c>
      <c r="N3755" s="10"/>
      <c r="O3755" s="14" t="n">
        <v>1</v>
      </c>
      <c r="P3755" s="15" t="n">
        <v>1</v>
      </c>
      <c r="ALF3755" s="0"/>
      <c r="ALG3755" s="0"/>
      <c r="ALH3755" s="0"/>
      <c r="ALI3755" s="0"/>
      <c r="ALJ3755" s="0"/>
      <c r="ALK3755" s="0"/>
      <c r="ALL3755" s="0"/>
      <c r="ALM3755" s="0"/>
      <c r="ALN3755" s="0"/>
      <c r="ALO3755" s="0"/>
      <c r="ALP3755" s="0"/>
      <c r="ALQ3755" s="0"/>
      <c r="ALR3755" s="0"/>
      <c r="ALS3755" s="0"/>
      <c r="ALT3755" s="0"/>
      <c r="ALU3755" s="0"/>
      <c r="ALV3755" s="0"/>
      <c r="ALW3755" s="0"/>
      <c r="ALX3755" s="0"/>
      <c r="ALY3755" s="0"/>
      <c r="ALZ3755" s="0"/>
      <c r="AMA3755" s="0"/>
      <c r="AMB3755" s="0"/>
      <c r="AMC3755" s="0"/>
      <c r="AMD3755" s="0"/>
      <c r="AME3755" s="0"/>
      <c r="AMF3755" s="0"/>
      <c r="AMG3755" s="0"/>
      <c r="AMH3755" s="0"/>
      <c r="AMI3755" s="0"/>
      <c r="AMJ3755" s="0"/>
    </row>
    <row r="3756" s="16" customFormat="true" ht="20.85" hidden="false" customHeight="false" outlineLevel="0" collapsed="false">
      <c r="A3756" s="9" t="str">
        <f aca="false">MID(H3756,1,1)</f>
        <v>3</v>
      </c>
      <c r="B3756" s="10" t="str">
        <f aca="false">MID(H3756,2,1)</f>
        <v>5</v>
      </c>
      <c r="C3756" s="10" t="str">
        <f aca="false">MID(H3756,3,1)</f>
        <v>1</v>
      </c>
      <c r="D3756" s="10" t="str">
        <f aca="false">MID(H3756,4,1)</f>
        <v>2</v>
      </c>
      <c r="E3756" s="10" t="str">
        <f aca="false">MID(H3756,5,1)</f>
        <v>2</v>
      </c>
      <c r="F3756" s="10" t="str">
        <f aca="false">MID(H3756,6,2)</f>
        <v>01</v>
      </c>
      <c r="G3756" s="10" t="str">
        <f aca="false">MID(H3756,8,2)</f>
        <v>99</v>
      </c>
      <c r="H3756" s="11" t="n">
        <v>351220199</v>
      </c>
      <c r="I3756" s="12" t="s">
        <v>5099</v>
      </c>
      <c r="J3756" s="13" t="s">
        <v>5100</v>
      </c>
      <c r="K3756" s="12" t="n">
        <v>1</v>
      </c>
      <c r="L3756" s="10" t="n">
        <v>0</v>
      </c>
      <c r="M3756" s="12" t="s">
        <v>27</v>
      </c>
      <c r="N3756" s="10"/>
      <c r="O3756" s="14" t="n">
        <v>1</v>
      </c>
      <c r="P3756" s="15" t="n">
        <v>1</v>
      </c>
      <c r="ALF3756" s="0"/>
      <c r="ALG3756" s="0"/>
      <c r="ALH3756" s="0"/>
      <c r="ALI3756" s="0"/>
      <c r="ALJ3756" s="0"/>
      <c r="ALK3756" s="0"/>
      <c r="ALL3756" s="0"/>
      <c r="ALM3756" s="0"/>
      <c r="ALN3756" s="0"/>
      <c r="ALO3756" s="0"/>
      <c r="ALP3756" s="0"/>
      <c r="ALQ3756" s="0"/>
      <c r="ALR3756" s="0"/>
      <c r="ALS3756" s="0"/>
      <c r="ALT3756" s="0"/>
      <c r="ALU3756" s="0"/>
      <c r="ALV3756" s="0"/>
      <c r="ALW3756" s="0"/>
      <c r="ALX3756" s="0"/>
      <c r="ALY3756" s="0"/>
      <c r="ALZ3756" s="0"/>
      <c r="AMA3756" s="0"/>
      <c r="AMB3756" s="0"/>
      <c r="AMC3756" s="0"/>
      <c r="AMD3756" s="0"/>
      <c r="AME3756" s="0"/>
      <c r="AMF3756" s="0"/>
      <c r="AMG3756" s="0"/>
      <c r="AMH3756" s="0"/>
      <c r="AMI3756" s="0"/>
      <c r="AMJ3756" s="0"/>
    </row>
    <row r="3757" s="16" customFormat="true" ht="20.85" hidden="false" customHeight="false" outlineLevel="0" collapsed="false">
      <c r="A3757" s="9" t="str">
        <f aca="false">MID(H3757,1,1)</f>
        <v>3</v>
      </c>
      <c r="B3757" s="10" t="str">
        <f aca="false">MID(H3757,2,1)</f>
        <v>5</v>
      </c>
      <c r="C3757" s="10" t="str">
        <f aca="false">MID(H3757,3,1)</f>
        <v>1</v>
      </c>
      <c r="D3757" s="10" t="str">
        <f aca="false">MID(H3757,4,1)</f>
        <v>2</v>
      </c>
      <c r="E3757" s="10" t="str">
        <f aca="false">MID(H3757,5,1)</f>
        <v>2</v>
      </c>
      <c r="F3757" s="10" t="str">
        <f aca="false">MID(H3757,6,2)</f>
        <v>02</v>
      </c>
      <c r="G3757" s="10" t="str">
        <f aca="false">MID(H3757,8,2)</f>
        <v>00</v>
      </c>
      <c r="H3757" s="11" t="n">
        <v>351220200</v>
      </c>
      <c r="I3757" s="12" t="s">
        <v>5101</v>
      </c>
      <c r="J3757" s="13" t="s">
        <v>5102</v>
      </c>
      <c r="K3757" s="12" t="n">
        <v>1</v>
      </c>
      <c r="L3757" s="10" t="n">
        <v>0</v>
      </c>
      <c r="M3757" s="12" t="s">
        <v>17</v>
      </c>
      <c r="N3757" s="10"/>
      <c r="O3757" s="14" t="n">
        <v>0</v>
      </c>
      <c r="P3757" s="15" t="n">
        <v>0</v>
      </c>
      <c r="ALF3757" s="0"/>
      <c r="ALG3757" s="0"/>
      <c r="ALH3757" s="0"/>
      <c r="ALI3757" s="0"/>
      <c r="ALJ3757" s="0"/>
      <c r="ALK3757" s="0"/>
      <c r="ALL3757" s="0"/>
      <c r="ALM3757" s="0"/>
      <c r="ALN3757" s="0"/>
      <c r="ALO3757" s="0"/>
      <c r="ALP3757" s="0"/>
      <c r="ALQ3757" s="0"/>
      <c r="ALR3757" s="0"/>
      <c r="ALS3757" s="0"/>
      <c r="ALT3757" s="0"/>
      <c r="ALU3757" s="0"/>
      <c r="ALV3757" s="0"/>
      <c r="ALW3757" s="0"/>
      <c r="ALX3757" s="0"/>
      <c r="ALY3757" s="0"/>
      <c r="ALZ3757" s="0"/>
      <c r="AMA3757" s="0"/>
      <c r="AMB3757" s="0"/>
      <c r="AMC3757" s="0"/>
      <c r="AMD3757" s="0"/>
      <c r="AME3757" s="0"/>
      <c r="AMF3757" s="0"/>
      <c r="AMG3757" s="0"/>
      <c r="AMH3757" s="0"/>
      <c r="AMI3757" s="0"/>
      <c r="AMJ3757" s="0"/>
    </row>
    <row r="3758" s="16" customFormat="true" ht="12.8" hidden="false" customHeight="false" outlineLevel="0" collapsed="false">
      <c r="A3758" s="9" t="str">
        <f aca="false">MID(H3758,1,1)</f>
        <v>3</v>
      </c>
      <c r="B3758" s="10" t="str">
        <f aca="false">MID(H3758,2,1)</f>
        <v>5</v>
      </c>
      <c r="C3758" s="10" t="str">
        <f aca="false">MID(H3758,3,1)</f>
        <v>1</v>
      </c>
      <c r="D3758" s="10" t="str">
        <f aca="false">MID(H3758,4,1)</f>
        <v>2</v>
      </c>
      <c r="E3758" s="10" t="str">
        <f aca="false">MID(H3758,5,1)</f>
        <v>2</v>
      </c>
      <c r="F3758" s="10" t="str">
        <f aca="false">MID(H3758,6,2)</f>
        <v>02</v>
      </c>
      <c r="G3758" s="10" t="str">
        <f aca="false">MID(H3758,8,2)</f>
        <v>01</v>
      </c>
      <c r="H3758" s="11" t="n">
        <v>351220201</v>
      </c>
      <c r="I3758" s="12" t="s">
        <v>5103</v>
      </c>
      <c r="J3758" s="13" t="s">
        <v>5104</v>
      </c>
      <c r="K3758" s="12" t="n">
        <v>1</v>
      </c>
      <c r="L3758" s="10" t="n">
        <v>0</v>
      </c>
      <c r="M3758" s="12" t="s">
        <v>27</v>
      </c>
      <c r="N3758" s="10"/>
      <c r="O3758" s="14" t="n">
        <v>1</v>
      </c>
      <c r="P3758" s="15" t="n">
        <v>1</v>
      </c>
      <c r="ALF3758" s="0"/>
      <c r="ALG3758" s="0"/>
      <c r="ALH3758" s="0"/>
      <c r="ALI3758" s="0"/>
      <c r="ALJ3758" s="0"/>
      <c r="ALK3758" s="0"/>
      <c r="ALL3758" s="0"/>
      <c r="ALM3758" s="0"/>
      <c r="ALN3758" s="0"/>
      <c r="ALO3758" s="0"/>
      <c r="ALP3758" s="0"/>
      <c r="ALQ3758" s="0"/>
      <c r="ALR3758" s="0"/>
      <c r="ALS3758" s="0"/>
      <c r="ALT3758" s="0"/>
      <c r="ALU3758" s="0"/>
      <c r="ALV3758" s="0"/>
      <c r="ALW3758" s="0"/>
      <c r="ALX3758" s="0"/>
      <c r="ALY3758" s="0"/>
      <c r="ALZ3758" s="0"/>
      <c r="AMA3758" s="0"/>
      <c r="AMB3758" s="0"/>
      <c r="AMC3758" s="0"/>
      <c r="AMD3758" s="0"/>
      <c r="AME3758" s="0"/>
      <c r="AMF3758" s="0"/>
      <c r="AMG3758" s="0"/>
      <c r="AMH3758" s="0"/>
      <c r="AMI3758" s="0"/>
      <c r="AMJ3758" s="0"/>
    </row>
    <row r="3759" s="16" customFormat="true" ht="12.8" hidden="false" customHeight="false" outlineLevel="0" collapsed="false">
      <c r="A3759" s="9" t="str">
        <f aca="false">MID(H3759,1,1)</f>
        <v>3</v>
      </c>
      <c r="B3759" s="10" t="str">
        <f aca="false">MID(H3759,2,1)</f>
        <v>5</v>
      </c>
      <c r="C3759" s="10" t="str">
        <f aca="false">MID(H3759,3,1)</f>
        <v>1</v>
      </c>
      <c r="D3759" s="10" t="str">
        <f aca="false">MID(H3759,4,1)</f>
        <v>2</v>
      </c>
      <c r="E3759" s="10" t="str">
        <f aca="false">MID(H3759,5,1)</f>
        <v>2</v>
      </c>
      <c r="F3759" s="10" t="str">
        <f aca="false">MID(H3759,6,2)</f>
        <v>02</v>
      </c>
      <c r="G3759" s="10" t="str">
        <f aca="false">MID(H3759,8,2)</f>
        <v>02</v>
      </c>
      <c r="H3759" s="11" t="n">
        <v>351220202</v>
      </c>
      <c r="I3759" s="12" t="s">
        <v>5105</v>
      </c>
      <c r="J3759" s="13" t="s">
        <v>5106</v>
      </c>
      <c r="K3759" s="12" t="n">
        <v>1</v>
      </c>
      <c r="L3759" s="10" t="n">
        <v>0</v>
      </c>
      <c r="M3759" s="12" t="s">
        <v>27</v>
      </c>
      <c r="N3759" s="10"/>
      <c r="O3759" s="14" t="n">
        <v>1</v>
      </c>
      <c r="P3759" s="15" t="n">
        <v>1</v>
      </c>
      <c r="ALF3759" s="0"/>
      <c r="ALG3759" s="0"/>
      <c r="ALH3759" s="0"/>
      <c r="ALI3759" s="0"/>
      <c r="ALJ3759" s="0"/>
      <c r="ALK3759" s="0"/>
      <c r="ALL3759" s="0"/>
      <c r="ALM3759" s="0"/>
      <c r="ALN3759" s="0"/>
      <c r="ALO3759" s="0"/>
      <c r="ALP3759" s="0"/>
      <c r="ALQ3759" s="0"/>
      <c r="ALR3759" s="0"/>
      <c r="ALS3759" s="0"/>
      <c r="ALT3759" s="0"/>
      <c r="ALU3759" s="0"/>
      <c r="ALV3759" s="0"/>
      <c r="ALW3759" s="0"/>
      <c r="ALX3759" s="0"/>
      <c r="ALY3759" s="0"/>
      <c r="ALZ3759" s="0"/>
      <c r="AMA3759" s="0"/>
      <c r="AMB3759" s="0"/>
      <c r="AMC3759" s="0"/>
      <c r="AMD3759" s="0"/>
      <c r="AME3759" s="0"/>
      <c r="AMF3759" s="0"/>
      <c r="AMG3759" s="0"/>
      <c r="AMH3759" s="0"/>
      <c r="AMI3759" s="0"/>
      <c r="AMJ3759" s="0"/>
    </row>
    <row r="3760" s="16" customFormat="true" ht="12.8" hidden="false" customHeight="false" outlineLevel="0" collapsed="false">
      <c r="A3760" s="9" t="str">
        <f aca="false">MID(H3760,1,1)</f>
        <v>3</v>
      </c>
      <c r="B3760" s="10" t="str">
        <f aca="false">MID(H3760,2,1)</f>
        <v>5</v>
      </c>
      <c r="C3760" s="10" t="str">
        <f aca="false">MID(H3760,3,1)</f>
        <v>1</v>
      </c>
      <c r="D3760" s="10" t="str">
        <f aca="false">MID(H3760,4,1)</f>
        <v>2</v>
      </c>
      <c r="E3760" s="10" t="str">
        <f aca="false">MID(H3760,5,1)</f>
        <v>2</v>
      </c>
      <c r="F3760" s="10" t="str">
        <f aca="false">MID(H3760,6,2)</f>
        <v>02</v>
      </c>
      <c r="G3760" s="10" t="str">
        <f aca="false">MID(H3760,8,2)</f>
        <v>03</v>
      </c>
      <c r="H3760" s="11" t="n">
        <v>351220203</v>
      </c>
      <c r="I3760" s="12" t="s">
        <v>5107</v>
      </c>
      <c r="J3760" s="13" t="s">
        <v>5108</v>
      </c>
      <c r="K3760" s="12" t="n">
        <v>1</v>
      </c>
      <c r="L3760" s="10" t="n">
        <v>0</v>
      </c>
      <c r="M3760" s="12" t="s">
        <v>27</v>
      </c>
      <c r="N3760" s="10"/>
      <c r="O3760" s="14" t="n">
        <v>1</v>
      </c>
      <c r="P3760" s="15" t="n">
        <v>1</v>
      </c>
      <c r="ALF3760" s="0"/>
      <c r="ALG3760" s="0"/>
      <c r="ALH3760" s="0"/>
      <c r="ALI3760" s="0"/>
      <c r="ALJ3760" s="0"/>
      <c r="ALK3760" s="0"/>
      <c r="ALL3760" s="0"/>
      <c r="ALM3760" s="0"/>
      <c r="ALN3760" s="0"/>
      <c r="ALO3760" s="0"/>
      <c r="ALP3760" s="0"/>
      <c r="ALQ3760" s="0"/>
      <c r="ALR3760" s="0"/>
      <c r="ALS3760" s="0"/>
      <c r="ALT3760" s="0"/>
      <c r="ALU3760" s="0"/>
      <c r="ALV3760" s="0"/>
      <c r="ALW3760" s="0"/>
      <c r="ALX3760" s="0"/>
      <c r="ALY3760" s="0"/>
      <c r="ALZ3760" s="0"/>
      <c r="AMA3760" s="0"/>
      <c r="AMB3760" s="0"/>
      <c r="AMC3760" s="0"/>
      <c r="AMD3760" s="0"/>
      <c r="AME3760" s="0"/>
      <c r="AMF3760" s="0"/>
      <c r="AMG3760" s="0"/>
      <c r="AMH3760" s="0"/>
      <c r="AMI3760" s="0"/>
      <c r="AMJ3760" s="0"/>
    </row>
    <row r="3761" s="16" customFormat="true" ht="12.8" hidden="false" customHeight="false" outlineLevel="0" collapsed="false">
      <c r="A3761" s="9" t="str">
        <f aca="false">MID(H3761,1,1)</f>
        <v>3</v>
      </c>
      <c r="B3761" s="10" t="str">
        <f aca="false">MID(H3761,2,1)</f>
        <v>5</v>
      </c>
      <c r="C3761" s="10" t="str">
        <f aca="false">MID(H3761,3,1)</f>
        <v>1</v>
      </c>
      <c r="D3761" s="10" t="str">
        <f aca="false">MID(H3761,4,1)</f>
        <v>2</v>
      </c>
      <c r="E3761" s="10" t="str">
        <f aca="false">MID(H3761,5,1)</f>
        <v>2</v>
      </c>
      <c r="F3761" s="10" t="str">
        <f aca="false">MID(H3761,6,2)</f>
        <v>02</v>
      </c>
      <c r="G3761" s="10" t="str">
        <f aca="false">MID(H3761,8,2)</f>
        <v>04</v>
      </c>
      <c r="H3761" s="11" t="n">
        <v>351220204</v>
      </c>
      <c r="I3761" s="12" t="s">
        <v>5109</v>
      </c>
      <c r="J3761" s="13" t="s">
        <v>5110</v>
      </c>
      <c r="K3761" s="12" t="n">
        <v>1</v>
      </c>
      <c r="L3761" s="10" t="n">
        <v>0</v>
      </c>
      <c r="M3761" s="12" t="s">
        <v>27</v>
      </c>
      <c r="N3761" s="10"/>
      <c r="O3761" s="14" t="n">
        <v>1</v>
      </c>
      <c r="P3761" s="15" t="n">
        <v>1</v>
      </c>
      <c r="ALF3761" s="0"/>
      <c r="ALG3761" s="0"/>
      <c r="ALH3761" s="0"/>
      <c r="ALI3761" s="0"/>
      <c r="ALJ3761" s="0"/>
      <c r="ALK3761" s="0"/>
      <c r="ALL3761" s="0"/>
      <c r="ALM3761" s="0"/>
      <c r="ALN3761" s="0"/>
      <c r="ALO3761" s="0"/>
      <c r="ALP3761" s="0"/>
      <c r="ALQ3761" s="0"/>
      <c r="ALR3761" s="0"/>
      <c r="ALS3761" s="0"/>
      <c r="ALT3761" s="0"/>
      <c r="ALU3761" s="0"/>
      <c r="ALV3761" s="0"/>
      <c r="ALW3761" s="0"/>
      <c r="ALX3761" s="0"/>
      <c r="ALY3761" s="0"/>
      <c r="ALZ3761" s="0"/>
      <c r="AMA3761" s="0"/>
      <c r="AMB3761" s="0"/>
      <c r="AMC3761" s="0"/>
      <c r="AMD3761" s="0"/>
      <c r="AME3761" s="0"/>
      <c r="AMF3761" s="0"/>
      <c r="AMG3761" s="0"/>
      <c r="AMH3761" s="0"/>
      <c r="AMI3761" s="0"/>
      <c r="AMJ3761" s="0"/>
    </row>
    <row r="3762" s="16" customFormat="true" ht="20.85" hidden="false" customHeight="false" outlineLevel="0" collapsed="false">
      <c r="A3762" s="9" t="str">
        <f aca="false">MID(H3762,1,1)</f>
        <v>3</v>
      </c>
      <c r="B3762" s="10" t="str">
        <f aca="false">MID(H3762,2,1)</f>
        <v>5</v>
      </c>
      <c r="C3762" s="10" t="str">
        <f aca="false">MID(H3762,3,1)</f>
        <v>1</v>
      </c>
      <c r="D3762" s="10" t="str">
        <f aca="false">MID(H3762,4,1)</f>
        <v>2</v>
      </c>
      <c r="E3762" s="10" t="str">
        <f aca="false">MID(H3762,5,1)</f>
        <v>2</v>
      </c>
      <c r="F3762" s="10" t="str">
        <f aca="false">MID(H3762,6,2)</f>
        <v>02</v>
      </c>
      <c r="G3762" s="10" t="str">
        <f aca="false">MID(H3762,8,2)</f>
        <v>05</v>
      </c>
      <c r="H3762" s="11" t="n">
        <v>351220205</v>
      </c>
      <c r="I3762" s="12" t="s">
        <v>5111</v>
      </c>
      <c r="J3762" s="13" t="s">
        <v>5112</v>
      </c>
      <c r="K3762" s="12" t="n">
        <v>1</v>
      </c>
      <c r="L3762" s="10" t="n">
        <v>0</v>
      </c>
      <c r="M3762" s="12" t="s">
        <v>27</v>
      </c>
      <c r="N3762" s="10"/>
      <c r="O3762" s="14" t="n">
        <v>1</v>
      </c>
      <c r="P3762" s="15" t="n">
        <v>1</v>
      </c>
      <c r="ALF3762" s="0"/>
      <c r="ALG3762" s="0"/>
      <c r="ALH3762" s="0"/>
      <c r="ALI3762" s="0"/>
      <c r="ALJ3762" s="0"/>
      <c r="ALK3762" s="0"/>
      <c r="ALL3762" s="0"/>
      <c r="ALM3762" s="0"/>
      <c r="ALN3762" s="0"/>
      <c r="ALO3762" s="0"/>
      <c r="ALP3762" s="0"/>
      <c r="ALQ3762" s="0"/>
      <c r="ALR3762" s="0"/>
      <c r="ALS3762" s="0"/>
      <c r="ALT3762" s="0"/>
      <c r="ALU3762" s="0"/>
      <c r="ALV3762" s="0"/>
      <c r="ALW3762" s="0"/>
      <c r="ALX3762" s="0"/>
      <c r="ALY3762" s="0"/>
      <c r="ALZ3762" s="0"/>
      <c r="AMA3762" s="0"/>
      <c r="AMB3762" s="0"/>
      <c r="AMC3762" s="0"/>
      <c r="AMD3762" s="0"/>
      <c r="AME3762" s="0"/>
      <c r="AMF3762" s="0"/>
      <c r="AMG3762" s="0"/>
      <c r="AMH3762" s="0"/>
      <c r="AMI3762" s="0"/>
      <c r="AMJ3762" s="0"/>
    </row>
    <row r="3763" s="16" customFormat="true" ht="20.85" hidden="false" customHeight="false" outlineLevel="0" collapsed="false">
      <c r="A3763" s="9" t="str">
        <f aca="false">MID(H3763,1,1)</f>
        <v>3</v>
      </c>
      <c r="B3763" s="10" t="str">
        <f aca="false">MID(H3763,2,1)</f>
        <v>5</v>
      </c>
      <c r="C3763" s="10" t="str">
        <f aca="false">MID(H3763,3,1)</f>
        <v>1</v>
      </c>
      <c r="D3763" s="10" t="str">
        <f aca="false">MID(H3763,4,1)</f>
        <v>2</v>
      </c>
      <c r="E3763" s="10" t="str">
        <f aca="false">MID(H3763,5,1)</f>
        <v>2</v>
      </c>
      <c r="F3763" s="10" t="str">
        <f aca="false">MID(H3763,6,2)</f>
        <v>02</v>
      </c>
      <c r="G3763" s="10" t="str">
        <f aca="false">MID(H3763,8,2)</f>
        <v>06</v>
      </c>
      <c r="H3763" s="11" t="n">
        <v>351220206</v>
      </c>
      <c r="I3763" s="12" t="s">
        <v>5113</v>
      </c>
      <c r="J3763" s="13" t="s">
        <v>5114</v>
      </c>
      <c r="K3763" s="12" t="n">
        <v>1</v>
      </c>
      <c r="L3763" s="10" t="n">
        <v>0</v>
      </c>
      <c r="M3763" s="12" t="s">
        <v>27</v>
      </c>
      <c r="N3763" s="10"/>
      <c r="O3763" s="14" t="n">
        <v>1</v>
      </c>
      <c r="P3763" s="15" t="n">
        <v>1</v>
      </c>
      <c r="ALF3763" s="0"/>
      <c r="ALG3763" s="0"/>
      <c r="ALH3763" s="0"/>
      <c r="ALI3763" s="0"/>
      <c r="ALJ3763" s="0"/>
      <c r="ALK3763" s="0"/>
      <c r="ALL3763" s="0"/>
      <c r="ALM3763" s="0"/>
      <c r="ALN3763" s="0"/>
      <c r="ALO3763" s="0"/>
      <c r="ALP3763" s="0"/>
      <c r="ALQ3763" s="0"/>
      <c r="ALR3763" s="0"/>
      <c r="ALS3763" s="0"/>
      <c r="ALT3763" s="0"/>
      <c r="ALU3763" s="0"/>
      <c r="ALV3763" s="0"/>
      <c r="ALW3763" s="0"/>
      <c r="ALX3763" s="0"/>
      <c r="ALY3763" s="0"/>
      <c r="ALZ3763" s="0"/>
      <c r="AMA3763" s="0"/>
      <c r="AMB3763" s="0"/>
      <c r="AMC3763" s="0"/>
      <c r="AMD3763" s="0"/>
      <c r="AME3763" s="0"/>
      <c r="AMF3763" s="0"/>
      <c r="AMG3763" s="0"/>
      <c r="AMH3763" s="0"/>
      <c r="AMI3763" s="0"/>
      <c r="AMJ3763" s="0"/>
    </row>
    <row r="3764" s="16" customFormat="true" ht="20.85" hidden="false" customHeight="false" outlineLevel="0" collapsed="false">
      <c r="A3764" s="9" t="str">
        <f aca="false">MID(H3764,1,1)</f>
        <v>3</v>
      </c>
      <c r="B3764" s="10" t="str">
        <f aca="false">MID(H3764,2,1)</f>
        <v>5</v>
      </c>
      <c r="C3764" s="10" t="str">
        <f aca="false">MID(H3764,3,1)</f>
        <v>1</v>
      </c>
      <c r="D3764" s="10" t="str">
        <f aca="false">MID(H3764,4,1)</f>
        <v>2</v>
      </c>
      <c r="E3764" s="10" t="str">
        <f aca="false">MID(H3764,5,1)</f>
        <v>2</v>
      </c>
      <c r="F3764" s="10" t="str">
        <f aca="false">MID(H3764,6,2)</f>
        <v>02</v>
      </c>
      <c r="G3764" s="10" t="str">
        <f aca="false">MID(H3764,8,2)</f>
        <v>99</v>
      </c>
      <c r="H3764" s="11" t="n">
        <v>351220299</v>
      </c>
      <c r="I3764" s="12" t="s">
        <v>5115</v>
      </c>
      <c r="J3764" s="13" t="s">
        <v>5116</v>
      </c>
      <c r="K3764" s="12" t="n">
        <v>1</v>
      </c>
      <c r="L3764" s="10" t="n">
        <v>0</v>
      </c>
      <c r="M3764" s="12" t="s">
        <v>27</v>
      </c>
      <c r="N3764" s="10"/>
      <c r="O3764" s="14" t="n">
        <v>1</v>
      </c>
      <c r="P3764" s="15" t="n">
        <v>1</v>
      </c>
      <c r="ALF3764" s="0"/>
      <c r="ALG3764" s="0"/>
      <c r="ALH3764" s="0"/>
      <c r="ALI3764" s="0"/>
      <c r="ALJ3764" s="0"/>
      <c r="ALK3764" s="0"/>
      <c r="ALL3764" s="0"/>
      <c r="ALM3764" s="0"/>
      <c r="ALN3764" s="0"/>
      <c r="ALO3764" s="0"/>
      <c r="ALP3764" s="0"/>
      <c r="ALQ3764" s="0"/>
      <c r="ALR3764" s="0"/>
      <c r="ALS3764" s="0"/>
      <c r="ALT3764" s="0"/>
      <c r="ALU3764" s="0"/>
      <c r="ALV3764" s="0"/>
      <c r="ALW3764" s="0"/>
      <c r="ALX3764" s="0"/>
      <c r="ALY3764" s="0"/>
      <c r="ALZ3764" s="0"/>
      <c r="AMA3764" s="0"/>
      <c r="AMB3764" s="0"/>
      <c r="AMC3764" s="0"/>
      <c r="AMD3764" s="0"/>
      <c r="AME3764" s="0"/>
      <c r="AMF3764" s="0"/>
      <c r="AMG3764" s="0"/>
      <c r="AMH3764" s="0"/>
      <c r="AMI3764" s="0"/>
      <c r="AMJ3764" s="0"/>
    </row>
    <row r="3765" s="16" customFormat="true" ht="20.85" hidden="false" customHeight="false" outlineLevel="0" collapsed="false">
      <c r="A3765" s="9" t="str">
        <f aca="false">MID(H3765,1,1)</f>
        <v>3</v>
      </c>
      <c r="B3765" s="10" t="str">
        <f aca="false">MID(H3765,2,1)</f>
        <v>5</v>
      </c>
      <c r="C3765" s="10" t="str">
        <f aca="false">MID(H3765,3,1)</f>
        <v>1</v>
      </c>
      <c r="D3765" s="10" t="str">
        <f aca="false">MID(H3765,4,1)</f>
        <v>2</v>
      </c>
      <c r="E3765" s="10" t="str">
        <f aca="false">MID(H3765,5,1)</f>
        <v>2</v>
      </c>
      <c r="F3765" s="10" t="str">
        <f aca="false">MID(H3765,6,2)</f>
        <v>99</v>
      </c>
      <c r="G3765" s="10" t="str">
        <f aca="false">MID(H3765,8,2)</f>
        <v>00</v>
      </c>
      <c r="H3765" s="11" t="n">
        <v>351229900</v>
      </c>
      <c r="I3765" s="12" t="s">
        <v>5117</v>
      </c>
      <c r="J3765" s="13" t="s">
        <v>5118</v>
      </c>
      <c r="K3765" s="12" t="n">
        <v>1</v>
      </c>
      <c r="L3765" s="10" t="n">
        <v>0</v>
      </c>
      <c r="M3765" s="12" t="s">
        <v>27</v>
      </c>
      <c r="N3765" s="10"/>
      <c r="O3765" s="14" t="n">
        <v>1</v>
      </c>
      <c r="P3765" s="15" t="n">
        <v>1</v>
      </c>
      <c r="ALF3765" s="0"/>
      <c r="ALG3765" s="0"/>
      <c r="ALH3765" s="0"/>
      <c r="ALI3765" s="0"/>
      <c r="ALJ3765" s="0"/>
      <c r="ALK3765" s="0"/>
      <c r="ALL3765" s="0"/>
      <c r="ALM3765" s="0"/>
      <c r="ALN3765" s="0"/>
      <c r="ALO3765" s="0"/>
      <c r="ALP3765" s="0"/>
      <c r="ALQ3765" s="0"/>
      <c r="ALR3765" s="0"/>
      <c r="ALS3765" s="0"/>
      <c r="ALT3765" s="0"/>
      <c r="ALU3765" s="0"/>
      <c r="ALV3765" s="0"/>
      <c r="ALW3765" s="0"/>
      <c r="ALX3765" s="0"/>
      <c r="ALY3765" s="0"/>
      <c r="ALZ3765" s="0"/>
      <c r="AMA3765" s="0"/>
      <c r="AMB3765" s="0"/>
      <c r="AMC3765" s="0"/>
      <c r="AMD3765" s="0"/>
      <c r="AME3765" s="0"/>
      <c r="AMF3765" s="0"/>
      <c r="AMG3765" s="0"/>
      <c r="AMH3765" s="0"/>
      <c r="AMI3765" s="0"/>
      <c r="AMJ3765" s="0"/>
    </row>
    <row r="3766" s="16" customFormat="true" ht="30.55" hidden="false" customHeight="false" outlineLevel="0" collapsed="false">
      <c r="A3766" s="9" t="str">
        <f aca="false">MID(H3766,1,1)</f>
        <v>3</v>
      </c>
      <c r="B3766" s="10" t="str">
        <f aca="false">MID(H3766,2,1)</f>
        <v>5</v>
      </c>
      <c r="C3766" s="10" t="str">
        <f aca="false">MID(H3766,3,1)</f>
        <v>1</v>
      </c>
      <c r="D3766" s="10" t="str">
        <f aca="false">MID(H3766,4,1)</f>
        <v>3</v>
      </c>
      <c r="E3766" s="10" t="str">
        <f aca="false">MID(H3766,5,1)</f>
        <v>0</v>
      </c>
      <c r="F3766" s="10" t="str">
        <f aca="false">MID(H3766,6,2)</f>
        <v>00</v>
      </c>
      <c r="G3766" s="10" t="str">
        <f aca="false">MID(H3766,8,2)</f>
        <v>00</v>
      </c>
      <c r="H3766" s="11" t="n">
        <v>351300000</v>
      </c>
      <c r="I3766" s="12" t="s">
        <v>5119</v>
      </c>
      <c r="J3766" s="13" t="s">
        <v>5120</v>
      </c>
      <c r="K3766" s="12" t="n">
        <v>1</v>
      </c>
      <c r="L3766" s="10" t="n">
        <v>0</v>
      </c>
      <c r="M3766" s="12" t="s">
        <v>17</v>
      </c>
      <c r="N3766" s="10"/>
      <c r="O3766" s="14" t="n">
        <v>0</v>
      </c>
      <c r="P3766" s="15" t="n">
        <v>0</v>
      </c>
      <c r="ALF3766" s="0"/>
      <c r="ALG3766" s="0"/>
      <c r="ALH3766" s="0"/>
      <c r="ALI3766" s="0"/>
      <c r="ALJ3766" s="0"/>
      <c r="ALK3766" s="0"/>
      <c r="ALL3766" s="0"/>
      <c r="ALM3766" s="0"/>
      <c r="ALN3766" s="0"/>
      <c r="ALO3766" s="0"/>
      <c r="ALP3766" s="0"/>
      <c r="ALQ3766" s="0"/>
      <c r="ALR3766" s="0"/>
      <c r="ALS3766" s="0"/>
      <c r="ALT3766" s="0"/>
      <c r="ALU3766" s="0"/>
      <c r="ALV3766" s="0"/>
      <c r="ALW3766" s="0"/>
      <c r="ALX3766" s="0"/>
      <c r="ALY3766" s="0"/>
      <c r="ALZ3766" s="0"/>
      <c r="AMA3766" s="0"/>
      <c r="AMB3766" s="0"/>
      <c r="AMC3766" s="0"/>
      <c r="AMD3766" s="0"/>
      <c r="AME3766" s="0"/>
      <c r="AMF3766" s="0"/>
      <c r="AMG3766" s="0"/>
      <c r="AMH3766" s="0"/>
      <c r="AMI3766" s="0"/>
      <c r="AMJ3766" s="0"/>
    </row>
    <row r="3767" s="16" customFormat="true" ht="49.95" hidden="false" customHeight="false" outlineLevel="0" collapsed="false">
      <c r="A3767" s="9" t="str">
        <f aca="false">MID(H3767,1,1)</f>
        <v>3</v>
      </c>
      <c r="B3767" s="10" t="str">
        <f aca="false">MID(H3767,2,1)</f>
        <v>5</v>
      </c>
      <c r="C3767" s="10" t="str">
        <f aca="false">MID(H3767,3,1)</f>
        <v>1</v>
      </c>
      <c r="D3767" s="10" t="str">
        <f aca="false">MID(H3767,4,1)</f>
        <v>3</v>
      </c>
      <c r="E3767" s="10" t="str">
        <f aca="false">MID(H3767,5,1)</f>
        <v>2</v>
      </c>
      <c r="F3767" s="10" t="str">
        <f aca="false">MID(H3767,6,2)</f>
        <v>00</v>
      </c>
      <c r="G3767" s="10" t="str">
        <f aca="false">MID(H3767,8,2)</f>
        <v>00</v>
      </c>
      <c r="H3767" s="11" t="n">
        <v>351320000</v>
      </c>
      <c r="I3767" s="12" t="s">
        <v>5121</v>
      </c>
      <c r="J3767" s="13" t="s">
        <v>5122</v>
      </c>
      <c r="K3767" s="12" t="n">
        <v>1</v>
      </c>
      <c r="L3767" s="10" t="n">
        <v>0</v>
      </c>
      <c r="M3767" s="12" t="s">
        <v>17</v>
      </c>
      <c r="N3767" s="10"/>
      <c r="O3767" s="14" t="n">
        <v>0</v>
      </c>
      <c r="P3767" s="15" t="n">
        <v>0</v>
      </c>
      <c r="ALF3767" s="0"/>
      <c r="ALG3767" s="0"/>
      <c r="ALH3767" s="0"/>
      <c r="ALI3767" s="0"/>
      <c r="ALJ3767" s="0"/>
      <c r="ALK3767" s="0"/>
      <c r="ALL3767" s="0"/>
      <c r="ALM3767" s="0"/>
      <c r="ALN3767" s="0"/>
      <c r="ALO3767" s="0"/>
      <c r="ALP3767" s="0"/>
      <c r="ALQ3767" s="0"/>
      <c r="ALR3767" s="0"/>
      <c r="ALS3767" s="0"/>
      <c r="ALT3767" s="0"/>
      <c r="ALU3767" s="0"/>
      <c r="ALV3767" s="0"/>
      <c r="ALW3767" s="0"/>
      <c r="ALX3767" s="0"/>
      <c r="ALY3767" s="0"/>
      <c r="ALZ3767" s="0"/>
      <c r="AMA3767" s="0"/>
      <c r="AMB3767" s="0"/>
      <c r="AMC3767" s="0"/>
      <c r="AMD3767" s="0"/>
      <c r="AME3767" s="0"/>
      <c r="AMF3767" s="0"/>
      <c r="AMG3767" s="0"/>
      <c r="AMH3767" s="0"/>
      <c r="AMI3767" s="0"/>
      <c r="AMJ3767" s="0"/>
    </row>
    <row r="3768" s="16" customFormat="true" ht="30.55" hidden="false" customHeight="false" outlineLevel="0" collapsed="false">
      <c r="A3768" s="9" t="str">
        <f aca="false">MID(H3768,1,1)</f>
        <v>3</v>
      </c>
      <c r="B3768" s="10" t="str">
        <f aca="false">MID(H3768,2,1)</f>
        <v>5</v>
      </c>
      <c r="C3768" s="10" t="str">
        <f aca="false">MID(H3768,3,1)</f>
        <v>1</v>
      </c>
      <c r="D3768" s="10" t="str">
        <f aca="false">MID(H3768,4,1)</f>
        <v>3</v>
      </c>
      <c r="E3768" s="10" t="str">
        <f aca="false">MID(H3768,5,1)</f>
        <v>2</v>
      </c>
      <c r="F3768" s="10" t="str">
        <f aca="false">MID(H3768,6,2)</f>
        <v>01</v>
      </c>
      <c r="G3768" s="10" t="str">
        <f aca="false">MID(H3768,8,2)</f>
        <v>00</v>
      </c>
      <c r="H3768" s="11" t="n">
        <v>351320100</v>
      </c>
      <c r="I3768" s="12" t="s">
        <v>5123</v>
      </c>
      <c r="J3768" s="13" t="s">
        <v>5124</v>
      </c>
      <c r="K3768" s="12" t="n">
        <v>1</v>
      </c>
      <c r="L3768" s="10" t="n">
        <v>0</v>
      </c>
      <c r="M3768" s="12" t="s">
        <v>17</v>
      </c>
      <c r="N3768" s="10"/>
      <c r="O3768" s="14" t="n">
        <v>0</v>
      </c>
      <c r="P3768" s="15" t="n">
        <v>0</v>
      </c>
      <c r="ALF3768" s="0"/>
      <c r="ALG3768" s="0"/>
      <c r="ALH3768" s="0"/>
      <c r="ALI3768" s="0"/>
      <c r="ALJ3768" s="0"/>
      <c r="ALK3768" s="0"/>
      <c r="ALL3768" s="0"/>
      <c r="ALM3768" s="0"/>
      <c r="ALN3768" s="0"/>
      <c r="ALO3768" s="0"/>
      <c r="ALP3768" s="0"/>
      <c r="ALQ3768" s="0"/>
      <c r="ALR3768" s="0"/>
      <c r="ALS3768" s="0"/>
      <c r="ALT3768" s="0"/>
      <c r="ALU3768" s="0"/>
      <c r="ALV3768" s="0"/>
      <c r="ALW3768" s="0"/>
      <c r="ALX3768" s="0"/>
      <c r="ALY3768" s="0"/>
      <c r="ALZ3768" s="0"/>
      <c r="AMA3768" s="0"/>
      <c r="AMB3768" s="0"/>
      <c r="AMC3768" s="0"/>
      <c r="AMD3768" s="0"/>
      <c r="AME3768" s="0"/>
      <c r="AMF3768" s="0"/>
      <c r="AMG3768" s="0"/>
      <c r="AMH3768" s="0"/>
      <c r="AMI3768" s="0"/>
      <c r="AMJ3768" s="0"/>
    </row>
    <row r="3769" s="16" customFormat="true" ht="30.55" hidden="false" customHeight="false" outlineLevel="0" collapsed="false">
      <c r="A3769" s="9" t="str">
        <f aca="false">MID(H3769,1,1)</f>
        <v>3</v>
      </c>
      <c r="B3769" s="10" t="str">
        <f aca="false">MID(H3769,2,1)</f>
        <v>5</v>
      </c>
      <c r="C3769" s="10" t="str">
        <f aca="false">MID(H3769,3,1)</f>
        <v>1</v>
      </c>
      <c r="D3769" s="10" t="str">
        <f aca="false">MID(H3769,4,1)</f>
        <v>3</v>
      </c>
      <c r="E3769" s="10" t="str">
        <f aca="false">MID(H3769,5,1)</f>
        <v>2</v>
      </c>
      <c r="F3769" s="10" t="str">
        <f aca="false">MID(H3769,6,2)</f>
        <v>01</v>
      </c>
      <c r="G3769" s="10" t="str">
        <f aca="false">MID(H3769,8,2)</f>
        <v>01</v>
      </c>
      <c r="H3769" s="11" t="n">
        <v>351320101</v>
      </c>
      <c r="I3769" s="12" t="s">
        <v>5125</v>
      </c>
      <c r="J3769" s="13" t="s">
        <v>5126</v>
      </c>
      <c r="K3769" s="12" t="n">
        <v>1</v>
      </c>
      <c r="L3769" s="10" t="n">
        <v>0</v>
      </c>
      <c r="M3769" s="12" t="s">
        <v>27</v>
      </c>
      <c r="N3769" s="10"/>
      <c r="O3769" s="14" t="n">
        <v>1</v>
      </c>
      <c r="P3769" s="15" t="n">
        <v>1</v>
      </c>
      <c r="ALF3769" s="0"/>
      <c r="ALG3769" s="0"/>
      <c r="ALH3769" s="0"/>
      <c r="ALI3769" s="0"/>
      <c r="ALJ3769" s="0"/>
      <c r="ALK3769" s="0"/>
      <c r="ALL3769" s="0"/>
      <c r="ALM3769" s="0"/>
      <c r="ALN3769" s="0"/>
      <c r="ALO3769" s="0"/>
      <c r="ALP3769" s="0"/>
      <c r="ALQ3769" s="0"/>
      <c r="ALR3769" s="0"/>
      <c r="ALS3769" s="0"/>
      <c r="ALT3769" s="0"/>
      <c r="ALU3769" s="0"/>
      <c r="ALV3769" s="0"/>
      <c r="ALW3769" s="0"/>
      <c r="ALX3769" s="0"/>
      <c r="ALY3769" s="0"/>
      <c r="ALZ3769" s="0"/>
      <c r="AMA3769" s="0"/>
      <c r="AMB3769" s="0"/>
      <c r="AMC3769" s="0"/>
      <c r="AMD3769" s="0"/>
      <c r="AME3769" s="0"/>
      <c r="AMF3769" s="0"/>
      <c r="AMG3769" s="0"/>
      <c r="AMH3769" s="0"/>
      <c r="AMI3769" s="0"/>
      <c r="AMJ3769" s="0"/>
    </row>
    <row r="3770" s="16" customFormat="true" ht="20.85" hidden="false" customHeight="false" outlineLevel="0" collapsed="false">
      <c r="A3770" s="9" t="str">
        <f aca="false">MID(H3770,1,1)</f>
        <v>3</v>
      </c>
      <c r="B3770" s="10" t="str">
        <f aca="false">MID(H3770,2,1)</f>
        <v>5</v>
      </c>
      <c r="C3770" s="10" t="str">
        <f aca="false">MID(H3770,3,1)</f>
        <v>1</v>
      </c>
      <c r="D3770" s="10" t="str">
        <f aca="false">MID(H3770,4,1)</f>
        <v>3</v>
      </c>
      <c r="E3770" s="10" t="str">
        <f aca="false">MID(H3770,5,1)</f>
        <v>2</v>
      </c>
      <c r="F3770" s="10" t="str">
        <f aca="false">MID(H3770,6,2)</f>
        <v>01</v>
      </c>
      <c r="G3770" s="10" t="str">
        <f aca="false">MID(H3770,8,2)</f>
        <v>02</v>
      </c>
      <c r="H3770" s="11" t="n">
        <v>351320102</v>
      </c>
      <c r="I3770" s="12" t="s">
        <v>5127</v>
      </c>
      <c r="J3770" s="13" t="s">
        <v>5128</v>
      </c>
      <c r="K3770" s="12" t="n">
        <v>1</v>
      </c>
      <c r="L3770" s="10" t="n">
        <v>0</v>
      </c>
      <c r="M3770" s="12" t="s">
        <v>27</v>
      </c>
      <c r="N3770" s="10"/>
      <c r="O3770" s="14" t="n">
        <v>1</v>
      </c>
      <c r="P3770" s="15" t="n">
        <v>1</v>
      </c>
      <c r="ALF3770" s="0"/>
      <c r="ALG3770" s="0"/>
      <c r="ALH3770" s="0"/>
      <c r="ALI3770" s="0"/>
      <c r="ALJ3770" s="0"/>
      <c r="ALK3770" s="0"/>
      <c r="ALL3770" s="0"/>
      <c r="ALM3770" s="0"/>
      <c r="ALN3770" s="0"/>
      <c r="ALO3770" s="0"/>
      <c r="ALP3770" s="0"/>
      <c r="ALQ3770" s="0"/>
      <c r="ALR3770" s="0"/>
      <c r="ALS3770" s="0"/>
      <c r="ALT3770" s="0"/>
      <c r="ALU3770" s="0"/>
      <c r="ALV3770" s="0"/>
      <c r="ALW3770" s="0"/>
      <c r="ALX3770" s="0"/>
      <c r="ALY3770" s="0"/>
      <c r="ALZ3770" s="0"/>
      <c r="AMA3770" s="0"/>
      <c r="AMB3770" s="0"/>
      <c r="AMC3770" s="0"/>
      <c r="AMD3770" s="0"/>
      <c r="AME3770" s="0"/>
      <c r="AMF3770" s="0"/>
      <c r="AMG3770" s="0"/>
      <c r="AMH3770" s="0"/>
      <c r="AMI3770" s="0"/>
      <c r="AMJ3770" s="0"/>
    </row>
    <row r="3771" s="16" customFormat="true" ht="30.55" hidden="false" customHeight="false" outlineLevel="0" collapsed="false">
      <c r="A3771" s="9" t="str">
        <f aca="false">MID(H3771,1,1)</f>
        <v>3</v>
      </c>
      <c r="B3771" s="10" t="str">
        <f aca="false">MID(H3771,2,1)</f>
        <v>5</v>
      </c>
      <c r="C3771" s="10" t="str">
        <f aca="false">MID(H3771,3,1)</f>
        <v>1</v>
      </c>
      <c r="D3771" s="10" t="str">
        <f aca="false">MID(H3771,4,1)</f>
        <v>3</v>
      </c>
      <c r="E3771" s="10" t="str">
        <f aca="false">MID(H3771,5,1)</f>
        <v>2</v>
      </c>
      <c r="F3771" s="10" t="str">
        <f aca="false">MID(H3771,6,2)</f>
        <v>01</v>
      </c>
      <c r="G3771" s="10" t="str">
        <f aca="false">MID(H3771,8,2)</f>
        <v>99</v>
      </c>
      <c r="H3771" s="11" t="n">
        <v>351320199</v>
      </c>
      <c r="I3771" s="12" t="s">
        <v>5129</v>
      </c>
      <c r="J3771" s="13" t="s">
        <v>5130</v>
      </c>
      <c r="K3771" s="12" t="n">
        <v>1</v>
      </c>
      <c r="L3771" s="10" t="n">
        <v>0</v>
      </c>
      <c r="M3771" s="12" t="s">
        <v>27</v>
      </c>
      <c r="N3771" s="10"/>
      <c r="O3771" s="14" t="n">
        <v>1</v>
      </c>
      <c r="P3771" s="15" t="n">
        <v>1</v>
      </c>
      <c r="ALF3771" s="0"/>
      <c r="ALG3771" s="0"/>
      <c r="ALH3771" s="0"/>
      <c r="ALI3771" s="0"/>
      <c r="ALJ3771" s="0"/>
      <c r="ALK3771" s="0"/>
      <c r="ALL3771" s="0"/>
      <c r="ALM3771" s="0"/>
      <c r="ALN3771" s="0"/>
      <c r="ALO3771" s="0"/>
      <c r="ALP3771" s="0"/>
      <c r="ALQ3771" s="0"/>
      <c r="ALR3771" s="0"/>
      <c r="ALS3771" s="0"/>
      <c r="ALT3771" s="0"/>
      <c r="ALU3771" s="0"/>
      <c r="ALV3771" s="0"/>
      <c r="ALW3771" s="0"/>
      <c r="ALX3771" s="0"/>
      <c r="ALY3771" s="0"/>
      <c r="ALZ3771" s="0"/>
      <c r="AMA3771" s="0"/>
      <c r="AMB3771" s="0"/>
      <c r="AMC3771" s="0"/>
      <c r="AMD3771" s="0"/>
      <c r="AME3771" s="0"/>
      <c r="AMF3771" s="0"/>
      <c r="AMG3771" s="0"/>
      <c r="AMH3771" s="0"/>
      <c r="AMI3771" s="0"/>
      <c r="AMJ3771" s="0"/>
    </row>
    <row r="3772" s="16" customFormat="true" ht="20.85" hidden="false" customHeight="false" outlineLevel="0" collapsed="false">
      <c r="A3772" s="9" t="str">
        <f aca="false">MID(H3772,1,1)</f>
        <v>3</v>
      </c>
      <c r="B3772" s="10" t="str">
        <f aca="false">MID(H3772,2,1)</f>
        <v>5</v>
      </c>
      <c r="C3772" s="10" t="str">
        <f aca="false">MID(H3772,3,1)</f>
        <v>1</v>
      </c>
      <c r="D3772" s="10" t="str">
        <f aca="false">MID(H3772,4,1)</f>
        <v>3</v>
      </c>
      <c r="E3772" s="10" t="str">
        <f aca="false">MID(H3772,5,1)</f>
        <v>2</v>
      </c>
      <c r="F3772" s="10" t="str">
        <f aca="false">MID(H3772,6,2)</f>
        <v>02</v>
      </c>
      <c r="G3772" s="10" t="str">
        <f aca="false">MID(H3772,8,2)</f>
        <v>00</v>
      </c>
      <c r="H3772" s="11" t="n">
        <v>351320200</v>
      </c>
      <c r="I3772" s="12" t="s">
        <v>5131</v>
      </c>
      <c r="J3772" s="13" t="s">
        <v>5132</v>
      </c>
      <c r="K3772" s="12" t="n">
        <v>1</v>
      </c>
      <c r="L3772" s="10" t="n">
        <v>0</v>
      </c>
      <c r="M3772" s="12" t="s">
        <v>17</v>
      </c>
      <c r="N3772" s="10"/>
      <c r="O3772" s="14" t="n">
        <v>0</v>
      </c>
      <c r="P3772" s="15" t="n">
        <v>0</v>
      </c>
      <c r="ALF3772" s="0"/>
      <c r="ALG3772" s="0"/>
      <c r="ALH3772" s="0"/>
      <c r="ALI3772" s="0"/>
      <c r="ALJ3772" s="0"/>
      <c r="ALK3772" s="0"/>
      <c r="ALL3772" s="0"/>
      <c r="ALM3772" s="0"/>
      <c r="ALN3772" s="0"/>
      <c r="ALO3772" s="0"/>
      <c r="ALP3772" s="0"/>
      <c r="ALQ3772" s="0"/>
      <c r="ALR3772" s="0"/>
      <c r="ALS3772" s="0"/>
      <c r="ALT3772" s="0"/>
      <c r="ALU3772" s="0"/>
      <c r="ALV3772" s="0"/>
      <c r="ALW3772" s="0"/>
      <c r="ALX3772" s="0"/>
      <c r="ALY3772" s="0"/>
      <c r="ALZ3772" s="0"/>
      <c r="AMA3772" s="0"/>
      <c r="AMB3772" s="0"/>
      <c r="AMC3772" s="0"/>
      <c r="AMD3772" s="0"/>
      <c r="AME3772" s="0"/>
      <c r="AMF3772" s="0"/>
      <c r="AMG3772" s="0"/>
      <c r="AMH3772" s="0"/>
      <c r="AMI3772" s="0"/>
      <c r="AMJ3772" s="0"/>
    </row>
    <row r="3773" s="16" customFormat="true" ht="30.55" hidden="false" customHeight="false" outlineLevel="0" collapsed="false">
      <c r="A3773" s="9" t="str">
        <f aca="false">MID(H3773,1,1)</f>
        <v>3</v>
      </c>
      <c r="B3773" s="10" t="str">
        <f aca="false">MID(H3773,2,1)</f>
        <v>5</v>
      </c>
      <c r="C3773" s="10" t="str">
        <f aca="false">MID(H3773,3,1)</f>
        <v>1</v>
      </c>
      <c r="D3773" s="10" t="str">
        <f aca="false">MID(H3773,4,1)</f>
        <v>3</v>
      </c>
      <c r="E3773" s="10" t="str">
        <f aca="false">MID(H3773,5,1)</f>
        <v>2</v>
      </c>
      <c r="F3773" s="10" t="str">
        <f aca="false">MID(H3773,6,2)</f>
        <v>02</v>
      </c>
      <c r="G3773" s="10" t="str">
        <f aca="false">MID(H3773,8,2)</f>
        <v>01</v>
      </c>
      <c r="H3773" s="11" t="n">
        <v>351320201</v>
      </c>
      <c r="I3773" s="12" t="s">
        <v>5133</v>
      </c>
      <c r="J3773" s="13" t="s">
        <v>5134</v>
      </c>
      <c r="K3773" s="12" t="n">
        <v>1</v>
      </c>
      <c r="L3773" s="10" t="n">
        <v>0</v>
      </c>
      <c r="M3773" s="12" t="s">
        <v>27</v>
      </c>
      <c r="N3773" s="10"/>
      <c r="O3773" s="14" t="n">
        <v>1</v>
      </c>
      <c r="P3773" s="15" t="n">
        <v>1</v>
      </c>
      <c r="ALF3773" s="0"/>
      <c r="ALG3773" s="0"/>
      <c r="ALH3773" s="0"/>
      <c r="ALI3773" s="0"/>
      <c r="ALJ3773" s="0"/>
      <c r="ALK3773" s="0"/>
      <c r="ALL3773" s="0"/>
      <c r="ALM3773" s="0"/>
      <c r="ALN3773" s="0"/>
      <c r="ALO3773" s="0"/>
      <c r="ALP3773" s="0"/>
      <c r="ALQ3773" s="0"/>
      <c r="ALR3773" s="0"/>
      <c r="ALS3773" s="0"/>
      <c r="ALT3773" s="0"/>
      <c r="ALU3773" s="0"/>
      <c r="ALV3773" s="0"/>
      <c r="ALW3773" s="0"/>
      <c r="ALX3773" s="0"/>
      <c r="ALY3773" s="0"/>
      <c r="ALZ3773" s="0"/>
      <c r="AMA3773" s="0"/>
      <c r="AMB3773" s="0"/>
      <c r="AMC3773" s="0"/>
      <c r="AMD3773" s="0"/>
      <c r="AME3773" s="0"/>
      <c r="AMF3773" s="0"/>
      <c r="AMG3773" s="0"/>
      <c r="AMH3773" s="0"/>
      <c r="AMI3773" s="0"/>
      <c r="AMJ3773" s="0"/>
    </row>
    <row r="3774" s="16" customFormat="true" ht="30.55" hidden="false" customHeight="false" outlineLevel="0" collapsed="false">
      <c r="A3774" s="9" t="str">
        <f aca="false">MID(H3774,1,1)</f>
        <v>3</v>
      </c>
      <c r="B3774" s="10" t="str">
        <f aca="false">MID(H3774,2,1)</f>
        <v>5</v>
      </c>
      <c r="C3774" s="10" t="str">
        <f aca="false">MID(H3774,3,1)</f>
        <v>1</v>
      </c>
      <c r="D3774" s="10" t="str">
        <f aca="false">MID(H3774,4,1)</f>
        <v>3</v>
      </c>
      <c r="E3774" s="10" t="str">
        <f aca="false">MID(H3774,5,1)</f>
        <v>2</v>
      </c>
      <c r="F3774" s="10" t="str">
        <f aca="false">MID(H3774,6,2)</f>
        <v>02</v>
      </c>
      <c r="G3774" s="10" t="str">
        <f aca="false">MID(H3774,8,2)</f>
        <v>02</v>
      </c>
      <c r="H3774" s="11" t="n">
        <v>351320202</v>
      </c>
      <c r="I3774" s="12" t="s">
        <v>5135</v>
      </c>
      <c r="J3774" s="13" t="s">
        <v>5136</v>
      </c>
      <c r="K3774" s="12" t="n">
        <v>1</v>
      </c>
      <c r="L3774" s="10" t="n">
        <v>0</v>
      </c>
      <c r="M3774" s="12" t="s">
        <v>27</v>
      </c>
      <c r="N3774" s="10"/>
      <c r="O3774" s="14" t="n">
        <v>1</v>
      </c>
      <c r="P3774" s="15" t="n">
        <v>1</v>
      </c>
      <c r="ALF3774" s="0"/>
      <c r="ALG3774" s="0"/>
      <c r="ALH3774" s="0"/>
      <c r="ALI3774" s="0"/>
      <c r="ALJ3774" s="0"/>
      <c r="ALK3774" s="0"/>
      <c r="ALL3774" s="0"/>
      <c r="ALM3774" s="0"/>
      <c r="ALN3774" s="0"/>
      <c r="ALO3774" s="0"/>
      <c r="ALP3774" s="0"/>
      <c r="ALQ3774" s="0"/>
      <c r="ALR3774" s="0"/>
      <c r="ALS3774" s="0"/>
      <c r="ALT3774" s="0"/>
      <c r="ALU3774" s="0"/>
      <c r="ALV3774" s="0"/>
      <c r="ALW3774" s="0"/>
      <c r="ALX3774" s="0"/>
      <c r="ALY3774" s="0"/>
      <c r="ALZ3774" s="0"/>
      <c r="AMA3774" s="0"/>
      <c r="AMB3774" s="0"/>
      <c r="AMC3774" s="0"/>
      <c r="AMD3774" s="0"/>
      <c r="AME3774" s="0"/>
      <c r="AMF3774" s="0"/>
      <c r="AMG3774" s="0"/>
      <c r="AMH3774" s="0"/>
      <c r="AMI3774" s="0"/>
      <c r="AMJ3774" s="0"/>
    </row>
    <row r="3775" s="16" customFormat="true" ht="30.55" hidden="false" customHeight="false" outlineLevel="0" collapsed="false">
      <c r="A3775" s="9" t="str">
        <f aca="false">MID(H3775,1,1)</f>
        <v>3</v>
      </c>
      <c r="B3775" s="10" t="str">
        <f aca="false">MID(H3775,2,1)</f>
        <v>5</v>
      </c>
      <c r="C3775" s="10" t="str">
        <f aca="false">MID(H3775,3,1)</f>
        <v>1</v>
      </c>
      <c r="D3775" s="10" t="str">
        <f aca="false">MID(H3775,4,1)</f>
        <v>3</v>
      </c>
      <c r="E3775" s="10" t="str">
        <f aca="false">MID(H3775,5,1)</f>
        <v>2</v>
      </c>
      <c r="F3775" s="10" t="str">
        <f aca="false">MID(H3775,6,2)</f>
        <v>02</v>
      </c>
      <c r="G3775" s="10" t="str">
        <f aca="false">MID(H3775,8,2)</f>
        <v>03</v>
      </c>
      <c r="H3775" s="11" t="n">
        <v>351320203</v>
      </c>
      <c r="I3775" s="12" t="s">
        <v>5137</v>
      </c>
      <c r="J3775" s="13" t="s">
        <v>5138</v>
      </c>
      <c r="K3775" s="12" t="n">
        <v>1</v>
      </c>
      <c r="L3775" s="10" t="n">
        <v>0</v>
      </c>
      <c r="M3775" s="12" t="s">
        <v>27</v>
      </c>
      <c r="N3775" s="10"/>
      <c r="O3775" s="14" t="n">
        <v>1</v>
      </c>
      <c r="P3775" s="15" t="n">
        <v>1</v>
      </c>
      <c r="ALF3775" s="0"/>
      <c r="ALG3775" s="0"/>
      <c r="ALH3775" s="0"/>
      <c r="ALI3775" s="0"/>
      <c r="ALJ3775" s="0"/>
      <c r="ALK3775" s="0"/>
      <c r="ALL3775" s="0"/>
      <c r="ALM3775" s="0"/>
      <c r="ALN3775" s="0"/>
      <c r="ALO3775" s="0"/>
      <c r="ALP3775" s="0"/>
      <c r="ALQ3775" s="0"/>
      <c r="ALR3775" s="0"/>
      <c r="ALS3775" s="0"/>
      <c r="ALT3775" s="0"/>
      <c r="ALU3775" s="0"/>
      <c r="ALV3775" s="0"/>
      <c r="ALW3775" s="0"/>
      <c r="ALX3775" s="0"/>
      <c r="ALY3775" s="0"/>
      <c r="ALZ3775" s="0"/>
      <c r="AMA3775" s="0"/>
      <c r="AMB3775" s="0"/>
      <c r="AMC3775" s="0"/>
      <c r="AMD3775" s="0"/>
      <c r="AME3775" s="0"/>
      <c r="AMF3775" s="0"/>
      <c r="AMG3775" s="0"/>
      <c r="AMH3775" s="0"/>
      <c r="AMI3775" s="0"/>
      <c r="AMJ3775" s="0"/>
    </row>
    <row r="3776" s="16" customFormat="true" ht="20.85" hidden="false" customHeight="false" outlineLevel="0" collapsed="false">
      <c r="A3776" s="9" t="str">
        <f aca="false">MID(H3776,1,1)</f>
        <v>3</v>
      </c>
      <c r="B3776" s="10" t="str">
        <f aca="false">MID(H3776,2,1)</f>
        <v>5</v>
      </c>
      <c r="C3776" s="10" t="str">
        <f aca="false">MID(H3776,3,1)</f>
        <v>1</v>
      </c>
      <c r="D3776" s="10" t="str">
        <f aca="false">MID(H3776,4,1)</f>
        <v>3</v>
      </c>
      <c r="E3776" s="10" t="str">
        <f aca="false">MID(H3776,5,1)</f>
        <v>2</v>
      </c>
      <c r="F3776" s="10" t="str">
        <f aca="false">MID(H3776,6,2)</f>
        <v>02</v>
      </c>
      <c r="G3776" s="10" t="str">
        <f aca="false">MID(H3776,8,2)</f>
        <v>04</v>
      </c>
      <c r="H3776" s="11" t="n">
        <v>351320204</v>
      </c>
      <c r="I3776" s="12" t="s">
        <v>5139</v>
      </c>
      <c r="J3776" s="13" t="s">
        <v>5140</v>
      </c>
      <c r="K3776" s="12" t="n">
        <v>1</v>
      </c>
      <c r="L3776" s="10" t="n">
        <v>0</v>
      </c>
      <c r="M3776" s="12" t="s">
        <v>27</v>
      </c>
      <c r="N3776" s="10"/>
      <c r="O3776" s="14" t="n">
        <v>1</v>
      </c>
      <c r="P3776" s="15" t="n">
        <v>1</v>
      </c>
      <c r="ALF3776" s="0"/>
      <c r="ALG3776" s="0"/>
      <c r="ALH3776" s="0"/>
      <c r="ALI3776" s="0"/>
      <c r="ALJ3776" s="0"/>
      <c r="ALK3776" s="0"/>
      <c r="ALL3776" s="0"/>
      <c r="ALM3776" s="0"/>
      <c r="ALN3776" s="0"/>
      <c r="ALO3776" s="0"/>
      <c r="ALP3776" s="0"/>
      <c r="ALQ3776" s="0"/>
      <c r="ALR3776" s="0"/>
      <c r="ALS3776" s="0"/>
      <c r="ALT3776" s="0"/>
      <c r="ALU3776" s="0"/>
      <c r="ALV3776" s="0"/>
      <c r="ALW3776" s="0"/>
      <c r="ALX3776" s="0"/>
      <c r="ALY3776" s="0"/>
      <c r="ALZ3776" s="0"/>
      <c r="AMA3776" s="0"/>
      <c r="AMB3776" s="0"/>
      <c r="AMC3776" s="0"/>
      <c r="AMD3776" s="0"/>
      <c r="AME3776" s="0"/>
      <c r="AMF3776" s="0"/>
      <c r="AMG3776" s="0"/>
      <c r="AMH3776" s="0"/>
      <c r="AMI3776" s="0"/>
      <c r="AMJ3776" s="0"/>
    </row>
    <row r="3777" s="16" customFormat="true" ht="20.85" hidden="false" customHeight="false" outlineLevel="0" collapsed="false">
      <c r="A3777" s="9" t="str">
        <f aca="false">MID(H3777,1,1)</f>
        <v>3</v>
      </c>
      <c r="B3777" s="10" t="str">
        <f aca="false">MID(H3777,2,1)</f>
        <v>5</v>
      </c>
      <c r="C3777" s="10" t="str">
        <f aca="false">MID(H3777,3,1)</f>
        <v>1</v>
      </c>
      <c r="D3777" s="10" t="str">
        <f aca="false">MID(H3777,4,1)</f>
        <v>3</v>
      </c>
      <c r="E3777" s="10" t="str">
        <f aca="false">MID(H3777,5,1)</f>
        <v>2</v>
      </c>
      <c r="F3777" s="10" t="str">
        <f aca="false">MID(H3777,6,2)</f>
        <v>02</v>
      </c>
      <c r="G3777" s="10" t="str">
        <f aca="false">MID(H3777,8,2)</f>
        <v>05</v>
      </c>
      <c r="H3777" s="11" t="n">
        <v>351320205</v>
      </c>
      <c r="I3777" s="12" t="s">
        <v>5141</v>
      </c>
      <c r="J3777" s="13" t="s">
        <v>5142</v>
      </c>
      <c r="K3777" s="12" t="n">
        <v>1</v>
      </c>
      <c r="L3777" s="10" t="n">
        <v>0</v>
      </c>
      <c r="M3777" s="12" t="s">
        <v>27</v>
      </c>
      <c r="N3777" s="10"/>
      <c r="O3777" s="14" t="n">
        <v>1</v>
      </c>
      <c r="P3777" s="15" t="n">
        <v>1</v>
      </c>
      <c r="ALF3777" s="0"/>
      <c r="ALG3777" s="0"/>
      <c r="ALH3777" s="0"/>
      <c r="ALI3777" s="0"/>
      <c r="ALJ3777" s="0"/>
      <c r="ALK3777" s="0"/>
      <c r="ALL3777" s="0"/>
      <c r="ALM3777" s="0"/>
      <c r="ALN3777" s="0"/>
      <c r="ALO3777" s="0"/>
      <c r="ALP3777" s="0"/>
      <c r="ALQ3777" s="0"/>
      <c r="ALR3777" s="0"/>
      <c r="ALS3777" s="0"/>
      <c r="ALT3777" s="0"/>
      <c r="ALU3777" s="0"/>
      <c r="ALV3777" s="0"/>
      <c r="ALW3777" s="0"/>
      <c r="ALX3777" s="0"/>
      <c r="ALY3777" s="0"/>
      <c r="ALZ3777" s="0"/>
      <c r="AMA3777" s="0"/>
      <c r="AMB3777" s="0"/>
      <c r="AMC3777" s="0"/>
      <c r="AMD3777" s="0"/>
      <c r="AME3777" s="0"/>
      <c r="AMF3777" s="0"/>
      <c r="AMG3777" s="0"/>
      <c r="AMH3777" s="0"/>
      <c r="AMI3777" s="0"/>
      <c r="AMJ3777" s="0"/>
    </row>
    <row r="3778" s="16" customFormat="true" ht="20.85" hidden="false" customHeight="false" outlineLevel="0" collapsed="false">
      <c r="A3778" s="9" t="str">
        <f aca="false">MID(H3778,1,1)</f>
        <v>3</v>
      </c>
      <c r="B3778" s="10" t="str">
        <f aca="false">MID(H3778,2,1)</f>
        <v>5</v>
      </c>
      <c r="C3778" s="10" t="str">
        <f aca="false">MID(H3778,3,1)</f>
        <v>1</v>
      </c>
      <c r="D3778" s="10" t="str">
        <f aca="false">MID(H3778,4,1)</f>
        <v>3</v>
      </c>
      <c r="E3778" s="10" t="str">
        <f aca="false">MID(H3778,5,1)</f>
        <v>2</v>
      </c>
      <c r="F3778" s="10" t="str">
        <f aca="false">MID(H3778,6,2)</f>
        <v>02</v>
      </c>
      <c r="G3778" s="10" t="str">
        <f aca="false">MID(H3778,8,2)</f>
        <v>99</v>
      </c>
      <c r="H3778" s="11" t="n">
        <v>351320299</v>
      </c>
      <c r="I3778" s="12" t="s">
        <v>5129</v>
      </c>
      <c r="J3778" s="13" t="s">
        <v>5143</v>
      </c>
      <c r="K3778" s="12" t="n">
        <v>1</v>
      </c>
      <c r="L3778" s="10" t="n">
        <v>0</v>
      </c>
      <c r="M3778" s="12" t="s">
        <v>27</v>
      </c>
      <c r="N3778" s="10"/>
      <c r="O3778" s="14" t="n">
        <v>1</v>
      </c>
      <c r="P3778" s="15" t="n">
        <v>1</v>
      </c>
      <c r="ALF3778" s="0"/>
      <c r="ALG3778" s="0"/>
      <c r="ALH3778" s="0"/>
      <c r="ALI3778" s="0"/>
      <c r="ALJ3778" s="0"/>
      <c r="ALK3778" s="0"/>
      <c r="ALL3778" s="0"/>
      <c r="ALM3778" s="0"/>
      <c r="ALN3778" s="0"/>
      <c r="ALO3778" s="0"/>
      <c r="ALP3778" s="0"/>
      <c r="ALQ3778" s="0"/>
      <c r="ALR3778" s="0"/>
      <c r="ALS3778" s="0"/>
      <c r="ALT3778" s="0"/>
      <c r="ALU3778" s="0"/>
      <c r="ALV3778" s="0"/>
      <c r="ALW3778" s="0"/>
      <c r="ALX3778" s="0"/>
      <c r="ALY3778" s="0"/>
      <c r="ALZ3778" s="0"/>
      <c r="AMA3778" s="0"/>
      <c r="AMB3778" s="0"/>
      <c r="AMC3778" s="0"/>
      <c r="AMD3778" s="0"/>
      <c r="AME3778" s="0"/>
      <c r="AMF3778" s="0"/>
      <c r="AMG3778" s="0"/>
      <c r="AMH3778" s="0"/>
      <c r="AMI3778" s="0"/>
      <c r="AMJ3778" s="0"/>
    </row>
    <row r="3779" s="16" customFormat="true" ht="20.85" hidden="false" customHeight="false" outlineLevel="0" collapsed="false">
      <c r="A3779" s="9" t="str">
        <f aca="false">MID(H3779,1,1)</f>
        <v>3</v>
      </c>
      <c r="B3779" s="10" t="str">
        <f aca="false">MID(H3779,2,1)</f>
        <v>5</v>
      </c>
      <c r="C3779" s="10" t="str">
        <f aca="false">MID(H3779,3,1)</f>
        <v>1</v>
      </c>
      <c r="D3779" s="10" t="str">
        <f aca="false">MID(H3779,4,1)</f>
        <v>3</v>
      </c>
      <c r="E3779" s="10" t="str">
        <f aca="false">MID(H3779,5,1)</f>
        <v>2</v>
      </c>
      <c r="F3779" s="10" t="str">
        <f aca="false">MID(H3779,6,2)</f>
        <v>99</v>
      </c>
      <c r="G3779" s="10" t="str">
        <f aca="false">MID(H3779,8,2)</f>
        <v>00</v>
      </c>
      <c r="H3779" s="11" t="n">
        <v>351329900</v>
      </c>
      <c r="I3779" s="12" t="s">
        <v>5144</v>
      </c>
      <c r="J3779" s="13" t="s">
        <v>5145</v>
      </c>
      <c r="K3779" s="12" t="n">
        <v>1</v>
      </c>
      <c r="L3779" s="10" t="n">
        <v>0</v>
      </c>
      <c r="M3779" s="12" t="s">
        <v>27</v>
      </c>
      <c r="N3779" s="10"/>
      <c r="O3779" s="14" t="n">
        <v>1</v>
      </c>
      <c r="P3779" s="15" t="n">
        <v>1</v>
      </c>
      <c r="ALF3779" s="0"/>
      <c r="ALG3779" s="0"/>
      <c r="ALH3779" s="0"/>
      <c r="ALI3779" s="0"/>
      <c r="ALJ3779" s="0"/>
      <c r="ALK3779" s="0"/>
      <c r="ALL3779" s="0"/>
      <c r="ALM3779" s="0"/>
      <c r="ALN3779" s="0"/>
      <c r="ALO3779" s="0"/>
      <c r="ALP3779" s="0"/>
      <c r="ALQ3779" s="0"/>
      <c r="ALR3779" s="0"/>
      <c r="ALS3779" s="0"/>
      <c r="ALT3779" s="0"/>
      <c r="ALU3779" s="0"/>
      <c r="ALV3779" s="0"/>
      <c r="ALW3779" s="0"/>
      <c r="ALX3779" s="0"/>
      <c r="ALY3779" s="0"/>
      <c r="ALZ3779" s="0"/>
      <c r="AMA3779" s="0"/>
      <c r="AMB3779" s="0"/>
      <c r="AMC3779" s="0"/>
      <c r="AMD3779" s="0"/>
      <c r="AME3779" s="0"/>
      <c r="AMF3779" s="0"/>
      <c r="AMG3779" s="0"/>
      <c r="AMH3779" s="0"/>
      <c r="AMI3779" s="0"/>
      <c r="AMJ3779" s="0"/>
    </row>
    <row r="3780" s="16" customFormat="true" ht="20.85" hidden="false" customHeight="false" outlineLevel="0" collapsed="false">
      <c r="A3780" s="9" t="str">
        <f aca="false">MID(H3780,1,1)</f>
        <v>3</v>
      </c>
      <c r="B3780" s="10" t="str">
        <f aca="false">MID(H3780,2,1)</f>
        <v>5</v>
      </c>
      <c r="C3780" s="10" t="str">
        <f aca="false">MID(H3780,3,1)</f>
        <v>1</v>
      </c>
      <c r="D3780" s="10" t="str">
        <f aca="false">MID(H3780,4,1)</f>
        <v>4</v>
      </c>
      <c r="E3780" s="10" t="str">
        <f aca="false">MID(H3780,5,1)</f>
        <v>0</v>
      </c>
      <c r="F3780" s="10" t="str">
        <f aca="false">MID(H3780,6,2)</f>
        <v>00</v>
      </c>
      <c r="G3780" s="10" t="str">
        <f aca="false">MID(H3780,8,2)</f>
        <v>00</v>
      </c>
      <c r="H3780" s="11" t="n">
        <v>351400000</v>
      </c>
      <c r="I3780" s="12" t="s">
        <v>5146</v>
      </c>
      <c r="J3780" s="13" t="s">
        <v>5147</v>
      </c>
      <c r="K3780" s="12" t="n">
        <v>1</v>
      </c>
      <c r="L3780" s="10" t="n">
        <v>0</v>
      </c>
      <c r="M3780" s="12" t="s">
        <v>17</v>
      </c>
      <c r="N3780" s="10"/>
      <c r="O3780" s="14" t="n">
        <v>0</v>
      </c>
      <c r="P3780" s="15" t="n">
        <v>0</v>
      </c>
      <c r="ALF3780" s="0"/>
      <c r="ALG3780" s="0"/>
      <c r="ALH3780" s="0"/>
      <c r="ALI3780" s="0"/>
      <c r="ALJ3780" s="0"/>
      <c r="ALK3780" s="0"/>
      <c r="ALL3780" s="0"/>
      <c r="ALM3780" s="0"/>
      <c r="ALN3780" s="0"/>
      <c r="ALO3780" s="0"/>
      <c r="ALP3780" s="0"/>
      <c r="ALQ3780" s="0"/>
      <c r="ALR3780" s="0"/>
      <c r="ALS3780" s="0"/>
      <c r="ALT3780" s="0"/>
      <c r="ALU3780" s="0"/>
      <c r="ALV3780" s="0"/>
      <c r="ALW3780" s="0"/>
      <c r="ALX3780" s="0"/>
      <c r="ALY3780" s="0"/>
      <c r="ALZ3780" s="0"/>
      <c r="AMA3780" s="0"/>
      <c r="AMB3780" s="0"/>
      <c r="AMC3780" s="0"/>
      <c r="AMD3780" s="0"/>
      <c r="AME3780" s="0"/>
      <c r="AMF3780" s="0"/>
      <c r="AMG3780" s="0"/>
      <c r="AMH3780" s="0"/>
      <c r="AMI3780" s="0"/>
      <c r="AMJ3780" s="0"/>
    </row>
    <row r="3781" s="16" customFormat="true" ht="40.25" hidden="false" customHeight="false" outlineLevel="0" collapsed="false">
      <c r="A3781" s="9" t="str">
        <f aca="false">MID(H3781,1,1)</f>
        <v>3</v>
      </c>
      <c r="B3781" s="10" t="str">
        <f aca="false">MID(H3781,2,1)</f>
        <v>5</v>
      </c>
      <c r="C3781" s="10" t="str">
        <f aca="false">MID(H3781,3,1)</f>
        <v>1</v>
      </c>
      <c r="D3781" s="10" t="str">
        <f aca="false">MID(H3781,4,1)</f>
        <v>4</v>
      </c>
      <c r="E3781" s="10" t="str">
        <f aca="false">MID(H3781,5,1)</f>
        <v>2</v>
      </c>
      <c r="F3781" s="10" t="str">
        <f aca="false">MID(H3781,6,2)</f>
        <v>00</v>
      </c>
      <c r="G3781" s="10" t="str">
        <f aca="false">MID(H3781,8,2)</f>
        <v>00</v>
      </c>
      <c r="H3781" s="11" t="n">
        <v>351420000</v>
      </c>
      <c r="I3781" s="12" t="s">
        <v>5148</v>
      </c>
      <c r="J3781" s="13" t="s">
        <v>5149</v>
      </c>
      <c r="K3781" s="12" t="n">
        <v>1</v>
      </c>
      <c r="L3781" s="10" t="n">
        <v>0</v>
      </c>
      <c r="M3781" s="12" t="s">
        <v>17</v>
      </c>
      <c r="N3781" s="10"/>
      <c r="O3781" s="14" t="n">
        <v>0</v>
      </c>
      <c r="P3781" s="15" t="n">
        <v>0</v>
      </c>
      <c r="ALF3781" s="0"/>
      <c r="ALG3781" s="0"/>
      <c r="ALH3781" s="0"/>
      <c r="ALI3781" s="0"/>
      <c r="ALJ3781" s="0"/>
      <c r="ALK3781" s="0"/>
      <c r="ALL3781" s="0"/>
      <c r="ALM3781" s="0"/>
      <c r="ALN3781" s="0"/>
      <c r="ALO3781" s="0"/>
      <c r="ALP3781" s="0"/>
      <c r="ALQ3781" s="0"/>
      <c r="ALR3781" s="0"/>
      <c r="ALS3781" s="0"/>
      <c r="ALT3781" s="0"/>
      <c r="ALU3781" s="0"/>
      <c r="ALV3781" s="0"/>
      <c r="ALW3781" s="0"/>
      <c r="ALX3781" s="0"/>
      <c r="ALY3781" s="0"/>
      <c r="ALZ3781" s="0"/>
      <c r="AMA3781" s="0"/>
      <c r="AMB3781" s="0"/>
      <c r="AMC3781" s="0"/>
      <c r="AMD3781" s="0"/>
      <c r="AME3781" s="0"/>
      <c r="AMF3781" s="0"/>
      <c r="AMG3781" s="0"/>
      <c r="AMH3781" s="0"/>
      <c r="AMI3781" s="0"/>
      <c r="AMJ3781" s="0"/>
    </row>
    <row r="3782" s="16" customFormat="true" ht="30.55" hidden="false" customHeight="false" outlineLevel="0" collapsed="false">
      <c r="A3782" s="9" t="str">
        <f aca="false">MID(H3782,1,1)</f>
        <v>3</v>
      </c>
      <c r="B3782" s="10" t="str">
        <f aca="false">MID(H3782,2,1)</f>
        <v>5</v>
      </c>
      <c r="C3782" s="10" t="str">
        <f aca="false">MID(H3782,3,1)</f>
        <v>1</v>
      </c>
      <c r="D3782" s="10" t="str">
        <f aca="false">MID(H3782,4,1)</f>
        <v>4</v>
      </c>
      <c r="E3782" s="10" t="str">
        <f aca="false">MID(H3782,5,1)</f>
        <v>2</v>
      </c>
      <c r="F3782" s="10" t="str">
        <f aca="false">MID(H3782,6,2)</f>
        <v>01</v>
      </c>
      <c r="G3782" s="10" t="str">
        <f aca="false">MID(H3782,8,2)</f>
        <v>00</v>
      </c>
      <c r="H3782" s="11" t="n">
        <v>351420100</v>
      </c>
      <c r="I3782" s="12" t="s">
        <v>5150</v>
      </c>
      <c r="J3782" s="13" t="s">
        <v>5151</v>
      </c>
      <c r="K3782" s="12" t="n">
        <v>1</v>
      </c>
      <c r="L3782" s="10" t="n">
        <v>0</v>
      </c>
      <c r="M3782" s="12" t="s">
        <v>17</v>
      </c>
      <c r="N3782" s="10"/>
      <c r="O3782" s="14" t="n">
        <v>0</v>
      </c>
      <c r="P3782" s="15" t="n">
        <v>0</v>
      </c>
      <c r="ALF3782" s="0"/>
      <c r="ALG3782" s="0"/>
      <c r="ALH3782" s="0"/>
      <c r="ALI3782" s="0"/>
      <c r="ALJ3782" s="0"/>
      <c r="ALK3782" s="0"/>
      <c r="ALL3782" s="0"/>
      <c r="ALM3782" s="0"/>
      <c r="ALN3782" s="0"/>
      <c r="ALO3782" s="0"/>
      <c r="ALP3782" s="0"/>
      <c r="ALQ3782" s="0"/>
      <c r="ALR3782" s="0"/>
      <c r="ALS3782" s="0"/>
      <c r="ALT3782" s="0"/>
      <c r="ALU3782" s="0"/>
      <c r="ALV3782" s="0"/>
      <c r="ALW3782" s="0"/>
      <c r="ALX3782" s="0"/>
      <c r="ALY3782" s="0"/>
      <c r="ALZ3782" s="0"/>
      <c r="AMA3782" s="0"/>
      <c r="AMB3782" s="0"/>
      <c r="AMC3782" s="0"/>
      <c r="AMD3782" s="0"/>
      <c r="AME3782" s="0"/>
      <c r="AMF3782" s="0"/>
      <c r="AMG3782" s="0"/>
      <c r="AMH3782" s="0"/>
      <c r="AMI3782" s="0"/>
      <c r="AMJ3782" s="0"/>
    </row>
    <row r="3783" s="16" customFormat="true" ht="30.55" hidden="false" customHeight="false" outlineLevel="0" collapsed="false">
      <c r="A3783" s="9" t="str">
        <f aca="false">MID(H3783,1,1)</f>
        <v>3</v>
      </c>
      <c r="B3783" s="10" t="str">
        <f aca="false">MID(H3783,2,1)</f>
        <v>5</v>
      </c>
      <c r="C3783" s="10" t="str">
        <f aca="false">MID(H3783,3,1)</f>
        <v>1</v>
      </c>
      <c r="D3783" s="10" t="str">
        <f aca="false">MID(H3783,4,1)</f>
        <v>4</v>
      </c>
      <c r="E3783" s="10" t="str">
        <f aca="false">MID(H3783,5,1)</f>
        <v>2</v>
      </c>
      <c r="F3783" s="10" t="str">
        <f aca="false">MID(H3783,6,2)</f>
        <v>01</v>
      </c>
      <c r="G3783" s="10" t="str">
        <f aca="false">MID(H3783,8,2)</f>
        <v>01</v>
      </c>
      <c r="H3783" s="11" t="n">
        <v>351420101</v>
      </c>
      <c r="I3783" s="12" t="s">
        <v>5152</v>
      </c>
      <c r="J3783" s="13" t="s">
        <v>5153</v>
      </c>
      <c r="K3783" s="12" t="n">
        <v>1</v>
      </c>
      <c r="L3783" s="10" t="n">
        <v>0</v>
      </c>
      <c r="M3783" s="12" t="s">
        <v>27</v>
      </c>
      <c r="N3783" s="10"/>
      <c r="O3783" s="14" t="n">
        <v>1</v>
      </c>
      <c r="P3783" s="15" t="n">
        <v>1</v>
      </c>
      <c r="ALF3783" s="0"/>
      <c r="ALG3783" s="0"/>
      <c r="ALH3783" s="0"/>
      <c r="ALI3783" s="0"/>
      <c r="ALJ3783" s="0"/>
      <c r="ALK3783" s="0"/>
      <c r="ALL3783" s="0"/>
      <c r="ALM3783" s="0"/>
      <c r="ALN3783" s="0"/>
      <c r="ALO3783" s="0"/>
      <c r="ALP3783" s="0"/>
      <c r="ALQ3783" s="0"/>
      <c r="ALR3783" s="0"/>
      <c r="ALS3783" s="0"/>
      <c r="ALT3783" s="0"/>
      <c r="ALU3783" s="0"/>
      <c r="ALV3783" s="0"/>
      <c r="ALW3783" s="0"/>
      <c r="ALX3783" s="0"/>
      <c r="ALY3783" s="0"/>
      <c r="ALZ3783" s="0"/>
      <c r="AMA3783" s="0"/>
      <c r="AMB3783" s="0"/>
      <c r="AMC3783" s="0"/>
      <c r="AMD3783" s="0"/>
      <c r="AME3783" s="0"/>
      <c r="AMF3783" s="0"/>
      <c r="AMG3783" s="0"/>
      <c r="AMH3783" s="0"/>
      <c r="AMI3783" s="0"/>
      <c r="AMJ3783" s="0"/>
    </row>
    <row r="3784" s="16" customFormat="true" ht="20.85" hidden="false" customHeight="false" outlineLevel="0" collapsed="false">
      <c r="A3784" s="9" t="str">
        <f aca="false">MID(H3784,1,1)</f>
        <v>3</v>
      </c>
      <c r="B3784" s="10" t="str">
        <f aca="false">MID(H3784,2,1)</f>
        <v>5</v>
      </c>
      <c r="C3784" s="10" t="str">
        <f aca="false">MID(H3784,3,1)</f>
        <v>1</v>
      </c>
      <c r="D3784" s="10" t="str">
        <f aca="false">MID(H3784,4,1)</f>
        <v>4</v>
      </c>
      <c r="E3784" s="10" t="str">
        <f aca="false">MID(H3784,5,1)</f>
        <v>2</v>
      </c>
      <c r="F3784" s="10" t="str">
        <f aca="false">MID(H3784,6,2)</f>
        <v>01</v>
      </c>
      <c r="G3784" s="10" t="str">
        <f aca="false">MID(H3784,8,2)</f>
        <v>02</v>
      </c>
      <c r="H3784" s="11" t="n">
        <v>351420102</v>
      </c>
      <c r="I3784" s="12" t="s">
        <v>5154</v>
      </c>
      <c r="J3784" s="13" t="s">
        <v>5155</v>
      </c>
      <c r="K3784" s="12" t="n">
        <v>1</v>
      </c>
      <c r="L3784" s="10" t="n">
        <v>0</v>
      </c>
      <c r="M3784" s="12" t="s">
        <v>27</v>
      </c>
      <c r="N3784" s="10"/>
      <c r="O3784" s="14" t="n">
        <v>1</v>
      </c>
      <c r="P3784" s="15" t="n">
        <v>1</v>
      </c>
      <c r="ALF3784" s="0"/>
      <c r="ALG3784" s="0"/>
      <c r="ALH3784" s="0"/>
      <c r="ALI3784" s="0"/>
      <c r="ALJ3784" s="0"/>
      <c r="ALK3784" s="0"/>
      <c r="ALL3784" s="0"/>
      <c r="ALM3784" s="0"/>
      <c r="ALN3784" s="0"/>
      <c r="ALO3784" s="0"/>
      <c r="ALP3784" s="0"/>
      <c r="ALQ3784" s="0"/>
      <c r="ALR3784" s="0"/>
      <c r="ALS3784" s="0"/>
      <c r="ALT3784" s="0"/>
      <c r="ALU3784" s="0"/>
      <c r="ALV3784" s="0"/>
      <c r="ALW3784" s="0"/>
      <c r="ALX3784" s="0"/>
      <c r="ALY3784" s="0"/>
      <c r="ALZ3784" s="0"/>
      <c r="AMA3784" s="0"/>
      <c r="AMB3784" s="0"/>
      <c r="AMC3784" s="0"/>
      <c r="AMD3784" s="0"/>
      <c r="AME3784" s="0"/>
      <c r="AMF3784" s="0"/>
      <c r="AMG3784" s="0"/>
      <c r="AMH3784" s="0"/>
      <c r="AMI3784" s="0"/>
      <c r="AMJ3784" s="0"/>
    </row>
    <row r="3785" s="16" customFormat="true" ht="20.85" hidden="false" customHeight="false" outlineLevel="0" collapsed="false">
      <c r="A3785" s="9" t="str">
        <f aca="false">MID(H3785,1,1)</f>
        <v>3</v>
      </c>
      <c r="B3785" s="10" t="str">
        <f aca="false">MID(H3785,2,1)</f>
        <v>5</v>
      </c>
      <c r="C3785" s="10" t="str">
        <f aca="false">MID(H3785,3,1)</f>
        <v>1</v>
      </c>
      <c r="D3785" s="10" t="str">
        <f aca="false">MID(H3785,4,1)</f>
        <v>4</v>
      </c>
      <c r="E3785" s="10" t="str">
        <f aca="false">MID(H3785,5,1)</f>
        <v>2</v>
      </c>
      <c r="F3785" s="10" t="str">
        <f aca="false">MID(H3785,6,2)</f>
        <v>02</v>
      </c>
      <c r="G3785" s="10" t="str">
        <f aca="false">MID(H3785,8,2)</f>
        <v>00</v>
      </c>
      <c r="H3785" s="11" t="n">
        <v>351420200</v>
      </c>
      <c r="I3785" s="12" t="s">
        <v>5156</v>
      </c>
      <c r="J3785" s="13" t="s">
        <v>5157</v>
      </c>
      <c r="K3785" s="12" t="n">
        <v>1</v>
      </c>
      <c r="L3785" s="10" t="n">
        <v>0</v>
      </c>
      <c r="M3785" s="12" t="s">
        <v>27</v>
      </c>
      <c r="N3785" s="10"/>
      <c r="O3785" s="14" t="n">
        <v>1</v>
      </c>
      <c r="P3785" s="15" t="n">
        <v>1</v>
      </c>
      <c r="ALF3785" s="0"/>
      <c r="ALG3785" s="0"/>
      <c r="ALH3785" s="0"/>
      <c r="ALI3785" s="0"/>
      <c r="ALJ3785" s="0"/>
      <c r="ALK3785" s="0"/>
      <c r="ALL3785" s="0"/>
      <c r="ALM3785" s="0"/>
      <c r="ALN3785" s="0"/>
      <c r="ALO3785" s="0"/>
      <c r="ALP3785" s="0"/>
      <c r="ALQ3785" s="0"/>
      <c r="ALR3785" s="0"/>
      <c r="ALS3785" s="0"/>
      <c r="ALT3785" s="0"/>
      <c r="ALU3785" s="0"/>
      <c r="ALV3785" s="0"/>
      <c r="ALW3785" s="0"/>
      <c r="ALX3785" s="0"/>
      <c r="ALY3785" s="0"/>
      <c r="ALZ3785" s="0"/>
      <c r="AMA3785" s="0"/>
      <c r="AMB3785" s="0"/>
      <c r="AMC3785" s="0"/>
      <c r="AMD3785" s="0"/>
      <c r="AME3785" s="0"/>
      <c r="AMF3785" s="0"/>
      <c r="AMG3785" s="0"/>
      <c r="AMH3785" s="0"/>
      <c r="AMI3785" s="0"/>
      <c r="AMJ3785" s="0"/>
    </row>
    <row r="3786" s="16" customFormat="true" ht="20.85" hidden="false" customHeight="false" outlineLevel="0" collapsed="false">
      <c r="A3786" s="9" t="str">
        <f aca="false">MID(H3786,1,1)</f>
        <v>3</v>
      </c>
      <c r="B3786" s="10" t="str">
        <f aca="false">MID(H3786,2,1)</f>
        <v>5</v>
      </c>
      <c r="C3786" s="10" t="str">
        <f aca="false">MID(H3786,3,1)</f>
        <v>1</v>
      </c>
      <c r="D3786" s="10" t="str">
        <f aca="false">MID(H3786,4,1)</f>
        <v>4</v>
      </c>
      <c r="E3786" s="10" t="str">
        <f aca="false">MID(H3786,5,1)</f>
        <v>2</v>
      </c>
      <c r="F3786" s="10" t="str">
        <f aca="false">MID(H3786,6,2)</f>
        <v>99</v>
      </c>
      <c r="G3786" s="10" t="str">
        <f aca="false">MID(H3786,8,2)</f>
        <v>00</v>
      </c>
      <c r="H3786" s="11" t="n">
        <v>351429900</v>
      </c>
      <c r="I3786" s="12" t="s">
        <v>5158</v>
      </c>
      <c r="J3786" s="13" t="s">
        <v>5159</v>
      </c>
      <c r="K3786" s="12" t="n">
        <v>1</v>
      </c>
      <c r="L3786" s="10" t="n">
        <v>0</v>
      </c>
      <c r="M3786" s="12" t="s">
        <v>27</v>
      </c>
      <c r="N3786" s="10"/>
      <c r="O3786" s="14" t="n">
        <v>1</v>
      </c>
      <c r="P3786" s="15" t="n">
        <v>1</v>
      </c>
      <c r="ALF3786" s="0"/>
      <c r="ALG3786" s="0"/>
      <c r="ALH3786" s="0"/>
      <c r="ALI3786" s="0"/>
      <c r="ALJ3786" s="0"/>
      <c r="ALK3786" s="0"/>
      <c r="ALL3786" s="0"/>
      <c r="ALM3786" s="0"/>
      <c r="ALN3786" s="0"/>
      <c r="ALO3786" s="0"/>
      <c r="ALP3786" s="0"/>
      <c r="ALQ3786" s="0"/>
      <c r="ALR3786" s="0"/>
      <c r="ALS3786" s="0"/>
      <c r="ALT3786" s="0"/>
      <c r="ALU3786" s="0"/>
      <c r="ALV3786" s="0"/>
      <c r="ALW3786" s="0"/>
      <c r="ALX3786" s="0"/>
      <c r="ALY3786" s="0"/>
      <c r="ALZ3786" s="0"/>
      <c r="AMA3786" s="0"/>
      <c r="AMB3786" s="0"/>
      <c r="AMC3786" s="0"/>
      <c r="AMD3786" s="0"/>
      <c r="AME3786" s="0"/>
      <c r="AMF3786" s="0"/>
      <c r="AMG3786" s="0"/>
      <c r="AMH3786" s="0"/>
      <c r="AMI3786" s="0"/>
      <c r="AMJ3786" s="0"/>
    </row>
    <row r="3787" s="16" customFormat="true" ht="30.55" hidden="false" customHeight="false" outlineLevel="0" collapsed="false">
      <c r="A3787" s="9" t="str">
        <f aca="false">MID(H3787,1,1)</f>
        <v>3</v>
      </c>
      <c r="B3787" s="10" t="str">
        <f aca="false">MID(H3787,2,1)</f>
        <v>5</v>
      </c>
      <c r="C3787" s="10" t="str">
        <f aca="false">MID(H3787,3,1)</f>
        <v>1</v>
      </c>
      <c r="D3787" s="10" t="str">
        <f aca="false">MID(H3787,4,1)</f>
        <v>5</v>
      </c>
      <c r="E3787" s="10" t="str">
        <f aca="false">MID(H3787,5,1)</f>
        <v>0</v>
      </c>
      <c r="F3787" s="10" t="str">
        <f aca="false">MID(H3787,6,2)</f>
        <v>00</v>
      </c>
      <c r="G3787" s="10" t="str">
        <f aca="false">MID(H3787,8,2)</f>
        <v>00</v>
      </c>
      <c r="H3787" s="11" t="n">
        <v>351500000</v>
      </c>
      <c r="I3787" s="12" t="s">
        <v>5160</v>
      </c>
      <c r="J3787" s="13" t="s">
        <v>5161</v>
      </c>
      <c r="K3787" s="12" t="n">
        <v>1</v>
      </c>
      <c r="L3787" s="10" t="n">
        <v>0</v>
      </c>
      <c r="M3787" s="12" t="s">
        <v>17</v>
      </c>
      <c r="N3787" s="10"/>
      <c r="O3787" s="14" t="n">
        <v>0</v>
      </c>
      <c r="P3787" s="15" t="n">
        <v>0</v>
      </c>
      <c r="ALF3787" s="0"/>
      <c r="ALG3787" s="0"/>
      <c r="ALH3787" s="0"/>
      <c r="ALI3787" s="0"/>
      <c r="ALJ3787" s="0"/>
      <c r="ALK3787" s="0"/>
      <c r="ALL3787" s="0"/>
      <c r="ALM3787" s="0"/>
      <c r="ALN3787" s="0"/>
      <c r="ALO3787" s="0"/>
      <c r="ALP3787" s="0"/>
      <c r="ALQ3787" s="0"/>
      <c r="ALR3787" s="0"/>
      <c r="ALS3787" s="0"/>
      <c r="ALT3787" s="0"/>
      <c r="ALU3787" s="0"/>
      <c r="ALV3787" s="0"/>
      <c r="ALW3787" s="0"/>
      <c r="ALX3787" s="0"/>
      <c r="ALY3787" s="0"/>
      <c r="ALZ3787" s="0"/>
      <c r="AMA3787" s="0"/>
      <c r="AMB3787" s="0"/>
      <c r="AMC3787" s="0"/>
      <c r="AMD3787" s="0"/>
      <c r="AME3787" s="0"/>
      <c r="AMF3787" s="0"/>
      <c r="AMG3787" s="0"/>
      <c r="AMH3787" s="0"/>
      <c r="AMI3787" s="0"/>
      <c r="AMJ3787" s="0"/>
    </row>
    <row r="3788" s="16" customFormat="true" ht="49.95" hidden="false" customHeight="false" outlineLevel="0" collapsed="false">
      <c r="A3788" s="9" t="str">
        <f aca="false">MID(H3788,1,1)</f>
        <v>3</v>
      </c>
      <c r="B3788" s="10" t="str">
        <f aca="false">MID(H3788,2,1)</f>
        <v>5</v>
      </c>
      <c r="C3788" s="10" t="str">
        <f aca="false">MID(H3788,3,1)</f>
        <v>1</v>
      </c>
      <c r="D3788" s="10" t="str">
        <f aca="false">MID(H3788,4,1)</f>
        <v>5</v>
      </c>
      <c r="E3788" s="10" t="str">
        <f aca="false">MID(H3788,5,1)</f>
        <v>2</v>
      </c>
      <c r="F3788" s="10" t="str">
        <f aca="false">MID(H3788,6,2)</f>
        <v>00</v>
      </c>
      <c r="G3788" s="10" t="str">
        <f aca="false">MID(H3788,8,2)</f>
        <v>00</v>
      </c>
      <c r="H3788" s="11" t="n">
        <v>351520000</v>
      </c>
      <c r="I3788" s="12" t="s">
        <v>5162</v>
      </c>
      <c r="J3788" s="13" t="s">
        <v>5163</v>
      </c>
      <c r="K3788" s="12" t="n">
        <v>1</v>
      </c>
      <c r="L3788" s="10" t="n">
        <v>0</v>
      </c>
      <c r="M3788" s="12" t="s">
        <v>27</v>
      </c>
      <c r="N3788" s="10"/>
      <c r="O3788" s="14" t="n">
        <v>1</v>
      </c>
      <c r="P3788" s="15" t="n">
        <v>1</v>
      </c>
      <c r="ALF3788" s="0"/>
      <c r="ALG3788" s="0"/>
      <c r="ALH3788" s="0"/>
      <c r="ALI3788" s="0"/>
      <c r="ALJ3788" s="0"/>
      <c r="ALK3788" s="0"/>
      <c r="ALL3788" s="0"/>
      <c r="ALM3788" s="0"/>
      <c r="ALN3788" s="0"/>
      <c r="ALO3788" s="0"/>
      <c r="ALP3788" s="0"/>
      <c r="ALQ3788" s="0"/>
      <c r="ALR3788" s="0"/>
      <c r="ALS3788" s="0"/>
      <c r="ALT3788" s="0"/>
      <c r="ALU3788" s="0"/>
      <c r="ALV3788" s="0"/>
      <c r="ALW3788" s="0"/>
      <c r="ALX3788" s="0"/>
      <c r="ALY3788" s="0"/>
      <c r="ALZ3788" s="0"/>
      <c r="AMA3788" s="0"/>
      <c r="AMB3788" s="0"/>
      <c r="AMC3788" s="0"/>
      <c r="AMD3788" s="0"/>
      <c r="AME3788" s="0"/>
      <c r="AMF3788" s="0"/>
      <c r="AMG3788" s="0"/>
      <c r="AMH3788" s="0"/>
      <c r="AMI3788" s="0"/>
      <c r="AMJ3788" s="0"/>
    </row>
    <row r="3789" s="16" customFormat="true" ht="30.55" hidden="false" customHeight="false" outlineLevel="0" collapsed="false">
      <c r="A3789" s="9" t="str">
        <f aca="false">MID(H3789,1,1)</f>
        <v>3</v>
      </c>
      <c r="B3789" s="10" t="str">
        <f aca="false">MID(H3789,2,1)</f>
        <v>5</v>
      </c>
      <c r="C3789" s="10" t="str">
        <f aca="false">MID(H3789,3,1)</f>
        <v>2</v>
      </c>
      <c r="D3789" s="10" t="str">
        <f aca="false">MID(H3789,4,1)</f>
        <v>0</v>
      </c>
      <c r="E3789" s="10" t="str">
        <f aca="false">MID(H3789,5,1)</f>
        <v>0</v>
      </c>
      <c r="F3789" s="10" t="str">
        <f aca="false">MID(H3789,6,2)</f>
        <v>00</v>
      </c>
      <c r="G3789" s="10" t="str">
        <f aca="false">MID(H3789,8,2)</f>
        <v>00</v>
      </c>
      <c r="H3789" s="11" t="n">
        <v>352000000</v>
      </c>
      <c r="I3789" s="12" t="s">
        <v>5164</v>
      </c>
      <c r="J3789" s="13" t="s">
        <v>5165</v>
      </c>
      <c r="K3789" s="12" t="n">
        <v>1</v>
      </c>
      <c r="L3789" s="10" t="n">
        <v>0</v>
      </c>
      <c r="M3789" s="12" t="s">
        <v>17</v>
      </c>
      <c r="N3789" s="10"/>
      <c r="O3789" s="14" t="n">
        <v>0</v>
      </c>
      <c r="P3789" s="15" t="n">
        <v>0</v>
      </c>
      <c r="ALF3789" s="0"/>
      <c r="ALG3789" s="0"/>
      <c r="ALH3789" s="0"/>
      <c r="ALI3789" s="0"/>
      <c r="ALJ3789" s="0"/>
      <c r="ALK3789" s="0"/>
      <c r="ALL3789" s="0"/>
      <c r="ALM3789" s="0"/>
      <c r="ALN3789" s="0"/>
      <c r="ALO3789" s="0"/>
      <c r="ALP3789" s="0"/>
      <c r="ALQ3789" s="0"/>
      <c r="ALR3789" s="0"/>
      <c r="ALS3789" s="0"/>
      <c r="ALT3789" s="0"/>
      <c r="ALU3789" s="0"/>
      <c r="ALV3789" s="0"/>
      <c r="ALW3789" s="0"/>
      <c r="ALX3789" s="0"/>
      <c r="ALY3789" s="0"/>
      <c r="ALZ3789" s="0"/>
      <c r="AMA3789" s="0"/>
      <c r="AMB3789" s="0"/>
      <c r="AMC3789" s="0"/>
      <c r="AMD3789" s="0"/>
      <c r="AME3789" s="0"/>
      <c r="AMF3789" s="0"/>
      <c r="AMG3789" s="0"/>
      <c r="AMH3789" s="0"/>
      <c r="AMI3789" s="0"/>
      <c r="AMJ3789" s="0"/>
    </row>
    <row r="3790" s="16" customFormat="true" ht="40.25" hidden="false" customHeight="false" outlineLevel="0" collapsed="false">
      <c r="A3790" s="9" t="str">
        <f aca="false">MID(H3790,1,1)</f>
        <v>3</v>
      </c>
      <c r="B3790" s="10" t="str">
        <f aca="false">MID(H3790,2,1)</f>
        <v>5</v>
      </c>
      <c r="C3790" s="10" t="str">
        <f aca="false">MID(H3790,3,1)</f>
        <v>2</v>
      </c>
      <c r="D3790" s="10" t="str">
        <f aca="false">MID(H3790,4,1)</f>
        <v>1</v>
      </c>
      <c r="E3790" s="10" t="str">
        <f aca="false">MID(H3790,5,1)</f>
        <v>0</v>
      </c>
      <c r="F3790" s="10" t="str">
        <f aca="false">MID(H3790,6,2)</f>
        <v>00</v>
      </c>
      <c r="G3790" s="10" t="str">
        <f aca="false">MID(H3790,8,2)</f>
        <v>00</v>
      </c>
      <c r="H3790" s="11" t="n">
        <v>352100000</v>
      </c>
      <c r="I3790" s="12" t="s">
        <v>5166</v>
      </c>
      <c r="J3790" s="13" t="s">
        <v>5167</v>
      </c>
      <c r="K3790" s="12" t="n">
        <v>1</v>
      </c>
      <c r="L3790" s="10" t="n">
        <v>0</v>
      </c>
      <c r="M3790" s="12" t="s">
        <v>17</v>
      </c>
      <c r="N3790" s="10"/>
      <c r="O3790" s="14" t="n">
        <v>0</v>
      </c>
      <c r="P3790" s="15" t="n">
        <v>0</v>
      </c>
      <c r="ALF3790" s="0"/>
      <c r="ALG3790" s="0"/>
      <c r="ALH3790" s="0"/>
      <c r="ALI3790" s="0"/>
      <c r="ALJ3790" s="0"/>
      <c r="ALK3790" s="0"/>
      <c r="ALL3790" s="0"/>
      <c r="ALM3790" s="0"/>
      <c r="ALN3790" s="0"/>
      <c r="ALO3790" s="0"/>
      <c r="ALP3790" s="0"/>
      <c r="ALQ3790" s="0"/>
      <c r="ALR3790" s="0"/>
      <c r="ALS3790" s="0"/>
      <c r="ALT3790" s="0"/>
      <c r="ALU3790" s="0"/>
      <c r="ALV3790" s="0"/>
      <c r="ALW3790" s="0"/>
      <c r="ALX3790" s="0"/>
      <c r="ALY3790" s="0"/>
      <c r="ALZ3790" s="0"/>
      <c r="AMA3790" s="0"/>
      <c r="AMB3790" s="0"/>
      <c r="AMC3790" s="0"/>
      <c r="AMD3790" s="0"/>
      <c r="AME3790" s="0"/>
      <c r="AMF3790" s="0"/>
      <c r="AMG3790" s="0"/>
      <c r="AMH3790" s="0"/>
      <c r="AMI3790" s="0"/>
      <c r="AMJ3790" s="0"/>
    </row>
    <row r="3791" s="16" customFormat="true" ht="79.1" hidden="false" customHeight="false" outlineLevel="0" collapsed="false">
      <c r="A3791" s="9" t="str">
        <f aca="false">MID(H3791,1,1)</f>
        <v>3</v>
      </c>
      <c r="B3791" s="10" t="str">
        <f aca="false">MID(H3791,2,1)</f>
        <v>5</v>
      </c>
      <c r="C3791" s="10" t="str">
        <f aca="false">MID(H3791,3,1)</f>
        <v>2</v>
      </c>
      <c r="D3791" s="10" t="str">
        <f aca="false">MID(H3791,4,1)</f>
        <v>1</v>
      </c>
      <c r="E3791" s="10" t="str">
        <f aca="false">MID(H3791,5,1)</f>
        <v>1</v>
      </c>
      <c r="F3791" s="10" t="str">
        <f aca="false">MID(H3791,6,2)</f>
        <v>00</v>
      </c>
      <c r="G3791" s="10" t="str">
        <f aca="false">MID(H3791,8,2)</f>
        <v>00</v>
      </c>
      <c r="H3791" s="11" t="n">
        <v>352110000</v>
      </c>
      <c r="I3791" s="12" t="s">
        <v>5168</v>
      </c>
      <c r="J3791" s="13" t="s">
        <v>5169</v>
      </c>
      <c r="K3791" s="12" t="n">
        <v>1</v>
      </c>
      <c r="L3791" s="10" t="n">
        <v>0</v>
      </c>
      <c r="M3791" s="12" t="s">
        <v>27</v>
      </c>
      <c r="N3791" s="10"/>
      <c r="O3791" s="14" t="n">
        <v>1</v>
      </c>
      <c r="P3791" s="15" t="n">
        <v>1</v>
      </c>
      <c r="ALF3791" s="0"/>
      <c r="ALG3791" s="0"/>
      <c r="ALH3791" s="0"/>
      <c r="ALI3791" s="0"/>
      <c r="ALJ3791" s="0"/>
      <c r="ALK3791" s="0"/>
      <c r="ALL3791" s="0"/>
      <c r="ALM3791" s="0"/>
      <c r="ALN3791" s="0"/>
      <c r="ALO3791" s="0"/>
      <c r="ALP3791" s="0"/>
      <c r="ALQ3791" s="0"/>
      <c r="ALR3791" s="0"/>
      <c r="ALS3791" s="0"/>
      <c r="ALT3791" s="0"/>
      <c r="ALU3791" s="0"/>
      <c r="ALV3791" s="0"/>
      <c r="ALW3791" s="0"/>
      <c r="ALX3791" s="0"/>
      <c r="ALY3791" s="0"/>
      <c r="ALZ3791" s="0"/>
      <c r="AMA3791" s="0"/>
      <c r="AMB3791" s="0"/>
      <c r="AMC3791" s="0"/>
      <c r="AMD3791" s="0"/>
      <c r="AME3791" s="0"/>
      <c r="AMF3791" s="0"/>
      <c r="AMG3791" s="0"/>
      <c r="AMH3791" s="0"/>
      <c r="AMI3791" s="0"/>
      <c r="AMJ3791" s="0"/>
    </row>
    <row r="3792" s="16" customFormat="true" ht="69.4" hidden="false" customHeight="false" outlineLevel="0" collapsed="false">
      <c r="A3792" s="9" t="str">
        <f aca="false">MID(H3792,1,1)</f>
        <v>3</v>
      </c>
      <c r="B3792" s="10" t="str">
        <f aca="false">MID(H3792,2,1)</f>
        <v>5</v>
      </c>
      <c r="C3792" s="10" t="str">
        <f aca="false">MID(H3792,3,1)</f>
        <v>2</v>
      </c>
      <c r="D3792" s="10" t="str">
        <f aca="false">MID(H3792,4,1)</f>
        <v>1</v>
      </c>
      <c r="E3792" s="10" t="str">
        <f aca="false">MID(H3792,5,1)</f>
        <v>3</v>
      </c>
      <c r="F3792" s="10" t="str">
        <f aca="false">MID(H3792,6,2)</f>
        <v>00</v>
      </c>
      <c r="G3792" s="10" t="str">
        <f aca="false">MID(H3792,8,2)</f>
        <v>00</v>
      </c>
      <c r="H3792" s="11" t="n">
        <v>352130000</v>
      </c>
      <c r="I3792" s="12" t="s">
        <v>5170</v>
      </c>
      <c r="J3792" s="13" t="s">
        <v>5171</v>
      </c>
      <c r="K3792" s="12" t="n">
        <v>1</v>
      </c>
      <c r="L3792" s="10" t="n">
        <v>0</v>
      </c>
      <c r="M3792" s="12" t="s">
        <v>27</v>
      </c>
      <c r="N3792" s="10"/>
      <c r="O3792" s="14" t="n">
        <v>1</v>
      </c>
      <c r="P3792" s="15" t="n">
        <v>1</v>
      </c>
      <c r="ALF3792" s="0"/>
      <c r="ALG3792" s="0"/>
      <c r="ALH3792" s="0"/>
      <c r="ALI3792" s="0"/>
      <c r="ALJ3792" s="0"/>
      <c r="ALK3792" s="0"/>
      <c r="ALL3792" s="0"/>
      <c r="ALM3792" s="0"/>
      <c r="ALN3792" s="0"/>
      <c r="ALO3792" s="0"/>
      <c r="ALP3792" s="0"/>
      <c r="ALQ3792" s="0"/>
      <c r="ALR3792" s="0"/>
      <c r="ALS3792" s="0"/>
      <c r="ALT3792" s="0"/>
      <c r="ALU3792" s="0"/>
      <c r="ALV3792" s="0"/>
      <c r="ALW3792" s="0"/>
      <c r="ALX3792" s="0"/>
      <c r="ALY3792" s="0"/>
      <c r="ALZ3792" s="0"/>
      <c r="AMA3792" s="0"/>
      <c r="AMB3792" s="0"/>
      <c r="AMC3792" s="0"/>
      <c r="AMD3792" s="0"/>
      <c r="AME3792" s="0"/>
      <c r="AMF3792" s="0"/>
      <c r="AMG3792" s="0"/>
      <c r="AMH3792" s="0"/>
      <c r="AMI3792" s="0"/>
      <c r="AMJ3792" s="0"/>
    </row>
    <row r="3793" s="16" customFormat="true" ht="59.7" hidden="false" customHeight="false" outlineLevel="0" collapsed="false">
      <c r="A3793" s="9" t="str">
        <f aca="false">MID(H3793,1,1)</f>
        <v>3</v>
      </c>
      <c r="B3793" s="10" t="str">
        <f aca="false">MID(H3793,2,1)</f>
        <v>5</v>
      </c>
      <c r="C3793" s="10" t="str">
        <f aca="false">MID(H3793,3,1)</f>
        <v>2</v>
      </c>
      <c r="D3793" s="10" t="str">
        <f aca="false">MID(H3793,4,1)</f>
        <v>1</v>
      </c>
      <c r="E3793" s="10" t="str">
        <f aca="false">MID(H3793,5,1)</f>
        <v>4</v>
      </c>
      <c r="F3793" s="10" t="str">
        <f aca="false">MID(H3793,6,2)</f>
        <v>00</v>
      </c>
      <c r="G3793" s="10" t="str">
        <f aca="false">MID(H3793,8,2)</f>
        <v>00</v>
      </c>
      <c r="H3793" s="11" t="n">
        <v>352140000</v>
      </c>
      <c r="I3793" s="12" t="s">
        <v>5172</v>
      </c>
      <c r="J3793" s="13" t="s">
        <v>5173</v>
      </c>
      <c r="K3793" s="12" t="n">
        <v>1</v>
      </c>
      <c r="L3793" s="10" t="n">
        <v>0</v>
      </c>
      <c r="M3793" s="12" t="s">
        <v>27</v>
      </c>
      <c r="N3793" s="10"/>
      <c r="O3793" s="14" t="n">
        <v>1</v>
      </c>
      <c r="P3793" s="15" t="n">
        <v>1</v>
      </c>
      <c r="ALF3793" s="0"/>
      <c r="ALG3793" s="0"/>
      <c r="ALH3793" s="0"/>
      <c r="ALI3793" s="0"/>
      <c r="ALJ3793" s="0"/>
      <c r="ALK3793" s="0"/>
      <c r="ALL3793" s="0"/>
      <c r="ALM3793" s="0"/>
      <c r="ALN3793" s="0"/>
      <c r="ALO3793" s="0"/>
      <c r="ALP3793" s="0"/>
      <c r="ALQ3793" s="0"/>
      <c r="ALR3793" s="0"/>
      <c r="ALS3793" s="0"/>
      <c r="ALT3793" s="0"/>
      <c r="ALU3793" s="0"/>
      <c r="ALV3793" s="0"/>
      <c r="ALW3793" s="0"/>
      <c r="ALX3793" s="0"/>
      <c r="ALY3793" s="0"/>
      <c r="ALZ3793" s="0"/>
      <c r="AMA3793" s="0"/>
      <c r="AMB3793" s="0"/>
      <c r="AMC3793" s="0"/>
      <c r="AMD3793" s="0"/>
      <c r="AME3793" s="0"/>
      <c r="AMF3793" s="0"/>
      <c r="AMG3793" s="0"/>
      <c r="AMH3793" s="0"/>
      <c r="AMI3793" s="0"/>
      <c r="AMJ3793" s="0"/>
    </row>
    <row r="3794" s="16" customFormat="true" ht="59.7" hidden="false" customHeight="false" outlineLevel="0" collapsed="false">
      <c r="A3794" s="9" t="str">
        <f aca="false">MID(H3794,1,1)</f>
        <v>3</v>
      </c>
      <c r="B3794" s="10" t="str">
        <f aca="false">MID(H3794,2,1)</f>
        <v>5</v>
      </c>
      <c r="C3794" s="10" t="str">
        <f aca="false">MID(H3794,3,1)</f>
        <v>2</v>
      </c>
      <c r="D3794" s="10" t="str">
        <f aca="false">MID(H3794,4,1)</f>
        <v>1</v>
      </c>
      <c r="E3794" s="10" t="str">
        <f aca="false">MID(H3794,5,1)</f>
        <v>5</v>
      </c>
      <c r="F3794" s="10" t="str">
        <f aca="false">MID(H3794,6,2)</f>
        <v>00</v>
      </c>
      <c r="G3794" s="10" t="str">
        <f aca="false">MID(H3794,8,2)</f>
        <v>00</v>
      </c>
      <c r="H3794" s="11" t="n">
        <v>352150000</v>
      </c>
      <c r="I3794" s="12" t="s">
        <v>5174</v>
      </c>
      <c r="J3794" s="13" t="s">
        <v>5175</v>
      </c>
      <c r="K3794" s="12" t="n">
        <v>1</v>
      </c>
      <c r="L3794" s="10" t="n">
        <v>0</v>
      </c>
      <c r="M3794" s="12" t="s">
        <v>17</v>
      </c>
      <c r="N3794" s="10"/>
      <c r="O3794" s="14" t="n">
        <v>0</v>
      </c>
      <c r="P3794" s="15" t="n">
        <v>0</v>
      </c>
      <c r="ALF3794" s="0"/>
      <c r="ALG3794" s="0"/>
      <c r="ALH3794" s="0"/>
      <c r="ALI3794" s="0"/>
      <c r="ALJ3794" s="0"/>
      <c r="ALK3794" s="0"/>
      <c r="ALL3794" s="0"/>
      <c r="ALM3794" s="0"/>
      <c r="ALN3794" s="0"/>
      <c r="ALO3794" s="0"/>
      <c r="ALP3794" s="0"/>
      <c r="ALQ3794" s="0"/>
      <c r="ALR3794" s="0"/>
      <c r="ALS3794" s="0"/>
      <c r="ALT3794" s="0"/>
      <c r="ALU3794" s="0"/>
      <c r="ALV3794" s="0"/>
      <c r="ALW3794" s="0"/>
      <c r="ALX3794" s="0"/>
      <c r="ALY3794" s="0"/>
      <c r="ALZ3794" s="0"/>
      <c r="AMA3794" s="0"/>
      <c r="AMB3794" s="0"/>
      <c r="AMC3794" s="0"/>
      <c r="AMD3794" s="0"/>
      <c r="AME3794" s="0"/>
      <c r="AMF3794" s="0"/>
      <c r="AMG3794" s="0"/>
      <c r="AMH3794" s="0"/>
      <c r="AMI3794" s="0"/>
      <c r="AMJ3794" s="0"/>
    </row>
    <row r="3795" s="16" customFormat="true" ht="20.85" hidden="false" customHeight="false" outlineLevel="0" collapsed="false">
      <c r="A3795" s="9" t="str">
        <f aca="false">MID(H3795,1,1)</f>
        <v>3</v>
      </c>
      <c r="B3795" s="10" t="str">
        <f aca="false">MID(H3795,2,1)</f>
        <v>5</v>
      </c>
      <c r="C3795" s="10" t="str">
        <f aca="false">MID(H3795,3,1)</f>
        <v>2</v>
      </c>
      <c r="D3795" s="10" t="str">
        <f aca="false">MID(H3795,4,1)</f>
        <v>1</v>
      </c>
      <c r="E3795" s="10" t="str">
        <f aca="false">MID(H3795,5,1)</f>
        <v>5</v>
      </c>
      <c r="F3795" s="10" t="str">
        <f aca="false">MID(H3795,6,2)</f>
        <v>01</v>
      </c>
      <c r="G3795" s="10" t="str">
        <f aca="false">MID(H3795,8,2)</f>
        <v>00</v>
      </c>
      <c r="H3795" s="11" t="n">
        <v>352150100</v>
      </c>
      <c r="I3795" s="12" t="s">
        <v>80</v>
      </c>
      <c r="J3795" s="13" t="s">
        <v>5176</v>
      </c>
      <c r="K3795" s="12" t="n">
        <v>1</v>
      </c>
      <c r="L3795" s="10" t="n">
        <v>0</v>
      </c>
      <c r="M3795" s="12" t="s">
        <v>27</v>
      </c>
      <c r="N3795" s="10"/>
      <c r="O3795" s="14" t="n">
        <v>1</v>
      </c>
      <c r="P3795" s="15" t="n">
        <v>1</v>
      </c>
      <c r="ALF3795" s="0"/>
      <c r="ALG3795" s="0"/>
      <c r="ALH3795" s="0"/>
      <c r="ALI3795" s="0"/>
      <c r="ALJ3795" s="0"/>
      <c r="ALK3795" s="0"/>
      <c r="ALL3795" s="0"/>
      <c r="ALM3795" s="0"/>
      <c r="ALN3795" s="0"/>
      <c r="ALO3795" s="0"/>
      <c r="ALP3795" s="0"/>
      <c r="ALQ3795" s="0"/>
      <c r="ALR3795" s="0"/>
      <c r="ALS3795" s="0"/>
      <c r="ALT3795" s="0"/>
      <c r="ALU3795" s="0"/>
      <c r="ALV3795" s="0"/>
      <c r="ALW3795" s="0"/>
      <c r="ALX3795" s="0"/>
      <c r="ALY3795" s="0"/>
      <c r="ALZ3795" s="0"/>
      <c r="AMA3795" s="0"/>
      <c r="AMB3795" s="0"/>
      <c r="AMC3795" s="0"/>
      <c r="AMD3795" s="0"/>
      <c r="AME3795" s="0"/>
      <c r="AMF3795" s="0"/>
      <c r="AMG3795" s="0"/>
      <c r="AMH3795" s="0"/>
      <c r="AMI3795" s="0"/>
      <c r="AMJ3795" s="0"/>
    </row>
    <row r="3796" s="16" customFormat="true" ht="20.85" hidden="false" customHeight="false" outlineLevel="0" collapsed="false">
      <c r="A3796" s="9" t="str">
        <f aca="false">MID(H3796,1,1)</f>
        <v>3</v>
      </c>
      <c r="B3796" s="10" t="str">
        <f aca="false">MID(H3796,2,1)</f>
        <v>5</v>
      </c>
      <c r="C3796" s="10" t="str">
        <f aca="false">MID(H3796,3,1)</f>
        <v>2</v>
      </c>
      <c r="D3796" s="10" t="str">
        <f aca="false">MID(H3796,4,1)</f>
        <v>1</v>
      </c>
      <c r="E3796" s="10" t="str">
        <f aca="false">MID(H3796,5,1)</f>
        <v>5</v>
      </c>
      <c r="F3796" s="10" t="str">
        <f aca="false">MID(H3796,6,2)</f>
        <v>02</v>
      </c>
      <c r="G3796" s="10" t="str">
        <f aca="false">MID(H3796,8,2)</f>
        <v>00</v>
      </c>
      <c r="H3796" s="11" t="n">
        <v>352150200</v>
      </c>
      <c r="I3796" s="12" t="s">
        <v>76</v>
      </c>
      <c r="J3796" s="13" t="s">
        <v>5177</v>
      </c>
      <c r="K3796" s="12" t="n">
        <v>1</v>
      </c>
      <c r="L3796" s="10" t="n">
        <v>0</v>
      </c>
      <c r="M3796" s="12" t="s">
        <v>27</v>
      </c>
      <c r="N3796" s="10"/>
      <c r="O3796" s="14" t="n">
        <v>1</v>
      </c>
      <c r="P3796" s="15" t="n">
        <v>1</v>
      </c>
      <c r="ALF3796" s="0"/>
      <c r="ALG3796" s="0"/>
      <c r="ALH3796" s="0"/>
      <c r="ALI3796" s="0"/>
      <c r="ALJ3796" s="0"/>
      <c r="ALK3796" s="0"/>
      <c r="ALL3796" s="0"/>
      <c r="ALM3796" s="0"/>
      <c r="ALN3796" s="0"/>
      <c r="ALO3796" s="0"/>
      <c r="ALP3796" s="0"/>
      <c r="ALQ3796" s="0"/>
      <c r="ALR3796" s="0"/>
      <c r="ALS3796" s="0"/>
      <c r="ALT3796" s="0"/>
      <c r="ALU3796" s="0"/>
      <c r="ALV3796" s="0"/>
      <c r="ALW3796" s="0"/>
      <c r="ALX3796" s="0"/>
      <c r="ALY3796" s="0"/>
      <c r="ALZ3796" s="0"/>
      <c r="AMA3796" s="0"/>
      <c r="AMB3796" s="0"/>
      <c r="AMC3796" s="0"/>
      <c r="AMD3796" s="0"/>
      <c r="AME3796" s="0"/>
      <c r="AMF3796" s="0"/>
      <c r="AMG3796" s="0"/>
      <c r="AMH3796" s="0"/>
      <c r="AMI3796" s="0"/>
      <c r="AMJ3796" s="0"/>
    </row>
    <row r="3797" s="16" customFormat="true" ht="20.85" hidden="false" customHeight="false" outlineLevel="0" collapsed="false">
      <c r="A3797" s="9" t="str">
        <f aca="false">MID(H3797,1,1)</f>
        <v>3</v>
      </c>
      <c r="B3797" s="10" t="str">
        <f aca="false">MID(H3797,2,1)</f>
        <v>5</v>
      </c>
      <c r="C3797" s="10" t="str">
        <f aca="false">MID(H3797,3,1)</f>
        <v>2</v>
      </c>
      <c r="D3797" s="10" t="str">
        <f aca="false">MID(H3797,4,1)</f>
        <v>1</v>
      </c>
      <c r="E3797" s="10" t="str">
        <f aca="false">MID(H3797,5,1)</f>
        <v>5</v>
      </c>
      <c r="F3797" s="10" t="str">
        <f aca="false">MID(H3797,6,2)</f>
        <v>03</v>
      </c>
      <c r="G3797" s="10" t="str">
        <f aca="false">MID(H3797,8,2)</f>
        <v>00</v>
      </c>
      <c r="H3797" s="11" t="n">
        <v>352150300</v>
      </c>
      <c r="I3797" s="12" t="s">
        <v>5178</v>
      </c>
      <c r="J3797" s="13" t="s">
        <v>5179</v>
      </c>
      <c r="K3797" s="12" t="n">
        <v>1</v>
      </c>
      <c r="L3797" s="10" t="n">
        <v>0</v>
      </c>
      <c r="M3797" s="12" t="s">
        <v>27</v>
      </c>
      <c r="N3797" s="10"/>
      <c r="O3797" s="14" t="n">
        <v>1</v>
      </c>
      <c r="P3797" s="15" t="n">
        <v>1</v>
      </c>
      <c r="ALF3797" s="0"/>
      <c r="ALG3797" s="0"/>
      <c r="ALH3797" s="0"/>
      <c r="ALI3797" s="0"/>
      <c r="ALJ3797" s="0"/>
      <c r="ALK3797" s="0"/>
      <c r="ALL3797" s="0"/>
      <c r="ALM3797" s="0"/>
      <c r="ALN3797" s="0"/>
      <c r="ALO3797" s="0"/>
      <c r="ALP3797" s="0"/>
      <c r="ALQ3797" s="0"/>
      <c r="ALR3797" s="0"/>
      <c r="ALS3797" s="0"/>
      <c r="ALT3797" s="0"/>
      <c r="ALU3797" s="0"/>
      <c r="ALV3797" s="0"/>
      <c r="ALW3797" s="0"/>
      <c r="ALX3797" s="0"/>
      <c r="ALY3797" s="0"/>
      <c r="ALZ3797" s="0"/>
      <c r="AMA3797" s="0"/>
      <c r="AMB3797" s="0"/>
      <c r="AMC3797" s="0"/>
      <c r="AMD3797" s="0"/>
      <c r="AME3797" s="0"/>
      <c r="AMF3797" s="0"/>
      <c r="AMG3797" s="0"/>
      <c r="AMH3797" s="0"/>
      <c r="AMI3797" s="0"/>
      <c r="AMJ3797" s="0"/>
    </row>
    <row r="3798" s="16" customFormat="true" ht="30.55" hidden="false" customHeight="false" outlineLevel="0" collapsed="false">
      <c r="A3798" s="9" t="str">
        <f aca="false">MID(H3798,1,1)</f>
        <v>3</v>
      </c>
      <c r="B3798" s="10" t="str">
        <f aca="false">MID(H3798,2,1)</f>
        <v>5</v>
      </c>
      <c r="C3798" s="10" t="str">
        <f aca="false">MID(H3798,3,1)</f>
        <v>2</v>
      </c>
      <c r="D3798" s="10" t="str">
        <f aca="false">MID(H3798,4,1)</f>
        <v>1</v>
      </c>
      <c r="E3798" s="10" t="str">
        <f aca="false">MID(H3798,5,1)</f>
        <v>5</v>
      </c>
      <c r="F3798" s="10" t="str">
        <f aca="false">MID(H3798,6,2)</f>
        <v>04</v>
      </c>
      <c r="G3798" s="10" t="str">
        <f aca="false">MID(H3798,8,2)</f>
        <v>00</v>
      </c>
      <c r="H3798" s="11" t="n">
        <v>352150400</v>
      </c>
      <c r="I3798" s="12" t="s">
        <v>5180</v>
      </c>
      <c r="J3798" s="13" t="s">
        <v>5181</v>
      </c>
      <c r="K3798" s="12" t="n">
        <v>1</v>
      </c>
      <c r="L3798" s="10" t="n">
        <v>0</v>
      </c>
      <c r="M3798" s="12" t="s">
        <v>27</v>
      </c>
      <c r="N3798" s="10"/>
      <c r="O3798" s="14" t="n">
        <v>1</v>
      </c>
      <c r="P3798" s="15" t="n">
        <v>1</v>
      </c>
      <c r="ALF3798" s="0"/>
      <c r="ALG3798" s="0"/>
      <c r="ALH3798" s="0"/>
      <c r="ALI3798" s="0"/>
      <c r="ALJ3798" s="0"/>
      <c r="ALK3798" s="0"/>
      <c r="ALL3798" s="0"/>
      <c r="ALM3798" s="0"/>
      <c r="ALN3798" s="0"/>
      <c r="ALO3798" s="0"/>
      <c r="ALP3798" s="0"/>
      <c r="ALQ3798" s="0"/>
      <c r="ALR3798" s="0"/>
      <c r="ALS3798" s="0"/>
      <c r="ALT3798" s="0"/>
      <c r="ALU3798" s="0"/>
      <c r="ALV3798" s="0"/>
      <c r="ALW3798" s="0"/>
      <c r="ALX3798" s="0"/>
      <c r="ALY3798" s="0"/>
      <c r="ALZ3798" s="0"/>
      <c r="AMA3798" s="0"/>
      <c r="AMB3798" s="0"/>
      <c r="AMC3798" s="0"/>
      <c r="AMD3798" s="0"/>
      <c r="AME3798" s="0"/>
      <c r="AMF3798" s="0"/>
      <c r="AMG3798" s="0"/>
      <c r="AMH3798" s="0"/>
      <c r="AMI3798" s="0"/>
      <c r="AMJ3798" s="0"/>
    </row>
    <row r="3799" s="16" customFormat="true" ht="30.55" hidden="false" customHeight="false" outlineLevel="0" collapsed="false">
      <c r="A3799" s="9" t="str">
        <f aca="false">MID(H3799,1,1)</f>
        <v>3</v>
      </c>
      <c r="B3799" s="10" t="str">
        <f aca="false">MID(H3799,2,1)</f>
        <v>5</v>
      </c>
      <c r="C3799" s="10" t="str">
        <f aca="false">MID(H3799,3,1)</f>
        <v>2</v>
      </c>
      <c r="D3799" s="10" t="str">
        <f aca="false">MID(H3799,4,1)</f>
        <v>1</v>
      </c>
      <c r="E3799" s="10" t="str">
        <f aca="false">MID(H3799,5,1)</f>
        <v>5</v>
      </c>
      <c r="F3799" s="10" t="str">
        <f aca="false">MID(H3799,6,2)</f>
        <v>05</v>
      </c>
      <c r="G3799" s="10" t="str">
        <f aca="false">MID(H3799,8,2)</f>
        <v>00</v>
      </c>
      <c r="H3799" s="11" t="n">
        <v>352150500</v>
      </c>
      <c r="I3799" s="12" t="s">
        <v>5182</v>
      </c>
      <c r="J3799" s="13" t="s">
        <v>5183</v>
      </c>
      <c r="K3799" s="12" t="n">
        <v>1</v>
      </c>
      <c r="L3799" s="10" t="n">
        <v>0</v>
      </c>
      <c r="M3799" s="12" t="s">
        <v>27</v>
      </c>
      <c r="N3799" s="10"/>
      <c r="O3799" s="14" t="n">
        <v>1</v>
      </c>
      <c r="P3799" s="15" t="n">
        <v>1</v>
      </c>
      <c r="ALF3799" s="0"/>
      <c r="ALG3799" s="0"/>
      <c r="ALH3799" s="0"/>
      <c r="ALI3799" s="0"/>
      <c r="ALJ3799" s="0"/>
      <c r="ALK3799" s="0"/>
      <c r="ALL3799" s="0"/>
      <c r="ALM3799" s="0"/>
      <c r="ALN3799" s="0"/>
      <c r="ALO3799" s="0"/>
      <c r="ALP3799" s="0"/>
      <c r="ALQ3799" s="0"/>
      <c r="ALR3799" s="0"/>
      <c r="ALS3799" s="0"/>
      <c r="ALT3799" s="0"/>
      <c r="ALU3799" s="0"/>
      <c r="ALV3799" s="0"/>
      <c r="ALW3799" s="0"/>
      <c r="ALX3799" s="0"/>
      <c r="ALY3799" s="0"/>
      <c r="ALZ3799" s="0"/>
      <c r="AMA3799" s="0"/>
      <c r="AMB3799" s="0"/>
      <c r="AMC3799" s="0"/>
      <c r="AMD3799" s="0"/>
      <c r="AME3799" s="0"/>
      <c r="AMF3799" s="0"/>
      <c r="AMG3799" s="0"/>
      <c r="AMH3799" s="0"/>
      <c r="AMI3799" s="0"/>
      <c r="AMJ3799" s="0"/>
    </row>
    <row r="3800" s="16" customFormat="true" ht="69.4" hidden="false" customHeight="false" outlineLevel="0" collapsed="false">
      <c r="A3800" s="9" t="str">
        <f aca="false">MID(H3800,1,1)</f>
        <v>3</v>
      </c>
      <c r="B3800" s="10" t="str">
        <f aca="false">MID(H3800,2,1)</f>
        <v>5</v>
      </c>
      <c r="C3800" s="10" t="str">
        <f aca="false">MID(H3800,3,1)</f>
        <v>2</v>
      </c>
      <c r="D3800" s="10" t="str">
        <f aca="false">MID(H3800,4,1)</f>
        <v>1</v>
      </c>
      <c r="E3800" s="10" t="str">
        <f aca="false">MID(H3800,5,1)</f>
        <v>5</v>
      </c>
      <c r="F3800" s="10" t="str">
        <f aca="false">MID(H3800,6,2)</f>
        <v>06</v>
      </c>
      <c r="G3800" s="10" t="str">
        <f aca="false">MID(H3800,8,2)</f>
        <v>00</v>
      </c>
      <c r="H3800" s="11" t="n">
        <v>352150600</v>
      </c>
      <c r="I3800" s="12" t="s">
        <v>5184</v>
      </c>
      <c r="J3800" s="13" t="s">
        <v>5185</v>
      </c>
      <c r="K3800" s="12" t="n">
        <v>1</v>
      </c>
      <c r="L3800" s="10" t="n">
        <v>0</v>
      </c>
      <c r="M3800" s="12" t="s">
        <v>27</v>
      </c>
      <c r="N3800" s="10"/>
      <c r="O3800" s="14" t="n">
        <v>1</v>
      </c>
      <c r="P3800" s="15" t="n">
        <v>1</v>
      </c>
      <c r="ALF3800" s="0"/>
      <c r="ALG3800" s="0"/>
      <c r="ALH3800" s="0"/>
      <c r="ALI3800" s="0"/>
      <c r="ALJ3800" s="0"/>
      <c r="ALK3800" s="0"/>
      <c r="ALL3800" s="0"/>
      <c r="ALM3800" s="0"/>
      <c r="ALN3800" s="0"/>
      <c r="ALO3800" s="0"/>
      <c r="ALP3800" s="0"/>
      <c r="ALQ3800" s="0"/>
      <c r="ALR3800" s="0"/>
      <c r="ALS3800" s="0"/>
      <c r="ALT3800" s="0"/>
      <c r="ALU3800" s="0"/>
      <c r="ALV3800" s="0"/>
      <c r="ALW3800" s="0"/>
      <c r="ALX3800" s="0"/>
      <c r="ALY3800" s="0"/>
      <c r="ALZ3800" s="0"/>
      <c r="AMA3800" s="0"/>
      <c r="AMB3800" s="0"/>
      <c r="AMC3800" s="0"/>
      <c r="AMD3800" s="0"/>
      <c r="AME3800" s="0"/>
      <c r="AMF3800" s="0"/>
      <c r="AMG3800" s="0"/>
      <c r="AMH3800" s="0"/>
      <c r="AMI3800" s="0"/>
      <c r="AMJ3800" s="0"/>
    </row>
    <row r="3801" s="16" customFormat="true" ht="20.85" hidden="false" customHeight="false" outlineLevel="0" collapsed="false">
      <c r="A3801" s="9" t="str">
        <f aca="false">MID(H3801,1,1)</f>
        <v>3</v>
      </c>
      <c r="B3801" s="10" t="str">
        <f aca="false">MID(H3801,2,1)</f>
        <v>5</v>
      </c>
      <c r="C3801" s="10" t="str">
        <f aca="false">MID(H3801,3,1)</f>
        <v>2</v>
      </c>
      <c r="D3801" s="10" t="str">
        <f aca="false">MID(H3801,4,1)</f>
        <v>1</v>
      </c>
      <c r="E3801" s="10" t="str">
        <f aca="false">MID(H3801,5,1)</f>
        <v>5</v>
      </c>
      <c r="F3801" s="10" t="str">
        <f aca="false">MID(H3801,6,2)</f>
        <v>99</v>
      </c>
      <c r="G3801" s="10" t="str">
        <f aca="false">MID(H3801,8,2)</f>
        <v>00</v>
      </c>
      <c r="H3801" s="11" t="n">
        <v>352159900</v>
      </c>
      <c r="I3801" s="12" t="s">
        <v>5186</v>
      </c>
      <c r="J3801" s="13" t="s">
        <v>5187</v>
      </c>
      <c r="K3801" s="12" t="n">
        <v>1</v>
      </c>
      <c r="L3801" s="10" t="n">
        <v>0</v>
      </c>
      <c r="M3801" s="12" t="s">
        <v>27</v>
      </c>
      <c r="N3801" s="10"/>
      <c r="O3801" s="14" t="n">
        <v>1</v>
      </c>
      <c r="P3801" s="15" t="n">
        <v>1</v>
      </c>
      <c r="ALF3801" s="0"/>
      <c r="ALG3801" s="0"/>
      <c r="ALH3801" s="0"/>
      <c r="ALI3801" s="0"/>
      <c r="ALJ3801" s="0"/>
      <c r="ALK3801" s="0"/>
      <c r="ALL3801" s="0"/>
      <c r="ALM3801" s="0"/>
      <c r="ALN3801" s="0"/>
      <c r="ALO3801" s="0"/>
      <c r="ALP3801" s="0"/>
      <c r="ALQ3801" s="0"/>
      <c r="ALR3801" s="0"/>
      <c r="ALS3801" s="0"/>
      <c r="ALT3801" s="0"/>
      <c r="ALU3801" s="0"/>
      <c r="ALV3801" s="0"/>
      <c r="ALW3801" s="0"/>
      <c r="ALX3801" s="0"/>
      <c r="ALY3801" s="0"/>
      <c r="ALZ3801" s="0"/>
      <c r="AMA3801" s="0"/>
      <c r="AMB3801" s="0"/>
      <c r="AMC3801" s="0"/>
      <c r="AMD3801" s="0"/>
      <c r="AME3801" s="0"/>
      <c r="AMF3801" s="0"/>
      <c r="AMG3801" s="0"/>
      <c r="AMH3801" s="0"/>
      <c r="AMI3801" s="0"/>
      <c r="AMJ3801" s="0"/>
    </row>
    <row r="3802" s="16" customFormat="true" ht="69.4" hidden="false" customHeight="false" outlineLevel="0" collapsed="false">
      <c r="A3802" s="9" t="str">
        <f aca="false">MID(H3802,1,1)</f>
        <v>3</v>
      </c>
      <c r="B3802" s="10" t="str">
        <f aca="false">MID(H3802,2,1)</f>
        <v>5</v>
      </c>
      <c r="C3802" s="10" t="str">
        <f aca="false">MID(H3802,3,1)</f>
        <v>2</v>
      </c>
      <c r="D3802" s="10" t="str">
        <f aca="false">MID(H3802,4,1)</f>
        <v>2</v>
      </c>
      <c r="E3802" s="10" t="str">
        <f aca="false">MID(H3802,5,1)</f>
        <v>0</v>
      </c>
      <c r="F3802" s="10" t="str">
        <f aca="false">MID(H3802,6,2)</f>
        <v>00</v>
      </c>
      <c r="G3802" s="10" t="str">
        <f aca="false">MID(H3802,8,2)</f>
        <v>00</v>
      </c>
      <c r="H3802" s="11" t="n">
        <v>352200000</v>
      </c>
      <c r="I3802" s="12" t="s">
        <v>5188</v>
      </c>
      <c r="J3802" s="13" t="s">
        <v>5189</v>
      </c>
      <c r="K3802" s="12" t="n">
        <v>1</v>
      </c>
      <c r="L3802" s="10" t="n">
        <v>0</v>
      </c>
      <c r="M3802" s="12" t="s">
        <v>17</v>
      </c>
      <c r="N3802" s="10"/>
      <c r="O3802" s="14" t="n">
        <v>0</v>
      </c>
      <c r="P3802" s="15" t="n">
        <v>0</v>
      </c>
      <c r="ALF3802" s="0"/>
      <c r="ALG3802" s="0"/>
      <c r="ALH3802" s="0"/>
      <c r="ALI3802" s="0"/>
      <c r="ALJ3802" s="0"/>
      <c r="ALK3802" s="0"/>
      <c r="ALL3802" s="0"/>
      <c r="ALM3802" s="0"/>
      <c r="ALN3802" s="0"/>
      <c r="ALO3802" s="0"/>
      <c r="ALP3802" s="0"/>
      <c r="ALQ3802" s="0"/>
      <c r="ALR3802" s="0"/>
      <c r="ALS3802" s="0"/>
      <c r="ALT3802" s="0"/>
      <c r="ALU3802" s="0"/>
      <c r="ALV3802" s="0"/>
      <c r="ALW3802" s="0"/>
      <c r="ALX3802" s="0"/>
      <c r="ALY3802" s="0"/>
      <c r="ALZ3802" s="0"/>
      <c r="AMA3802" s="0"/>
      <c r="AMB3802" s="0"/>
      <c r="AMC3802" s="0"/>
      <c r="AMD3802" s="0"/>
      <c r="AME3802" s="0"/>
      <c r="AMF3802" s="0"/>
      <c r="AMG3802" s="0"/>
      <c r="AMH3802" s="0"/>
      <c r="AMI3802" s="0"/>
      <c r="AMJ3802" s="0"/>
    </row>
    <row r="3803" s="16" customFormat="true" ht="88.8" hidden="false" customHeight="false" outlineLevel="0" collapsed="false">
      <c r="A3803" s="9" t="str">
        <f aca="false">MID(H3803,1,1)</f>
        <v>3</v>
      </c>
      <c r="B3803" s="10" t="str">
        <f aca="false">MID(H3803,2,1)</f>
        <v>5</v>
      </c>
      <c r="C3803" s="10" t="str">
        <f aca="false">MID(H3803,3,1)</f>
        <v>2</v>
      </c>
      <c r="D3803" s="10" t="str">
        <f aca="false">MID(H3803,4,1)</f>
        <v>2</v>
      </c>
      <c r="E3803" s="10" t="str">
        <f aca="false">MID(H3803,5,1)</f>
        <v>4</v>
      </c>
      <c r="F3803" s="10" t="str">
        <f aca="false">MID(H3803,6,2)</f>
        <v>00</v>
      </c>
      <c r="G3803" s="10" t="str">
        <f aca="false">MID(H3803,8,2)</f>
        <v>00</v>
      </c>
      <c r="H3803" s="11" t="n">
        <v>352240000</v>
      </c>
      <c r="I3803" s="12" t="s">
        <v>5190</v>
      </c>
      <c r="J3803" s="13" t="s">
        <v>5191</v>
      </c>
      <c r="K3803" s="12" t="n">
        <v>1</v>
      </c>
      <c r="L3803" s="10" t="n">
        <v>0</v>
      </c>
      <c r="M3803" s="12" t="s">
        <v>27</v>
      </c>
      <c r="N3803" s="10"/>
      <c r="O3803" s="14" t="n">
        <v>1</v>
      </c>
      <c r="P3803" s="15" t="n">
        <v>1</v>
      </c>
      <c r="ALF3803" s="0"/>
      <c r="ALG3803" s="0"/>
      <c r="ALH3803" s="0"/>
      <c r="ALI3803" s="0"/>
      <c r="ALJ3803" s="0"/>
      <c r="ALK3803" s="0"/>
      <c r="ALL3803" s="0"/>
      <c r="ALM3803" s="0"/>
      <c r="ALN3803" s="0"/>
      <c r="ALO3803" s="0"/>
      <c r="ALP3803" s="0"/>
      <c r="ALQ3803" s="0"/>
      <c r="ALR3803" s="0"/>
      <c r="ALS3803" s="0"/>
      <c r="ALT3803" s="0"/>
      <c r="ALU3803" s="0"/>
      <c r="ALV3803" s="0"/>
      <c r="ALW3803" s="0"/>
      <c r="ALX3803" s="0"/>
      <c r="ALY3803" s="0"/>
      <c r="ALZ3803" s="0"/>
      <c r="AMA3803" s="0"/>
      <c r="AMB3803" s="0"/>
      <c r="AMC3803" s="0"/>
      <c r="AMD3803" s="0"/>
      <c r="AME3803" s="0"/>
      <c r="AMF3803" s="0"/>
      <c r="AMG3803" s="0"/>
      <c r="AMH3803" s="0"/>
      <c r="AMI3803" s="0"/>
      <c r="AMJ3803" s="0"/>
    </row>
    <row r="3804" s="16" customFormat="true" ht="30.55" hidden="false" customHeight="false" outlineLevel="0" collapsed="false">
      <c r="A3804" s="9" t="str">
        <f aca="false">MID(H3804,1,1)</f>
        <v>3</v>
      </c>
      <c r="B3804" s="10" t="str">
        <f aca="false">MID(H3804,2,1)</f>
        <v>5</v>
      </c>
      <c r="C3804" s="10" t="str">
        <f aca="false">MID(H3804,3,1)</f>
        <v>2</v>
      </c>
      <c r="D3804" s="10" t="str">
        <f aca="false">MID(H3804,4,1)</f>
        <v>3</v>
      </c>
      <c r="E3804" s="10" t="str">
        <f aca="false">MID(H3804,5,1)</f>
        <v>0</v>
      </c>
      <c r="F3804" s="10" t="str">
        <f aca="false">MID(H3804,6,2)</f>
        <v>00</v>
      </c>
      <c r="G3804" s="10" t="str">
        <f aca="false">MID(H3804,8,2)</f>
        <v>00</v>
      </c>
      <c r="H3804" s="11" t="n">
        <v>352300000</v>
      </c>
      <c r="I3804" s="12" t="s">
        <v>5192</v>
      </c>
      <c r="J3804" s="13" t="s">
        <v>5193</v>
      </c>
      <c r="K3804" s="12" t="n">
        <v>1</v>
      </c>
      <c r="L3804" s="10" t="n">
        <v>0</v>
      </c>
      <c r="M3804" s="12" t="s">
        <v>17</v>
      </c>
      <c r="N3804" s="10"/>
      <c r="O3804" s="14" t="n">
        <v>0</v>
      </c>
      <c r="P3804" s="15" t="n">
        <v>0</v>
      </c>
      <c r="ALF3804" s="0"/>
      <c r="ALG3804" s="0"/>
      <c r="ALH3804" s="0"/>
      <c r="ALI3804" s="0"/>
      <c r="ALJ3804" s="0"/>
      <c r="ALK3804" s="0"/>
      <c r="ALL3804" s="0"/>
      <c r="ALM3804" s="0"/>
      <c r="ALN3804" s="0"/>
      <c r="ALO3804" s="0"/>
      <c r="ALP3804" s="0"/>
      <c r="ALQ3804" s="0"/>
      <c r="ALR3804" s="0"/>
      <c r="ALS3804" s="0"/>
      <c r="ALT3804" s="0"/>
      <c r="ALU3804" s="0"/>
      <c r="ALV3804" s="0"/>
      <c r="ALW3804" s="0"/>
      <c r="ALX3804" s="0"/>
      <c r="ALY3804" s="0"/>
      <c r="ALZ3804" s="0"/>
      <c r="AMA3804" s="0"/>
      <c r="AMB3804" s="0"/>
      <c r="AMC3804" s="0"/>
      <c r="AMD3804" s="0"/>
      <c r="AME3804" s="0"/>
      <c r="AMF3804" s="0"/>
      <c r="AMG3804" s="0"/>
      <c r="AMH3804" s="0"/>
      <c r="AMI3804" s="0"/>
      <c r="AMJ3804" s="0"/>
    </row>
    <row r="3805" s="16" customFormat="true" ht="69.4" hidden="false" customHeight="false" outlineLevel="0" collapsed="false">
      <c r="A3805" s="9" t="str">
        <f aca="false">MID(H3805,1,1)</f>
        <v>3</v>
      </c>
      <c r="B3805" s="10" t="str">
        <f aca="false">MID(H3805,2,1)</f>
        <v>5</v>
      </c>
      <c r="C3805" s="10" t="str">
        <f aca="false">MID(H3805,3,1)</f>
        <v>2</v>
      </c>
      <c r="D3805" s="10" t="str">
        <f aca="false">MID(H3805,4,1)</f>
        <v>3</v>
      </c>
      <c r="E3805" s="10" t="str">
        <f aca="false">MID(H3805,5,1)</f>
        <v>1</v>
      </c>
      <c r="F3805" s="10" t="str">
        <f aca="false">MID(H3805,6,2)</f>
        <v>00</v>
      </c>
      <c r="G3805" s="10" t="str">
        <f aca="false">MID(H3805,8,2)</f>
        <v>00</v>
      </c>
      <c r="H3805" s="11" t="n">
        <v>352310000</v>
      </c>
      <c r="I3805" s="12" t="s">
        <v>5194</v>
      </c>
      <c r="J3805" s="13" t="s">
        <v>5195</v>
      </c>
      <c r="K3805" s="12" t="n">
        <v>1</v>
      </c>
      <c r="L3805" s="10" t="n">
        <v>0</v>
      </c>
      <c r="M3805" s="12" t="s">
        <v>27</v>
      </c>
      <c r="N3805" s="10"/>
      <c r="O3805" s="14" t="n">
        <v>1</v>
      </c>
      <c r="P3805" s="15" t="n">
        <v>1</v>
      </c>
      <c r="ALF3805" s="0"/>
      <c r="ALG3805" s="0"/>
      <c r="ALH3805" s="0"/>
      <c r="ALI3805" s="0"/>
      <c r="ALJ3805" s="0"/>
      <c r="ALK3805" s="0"/>
      <c r="ALL3805" s="0"/>
      <c r="ALM3805" s="0"/>
      <c r="ALN3805" s="0"/>
      <c r="ALO3805" s="0"/>
      <c r="ALP3805" s="0"/>
      <c r="ALQ3805" s="0"/>
      <c r="ALR3805" s="0"/>
      <c r="ALS3805" s="0"/>
      <c r="ALT3805" s="0"/>
      <c r="ALU3805" s="0"/>
      <c r="ALV3805" s="0"/>
      <c r="ALW3805" s="0"/>
      <c r="ALX3805" s="0"/>
      <c r="ALY3805" s="0"/>
      <c r="ALZ3805" s="0"/>
      <c r="AMA3805" s="0"/>
      <c r="AMB3805" s="0"/>
      <c r="AMC3805" s="0"/>
      <c r="AMD3805" s="0"/>
      <c r="AME3805" s="0"/>
      <c r="AMF3805" s="0"/>
      <c r="AMG3805" s="0"/>
      <c r="AMH3805" s="0"/>
      <c r="AMI3805" s="0"/>
      <c r="AMJ3805" s="0"/>
    </row>
    <row r="3806" s="16" customFormat="true" ht="40.25" hidden="false" customHeight="false" outlineLevel="0" collapsed="false">
      <c r="A3806" s="9" t="str">
        <f aca="false">MID(H3806,1,1)</f>
        <v>3</v>
      </c>
      <c r="B3806" s="10" t="str">
        <f aca="false">MID(H3806,2,1)</f>
        <v>5</v>
      </c>
      <c r="C3806" s="10" t="str">
        <f aca="false">MID(H3806,3,1)</f>
        <v>2</v>
      </c>
      <c r="D3806" s="10" t="str">
        <f aca="false">MID(H3806,4,1)</f>
        <v>3</v>
      </c>
      <c r="E3806" s="10" t="str">
        <f aca="false">MID(H3806,5,1)</f>
        <v>3</v>
      </c>
      <c r="F3806" s="10" t="str">
        <f aca="false">MID(H3806,6,2)</f>
        <v>00</v>
      </c>
      <c r="G3806" s="10" t="str">
        <f aca="false">MID(H3806,8,2)</f>
        <v>00</v>
      </c>
      <c r="H3806" s="11" t="n">
        <v>352330000</v>
      </c>
      <c r="I3806" s="12" t="s">
        <v>5196</v>
      </c>
      <c r="J3806" s="13" t="s">
        <v>5197</v>
      </c>
      <c r="K3806" s="12" t="n">
        <v>1</v>
      </c>
      <c r="L3806" s="10" t="n">
        <v>0</v>
      </c>
      <c r="M3806" s="12" t="s">
        <v>17</v>
      </c>
      <c r="N3806" s="10"/>
      <c r="O3806" s="14" t="n">
        <v>0</v>
      </c>
      <c r="P3806" s="15" t="n">
        <v>0</v>
      </c>
      <c r="ALF3806" s="0"/>
      <c r="ALG3806" s="0"/>
      <c r="ALH3806" s="0"/>
      <c r="ALI3806" s="0"/>
      <c r="ALJ3806" s="0"/>
      <c r="ALK3806" s="0"/>
      <c r="ALL3806" s="0"/>
      <c r="ALM3806" s="0"/>
      <c r="ALN3806" s="0"/>
      <c r="ALO3806" s="0"/>
      <c r="ALP3806" s="0"/>
      <c r="ALQ3806" s="0"/>
      <c r="ALR3806" s="0"/>
      <c r="ALS3806" s="0"/>
      <c r="ALT3806" s="0"/>
      <c r="ALU3806" s="0"/>
      <c r="ALV3806" s="0"/>
      <c r="ALW3806" s="0"/>
      <c r="ALX3806" s="0"/>
      <c r="ALY3806" s="0"/>
      <c r="ALZ3806" s="0"/>
      <c r="AMA3806" s="0"/>
      <c r="AMB3806" s="0"/>
      <c r="AMC3806" s="0"/>
      <c r="AMD3806" s="0"/>
      <c r="AME3806" s="0"/>
      <c r="AMF3806" s="0"/>
      <c r="AMG3806" s="0"/>
      <c r="AMH3806" s="0"/>
      <c r="AMI3806" s="0"/>
      <c r="AMJ3806" s="0"/>
    </row>
    <row r="3807" s="16" customFormat="true" ht="30.55" hidden="false" customHeight="false" outlineLevel="0" collapsed="false">
      <c r="A3807" s="9" t="str">
        <f aca="false">MID(H3807,1,1)</f>
        <v>3</v>
      </c>
      <c r="B3807" s="10" t="str">
        <f aca="false">MID(H3807,2,1)</f>
        <v>5</v>
      </c>
      <c r="C3807" s="10" t="str">
        <f aca="false">MID(H3807,3,1)</f>
        <v>2</v>
      </c>
      <c r="D3807" s="10" t="str">
        <f aca="false">MID(H3807,4,1)</f>
        <v>3</v>
      </c>
      <c r="E3807" s="10" t="str">
        <f aca="false">MID(H3807,5,1)</f>
        <v>3</v>
      </c>
      <c r="F3807" s="10" t="str">
        <f aca="false">MID(H3807,6,2)</f>
        <v>01</v>
      </c>
      <c r="G3807" s="10" t="str">
        <f aca="false">MID(H3807,8,2)</f>
        <v>00</v>
      </c>
      <c r="H3807" s="11" t="n">
        <v>352330100</v>
      </c>
      <c r="I3807" s="12" t="s">
        <v>5198</v>
      </c>
      <c r="J3807" s="13" t="s">
        <v>5199</v>
      </c>
      <c r="K3807" s="12" t="n">
        <v>1</v>
      </c>
      <c r="L3807" s="10" t="n">
        <v>0</v>
      </c>
      <c r="M3807" s="12" t="s">
        <v>27</v>
      </c>
      <c r="N3807" s="10"/>
      <c r="O3807" s="14" t="n">
        <v>1</v>
      </c>
      <c r="P3807" s="15" t="n">
        <v>1</v>
      </c>
      <c r="ALF3807" s="0"/>
      <c r="ALG3807" s="0"/>
      <c r="ALH3807" s="0"/>
      <c r="ALI3807" s="0"/>
      <c r="ALJ3807" s="0"/>
      <c r="ALK3807" s="0"/>
      <c r="ALL3807" s="0"/>
      <c r="ALM3807" s="0"/>
      <c r="ALN3807" s="0"/>
      <c r="ALO3807" s="0"/>
      <c r="ALP3807" s="0"/>
      <c r="ALQ3807" s="0"/>
      <c r="ALR3807" s="0"/>
      <c r="ALS3807" s="0"/>
      <c r="ALT3807" s="0"/>
      <c r="ALU3807" s="0"/>
      <c r="ALV3807" s="0"/>
      <c r="ALW3807" s="0"/>
      <c r="ALX3807" s="0"/>
      <c r="ALY3807" s="0"/>
      <c r="ALZ3807" s="0"/>
      <c r="AMA3807" s="0"/>
      <c r="AMB3807" s="0"/>
      <c r="AMC3807" s="0"/>
      <c r="AMD3807" s="0"/>
      <c r="AME3807" s="0"/>
      <c r="AMF3807" s="0"/>
      <c r="AMG3807" s="0"/>
      <c r="AMH3807" s="0"/>
      <c r="AMI3807" s="0"/>
      <c r="AMJ3807" s="0"/>
    </row>
    <row r="3808" s="16" customFormat="true" ht="20.85" hidden="false" customHeight="false" outlineLevel="0" collapsed="false">
      <c r="A3808" s="9" t="str">
        <f aca="false">MID(H3808,1,1)</f>
        <v>3</v>
      </c>
      <c r="B3808" s="10" t="str">
        <f aca="false">MID(H3808,2,1)</f>
        <v>5</v>
      </c>
      <c r="C3808" s="10" t="str">
        <f aca="false">MID(H3808,3,1)</f>
        <v>2</v>
      </c>
      <c r="D3808" s="10" t="str">
        <f aca="false">MID(H3808,4,1)</f>
        <v>3</v>
      </c>
      <c r="E3808" s="10" t="str">
        <f aca="false">MID(H3808,5,1)</f>
        <v>3</v>
      </c>
      <c r="F3808" s="10" t="str">
        <f aca="false">MID(H3808,6,2)</f>
        <v>02</v>
      </c>
      <c r="G3808" s="10" t="str">
        <f aca="false">MID(H3808,8,2)</f>
        <v>00</v>
      </c>
      <c r="H3808" s="11" t="n">
        <v>352330200</v>
      </c>
      <c r="I3808" s="12" t="s">
        <v>5200</v>
      </c>
      <c r="J3808" s="13" t="s">
        <v>5201</v>
      </c>
      <c r="K3808" s="12" t="n">
        <v>1</v>
      </c>
      <c r="L3808" s="10" t="n">
        <v>0</v>
      </c>
      <c r="M3808" s="12" t="s">
        <v>27</v>
      </c>
      <c r="N3808" s="10"/>
      <c r="O3808" s="14" t="n">
        <v>1</v>
      </c>
      <c r="P3808" s="15" t="n">
        <v>1</v>
      </c>
      <c r="ALF3808" s="0"/>
      <c r="ALG3808" s="0"/>
      <c r="ALH3808" s="0"/>
      <c r="ALI3808" s="0"/>
      <c r="ALJ3808" s="0"/>
      <c r="ALK3808" s="0"/>
      <c r="ALL3808" s="0"/>
      <c r="ALM3808" s="0"/>
      <c r="ALN3808" s="0"/>
      <c r="ALO3808" s="0"/>
      <c r="ALP3808" s="0"/>
      <c r="ALQ3808" s="0"/>
      <c r="ALR3808" s="0"/>
      <c r="ALS3808" s="0"/>
      <c r="ALT3808" s="0"/>
      <c r="ALU3808" s="0"/>
      <c r="ALV3808" s="0"/>
      <c r="ALW3808" s="0"/>
      <c r="ALX3808" s="0"/>
      <c r="ALY3808" s="0"/>
      <c r="ALZ3808" s="0"/>
      <c r="AMA3808" s="0"/>
      <c r="AMB3808" s="0"/>
      <c r="AMC3808" s="0"/>
      <c r="AMD3808" s="0"/>
      <c r="AME3808" s="0"/>
      <c r="AMF3808" s="0"/>
      <c r="AMG3808" s="0"/>
      <c r="AMH3808" s="0"/>
      <c r="AMI3808" s="0"/>
      <c r="AMJ3808" s="0"/>
    </row>
    <row r="3809" s="16" customFormat="true" ht="30.55" hidden="false" customHeight="false" outlineLevel="0" collapsed="false">
      <c r="A3809" s="9" t="str">
        <f aca="false">MID(H3809,1,1)</f>
        <v>3</v>
      </c>
      <c r="B3809" s="10" t="str">
        <f aca="false">MID(H3809,2,1)</f>
        <v>5</v>
      </c>
      <c r="C3809" s="10" t="str">
        <f aca="false">MID(H3809,3,1)</f>
        <v>2</v>
      </c>
      <c r="D3809" s="10" t="str">
        <f aca="false">MID(H3809,4,1)</f>
        <v>3</v>
      </c>
      <c r="E3809" s="10" t="str">
        <f aca="false">MID(H3809,5,1)</f>
        <v>3</v>
      </c>
      <c r="F3809" s="10" t="str">
        <f aca="false">MID(H3809,6,2)</f>
        <v>03</v>
      </c>
      <c r="G3809" s="10" t="str">
        <f aca="false">MID(H3809,8,2)</f>
        <v>00</v>
      </c>
      <c r="H3809" s="11" t="n">
        <v>352330300</v>
      </c>
      <c r="I3809" s="12" t="s">
        <v>5202</v>
      </c>
      <c r="J3809" s="13" t="s">
        <v>5203</v>
      </c>
      <c r="K3809" s="12" t="n">
        <v>1</v>
      </c>
      <c r="L3809" s="10" t="n">
        <v>0</v>
      </c>
      <c r="M3809" s="12" t="s">
        <v>27</v>
      </c>
      <c r="N3809" s="10"/>
      <c r="O3809" s="14" t="n">
        <v>1</v>
      </c>
      <c r="P3809" s="15" t="n">
        <v>1</v>
      </c>
      <c r="ALF3809" s="0"/>
      <c r="ALG3809" s="0"/>
      <c r="ALH3809" s="0"/>
      <c r="ALI3809" s="0"/>
      <c r="ALJ3809" s="0"/>
      <c r="ALK3809" s="0"/>
      <c r="ALL3809" s="0"/>
      <c r="ALM3809" s="0"/>
      <c r="ALN3809" s="0"/>
      <c r="ALO3809" s="0"/>
      <c r="ALP3809" s="0"/>
      <c r="ALQ3809" s="0"/>
      <c r="ALR3809" s="0"/>
      <c r="ALS3809" s="0"/>
      <c r="ALT3809" s="0"/>
      <c r="ALU3809" s="0"/>
      <c r="ALV3809" s="0"/>
      <c r="ALW3809" s="0"/>
      <c r="ALX3809" s="0"/>
      <c r="ALY3809" s="0"/>
      <c r="ALZ3809" s="0"/>
      <c r="AMA3809" s="0"/>
      <c r="AMB3809" s="0"/>
      <c r="AMC3809" s="0"/>
      <c r="AMD3809" s="0"/>
      <c r="AME3809" s="0"/>
      <c r="AMF3809" s="0"/>
      <c r="AMG3809" s="0"/>
      <c r="AMH3809" s="0"/>
      <c r="AMI3809" s="0"/>
      <c r="AMJ3809" s="0"/>
    </row>
    <row r="3810" s="16" customFormat="true" ht="30.55" hidden="false" customHeight="false" outlineLevel="0" collapsed="false">
      <c r="A3810" s="9" t="str">
        <f aca="false">MID(H3810,1,1)</f>
        <v>3</v>
      </c>
      <c r="B3810" s="10" t="str">
        <f aca="false">MID(H3810,2,1)</f>
        <v>5</v>
      </c>
      <c r="C3810" s="10" t="str">
        <f aca="false">MID(H3810,3,1)</f>
        <v>2</v>
      </c>
      <c r="D3810" s="10" t="str">
        <f aca="false">MID(H3810,4,1)</f>
        <v>3</v>
      </c>
      <c r="E3810" s="10" t="str">
        <f aca="false">MID(H3810,5,1)</f>
        <v>3</v>
      </c>
      <c r="F3810" s="10" t="str">
        <f aca="false">MID(H3810,6,2)</f>
        <v>04</v>
      </c>
      <c r="G3810" s="10" t="str">
        <f aca="false">MID(H3810,8,2)</f>
        <v>00</v>
      </c>
      <c r="H3810" s="11" t="n">
        <v>352330400</v>
      </c>
      <c r="I3810" s="12" t="s">
        <v>5204</v>
      </c>
      <c r="J3810" s="13" t="s">
        <v>5205</v>
      </c>
      <c r="K3810" s="12" t="n">
        <v>1</v>
      </c>
      <c r="L3810" s="10" t="n">
        <v>0</v>
      </c>
      <c r="M3810" s="12" t="s">
        <v>27</v>
      </c>
      <c r="N3810" s="10"/>
      <c r="O3810" s="14" t="n">
        <v>1</v>
      </c>
      <c r="P3810" s="15" t="n">
        <v>1</v>
      </c>
      <c r="ALF3810" s="0"/>
      <c r="ALG3810" s="0"/>
      <c r="ALH3810" s="0"/>
      <c r="ALI3810" s="0"/>
      <c r="ALJ3810" s="0"/>
      <c r="ALK3810" s="0"/>
      <c r="ALL3810" s="0"/>
      <c r="ALM3810" s="0"/>
      <c r="ALN3810" s="0"/>
      <c r="ALO3810" s="0"/>
      <c r="ALP3810" s="0"/>
      <c r="ALQ3810" s="0"/>
      <c r="ALR3810" s="0"/>
      <c r="ALS3810" s="0"/>
      <c r="ALT3810" s="0"/>
      <c r="ALU3810" s="0"/>
      <c r="ALV3810" s="0"/>
      <c r="ALW3810" s="0"/>
      <c r="ALX3810" s="0"/>
      <c r="ALY3810" s="0"/>
      <c r="ALZ3810" s="0"/>
      <c r="AMA3810" s="0"/>
      <c r="AMB3810" s="0"/>
      <c r="AMC3810" s="0"/>
      <c r="AMD3810" s="0"/>
      <c r="AME3810" s="0"/>
      <c r="AMF3810" s="0"/>
      <c r="AMG3810" s="0"/>
      <c r="AMH3810" s="0"/>
      <c r="AMI3810" s="0"/>
      <c r="AMJ3810" s="0"/>
    </row>
    <row r="3811" s="16" customFormat="true" ht="20.85" hidden="false" customHeight="false" outlineLevel="0" collapsed="false">
      <c r="A3811" s="9" t="str">
        <f aca="false">MID(H3811,1,1)</f>
        <v>3</v>
      </c>
      <c r="B3811" s="10" t="str">
        <f aca="false">MID(H3811,2,1)</f>
        <v>5</v>
      </c>
      <c r="C3811" s="10" t="str">
        <f aca="false">MID(H3811,3,1)</f>
        <v>2</v>
      </c>
      <c r="D3811" s="10" t="str">
        <f aca="false">MID(H3811,4,1)</f>
        <v>3</v>
      </c>
      <c r="E3811" s="10" t="str">
        <f aca="false">MID(H3811,5,1)</f>
        <v>3</v>
      </c>
      <c r="F3811" s="10" t="str">
        <f aca="false">MID(H3811,6,2)</f>
        <v>99</v>
      </c>
      <c r="G3811" s="10" t="str">
        <f aca="false">MID(H3811,8,2)</f>
        <v>00</v>
      </c>
      <c r="H3811" s="11" t="n">
        <v>352339900</v>
      </c>
      <c r="I3811" s="12" t="s">
        <v>5206</v>
      </c>
      <c r="J3811" s="13" t="s">
        <v>5207</v>
      </c>
      <c r="K3811" s="12" t="n">
        <v>1</v>
      </c>
      <c r="L3811" s="10" t="n">
        <v>0</v>
      </c>
      <c r="M3811" s="12" t="s">
        <v>27</v>
      </c>
      <c r="N3811" s="10"/>
      <c r="O3811" s="14" t="n">
        <v>1</v>
      </c>
      <c r="P3811" s="15" t="n">
        <v>1</v>
      </c>
      <c r="ALF3811" s="0"/>
      <c r="ALG3811" s="0"/>
      <c r="ALH3811" s="0"/>
      <c r="ALI3811" s="0"/>
      <c r="ALJ3811" s="0"/>
      <c r="ALK3811" s="0"/>
      <c r="ALL3811" s="0"/>
      <c r="ALM3811" s="0"/>
      <c r="ALN3811" s="0"/>
      <c r="ALO3811" s="0"/>
      <c r="ALP3811" s="0"/>
      <c r="ALQ3811" s="0"/>
      <c r="ALR3811" s="0"/>
      <c r="ALS3811" s="0"/>
      <c r="ALT3811" s="0"/>
      <c r="ALU3811" s="0"/>
      <c r="ALV3811" s="0"/>
      <c r="ALW3811" s="0"/>
      <c r="ALX3811" s="0"/>
      <c r="ALY3811" s="0"/>
      <c r="ALZ3811" s="0"/>
      <c r="AMA3811" s="0"/>
      <c r="AMB3811" s="0"/>
      <c r="AMC3811" s="0"/>
      <c r="AMD3811" s="0"/>
      <c r="AME3811" s="0"/>
      <c r="AMF3811" s="0"/>
      <c r="AMG3811" s="0"/>
      <c r="AMH3811" s="0"/>
      <c r="AMI3811" s="0"/>
      <c r="AMJ3811" s="0"/>
    </row>
    <row r="3812" s="16" customFormat="true" ht="40.25" hidden="false" customHeight="false" outlineLevel="0" collapsed="false">
      <c r="A3812" s="9" t="str">
        <f aca="false">MID(H3812,1,1)</f>
        <v>3</v>
      </c>
      <c r="B3812" s="10" t="str">
        <f aca="false">MID(H3812,2,1)</f>
        <v>5</v>
      </c>
      <c r="C3812" s="10" t="str">
        <f aca="false">MID(H3812,3,1)</f>
        <v>2</v>
      </c>
      <c r="D3812" s="10" t="str">
        <f aca="false">MID(H3812,4,1)</f>
        <v>3</v>
      </c>
      <c r="E3812" s="10" t="str">
        <f aca="false">MID(H3812,5,1)</f>
        <v>4</v>
      </c>
      <c r="F3812" s="10" t="str">
        <f aca="false">MID(H3812,6,2)</f>
        <v>00</v>
      </c>
      <c r="G3812" s="10" t="str">
        <f aca="false">MID(H3812,8,2)</f>
        <v>00</v>
      </c>
      <c r="H3812" s="11" t="n">
        <v>352340000</v>
      </c>
      <c r="I3812" s="12" t="s">
        <v>5208</v>
      </c>
      <c r="J3812" s="13" t="s">
        <v>5209</v>
      </c>
      <c r="K3812" s="12" t="n">
        <v>1</v>
      </c>
      <c r="L3812" s="10" t="n">
        <v>0</v>
      </c>
      <c r="M3812" s="12" t="s">
        <v>17</v>
      </c>
      <c r="N3812" s="10"/>
      <c r="O3812" s="14" t="n">
        <v>0</v>
      </c>
      <c r="P3812" s="15" t="n">
        <v>0</v>
      </c>
      <c r="ALF3812" s="0"/>
      <c r="ALG3812" s="0"/>
      <c r="ALH3812" s="0"/>
      <c r="ALI3812" s="0"/>
      <c r="ALJ3812" s="0"/>
      <c r="ALK3812" s="0"/>
      <c r="ALL3812" s="0"/>
      <c r="ALM3812" s="0"/>
      <c r="ALN3812" s="0"/>
      <c r="ALO3812" s="0"/>
      <c r="ALP3812" s="0"/>
      <c r="ALQ3812" s="0"/>
      <c r="ALR3812" s="0"/>
      <c r="ALS3812" s="0"/>
      <c r="ALT3812" s="0"/>
      <c r="ALU3812" s="0"/>
      <c r="ALV3812" s="0"/>
      <c r="ALW3812" s="0"/>
      <c r="ALX3812" s="0"/>
      <c r="ALY3812" s="0"/>
      <c r="ALZ3812" s="0"/>
      <c r="AMA3812" s="0"/>
      <c r="AMB3812" s="0"/>
      <c r="AMC3812" s="0"/>
      <c r="AMD3812" s="0"/>
      <c r="AME3812" s="0"/>
      <c r="AMF3812" s="0"/>
      <c r="AMG3812" s="0"/>
      <c r="AMH3812" s="0"/>
      <c r="AMI3812" s="0"/>
      <c r="AMJ3812" s="0"/>
    </row>
    <row r="3813" s="16" customFormat="true" ht="30.55" hidden="false" customHeight="false" outlineLevel="0" collapsed="false">
      <c r="A3813" s="9" t="str">
        <f aca="false">MID(H3813,1,1)</f>
        <v>3</v>
      </c>
      <c r="B3813" s="10" t="str">
        <f aca="false">MID(H3813,2,1)</f>
        <v>5</v>
      </c>
      <c r="C3813" s="10" t="str">
        <f aca="false">MID(H3813,3,1)</f>
        <v>2</v>
      </c>
      <c r="D3813" s="10" t="str">
        <f aca="false">MID(H3813,4,1)</f>
        <v>3</v>
      </c>
      <c r="E3813" s="10" t="str">
        <f aca="false">MID(H3813,5,1)</f>
        <v>4</v>
      </c>
      <c r="F3813" s="10" t="str">
        <f aca="false">MID(H3813,6,2)</f>
        <v>01</v>
      </c>
      <c r="G3813" s="10" t="str">
        <f aca="false">MID(H3813,8,2)</f>
        <v>00</v>
      </c>
      <c r="H3813" s="11" t="n">
        <v>352340100</v>
      </c>
      <c r="I3813" s="12" t="s">
        <v>5198</v>
      </c>
      <c r="J3813" s="13" t="s">
        <v>5199</v>
      </c>
      <c r="K3813" s="12" t="n">
        <v>1</v>
      </c>
      <c r="L3813" s="10" t="n">
        <v>0</v>
      </c>
      <c r="M3813" s="12" t="s">
        <v>27</v>
      </c>
      <c r="N3813" s="10"/>
      <c r="O3813" s="14" t="n">
        <v>1</v>
      </c>
      <c r="P3813" s="15" t="n">
        <v>1</v>
      </c>
      <c r="ALF3813" s="0"/>
      <c r="ALG3813" s="0"/>
      <c r="ALH3813" s="0"/>
      <c r="ALI3813" s="0"/>
      <c r="ALJ3813" s="0"/>
      <c r="ALK3813" s="0"/>
      <c r="ALL3813" s="0"/>
      <c r="ALM3813" s="0"/>
      <c r="ALN3813" s="0"/>
      <c r="ALO3813" s="0"/>
      <c r="ALP3813" s="0"/>
      <c r="ALQ3813" s="0"/>
      <c r="ALR3813" s="0"/>
      <c r="ALS3813" s="0"/>
      <c r="ALT3813" s="0"/>
      <c r="ALU3813" s="0"/>
      <c r="ALV3813" s="0"/>
      <c r="ALW3813" s="0"/>
      <c r="ALX3813" s="0"/>
      <c r="ALY3813" s="0"/>
      <c r="ALZ3813" s="0"/>
      <c r="AMA3813" s="0"/>
      <c r="AMB3813" s="0"/>
      <c r="AMC3813" s="0"/>
      <c r="AMD3813" s="0"/>
      <c r="AME3813" s="0"/>
      <c r="AMF3813" s="0"/>
      <c r="AMG3813" s="0"/>
      <c r="AMH3813" s="0"/>
      <c r="AMI3813" s="0"/>
      <c r="AMJ3813" s="0"/>
    </row>
    <row r="3814" s="16" customFormat="true" ht="20.85" hidden="false" customHeight="false" outlineLevel="0" collapsed="false">
      <c r="A3814" s="9" t="str">
        <f aca="false">MID(H3814,1,1)</f>
        <v>3</v>
      </c>
      <c r="B3814" s="10" t="str">
        <f aca="false">MID(H3814,2,1)</f>
        <v>5</v>
      </c>
      <c r="C3814" s="10" t="str">
        <f aca="false">MID(H3814,3,1)</f>
        <v>2</v>
      </c>
      <c r="D3814" s="10" t="str">
        <f aca="false">MID(H3814,4,1)</f>
        <v>3</v>
      </c>
      <c r="E3814" s="10" t="str">
        <f aca="false">MID(H3814,5,1)</f>
        <v>4</v>
      </c>
      <c r="F3814" s="10" t="str">
        <f aca="false">MID(H3814,6,2)</f>
        <v>02</v>
      </c>
      <c r="G3814" s="10" t="str">
        <f aca="false">MID(H3814,8,2)</f>
        <v>00</v>
      </c>
      <c r="H3814" s="11" t="n">
        <v>352340200</v>
      </c>
      <c r="I3814" s="12" t="s">
        <v>5200</v>
      </c>
      <c r="J3814" s="13" t="s">
        <v>5201</v>
      </c>
      <c r="K3814" s="12" t="n">
        <v>1</v>
      </c>
      <c r="L3814" s="10" t="n">
        <v>0</v>
      </c>
      <c r="M3814" s="12" t="s">
        <v>27</v>
      </c>
      <c r="N3814" s="10"/>
      <c r="O3814" s="14" t="n">
        <v>1</v>
      </c>
      <c r="P3814" s="15" t="n">
        <v>1</v>
      </c>
      <c r="ALF3814" s="0"/>
      <c r="ALG3814" s="0"/>
      <c r="ALH3814" s="0"/>
      <c r="ALI3814" s="0"/>
      <c r="ALJ3814" s="0"/>
      <c r="ALK3814" s="0"/>
      <c r="ALL3814" s="0"/>
      <c r="ALM3814" s="0"/>
      <c r="ALN3814" s="0"/>
      <c r="ALO3814" s="0"/>
      <c r="ALP3814" s="0"/>
      <c r="ALQ3814" s="0"/>
      <c r="ALR3814" s="0"/>
      <c r="ALS3814" s="0"/>
      <c r="ALT3814" s="0"/>
      <c r="ALU3814" s="0"/>
      <c r="ALV3814" s="0"/>
      <c r="ALW3814" s="0"/>
      <c r="ALX3814" s="0"/>
      <c r="ALY3814" s="0"/>
      <c r="ALZ3814" s="0"/>
      <c r="AMA3814" s="0"/>
      <c r="AMB3814" s="0"/>
      <c r="AMC3814" s="0"/>
      <c r="AMD3814" s="0"/>
      <c r="AME3814" s="0"/>
      <c r="AMF3814" s="0"/>
      <c r="AMG3814" s="0"/>
      <c r="AMH3814" s="0"/>
      <c r="AMI3814" s="0"/>
      <c r="AMJ3814" s="0"/>
    </row>
    <row r="3815" s="16" customFormat="true" ht="30.55" hidden="false" customHeight="false" outlineLevel="0" collapsed="false">
      <c r="A3815" s="9" t="str">
        <f aca="false">MID(H3815,1,1)</f>
        <v>3</v>
      </c>
      <c r="B3815" s="10" t="str">
        <f aca="false">MID(H3815,2,1)</f>
        <v>5</v>
      </c>
      <c r="C3815" s="10" t="str">
        <f aca="false">MID(H3815,3,1)</f>
        <v>2</v>
      </c>
      <c r="D3815" s="10" t="str">
        <f aca="false">MID(H3815,4,1)</f>
        <v>3</v>
      </c>
      <c r="E3815" s="10" t="str">
        <f aca="false">MID(H3815,5,1)</f>
        <v>4</v>
      </c>
      <c r="F3815" s="10" t="str">
        <f aca="false">MID(H3815,6,2)</f>
        <v>03</v>
      </c>
      <c r="G3815" s="10" t="str">
        <f aca="false">MID(H3815,8,2)</f>
        <v>00</v>
      </c>
      <c r="H3815" s="11" t="n">
        <v>352340300</v>
      </c>
      <c r="I3815" s="12" t="s">
        <v>5202</v>
      </c>
      <c r="J3815" s="13" t="s">
        <v>5203</v>
      </c>
      <c r="K3815" s="12" t="n">
        <v>1</v>
      </c>
      <c r="L3815" s="10" t="n">
        <v>0</v>
      </c>
      <c r="M3815" s="12" t="s">
        <v>27</v>
      </c>
      <c r="N3815" s="10"/>
      <c r="O3815" s="14" t="n">
        <v>1</v>
      </c>
      <c r="P3815" s="15" t="n">
        <v>1</v>
      </c>
      <c r="ALF3815" s="0"/>
      <c r="ALG3815" s="0"/>
      <c r="ALH3815" s="0"/>
      <c r="ALI3815" s="0"/>
      <c r="ALJ3815" s="0"/>
      <c r="ALK3815" s="0"/>
      <c r="ALL3815" s="0"/>
      <c r="ALM3815" s="0"/>
      <c r="ALN3815" s="0"/>
      <c r="ALO3815" s="0"/>
      <c r="ALP3815" s="0"/>
      <c r="ALQ3815" s="0"/>
      <c r="ALR3815" s="0"/>
      <c r="ALS3815" s="0"/>
      <c r="ALT3815" s="0"/>
      <c r="ALU3815" s="0"/>
      <c r="ALV3815" s="0"/>
      <c r="ALW3815" s="0"/>
      <c r="ALX3815" s="0"/>
      <c r="ALY3815" s="0"/>
      <c r="ALZ3815" s="0"/>
      <c r="AMA3815" s="0"/>
      <c r="AMB3815" s="0"/>
      <c r="AMC3815" s="0"/>
      <c r="AMD3815" s="0"/>
      <c r="AME3815" s="0"/>
      <c r="AMF3815" s="0"/>
      <c r="AMG3815" s="0"/>
      <c r="AMH3815" s="0"/>
      <c r="AMI3815" s="0"/>
      <c r="AMJ3815" s="0"/>
    </row>
    <row r="3816" s="16" customFormat="true" ht="30.55" hidden="false" customHeight="false" outlineLevel="0" collapsed="false">
      <c r="A3816" s="9" t="str">
        <f aca="false">MID(H3816,1,1)</f>
        <v>3</v>
      </c>
      <c r="B3816" s="10" t="str">
        <f aca="false">MID(H3816,2,1)</f>
        <v>5</v>
      </c>
      <c r="C3816" s="10" t="str">
        <f aca="false">MID(H3816,3,1)</f>
        <v>2</v>
      </c>
      <c r="D3816" s="10" t="str">
        <f aca="false">MID(H3816,4,1)</f>
        <v>3</v>
      </c>
      <c r="E3816" s="10" t="str">
        <f aca="false">MID(H3816,5,1)</f>
        <v>4</v>
      </c>
      <c r="F3816" s="10" t="str">
        <f aca="false">MID(H3816,6,2)</f>
        <v>04</v>
      </c>
      <c r="G3816" s="10" t="str">
        <f aca="false">MID(H3816,8,2)</f>
        <v>00</v>
      </c>
      <c r="H3816" s="11" t="n">
        <v>352340400</v>
      </c>
      <c r="I3816" s="12" t="s">
        <v>5204</v>
      </c>
      <c r="J3816" s="13" t="s">
        <v>5205</v>
      </c>
      <c r="K3816" s="12" t="n">
        <v>1</v>
      </c>
      <c r="L3816" s="10" t="n">
        <v>0</v>
      </c>
      <c r="M3816" s="12" t="s">
        <v>27</v>
      </c>
      <c r="N3816" s="10"/>
      <c r="O3816" s="14" t="n">
        <v>1</v>
      </c>
      <c r="P3816" s="15" t="n">
        <v>1</v>
      </c>
      <c r="ALF3816" s="0"/>
      <c r="ALG3816" s="0"/>
      <c r="ALH3816" s="0"/>
      <c r="ALI3816" s="0"/>
      <c r="ALJ3816" s="0"/>
      <c r="ALK3816" s="0"/>
      <c r="ALL3816" s="0"/>
      <c r="ALM3816" s="0"/>
      <c r="ALN3816" s="0"/>
      <c r="ALO3816" s="0"/>
      <c r="ALP3816" s="0"/>
      <c r="ALQ3816" s="0"/>
      <c r="ALR3816" s="0"/>
      <c r="ALS3816" s="0"/>
      <c r="ALT3816" s="0"/>
      <c r="ALU3816" s="0"/>
      <c r="ALV3816" s="0"/>
      <c r="ALW3816" s="0"/>
      <c r="ALX3816" s="0"/>
      <c r="ALY3816" s="0"/>
      <c r="ALZ3816" s="0"/>
      <c r="AMA3816" s="0"/>
      <c r="AMB3816" s="0"/>
      <c r="AMC3816" s="0"/>
      <c r="AMD3816" s="0"/>
      <c r="AME3816" s="0"/>
      <c r="AMF3816" s="0"/>
      <c r="AMG3816" s="0"/>
      <c r="AMH3816" s="0"/>
      <c r="AMI3816" s="0"/>
      <c r="AMJ3816" s="0"/>
    </row>
    <row r="3817" s="16" customFormat="true" ht="20.85" hidden="false" customHeight="false" outlineLevel="0" collapsed="false">
      <c r="A3817" s="9" t="str">
        <f aca="false">MID(H3817,1,1)</f>
        <v>3</v>
      </c>
      <c r="B3817" s="10" t="str">
        <f aca="false">MID(H3817,2,1)</f>
        <v>5</v>
      </c>
      <c r="C3817" s="10" t="str">
        <f aca="false">MID(H3817,3,1)</f>
        <v>2</v>
      </c>
      <c r="D3817" s="10" t="str">
        <f aca="false">MID(H3817,4,1)</f>
        <v>3</v>
      </c>
      <c r="E3817" s="10" t="str">
        <f aca="false">MID(H3817,5,1)</f>
        <v>4</v>
      </c>
      <c r="F3817" s="10" t="str">
        <f aca="false">MID(H3817,6,2)</f>
        <v>99</v>
      </c>
      <c r="G3817" s="10" t="str">
        <f aca="false">MID(H3817,8,2)</f>
        <v>00</v>
      </c>
      <c r="H3817" s="11" t="n">
        <v>352349900</v>
      </c>
      <c r="I3817" s="12" t="s">
        <v>5206</v>
      </c>
      <c r="J3817" s="13" t="s">
        <v>5207</v>
      </c>
      <c r="K3817" s="12" t="n">
        <v>1</v>
      </c>
      <c r="L3817" s="10" t="n">
        <v>0</v>
      </c>
      <c r="M3817" s="12" t="s">
        <v>27</v>
      </c>
      <c r="N3817" s="10"/>
      <c r="O3817" s="14" t="n">
        <v>1</v>
      </c>
      <c r="P3817" s="15" t="n">
        <v>1</v>
      </c>
      <c r="ALF3817" s="0"/>
      <c r="ALG3817" s="0"/>
      <c r="ALH3817" s="0"/>
      <c r="ALI3817" s="0"/>
      <c r="ALJ3817" s="0"/>
      <c r="ALK3817" s="0"/>
      <c r="ALL3817" s="0"/>
      <c r="ALM3817" s="0"/>
      <c r="ALN3817" s="0"/>
      <c r="ALO3817" s="0"/>
      <c r="ALP3817" s="0"/>
      <c r="ALQ3817" s="0"/>
      <c r="ALR3817" s="0"/>
      <c r="ALS3817" s="0"/>
      <c r="ALT3817" s="0"/>
      <c r="ALU3817" s="0"/>
      <c r="ALV3817" s="0"/>
      <c r="ALW3817" s="0"/>
      <c r="ALX3817" s="0"/>
      <c r="ALY3817" s="0"/>
      <c r="ALZ3817" s="0"/>
      <c r="AMA3817" s="0"/>
      <c r="AMB3817" s="0"/>
      <c r="AMC3817" s="0"/>
      <c r="AMD3817" s="0"/>
      <c r="AME3817" s="0"/>
      <c r="AMF3817" s="0"/>
      <c r="AMG3817" s="0"/>
      <c r="AMH3817" s="0"/>
      <c r="AMI3817" s="0"/>
      <c r="AMJ3817" s="0"/>
    </row>
    <row r="3818" s="16" customFormat="true" ht="40.25" hidden="false" customHeight="false" outlineLevel="0" collapsed="false">
      <c r="A3818" s="9" t="str">
        <f aca="false">MID(H3818,1,1)</f>
        <v>3</v>
      </c>
      <c r="B3818" s="10" t="str">
        <f aca="false">MID(H3818,2,1)</f>
        <v>5</v>
      </c>
      <c r="C3818" s="10" t="str">
        <f aca="false">MID(H3818,3,1)</f>
        <v>2</v>
      </c>
      <c r="D3818" s="10" t="str">
        <f aca="false">MID(H3818,4,1)</f>
        <v>3</v>
      </c>
      <c r="E3818" s="10" t="str">
        <f aca="false">MID(H3818,5,1)</f>
        <v>5</v>
      </c>
      <c r="F3818" s="10" t="str">
        <f aca="false">MID(H3818,6,2)</f>
        <v>00</v>
      </c>
      <c r="G3818" s="10" t="str">
        <f aca="false">MID(H3818,8,2)</f>
        <v>00</v>
      </c>
      <c r="H3818" s="11" t="n">
        <v>352350000</v>
      </c>
      <c r="I3818" s="12" t="s">
        <v>5210</v>
      </c>
      <c r="J3818" s="13" t="s">
        <v>5211</v>
      </c>
      <c r="K3818" s="12" t="n">
        <v>1</v>
      </c>
      <c r="L3818" s="10" t="n">
        <v>0</v>
      </c>
      <c r="M3818" s="12" t="s">
        <v>17</v>
      </c>
      <c r="N3818" s="10"/>
      <c r="O3818" s="14" t="n">
        <v>0</v>
      </c>
      <c r="P3818" s="15" t="n">
        <v>0</v>
      </c>
      <c r="ALF3818" s="0"/>
      <c r="ALG3818" s="0"/>
      <c r="ALH3818" s="0"/>
      <c r="ALI3818" s="0"/>
      <c r="ALJ3818" s="0"/>
      <c r="ALK3818" s="0"/>
      <c r="ALL3818" s="0"/>
      <c r="ALM3818" s="0"/>
      <c r="ALN3818" s="0"/>
      <c r="ALO3818" s="0"/>
      <c r="ALP3818" s="0"/>
      <c r="ALQ3818" s="0"/>
      <c r="ALR3818" s="0"/>
      <c r="ALS3818" s="0"/>
      <c r="ALT3818" s="0"/>
      <c r="ALU3818" s="0"/>
      <c r="ALV3818" s="0"/>
      <c r="ALW3818" s="0"/>
      <c r="ALX3818" s="0"/>
      <c r="ALY3818" s="0"/>
      <c r="ALZ3818" s="0"/>
      <c r="AMA3818" s="0"/>
      <c r="AMB3818" s="0"/>
      <c r="AMC3818" s="0"/>
      <c r="AMD3818" s="0"/>
      <c r="AME3818" s="0"/>
      <c r="AMF3818" s="0"/>
      <c r="AMG3818" s="0"/>
      <c r="AMH3818" s="0"/>
      <c r="AMI3818" s="0"/>
      <c r="AMJ3818" s="0"/>
    </row>
    <row r="3819" s="16" customFormat="true" ht="30.55" hidden="false" customHeight="false" outlineLevel="0" collapsed="false">
      <c r="A3819" s="9" t="str">
        <f aca="false">MID(H3819,1,1)</f>
        <v>3</v>
      </c>
      <c r="B3819" s="10" t="str">
        <f aca="false">MID(H3819,2,1)</f>
        <v>5</v>
      </c>
      <c r="C3819" s="10" t="str">
        <f aca="false">MID(H3819,3,1)</f>
        <v>2</v>
      </c>
      <c r="D3819" s="10" t="str">
        <f aca="false">MID(H3819,4,1)</f>
        <v>3</v>
      </c>
      <c r="E3819" s="10" t="str">
        <f aca="false">MID(H3819,5,1)</f>
        <v>5</v>
      </c>
      <c r="F3819" s="10" t="str">
        <f aca="false">MID(H3819,6,2)</f>
        <v>01</v>
      </c>
      <c r="G3819" s="10" t="str">
        <f aca="false">MID(H3819,8,2)</f>
        <v>00</v>
      </c>
      <c r="H3819" s="11" t="n">
        <v>352350100</v>
      </c>
      <c r="I3819" s="12" t="s">
        <v>5198</v>
      </c>
      <c r="J3819" s="13" t="s">
        <v>5199</v>
      </c>
      <c r="K3819" s="12" t="n">
        <v>1</v>
      </c>
      <c r="L3819" s="10" t="n">
        <v>0</v>
      </c>
      <c r="M3819" s="12" t="s">
        <v>27</v>
      </c>
      <c r="N3819" s="10"/>
      <c r="O3819" s="14" t="n">
        <v>1</v>
      </c>
      <c r="P3819" s="15" t="n">
        <v>1</v>
      </c>
      <c r="ALF3819" s="0"/>
      <c r="ALG3819" s="0"/>
      <c r="ALH3819" s="0"/>
      <c r="ALI3819" s="0"/>
      <c r="ALJ3819" s="0"/>
      <c r="ALK3819" s="0"/>
      <c r="ALL3819" s="0"/>
      <c r="ALM3819" s="0"/>
      <c r="ALN3819" s="0"/>
      <c r="ALO3819" s="0"/>
      <c r="ALP3819" s="0"/>
      <c r="ALQ3819" s="0"/>
      <c r="ALR3819" s="0"/>
      <c r="ALS3819" s="0"/>
      <c r="ALT3819" s="0"/>
      <c r="ALU3819" s="0"/>
      <c r="ALV3819" s="0"/>
      <c r="ALW3819" s="0"/>
      <c r="ALX3819" s="0"/>
      <c r="ALY3819" s="0"/>
      <c r="ALZ3819" s="0"/>
      <c r="AMA3819" s="0"/>
      <c r="AMB3819" s="0"/>
      <c r="AMC3819" s="0"/>
      <c r="AMD3819" s="0"/>
      <c r="AME3819" s="0"/>
      <c r="AMF3819" s="0"/>
      <c r="AMG3819" s="0"/>
      <c r="AMH3819" s="0"/>
      <c r="AMI3819" s="0"/>
      <c r="AMJ3819" s="0"/>
    </row>
    <row r="3820" s="16" customFormat="true" ht="20.85" hidden="false" customHeight="false" outlineLevel="0" collapsed="false">
      <c r="A3820" s="9" t="str">
        <f aca="false">MID(H3820,1,1)</f>
        <v>3</v>
      </c>
      <c r="B3820" s="10" t="str">
        <f aca="false">MID(H3820,2,1)</f>
        <v>5</v>
      </c>
      <c r="C3820" s="10" t="str">
        <f aca="false">MID(H3820,3,1)</f>
        <v>2</v>
      </c>
      <c r="D3820" s="10" t="str">
        <f aca="false">MID(H3820,4,1)</f>
        <v>3</v>
      </c>
      <c r="E3820" s="10" t="str">
        <f aca="false">MID(H3820,5,1)</f>
        <v>5</v>
      </c>
      <c r="F3820" s="10" t="str">
        <f aca="false">MID(H3820,6,2)</f>
        <v>02</v>
      </c>
      <c r="G3820" s="10" t="str">
        <f aca="false">MID(H3820,8,2)</f>
        <v>00</v>
      </c>
      <c r="H3820" s="11" t="n">
        <v>352350200</v>
      </c>
      <c r="I3820" s="12" t="s">
        <v>5200</v>
      </c>
      <c r="J3820" s="13" t="s">
        <v>5201</v>
      </c>
      <c r="K3820" s="12" t="n">
        <v>1</v>
      </c>
      <c r="L3820" s="10" t="n">
        <v>0</v>
      </c>
      <c r="M3820" s="12" t="s">
        <v>27</v>
      </c>
      <c r="N3820" s="10"/>
      <c r="O3820" s="14" t="n">
        <v>1</v>
      </c>
      <c r="P3820" s="15" t="n">
        <v>1</v>
      </c>
      <c r="ALF3820" s="0"/>
      <c r="ALG3820" s="0"/>
      <c r="ALH3820" s="0"/>
      <c r="ALI3820" s="0"/>
      <c r="ALJ3820" s="0"/>
      <c r="ALK3820" s="0"/>
      <c r="ALL3820" s="0"/>
      <c r="ALM3820" s="0"/>
      <c r="ALN3820" s="0"/>
      <c r="ALO3820" s="0"/>
      <c r="ALP3820" s="0"/>
      <c r="ALQ3820" s="0"/>
      <c r="ALR3820" s="0"/>
      <c r="ALS3820" s="0"/>
      <c r="ALT3820" s="0"/>
      <c r="ALU3820" s="0"/>
      <c r="ALV3820" s="0"/>
      <c r="ALW3820" s="0"/>
      <c r="ALX3820" s="0"/>
      <c r="ALY3820" s="0"/>
      <c r="ALZ3820" s="0"/>
      <c r="AMA3820" s="0"/>
      <c r="AMB3820" s="0"/>
      <c r="AMC3820" s="0"/>
      <c r="AMD3820" s="0"/>
      <c r="AME3820" s="0"/>
      <c r="AMF3820" s="0"/>
      <c r="AMG3820" s="0"/>
      <c r="AMH3820" s="0"/>
      <c r="AMI3820" s="0"/>
      <c r="AMJ3820" s="0"/>
    </row>
    <row r="3821" s="16" customFormat="true" ht="30.55" hidden="false" customHeight="false" outlineLevel="0" collapsed="false">
      <c r="A3821" s="9" t="str">
        <f aca="false">MID(H3821,1,1)</f>
        <v>3</v>
      </c>
      <c r="B3821" s="10" t="str">
        <f aca="false">MID(H3821,2,1)</f>
        <v>5</v>
      </c>
      <c r="C3821" s="10" t="str">
        <f aca="false">MID(H3821,3,1)</f>
        <v>2</v>
      </c>
      <c r="D3821" s="10" t="str">
        <f aca="false">MID(H3821,4,1)</f>
        <v>3</v>
      </c>
      <c r="E3821" s="10" t="str">
        <f aca="false">MID(H3821,5,1)</f>
        <v>5</v>
      </c>
      <c r="F3821" s="10" t="str">
        <f aca="false">MID(H3821,6,2)</f>
        <v>03</v>
      </c>
      <c r="G3821" s="10" t="str">
        <f aca="false">MID(H3821,8,2)</f>
        <v>00</v>
      </c>
      <c r="H3821" s="11" t="n">
        <v>352350300</v>
      </c>
      <c r="I3821" s="12" t="s">
        <v>5202</v>
      </c>
      <c r="J3821" s="13" t="s">
        <v>5203</v>
      </c>
      <c r="K3821" s="12" t="n">
        <v>1</v>
      </c>
      <c r="L3821" s="10" t="n">
        <v>0</v>
      </c>
      <c r="M3821" s="12" t="s">
        <v>27</v>
      </c>
      <c r="N3821" s="10"/>
      <c r="O3821" s="14" t="n">
        <v>1</v>
      </c>
      <c r="P3821" s="15" t="n">
        <v>1</v>
      </c>
      <c r="ALF3821" s="0"/>
      <c r="ALG3821" s="0"/>
      <c r="ALH3821" s="0"/>
      <c r="ALI3821" s="0"/>
      <c r="ALJ3821" s="0"/>
      <c r="ALK3821" s="0"/>
      <c r="ALL3821" s="0"/>
      <c r="ALM3821" s="0"/>
      <c r="ALN3821" s="0"/>
      <c r="ALO3821" s="0"/>
      <c r="ALP3821" s="0"/>
      <c r="ALQ3821" s="0"/>
      <c r="ALR3821" s="0"/>
      <c r="ALS3821" s="0"/>
      <c r="ALT3821" s="0"/>
      <c r="ALU3821" s="0"/>
      <c r="ALV3821" s="0"/>
      <c r="ALW3821" s="0"/>
      <c r="ALX3821" s="0"/>
      <c r="ALY3821" s="0"/>
      <c r="ALZ3821" s="0"/>
      <c r="AMA3821" s="0"/>
      <c r="AMB3821" s="0"/>
      <c r="AMC3821" s="0"/>
      <c r="AMD3821" s="0"/>
      <c r="AME3821" s="0"/>
      <c r="AMF3821" s="0"/>
      <c r="AMG3821" s="0"/>
      <c r="AMH3821" s="0"/>
      <c r="AMI3821" s="0"/>
      <c r="AMJ3821" s="0"/>
    </row>
    <row r="3822" s="16" customFormat="true" ht="30.55" hidden="false" customHeight="false" outlineLevel="0" collapsed="false">
      <c r="A3822" s="9" t="str">
        <f aca="false">MID(H3822,1,1)</f>
        <v>3</v>
      </c>
      <c r="B3822" s="10" t="str">
        <f aca="false">MID(H3822,2,1)</f>
        <v>5</v>
      </c>
      <c r="C3822" s="10" t="str">
        <f aca="false">MID(H3822,3,1)</f>
        <v>2</v>
      </c>
      <c r="D3822" s="10" t="str">
        <f aca="false">MID(H3822,4,1)</f>
        <v>3</v>
      </c>
      <c r="E3822" s="10" t="str">
        <f aca="false">MID(H3822,5,1)</f>
        <v>5</v>
      </c>
      <c r="F3822" s="10" t="str">
        <f aca="false">MID(H3822,6,2)</f>
        <v>04</v>
      </c>
      <c r="G3822" s="10" t="str">
        <f aca="false">MID(H3822,8,2)</f>
        <v>00</v>
      </c>
      <c r="H3822" s="11" t="n">
        <v>352350400</v>
      </c>
      <c r="I3822" s="12" t="s">
        <v>5204</v>
      </c>
      <c r="J3822" s="13" t="s">
        <v>5205</v>
      </c>
      <c r="K3822" s="12" t="n">
        <v>1</v>
      </c>
      <c r="L3822" s="10" t="n">
        <v>0</v>
      </c>
      <c r="M3822" s="12" t="s">
        <v>27</v>
      </c>
      <c r="N3822" s="10"/>
      <c r="O3822" s="14" t="n">
        <v>1</v>
      </c>
      <c r="P3822" s="15" t="n">
        <v>1</v>
      </c>
      <c r="ALF3822" s="0"/>
      <c r="ALG3822" s="0"/>
      <c r="ALH3822" s="0"/>
      <c r="ALI3822" s="0"/>
      <c r="ALJ3822" s="0"/>
      <c r="ALK3822" s="0"/>
      <c r="ALL3822" s="0"/>
      <c r="ALM3822" s="0"/>
      <c r="ALN3822" s="0"/>
      <c r="ALO3822" s="0"/>
      <c r="ALP3822" s="0"/>
      <c r="ALQ3822" s="0"/>
      <c r="ALR3822" s="0"/>
      <c r="ALS3822" s="0"/>
      <c r="ALT3822" s="0"/>
      <c r="ALU3822" s="0"/>
      <c r="ALV3822" s="0"/>
      <c r="ALW3822" s="0"/>
      <c r="ALX3822" s="0"/>
      <c r="ALY3822" s="0"/>
      <c r="ALZ3822" s="0"/>
      <c r="AMA3822" s="0"/>
      <c r="AMB3822" s="0"/>
      <c r="AMC3822" s="0"/>
      <c r="AMD3822" s="0"/>
      <c r="AME3822" s="0"/>
      <c r="AMF3822" s="0"/>
      <c r="AMG3822" s="0"/>
      <c r="AMH3822" s="0"/>
      <c r="AMI3822" s="0"/>
      <c r="AMJ3822" s="0"/>
    </row>
    <row r="3823" s="16" customFormat="true" ht="20.85" hidden="false" customHeight="false" outlineLevel="0" collapsed="false">
      <c r="A3823" s="9" t="str">
        <f aca="false">MID(H3823,1,1)</f>
        <v>3</v>
      </c>
      <c r="B3823" s="10" t="str">
        <f aca="false">MID(H3823,2,1)</f>
        <v>5</v>
      </c>
      <c r="C3823" s="10" t="str">
        <f aca="false">MID(H3823,3,1)</f>
        <v>2</v>
      </c>
      <c r="D3823" s="10" t="str">
        <f aca="false">MID(H3823,4,1)</f>
        <v>3</v>
      </c>
      <c r="E3823" s="10" t="str">
        <f aca="false">MID(H3823,5,1)</f>
        <v>5</v>
      </c>
      <c r="F3823" s="10" t="str">
        <f aca="false">MID(H3823,6,2)</f>
        <v>99</v>
      </c>
      <c r="G3823" s="10" t="str">
        <f aca="false">MID(H3823,8,2)</f>
        <v>00</v>
      </c>
      <c r="H3823" s="11" t="n">
        <v>352359900</v>
      </c>
      <c r="I3823" s="12" t="s">
        <v>5206</v>
      </c>
      <c r="J3823" s="13" t="s">
        <v>5207</v>
      </c>
      <c r="K3823" s="12" t="n">
        <v>1</v>
      </c>
      <c r="L3823" s="10" t="n">
        <v>0</v>
      </c>
      <c r="M3823" s="12" t="s">
        <v>27</v>
      </c>
      <c r="N3823" s="10"/>
      <c r="O3823" s="14" t="n">
        <v>1</v>
      </c>
      <c r="P3823" s="15" t="n">
        <v>1</v>
      </c>
      <c r="ALF3823" s="0"/>
      <c r="ALG3823" s="0"/>
      <c r="ALH3823" s="0"/>
      <c r="ALI3823" s="0"/>
      <c r="ALJ3823" s="0"/>
      <c r="ALK3823" s="0"/>
      <c r="ALL3823" s="0"/>
      <c r="ALM3823" s="0"/>
      <c r="ALN3823" s="0"/>
      <c r="ALO3823" s="0"/>
      <c r="ALP3823" s="0"/>
      <c r="ALQ3823" s="0"/>
      <c r="ALR3823" s="0"/>
      <c r="ALS3823" s="0"/>
      <c r="ALT3823" s="0"/>
      <c r="ALU3823" s="0"/>
      <c r="ALV3823" s="0"/>
      <c r="ALW3823" s="0"/>
      <c r="ALX3823" s="0"/>
      <c r="ALY3823" s="0"/>
      <c r="ALZ3823" s="0"/>
      <c r="AMA3823" s="0"/>
      <c r="AMB3823" s="0"/>
      <c r="AMC3823" s="0"/>
      <c r="AMD3823" s="0"/>
      <c r="AME3823" s="0"/>
      <c r="AMF3823" s="0"/>
      <c r="AMG3823" s="0"/>
      <c r="AMH3823" s="0"/>
      <c r="AMI3823" s="0"/>
      <c r="AMJ3823" s="0"/>
    </row>
    <row r="3824" s="16" customFormat="true" ht="30.55" hidden="false" customHeight="false" outlineLevel="0" collapsed="false">
      <c r="A3824" s="9" t="str">
        <f aca="false">MID(H3824,1,1)</f>
        <v>3</v>
      </c>
      <c r="B3824" s="10" t="str">
        <f aca="false">MID(H3824,2,1)</f>
        <v>5</v>
      </c>
      <c r="C3824" s="10" t="str">
        <f aca="false">MID(H3824,3,1)</f>
        <v>2</v>
      </c>
      <c r="D3824" s="10" t="str">
        <f aca="false">MID(H3824,4,1)</f>
        <v>4</v>
      </c>
      <c r="E3824" s="10" t="str">
        <f aca="false">MID(H3824,5,1)</f>
        <v>0</v>
      </c>
      <c r="F3824" s="10" t="str">
        <f aca="false">MID(H3824,6,2)</f>
        <v>00</v>
      </c>
      <c r="G3824" s="10" t="str">
        <f aca="false">MID(H3824,8,2)</f>
        <v>00</v>
      </c>
      <c r="H3824" s="11" t="n">
        <v>352400000</v>
      </c>
      <c r="I3824" s="12" t="s">
        <v>5212</v>
      </c>
      <c r="J3824" s="13" t="s">
        <v>5213</v>
      </c>
      <c r="K3824" s="12" t="n">
        <v>1</v>
      </c>
      <c r="L3824" s="10" t="n">
        <v>0</v>
      </c>
      <c r="M3824" s="12" t="s">
        <v>17</v>
      </c>
      <c r="N3824" s="10"/>
      <c r="O3824" s="14" t="n">
        <v>0</v>
      </c>
      <c r="P3824" s="15" t="n">
        <v>0</v>
      </c>
      <c r="ALF3824" s="0"/>
      <c r="ALG3824" s="0"/>
      <c r="ALH3824" s="0"/>
      <c r="ALI3824" s="0"/>
      <c r="ALJ3824" s="0"/>
      <c r="ALK3824" s="0"/>
      <c r="ALL3824" s="0"/>
      <c r="ALM3824" s="0"/>
      <c r="ALN3824" s="0"/>
      <c r="ALO3824" s="0"/>
      <c r="ALP3824" s="0"/>
      <c r="ALQ3824" s="0"/>
      <c r="ALR3824" s="0"/>
      <c r="ALS3824" s="0"/>
      <c r="ALT3824" s="0"/>
      <c r="ALU3824" s="0"/>
      <c r="ALV3824" s="0"/>
      <c r="ALW3824" s="0"/>
      <c r="ALX3824" s="0"/>
      <c r="ALY3824" s="0"/>
      <c r="ALZ3824" s="0"/>
      <c r="AMA3824" s="0"/>
      <c r="AMB3824" s="0"/>
      <c r="AMC3824" s="0"/>
      <c r="AMD3824" s="0"/>
      <c r="AME3824" s="0"/>
      <c r="AMF3824" s="0"/>
      <c r="AMG3824" s="0"/>
      <c r="AMH3824" s="0"/>
      <c r="AMI3824" s="0"/>
      <c r="AMJ3824" s="0"/>
    </row>
    <row r="3825" s="16" customFormat="true" ht="40.25" hidden="false" customHeight="false" outlineLevel="0" collapsed="false">
      <c r="A3825" s="9" t="str">
        <f aca="false">MID(H3825,1,1)</f>
        <v>3</v>
      </c>
      <c r="B3825" s="10" t="str">
        <f aca="false">MID(H3825,2,1)</f>
        <v>5</v>
      </c>
      <c r="C3825" s="10" t="str">
        <f aca="false">MID(H3825,3,1)</f>
        <v>2</v>
      </c>
      <c r="D3825" s="10" t="str">
        <f aca="false">MID(H3825,4,1)</f>
        <v>4</v>
      </c>
      <c r="E3825" s="10" t="str">
        <f aca="false">MID(H3825,5,1)</f>
        <v>1</v>
      </c>
      <c r="F3825" s="10" t="str">
        <f aca="false">MID(H3825,6,2)</f>
        <v>00</v>
      </c>
      <c r="G3825" s="10" t="str">
        <f aca="false">MID(H3825,8,2)</f>
        <v>00</v>
      </c>
      <c r="H3825" s="11" t="n">
        <v>352410000</v>
      </c>
      <c r="I3825" s="12" t="s">
        <v>5214</v>
      </c>
      <c r="J3825" s="13" t="s">
        <v>5215</v>
      </c>
      <c r="K3825" s="12" t="n">
        <v>1</v>
      </c>
      <c r="L3825" s="10" t="n">
        <v>0</v>
      </c>
      <c r="M3825" s="12" t="s">
        <v>27</v>
      </c>
      <c r="N3825" s="10"/>
      <c r="O3825" s="14" t="n">
        <v>1</v>
      </c>
      <c r="P3825" s="15" t="n">
        <v>1</v>
      </c>
      <c r="ALF3825" s="0"/>
      <c r="ALG3825" s="0"/>
      <c r="ALH3825" s="0"/>
      <c r="ALI3825" s="0"/>
      <c r="ALJ3825" s="0"/>
      <c r="ALK3825" s="0"/>
      <c r="ALL3825" s="0"/>
      <c r="ALM3825" s="0"/>
      <c r="ALN3825" s="0"/>
      <c r="ALO3825" s="0"/>
      <c r="ALP3825" s="0"/>
      <c r="ALQ3825" s="0"/>
      <c r="ALR3825" s="0"/>
      <c r="ALS3825" s="0"/>
      <c r="ALT3825" s="0"/>
      <c r="ALU3825" s="0"/>
      <c r="ALV3825" s="0"/>
      <c r="ALW3825" s="0"/>
      <c r="ALX3825" s="0"/>
      <c r="ALY3825" s="0"/>
      <c r="ALZ3825" s="0"/>
      <c r="AMA3825" s="0"/>
      <c r="AMB3825" s="0"/>
      <c r="AMC3825" s="0"/>
      <c r="AMD3825" s="0"/>
      <c r="AME3825" s="0"/>
      <c r="AMF3825" s="0"/>
      <c r="AMG3825" s="0"/>
      <c r="AMH3825" s="0"/>
      <c r="AMI3825" s="0"/>
      <c r="AMJ3825" s="0"/>
    </row>
    <row r="3826" s="16" customFormat="true" ht="49.95" hidden="false" customHeight="false" outlineLevel="0" collapsed="false">
      <c r="A3826" s="9" t="str">
        <f aca="false">MID(H3826,1,1)</f>
        <v>3</v>
      </c>
      <c r="B3826" s="10" t="str">
        <f aca="false">MID(H3826,2,1)</f>
        <v>5</v>
      </c>
      <c r="C3826" s="10" t="str">
        <f aca="false">MID(H3826,3,1)</f>
        <v>2</v>
      </c>
      <c r="D3826" s="10" t="str">
        <f aca="false">MID(H3826,4,1)</f>
        <v>4</v>
      </c>
      <c r="E3826" s="10" t="str">
        <f aca="false">MID(H3826,5,1)</f>
        <v>3</v>
      </c>
      <c r="F3826" s="10" t="str">
        <f aca="false">MID(H3826,6,2)</f>
        <v>00</v>
      </c>
      <c r="G3826" s="10" t="str">
        <f aca="false">MID(H3826,8,2)</f>
        <v>00</v>
      </c>
      <c r="H3826" s="11" t="n">
        <v>352430000</v>
      </c>
      <c r="I3826" s="12" t="s">
        <v>5216</v>
      </c>
      <c r="J3826" s="13" t="s">
        <v>5217</v>
      </c>
      <c r="K3826" s="12" t="n">
        <v>1</v>
      </c>
      <c r="L3826" s="10" t="n">
        <v>0</v>
      </c>
      <c r="M3826" s="12" t="s">
        <v>27</v>
      </c>
      <c r="N3826" s="10"/>
      <c r="O3826" s="14" t="n">
        <v>1</v>
      </c>
      <c r="P3826" s="15" t="n">
        <v>1</v>
      </c>
      <c r="ALF3826" s="0"/>
      <c r="ALG3826" s="0"/>
      <c r="ALH3826" s="0"/>
      <c r="ALI3826" s="0"/>
      <c r="ALJ3826" s="0"/>
      <c r="ALK3826" s="0"/>
      <c r="ALL3826" s="0"/>
      <c r="ALM3826" s="0"/>
      <c r="ALN3826" s="0"/>
      <c r="ALO3826" s="0"/>
      <c r="ALP3826" s="0"/>
      <c r="ALQ3826" s="0"/>
      <c r="ALR3826" s="0"/>
      <c r="ALS3826" s="0"/>
      <c r="ALT3826" s="0"/>
      <c r="ALU3826" s="0"/>
      <c r="ALV3826" s="0"/>
      <c r="ALW3826" s="0"/>
      <c r="ALX3826" s="0"/>
      <c r="ALY3826" s="0"/>
      <c r="ALZ3826" s="0"/>
      <c r="AMA3826" s="0"/>
      <c r="AMB3826" s="0"/>
      <c r="AMC3826" s="0"/>
      <c r="AMD3826" s="0"/>
      <c r="AME3826" s="0"/>
      <c r="AMF3826" s="0"/>
      <c r="AMG3826" s="0"/>
      <c r="AMH3826" s="0"/>
      <c r="AMI3826" s="0"/>
      <c r="AMJ3826" s="0"/>
    </row>
    <row r="3827" s="16" customFormat="true" ht="49.95" hidden="false" customHeight="false" outlineLevel="0" collapsed="false">
      <c r="A3827" s="9" t="str">
        <f aca="false">MID(H3827,1,1)</f>
        <v>3</v>
      </c>
      <c r="B3827" s="10" t="str">
        <f aca="false">MID(H3827,2,1)</f>
        <v>5</v>
      </c>
      <c r="C3827" s="10" t="str">
        <f aca="false">MID(H3827,3,1)</f>
        <v>2</v>
      </c>
      <c r="D3827" s="10" t="str">
        <f aca="false">MID(H3827,4,1)</f>
        <v>4</v>
      </c>
      <c r="E3827" s="10" t="str">
        <f aca="false">MID(H3827,5,1)</f>
        <v>4</v>
      </c>
      <c r="F3827" s="10" t="str">
        <f aca="false">MID(H3827,6,2)</f>
        <v>00</v>
      </c>
      <c r="G3827" s="10" t="str">
        <f aca="false">MID(H3827,8,2)</f>
        <v>00</v>
      </c>
      <c r="H3827" s="11" t="n">
        <v>352440000</v>
      </c>
      <c r="I3827" s="12" t="s">
        <v>5218</v>
      </c>
      <c r="J3827" s="13" t="s">
        <v>5219</v>
      </c>
      <c r="K3827" s="12" t="n">
        <v>1</v>
      </c>
      <c r="L3827" s="10" t="n">
        <v>0</v>
      </c>
      <c r="M3827" s="12" t="s">
        <v>27</v>
      </c>
      <c r="N3827" s="10"/>
      <c r="O3827" s="14" t="n">
        <v>1</v>
      </c>
      <c r="P3827" s="15" t="n">
        <v>1</v>
      </c>
      <c r="ALF3827" s="0"/>
      <c r="ALG3827" s="0"/>
      <c r="ALH3827" s="0"/>
      <c r="ALI3827" s="0"/>
      <c r="ALJ3827" s="0"/>
      <c r="ALK3827" s="0"/>
      <c r="ALL3827" s="0"/>
      <c r="ALM3827" s="0"/>
      <c r="ALN3827" s="0"/>
      <c r="ALO3827" s="0"/>
      <c r="ALP3827" s="0"/>
      <c r="ALQ3827" s="0"/>
      <c r="ALR3827" s="0"/>
      <c r="ALS3827" s="0"/>
      <c r="ALT3827" s="0"/>
      <c r="ALU3827" s="0"/>
      <c r="ALV3827" s="0"/>
      <c r="ALW3827" s="0"/>
      <c r="ALX3827" s="0"/>
      <c r="ALY3827" s="0"/>
      <c r="ALZ3827" s="0"/>
      <c r="AMA3827" s="0"/>
      <c r="AMB3827" s="0"/>
      <c r="AMC3827" s="0"/>
      <c r="AMD3827" s="0"/>
      <c r="AME3827" s="0"/>
      <c r="AMF3827" s="0"/>
      <c r="AMG3827" s="0"/>
      <c r="AMH3827" s="0"/>
      <c r="AMI3827" s="0"/>
      <c r="AMJ3827" s="0"/>
    </row>
    <row r="3828" s="16" customFormat="true" ht="49.95" hidden="false" customHeight="false" outlineLevel="0" collapsed="false">
      <c r="A3828" s="9" t="str">
        <f aca="false">MID(H3828,1,1)</f>
        <v>3</v>
      </c>
      <c r="B3828" s="10" t="str">
        <f aca="false">MID(H3828,2,1)</f>
        <v>5</v>
      </c>
      <c r="C3828" s="10" t="str">
        <f aca="false">MID(H3828,3,1)</f>
        <v>2</v>
      </c>
      <c r="D3828" s="10" t="str">
        <f aca="false">MID(H3828,4,1)</f>
        <v>4</v>
      </c>
      <c r="E3828" s="10" t="str">
        <f aca="false">MID(H3828,5,1)</f>
        <v>5</v>
      </c>
      <c r="F3828" s="10" t="str">
        <f aca="false">MID(H3828,6,2)</f>
        <v>00</v>
      </c>
      <c r="G3828" s="10" t="str">
        <f aca="false">MID(H3828,8,2)</f>
        <v>00</v>
      </c>
      <c r="H3828" s="11" t="n">
        <v>352450000</v>
      </c>
      <c r="I3828" s="12" t="s">
        <v>5220</v>
      </c>
      <c r="J3828" s="13" t="s">
        <v>5221</v>
      </c>
      <c r="K3828" s="12" t="n">
        <v>1</v>
      </c>
      <c r="L3828" s="10" t="n">
        <v>0</v>
      </c>
      <c r="M3828" s="12" t="s">
        <v>27</v>
      </c>
      <c r="N3828" s="10"/>
      <c r="O3828" s="14" t="n">
        <v>1</v>
      </c>
      <c r="P3828" s="15" t="n">
        <v>1</v>
      </c>
      <c r="ALF3828" s="0"/>
      <c r="ALG3828" s="0"/>
      <c r="ALH3828" s="0"/>
      <c r="ALI3828" s="0"/>
      <c r="ALJ3828" s="0"/>
      <c r="ALK3828" s="0"/>
      <c r="ALL3828" s="0"/>
      <c r="ALM3828" s="0"/>
      <c r="ALN3828" s="0"/>
      <c r="ALO3828" s="0"/>
      <c r="ALP3828" s="0"/>
      <c r="ALQ3828" s="0"/>
      <c r="ALR3828" s="0"/>
      <c r="ALS3828" s="0"/>
      <c r="ALT3828" s="0"/>
      <c r="ALU3828" s="0"/>
      <c r="ALV3828" s="0"/>
      <c r="ALW3828" s="0"/>
      <c r="ALX3828" s="0"/>
      <c r="ALY3828" s="0"/>
      <c r="ALZ3828" s="0"/>
      <c r="AMA3828" s="0"/>
      <c r="AMB3828" s="0"/>
      <c r="AMC3828" s="0"/>
      <c r="AMD3828" s="0"/>
      <c r="AME3828" s="0"/>
      <c r="AMF3828" s="0"/>
      <c r="AMG3828" s="0"/>
      <c r="AMH3828" s="0"/>
      <c r="AMI3828" s="0"/>
      <c r="AMJ3828" s="0"/>
    </row>
    <row r="3829" s="16" customFormat="true" ht="20.85" hidden="false" customHeight="false" outlineLevel="0" collapsed="false">
      <c r="A3829" s="9" t="str">
        <f aca="false">MID(H3829,1,1)</f>
        <v>3</v>
      </c>
      <c r="B3829" s="10" t="str">
        <f aca="false">MID(H3829,2,1)</f>
        <v>5</v>
      </c>
      <c r="C3829" s="10" t="str">
        <f aca="false">MID(H3829,3,1)</f>
        <v>3</v>
      </c>
      <c r="D3829" s="10" t="str">
        <f aca="false">MID(H3829,4,1)</f>
        <v>0</v>
      </c>
      <c r="E3829" s="10" t="str">
        <f aca="false">MID(H3829,5,1)</f>
        <v>0</v>
      </c>
      <c r="F3829" s="10" t="str">
        <f aca="false">MID(H3829,6,2)</f>
        <v>00</v>
      </c>
      <c r="G3829" s="10" t="str">
        <f aca="false">MID(H3829,8,2)</f>
        <v>00</v>
      </c>
      <c r="H3829" s="11" t="n">
        <v>353000000</v>
      </c>
      <c r="I3829" s="12" t="s">
        <v>5222</v>
      </c>
      <c r="J3829" s="13" t="s">
        <v>5223</v>
      </c>
      <c r="K3829" s="12" t="n">
        <v>1</v>
      </c>
      <c r="L3829" s="10" t="n">
        <v>0</v>
      </c>
      <c r="M3829" s="12" t="s">
        <v>17</v>
      </c>
      <c r="N3829" s="10"/>
      <c r="O3829" s="14" t="n">
        <v>0</v>
      </c>
      <c r="P3829" s="15" t="n">
        <v>0</v>
      </c>
      <c r="ALF3829" s="0"/>
      <c r="ALG3829" s="0"/>
      <c r="ALH3829" s="0"/>
      <c r="ALI3829" s="0"/>
      <c r="ALJ3829" s="0"/>
      <c r="ALK3829" s="0"/>
      <c r="ALL3829" s="0"/>
      <c r="ALM3829" s="0"/>
      <c r="ALN3829" s="0"/>
      <c r="ALO3829" s="0"/>
      <c r="ALP3829" s="0"/>
      <c r="ALQ3829" s="0"/>
      <c r="ALR3829" s="0"/>
      <c r="ALS3829" s="0"/>
      <c r="ALT3829" s="0"/>
      <c r="ALU3829" s="0"/>
      <c r="ALV3829" s="0"/>
      <c r="ALW3829" s="0"/>
      <c r="ALX3829" s="0"/>
      <c r="ALY3829" s="0"/>
      <c r="ALZ3829" s="0"/>
      <c r="AMA3829" s="0"/>
      <c r="AMB3829" s="0"/>
      <c r="AMC3829" s="0"/>
      <c r="AMD3829" s="0"/>
      <c r="AME3829" s="0"/>
      <c r="AMF3829" s="0"/>
      <c r="AMG3829" s="0"/>
      <c r="AMH3829" s="0"/>
      <c r="AMI3829" s="0"/>
      <c r="AMJ3829" s="0"/>
    </row>
    <row r="3830" s="16" customFormat="true" ht="30.55" hidden="false" customHeight="false" outlineLevel="0" collapsed="false">
      <c r="A3830" s="9" t="str">
        <f aca="false">MID(H3830,1,1)</f>
        <v>3</v>
      </c>
      <c r="B3830" s="10" t="str">
        <f aca="false">MID(H3830,2,1)</f>
        <v>5</v>
      </c>
      <c r="C3830" s="10" t="str">
        <f aca="false">MID(H3830,3,1)</f>
        <v>3</v>
      </c>
      <c r="D3830" s="10" t="str">
        <f aca="false">MID(H3830,4,1)</f>
        <v>1</v>
      </c>
      <c r="E3830" s="10" t="str">
        <f aca="false">MID(H3830,5,1)</f>
        <v>0</v>
      </c>
      <c r="F3830" s="10" t="str">
        <f aca="false">MID(H3830,6,2)</f>
        <v>00</v>
      </c>
      <c r="G3830" s="10" t="str">
        <f aca="false">MID(H3830,8,2)</f>
        <v>00</v>
      </c>
      <c r="H3830" s="11" t="n">
        <v>353100000</v>
      </c>
      <c r="I3830" s="12" t="s">
        <v>5224</v>
      </c>
      <c r="J3830" s="13" t="s">
        <v>5225</v>
      </c>
      <c r="K3830" s="12" t="n">
        <v>1</v>
      </c>
      <c r="L3830" s="10" t="n">
        <v>0</v>
      </c>
      <c r="M3830" s="12" t="s">
        <v>17</v>
      </c>
      <c r="N3830" s="10"/>
      <c r="O3830" s="14" t="n">
        <v>0</v>
      </c>
      <c r="P3830" s="15" t="n">
        <v>0</v>
      </c>
      <c r="ALF3830" s="0"/>
      <c r="ALG3830" s="0"/>
      <c r="ALH3830" s="0"/>
      <c r="ALI3830" s="0"/>
      <c r="ALJ3830" s="0"/>
      <c r="ALK3830" s="0"/>
      <c r="ALL3830" s="0"/>
      <c r="ALM3830" s="0"/>
      <c r="ALN3830" s="0"/>
      <c r="ALO3830" s="0"/>
      <c r="ALP3830" s="0"/>
      <c r="ALQ3830" s="0"/>
      <c r="ALR3830" s="0"/>
      <c r="ALS3830" s="0"/>
      <c r="ALT3830" s="0"/>
      <c r="ALU3830" s="0"/>
      <c r="ALV3830" s="0"/>
      <c r="ALW3830" s="0"/>
      <c r="ALX3830" s="0"/>
      <c r="ALY3830" s="0"/>
      <c r="ALZ3830" s="0"/>
      <c r="AMA3830" s="0"/>
      <c r="AMB3830" s="0"/>
      <c r="AMC3830" s="0"/>
      <c r="AMD3830" s="0"/>
      <c r="AME3830" s="0"/>
      <c r="AMF3830" s="0"/>
      <c r="AMG3830" s="0"/>
      <c r="AMH3830" s="0"/>
      <c r="AMI3830" s="0"/>
      <c r="AMJ3830" s="0"/>
    </row>
    <row r="3831" s="16" customFormat="true" ht="49.95" hidden="false" customHeight="false" outlineLevel="0" collapsed="false">
      <c r="A3831" s="9" t="str">
        <f aca="false">MID(H3831,1,1)</f>
        <v>3</v>
      </c>
      <c r="B3831" s="10" t="str">
        <f aca="false">MID(H3831,2,1)</f>
        <v>5</v>
      </c>
      <c r="C3831" s="10" t="str">
        <f aca="false">MID(H3831,3,1)</f>
        <v>3</v>
      </c>
      <c r="D3831" s="10" t="str">
        <f aca="false">MID(H3831,4,1)</f>
        <v>1</v>
      </c>
      <c r="E3831" s="10" t="str">
        <f aca="false">MID(H3831,5,1)</f>
        <v>1</v>
      </c>
      <c r="F3831" s="10" t="str">
        <f aca="false">MID(H3831,6,2)</f>
        <v>00</v>
      </c>
      <c r="G3831" s="10" t="str">
        <f aca="false">MID(H3831,8,2)</f>
        <v>00</v>
      </c>
      <c r="H3831" s="11" t="n">
        <v>353110000</v>
      </c>
      <c r="I3831" s="12" t="s">
        <v>5226</v>
      </c>
      <c r="J3831" s="13" t="s">
        <v>5227</v>
      </c>
      <c r="K3831" s="12" t="n">
        <v>1</v>
      </c>
      <c r="L3831" s="10" t="n">
        <v>0</v>
      </c>
      <c r="M3831" s="12" t="s">
        <v>17</v>
      </c>
      <c r="N3831" s="10"/>
      <c r="O3831" s="14" t="n">
        <v>0</v>
      </c>
      <c r="P3831" s="15" t="n">
        <v>0</v>
      </c>
      <c r="ALF3831" s="0"/>
      <c r="ALG3831" s="0"/>
      <c r="ALH3831" s="0"/>
      <c r="ALI3831" s="0"/>
      <c r="ALJ3831" s="0"/>
      <c r="ALK3831" s="0"/>
      <c r="ALL3831" s="0"/>
      <c r="ALM3831" s="0"/>
      <c r="ALN3831" s="0"/>
      <c r="ALO3831" s="0"/>
      <c r="ALP3831" s="0"/>
      <c r="ALQ3831" s="0"/>
      <c r="ALR3831" s="0"/>
      <c r="ALS3831" s="0"/>
      <c r="ALT3831" s="0"/>
      <c r="ALU3831" s="0"/>
      <c r="ALV3831" s="0"/>
      <c r="ALW3831" s="0"/>
      <c r="ALX3831" s="0"/>
      <c r="ALY3831" s="0"/>
      <c r="ALZ3831" s="0"/>
      <c r="AMA3831" s="0"/>
      <c r="AMB3831" s="0"/>
      <c r="AMC3831" s="0"/>
      <c r="AMD3831" s="0"/>
      <c r="AME3831" s="0"/>
      <c r="AMF3831" s="0"/>
      <c r="AMG3831" s="0"/>
      <c r="AMH3831" s="0"/>
      <c r="AMI3831" s="0"/>
      <c r="AMJ3831" s="0"/>
    </row>
    <row r="3832" s="16" customFormat="true" ht="30.55" hidden="false" customHeight="false" outlineLevel="0" collapsed="false">
      <c r="A3832" s="9" t="str">
        <f aca="false">MID(H3832,1,1)</f>
        <v>3</v>
      </c>
      <c r="B3832" s="10" t="str">
        <f aca="false">MID(H3832,2,1)</f>
        <v>5</v>
      </c>
      <c r="C3832" s="10" t="str">
        <f aca="false">MID(H3832,3,1)</f>
        <v>3</v>
      </c>
      <c r="D3832" s="10" t="str">
        <f aca="false">MID(H3832,4,1)</f>
        <v>1</v>
      </c>
      <c r="E3832" s="10" t="str">
        <f aca="false">MID(H3832,5,1)</f>
        <v>1</v>
      </c>
      <c r="F3832" s="10" t="str">
        <f aca="false">MID(H3832,6,2)</f>
        <v>01</v>
      </c>
      <c r="G3832" s="10" t="str">
        <f aca="false">MID(H3832,8,2)</f>
        <v>00</v>
      </c>
      <c r="H3832" s="11" t="n">
        <v>353110100</v>
      </c>
      <c r="I3832" s="12" t="s">
        <v>5198</v>
      </c>
      <c r="J3832" s="13" t="s">
        <v>5199</v>
      </c>
      <c r="K3832" s="12" t="n">
        <v>1</v>
      </c>
      <c r="L3832" s="10" t="n">
        <v>0</v>
      </c>
      <c r="M3832" s="12" t="s">
        <v>27</v>
      </c>
      <c r="N3832" s="10"/>
      <c r="O3832" s="14" t="n">
        <v>1</v>
      </c>
      <c r="P3832" s="15" t="n">
        <v>1</v>
      </c>
      <c r="ALF3832" s="0"/>
      <c r="ALG3832" s="0"/>
      <c r="ALH3832" s="0"/>
      <c r="ALI3832" s="0"/>
      <c r="ALJ3832" s="0"/>
      <c r="ALK3832" s="0"/>
      <c r="ALL3832" s="0"/>
      <c r="ALM3832" s="0"/>
      <c r="ALN3832" s="0"/>
      <c r="ALO3832" s="0"/>
      <c r="ALP3832" s="0"/>
      <c r="ALQ3832" s="0"/>
      <c r="ALR3832" s="0"/>
      <c r="ALS3832" s="0"/>
      <c r="ALT3832" s="0"/>
      <c r="ALU3832" s="0"/>
      <c r="ALV3832" s="0"/>
      <c r="ALW3832" s="0"/>
      <c r="ALX3832" s="0"/>
      <c r="ALY3832" s="0"/>
      <c r="ALZ3832" s="0"/>
      <c r="AMA3832" s="0"/>
      <c r="AMB3832" s="0"/>
      <c r="AMC3832" s="0"/>
      <c r="AMD3832" s="0"/>
      <c r="AME3832" s="0"/>
      <c r="AMF3832" s="0"/>
      <c r="AMG3832" s="0"/>
      <c r="AMH3832" s="0"/>
      <c r="AMI3832" s="0"/>
      <c r="AMJ3832" s="0"/>
    </row>
    <row r="3833" s="16" customFormat="true" ht="20.85" hidden="false" customHeight="false" outlineLevel="0" collapsed="false">
      <c r="A3833" s="9" t="str">
        <f aca="false">MID(H3833,1,1)</f>
        <v>3</v>
      </c>
      <c r="B3833" s="10" t="str">
        <f aca="false">MID(H3833,2,1)</f>
        <v>5</v>
      </c>
      <c r="C3833" s="10" t="str">
        <f aca="false">MID(H3833,3,1)</f>
        <v>3</v>
      </c>
      <c r="D3833" s="10" t="str">
        <f aca="false">MID(H3833,4,1)</f>
        <v>1</v>
      </c>
      <c r="E3833" s="10" t="str">
        <f aca="false">MID(H3833,5,1)</f>
        <v>1</v>
      </c>
      <c r="F3833" s="10" t="str">
        <f aca="false">MID(H3833,6,2)</f>
        <v>02</v>
      </c>
      <c r="G3833" s="10" t="str">
        <f aca="false">MID(H3833,8,2)</f>
        <v>00</v>
      </c>
      <c r="H3833" s="11" t="n">
        <v>353110200</v>
      </c>
      <c r="I3833" s="12" t="s">
        <v>5200</v>
      </c>
      <c r="J3833" s="13" t="s">
        <v>5201</v>
      </c>
      <c r="K3833" s="12" t="n">
        <v>1</v>
      </c>
      <c r="L3833" s="10" t="n">
        <v>0</v>
      </c>
      <c r="M3833" s="12" t="s">
        <v>27</v>
      </c>
      <c r="N3833" s="10"/>
      <c r="O3833" s="14" t="n">
        <v>1</v>
      </c>
      <c r="P3833" s="15" t="n">
        <v>1</v>
      </c>
      <c r="ALF3833" s="0"/>
      <c r="ALG3833" s="0"/>
      <c r="ALH3833" s="0"/>
      <c r="ALI3833" s="0"/>
      <c r="ALJ3833" s="0"/>
      <c r="ALK3833" s="0"/>
      <c r="ALL3833" s="0"/>
      <c r="ALM3833" s="0"/>
      <c r="ALN3833" s="0"/>
      <c r="ALO3833" s="0"/>
      <c r="ALP3833" s="0"/>
      <c r="ALQ3833" s="0"/>
      <c r="ALR3833" s="0"/>
      <c r="ALS3833" s="0"/>
      <c r="ALT3833" s="0"/>
      <c r="ALU3833" s="0"/>
      <c r="ALV3833" s="0"/>
      <c r="ALW3833" s="0"/>
      <c r="ALX3833" s="0"/>
      <c r="ALY3833" s="0"/>
      <c r="ALZ3833" s="0"/>
      <c r="AMA3833" s="0"/>
      <c r="AMB3833" s="0"/>
      <c r="AMC3833" s="0"/>
      <c r="AMD3833" s="0"/>
      <c r="AME3833" s="0"/>
      <c r="AMF3833" s="0"/>
      <c r="AMG3833" s="0"/>
      <c r="AMH3833" s="0"/>
      <c r="AMI3833" s="0"/>
      <c r="AMJ3833" s="0"/>
    </row>
    <row r="3834" s="16" customFormat="true" ht="30.55" hidden="false" customHeight="false" outlineLevel="0" collapsed="false">
      <c r="A3834" s="9" t="str">
        <f aca="false">MID(H3834,1,1)</f>
        <v>3</v>
      </c>
      <c r="B3834" s="10" t="str">
        <f aca="false">MID(H3834,2,1)</f>
        <v>5</v>
      </c>
      <c r="C3834" s="10" t="str">
        <f aca="false">MID(H3834,3,1)</f>
        <v>3</v>
      </c>
      <c r="D3834" s="10" t="str">
        <f aca="false">MID(H3834,4,1)</f>
        <v>1</v>
      </c>
      <c r="E3834" s="10" t="str">
        <f aca="false">MID(H3834,5,1)</f>
        <v>1</v>
      </c>
      <c r="F3834" s="10" t="str">
        <f aca="false">MID(H3834,6,2)</f>
        <v>03</v>
      </c>
      <c r="G3834" s="10" t="str">
        <f aca="false">MID(H3834,8,2)</f>
        <v>00</v>
      </c>
      <c r="H3834" s="11" t="n">
        <v>353110300</v>
      </c>
      <c r="I3834" s="12" t="s">
        <v>5202</v>
      </c>
      <c r="J3834" s="13" t="s">
        <v>5203</v>
      </c>
      <c r="K3834" s="12" t="n">
        <v>1</v>
      </c>
      <c r="L3834" s="10" t="n">
        <v>0</v>
      </c>
      <c r="M3834" s="12" t="s">
        <v>27</v>
      </c>
      <c r="N3834" s="10"/>
      <c r="O3834" s="14" t="n">
        <v>1</v>
      </c>
      <c r="P3834" s="15" t="n">
        <v>1</v>
      </c>
      <c r="ALF3834" s="0"/>
      <c r="ALG3834" s="0"/>
      <c r="ALH3834" s="0"/>
      <c r="ALI3834" s="0"/>
      <c r="ALJ3834" s="0"/>
      <c r="ALK3834" s="0"/>
      <c r="ALL3834" s="0"/>
      <c r="ALM3834" s="0"/>
      <c r="ALN3834" s="0"/>
      <c r="ALO3834" s="0"/>
      <c r="ALP3834" s="0"/>
      <c r="ALQ3834" s="0"/>
      <c r="ALR3834" s="0"/>
      <c r="ALS3834" s="0"/>
      <c r="ALT3834" s="0"/>
      <c r="ALU3834" s="0"/>
      <c r="ALV3834" s="0"/>
      <c r="ALW3834" s="0"/>
      <c r="ALX3834" s="0"/>
      <c r="ALY3834" s="0"/>
      <c r="ALZ3834" s="0"/>
      <c r="AMA3834" s="0"/>
      <c r="AMB3834" s="0"/>
      <c r="AMC3834" s="0"/>
      <c r="AMD3834" s="0"/>
      <c r="AME3834" s="0"/>
      <c r="AMF3834" s="0"/>
      <c r="AMG3834" s="0"/>
      <c r="AMH3834" s="0"/>
      <c r="AMI3834" s="0"/>
      <c r="AMJ3834" s="0"/>
    </row>
    <row r="3835" s="16" customFormat="true" ht="20.85" hidden="false" customHeight="false" outlineLevel="0" collapsed="false">
      <c r="A3835" s="9" t="str">
        <f aca="false">MID(H3835,1,1)</f>
        <v>3</v>
      </c>
      <c r="B3835" s="10" t="str">
        <f aca="false">MID(H3835,2,1)</f>
        <v>5</v>
      </c>
      <c r="C3835" s="10" t="str">
        <f aca="false">MID(H3835,3,1)</f>
        <v>3</v>
      </c>
      <c r="D3835" s="10" t="str">
        <f aca="false">MID(H3835,4,1)</f>
        <v>1</v>
      </c>
      <c r="E3835" s="10" t="str">
        <f aca="false">MID(H3835,5,1)</f>
        <v>1</v>
      </c>
      <c r="F3835" s="10" t="str">
        <f aca="false">MID(H3835,6,2)</f>
        <v>99</v>
      </c>
      <c r="G3835" s="10" t="str">
        <f aca="false">MID(H3835,8,2)</f>
        <v>00</v>
      </c>
      <c r="H3835" s="11" t="n">
        <v>353119900</v>
      </c>
      <c r="I3835" s="12" t="s">
        <v>5228</v>
      </c>
      <c r="J3835" s="13" t="s">
        <v>5229</v>
      </c>
      <c r="K3835" s="12" t="n">
        <v>1</v>
      </c>
      <c r="L3835" s="10" t="n">
        <v>0</v>
      </c>
      <c r="M3835" s="12" t="s">
        <v>27</v>
      </c>
      <c r="N3835" s="10"/>
      <c r="O3835" s="14" t="n">
        <v>1</v>
      </c>
      <c r="P3835" s="15" t="n">
        <v>1</v>
      </c>
      <c r="ALF3835" s="0"/>
      <c r="ALG3835" s="0"/>
      <c r="ALH3835" s="0"/>
      <c r="ALI3835" s="0"/>
      <c r="ALJ3835" s="0"/>
      <c r="ALK3835" s="0"/>
      <c r="ALL3835" s="0"/>
      <c r="ALM3835" s="0"/>
      <c r="ALN3835" s="0"/>
      <c r="ALO3835" s="0"/>
      <c r="ALP3835" s="0"/>
      <c r="ALQ3835" s="0"/>
      <c r="ALR3835" s="0"/>
      <c r="ALS3835" s="0"/>
      <c r="ALT3835" s="0"/>
      <c r="ALU3835" s="0"/>
      <c r="ALV3835" s="0"/>
      <c r="ALW3835" s="0"/>
      <c r="ALX3835" s="0"/>
      <c r="ALY3835" s="0"/>
      <c r="ALZ3835" s="0"/>
      <c r="AMA3835" s="0"/>
      <c r="AMB3835" s="0"/>
      <c r="AMC3835" s="0"/>
      <c r="AMD3835" s="0"/>
      <c r="AME3835" s="0"/>
      <c r="AMF3835" s="0"/>
      <c r="AMG3835" s="0"/>
      <c r="AMH3835" s="0"/>
      <c r="AMI3835" s="0"/>
      <c r="AMJ3835" s="0"/>
    </row>
    <row r="3836" s="16" customFormat="true" ht="30.55" hidden="false" customHeight="false" outlineLevel="0" collapsed="false">
      <c r="A3836" s="9" t="str">
        <f aca="false">MID(H3836,1,1)</f>
        <v>3</v>
      </c>
      <c r="B3836" s="10" t="str">
        <f aca="false">MID(H3836,2,1)</f>
        <v>5</v>
      </c>
      <c r="C3836" s="10" t="str">
        <f aca="false">MID(H3836,3,1)</f>
        <v>3</v>
      </c>
      <c r="D3836" s="10" t="str">
        <f aca="false">MID(H3836,4,1)</f>
        <v>2</v>
      </c>
      <c r="E3836" s="10" t="str">
        <f aca="false">MID(H3836,5,1)</f>
        <v>0</v>
      </c>
      <c r="F3836" s="10" t="str">
        <f aca="false">MID(H3836,6,2)</f>
        <v>00</v>
      </c>
      <c r="G3836" s="10" t="str">
        <f aca="false">MID(H3836,8,2)</f>
        <v>00</v>
      </c>
      <c r="H3836" s="11" t="n">
        <v>353200000</v>
      </c>
      <c r="I3836" s="12" t="s">
        <v>5230</v>
      </c>
      <c r="J3836" s="13" t="s">
        <v>5231</v>
      </c>
      <c r="K3836" s="12" t="n">
        <v>1</v>
      </c>
      <c r="L3836" s="10" t="n">
        <v>0</v>
      </c>
      <c r="M3836" s="12" t="s">
        <v>17</v>
      </c>
      <c r="N3836" s="10"/>
      <c r="O3836" s="14" t="n">
        <v>0</v>
      </c>
      <c r="P3836" s="15" t="n">
        <v>0</v>
      </c>
      <c r="ALF3836" s="0"/>
      <c r="ALG3836" s="0"/>
      <c r="ALH3836" s="0"/>
      <c r="ALI3836" s="0"/>
      <c r="ALJ3836" s="0"/>
      <c r="ALK3836" s="0"/>
      <c r="ALL3836" s="0"/>
      <c r="ALM3836" s="0"/>
      <c r="ALN3836" s="0"/>
      <c r="ALO3836" s="0"/>
      <c r="ALP3836" s="0"/>
      <c r="ALQ3836" s="0"/>
      <c r="ALR3836" s="0"/>
      <c r="ALS3836" s="0"/>
      <c r="ALT3836" s="0"/>
      <c r="ALU3836" s="0"/>
      <c r="ALV3836" s="0"/>
      <c r="ALW3836" s="0"/>
      <c r="ALX3836" s="0"/>
      <c r="ALY3836" s="0"/>
      <c r="ALZ3836" s="0"/>
      <c r="AMA3836" s="0"/>
      <c r="AMB3836" s="0"/>
      <c r="AMC3836" s="0"/>
      <c r="AMD3836" s="0"/>
      <c r="AME3836" s="0"/>
      <c r="AMF3836" s="0"/>
      <c r="AMG3836" s="0"/>
      <c r="AMH3836" s="0"/>
      <c r="AMI3836" s="0"/>
      <c r="AMJ3836" s="0"/>
    </row>
    <row r="3837" s="16" customFormat="true" ht="40.25" hidden="false" customHeight="false" outlineLevel="0" collapsed="false">
      <c r="A3837" s="9" t="str">
        <f aca="false">MID(H3837,1,1)</f>
        <v>3</v>
      </c>
      <c r="B3837" s="10" t="str">
        <f aca="false">MID(H3837,2,1)</f>
        <v>5</v>
      </c>
      <c r="C3837" s="10" t="str">
        <f aca="false">MID(H3837,3,1)</f>
        <v>3</v>
      </c>
      <c r="D3837" s="10" t="str">
        <f aca="false">MID(H3837,4,1)</f>
        <v>2</v>
      </c>
      <c r="E3837" s="10" t="str">
        <f aca="false">MID(H3837,5,1)</f>
        <v>1</v>
      </c>
      <c r="F3837" s="10" t="str">
        <f aca="false">MID(H3837,6,2)</f>
        <v>00</v>
      </c>
      <c r="G3837" s="10" t="str">
        <f aca="false">MID(H3837,8,2)</f>
        <v>00</v>
      </c>
      <c r="H3837" s="11" t="n">
        <v>353210000</v>
      </c>
      <c r="I3837" s="12" t="s">
        <v>5232</v>
      </c>
      <c r="J3837" s="13" t="s">
        <v>5233</v>
      </c>
      <c r="K3837" s="12" t="n">
        <v>1</v>
      </c>
      <c r="L3837" s="10" t="n">
        <v>0</v>
      </c>
      <c r="M3837" s="12" t="s">
        <v>17</v>
      </c>
      <c r="N3837" s="10"/>
      <c r="O3837" s="14" t="n">
        <v>0</v>
      </c>
      <c r="P3837" s="15" t="n">
        <v>0</v>
      </c>
      <c r="ALF3837" s="0"/>
      <c r="ALG3837" s="0"/>
      <c r="ALH3837" s="0"/>
      <c r="ALI3837" s="0"/>
      <c r="ALJ3837" s="0"/>
      <c r="ALK3837" s="0"/>
      <c r="ALL3837" s="0"/>
      <c r="ALM3837" s="0"/>
      <c r="ALN3837" s="0"/>
      <c r="ALO3837" s="0"/>
      <c r="ALP3837" s="0"/>
      <c r="ALQ3837" s="0"/>
      <c r="ALR3837" s="0"/>
      <c r="ALS3837" s="0"/>
      <c r="ALT3837" s="0"/>
      <c r="ALU3837" s="0"/>
      <c r="ALV3837" s="0"/>
      <c r="ALW3837" s="0"/>
      <c r="ALX3837" s="0"/>
      <c r="ALY3837" s="0"/>
      <c r="ALZ3837" s="0"/>
      <c r="AMA3837" s="0"/>
      <c r="AMB3837" s="0"/>
      <c r="AMC3837" s="0"/>
      <c r="AMD3837" s="0"/>
      <c r="AME3837" s="0"/>
      <c r="AMF3837" s="0"/>
      <c r="AMG3837" s="0"/>
      <c r="AMH3837" s="0"/>
      <c r="AMI3837" s="0"/>
      <c r="AMJ3837" s="0"/>
    </row>
    <row r="3838" s="16" customFormat="true" ht="69.4" hidden="false" customHeight="false" outlineLevel="0" collapsed="false">
      <c r="A3838" s="9" t="str">
        <f aca="false">MID(H3838,1,1)</f>
        <v>3</v>
      </c>
      <c r="B3838" s="10" t="str">
        <f aca="false">MID(H3838,2,1)</f>
        <v>5</v>
      </c>
      <c r="C3838" s="10" t="str">
        <f aca="false">MID(H3838,3,1)</f>
        <v>3</v>
      </c>
      <c r="D3838" s="10" t="str">
        <f aca="false">MID(H3838,4,1)</f>
        <v>2</v>
      </c>
      <c r="E3838" s="10" t="str">
        <f aca="false">MID(H3838,5,1)</f>
        <v>1</v>
      </c>
      <c r="F3838" s="10" t="str">
        <f aca="false">MID(H3838,6,2)</f>
        <v>01</v>
      </c>
      <c r="G3838" s="10" t="str">
        <f aca="false">MID(H3838,8,2)</f>
        <v>00</v>
      </c>
      <c r="H3838" s="11" t="n">
        <v>353210100</v>
      </c>
      <c r="I3838" s="12" t="s">
        <v>5204</v>
      </c>
      <c r="J3838" s="13" t="s">
        <v>5234</v>
      </c>
      <c r="K3838" s="12" t="n">
        <v>1</v>
      </c>
      <c r="L3838" s="10" t="n">
        <v>0</v>
      </c>
      <c r="M3838" s="12" t="s">
        <v>27</v>
      </c>
      <c r="N3838" s="10"/>
      <c r="O3838" s="14" t="n">
        <v>1</v>
      </c>
      <c r="P3838" s="15" t="n">
        <v>1</v>
      </c>
      <c r="ALF3838" s="0"/>
      <c r="ALG3838" s="0"/>
      <c r="ALH3838" s="0"/>
      <c r="ALI3838" s="0"/>
      <c r="ALJ3838" s="0"/>
      <c r="ALK3838" s="0"/>
      <c r="ALL3838" s="0"/>
      <c r="ALM3838" s="0"/>
      <c r="ALN3838" s="0"/>
      <c r="ALO3838" s="0"/>
      <c r="ALP3838" s="0"/>
      <c r="ALQ3838" s="0"/>
      <c r="ALR3838" s="0"/>
      <c r="ALS3838" s="0"/>
      <c r="ALT3838" s="0"/>
      <c r="ALU3838" s="0"/>
      <c r="ALV3838" s="0"/>
      <c r="ALW3838" s="0"/>
      <c r="ALX3838" s="0"/>
      <c r="ALY3838" s="0"/>
      <c r="ALZ3838" s="0"/>
      <c r="AMA3838" s="0"/>
      <c r="AMB3838" s="0"/>
      <c r="AMC3838" s="0"/>
      <c r="AMD3838" s="0"/>
      <c r="AME3838" s="0"/>
      <c r="AMF3838" s="0"/>
      <c r="AMG3838" s="0"/>
      <c r="AMH3838" s="0"/>
      <c r="AMI3838" s="0"/>
      <c r="AMJ3838" s="0"/>
    </row>
    <row r="3839" s="16" customFormat="true" ht="20.85" hidden="false" customHeight="false" outlineLevel="0" collapsed="false">
      <c r="A3839" s="9" t="str">
        <f aca="false">MID(H3839,1,1)</f>
        <v>3</v>
      </c>
      <c r="B3839" s="10" t="str">
        <f aca="false">MID(H3839,2,1)</f>
        <v>5</v>
      </c>
      <c r="C3839" s="10" t="str">
        <f aca="false">MID(H3839,3,1)</f>
        <v>3</v>
      </c>
      <c r="D3839" s="10" t="str">
        <f aca="false">MID(H3839,4,1)</f>
        <v>2</v>
      </c>
      <c r="E3839" s="10" t="str">
        <f aca="false">MID(H3839,5,1)</f>
        <v>1</v>
      </c>
      <c r="F3839" s="10" t="str">
        <f aca="false">MID(H3839,6,2)</f>
        <v>99</v>
      </c>
      <c r="G3839" s="10" t="str">
        <f aca="false">MID(H3839,8,2)</f>
        <v>00</v>
      </c>
      <c r="H3839" s="11" t="n">
        <v>353219900</v>
      </c>
      <c r="I3839" s="12" t="s">
        <v>5230</v>
      </c>
      <c r="J3839" s="13" t="s">
        <v>5235</v>
      </c>
      <c r="K3839" s="12" t="n">
        <v>1</v>
      </c>
      <c r="L3839" s="10" t="n">
        <v>0</v>
      </c>
      <c r="M3839" s="12" t="s">
        <v>27</v>
      </c>
      <c r="N3839" s="10"/>
      <c r="O3839" s="14" t="n">
        <v>1</v>
      </c>
      <c r="P3839" s="15" t="n">
        <v>1</v>
      </c>
      <c r="ALF3839" s="0"/>
      <c r="ALG3839" s="0"/>
      <c r="ALH3839" s="0"/>
      <c r="ALI3839" s="0"/>
      <c r="ALJ3839" s="0"/>
      <c r="ALK3839" s="0"/>
      <c r="ALL3839" s="0"/>
      <c r="ALM3839" s="0"/>
      <c r="ALN3839" s="0"/>
      <c r="ALO3839" s="0"/>
      <c r="ALP3839" s="0"/>
      <c r="ALQ3839" s="0"/>
      <c r="ALR3839" s="0"/>
      <c r="ALS3839" s="0"/>
      <c r="ALT3839" s="0"/>
      <c r="ALU3839" s="0"/>
      <c r="ALV3839" s="0"/>
      <c r="ALW3839" s="0"/>
      <c r="ALX3839" s="0"/>
      <c r="ALY3839" s="0"/>
      <c r="ALZ3839" s="0"/>
      <c r="AMA3839" s="0"/>
      <c r="AMB3839" s="0"/>
      <c r="AMC3839" s="0"/>
      <c r="AMD3839" s="0"/>
      <c r="AME3839" s="0"/>
      <c r="AMF3839" s="0"/>
      <c r="AMG3839" s="0"/>
      <c r="AMH3839" s="0"/>
      <c r="AMI3839" s="0"/>
      <c r="AMJ3839" s="0"/>
    </row>
    <row r="3840" s="16" customFormat="true" ht="20.85" hidden="false" customHeight="false" outlineLevel="0" collapsed="false">
      <c r="A3840" s="9" t="str">
        <f aca="false">MID(H3840,1,1)</f>
        <v>3</v>
      </c>
      <c r="B3840" s="10" t="str">
        <f aca="false">MID(H3840,2,1)</f>
        <v>5</v>
      </c>
      <c r="C3840" s="10" t="str">
        <f aca="false">MID(H3840,3,1)</f>
        <v>4</v>
      </c>
      <c r="D3840" s="10" t="str">
        <f aca="false">MID(H3840,4,1)</f>
        <v>0</v>
      </c>
      <c r="E3840" s="10" t="str">
        <f aca="false">MID(H3840,5,1)</f>
        <v>0</v>
      </c>
      <c r="F3840" s="10" t="str">
        <f aca="false">MID(H3840,6,2)</f>
        <v>00</v>
      </c>
      <c r="G3840" s="10" t="str">
        <f aca="false">MID(H3840,8,2)</f>
        <v>00</v>
      </c>
      <c r="H3840" s="11" t="n">
        <v>354000000</v>
      </c>
      <c r="I3840" s="12" t="s">
        <v>5236</v>
      </c>
      <c r="J3840" s="13" t="s">
        <v>5237</v>
      </c>
      <c r="K3840" s="12" t="n">
        <v>1</v>
      </c>
      <c r="L3840" s="10" t="n">
        <v>0</v>
      </c>
      <c r="M3840" s="12" t="s">
        <v>17</v>
      </c>
      <c r="N3840" s="10"/>
      <c r="O3840" s="14" t="n">
        <v>0</v>
      </c>
      <c r="P3840" s="15" t="n">
        <v>0</v>
      </c>
      <c r="ALF3840" s="0"/>
      <c r="ALG3840" s="0"/>
      <c r="ALH3840" s="0"/>
      <c r="ALI3840" s="0"/>
      <c r="ALJ3840" s="0"/>
      <c r="ALK3840" s="0"/>
      <c r="ALL3840" s="0"/>
      <c r="ALM3840" s="0"/>
      <c r="ALN3840" s="0"/>
      <c r="ALO3840" s="0"/>
      <c r="ALP3840" s="0"/>
      <c r="ALQ3840" s="0"/>
      <c r="ALR3840" s="0"/>
      <c r="ALS3840" s="0"/>
      <c r="ALT3840" s="0"/>
      <c r="ALU3840" s="0"/>
      <c r="ALV3840" s="0"/>
      <c r="ALW3840" s="0"/>
      <c r="ALX3840" s="0"/>
      <c r="ALY3840" s="0"/>
      <c r="ALZ3840" s="0"/>
      <c r="AMA3840" s="0"/>
      <c r="AMB3840" s="0"/>
      <c r="AMC3840" s="0"/>
      <c r="AMD3840" s="0"/>
      <c r="AME3840" s="0"/>
      <c r="AMF3840" s="0"/>
      <c r="AMG3840" s="0"/>
      <c r="AMH3840" s="0"/>
      <c r="AMI3840" s="0"/>
      <c r="AMJ3840" s="0"/>
    </row>
    <row r="3841" s="16" customFormat="true" ht="20.85" hidden="false" customHeight="false" outlineLevel="0" collapsed="false">
      <c r="A3841" s="9" t="str">
        <f aca="false">MID(H3841,1,1)</f>
        <v>3</v>
      </c>
      <c r="B3841" s="10" t="str">
        <f aca="false">MID(H3841,2,1)</f>
        <v>5</v>
      </c>
      <c r="C3841" s="10" t="str">
        <f aca="false">MID(H3841,3,1)</f>
        <v>4</v>
      </c>
      <c r="D3841" s="10" t="str">
        <f aca="false">MID(H3841,4,1)</f>
        <v>1</v>
      </c>
      <c r="E3841" s="10" t="str">
        <f aca="false">MID(H3841,5,1)</f>
        <v>0</v>
      </c>
      <c r="F3841" s="10" t="str">
        <f aca="false">MID(H3841,6,2)</f>
        <v>00</v>
      </c>
      <c r="G3841" s="10" t="str">
        <f aca="false">MID(H3841,8,2)</f>
        <v>00</v>
      </c>
      <c r="H3841" s="11" t="n">
        <v>354100000</v>
      </c>
      <c r="I3841" s="12" t="s">
        <v>5236</v>
      </c>
      <c r="J3841" s="13" t="s">
        <v>5237</v>
      </c>
      <c r="K3841" s="12" t="n">
        <v>1</v>
      </c>
      <c r="L3841" s="10" t="n">
        <v>0</v>
      </c>
      <c r="M3841" s="12" t="s">
        <v>17</v>
      </c>
      <c r="N3841" s="10"/>
      <c r="O3841" s="14" t="n">
        <v>0</v>
      </c>
      <c r="P3841" s="15" t="n">
        <v>0</v>
      </c>
      <c r="ALF3841" s="0"/>
      <c r="ALG3841" s="0"/>
      <c r="ALH3841" s="0"/>
      <c r="ALI3841" s="0"/>
      <c r="ALJ3841" s="0"/>
      <c r="ALK3841" s="0"/>
      <c r="ALL3841" s="0"/>
      <c r="ALM3841" s="0"/>
      <c r="ALN3841" s="0"/>
      <c r="ALO3841" s="0"/>
      <c r="ALP3841" s="0"/>
      <c r="ALQ3841" s="0"/>
      <c r="ALR3841" s="0"/>
      <c r="ALS3841" s="0"/>
      <c r="ALT3841" s="0"/>
      <c r="ALU3841" s="0"/>
      <c r="ALV3841" s="0"/>
      <c r="ALW3841" s="0"/>
      <c r="ALX3841" s="0"/>
      <c r="ALY3841" s="0"/>
      <c r="ALZ3841" s="0"/>
      <c r="AMA3841" s="0"/>
      <c r="AMB3841" s="0"/>
      <c r="AMC3841" s="0"/>
      <c r="AMD3841" s="0"/>
      <c r="AME3841" s="0"/>
      <c r="AMF3841" s="0"/>
      <c r="AMG3841" s="0"/>
      <c r="AMH3841" s="0"/>
      <c r="AMI3841" s="0"/>
      <c r="AMJ3841" s="0"/>
    </row>
    <row r="3842" s="16" customFormat="true" ht="40.25" hidden="false" customHeight="false" outlineLevel="0" collapsed="false">
      <c r="A3842" s="9" t="str">
        <f aca="false">MID(H3842,1,1)</f>
        <v>3</v>
      </c>
      <c r="B3842" s="10" t="str">
        <f aca="false">MID(H3842,2,1)</f>
        <v>5</v>
      </c>
      <c r="C3842" s="10" t="str">
        <f aca="false">MID(H3842,3,1)</f>
        <v>4</v>
      </c>
      <c r="D3842" s="10" t="str">
        <f aca="false">MID(H3842,4,1)</f>
        <v>1</v>
      </c>
      <c r="E3842" s="10" t="str">
        <f aca="false">MID(H3842,5,1)</f>
        <v>1</v>
      </c>
      <c r="F3842" s="10" t="str">
        <f aca="false">MID(H3842,6,2)</f>
        <v>00</v>
      </c>
      <c r="G3842" s="10" t="str">
        <f aca="false">MID(H3842,8,2)</f>
        <v>00</v>
      </c>
      <c r="H3842" s="11" t="n">
        <v>354110000</v>
      </c>
      <c r="I3842" s="12" t="s">
        <v>5238</v>
      </c>
      <c r="J3842" s="13" t="s">
        <v>5239</v>
      </c>
      <c r="K3842" s="12" t="n">
        <v>1</v>
      </c>
      <c r="L3842" s="10" t="n">
        <v>0</v>
      </c>
      <c r="M3842" s="12" t="s">
        <v>27</v>
      </c>
      <c r="N3842" s="10"/>
      <c r="O3842" s="14" t="n">
        <v>1</v>
      </c>
      <c r="P3842" s="15" t="n">
        <v>1</v>
      </c>
      <c r="ALF3842" s="0"/>
      <c r="ALG3842" s="0"/>
      <c r="ALH3842" s="0"/>
      <c r="ALI3842" s="0"/>
      <c r="ALJ3842" s="0"/>
      <c r="ALK3842" s="0"/>
      <c r="ALL3842" s="0"/>
      <c r="ALM3842" s="0"/>
      <c r="ALN3842" s="0"/>
      <c r="ALO3842" s="0"/>
      <c r="ALP3842" s="0"/>
      <c r="ALQ3842" s="0"/>
      <c r="ALR3842" s="0"/>
      <c r="ALS3842" s="0"/>
      <c r="ALT3842" s="0"/>
      <c r="ALU3842" s="0"/>
      <c r="ALV3842" s="0"/>
      <c r="ALW3842" s="0"/>
      <c r="ALX3842" s="0"/>
      <c r="ALY3842" s="0"/>
      <c r="ALZ3842" s="0"/>
      <c r="AMA3842" s="0"/>
      <c r="AMB3842" s="0"/>
      <c r="AMC3842" s="0"/>
      <c r="AMD3842" s="0"/>
      <c r="AME3842" s="0"/>
      <c r="AMF3842" s="0"/>
      <c r="AMG3842" s="0"/>
      <c r="AMH3842" s="0"/>
      <c r="AMI3842" s="0"/>
      <c r="AMJ3842" s="0"/>
    </row>
    <row r="3843" s="16" customFormat="true" ht="20.85" hidden="false" customHeight="false" outlineLevel="0" collapsed="false">
      <c r="A3843" s="9" t="str">
        <f aca="false">MID(H3843,1,1)</f>
        <v>3</v>
      </c>
      <c r="B3843" s="10" t="str">
        <f aca="false">MID(H3843,2,1)</f>
        <v>5</v>
      </c>
      <c r="C3843" s="10" t="str">
        <f aca="false">MID(H3843,3,1)</f>
        <v>5</v>
      </c>
      <c r="D3843" s="10" t="str">
        <f aca="false">MID(H3843,4,1)</f>
        <v>0</v>
      </c>
      <c r="E3843" s="10" t="str">
        <f aca="false">MID(H3843,5,1)</f>
        <v>0</v>
      </c>
      <c r="F3843" s="10" t="str">
        <f aca="false">MID(H3843,6,2)</f>
        <v>00</v>
      </c>
      <c r="G3843" s="10" t="str">
        <f aca="false">MID(H3843,8,2)</f>
        <v>00</v>
      </c>
      <c r="H3843" s="11" t="n">
        <v>355000000</v>
      </c>
      <c r="I3843" s="12" t="s">
        <v>5240</v>
      </c>
      <c r="J3843" s="13" t="s">
        <v>5241</v>
      </c>
      <c r="K3843" s="12" t="n">
        <v>1</v>
      </c>
      <c r="L3843" s="10" t="n">
        <v>0</v>
      </c>
      <c r="M3843" s="12" t="s">
        <v>17</v>
      </c>
      <c r="N3843" s="10"/>
      <c r="O3843" s="14" t="n">
        <v>0</v>
      </c>
      <c r="P3843" s="15" t="n">
        <v>0</v>
      </c>
      <c r="ALF3843" s="0"/>
      <c r="ALG3843" s="0"/>
      <c r="ALH3843" s="0"/>
      <c r="ALI3843" s="0"/>
      <c r="ALJ3843" s="0"/>
      <c r="ALK3843" s="0"/>
      <c r="ALL3843" s="0"/>
      <c r="ALM3843" s="0"/>
      <c r="ALN3843" s="0"/>
      <c r="ALO3843" s="0"/>
      <c r="ALP3843" s="0"/>
      <c r="ALQ3843" s="0"/>
      <c r="ALR3843" s="0"/>
      <c r="ALS3843" s="0"/>
      <c r="ALT3843" s="0"/>
      <c r="ALU3843" s="0"/>
      <c r="ALV3843" s="0"/>
      <c r="ALW3843" s="0"/>
      <c r="ALX3843" s="0"/>
      <c r="ALY3843" s="0"/>
      <c r="ALZ3843" s="0"/>
      <c r="AMA3843" s="0"/>
      <c r="AMB3843" s="0"/>
      <c r="AMC3843" s="0"/>
      <c r="AMD3843" s="0"/>
      <c r="AME3843" s="0"/>
      <c r="AMF3843" s="0"/>
      <c r="AMG3843" s="0"/>
      <c r="AMH3843" s="0"/>
      <c r="AMI3843" s="0"/>
      <c r="AMJ3843" s="0"/>
    </row>
    <row r="3844" s="16" customFormat="true" ht="20.85" hidden="false" customHeight="false" outlineLevel="0" collapsed="false">
      <c r="A3844" s="9" t="str">
        <f aca="false">MID(H3844,1,1)</f>
        <v>3</v>
      </c>
      <c r="B3844" s="10" t="str">
        <f aca="false">MID(H3844,2,1)</f>
        <v>5</v>
      </c>
      <c r="C3844" s="10" t="str">
        <f aca="false">MID(H3844,3,1)</f>
        <v>5</v>
      </c>
      <c r="D3844" s="10" t="str">
        <f aca="false">MID(H3844,4,1)</f>
        <v>1</v>
      </c>
      <c r="E3844" s="10" t="str">
        <f aca="false">MID(H3844,5,1)</f>
        <v>0</v>
      </c>
      <c r="F3844" s="10" t="str">
        <f aca="false">MID(H3844,6,2)</f>
        <v>00</v>
      </c>
      <c r="G3844" s="10" t="str">
        <f aca="false">MID(H3844,8,2)</f>
        <v>00</v>
      </c>
      <c r="H3844" s="11" t="n">
        <v>355100000</v>
      </c>
      <c r="I3844" s="12" t="s">
        <v>5240</v>
      </c>
      <c r="J3844" s="13" t="s">
        <v>5241</v>
      </c>
      <c r="K3844" s="12" t="n">
        <v>1</v>
      </c>
      <c r="L3844" s="10" t="n">
        <v>0</v>
      </c>
      <c r="M3844" s="12" t="s">
        <v>17</v>
      </c>
      <c r="N3844" s="10"/>
      <c r="O3844" s="14" t="n">
        <v>0</v>
      </c>
      <c r="P3844" s="15" t="n">
        <v>0</v>
      </c>
      <c r="ALF3844" s="0"/>
      <c r="ALG3844" s="0"/>
      <c r="ALH3844" s="0"/>
      <c r="ALI3844" s="0"/>
      <c r="ALJ3844" s="0"/>
      <c r="ALK3844" s="0"/>
      <c r="ALL3844" s="0"/>
      <c r="ALM3844" s="0"/>
      <c r="ALN3844" s="0"/>
      <c r="ALO3844" s="0"/>
      <c r="ALP3844" s="0"/>
      <c r="ALQ3844" s="0"/>
      <c r="ALR3844" s="0"/>
      <c r="ALS3844" s="0"/>
      <c r="ALT3844" s="0"/>
      <c r="ALU3844" s="0"/>
      <c r="ALV3844" s="0"/>
      <c r="ALW3844" s="0"/>
      <c r="ALX3844" s="0"/>
      <c r="ALY3844" s="0"/>
      <c r="ALZ3844" s="0"/>
      <c r="AMA3844" s="0"/>
      <c r="AMB3844" s="0"/>
      <c r="AMC3844" s="0"/>
      <c r="AMD3844" s="0"/>
      <c r="AME3844" s="0"/>
      <c r="AMF3844" s="0"/>
      <c r="AMG3844" s="0"/>
      <c r="AMH3844" s="0"/>
      <c r="AMI3844" s="0"/>
      <c r="AMJ3844" s="0"/>
    </row>
    <row r="3845" s="16" customFormat="true" ht="40.25" hidden="false" customHeight="false" outlineLevel="0" collapsed="false">
      <c r="A3845" s="9" t="str">
        <f aca="false">MID(H3845,1,1)</f>
        <v>3</v>
      </c>
      <c r="B3845" s="10" t="str">
        <f aca="false">MID(H3845,2,1)</f>
        <v>5</v>
      </c>
      <c r="C3845" s="10" t="str">
        <f aca="false">MID(H3845,3,1)</f>
        <v>5</v>
      </c>
      <c r="D3845" s="10" t="str">
        <f aca="false">MID(H3845,4,1)</f>
        <v>1</v>
      </c>
      <c r="E3845" s="10" t="str">
        <f aca="false">MID(H3845,5,1)</f>
        <v>1</v>
      </c>
      <c r="F3845" s="10" t="str">
        <f aca="false">MID(H3845,6,2)</f>
        <v>00</v>
      </c>
      <c r="G3845" s="10" t="str">
        <f aca="false">MID(H3845,8,2)</f>
        <v>00</v>
      </c>
      <c r="H3845" s="11" t="n">
        <v>355110000</v>
      </c>
      <c r="I3845" s="12" t="s">
        <v>5242</v>
      </c>
      <c r="J3845" s="13" t="s">
        <v>5243</v>
      </c>
      <c r="K3845" s="12" t="n">
        <v>1</v>
      </c>
      <c r="L3845" s="10" t="n">
        <v>0</v>
      </c>
      <c r="M3845" s="12" t="s">
        <v>27</v>
      </c>
      <c r="N3845" s="10"/>
      <c r="O3845" s="14" t="n">
        <v>1</v>
      </c>
      <c r="P3845" s="15" t="n">
        <v>1</v>
      </c>
      <c r="ALF3845" s="0"/>
      <c r="ALG3845" s="0"/>
      <c r="ALH3845" s="0"/>
      <c r="ALI3845" s="0"/>
      <c r="ALJ3845" s="0"/>
      <c r="ALK3845" s="0"/>
      <c r="ALL3845" s="0"/>
      <c r="ALM3845" s="0"/>
      <c r="ALN3845" s="0"/>
      <c r="ALO3845" s="0"/>
      <c r="ALP3845" s="0"/>
      <c r="ALQ3845" s="0"/>
      <c r="ALR3845" s="0"/>
      <c r="ALS3845" s="0"/>
      <c r="ALT3845" s="0"/>
      <c r="ALU3845" s="0"/>
      <c r="ALV3845" s="0"/>
      <c r="ALW3845" s="0"/>
      <c r="ALX3845" s="0"/>
      <c r="ALY3845" s="0"/>
      <c r="ALZ3845" s="0"/>
      <c r="AMA3845" s="0"/>
      <c r="AMB3845" s="0"/>
      <c r="AMC3845" s="0"/>
      <c r="AMD3845" s="0"/>
      <c r="AME3845" s="0"/>
      <c r="AMF3845" s="0"/>
      <c r="AMG3845" s="0"/>
      <c r="AMH3845" s="0"/>
      <c r="AMI3845" s="0"/>
      <c r="AMJ3845" s="0"/>
    </row>
    <row r="3846" s="16" customFormat="true" ht="30.55" hidden="false" customHeight="false" outlineLevel="0" collapsed="false">
      <c r="A3846" s="9" t="str">
        <f aca="false">MID(H3846,1,1)</f>
        <v>3</v>
      </c>
      <c r="B3846" s="10" t="str">
        <f aca="false">MID(H3846,2,1)</f>
        <v>5</v>
      </c>
      <c r="C3846" s="10" t="str">
        <f aca="false">MID(H3846,3,1)</f>
        <v>6</v>
      </c>
      <c r="D3846" s="10" t="str">
        <f aca="false">MID(H3846,4,1)</f>
        <v>0</v>
      </c>
      <c r="E3846" s="10" t="str">
        <f aca="false">MID(H3846,5,1)</f>
        <v>0</v>
      </c>
      <c r="F3846" s="10" t="str">
        <f aca="false">MID(H3846,6,2)</f>
        <v>00</v>
      </c>
      <c r="G3846" s="10" t="str">
        <f aca="false">MID(H3846,8,2)</f>
        <v>00</v>
      </c>
      <c r="H3846" s="11" t="n">
        <v>356000000</v>
      </c>
      <c r="I3846" s="12" t="s">
        <v>5244</v>
      </c>
      <c r="J3846" s="13" t="s">
        <v>5245</v>
      </c>
      <c r="K3846" s="12" t="n">
        <v>1</v>
      </c>
      <c r="L3846" s="10" t="n">
        <v>0</v>
      </c>
      <c r="M3846" s="12" t="s">
        <v>17</v>
      </c>
      <c r="N3846" s="10"/>
      <c r="O3846" s="14" t="n">
        <v>0</v>
      </c>
      <c r="P3846" s="15" t="n">
        <v>0</v>
      </c>
      <c r="ALF3846" s="0"/>
      <c r="ALG3846" s="0"/>
      <c r="ALH3846" s="0"/>
      <c r="ALI3846" s="0"/>
      <c r="ALJ3846" s="0"/>
      <c r="ALK3846" s="0"/>
      <c r="ALL3846" s="0"/>
      <c r="ALM3846" s="0"/>
      <c r="ALN3846" s="0"/>
      <c r="ALO3846" s="0"/>
      <c r="ALP3846" s="0"/>
      <c r="ALQ3846" s="0"/>
      <c r="ALR3846" s="0"/>
      <c r="ALS3846" s="0"/>
      <c r="ALT3846" s="0"/>
      <c r="ALU3846" s="0"/>
      <c r="ALV3846" s="0"/>
      <c r="ALW3846" s="0"/>
      <c r="ALX3846" s="0"/>
      <c r="ALY3846" s="0"/>
      <c r="ALZ3846" s="0"/>
      <c r="AMA3846" s="0"/>
      <c r="AMB3846" s="0"/>
      <c r="AMC3846" s="0"/>
      <c r="AMD3846" s="0"/>
      <c r="AME3846" s="0"/>
      <c r="AMF3846" s="0"/>
      <c r="AMG3846" s="0"/>
      <c r="AMH3846" s="0"/>
      <c r="AMI3846" s="0"/>
      <c r="AMJ3846" s="0"/>
    </row>
    <row r="3847" s="16" customFormat="true" ht="30.55" hidden="false" customHeight="false" outlineLevel="0" collapsed="false">
      <c r="A3847" s="9" t="str">
        <f aca="false">MID(H3847,1,1)</f>
        <v>3</v>
      </c>
      <c r="B3847" s="10" t="str">
        <f aca="false">MID(H3847,2,1)</f>
        <v>5</v>
      </c>
      <c r="C3847" s="10" t="str">
        <f aca="false">MID(H3847,3,1)</f>
        <v>6</v>
      </c>
      <c r="D3847" s="10" t="str">
        <f aca="false">MID(H3847,4,1)</f>
        <v>1</v>
      </c>
      <c r="E3847" s="10" t="str">
        <f aca="false">MID(H3847,5,1)</f>
        <v>0</v>
      </c>
      <c r="F3847" s="10" t="str">
        <f aca="false">MID(H3847,6,2)</f>
        <v>00</v>
      </c>
      <c r="G3847" s="10" t="str">
        <f aca="false">MID(H3847,8,2)</f>
        <v>00</v>
      </c>
      <c r="H3847" s="11" t="n">
        <v>356100000</v>
      </c>
      <c r="I3847" s="12" t="s">
        <v>5244</v>
      </c>
      <c r="J3847" s="13" t="s">
        <v>5245</v>
      </c>
      <c r="K3847" s="12" t="n">
        <v>1</v>
      </c>
      <c r="L3847" s="10" t="n">
        <v>0</v>
      </c>
      <c r="M3847" s="12" t="s">
        <v>17</v>
      </c>
      <c r="N3847" s="10"/>
      <c r="O3847" s="14" t="n">
        <v>0</v>
      </c>
      <c r="P3847" s="15" t="n">
        <v>0</v>
      </c>
      <c r="ALF3847" s="0"/>
      <c r="ALG3847" s="0"/>
      <c r="ALH3847" s="0"/>
      <c r="ALI3847" s="0"/>
      <c r="ALJ3847" s="0"/>
      <c r="ALK3847" s="0"/>
      <c r="ALL3847" s="0"/>
      <c r="ALM3847" s="0"/>
      <c r="ALN3847" s="0"/>
      <c r="ALO3847" s="0"/>
      <c r="ALP3847" s="0"/>
      <c r="ALQ3847" s="0"/>
      <c r="ALR3847" s="0"/>
      <c r="ALS3847" s="0"/>
      <c r="ALT3847" s="0"/>
      <c r="ALU3847" s="0"/>
      <c r="ALV3847" s="0"/>
      <c r="ALW3847" s="0"/>
      <c r="ALX3847" s="0"/>
      <c r="ALY3847" s="0"/>
      <c r="ALZ3847" s="0"/>
      <c r="AMA3847" s="0"/>
      <c r="AMB3847" s="0"/>
      <c r="AMC3847" s="0"/>
      <c r="AMD3847" s="0"/>
      <c r="AME3847" s="0"/>
      <c r="AMF3847" s="0"/>
      <c r="AMG3847" s="0"/>
      <c r="AMH3847" s="0"/>
      <c r="AMI3847" s="0"/>
      <c r="AMJ3847" s="0"/>
    </row>
    <row r="3848" s="16" customFormat="true" ht="49.95" hidden="false" customHeight="false" outlineLevel="0" collapsed="false">
      <c r="A3848" s="9" t="str">
        <f aca="false">MID(H3848,1,1)</f>
        <v>3</v>
      </c>
      <c r="B3848" s="10" t="str">
        <f aca="false">MID(H3848,2,1)</f>
        <v>5</v>
      </c>
      <c r="C3848" s="10" t="str">
        <f aca="false">MID(H3848,3,1)</f>
        <v>6</v>
      </c>
      <c r="D3848" s="10" t="str">
        <f aca="false">MID(H3848,4,1)</f>
        <v>1</v>
      </c>
      <c r="E3848" s="10" t="str">
        <f aca="false">MID(H3848,5,1)</f>
        <v>1</v>
      </c>
      <c r="F3848" s="10" t="str">
        <f aca="false">MID(H3848,6,2)</f>
        <v>00</v>
      </c>
      <c r="G3848" s="10" t="str">
        <f aca="false">MID(H3848,8,2)</f>
        <v>00</v>
      </c>
      <c r="H3848" s="11" t="n">
        <v>356110000</v>
      </c>
      <c r="I3848" s="12" t="s">
        <v>5246</v>
      </c>
      <c r="J3848" s="13" t="s">
        <v>5247</v>
      </c>
      <c r="K3848" s="12" t="n">
        <v>1</v>
      </c>
      <c r="L3848" s="10" t="n">
        <v>0</v>
      </c>
      <c r="M3848" s="12" t="s">
        <v>27</v>
      </c>
      <c r="N3848" s="10"/>
      <c r="O3848" s="14" t="n">
        <v>1</v>
      </c>
      <c r="P3848" s="15" t="n">
        <v>1</v>
      </c>
      <c r="ALF3848" s="0"/>
      <c r="ALG3848" s="0"/>
      <c r="ALH3848" s="0"/>
      <c r="ALI3848" s="0"/>
      <c r="ALJ3848" s="0"/>
      <c r="ALK3848" s="0"/>
      <c r="ALL3848" s="0"/>
      <c r="ALM3848" s="0"/>
      <c r="ALN3848" s="0"/>
      <c r="ALO3848" s="0"/>
      <c r="ALP3848" s="0"/>
      <c r="ALQ3848" s="0"/>
      <c r="ALR3848" s="0"/>
      <c r="ALS3848" s="0"/>
      <c r="ALT3848" s="0"/>
      <c r="ALU3848" s="0"/>
      <c r="ALV3848" s="0"/>
      <c r="ALW3848" s="0"/>
      <c r="ALX3848" s="0"/>
      <c r="ALY3848" s="0"/>
      <c r="ALZ3848" s="0"/>
      <c r="AMA3848" s="0"/>
      <c r="AMB3848" s="0"/>
      <c r="AMC3848" s="0"/>
      <c r="AMD3848" s="0"/>
      <c r="AME3848" s="0"/>
      <c r="AMF3848" s="0"/>
      <c r="AMG3848" s="0"/>
      <c r="AMH3848" s="0"/>
      <c r="AMI3848" s="0"/>
      <c r="AMJ3848" s="0"/>
    </row>
    <row r="3849" s="16" customFormat="true" ht="40.25" hidden="false" customHeight="false" outlineLevel="0" collapsed="false">
      <c r="A3849" s="9" t="str">
        <f aca="false">MID(H3849,1,1)</f>
        <v>3</v>
      </c>
      <c r="B3849" s="10" t="str">
        <f aca="false">MID(H3849,2,1)</f>
        <v>5</v>
      </c>
      <c r="C3849" s="10" t="str">
        <f aca="false">MID(H3849,3,1)</f>
        <v>7</v>
      </c>
      <c r="D3849" s="10" t="str">
        <f aca="false">MID(H3849,4,1)</f>
        <v>0</v>
      </c>
      <c r="E3849" s="10" t="str">
        <f aca="false">MID(H3849,5,1)</f>
        <v>0</v>
      </c>
      <c r="F3849" s="10" t="str">
        <f aca="false">MID(H3849,6,2)</f>
        <v>00</v>
      </c>
      <c r="G3849" s="10" t="str">
        <f aca="false">MID(H3849,8,2)</f>
        <v>00</v>
      </c>
      <c r="H3849" s="11" t="n">
        <v>357000000</v>
      </c>
      <c r="I3849" s="12" t="s">
        <v>5248</v>
      </c>
      <c r="J3849" s="13" t="s">
        <v>5249</v>
      </c>
      <c r="K3849" s="12" t="n">
        <v>1</v>
      </c>
      <c r="L3849" s="10" t="n">
        <v>0</v>
      </c>
      <c r="M3849" s="12" t="s">
        <v>17</v>
      </c>
      <c r="N3849" s="10"/>
      <c r="O3849" s="14" t="n">
        <v>0</v>
      </c>
      <c r="P3849" s="15" t="n">
        <v>0</v>
      </c>
      <c r="ALF3849" s="0"/>
      <c r="ALG3849" s="0"/>
      <c r="ALH3849" s="0"/>
      <c r="ALI3849" s="0"/>
      <c r="ALJ3849" s="0"/>
      <c r="ALK3849" s="0"/>
      <c r="ALL3849" s="0"/>
      <c r="ALM3849" s="0"/>
      <c r="ALN3849" s="0"/>
      <c r="ALO3849" s="0"/>
      <c r="ALP3849" s="0"/>
      <c r="ALQ3849" s="0"/>
      <c r="ALR3849" s="0"/>
      <c r="ALS3849" s="0"/>
      <c r="ALT3849" s="0"/>
      <c r="ALU3849" s="0"/>
      <c r="ALV3849" s="0"/>
      <c r="ALW3849" s="0"/>
      <c r="ALX3849" s="0"/>
      <c r="ALY3849" s="0"/>
      <c r="ALZ3849" s="0"/>
      <c r="AMA3849" s="0"/>
      <c r="AMB3849" s="0"/>
      <c r="AMC3849" s="0"/>
      <c r="AMD3849" s="0"/>
      <c r="AME3849" s="0"/>
      <c r="AMF3849" s="0"/>
      <c r="AMG3849" s="0"/>
      <c r="AMH3849" s="0"/>
      <c r="AMI3849" s="0"/>
      <c r="AMJ3849" s="0"/>
    </row>
    <row r="3850" s="16" customFormat="true" ht="40.25" hidden="false" customHeight="false" outlineLevel="0" collapsed="false">
      <c r="A3850" s="9" t="str">
        <f aca="false">MID(H3850,1,1)</f>
        <v>3</v>
      </c>
      <c r="B3850" s="10" t="str">
        <f aca="false">MID(H3850,2,1)</f>
        <v>5</v>
      </c>
      <c r="C3850" s="10" t="str">
        <f aca="false">MID(H3850,3,1)</f>
        <v>7</v>
      </c>
      <c r="D3850" s="10" t="str">
        <f aca="false">MID(H3850,4,1)</f>
        <v>1</v>
      </c>
      <c r="E3850" s="10" t="str">
        <f aca="false">MID(H3850,5,1)</f>
        <v>0</v>
      </c>
      <c r="F3850" s="10" t="str">
        <f aca="false">MID(H3850,6,2)</f>
        <v>00</v>
      </c>
      <c r="G3850" s="10" t="str">
        <f aca="false">MID(H3850,8,2)</f>
        <v>00</v>
      </c>
      <c r="H3850" s="11" t="n">
        <v>357100000</v>
      </c>
      <c r="I3850" s="12" t="s">
        <v>5250</v>
      </c>
      <c r="J3850" s="13" t="s">
        <v>5251</v>
      </c>
      <c r="K3850" s="12" t="n">
        <v>1</v>
      </c>
      <c r="L3850" s="10" t="n">
        <v>0</v>
      </c>
      <c r="M3850" s="12" t="s">
        <v>17</v>
      </c>
      <c r="N3850" s="10"/>
      <c r="O3850" s="14" t="n">
        <v>0</v>
      </c>
      <c r="P3850" s="15" t="n">
        <v>0</v>
      </c>
      <c r="ALF3850" s="0"/>
      <c r="ALG3850" s="0"/>
      <c r="ALH3850" s="0"/>
      <c r="ALI3850" s="0"/>
      <c r="ALJ3850" s="0"/>
      <c r="ALK3850" s="0"/>
      <c r="ALL3850" s="0"/>
      <c r="ALM3850" s="0"/>
      <c r="ALN3850" s="0"/>
      <c r="ALO3850" s="0"/>
      <c r="ALP3850" s="0"/>
      <c r="ALQ3850" s="0"/>
      <c r="ALR3850" s="0"/>
      <c r="ALS3850" s="0"/>
      <c r="ALT3850" s="0"/>
      <c r="ALU3850" s="0"/>
      <c r="ALV3850" s="0"/>
      <c r="ALW3850" s="0"/>
      <c r="ALX3850" s="0"/>
      <c r="ALY3850" s="0"/>
      <c r="ALZ3850" s="0"/>
      <c r="AMA3850" s="0"/>
      <c r="AMB3850" s="0"/>
      <c r="AMC3850" s="0"/>
      <c r="AMD3850" s="0"/>
      <c r="AME3850" s="0"/>
      <c r="AMF3850" s="0"/>
      <c r="AMG3850" s="0"/>
      <c r="AMH3850" s="0"/>
      <c r="AMI3850" s="0"/>
      <c r="AMJ3850" s="0"/>
    </row>
    <row r="3851" s="16" customFormat="true" ht="59.7" hidden="false" customHeight="false" outlineLevel="0" collapsed="false">
      <c r="A3851" s="9" t="str">
        <f aca="false">MID(H3851,1,1)</f>
        <v>3</v>
      </c>
      <c r="B3851" s="10" t="str">
        <f aca="false">MID(H3851,2,1)</f>
        <v>5</v>
      </c>
      <c r="C3851" s="10" t="str">
        <f aca="false">MID(H3851,3,1)</f>
        <v>7</v>
      </c>
      <c r="D3851" s="10" t="str">
        <f aca="false">MID(H3851,4,1)</f>
        <v>1</v>
      </c>
      <c r="E3851" s="10" t="str">
        <f aca="false">MID(H3851,5,1)</f>
        <v>3</v>
      </c>
      <c r="F3851" s="10" t="str">
        <f aca="false">MID(H3851,6,2)</f>
        <v>00</v>
      </c>
      <c r="G3851" s="10" t="str">
        <f aca="false">MID(H3851,8,2)</f>
        <v>00</v>
      </c>
      <c r="H3851" s="11" t="n">
        <v>357130000</v>
      </c>
      <c r="I3851" s="12" t="s">
        <v>5252</v>
      </c>
      <c r="J3851" s="13" t="s">
        <v>5253</v>
      </c>
      <c r="K3851" s="12" t="n">
        <v>1</v>
      </c>
      <c r="L3851" s="10" t="n">
        <v>0</v>
      </c>
      <c r="M3851" s="12" t="s">
        <v>17</v>
      </c>
      <c r="N3851" s="10"/>
      <c r="O3851" s="14" t="n">
        <v>0</v>
      </c>
      <c r="P3851" s="15" t="n">
        <v>0</v>
      </c>
      <c r="ALF3851" s="0"/>
      <c r="ALG3851" s="0"/>
      <c r="ALH3851" s="0"/>
      <c r="ALI3851" s="0"/>
      <c r="ALJ3851" s="0"/>
      <c r="ALK3851" s="0"/>
      <c r="ALL3851" s="0"/>
      <c r="ALM3851" s="0"/>
      <c r="ALN3851" s="0"/>
      <c r="ALO3851" s="0"/>
      <c r="ALP3851" s="0"/>
      <c r="ALQ3851" s="0"/>
      <c r="ALR3851" s="0"/>
      <c r="ALS3851" s="0"/>
      <c r="ALT3851" s="0"/>
      <c r="ALU3851" s="0"/>
      <c r="ALV3851" s="0"/>
      <c r="ALW3851" s="0"/>
      <c r="ALX3851" s="0"/>
      <c r="ALY3851" s="0"/>
      <c r="ALZ3851" s="0"/>
      <c r="AMA3851" s="0"/>
      <c r="AMB3851" s="0"/>
      <c r="AMC3851" s="0"/>
      <c r="AMD3851" s="0"/>
      <c r="AME3851" s="0"/>
      <c r="AMF3851" s="0"/>
      <c r="AMG3851" s="0"/>
      <c r="AMH3851" s="0"/>
      <c r="AMI3851" s="0"/>
      <c r="AMJ3851" s="0"/>
    </row>
    <row r="3852" s="16" customFormat="true" ht="30.55" hidden="false" customHeight="false" outlineLevel="0" collapsed="false">
      <c r="A3852" s="9" t="str">
        <f aca="false">MID(H3852,1,1)</f>
        <v>3</v>
      </c>
      <c r="B3852" s="10" t="str">
        <f aca="false">MID(H3852,2,1)</f>
        <v>5</v>
      </c>
      <c r="C3852" s="10" t="str">
        <f aca="false">MID(H3852,3,1)</f>
        <v>7</v>
      </c>
      <c r="D3852" s="10" t="str">
        <f aca="false">MID(H3852,4,1)</f>
        <v>1</v>
      </c>
      <c r="E3852" s="10" t="str">
        <f aca="false">MID(H3852,5,1)</f>
        <v>3</v>
      </c>
      <c r="F3852" s="10" t="str">
        <f aca="false">MID(H3852,6,2)</f>
        <v>01</v>
      </c>
      <c r="G3852" s="10" t="str">
        <f aca="false">MID(H3852,8,2)</f>
        <v>00</v>
      </c>
      <c r="H3852" s="11" t="n">
        <v>357130100</v>
      </c>
      <c r="I3852" s="12" t="s">
        <v>5254</v>
      </c>
      <c r="J3852" s="13" t="s">
        <v>5255</v>
      </c>
      <c r="K3852" s="12" t="n">
        <v>1</v>
      </c>
      <c r="L3852" s="10" t="n">
        <v>0</v>
      </c>
      <c r="M3852" s="12" t="s">
        <v>27</v>
      </c>
      <c r="N3852" s="10"/>
      <c r="O3852" s="14" t="n">
        <v>1</v>
      </c>
      <c r="P3852" s="15" t="n">
        <v>1</v>
      </c>
      <c r="ALF3852" s="0"/>
      <c r="ALG3852" s="0"/>
      <c r="ALH3852" s="0"/>
      <c r="ALI3852" s="0"/>
      <c r="ALJ3852" s="0"/>
      <c r="ALK3852" s="0"/>
      <c r="ALL3852" s="0"/>
      <c r="ALM3852" s="0"/>
      <c r="ALN3852" s="0"/>
      <c r="ALO3852" s="0"/>
      <c r="ALP3852" s="0"/>
      <c r="ALQ3852" s="0"/>
      <c r="ALR3852" s="0"/>
      <c r="ALS3852" s="0"/>
      <c r="ALT3852" s="0"/>
      <c r="ALU3852" s="0"/>
      <c r="ALV3852" s="0"/>
      <c r="ALW3852" s="0"/>
      <c r="ALX3852" s="0"/>
      <c r="ALY3852" s="0"/>
      <c r="ALZ3852" s="0"/>
      <c r="AMA3852" s="0"/>
      <c r="AMB3852" s="0"/>
      <c r="AMC3852" s="0"/>
      <c r="AMD3852" s="0"/>
      <c r="AME3852" s="0"/>
      <c r="AMF3852" s="0"/>
      <c r="AMG3852" s="0"/>
      <c r="AMH3852" s="0"/>
      <c r="AMI3852" s="0"/>
      <c r="AMJ3852" s="0"/>
    </row>
    <row r="3853" s="16" customFormat="true" ht="30.55" hidden="false" customHeight="false" outlineLevel="0" collapsed="false">
      <c r="A3853" s="9" t="str">
        <f aca="false">MID(H3853,1,1)</f>
        <v>3</v>
      </c>
      <c r="B3853" s="10" t="str">
        <f aca="false">MID(H3853,2,1)</f>
        <v>5</v>
      </c>
      <c r="C3853" s="10" t="str">
        <f aca="false">MID(H3853,3,1)</f>
        <v>7</v>
      </c>
      <c r="D3853" s="10" t="str">
        <f aca="false">MID(H3853,4,1)</f>
        <v>1</v>
      </c>
      <c r="E3853" s="10" t="str">
        <f aca="false">MID(H3853,5,1)</f>
        <v>3</v>
      </c>
      <c r="F3853" s="10" t="str">
        <f aca="false">MID(H3853,6,2)</f>
        <v>02</v>
      </c>
      <c r="G3853" s="10" t="str">
        <f aca="false">MID(H3853,8,2)</f>
        <v>00</v>
      </c>
      <c r="H3853" s="11" t="n">
        <v>357130200</v>
      </c>
      <c r="I3853" s="12" t="s">
        <v>4608</v>
      </c>
      <c r="J3853" s="13" t="s">
        <v>5256</v>
      </c>
      <c r="K3853" s="12" t="n">
        <v>1</v>
      </c>
      <c r="L3853" s="10" t="n">
        <v>0</v>
      </c>
      <c r="M3853" s="12" t="s">
        <v>27</v>
      </c>
      <c r="N3853" s="10"/>
      <c r="O3853" s="14" t="n">
        <v>1</v>
      </c>
      <c r="P3853" s="15" t="n">
        <v>1</v>
      </c>
      <c r="ALF3853" s="0"/>
      <c r="ALG3853" s="0"/>
      <c r="ALH3853" s="0"/>
      <c r="ALI3853" s="0"/>
      <c r="ALJ3853" s="0"/>
      <c r="ALK3853" s="0"/>
      <c r="ALL3853" s="0"/>
      <c r="ALM3853" s="0"/>
      <c r="ALN3853" s="0"/>
      <c r="ALO3853" s="0"/>
      <c r="ALP3853" s="0"/>
      <c r="ALQ3853" s="0"/>
      <c r="ALR3853" s="0"/>
      <c r="ALS3853" s="0"/>
      <c r="ALT3853" s="0"/>
      <c r="ALU3853" s="0"/>
      <c r="ALV3853" s="0"/>
      <c r="ALW3853" s="0"/>
      <c r="ALX3853" s="0"/>
      <c r="ALY3853" s="0"/>
      <c r="ALZ3853" s="0"/>
      <c r="AMA3853" s="0"/>
      <c r="AMB3853" s="0"/>
      <c r="AMC3853" s="0"/>
      <c r="AMD3853" s="0"/>
      <c r="AME3853" s="0"/>
      <c r="AMF3853" s="0"/>
      <c r="AMG3853" s="0"/>
      <c r="AMH3853" s="0"/>
      <c r="AMI3853" s="0"/>
      <c r="AMJ3853" s="0"/>
    </row>
    <row r="3854" s="16" customFormat="true" ht="30.55" hidden="false" customHeight="false" outlineLevel="0" collapsed="false">
      <c r="A3854" s="9" t="str">
        <f aca="false">MID(H3854,1,1)</f>
        <v>3</v>
      </c>
      <c r="B3854" s="10" t="str">
        <f aca="false">MID(H3854,2,1)</f>
        <v>5</v>
      </c>
      <c r="C3854" s="10" t="str">
        <f aca="false">MID(H3854,3,1)</f>
        <v>7</v>
      </c>
      <c r="D3854" s="10" t="str">
        <f aca="false">MID(H3854,4,1)</f>
        <v>1</v>
      </c>
      <c r="E3854" s="10" t="str">
        <f aca="false">MID(H3854,5,1)</f>
        <v>3</v>
      </c>
      <c r="F3854" s="10" t="str">
        <f aca="false">MID(H3854,6,2)</f>
        <v>03</v>
      </c>
      <c r="G3854" s="10" t="str">
        <f aca="false">MID(H3854,8,2)</f>
        <v>00</v>
      </c>
      <c r="H3854" s="11" t="n">
        <v>357130300</v>
      </c>
      <c r="I3854" s="12" t="s">
        <v>891</v>
      </c>
      <c r="J3854" s="13" t="s">
        <v>5257</v>
      </c>
      <c r="K3854" s="12" t="n">
        <v>1</v>
      </c>
      <c r="L3854" s="10" t="n">
        <v>0</v>
      </c>
      <c r="M3854" s="12" t="s">
        <v>27</v>
      </c>
      <c r="N3854" s="10"/>
      <c r="O3854" s="14" t="n">
        <v>1</v>
      </c>
      <c r="P3854" s="15" t="n">
        <v>1</v>
      </c>
      <c r="ALF3854" s="0"/>
      <c r="ALG3854" s="0"/>
      <c r="ALH3854" s="0"/>
      <c r="ALI3854" s="0"/>
      <c r="ALJ3854" s="0"/>
      <c r="ALK3854" s="0"/>
      <c r="ALL3854" s="0"/>
      <c r="ALM3854" s="0"/>
      <c r="ALN3854" s="0"/>
      <c r="ALO3854" s="0"/>
      <c r="ALP3854" s="0"/>
      <c r="ALQ3854" s="0"/>
      <c r="ALR3854" s="0"/>
      <c r="ALS3854" s="0"/>
      <c r="ALT3854" s="0"/>
      <c r="ALU3854" s="0"/>
      <c r="ALV3854" s="0"/>
      <c r="ALW3854" s="0"/>
      <c r="ALX3854" s="0"/>
      <c r="ALY3854" s="0"/>
      <c r="ALZ3854" s="0"/>
      <c r="AMA3854" s="0"/>
      <c r="AMB3854" s="0"/>
      <c r="AMC3854" s="0"/>
      <c r="AMD3854" s="0"/>
      <c r="AME3854" s="0"/>
      <c r="AMF3854" s="0"/>
      <c r="AMG3854" s="0"/>
      <c r="AMH3854" s="0"/>
      <c r="AMI3854" s="0"/>
      <c r="AMJ3854" s="0"/>
    </row>
    <row r="3855" s="16" customFormat="true" ht="30.55" hidden="false" customHeight="false" outlineLevel="0" collapsed="false">
      <c r="A3855" s="9" t="str">
        <f aca="false">MID(H3855,1,1)</f>
        <v>3</v>
      </c>
      <c r="B3855" s="10" t="str">
        <f aca="false">MID(H3855,2,1)</f>
        <v>5</v>
      </c>
      <c r="C3855" s="10" t="str">
        <f aca="false">MID(H3855,3,1)</f>
        <v>7</v>
      </c>
      <c r="D3855" s="10" t="str">
        <f aca="false">MID(H3855,4,1)</f>
        <v>1</v>
      </c>
      <c r="E3855" s="10" t="str">
        <f aca="false">MID(H3855,5,1)</f>
        <v>3</v>
      </c>
      <c r="F3855" s="10" t="str">
        <f aca="false">MID(H3855,6,2)</f>
        <v>04</v>
      </c>
      <c r="G3855" s="10" t="str">
        <f aca="false">MID(H3855,8,2)</f>
        <v>00</v>
      </c>
      <c r="H3855" s="11" t="n">
        <v>357130400</v>
      </c>
      <c r="I3855" s="12" t="s">
        <v>5258</v>
      </c>
      <c r="J3855" s="13" t="s">
        <v>5259</v>
      </c>
      <c r="K3855" s="12" t="n">
        <v>1</v>
      </c>
      <c r="L3855" s="10" t="n">
        <v>0</v>
      </c>
      <c r="M3855" s="12" t="s">
        <v>27</v>
      </c>
      <c r="N3855" s="10"/>
      <c r="O3855" s="14" t="n">
        <v>1</v>
      </c>
      <c r="P3855" s="15" t="n">
        <v>1</v>
      </c>
      <c r="ALF3855" s="0"/>
      <c r="ALG3855" s="0"/>
      <c r="ALH3855" s="0"/>
      <c r="ALI3855" s="0"/>
      <c r="ALJ3855" s="0"/>
      <c r="ALK3855" s="0"/>
      <c r="ALL3855" s="0"/>
      <c r="ALM3855" s="0"/>
      <c r="ALN3855" s="0"/>
      <c r="ALO3855" s="0"/>
      <c r="ALP3855" s="0"/>
      <c r="ALQ3855" s="0"/>
      <c r="ALR3855" s="0"/>
      <c r="ALS3855" s="0"/>
      <c r="ALT3855" s="0"/>
      <c r="ALU3855" s="0"/>
      <c r="ALV3855" s="0"/>
      <c r="ALW3855" s="0"/>
      <c r="ALX3855" s="0"/>
      <c r="ALY3855" s="0"/>
      <c r="ALZ3855" s="0"/>
      <c r="AMA3855" s="0"/>
      <c r="AMB3855" s="0"/>
      <c r="AMC3855" s="0"/>
      <c r="AMD3855" s="0"/>
      <c r="AME3855" s="0"/>
      <c r="AMF3855" s="0"/>
      <c r="AMG3855" s="0"/>
      <c r="AMH3855" s="0"/>
      <c r="AMI3855" s="0"/>
      <c r="AMJ3855" s="0"/>
    </row>
    <row r="3856" s="16" customFormat="true" ht="30.55" hidden="false" customHeight="false" outlineLevel="0" collapsed="false">
      <c r="A3856" s="9" t="str">
        <f aca="false">MID(H3856,1,1)</f>
        <v>3</v>
      </c>
      <c r="B3856" s="10" t="str">
        <f aca="false">MID(H3856,2,1)</f>
        <v>5</v>
      </c>
      <c r="C3856" s="10" t="str">
        <f aca="false">MID(H3856,3,1)</f>
        <v>7</v>
      </c>
      <c r="D3856" s="10" t="str">
        <f aca="false">MID(H3856,4,1)</f>
        <v>1</v>
      </c>
      <c r="E3856" s="10" t="str">
        <f aca="false">MID(H3856,5,1)</f>
        <v>3</v>
      </c>
      <c r="F3856" s="10" t="str">
        <f aca="false">MID(H3856,6,2)</f>
        <v>05</v>
      </c>
      <c r="G3856" s="10" t="str">
        <f aca="false">MID(H3856,8,2)</f>
        <v>00</v>
      </c>
      <c r="H3856" s="11" t="n">
        <v>357130500</v>
      </c>
      <c r="I3856" s="12" t="s">
        <v>5260</v>
      </c>
      <c r="J3856" s="13" t="s">
        <v>5261</v>
      </c>
      <c r="K3856" s="12" t="n">
        <v>1</v>
      </c>
      <c r="L3856" s="10" t="n">
        <v>0</v>
      </c>
      <c r="M3856" s="12" t="s">
        <v>27</v>
      </c>
      <c r="N3856" s="10"/>
      <c r="O3856" s="14" t="n">
        <v>1</v>
      </c>
      <c r="P3856" s="15" t="n">
        <v>1</v>
      </c>
      <c r="ALF3856" s="0"/>
      <c r="ALG3856" s="0"/>
      <c r="ALH3856" s="0"/>
      <c r="ALI3856" s="0"/>
      <c r="ALJ3856" s="0"/>
      <c r="ALK3856" s="0"/>
      <c r="ALL3856" s="0"/>
      <c r="ALM3856" s="0"/>
      <c r="ALN3856" s="0"/>
      <c r="ALO3856" s="0"/>
      <c r="ALP3856" s="0"/>
      <c r="ALQ3856" s="0"/>
      <c r="ALR3856" s="0"/>
      <c r="ALS3856" s="0"/>
      <c r="ALT3856" s="0"/>
      <c r="ALU3856" s="0"/>
      <c r="ALV3856" s="0"/>
      <c r="ALW3856" s="0"/>
      <c r="ALX3856" s="0"/>
      <c r="ALY3856" s="0"/>
      <c r="ALZ3856" s="0"/>
      <c r="AMA3856" s="0"/>
      <c r="AMB3856" s="0"/>
      <c r="AMC3856" s="0"/>
      <c r="AMD3856" s="0"/>
      <c r="AME3856" s="0"/>
      <c r="AMF3856" s="0"/>
      <c r="AMG3856" s="0"/>
      <c r="AMH3856" s="0"/>
      <c r="AMI3856" s="0"/>
      <c r="AMJ3856" s="0"/>
    </row>
    <row r="3857" s="16" customFormat="true" ht="30.55" hidden="false" customHeight="false" outlineLevel="0" collapsed="false">
      <c r="A3857" s="9" t="str">
        <f aca="false">MID(H3857,1,1)</f>
        <v>3</v>
      </c>
      <c r="B3857" s="10" t="str">
        <f aca="false">MID(H3857,2,1)</f>
        <v>5</v>
      </c>
      <c r="C3857" s="10" t="str">
        <f aca="false">MID(H3857,3,1)</f>
        <v>7</v>
      </c>
      <c r="D3857" s="10" t="str">
        <f aca="false">MID(H3857,4,1)</f>
        <v>1</v>
      </c>
      <c r="E3857" s="10" t="str">
        <f aca="false">MID(H3857,5,1)</f>
        <v>3</v>
      </c>
      <c r="F3857" s="10" t="str">
        <f aca="false">MID(H3857,6,2)</f>
        <v>06</v>
      </c>
      <c r="G3857" s="10" t="str">
        <f aca="false">MID(H3857,8,2)</f>
        <v>00</v>
      </c>
      <c r="H3857" s="11" t="n">
        <v>357130600</v>
      </c>
      <c r="I3857" s="12" t="s">
        <v>2662</v>
      </c>
      <c r="J3857" s="13" t="s">
        <v>5262</v>
      </c>
      <c r="K3857" s="12" t="n">
        <v>1</v>
      </c>
      <c r="L3857" s="10" t="n">
        <v>0</v>
      </c>
      <c r="M3857" s="12" t="s">
        <v>27</v>
      </c>
      <c r="N3857" s="10"/>
      <c r="O3857" s="14" t="n">
        <v>1</v>
      </c>
      <c r="P3857" s="15" t="n">
        <v>1</v>
      </c>
      <c r="ALF3857" s="0"/>
      <c r="ALG3857" s="0"/>
      <c r="ALH3857" s="0"/>
      <c r="ALI3857" s="0"/>
      <c r="ALJ3857" s="0"/>
      <c r="ALK3857" s="0"/>
      <c r="ALL3857" s="0"/>
      <c r="ALM3857" s="0"/>
      <c r="ALN3857" s="0"/>
      <c r="ALO3857" s="0"/>
      <c r="ALP3857" s="0"/>
      <c r="ALQ3857" s="0"/>
      <c r="ALR3857" s="0"/>
      <c r="ALS3857" s="0"/>
      <c r="ALT3857" s="0"/>
      <c r="ALU3857" s="0"/>
      <c r="ALV3857" s="0"/>
      <c r="ALW3857" s="0"/>
      <c r="ALX3857" s="0"/>
      <c r="ALY3857" s="0"/>
      <c r="ALZ3857" s="0"/>
      <c r="AMA3857" s="0"/>
      <c r="AMB3857" s="0"/>
      <c r="AMC3857" s="0"/>
      <c r="AMD3857" s="0"/>
      <c r="AME3857" s="0"/>
      <c r="AMF3857" s="0"/>
      <c r="AMG3857" s="0"/>
      <c r="AMH3857" s="0"/>
      <c r="AMI3857" s="0"/>
      <c r="AMJ3857" s="0"/>
    </row>
    <row r="3858" s="16" customFormat="true" ht="30.55" hidden="false" customHeight="false" outlineLevel="0" collapsed="false">
      <c r="A3858" s="9" t="str">
        <f aca="false">MID(H3858,1,1)</f>
        <v>3</v>
      </c>
      <c r="B3858" s="10" t="str">
        <f aca="false">MID(H3858,2,1)</f>
        <v>5</v>
      </c>
      <c r="C3858" s="10" t="str">
        <f aca="false">MID(H3858,3,1)</f>
        <v>7</v>
      </c>
      <c r="D3858" s="10" t="str">
        <f aca="false">MID(H3858,4,1)</f>
        <v>1</v>
      </c>
      <c r="E3858" s="10" t="str">
        <f aca="false">MID(H3858,5,1)</f>
        <v>3</v>
      </c>
      <c r="F3858" s="10" t="str">
        <f aca="false">MID(H3858,6,2)</f>
        <v>07</v>
      </c>
      <c r="G3858" s="10" t="str">
        <f aca="false">MID(H3858,8,2)</f>
        <v>00</v>
      </c>
      <c r="H3858" s="11" t="n">
        <v>357130700</v>
      </c>
      <c r="I3858" s="12" t="s">
        <v>5263</v>
      </c>
      <c r="J3858" s="13" t="s">
        <v>5264</v>
      </c>
      <c r="K3858" s="12" t="n">
        <v>1</v>
      </c>
      <c r="L3858" s="10" t="n">
        <v>0</v>
      </c>
      <c r="M3858" s="12" t="s">
        <v>27</v>
      </c>
      <c r="N3858" s="10"/>
      <c r="O3858" s="14" t="n">
        <v>1</v>
      </c>
      <c r="P3858" s="15" t="n">
        <v>1</v>
      </c>
      <c r="ALF3858" s="0"/>
      <c r="ALG3858" s="0"/>
      <c r="ALH3858" s="0"/>
      <c r="ALI3858" s="0"/>
      <c r="ALJ3858" s="0"/>
      <c r="ALK3858" s="0"/>
      <c r="ALL3858" s="0"/>
      <c r="ALM3858" s="0"/>
      <c r="ALN3858" s="0"/>
      <c r="ALO3858" s="0"/>
      <c r="ALP3858" s="0"/>
      <c r="ALQ3858" s="0"/>
      <c r="ALR3858" s="0"/>
      <c r="ALS3858" s="0"/>
      <c r="ALT3858" s="0"/>
      <c r="ALU3858" s="0"/>
      <c r="ALV3858" s="0"/>
      <c r="ALW3858" s="0"/>
      <c r="ALX3858" s="0"/>
      <c r="ALY3858" s="0"/>
      <c r="ALZ3858" s="0"/>
      <c r="AMA3858" s="0"/>
      <c r="AMB3858" s="0"/>
      <c r="AMC3858" s="0"/>
      <c r="AMD3858" s="0"/>
      <c r="AME3858" s="0"/>
      <c r="AMF3858" s="0"/>
      <c r="AMG3858" s="0"/>
      <c r="AMH3858" s="0"/>
      <c r="AMI3858" s="0"/>
      <c r="AMJ3858" s="0"/>
    </row>
    <row r="3859" s="16" customFormat="true" ht="59.7" hidden="false" customHeight="false" outlineLevel="0" collapsed="false">
      <c r="A3859" s="9" t="str">
        <f aca="false">MID(H3859,1,1)</f>
        <v>3</v>
      </c>
      <c r="B3859" s="10" t="str">
        <f aca="false">MID(H3859,2,1)</f>
        <v>5</v>
      </c>
      <c r="C3859" s="10" t="str">
        <f aca="false">MID(H3859,3,1)</f>
        <v>7</v>
      </c>
      <c r="D3859" s="10" t="str">
        <f aca="false">MID(H3859,4,1)</f>
        <v>1</v>
      </c>
      <c r="E3859" s="10" t="str">
        <f aca="false">MID(H3859,5,1)</f>
        <v>4</v>
      </c>
      <c r="F3859" s="10" t="str">
        <f aca="false">MID(H3859,6,2)</f>
        <v>00</v>
      </c>
      <c r="G3859" s="10" t="str">
        <f aca="false">MID(H3859,8,2)</f>
        <v>00</v>
      </c>
      <c r="H3859" s="11" t="n">
        <v>357140000</v>
      </c>
      <c r="I3859" s="12" t="s">
        <v>5265</v>
      </c>
      <c r="J3859" s="13" t="s">
        <v>5266</v>
      </c>
      <c r="K3859" s="12" t="n">
        <v>1</v>
      </c>
      <c r="L3859" s="10" t="n">
        <v>0</v>
      </c>
      <c r="M3859" s="12" t="s">
        <v>17</v>
      </c>
      <c r="N3859" s="10"/>
      <c r="O3859" s="14" t="n">
        <v>0</v>
      </c>
      <c r="P3859" s="15" t="n">
        <v>0</v>
      </c>
      <c r="ALF3859" s="0"/>
      <c r="ALG3859" s="0"/>
      <c r="ALH3859" s="0"/>
      <c r="ALI3859" s="0"/>
      <c r="ALJ3859" s="0"/>
      <c r="ALK3859" s="0"/>
      <c r="ALL3859" s="0"/>
      <c r="ALM3859" s="0"/>
      <c r="ALN3859" s="0"/>
      <c r="ALO3859" s="0"/>
      <c r="ALP3859" s="0"/>
      <c r="ALQ3859" s="0"/>
      <c r="ALR3859" s="0"/>
      <c r="ALS3859" s="0"/>
      <c r="ALT3859" s="0"/>
      <c r="ALU3859" s="0"/>
      <c r="ALV3859" s="0"/>
      <c r="ALW3859" s="0"/>
      <c r="ALX3859" s="0"/>
      <c r="ALY3859" s="0"/>
      <c r="ALZ3859" s="0"/>
      <c r="AMA3859" s="0"/>
      <c r="AMB3859" s="0"/>
      <c r="AMC3859" s="0"/>
      <c r="AMD3859" s="0"/>
      <c r="AME3859" s="0"/>
      <c r="AMF3859" s="0"/>
      <c r="AMG3859" s="0"/>
      <c r="AMH3859" s="0"/>
      <c r="AMI3859" s="0"/>
      <c r="AMJ3859" s="0"/>
    </row>
    <row r="3860" s="16" customFormat="true" ht="30.55" hidden="false" customHeight="false" outlineLevel="0" collapsed="false">
      <c r="A3860" s="9" t="str">
        <f aca="false">MID(H3860,1,1)</f>
        <v>3</v>
      </c>
      <c r="B3860" s="10" t="str">
        <f aca="false">MID(H3860,2,1)</f>
        <v>5</v>
      </c>
      <c r="C3860" s="10" t="str">
        <f aca="false">MID(H3860,3,1)</f>
        <v>7</v>
      </c>
      <c r="D3860" s="10" t="str">
        <f aca="false">MID(H3860,4,1)</f>
        <v>1</v>
      </c>
      <c r="E3860" s="10" t="str">
        <f aca="false">MID(H3860,5,1)</f>
        <v>4</v>
      </c>
      <c r="F3860" s="10" t="str">
        <f aca="false">MID(H3860,6,2)</f>
        <v>01</v>
      </c>
      <c r="G3860" s="10" t="str">
        <f aca="false">MID(H3860,8,2)</f>
        <v>00</v>
      </c>
      <c r="H3860" s="11" t="n">
        <v>357140100</v>
      </c>
      <c r="I3860" s="12" t="s">
        <v>5254</v>
      </c>
      <c r="J3860" s="13" t="s">
        <v>5267</v>
      </c>
      <c r="K3860" s="12" t="n">
        <v>1</v>
      </c>
      <c r="L3860" s="10" t="n">
        <v>0</v>
      </c>
      <c r="M3860" s="12" t="s">
        <v>27</v>
      </c>
      <c r="N3860" s="10"/>
      <c r="O3860" s="14" t="n">
        <v>1</v>
      </c>
      <c r="P3860" s="15" t="n">
        <v>1</v>
      </c>
      <c r="ALF3860" s="0"/>
      <c r="ALG3860" s="0"/>
      <c r="ALH3860" s="0"/>
      <c r="ALI3860" s="0"/>
      <c r="ALJ3860" s="0"/>
      <c r="ALK3860" s="0"/>
      <c r="ALL3860" s="0"/>
      <c r="ALM3860" s="0"/>
      <c r="ALN3860" s="0"/>
      <c r="ALO3860" s="0"/>
      <c r="ALP3860" s="0"/>
      <c r="ALQ3860" s="0"/>
      <c r="ALR3860" s="0"/>
      <c r="ALS3860" s="0"/>
      <c r="ALT3860" s="0"/>
      <c r="ALU3860" s="0"/>
      <c r="ALV3860" s="0"/>
      <c r="ALW3860" s="0"/>
      <c r="ALX3860" s="0"/>
      <c r="ALY3860" s="0"/>
      <c r="ALZ3860" s="0"/>
      <c r="AMA3860" s="0"/>
      <c r="AMB3860" s="0"/>
      <c r="AMC3860" s="0"/>
      <c r="AMD3860" s="0"/>
      <c r="AME3860" s="0"/>
      <c r="AMF3860" s="0"/>
      <c r="AMG3860" s="0"/>
      <c r="AMH3860" s="0"/>
      <c r="AMI3860" s="0"/>
      <c r="AMJ3860" s="0"/>
    </row>
    <row r="3861" s="16" customFormat="true" ht="30.55" hidden="false" customHeight="false" outlineLevel="0" collapsed="false">
      <c r="A3861" s="9" t="str">
        <f aca="false">MID(H3861,1,1)</f>
        <v>3</v>
      </c>
      <c r="B3861" s="10" t="str">
        <f aca="false">MID(H3861,2,1)</f>
        <v>5</v>
      </c>
      <c r="C3861" s="10" t="str">
        <f aca="false">MID(H3861,3,1)</f>
        <v>7</v>
      </c>
      <c r="D3861" s="10" t="str">
        <f aca="false">MID(H3861,4,1)</f>
        <v>1</v>
      </c>
      <c r="E3861" s="10" t="str">
        <f aca="false">MID(H3861,5,1)</f>
        <v>4</v>
      </c>
      <c r="F3861" s="10" t="str">
        <f aca="false">MID(H3861,6,2)</f>
        <v>02</v>
      </c>
      <c r="G3861" s="10" t="str">
        <f aca="false">MID(H3861,8,2)</f>
        <v>00</v>
      </c>
      <c r="H3861" s="11" t="n">
        <v>357140200</v>
      </c>
      <c r="I3861" s="12" t="s">
        <v>4608</v>
      </c>
      <c r="J3861" s="13" t="s">
        <v>5268</v>
      </c>
      <c r="K3861" s="12" t="n">
        <v>1</v>
      </c>
      <c r="L3861" s="10" t="n">
        <v>0</v>
      </c>
      <c r="M3861" s="12" t="s">
        <v>27</v>
      </c>
      <c r="N3861" s="10"/>
      <c r="O3861" s="14" t="n">
        <v>1</v>
      </c>
      <c r="P3861" s="15" t="n">
        <v>1</v>
      </c>
      <c r="ALF3861" s="0"/>
      <c r="ALG3861" s="0"/>
      <c r="ALH3861" s="0"/>
      <c r="ALI3861" s="0"/>
      <c r="ALJ3861" s="0"/>
      <c r="ALK3861" s="0"/>
      <c r="ALL3861" s="0"/>
      <c r="ALM3861" s="0"/>
      <c r="ALN3861" s="0"/>
      <c r="ALO3861" s="0"/>
      <c r="ALP3861" s="0"/>
      <c r="ALQ3861" s="0"/>
      <c r="ALR3861" s="0"/>
      <c r="ALS3861" s="0"/>
      <c r="ALT3861" s="0"/>
      <c r="ALU3861" s="0"/>
      <c r="ALV3861" s="0"/>
      <c r="ALW3861" s="0"/>
      <c r="ALX3861" s="0"/>
      <c r="ALY3861" s="0"/>
      <c r="ALZ3861" s="0"/>
      <c r="AMA3861" s="0"/>
      <c r="AMB3861" s="0"/>
      <c r="AMC3861" s="0"/>
      <c r="AMD3861" s="0"/>
      <c r="AME3861" s="0"/>
      <c r="AMF3861" s="0"/>
      <c r="AMG3861" s="0"/>
      <c r="AMH3861" s="0"/>
      <c r="AMI3861" s="0"/>
      <c r="AMJ3861" s="0"/>
    </row>
    <row r="3862" s="16" customFormat="true" ht="30.55" hidden="false" customHeight="false" outlineLevel="0" collapsed="false">
      <c r="A3862" s="9" t="str">
        <f aca="false">MID(H3862,1,1)</f>
        <v>3</v>
      </c>
      <c r="B3862" s="10" t="str">
        <f aca="false">MID(H3862,2,1)</f>
        <v>5</v>
      </c>
      <c r="C3862" s="10" t="str">
        <f aca="false">MID(H3862,3,1)</f>
        <v>7</v>
      </c>
      <c r="D3862" s="10" t="str">
        <f aca="false">MID(H3862,4,1)</f>
        <v>1</v>
      </c>
      <c r="E3862" s="10" t="str">
        <f aca="false">MID(H3862,5,1)</f>
        <v>4</v>
      </c>
      <c r="F3862" s="10" t="str">
        <f aca="false">MID(H3862,6,2)</f>
        <v>03</v>
      </c>
      <c r="G3862" s="10" t="str">
        <f aca="false">MID(H3862,8,2)</f>
        <v>00</v>
      </c>
      <c r="H3862" s="11" t="n">
        <v>357140300</v>
      </c>
      <c r="I3862" s="12" t="s">
        <v>891</v>
      </c>
      <c r="J3862" s="13" t="s">
        <v>5269</v>
      </c>
      <c r="K3862" s="12" t="n">
        <v>1</v>
      </c>
      <c r="L3862" s="10" t="n">
        <v>0</v>
      </c>
      <c r="M3862" s="12" t="s">
        <v>27</v>
      </c>
      <c r="N3862" s="10"/>
      <c r="O3862" s="14" t="n">
        <v>1</v>
      </c>
      <c r="P3862" s="15" t="n">
        <v>1</v>
      </c>
      <c r="ALF3862" s="0"/>
      <c r="ALG3862" s="0"/>
      <c r="ALH3862" s="0"/>
      <c r="ALI3862" s="0"/>
      <c r="ALJ3862" s="0"/>
      <c r="ALK3862" s="0"/>
      <c r="ALL3862" s="0"/>
      <c r="ALM3862" s="0"/>
      <c r="ALN3862" s="0"/>
      <c r="ALO3862" s="0"/>
      <c r="ALP3862" s="0"/>
      <c r="ALQ3862" s="0"/>
      <c r="ALR3862" s="0"/>
      <c r="ALS3862" s="0"/>
      <c r="ALT3862" s="0"/>
      <c r="ALU3862" s="0"/>
      <c r="ALV3862" s="0"/>
      <c r="ALW3862" s="0"/>
      <c r="ALX3862" s="0"/>
      <c r="ALY3862" s="0"/>
      <c r="ALZ3862" s="0"/>
      <c r="AMA3862" s="0"/>
      <c r="AMB3862" s="0"/>
      <c r="AMC3862" s="0"/>
      <c r="AMD3862" s="0"/>
      <c r="AME3862" s="0"/>
      <c r="AMF3862" s="0"/>
      <c r="AMG3862" s="0"/>
      <c r="AMH3862" s="0"/>
      <c r="AMI3862" s="0"/>
      <c r="AMJ3862" s="0"/>
    </row>
    <row r="3863" s="16" customFormat="true" ht="30.55" hidden="false" customHeight="false" outlineLevel="0" collapsed="false">
      <c r="A3863" s="9" t="str">
        <f aca="false">MID(H3863,1,1)</f>
        <v>3</v>
      </c>
      <c r="B3863" s="10" t="str">
        <f aca="false">MID(H3863,2,1)</f>
        <v>5</v>
      </c>
      <c r="C3863" s="10" t="str">
        <f aca="false">MID(H3863,3,1)</f>
        <v>7</v>
      </c>
      <c r="D3863" s="10" t="str">
        <f aca="false">MID(H3863,4,1)</f>
        <v>1</v>
      </c>
      <c r="E3863" s="10" t="str">
        <f aca="false">MID(H3863,5,1)</f>
        <v>4</v>
      </c>
      <c r="F3863" s="10" t="str">
        <f aca="false">MID(H3863,6,2)</f>
        <v>04</v>
      </c>
      <c r="G3863" s="10" t="str">
        <f aca="false">MID(H3863,8,2)</f>
        <v>00</v>
      </c>
      <c r="H3863" s="11" t="n">
        <v>357140400</v>
      </c>
      <c r="I3863" s="12" t="s">
        <v>5258</v>
      </c>
      <c r="J3863" s="13" t="s">
        <v>5270</v>
      </c>
      <c r="K3863" s="12" t="n">
        <v>1</v>
      </c>
      <c r="L3863" s="10" t="n">
        <v>0</v>
      </c>
      <c r="M3863" s="12" t="s">
        <v>27</v>
      </c>
      <c r="N3863" s="10"/>
      <c r="O3863" s="14" t="n">
        <v>1</v>
      </c>
      <c r="P3863" s="15" t="n">
        <v>1</v>
      </c>
      <c r="ALF3863" s="0"/>
      <c r="ALG3863" s="0"/>
      <c r="ALH3863" s="0"/>
      <c r="ALI3863" s="0"/>
      <c r="ALJ3863" s="0"/>
      <c r="ALK3863" s="0"/>
      <c r="ALL3863" s="0"/>
      <c r="ALM3863" s="0"/>
      <c r="ALN3863" s="0"/>
      <c r="ALO3863" s="0"/>
      <c r="ALP3863" s="0"/>
      <c r="ALQ3863" s="0"/>
      <c r="ALR3863" s="0"/>
      <c r="ALS3863" s="0"/>
      <c r="ALT3863" s="0"/>
      <c r="ALU3863" s="0"/>
      <c r="ALV3863" s="0"/>
      <c r="ALW3863" s="0"/>
      <c r="ALX3863" s="0"/>
      <c r="ALY3863" s="0"/>
      <c r="ALZ3863" s="0"/>
      <c r="AMA3863" s="0"/>
      <c r="AMB3863" s="0"/>
      <c r="AMC3863" s="0"/>
      <c r="AMD3863" s="0"/>
      <c r="AME3863" s="0"/>
      <c r="AMF3863" s="0"/>
      <c r="AMG3863" s="0"/>
      <c r="AMH3863" s="0"/>
      <c r="AMI3863" s="0"/>
      <c r="AMJ3863" s="0"/>
    </row>
    <row r="3864" s="16" customFormat="true" ht="30.55" hidden="false" customHeight="false" outlineLevel="0" collapsed="false">
      <c r="A3864" s="9" t="str">
        <f aca="false">MID(H3864,1,1)</f>
        <v>3</v>
      </c>
      <c r="B3864" s="10" t="str">
        <f aca="false">MID(H3864,2,1)</f>
        <v>5</v>
      </c>
      <c r="C3864" s="10" t="str">
        <f aca="false">MID(H3864,3,1)</f>
        <v>7</v>
      </c>
      <c r="D3864" s="10" t="str">
        <f aca="false">MID(H3864,4,1)</f>
        <v>1</v>
      </c>
      <c r="E3864" s="10" t="str">
        <f aca="false">MID(H3864,5,1)</f>
        <v>4</v>
      </c>
      <c r="F3864" s="10" t="str">
        <f aca="false">MID(H3864,6,2)</f>
        <v>05</v>
      </c>
      <c r="G3864" s="10" t="str">
        <f aca="false">MID(H3864,8,2)</f>
        <v>00</v>
      </c>
      <c r="H3864" s="11" t="n">
        <v>357140500</v>
      </c>
      <c r="I3864" s="12" t="s">
        <v>5260</v>
      </c>
      <c r="J3864" s="13" t="s">
        <v>5271</v>
      </c>
      <c r="K3864" s="12" t="n">
        <v>1</v>
      </c>
      <c r="L3864" s="10" t="n">
        <v>0</v>
      </c>
      <c r="M3864" s="12" t="s">
        <v>27</v>
      </c>
      <c r="N3864" s="10"/>
      <c r="O3864" s="14" t="n">
        <v>1</v>
      </c>
      <c r="P3864" s="15" t="n">
        <v>1</v>
      </c>
      <c r="ALF3864" s="0"/>
      <c r="ALG3864" s="0"/>
      <c r="ALH3864" s="0"/>
      <c r="ALI3864" s="0"/>
      <c r="ALJ3864" s="0"/>
      <c r="ALK3864" s="0"/>
      <c r="ALL3864" s="0"/>
      <c r="ALM3864" s="0"/>
      <c r="ALN3864" s="0"/>
      <c r="ALO3864" s="0"/>
      <c r="ALP3864" s="0"/>
      <c r="ALQ3864" s="0"/>
      <c r="ALR3864" s="0"/>
      <c r="ALS3864" s="0"/>
      <c r="ALT3864" s="0"/>
      <c r="ALU3864" s="0"/>
      <c r="ALV3864" s="0"/>
      <c r="ALW3864" s="0"/>
      <c r="ALX3864" s="0"/>
      <c r="ALY3864" s="0"/>
      <c r="ALZ3864" s="0"/>
      <c r="AMA3864" s="0"/>
      <c r="AMB3864" s="0"/>
      <c r="AMC3864" s="0"/>
      <c r="AMD3864" s="0"/>
      <c r="AME3864" s="0"/>
      <c r="AMF3864" s="0"/>
      <c r="AMG3864" s="0"/>
      <c r="AMH3864" s="0"/>
      <c r="AMI3864" s="0"/>
      <c r="AMJ3864" s="0"/>
    </row>
    <row r="3865" s="16" customFormat="true" ht="30.55" hidden="false" customHeight="false" outlineLevel="0" collapsed="false">
      <c r="A3865" s="9" t="str">
        <f aca="false">MID(H3865,1,1)</f>
        <v>3</v>
      </c>
      <c r="B3865" s="10" t="str">
        <f aca="false">MID(H3865,2,1)</f>
        <v>5</v>
      </c>
      <c r="C3865" s="10" t="str">
        <f aca="false">MID(H3865,3,1)</f>
        <v>7</v>
      </c>
      <c r="D3865" s="10" t="str">
        <f aca="false">MID(H3865,4,1)</f>
        <v>1</v>
      </c>
      <c r="E3865" s="10" t="str">
        <f aca="false">MID(H3865,5,1)</f>
        <v>4</v>
      </c>
      <c r="F3865" s="10" t="str">
        <f aca="false">MID(H3865,6,2)</f>
        <v>06</v>
      </c>
      <c r="G3865" s="10" t="str">
        <f aca="false">MID(H3865,8,2)</f>
        <v>00</v>
      </c>
      <c r="H3865" s="11" t="n">
        <v>357140600</v>
      </c>
      <c r="I3865" s="12" t="s">
        <v>2662</v>
      </c>
      <c r="J3865" s="13" t="s">
        <v>5272</v>
      </c>
      <c r="K3865" s="12" t="n">
        <v>1</v>
      </c>
      <c r="L3865" s="10" t="n">
        <v>0</v>
      </c>
      <c r="M3865" s="12" t="s">
        <v>27</v>
      </c>
      <c r="N3865" s="10"/>
      <c r="O3865" s="14" t="n">
        <v>1</v>
      </c>
      <c r="P3865" s="15" t="n">
        <v>1</v>
      </c>
      <c r="ALF3865" s="0"/>
      <c r="ALG3865" s="0"/>
      <c r="ALH3865" s="0"/>
      <c r="ALI3865" s="0"/>
      <c r="ALJ3865" s="0"/>
      <c r="ALK3865" s="0"/>
      <c r="ALL3865" s="0"/>
      <c r="ALM3865" s="0"/>
      <c r="ALN3865" s="0"/>
      <c r="ALO3865" s="0"/>
      <c r="ALP3865" s="0"/>
      <c r="ALQ3865" s="0"/>
      <c r="ALR3865" s="0"/>
      <c r="ALS3865" s="0"/>
      <c r="ALT3865" s="0"/>
      <c r="ALU3865" s="0"/>
      <c r="ALV3865" s="0"/>
      <c r="ALW3865" s="0"/>
      <c r="ALX3865" s="0"/>
      <c r="ALY3865" s="0"/>
      <c r="ALZ3865" s="0"/>
      <c r="AMA3865" s="0"/>
      <c r="AMB3865" s="0"/>
      <c r="AMC3865" s="0"/>
      <c r="AMD3865" s="0"/>
      <c r="AME3865" s="0"/>
      <c r="AMF3865" s="0"/>
      <c r="AMG3865" s="0"/>
      <c r="AMH3865" s="0"/>
      <c r="AMI3865" s="0"/>
      <c r="AMJ3865" s="0"/>
    </row>
    <row r="3866" s="16" customFormat="true" ht="30.55" hidden="false" customHeight="false" outlineLevel="0" collapsed="false">
      <c r="A3866" s="9" t="str">
        <f aca="false">MID(H3866,1,1)</f>
        <v>3</v>
      </c>
      <c r="B3866" s="10" t="str">
        <f aca="false">MID(H3866,2,1)</f>
        <v>5</v>
      </c>
      <c r="C3866" s="10" t="str">
        <f aca="false">MID(H3866,3,1)</f>
        <v>7</v>
      </c>
      <c r="D3866" s="10" t="str">
        <f aca="false">MID(H3866,4,1)</f>
        <v>1</v>
      </c>
      <c r="E3866" s="10" t="str">
        <f aca="false">MID(H3866,5,1)</f>
        <v>4</v>
      </c>
      <c r="F3866" s="10" t="str">
        <f aca="false">MID(H3866,6,2)</f>
        <v>07</v>
      </c>
      <c r="G3866" s="10" t="str">
        <f aca="false">MID(H3866,8,2)</f>
        <v>00</v>
      </c>
      <c r="H3866" s="11" t="n">
        <v>357140700</v>
      </c>
      <c r="I3866" s="12" t="s">
        <v>5263</v>
      </c>
      <c r="J3866" s="13" t="s">
        <v>5273</v>
      </c>
      <c r="K3866" s="12" t="n">
        <v>1</v>
      </c>
      <c r="L3866" s="10" t="n">
        <v>0</v>
      </c>
      <c r="M3866" s="12" t="s">
        <v>27</v>
      </c>
      <c r="N3866" s="10"/>
      <c r="O3866" s="14" t="n">
        <v>1</v>
      </c>
      <c r="P3866" s="15" t="n">
        <v>1</v>
      </c>
      <c r="ALF3866" s="0"/>
      <c r="ALG3866" s="0"/>
      <c r="ALH3866" s="0"/>
      <c r="ALI3866" s="0"/>
      <c r="ALJ3866" s="0"/>
      <c r="ALK3866" s="0"/>
      <c r="ALL3866" s="0"/>
      <c r="ALM3866" s="0"/>
      <c r="ALN3866" s="0"/>
      <c r="ALO3866" s="0"/>
      <c r="ALP3866" s="0"/>
      <c r="ALQ3866" s="0"/>
      <c r="ALR3866" s="0"/>
      <c r="ALS3866" s="0"/>
      <c r="ALT3866" s="0"/>
      <c r="ALU3866" s="0"/>
      <c r="ALV3866" s="0"/>
      <c r="ALW3866" s="0"/>
      <c r="ALX3866" s="0"/>
      <c r="ALY3866" s="0"/>
      <c r="ALZ3866" s="0"/>
      <c r="AMA3866" s="0"/>
      <c r="AMB3866" s="0"/>
      <c r="AMC3866" s="0"/>
      <c r="AMD3866" s="0"/>
      <c r="AME3866" s="0"/>
      <c r="AMF3866" s="0"/>
      <c r="AMG3866" s="0"/>
      <c r="AMH3866" s="0"/>
      <c r="AMI3866" s="0"/>
      <c r="AMJ3866" s="0"/>
    </row>
    <row r="3867" s="16" customFormat="true" ht="59.7" hidden="false" customHeight="false" outlineLevel="0" collapsed="false">
      <c r="A3867" s="9" t="str">
        <f aca="false">MID(H3867,1,1)</f>
        <v>3</v>
      </c>
      <c r="B3867" s="10" t="str">
        <f aca="false">MID(H3867,2,1)</f>
        <v>5</v>
      </c>
      <c r="C3867" s="10" t="str">
        <f aca="false">MID(H3867,3,1)</f>
        <v>7</v>
      </c>
      <c r="D3867" s="10" t="str">
        <f aca="false">MID(H3867,4,1)</f>
        <v>1</v>
      </c>
      <c r="E3867" s="10" t="str">
        <f aca="false">MID(H3867,5,1)</f>
        <v>5</v>
      </c>
      <c r="F3867" s="10" t="str">
        <f aca="false">MID(H3867,6,2)</f>
        <v>00</v>
      </c>
      <c r="G3867" s="10" t="str">
        <f aca="false">MID(H3867,8,2)</f>
        <v>00</v>
      </c>
      <c r="H3867" s="11" t="n">
        <v>357150000</v>
      </c>
      <c r="I3867" s="12" t="s">
        <v>5274</v>
      </c>
      <c r="J3867" s="13" t="s">
        <v>5275</v>
      </c>
      <c r="K3867" s="12" t="n">
        <v>1</v>
      </c>
      <c r="L3867" s="10" t="n">
        <v>0</v>
      </c>
      <c r="M3867" s="12" t="s">
        <v>17</v>
      </c>
      <c r="N3867" s="10"/>
      <c r="O3867" s="14" t="n">
        <v>0</v>
      </c>
      <c r="P3867" s="15" t="n">
        <v>0</v>
      </c>
      <c r="ALF3867" s="0"/>
      <c r="ALG3867" s="0"/>
      <c r="ALH3867" s="0"/>
      <c r="ALI3867" s="0"/>
      <c r="ALJ3867" s="0"/>
      <c r="ALK3867" s="0"/>
      <c r="ALL3867" s="0"/>
      <c r="ALM3867" s="0"/>
      <c r="ALN3867" s="0"/>
      <c r="ALO3867" s="0"/>
      <c r="ALP3867" s="0"/>
      <c r="ALQ3867" s="0"/>
      <c r="ALR3867" s="0"/>
      <c r="ALS3867" s="0"/>
      <c r="ALT3867" s="0"/>
      <c r="ALU3867" s="0"/>
      <c r="ALV3867" s="0"/>
      <c r="ALW3867" s="0"/>
      <c r="ALX3867" s="0"/>
      <c r="ALY3867" s="0"/>
      <c r="ALZ3867" s="0"/>
      <c r="AMA3867" s="0"/>
      <c r="AMB3867" s="0"/>
      <c r="AMC3867" s="0"/>
      <c r="AMD3867" s="0"/>
      <c r="AME3867" s="0"/>
      <c r="AMF3867" s="0"/>
      <c r="AMG3867" s="0"/>
      <c r="AMH3867" s="0"/>
      <c r="AMI3867" s="0"/>
      <c r="AMJ3867" s="0"/>
    </row>
    <row r="3868" s="16" customFormat="true" ht="30.55" hidden="false" customHeight="false" outlineLevel="0" collapsed="false">
      <c r="A3868" s="9" t="str">
        <f aca="false">MID(H3868,1,1)</f>
        <v>3</v>
      </c>
      <c r="B3868" s="10" t="str">
        <f aca="false">MID(H3868,2,1)</f>
        <v>5</v>
      </c>
      <c r="C3868" s="10" t="str">
        <f aca="false">MID(H3868,3,1)</f>
        <v>7</v>
      </c>
      <c r="D3868" s="10" t="str">
        <f aca="false">MID(H3868,4,1)</f>
        <v>1</v>
      </c>
      <c r="E3868" s="10" t="str">
        <f aca="false">MID(H3868,5,1)</f>
        <v>5</v>
      </c>
      <c r="F3868" s="10" t="str">
        <f aca="false">MID(H3868,6,2)</f>
        <v>01</v>
      </c>
      <c r="G3868" s="10" t="str">
        <f aca="false">MID(H3868,8,2)</f>
        <v>00</v>
      </c>
      <c r="H3868" s="11" t="n">
        <v>357150100</v>
      </c>
      <c r="I3868" s="12" t="s">
        <v>5254</v>
      </c>
      <c r="J3868" s="13" t="s">
        <v>5276</v>
      </c>
      <c r="K3868" s="12" t="n">
        <v>1</v>
      </c>
      <c r="L3868" s="10" t="n">
        <v>0</v>
      </c>
      <c r="M3868" s="12" t="s">
        <v>27</v>
      </c>
      <c r="N3868" s="10"/>
      <c r="O3868" s="14" t="n">
        <v>1</v>
      </c>
      <c r="P3868" s="15" t="n">
        <v>1</v>
      </c>
      <c r="ALF3868" s="0"/>
      <c r="ALG3868" s="0"/>
      <c r="ALH3868" s="0"/>
      <c r="ALI3868" s="0"/>
      <c r="ALJ3868" s="0"/>
      <c r="ALK3868" s="0"/>
      <c r="ALL3868" s="0"/>
      <c r="ALM3868" s="0"/>
      <c r="ALN3868" s="0"/>
      <c r="ALO3868" s="0"/>
      <c r="ALP3868" s="0"/>
      <c r="ALQ3868" s="0"/>
      <c r="ALR3868" s="0"/>
      <c r="ALS3868" s="0"/>
      <c r="ALT3868" s="0"/>
      <c r="ALU3868" s="0"/>
      <c r="ALV3868" s="0"/>
      <c r="ALW3868" s="0"/>
      <c r="ALX3868" s="0"/>
      <c r="ALY3868" s="0"/>
      <c r="ALZ3868" s="0"/>
      <c r="AMA3868" s="0"/>
      <c r="AMB3868" s="0"/>
      <c r="AMC3868" s="0"/>
      <c r="AMD3868" s="0"/>
      <c r="AME3868" s="0"/>
      <c r="AMF3868" s="0"/>
      <c r="AMG3868" s="0"/>
      <c r="AMH3868" s="0"/>
      <c r="AMI3868" s="0"/>
      <c r="AMJ3868" s="0"/>
    </row>
    <row r="3869" s="16" customFormat="true" ht="30.55" hidden="false" customHeight="false" outlineLevel="0" collapsed="false">
      <c r="A3869" s="9" t="str">
        <f aca="false">MID(H3869,1,1)</f>
        <v>3</v>
      </c>
      <c r="B3869" s="10" t="str">
        <f aca="false">MID(H3869,2,1)</f>
        <v>5</v>
      </c>
      <c r="C3869" s="10" t="str">
        <f aca="false">MID(H3869,3,1)</f>
        <v>7</v>
      </c>
      <c r="D3869" s="10" t="str">
        <f aca="false">MID(H3869,4,1)</f>
        <v>1</v>
      </c>
      <c r="E3869" s="10" t="str">
        <f aca="false">MID(H3869,5,1)</f>
        <v>5</v>
      </c>
      <c r="F3869" s="10" t="str">
        <f aca="false">MID(H3869,6,2)</f>
        <v>02</v>
      </c>
      <c r="G3869" s="10" t="str">
        <f aca="false">MID(H3869,8,2)</f>
        <v>00</v>
      </c>
      <c r="H3869" s="11" t="n">
        <v>357150200</v>
      </c>
      <c r="I3869" s="12" t="s">
        <v>4608</v>
      </c>
      <c r="J3869" s="13" t="s">
        <v>5277</v>
      </c>
      <c r="K3869" s="12" t="n">
        <v>1</v>
      </c>
      <c r="L3869" s="10" t="n">
        <v>0</v>
      </c>
      <c r="M3869" s="12" t="s">
        <v>27</v>
      </c>
      <c r="N3869" s="10"/>
      <c r="O3869" s="14" t="n">
        <v>1</v>
      </c>
      <c r="P3869" s="15" t="n">
        <v>1</v>
      </c>
      <c r="ALF3869" s="0"/>
      <c r="ALG3869" s="0"/>
      <c r="ALH3869" s="0"/>
      <c r="ALI3869" s="0"/>
      <c r="ALJ3869" s="0"/>
      <c r="ALK3869" s="0"/>
      <c r="ALL3869" s="0"/>
      <c r="ALM3869" s="0"/>
      <c r="ALN3869" s="0"/>
      <c r="ALO3869" s="0"/>
      <c r="ALP3869" s="0"/>
      <c r="ALQ3869" s="0"/>
      <c r="ALR3869" s="0"/>
      <c r="ALS3869" s="0"/>
      <c r="ALT3869" s="0"/>
      <c r="ALU3869" s="0"/>
      <c r="ALV3869" s="0"/>
      <c r="ALW3869" s="0"/>
      <c r="ALX3869" s="0"/>
      <c r="ALY3869" s="0"/>
      <c r="ALZ3869" s="0"/>
      <c r="AMA3869" s="0"/>
      <c r="AMB3869" s="0"/>
      <c r="AMC3869" s="0"/>
      <c r="AMD3869" s="0"/>
      <c r="AME3869" s="0"/>
      <c r="AMF3869" s="0"/>
      <c r="AMG3869" s="0"/>
      <c r="AMH3869" s="0"/>
      <c r="AMI3869" s="0"/>
      <c r="AMJ3869" s="0"/>
    </row>
    <row r="3870" s="16" customFormat="true" ht="30.55" hidden="false" customHeight="false" outlineLevel="0" collapsed="false">
      <c r="A3870" s="9" t="str">
        <f aca="false">MID(H3870,1,1)</f>
        <v>3</v>
      </c>
      <c r="B3870" s="10" t="str">
        <f aca="false">MID(H3870,2,1)</f>
        <v>5</v>
      </c>
      <c r="C3870" s="10" t="str">
        <f aca="false">MID(H3870,3,1)</f>
        <v>7</v>
      </c>
      <c r="D3870" s="10" t="str">
        <f aca="false">MID(H3870,4,1)</f>
        <v>1</v>
      </c>
      <c r="E3870" s="10" t="str">
        <f aca="false">MID(H3870,5,1)</f>
        <v>5</v>
      </c>
      <c r="F3870" s="10" t="str">
        <f aca="false">MID(H3870,6,2)</f>
        <v>03</v>
      </c>
      <c r="G3870" s="10" t="str">
        <f aca="false">MID(H3870,8,2)</f>
        <v>00</v>
      </c>
      <c r="H3870" s="11" t="n">
        <v>357150300</v>
      </c>
      <c r="I3870" s="12" t="s">
        <v>891</v>
      </c>
      <c r="J3870" s="13" t="s">
        <v>5278</v>
      </c>
      <c r="K3870" s="12" t="n">
        <v>1</v>
      </c>
      <c r="L3870" s="10" t="n">
        <v>0</v>
      </c>
      <c r="M3870" s="12" t="s">
        <v>27</v>
      </c>
      <c r="N3870" s="10"/>
      <c r="O3870" s="14" t="n">
        <v>1</v>
      </c>
      <c r="P3870" s="15" t="n">
        <v>1</v>
      </c>
      <c r="ALF3870" s="0"/>
      <c r="ALG3870" s="0"/>
      <c r="ALH3870" s="0"/>
      <c r="ALI3870" s="0"/>
      <c r="ALJ3870" s="0"/>
      <c r="ALK3870" s="0"/>
      <c r="ALL3870" s="0"/>
      <c r="ALM3870" s="0"/>
      <c r="ALN3870" s="0"/>
      <c r="ALO3870" s="0"/>
      <c r="ALP3870" s="0"/>
      <c r="ALQ3870" s="0"/>
      <c r="ALR3870" s="0"/>
      <c r="ALS3870" s="0"/>
      <c r="ALT3870" s="0"/>
      <c r="ALU3870" s="0"/>
      <c r="ALV3870" s="0"/>
      <c r="ALW3870" s="0"/>
      <c r="ALX3870" s="0"/>
      <c r="ALY3870" s="0"/>
      <c r="ALZ3870" s="0"/>
      <c r="AMA3870" s="0"/>
      <c r="AMB3870" s="0"/>
      <c r="AMC3870" s="0"/>
      <c r="AMD3870" s="0"/>
      <c r="AME3870" s="0"/>
      <c r="AMF3870" s="0"/>
      <c r="AMG3870" s="0"/>
      <c r="AMH3870" s="0"/>
      <c r="AMI3870" s="0"/>
      <c r="AMJ3870" s="0"/>
    </row>
    <row r="3871" s="16" customFormat="true" ht="30.55" hidden="false" customHeight="false" outlineLevel="0" collapsed="false">
      <c r="A3871" s="9" t="str">
        <f aca="false">MID(H3871,1,1)</f>
        <v>3</v>
      </c>
      <c r="B3871" s="10" t="str">
        <f aca="false">MID(H3871,2,1)</f>
        <v>5</v>
      </c>
      <c r="C3871" s="10" t="str">
        <f aca="false">MID(H3871,3,1)</f>
        <v>7</v>
      </c>
      <c r="D3871" s="10" t="str">
        <f aca="false">MID(H3871,4,1)</f>
        <v>1</v>
      </c>
      <c r="E3871" s="10" t="str">
        <f aca="false">MID(H3871,5,1)</f>
        <v>5</v>
      </c>
      <c r="F3871" s="10" t="str">
        <f aca="false">MID(H3871,6,2)</f>
        <v>04</v>
      </c>
      <c r="G3871" s="10" t="str">
        <f aca="false">MID(H3871,8,2)</f>
        <v>00</v>
      </c>
      <c r="H3871" s="11" t="n">
        <v>357150400</v>
      </c>
      <c r="I3871" s="12" t="s">
        <v>5258</v>
      </c>
      <c r="J3871" s="13" t="s">
        <v>5279</v>
      </c>
      <c r="K3871" s="12" t="n">
        <v>1</v>
      </c>
      <c r="L3871" s="10" t="n">
        <v>0</v>
      </c>
      <c r="M3871" s="12" t="s">
        <v>27</v>
      </c>
      <c r="N3871" s="10"/>
      <c r="O3871" s="14" t="n">
        <v>1</v>
      </c>
      <c r="P3871" s="15" t="n">
        <v>1</v>
      </c>
      <c r="ALF3871" s="0"/>
      <c r="ALG3871" s="0"/>
      <c r="ALH3871" s="0"/>
      <c r="ALI3871" s="0"/>
      <c r="ALJ3871" s="0"/>
      <c r="ALK3871" s="0"/>
      <c r="ALL3871" s="0"/>
      <c r="ALM3871" s="0"/>
      <c r="ALN3871" s="0"/>
      <c r="ALO3871" s="0"/>
      <c r="ALP3871" s="0"/>
      <c r="ALQ3871" s="0"/>
      <c r="ALR3871" s="0"/>
      <c r="ALS3871" s="0"/>
      <c r="ALT3871" s="0"/>
      <c r="ALU3871" s="0"/>
      <c r="ALV3871" s="0"/>
      <c r="ALW3871" s="0"/>
      <c r="ALX3871" s="0"/>
      <c r="ALY3871" s="0"/>
      <c r="ALZ3871" s="0"/>
      <c r="AMA3871" s="0"/>
      <c r="AMB3871" s="0"/>
      <c r="AMC3871" s="0"/>
      <c r="AMD3871" s="0"/>
      <c r="AME3871" s="0"/>
      <c r="AMF3871" s="0"/>
      <c r="AMG3871" s="0"/>
      <c r="AMH3871" s="0"/>
      <c r="AMI3871" s="0"/>
      <c r="AMJ3871" s="0"/>
    </row>
    <row r="3872" s="16" customFormat="true" ht="30.55" hidden="false" customHeight="false" outlineLevel="0" collapsed="false">
      <c r="A3872" s="9" t="str">
        <f aca="false">MID(H3872,1,1)</f>
        <v>3</v>
      </c>
      <c r="B3872" s="10" t="str">
        <f aca="false">MID(H3872,2,1)</f>
        <v>5</v>
      </c>
      <c r="C3872" s="10" t="str">
        <f aca="false">MID(H3872,3,1)</f>
        <v>7</v>
      </c>
      <c r="D3872" s="10" t="str">
        <f aca="false">MID(H3872,4,1)</f>
        <v>1</v>
      </c>
      <c r="E3872" s="10" t="str">
        <f aca="false">MID(H3872,5,1)</f>
        <v>5</v>
      </c>
      <c r="F3872" s="10" t="str">
        <f aca="false">MID(H3872,6,2)</f>
        <v>05</v>
      </c>
      <c r="G3872" s="10" t="str">
        <f aca="false">MID(H3872,8,2)</f>
        <v>00</v>
      </c>
      <c r="H3872" s="11" t="n">
        <v>357150500</v>
      </c>
      <c r="I3872" s="12" t="s">
        <v>5260</v>
      </c>
      <c r="J3872" s="13" t="s">
        <v>5280</v>
      </c>
      <c r="K3872" s="12" t="n">
        <v>1</v>
      </c>
      <c r="L3872" s="10" t="n">
        <v>0</v>
      </c>
      <c r="M3872" s="12" t="s">
        <v>27</v>
      </c>
      <c r="N3872" s="10"/>
      <c r="O3872" s="14" t="n">
        <v>1</v>
      </c>
      <c r="P3872" s="15" t="n">
        <v>1</v>
      </c>
      <c r="ALF3872" s="0"/>
      <c r="ALG3872" s="0"/>
      <c r="ALH3872" s="0"/>
      <c r="ALI3872" s="0"/>
      <c r="ALJ3872" s="0"/>
      <c r="ALK3872" s="0"/>
      <c r="ALL3872" s="0"/>
      <c r="ALM3872" s="0"/>
      <c r="ALN3872" s="0"/>
      <c r="ALO3872" s="0"/>
      <c r="ALP3872" s="0"/>
      <c r="ALQ3872" s="0"/>
      <c r="ALR3872" s="0"/>
      <c r="ALS3872" s="0"/>
      <c r="ALT3872" s="0"/>
      <c r="ALU3872" s="0"/>
      <c r="ALV3872" s="0"/>
      <c r="ALW3872" s="0"/>
      <c r="ALX3872" s="0"/>
      <c r="ALY3872" s="0"/>
      <c r="ALZ3872" s="0"/>
      <c r="AMA3872" s="0"/>
      <c r="AMB3872" s="0"/>
      <c r="AMC3872" s="0"/>
      <c r="AMD3872" s="0"/>
      <c r="AME3872" s="0"/>
      <c r="AMF3872" s="0"/>
      <c r="AMG3872" s="0"/>
      <c r="AMH3872" s="0"/>
      <c r="AMI3872" s="0"/>
      <c r="AMJ3872" s="0"/>
    </row>
    <row r="3873" s="16" customFormat="true" ht="30.55" hidden="false" customHeight="false" outlineLevel="0" collapsed="false">
      <c r="A3873" s="9" t="str">
        <f aca="false">MID(H3873,1,1)</f>
        <v>3</v>
      </c>
      <c r="B3873" s="10" t="str">
        <f aca="false">MID(H3873,2,1)</f>
        <v>5</v>
      </c>
      <c r="C3873" s="10" t="str">
        <f aca="false">MID(H3873,3,1)</f>
        <v>7</v>
      </c>
      <c r="D3873" s="10" t="str">
        <f aca="false">MID(H3873,4,1)</f>
        <v>1</v>
      </c>
      <c r="E3873" s="10" t="str">
        <f aca="false">MID(H3873,5,1)</f>
        <v>5</v>
      </c>
      <c r="F3873" s="10" t="str">
        <f aca="false">MID(H3873,6,2)</f>
        <v>06</v>
      </c>
      <c r="G3873" s="10" t="str">
        <f aca="false">MID(H3873,8,2)</f>
        <v>00</v>
      </c>
      <c r="H3873" s="11" t="n">
        <v>357150600</v>
      </c>
      <c r="I3873" s="12" t="s">
        <v>2662</v>
      </c>
      <c r="J3873" s="13" t="s">
        <v>5281</v>
      </c>
      <c r="K3873" s="12" t="n">
        <v>1</v>
      </c>
      <c r="L3873" s="10" t="n">
        <v>0</v>
      </c>
      <c r="M3873" s="12" t="s">
        <v>27</v>
      </c>
      <c r="N3873" s="10"/>
      <c r="O3873" s="14" t="n">
        <v>1</v>
      </c>
      <c r="P3873" s="15" t="n">
        <v>1</v>
      </c>
      <c r="ALF3873" s="0"/>
      <c r="ALG3873" s="0"/>
      <c r="ALH3873" s="0"/>
      <c r="ALI3873" s="0"/>
      <c r="ALJ3873" s="0"/>
      <c r="ALK3873" s="0"/>
      <c r="ALL3873" s="0"/>
      <c r="ALM3873" s="0"/>
      <c r="ALN3873" s="0"/>
      <c r="ALO3873" s="0"/>
      <c r="ALP3873" s="0"/>
      <c r="ALQ3873" s="0"/>
      <c r="ALR3873" s="0"/>
      <c r="ALS3873" s="0"/>
      <c r="ALT3873" s="0"/>
      <c r="ALU3873" s="0"/>
      <c r="ALV3873" s="0"/>
      <c r="ALW3873" s="0"/>
      <c r="ALX3873" s="0"/>
      <c r="ALY3873" s="0"/>
      <c r="ALZ3873" s="0"/>
      <c r="AMA3873" s="0"/>
      <c r="AMB3873" s="0"/>
      <c r="AMC3873" s="0"/>
      <c r="AMD3873" s="0"/>
      <c r="AME3873" s="0"/>
      <c r="AMF3873" s="0"/>
      <c r="AMG3873" s="0"/>
      <c r="AMH3873" s="0"/>
      <c r="AMI3873" s="0"/>
      <c r="AMJ3873" s="0"/>
    </row>
    <row r="3874" s="16" customFormat="true" ht="30.55" hidden="false" customHeight="false" outlineLevel="0" collapsed="false">
      <c r="A3874" s="9" t="str">
        <f aca="false">MID(H3874,1,1)</f>
        <v>3</v>
      </c>
      <c r="B3874" s="10" t="str">
        <f aca="false">MID(H3874,2,1)</f>
        <v>5</v>
      </c>
      <c r="C3874" s="10" t="str">
        <f aca="false">MID(H3874,3,1)</f>
        <v>7</v>
      </c>
      <c r="D3874" s="10" t="str">
        <f aca="false">MID(H3874,4,1)</f>
        <v>1</v>
      </c>
      <c r="E3874" s="10" t="str">
        <f aca="false">MID(H3874,5,1)</f>
        <v>5</v>
      </c>
      <c r="F3874" s="10" t="str">
        <f aca="false">MID(H3874,6,2)</f>
        <v>07</v>
      </c>
      <c r="G3874" s="10" t="str">
        <f aca="false">MID(H3874,8,2)</f>
        <v>00</v>
      </c>
      <c r="H3874" s="11" t="n">
        <v>357150700</v>
      </c>
      <c r="I3874" s="12" t="s">
        <v>5263</v>
      </c>
      <c r="J3874" s="13" t="s">
        <v>5282</v>
      </c>
      <c r="K3874" s="12" t="n">
        <v>1</v>
      </c>
      <c r="L3874" s="10" t="n">
        <v>0</v>
      </c>
      <c r="M3874" s="12" t="s">
        <v>27</v>
      </c>
      <c r="N3874" s="10"/>
      <c r="O3874" s="14" t="n">
        <v>1</v>
      </c>
      <c r="P3874" s="15" t="n">
        <v>1</v>
      </c>
      <c r="ALF3874" s="0"/>
      <c r="ALG3874" s="0"/>
      <c r="ALH3874" s="0"/>
      <c r="ALI3874" s="0"/>
      <c r="ALJ3874" s="0"/>
      <c r="ALK3874" s="0"/>
      <c r="ALL3874" s="0"/>
      <c r="ALM3874" s="0"/>
      <c r="ALN3874" s="0"/>
      <c r="ALO3874" s="0"/>
      <c r="ALP3874" s="0"/>
      <c r="ALQ3874" s="0"/>
      <c r="ALR3874" s="0"/>
      <c r="ALS3874" s="0"/>
      <c r="ALT3874" s="0"/>
      <c r="ALU3874" s="0"/>
      <c r="ALV3874" s="0"/>
      <c r="ALW3874" s="0"/>
      <c r="ALX3874" s="0"/>
      <c r="ALY3874" s="0"/>
      <c r="ALZ3874" s="0"/>
      <c r="AMA3874" s="0"/>
      <c r="AMB3874" s="0"/>
      <c r="AMC3874" s="0"/>
      <c r="AMD3874" s="0"/>
      <c r="AME3874" s="0"/>
      <c r="AMF3874" s="0"/>
      <c r="AMG3874" s="0"/>
      <c r="AMH3874" s="0"/>
      <c r="AMI3874" s="0"/>
      <c r="AMJ3874" s="0"/>
    </row>
    <row r="3875" s="16" customFormat="true" ht="30.55" hidden="false" customHeight="false" outlineLevel="0" collapsed="false">
      <c r="A3875" s="9" t="str">
        <f aca="false">MID(H3875,1,1)</f>
        <v>3</v>
      </c>
      <c r="B3875" s="10" t="str">
        <f aca="false">MID(H3875,2,1)</f>
        <v>5</v>
      </c>
      <c r="C3875" s="10" t="str">
        <f aca="false">MID(H3875,3,1)</f>
        <v>7</v>
      </c>
      <c r="D3875" s="10" t="str">
        <f aca="false">MID(H3875,4,1)</f>
        <v>2</v>
      </c>
      <c r="E3875" s="10" t="str">
        <f aca="false">MID(H3875,5,1)</f>
        <v>0</v>
      </c>
      <c r="F3875" s="10" t="str">
        <f aca="false">MID(H3875,6,2)</f>
        <v>00</v>
      </c>
      <c r="G3875" s="10" t="str">
        <f aca="false">MID(H3875,8,2)</f>
        <v>00</v>
      </c>
      <c r="H3875" s="11" t="n">
        <v>357200000</v>
      </c>
      <c r="I3875" s="12" t="s">
        <v>5283</v>
      </c>
      <c r="J3875" s="13" t="s">
        <v>5284</v>
      </c>
      <c r="K3875" s="12" t="n">
        <v>1</v>
      </c>
      <c r="L3875" s="10" t="n">
        <v>0</v>
      </c>
      <c r="M3875" s="12" t="s">
        <v>17</v>
      </c>
      <c r="N3875" s="10"/>
      <c r="O3875" s="14" t="n">
        <v>0</v>
      </c>
      <c r="P3875" s="15" t="n">
        <v>0</v>
      </c>
      <c r="ALF3875" s="0"/>
      <c r="ALG3875" s="0"/>
      <c r="ALH3875" s="0"/>
      <c r="ALI3875" s="0"/>
      <c r="ALJ3875" s="0"/>
      <c r="ALK3875" s="0"/>
      <c r="ALL3875" s="0"/>
      <c r="ALM3875" s="0"/>
      <c r="ALN3875" s="0"/>
      <c r="ALO3875" s="0"/>
      <c r="ALP3875" s="0"/>
      <c r="ALQ3875" s="0"/>
      <c r="ALR3875" s="0"/>
      <c r="ALS3875" s="0"/>
      <c r="ALT3875" s="0"/>
      <c r="ALU3875" s="0"/>
      <c r="ALV3875" s="0"/>
      <c r="ALW3875" s="0"/>
      <c r="ALX3875" s="0"/>
      <c r="ALY3875" s="0"/>
      <c r="ALZ3875" s="0"/>
      <c r="AMA3875" s="0"/>
      <c r="AMB3875" s="0"/>
      <c r="AMC3875" s="0"/>
      <c r="AMD3875" s="0"/>
      <c r="AME3875" s="0"/>
      <c r="AMF3875" s="0"/>
      <c r="AMG3875" s="0"/>
      <c r="AMH3875" s="0"/>
      <c r="AMI3875" s="0"/>
      <c r="AMJ3875" s="0"/>
    </row>
    <row r="3876" s="16" customFormat="true" ht="59.7" hidden="false" customHeight="false" outlineLevel="0" collapsed="false">
      <c r="A3876" s="9" t="str">
        <f aca="false">MID(H3876,1,1)</f>
        <v>3</v>
      </c>
      <c r="B3876" s="10" t="str">
        <f aca="false">MID(H3876,2,1)</f>
        <v>5</v>
      </c>
      <c r="C3876" s="10" t="str">
        <f aca="false">MID(H3876,3,1)</f>
        <v>7</v>
      </c>
      <c r="D3876" s="10" t="str">
        <f aca="false">MID(H3876,4,1)</f>
        <v>2</v>
      </c>
      <c r="E3876" s="10" t="str">
        <f aca="false">MID(H3876,5,1)</f>
        <v>1</v>
      </c>
      <c r="F3876" s="10" t="str">
        <f aca="false">MID(H3876,6,2)</f>
        <v>00</v>
      </c>
      <c r="G3876" s="10" t="str">
        <f aca="false">MID(H3876,8,2)</f>
        <v>00</v>
      </c>
      <c r="H3876" s="11" t="n">
        <v>357210000</v>
      </c>
      <c r="I3876" s="12" t="s">
        <v>5285</v>
      </c>
      <c r="J3876" s="13" t="s">
        <v>5286</v>
      </c>
      <c r="K3876" s="12" t="n">
        <v>1</v>
      </c>
      <c r="L3876" s="10" t="n">
        <v>0</v>
      </c>
      <c r="M3876" s="12" t="s">
        <v>17</v>
      </c>
      <c r="N3876" s="10"/>
      <c r="O3876" s="14" t="n">
        <v>0</v>
      </c>
      <c r="P3876" s="15" t="n">
        <v>0</v>
      </c>
      <c r="ALF3876" s="0"/>
      <c r="ALG3876" s="0"/>
      <c r="ALH3876" s="0"/>
      <c r="ALI3876" s="0"/>
      <c r="ALJ3876" s="0"/>
      <c r="ALK3876" s="0"/>
      <c r="ALL3876" s="0"/>
      <c r="ALM3876" s="0"/>
      <c r="ALN3876" s="0"/>
      <c r="ALO3876" s="0"/>
      <c r="ALP3876" s="0"/>
      <c r="ALQ3876" s="0"/>
      <c r="ALR3876" s="0"/>
      <c r="ALS3876" s="0"/>
      <c r="ALT3876" s="0"/>
      <c r="ALU3876" s="0"/>
      <c r="ALV3876" s="0"/>
      <c r="ALW3876" s="0"/>
      <c r="ALX3876" s="0"/>
      <c r="ALY3876" s="0"/>
      <c r="ALZ3876" s="0"/>
      <c r="AMA3876" s="0"/>
      <c r="AMB3876" s="0"/>
      <c r="AMC3876" s="0"/>
      <c r="AMD3876" s="0"/>
      <c r="AME3876" s="0"/>
      <c r="AMF3876" s="0"/>
      <c r="AMG3876" s="0"/>
      <c r="AMH3876" s="0"/>
      <c r="AMI3876" s="0"/>
      <c r="AMJ3876" s="0"/>
    </row>
    <row r="3877" s="16" customFormat="true" ht="30.55" hidden="false" customHeight="false" outlineLevel="0" collapsed="false">
      <c r="A3877" s="9" t="str">
        <f aca="false">MID(H3877,1,1)</f>
        <v>3</v>
      </c>
      <c r="B3877" s="10" t="str">
        <f aca="false">MID(H3877,2,1)</f>
        <v>5</v>
      </c>
      <c r="C3877" s="10" t="str">
        <f aca="false">MID(H3877,3,1)</f>
        <v>7</v>
      </c>
      <c r="D3877" s="10" t="str">
        <f aca="false">MID(H3877,4,1)</f>
        <v>2</v>
      </c>
      <c r="E3877" s="10" t="str">
        <f aca="false">MID(H3877,5,1)</f>
        <v>1</v>
      </c>
      <c r="F3877" s="10" t="str">
        <f aca="false">MID(H3877,6,2)</f>
        <v>01</v>
      </c>
      <c r="G3877" s="10" t="str">
        <f aca="false">MID(H3877,8,2)</f>
        <v>00</v>
      </c>
      <c r="H3877" s="11" t="n">
        <v>357210100</v>
      </c>
      <c r="I3877" s="12" t="s">
        <v>5254</v>
      </c>
      <c r="J3877" s="13" t="s">
        <v>5287</v>
      </c>
      <c r="K3877" s="12" t="n">
        <v>1</v>
      </c>
      <c r="L3877" s="10" t="n">
        <v>0</v>
      </c>
      <c r="M3877" s="12" t="s">
        <v>27</v>
      </c>
      <c r="N3877" s="10"/>
      <c r="O3877" s="14" t="n">
        <v>1</v>
      </c>
      <c r="P3877" s="15" t="n">
        <v>1</v>
      </c>
      <c r="ALF3877" s="0"/>
      <c r="ALG3877" s="0"/>
      <c r="ALH3877" s="0"/>
      <c r="ALI3877" s="0"/>
      <c r="ALJ3877" s="0"/>
      <c r="ALK3877" s="0"/>
      <c r="ALL3877" s="0"/>
      <c r="ALM3877" s="0"/>
      <c r="ALN3877" s="0"/>
      <c r="ALO3877" s="0"/>
      <c r="ALP3877" s="0"/>
      <c r="ALQ3877" s="0"/>
      <c r="ALR3877" s="0"/>
      <c r="ALS3877" s="0"/>
      <c r="ALT3877" s="0"/>
      <c r="ALU3877" s="0"/>
      <c r="ALV3877" s="0"/>
      <c r="ALW3877" s="0"/>
      <c r="ALX3877" s="0"/>
      <c r="ALY3877" s="0"/>
      <c r="ALZ3877" s="0"/>
      <c r="AMA3877" s="0"/>
      <c r="AMB3877" s="0"/>
      <c r="AMC3877" s="0"/>
      <c r="AMD3877" s="0"/>
      <c r="AME3877" s="0"/>
      <c r="AMF3877" s="0"/>
      <c r="AMG3877" s="0"/>
      <c r="AMH3877" s="0"/>
      <c r="AMI3877" s="0"/>
      <c r="AMJ3877" s="0"/>
    </row>
    <row r="3878" s="16" customFormat="true" ht="30.55" hidden="false" customHeight="false" outlineLevel="0" collapsed="false">
      <c r="A3878" s="9" t="str">
        <f aca="false">MID(H3878,1,1)</f>
        <v>3</v>
      </c>
      <c r="B3878" s="10" t="str">
        <f aca="false">MID(H3878,2,1)</f>
        <v>5</v>
      </c>
      <c r="C3878" s="10" t="str">
        <f aca="false">MID(H3878,3,1)</f>
        <v>7</v>
      </c>
      <c r="D3878" s="10" t="str">
        <f aca="false">MID(H3878,4,1)</f>
        <v>2</v>
      </c>
      <c r="E3878" s="10" t="str">
        <f aca="false">MID(H3878,5,1)</f>
        <v>1</v>
      </c>
      <c r="F3878" s="10" t="str">
        <f aca="false">MID(H3878,6,2)</f>
        <v>02</v>
      </c>
      <c r="G3878" s="10" t="str">
        <f aca="false">MID(H3878,8,2)</f>
        <v>00</v>
      </c>
      <c r="H3878" s="11" t="n">
        <v>357210200</v>
      </c>
      <c r="I3878" s="12" t="s">
        <v>4608</v>
      </c>
      <c r="J3878" s="13" t="s">
        <v>5288</v>
      </c>
      <c r="K3878" s="12" t="n">
        <v>1</v>
      </c>
      <c r="L3878" s="10" t="n">
        <v>0</v>
      </c>
      <c r="M3878" s="12" t="s">
        <v>27</v>
      </c>
      <c r="N3878" s="10"/>
      <c r="O3878" s="14" t="n">
        <v>1</v>
      </c>
      <c r="P3878" s="15" t="n">
        <v>1</v>
      </c>
      <c r="ALF3878" s="0"/>
      <c r="ALG3878" s="0"/>
      <c r="ALH3878" s="0"/>
      <c r="ALI3878" s="0"/>
      <c r="ALJ3878" s="0"/>
      <c r="ALK3878" s="0"/>
      <c r="ALL3878" s="0"/>
      <c r="ALM3878" s="0"/>
      <c r="ALN3878" s="0"/>
      <c r="ALO3878" s="0"/>
      <c r="ALP3878" s="0"/>
      <c r="ALQ3878" s="0"/>
      <c r="ALR3878" s="0"/>
      <c r="ALS3878" s="0"/>
      <c r="ALT3878" s="0"/>
      <c r="ALU3878" s="0"/>
      <c r="ALV3878" s="0"/>
      <c r="ALW3878" s="0"/>
      <c r="ALX3878" s="0"/>
      <c r="ALY3878" s="0"/>
      <c r="ALZ3878" s="0"/>
      <c r="AMA3878" s="0"/>
      <c r="AMB3878" s="0"/>
      <c r="AMC3878" s="0"/>
      <c r="AMD3878" s="0"/>
      <c r="AME3878" s="0"/>
      <c r="AMF3878" s="0"/>
      <c r="AMG3878" s="0"/>
      <c r="AMH3878" s="0"/>
      <c r="AMI3878" s="0"/>
      <c r="AMJ3878" s="0"/>
    </row>
    <row r="3879" s="16" customFormat="true" ht="30.55" hidden="false" customHeight="false" outlineLevel="0" collapsed="false">
      <c r="A3879" s="9" t="str">
        <f aca="false">MID(H3879,1,1)</f>
        <v>3</v>
      </c>
      <c r="B3879" s="10" t="str">
        <f aca="false">MID(H3879,2,1)</f>
        <v>5</v>
      </c>
      <c r="C3879" s="10" t="str">
        <f aca="false">MID(H3879,3,1)</f>
        <v>7</v>
      </c>
      <c r="D3879" s="10" t="str">
        <f aca="false">MID(H3879,4,1)</f>
        <v>2</v>
      </c>
      <c r="E3879" s="10" t="str">
        <f aca="false">MID(H3879,5,1)</f>
        <v>1</v>
      </c>
      <c r="F3879" s="10" t="str">
        <f aca="false">MID(H3879,6,2)</f>
        <v>03</v>
      </c>
      <c r="G3879" s="10" t="str">
        <f aca="false">MID(H3879,8,2)</f>
        <v>00</v>
      </c>
      <c r="H3879" s="11" t="n">
        <v>357210300</v>
      </c>
      <c r="I3879" s="12" t="s">
        <v>891</v>
      </c>
      <c r="J3879" s="13" t="s">
        <v>5289</v>
      </c>
      <c r="K3879" s="12" t="n">
        <v>1</v>
      </c>
      <c r="L3879" s="10" t="n">
        <v>0</v>
      </c>
      <c r="M3879" s="12" t="s">
        <v>27</v>
      </c>
      <c r="N3879" s="10"/>
      <c r="O3879" s="14" t="n">
        <v>1</v>
      </c>
      <c r="P3879" s="15" t="n">
        <v>1</v>
      </c>
      <c r="ALF3879" s="0"/>
      <c r="ALG3879" s="0"/>
      <c r="ALH3879" s="0"/>
      <c r="ALI3879" s="0"/>
      <c r="ALJ3879" s="0"/>
      <c r="ALK3879" s="0"/>
      <c r="ALL3879" s="0"/>
      <c r="ALM3879" s="0"/>
      <c r="ALN3879" s="0"/>
      <c r="ALO3879" s="0"/>
      <c r="ALP3879" s="0"/>
      <c r="ALQ3879" s="0"/>
      <c r="ALR3879" s="0"/>
      <c r="ALS3879" s="0"/>
      <c r="ALT3879" s="0"/>
      <c r="ALU3879" s="0"/>
      <c r="ALV3879" s="0"/>
      <c r="ALW3879" s="0"/>
      <c r="ALX3879" s="0"/>
      <c r="ALY3879" s="0"/>
      <c r="ALZ3879" s="0"/>
      <c r="AMA3879" s="0"/>
      <c r="AMB3879" s="0"/>
      <c r="AMC3879" s="0"/>
      <c r="AMD3879" s="0"/>
      <c r="AME3879" s="0"/>
      <c r="AMF3879" s="0"/>
      <c r="AMG3879" s="0"/>
      <c r="AMH3879" s="0"/>
      <c r="AMI3879" s="0"/>
      <c r="AMJ3879" s="0"/>
    </row>
    <row r="3880" s="16" customFormat="true" ht="30.55" hidden="false" customHeight="false" outlineLevel="0" collapsed="false">
      <c r="A3880" s="9" t="str">
        <f aca="false">MID(H3880,1,1)</f>
        <v>3</v>
      </c>
      <c r="B3880" s="10" t="str">
        <f aca="false">MID(H3880,2,1)</f>
        <v>5</v>
      </c>
      <c r="C3880" s="10" t="str">
        <f aca="false">MID(H3880,3,1)</f>
        <v>7</v>
      </c>
      <c r="D3880" s="10" t="str">
        <f aca="false">MID(H3880,4,1)</f>
        <v>2</v>
      </c>
      <c r="E3880" s="10" t="str">
        <f aca="false">MID(H3880,5,1)</f>
        <v>1</v>
      </c>
      <c r="F3880" s="10" t="str">
        <f aca="false">MID(H3880,6,2)</f>
        <v>04</v>
      </c>
      <c r="G3880" s="10" t="str">
        <f aca="false">MID(H3880,8,2)</f>
        <v>00</v>
      </c>
      <c r="H3880" s="11" t="n">
        <v>357210400</v>
      </c>
      <c r="I3880" s="12" t="s">
        <v>5258</v>
      </c>
      <c r="J3880" s="13" t="s">
        <v>5290</v>
      </c>
      <c r="K3880" s="12" t="n">
        <v>1</v>
      </c>
      <c r="L3880" s="10" t="n">
        <v>0</v>
      </c>
      <c r="M3880" s="12" t="s">
        <v>27</v>
      </c>
      <c r="N3880" s="10"/>
      <c r="O3880" s="14" t="n">
        <v>1</v>
      </c>
      <c r="P3880" s="15" t="n">
        <v>1</v>
      </c>
      <c r="ALF3880" s="0"/>
      <c r="ALG3880" s="0"/>
      <c r="ALH3880" s="0"/>
      <c r="ALI3880" s="0"/>
      <c r="ALJ3880" s="0"/>
      <c r="ALK3880" s="0"/>
      <c r="ALL3880" s="0"/>
      <c r="ALM3880" s="0"/>
      <c r="ALN3880" s="0"/>
      <c r="ALO3880" s="0"/>
      <c r="ALP3880" s="0"/>
      <c r="ALQ3880" s="0"/>
      <c r="ALR3880" s="0"/>
      <c r="ALS3880" s="0"/>
      <c r="ALT3880" s="0"/>
      <c r="ALU3880" s="0"/>
      <c r="ALV3880" s="0"/>
      <c r="ALW3880" s="0"/>
      <c r="ALX3880" s="0"/>
      <c r="ALY3880" s="0"/>
      <c r="ALZ3880" s="0"/>
      <c r="AMA3880" s="0"/>
      <c r="AMB3880" s="0"/>
      <c r="AMC3880" s="0"/>
      <c r="AMD3880" s="0"/>
      <c r="AME3880" s="0"/>
      <c r="AMF3880" s="0"/>
      <c r="AMG3880" s="0"/>
      <c r="AMH3880" s="0"/>
      <c r="AMI3880" s="0"/>
      <c r="AMJ3880" s="0"/>
    </row>
    <row r="3881" s="16" customFormat="true" ht="30.55" hidden="false" customHeight="false" outlineLevel="0" collapsed="false">
      <c r="A3881" s="9" t="str">
        <f aca="false">MID(H3881,1,1)</f>
        <v>3</v>
      </c>
      <c r="B3881" s="10" t="str">
        <f aca="false">MID(H3881,2,1)</f>
        <v>5</v>
      </c>
      <c r="C3881" s="10" t="str">
        <f aca="false">MID(H3881,3,1)</f>
        <v>7</v>
      </c>
      <c r="D3881" s="10" t="str">
        <f aca="false">MID(H3881,4,1)</f>
        <v>2</v>
      </c>
      <c r="E3881" s="10" t="str">
        <f aca="false">MID(H3881,5,1)</f>
        <v>1</v>
      </c>
      <c r="F3881" s="10" t="str">
        <f aca="false">MID(H3881,6,2)</f>
        <v>05</v>
      </c>
      <c r="G3881" s="10" t="str">
        <f aca="false">MID(H3881,8,2)</f>
        <v>00</v>
      </c>
      <c r="H3881" s="11" t="n">
        <v>357210500</v>
      </c>
      <c r="I3881" s="12" t="s">
        <v>5260</v>
      </c>
      <c r="J3881" s="13" t="s">
        <v>5291</v>
      </c>
      <c r="K3881" s="12" t="n">
        <v>1</v>
      </c>
      <c r="L3881" s="10" t="n">
        <v>0</v>
      </c>
      <c r="M3881" s="12" t="s">
        <v>27</v>
      </c>
      <c r="N3881" s="10"/>
      <c r="O3881" s="14" t="n">
        <v>1</v>
      </c>
      <c r="P3881" s="15" t="n">
        <v>1</v>
      </c>
      <c r="ALF3881" s="0"/>
      <c r="ALG3881" s="0"/>
      <c r="ALH3881" s="0"/>
      <c r="ALI3881" s="0"/>
      <c r="ALJ3881" s="0"/>
      <c r="ALK3881" s="0"/>
      <c r="ALL3881" s="0"/>
      <c r="ALM3881" s="0"/>
      <c r="ALN3881" s="0"/>
      <c r="ALO3881" s="0"/>
      <c r="ALP3881" s="0"/>
      <c r="ALQ3881" s="0"/>
      <c r="ALR3881" s="0"/>
      <c r="ALS3881" s="0"/>
      <c r="ALT3881" s="0"/>
      <c r="ALU3881" s="0"/>
      <c r="ALV3881" s="0"/>
      <c r="ALW3881" s="0"/>
      <c r="ALX3881" s="0"/>
      <c r="ALY3881" s="0"/>
      <c r="ALZ3881" s="0"/>
      <c r="AMA3881" s="0"/>
      <c r="AMB3881" s="0"/>
      <c r="AMC3881" s="0"/>
      <c r="AMD3881" s="0"/>
      <c r="AME3881" s="0"/>
      <c r="AMF3881" s="0"/>
      <c r="AMG3881" s="0"/>
      <c r="AMH3881" s="0"/>
      <c r="AMI3881" s="0"/>
      <c r="AMJ3881" s="0"/>
    </row>
    <row r="3882" s="16" customFormat="true" ht="30.55" hidden="false" customHeight="false" outlineLevel="0" collapsed="false">
      <c r="A3882" s="9" t="str">
        <f aca="false">MID(H3882,1,1)</f>
        <v>3</v>
      </c>
      <c r="B3882" s="10" t="str">
        <f aca="false">MID(H3882,2,1)</f>
        <v>5</v>
      </c>
      <c r="C3882" s="10" t="str">
        <f aca="false">MID(H3882,3,1)</f>
        <v>7</v>
      </c>
      <c r="D3882" s="10" t="str">
        <f aca="false">MID(H3882,4,1)</f>
        <v>2</v>
      </c>
      <c r="E3882" s="10" t="str">
        <f aca="false">MID(H3882,5,1)</f>
        <v>1</v>
      </c>
      <c r="F3882" s="10" t="str">
        <f aca="false">MID(H3882,6,2)</f>
        <v>06</v>
      </c>
      <c r="G3882" s="10" t="str">
        <f aca="false">MID(H3882,8,2)</f>
        <v>00</v>
      </c>
      <c r="H3882" s="11" t="n">
        <v>357210600</v>
      </c>
      <c r="I3882" s="12" t="s">
        <v>2662</v>
      </c>
      <c r="J3882" s="13" t="s">
        <v>5292</v>
      </c>
      <c r="K3882" s="12" t="n">
        <v>1</v>
      </c>
      <c r="L3882" s="10" t="n">
        <v>0</v>
      </c>
      <c r="M3882" s="12" t="s">
        <v>27</v>
      </c>
      <c r="N3882" s="10"/>
      <c r="O3882" s="14" t="n">
        <v>1</v>
      </c>
      <c r="P3882" s="15" t="n">
        <v>1</v>
      </c>
      <c r="ALF3882" s="0"/>
      <c r="ALG3882" s="0"/>
      <c r="ALH3882" s="0"/>
      <c r="ALI3882" s="0"/>
      <c r="ALJ3882" s="0"/>
      <c r="ALK3882" s="0"/>
      <c r="ALL3882" s="0"/>
      <c r="ALM3882" s="0"/>
      <c r="ALN3882" s="0"/>
      <c r="ALO3882" s="0"/>
      <c r="ALP3882" s="0"/>
      <c r="ALQ3882" s="0"/>
      <c r="ALR3882" s="0"/>
      <c r="ALS3882" s="0"/>
      <c r="ALT3882" s="0"/>
      <c r="ALU3882" s="0"/>
      <c r="ALV3882" s="0"/>
      <c r="ALW3882" s="0"/>
      <c r="ALX3882" s="0"/>
      <c r="ALY3882" s="0"/>
      <c r="ALZ3882" s="0"/>
      <c r="AMA3882" s="0"/>
      <c r="AMB3882" s="0"/>
      <c r="AMC3882" s="0"/>
      <c r="AMD3882" s="0"/>
      <c r="AME3882" s="0"/>
      <c r="AMF3882" s="0"/>
      <c r="AMG3882" s="0"/>
      <c r="AMH3882" s="0"/>
      <c r="AMI3882" s="0"/>
      <c r="AMJ3882" s="0"/>
    </row>
    <row r="3883" s="16" customFormat="true" ht="30.55" hidden="false" customHeight="false" outlineLevel="0" collapsed="false">
      <c r="A3883" s="9" t="str">
        <f aca="false">MID(H3883,1,1)</f>
        <v>3</v>
      </c>
      <c r="B3883" s="10" t="str">
        <f aca="false">MID(H3883,2,1)</f>
        <v>5</v>
      </c>
      <c r="C3883" s="10" t="str">
        <f aca="false">MID(H3883,3,1)</f>
        <v>7</v>
      </c>
      <c r="D3883" s="10" t="str">
        <f aca="false">MID(H3883,4,1)</f>
        <v>2</v>
      </c>
      <c r="E3883" s="10" t="str">
        <f aca="false">MID(H3883,5,1)</f>
        <v>1</v>
      </c>
      <c r="F3883" s="10" t="str">
        <f aca="false">MID(H3883,6,2)</f>
        <v>07</v>
      </c>
      <c r="G3883" s="10" t="str">
        <f aca="false">MID(H3883,8,2)</f>
        <v>00</v>
      </c>
      <c r="H3883" s="11" t="n">
        <v>357210700</v>
      </c>
      <c r="I3883" s="12" t="s">
        <v>5263</v>
      </c>
      <c r="J3883" s="13" t="s">
        <v>5293</v>
      </c>
      <c r="K3883" s="12" t="n">
        <v>1</v>
      </c>
      <c r="L3883" s="10" t="n">
        <v>0</v>
      </c>
      <c r="M3883" s="12" t="s">
        <v>27</v>
      </c>
      <c r="N3883" s="10"/>
      <c r="O3883" s="14" t="n">
        <v>1</v>
      </c>
      <c r="P3883" s="15" t="n">
        <v>1</v>
      </c>
      <c r="ALF3883" s="0"/>
      <c r="ALG3883" s="0"/>
      <c r="ALH3883" s="0"/>
      <c r="ALI3883" s="0"/>
      <c r="ALJ3883" s="0"/>
      <c r="ALK3883" s="0"/>
      <c r="ALL3883" s="0"/>
      <c r="ALM3883" s="0"/>
      <c r="ALN3883" s="0"/>
      <c r="ALO3883" s="0"/>
      <c r="ALP3883" s="0"/>
      <c r="ALQ3883" s="0"/>
      <c r="ALR3883" s="0"/>
      <c r="ALS3883" s="0"/>
      <c r="ALT3883" s="0"/>
      <c r="ALU3883" s="0"/>
      <c r="ALV3883" s="0"/>
      <c r="ALW3883" s="0"/>
      <c r="ALX3883" s="0"/>
      <c r="ALY3883" s="0"/>
      <c r="ALZ3883" s="0"/>
      <c r="AMA3883" s="0"/>
      <c r="AMB3883" s="0"/>
      <c r="AMC3883" s="0"/>
      <c r="AMD3883" s="0"/>
      <c r="AME3883" s="0"/>
      <c r="AMF3883" s="0"/>
      <c r="AMG3883" s="0"/>
      <c r="AMH3883" s="0"/>
      <c r="AMI3883" s="0"/>
      <c r="AMJ3883" s="0"/>
    </row>
    <row r="3884" s="16" customFormat="true" ht="20.85" hidden="false" customHeight="false" outlineLevel="0" collapsed="false">
      <c r="A3884" s="9" t="str">
        <f aca="false">MID(H3884,1,1)</f>
        <v>3</v>
      </c>
      <c r="B3884" s="10" t="str">
        <f aca="false">MID(H3884,2,1)</f>
        <v>5</v>
      </c>
      <c r="C3884" s="10" t="str">
        <f aca="false">MID(H3884,3,1)</f>
        <v>9</v>
      </c>
      <c r="D3884" s="10" t="str">
        <f aca="false">MID(H3884,4,1)</f>
        <v>0</v>
      </c>
      <c r="E3884" s="10" t="str">
        <f aca="false">MID(H3884,5,1)</f>
        <v>0</v>
      </c>
      <c r="F3884" s="10" t="str">
        <f aca="false">MID(H3884,6,2)</f>
        <v>00</v>
      </c>
      <c r="G3884" s="10" t="str">
        <f aca="false">MID(H3884,8,2)</f>
        <v>00</v>
      </c>
      <c r="H3884" s="11" t="n">
        <v>359000000</v>
      </c>
      <c r="I3884" s="12" t="s">
        <v>5294</v>
      </c>
      <c r="J3884" s="13" t="s">
        <v>5295</v>
      </c>
      <c r="K3884" s="12" t="n">
        <v>1</v>
      </c>
      <c r="L3884" s="10" t="n">
        <v>0</v>
      </c>
      <c r="M3884" s="12" t="s">
        <v>17</v>
      </c>
      <c r="N3884" s="10"/>
      <c r="O3884" s="14" t="n">
        <v>0</v>
      </c>
      <c r="P3884" s="15" t="n">
        <v>0</v>
      </c>
      <c r="ALF3884" s="0"/>
      <c r="ALG3884" s="0"/>
      <c r="ALH3884" s="0"/>
      <c r="ALI3884" s="0"/>
      <c r="ALJ3884" s="0"/>
      <c r="ALK3884" s="0"/>
      <c r="ALL3884" s="0"/>
      <c r="ALM3884" s="0"/>
      <c r="ALN3884" s="0"/>
      <c r="ALO3884" s="0"/>
      <c r="ALP3884" s="0"/>
      <c r="ALQ3884" s="0"/>
      <c r="ALR3884" s="0"/>
      <c r="ALS3884" s="0"/>
      <c r="ALT3884" s="0"/>
      <c r="ALU3884" s="0"/>
      <c r="ALV3884" s="0"/>
      <c r="ALW3884" s="0"/>
      <c r="ALX3884" s="0"/>
      <c r="ALY3884" s="0"/>
      <c r="ALZ3884" s="0"/>
      <c r="AMA3884" s="0"/>
      <c r="AMB3884" s="0"/>
      <c r="AMC3884" s="0"/>
      <c r="AMD3884" s="0"/>
      <c r="AME3884" s="0"/>
      <c r="AMF3884" s="0"/>
      <c r="AMG3884" s="0"/>
      <c r="AMH3884" s="0"/>
      <c r="AMI3884" s="0"/>
      <c r="AMJ3884" s="0"/>
    </row>
    <row r="3885" s="16" customFormat="true" ht="20.85" hidden="false" customHeight="false" outlineLevel="0" collapsed="false">
      <c r="A3885" s="9" t="str">
        <f aca="false">MID(H3885,1,1)</f>
        <v>3</v>
      </c>
      <c r="B3885" s="10" t="str">
        <f aca="false">MID(H3885,2,1)</f>
        <v>5</v>
      </c>
      <c r="C3885" s="10" t="str">
        <f aca="false">MID(H3885,3,1)</f>
        <v>9</v>
      </c>
      <c r="D3885" s="10" t="str">
        <f aca="false">MID(H3885,4,1)</f>
        <v>1</v>
      </c>
      <c r="E3885" s="10" t="str">
        <f aca="false">MID(H3885,5,1)</f>
        <v>0</v>
      </c>
      <c r="F3885" s="10" t="str">
        <f aca="false">MID(H3885,6,2)</f>
        <v>00</v>
      </c>
      <c r="G3885" s="10" t="str">
        <f aca="false">MID(H3885,8,2)</f>
        <v>00</v>
      </c>
      <c r="H3885" s="11" t="n">
        <v>359100000</v>
      </c>
      <c r="I3885" s="12" t="s">
        <v>5294</v>
      </c>
      <c r="J3885" s="13" t="s">
        <v>5295</v>
      </c>
      <c r="K3885" s="12" t="n">
        <v>1</v>
      </c>
      <c r="L3885" s="10" t="n">
        <v>0</v>
      </c>
      <c r="M3885" s="12" t="s">
        <v>17</v>
      </c>
      <c r="N3885" s="10"/>
      <c r="O3885" s="14" t="n">
        <v>0</v>
      </c>
      <c r="P3885" s="15" t="n">
        <v>0</v>
      </c>
      <c r="ALF3885" s="0"/>
      <c r="ALG3885" s="0"/>
      <c r="ALH3885" s="0"/>
      <c r="ALI3885" s="0"/>
      <c r="ALJ3885" s="0"/>
      <c r="ALK3885" s="0"/>
      <c r="ALL3885" s="0"/>
      <c r="ALM3885" s="0"/>
      <c r="ALN3885" s="0"/>
      <c r="ALO3885" s="0"/>
      <c r="ALP3885" s="0"/>
      <c r="ALQ3885" s="0"/>
      <c r="ALR3885" s="0"/>
      <c r="ALS3885" s="0"/>
      <c r="ALT3885" s="0"/>
      <c r="ALU3885" s="0"/>
      <c r="ALV3885" s="0"/>
      <c r="ALW3885" s="0"/>
      <c r="ALX3885" s="0"/>
      <c r="ALY3885" s="0"/>
      <c r="ALZ3885" s="0"/>
      <c r="AMA3885" s="0"/>
      <c r="AMB3885" s="0"/>
      <c r="AMC3885" s="0"/>
      <c r="AMD3885" s="0"/>
      <c r="AME3885" s="0"/>
      <c r="AMF3885" s="0"/>
      <c r="AMG3885" s="0"/>
      <c r="AMH3885" s="0"/>
      <c r="AMI3885" s="0"/>
      <c r="AMJ3885" s="0"/>
    </row>
    <row r="3886" s="16" customFormat="true" ht="40.25" hidden="false" customHeight="false" outlineLevel="0" collapsed="false">
      <c r="A3886" s="9" t="str">
        <f aca="false">MID(H3886,1,1)</f>
        <v>3</v>
      </c>
      <c r="B3886" s="10" t="str">
        <f aca="false">MID(H3886,2,1)</f>
        <v>5</v>
      </c>
      <c r="C3886" s="10" t="str">
        <f aca="false">MID(H3886,3,1)</f>
        <v>9</v>
      </c>
      <c r="D3886" s="10" t="str">
        <f aca="false">MID(H3886,4,1)</f>
        <v>1</v>
      </c>
      <c r="E3886" s="10" t="str">
        <f aca="false">MID(H3886,5,1)</f>
        <v>1</v>
      </c>
      <c r="F3886" s="10" t="str">
        <f aca="false">MID(H3886,6,2)</f>
        <v>00</v>
      </c>
      <c r="G3886" s="10" t="str">
        <f aca="false">MID(H3886,8,2)</f>
        <v>00</v>
      </c>
      <c r="H3886" s="11" t="n">
        <v>359110000</v>
      </c>
      <c r="I3886" s="12" t="s">
        <v>5296</v>
      </c>
      <c r="J3886" s="13" t="s">
        <v>5297</v>
      </c>
      <c r="K3886" s="12" t="n">
        <v>1</v>
      </c>
      <c r="L3886" s="10" t="n">
        <v>0</v>
      </c>
      <c r="M3886" s="12" t="s">
        <v>27</v>
      </c>
      <c r="N3886" s="10"/>
      <c r="O3886" s="14" t="n">
        <v>1</v>
      </c>
      <c r="P3886" s="15" t="n">
        <v>1</v>
      </c>
      <c r="ALF3886" s="0"/>
      <c r="ALG3886" s="0"/>
      <c r="ALH3886" s="0"/>
      <c r="ALI3886" s="0"/>
      <c r="ALJ3886" s="0"/>
      <c r="ALK3886" s="0"/>
      <c r="ALL3886" s="0"/>
      <c r="ALM3886" s="0"/>
      <c r="ALN3886" s="0"/>
      <c r="ALO3886" s="0"/>
      <c r="ALP3886" s="0"/>
      <c r="ALQ3886" s="0"/>
      <c r="ALR3886" s="0"/>
      <c r="ALS3886" s="0"/>
      <c r="ALT3886" s="0"/>
      <c r="ALU3886" s="0"/>
      <c r="ALV3886" s="0"/>
      <c r="ALW3886" s="0"/>
      <c r="ALX3886" s="0"/>
      <c r="ALY3886" s="0"/>
      <c r="ALZ3886" s="0"/>
      <c r="AMA3886" s="0"/>
      <c r="AMB3886" s="0"/>
      <c r="AMC3886" s="0"/>
      <c r="AMD3886" s="0"/>
      <c r="AME3886" s="0"/>
      <c r="AMF3886" s="0"/>
      <c r="AMG3886" s="0"/>
      <c r="AMH3886" s="0"/>
      <c r="AMI3886" s="0"/>
      <c r="AMJ3886" s="0"/>
    </row>
    <row r="3887" s="16" customFormat="true" ht="40.25" hidden="false" customHeight="false" outlineLevel="0" collapsed="false">
      <c r="A3887" s="9" t="str">
        <f aca="false">MID(H3887,1,1)</f>
        <v>3</v>
      </c>
      <c r="B3887" s="10" t="str">
        <f aca="false">MID(H3887,2,1)</f>
        <v>5</v>
      </c>
      <c r="C3887" s="10" t="str">
        <f aca="false">MID(H3887,3,1)</f>
        <v>9</v>
      </c>
      <c r="D3887" s="10" t="str">
        <f aca="false">MID(H3887,4,1)</f>
        <v>1</v>
      </c>
      <c r="E3887" s="10" t="str">
        <f aca="false">MID(H3887,5,1)</f>
        <v>2</v>
      </c>
      <c r="F3887" s="10" t="str">
        <f aca="false">MID(H3887,6,2)</f>
        <v>00</v>
      </c>
      <c r="G3887" s="10" t="str">
        <f aca="false">MID(H3887,8,2)</f>
        <v>00</v>
      </c>
      <c r="H3887" s="11" t="n">
        <v>359120000</v>
      </c>
      <c r="I3887" s="12" t="s">
        <v>5298</v>
      </c>
      <c r="J3887" s="13" t="s">
        <v>5299</v>
      </c>
      <c r="K3887" s="12" t="n">
        <v>1</v>
      </c>
      <c r="L3887" s="10" t="n">
        <v>0</v>
      </c>
      <c r="M3887" s="12" t="s">
        <v>27</v>
      </c>
      <c r="N3887" s="10"/>
      <c r="O3887" s="14" t="n">
        <v>1</v>
      </c>
      <c r="P3887" s="15" t="n">
        <v>1</v>
      </c>
      <c r="ALF3887" s="0"/>
      <c r="ALG3887" s="0"/>
      <c r="ALH3887" s="0"/>
      <c r="ALI3887" s="0"/>
      <c r="ALJ3887" s="0"/>
      <c r="ALK3887" s="0"/>
      <c r="ALL3887" s="0"/>
      <c r="ALM3887" s="0"/>
      <c r="ALN3887" s="0"/>
      <c r="ALO3887" s="0"/>
      <c r="ALP3887" s="0"/>
      <c r="ALQ3887" s="0"/>
      <c r="ALR3887" s="0"/>
      <c r="ALS3887" s="0"/>
      <c r="ALT3887" s="0"/>
      <c r="ALU3887" s="0"/>
      <c r="ALV3887" s="0"/>
      <c r="ALW3887" s="0"/>
      <c r="ALX3887" s="0"/>
      <c r="ALY3887" s="0"/>
      <c r="ALZ3887" s="0"/>
      <c r="AMA3887" s="0"/>
      <c r="AMB3887" s="0"/>
      <c r="AMC3887" s="0"/>
      <c r="AMD3887" s="0"/>
      <c r="AME3887" s="0"/>
      <c r="AMF3887" s="0"/>
      <c r="AMG3887" s="0"/>
      <c r="AMH3887" s="0"/>
      <c r="AMI3887" s="0"/>
      <c r="AMJ3887" s="0"/>
    </row>
    <row r="3888" s="16" customFormat="true" ht="49.95" hidden="false" customHeight="false" outlineLevel="0" collapsed="false">
      <c r="A3888" s="9" t="str">
        <f aca="false">MID(H3888,1,1)</f>
        <v>3</v>
      </c>
      <c r="B3888" s="10" t="str">
        <f aca="false">MID(H3888,2,1)</f>
        <v>5</v>
      </c>
      <c r="C3888" s="10" t="str">
        <f aca="false">MID(H3888,3,1)</f>
        <v>9</v>
      </c>
      <c r="D3888" s="10" t="str">
        <f aca="false">MID(H3888,4,1)</f>
        <v>1</v>
      </c>
      <c r="E3888" s="10" t="str">
        <f aca="false">MID(H3888,5,1)</f>
        <v>3</v>
      </c>
      <c r="F3888" s="10" t="str">
        <f aca="false">MID(H3888,6,2)</f>
        <v>00</v>
      </c>
      <c r="G3888" s="10" t="str">
        <f aca="false">MID(H3888,8,2)</f>
        <v>00</v>
      </c>
      <c r="H3888" s="11" t="n">
        <v>359130000</v>
      </c>
      <c r="I3888" s="12" t="s">
        <v>5300</v>
      </c>
      <c r="J3888" s="13" t="s">
        <v>5301</v>
      </c>
      <c r="K3888" s="12" t="n">
        <v>1</v>
      </c>
      <c r="L3888" s="10" t="n">
        <v>0</v>
      </c>
      <c r="M3888" s="12" t="s">
        <v>27</v>
      </c>
      <c r="N3888" s="10"/>
      <c r="O3888" s="14" t="n">
        <v>1</v>
      </c>
      <c r="P3888" s="15" t="n">
        <v>1</v>
      </c>
      <c r="ALF3888" s="0"/>
      <c r="ALG3888" s="0"/>
      <c r="ALH3888" s="0"/>
      <c r="ALI3888" s="0"/>
      <c r="ALJ3888" s="0"/>
      <c r="ALK3888" s="0"/>
      <c r="ALL3888" s="0"/>
      <c r="ALM3888" s="0"/>
      <c r="ALN3888" s="0"/>
      <c r="ALO3888" s="0"/>
      <c r="ALP3888" s="0"/>
      <c r="ALQ3888" s="0"/>
      <c r="ALR3888" s="0"/>
      <c r="ALS3888" s="0"/>
      <c r="ALT3888" s="0"/>
      <c r="ALU3888" s="0"/>
      <c r="ALV3888" s="0"/>
      <c r="ALW3888" s="0"/>
      <c r="ALX3888" s="0"/>
      <c r="ALY3888" s="0"/>
      <c r="ALZ3888" s="0"/>
      <c r="AMA3888" s="0"/>
      <c r="AMB3888" s="0"/>
      <c r="AMC3888" s="0"/>
      <c r="AMD3888" s="0"/>
      <c r="AME3888" s="0"/>
      <c r="AMF3888" s="0"/>
      <c r="AMG3888" s="0"/>
      <c r="AMH3888" s="0"/>
      <c r="AMI3888" s="0"/>
      <c r="AMJ3888" s="0"/>
    </row>
    <row r="3889" s="16" customFormat="true" ht="49.95" hidden="false" customHeight="false" outlineLevel="0" collapsed="false">
      <c r="A3889" s="9" t="str">
        <f aca="false">MID(H3889,1,1)</f>
        <v>3</v>
      </c>
      <c r="B3889" s="10" t="str">
        <f aca="false">MID(H3889,2,1)</f>
        <v>5</v>
      </c>
      <c r="C3889" s="10" t="str">
        <f aca="false">MID(H3889,3,1)</f>
        <v>9</v>
      </c>
      <c r="D3889" s="10" t="str">
        <f aca="false">MID(H3889,4,1)</f>
        <v>1</v>
      </c>
      <c r="E3889" s="10" t="str">
        <f aca="false">MID(H3889,5,1)</f>
        <v>4</v>
      </c>
      <c r="F3889" s="10" t="str">
        <f aca="false">MID(H3889,6,2)</f>
        <v>00</v>
      </c>
      <c r="G3889" s="10" t="str">
        <f aca="false">MID(H3889,8,2)</f>
        <v>00</v>
      </c>
      <c r="H3889" s="11" t="n">
        <v>359140000</v>
      </c>
      <c r="I3889" s="12" t="s">
        <v>5302</v>
      </c>
      <c r="J3889" s="13" t="s">
        <v>5303</v>
      </c>
      <c r="K3889" s="12" t="n">
        <v>1</v>
      </c>
      <c r="L3889" s="10" t="n">
        <v>0</v>
      </c>
      <c r="M3889" s="12" t="s">
        <v>27</v>
      </c>
      <c r="N3889" s="10"/>
      <c r="O3889" s="14" t="n">
        <v>1</v>
      </c>
      <c r="P3889" s="15" t="n">
        <v>1</v>
      </c>
      <c r="ALF3889" s="0"/>
      <c r="ALG3889" s="0"/>
      <c r="ALH3889" s="0"/>
      <c r="ALI3889" s="0"/>
      <c r="ALJ3889" s="0"/>
      <c r="ALK3889" s="0"/>
      <c r="ALL3889" s="0"/>
      <c r="ALM3889" s="0"/>
      <c r="ALN3889" s="0"/>
      <c r="ALO3889" s="0"/>
      <c r="ALP3889" s="0"/>
      <c r="ALQ3889" s="0"/>
      <c r="ALR3889" s="0"/>
      <c r="ALS3889" s="0"/>
      <c r="ALT3889" s="0"/>
      <c r="ALU3889" s="0"/>
      <c r="ALV3889" s="0"/>
      <c r="ALW3889" s="0"/>
      <c r="ALX3889" s="0"/>
      <c r="ALY3889" s="0"/>
      <c r="ALZ3889" s="0"/>
      <c r="AMA3889" s="0"/>
      <c r="AMB3889" s="0"/>
      <c r="AMC3889" s="0"/>
      <c r="AMD3889" s="0"/>
      <c r="AME3889" s="0"/>
      <c r="AMF3889" s="0"/>
      <c r="AMG3889" s="0"/>
      <c r="AMH3889" s="0"/>
      <c r="AMI3889" s="0"/>
      <c r="AMJ3889" s="0"/>
    </row>
    <row r="3890" s="16" customFormat="true" ht="49.95" hidden="false" customHeight="false" outlineLevel="0" collapsed="false">
      <c r="A3890" s="9" t="str">
        <f aca="false">MID(H3890,1,1)</f>
        <v>3</v>
      </c>
      <c r="B3890" s="10" t="str">
        <f aca="false">MID(H3890,2,1)</f>
        <v>5</v>
      </c>
      <c r="C3890" s="10" t="str">
        <f aca="false">MID(H3890,3,1)</f>
        <v>9</v>
      </c>
      <c r="D3890" s="10" t="str">
        <f aca="false">MID(H3890,4,1)</f>
        <v>1</v>
      </c>
      <c r="E3890" s="10" t="str">
        <f aca="false">MID(H3890,5,1)</f>
        <v>5</v>
      </c>
      <c r="F3890" s="10" t="str">
        <f aca="false">MID(H3890,6,2)</f>
        <v>00</v>
      </c>
      <c r="G3890" s="10" t="str">
        <f aca="false">MID(H3890,8,2)</f>
        <v>00</v>
      </c>
      <c r="H3890" s="11" t="n">
        <v>359150000</v>
      </c>
      <c r="I3890" s="12" t="s">
        <v>5304</v>
      </c>
      <c r="J3890" s="13" t="s">
        <v>5305</v>
      </c>
      <c r="K3890" s="12" t="n">
        <v>1</v>
      </c>
      <c r="L3890" s="10" t="n">
        <v>0</v>
      </c>
      <c r="M3890" s="12" t="s">
        <v>27</v>
      </c>
      <c r="N3890" s="10"/>
      <c r="O3890" s="14" t="n">
        <v>1</v>
      </c>
      <c r="P3890" s="15" t="n">
        <v>1</v>
      </c>
      <c r="ALF3890" s="0"/>
      <c r="ALG3890" s="0"/>
      <c r="ALH3890" s="0"/>
      <c r="ALI3890" s="0"/>
      <c r="ALJ3890" s="0"/>
      <c r="ALK3890" s="0"/>
      <c r="ALL3890" s="0"/>
      <c r="ALM3890" s="0"/>
      <c r="ALN3890" s="0"/>
      <c r="ALO3890" s="0"/>
      <c r="ALP3890" s="0"/>
      <c r="ALQ3890" s="0"/>
      <c r="ALR3890" s="0"/>
      <c r="ALS3890" s="0"/>
      <c r="ALT3890" s="0"/>
      <c r="ALU3890" s="0"/>
      <c r="ALV3890" s="0"/>
      <c r="ALW3890" s="0"/>
      <c r="ALX3890" s="0"/>
      <c r="ALY3890" s="0"/>
      <c r="ALZ3890" s="0"/>
      <c r="AMA3890" s="0"/>
      <c r="AMB3890" s="0"/>
      <c r="AMC3890" s="0"/>
      <c r="AMD3890" s="0"/>
      <c r="AME3890" s="0"/>
      <c r="AMF3890" s="0"/>
      <c r="AMG3890" s="0"/>
      <c r="AMH3890" s="0"/>
      <c r="AMI3890" s="0"/>
      <c r="AMJ3890" s="0"/>
    </row>
    <row r="3891" s="16" customFormat="true" ht="40.25" hidden="false" customHeight="false" outlineLevel="0" collapsed="false">
      <c r="A3891" s="9" t="str">
        <f aca="false">MID(H3891,1,1)</f>
        <v>3</v>
      </c>
      <c r="B3891" s="10" t="str">
        <f aca="false">MID(H3891,2,1)</f>
        <v>6</v>
      </c>
      <c r="C3891" s="10" t="str">
        <f aca="false">MID(H3891,3,1)</f>
        <v>0</v>
      </c>
      <c r="D3891" s="10" t="str">
        <f aca="false">MID(H3891,4,1)</f>
        <v>0</v>
      </c>
      <c r="E3891" s="10" t="str">
        <f aca="false">MID(H3891,5,1)</f>
        <v>0</v>
      </c>
      <c r="F3891" s="10" t="str">
        <f aca="false">MID(H3891,6,2)</f>
        <v>00</v>
      </c>
      <c r="G3891" s="10" t="str">
        <f aca="false">MID(H3891,8,2)</f>
        <v>00</v>
      </c>
      <c r="H3891" s="11" t="n">
        <v>360000000</v>
      </c>
      <c r="I3891" s="12" t="s">
        <v>5306</v>
      </c>
      <c r="J3891" s="13" t="s">
        <v>5307</v>
      </c>
      <c r="K3891" s="12" t="n">
        <v>1</v>
      </c>
      <c r="L3891" s="10" t="n">
        <v>0</v>
      </c>
      <c r="M3891" s="12" t="s">
        <v>17</v>
      </c>
      <c r="N3891" s="10"/>
      <c r="O3891" s="14" t="n">
        <v>0</v>
      </c>
      <c r="P3891" s="15" t="n">
        <v>0</v>
      </c>
      <c r="ALF3891" s="0"/>
      <c r="ALG3891" s="0"/>
      <c r="ALH3891" s="0"/>
      <c r="ALI3891" s="0"/>
      <c r="ALJ3891" s="0"/>
      <c r="ALK3891" s="0"/>
      <c r="ALL3891" s="0"/>
      <c r="ALM3891" s="0"/>
      <c r="ALN3891" s="0"/>
      <c r="ALO3891" s="0"/>
      <c r="ALP3891" s="0"/>
      <c r="ALQ3891" s="0"/>
      <c r="ALR3891" s="0"/>
      <c r="ALS3891" s="0"/>
      <c r="ALT3891" s="0"/>
      <c r="ALU3891" s="0"/>
      <c r="ALV3891" s="0"/>
      <c r="ALW3891" s="0"/>
      <c r="ALX3891" s="0"/>
      <c r="ALY3891" s="0"/>
      <c r="ALZ3891" s="0"/>
      <c r="AMA3891" s="0"/>
      <c r="AMB3891" s="0"/>
      <c r="AMC3891" s="0"/>
      <c r="AMD3891" s="0"/>
      <c r="AME3891" s="0"/>
      <c r="AMF3891" s="0"/>
      <c r="AMG3891" s="0"/>
      <c r="AMH3891" s="0"/>
      <c r="AMI3891" s="0"/>
      <c r="AMJ3891" s="0"/>
    </row>
    <row r="3892" s="16" customFormat="true" ht="20.85" hidden="false" customHeight="false" outlineLevel="0" collapsed="false">
      <c r="A3892" s="9" t="str">
        <f aca="false">MID(H3892,1,1)</f>
        <v>3</v>
      </c>
      <c r="B3892" s="10" t="str">
        <f aca="false">MID(H3892,2,1)</f>
        <v>6</v>
      </c>
      <c r="C3892" s="10" t="str">
        <f aca="false">MID(H3892,3,1)</f>
        <v>1</v>
      </c>
      <c r="D3892" s="10" t="str">
        <f aca="false">MID(H3892,4,1)</f>
        <v>0</v>
      </c>
      <c r="E3892" s="10" t="str">
        <f aca="false">MID(H3892,5,1)</f>
        <v>0</v>
      </c>
      <c r="F3892" s="10" t="str">
        <f aca="false">MID(H3892,6,2)</f>
        <v>00</v>
      </c>
      <c r="G3892" s="10" t="str">
        <f aca="false">MID(H3892,8,2)</f>
        <v>00</v>
      </c>
      <c r="H3892" s="11" t="n">
        <v>361000000</v>
      </c>
      <c r="I3892" s="12" t="s">
        <v>5308</v>
      </c>
      <c r="J3892" s="13" t="s">
        <v>5309</v>
      </c>
      <c r="K3892" s="12" t="n">
        <v>1</v>
      </c>
      <c r="L3892" s="10" t="n">
        <v>0</v>
      </c>
      <c r="M3892" s="12" t="s">
        <v>17</v>
      </c>
      <c r="N3892" s="10"/>
      <c r="O3892" s="14" t="n">
        <v>0</v>
      </c>
      <c r="P3892" s="15" t="n">
        <v>0</v>
      </c>
      <c r="ALF3892" s="0"/>
      <c r="ALG3892" s="0"/>
      <c r="ALH3892" s="0"/>
      <c r="ALI3892" s="0"/>
      <c r="ALJ3892" s="0"/>
      <c r="ALK3892" s="0"/>
      <c r="ALL3892" s="0"/>
      <c r="ALM3892" s="0"/>
      <c r="ALN3892" s="0"/>
      <c r="ALO3892" s="0"/>
      <c r="ALP3892" s="0"/>
      <c r="ALQ3892" s="0"/>
      <c r="ALR3892" s="0"/>
      <c r="ALS3892" s="0"/>
      <c r="ALT3892" s="0"/>
      <c r="ALU3892" s="0"/>
      <c r="ALV3892" s="0"/>
      <c r="ALW3892" s="0"/>
      <c r="ALX3892" s="0"/>
      <c r="ALY3892" s="0"/>
      <c r="ALZ3892" s="0"/>
      <c r="AMA3892" s="0"/>
      <c r="AMB3892" s="0"/>
      <c r="AMC3892" s="0"/>
      <c r="AMD3892" s="0"/>
      <c r="AME3892" s="0"/>
      <c r="AMF3892" s="0"/>
      <c r="AMG3892" s="0"/>
      <c r="AMH3892" s="0"/>
      <c r="AMI3892" s="0"/>
      <c r="AMJ3892" s="0"/>
    </row>
    <row r="3893" s="16" customFormat="true" ht="30.55" hidden="false" customHeight="false" outlineLevel="0" collapsed="false">
      <c r="A3893" s="9" t="str">
        <f aca="false">MID(H3893,1,1)</f>
        <v>3</v>
      </c>
      <c r="B3893" s="10" t="str">
        <f aca="false">MID(H3893,2,1)</f>
        <v>6</v>
      </c>
      <c r="C3893" s="10" t="str">
        <f aca="false">MID(H3893,3,1)</f>
        <v>1</v>
      </c>
      <c r="D3893" s="10" t="str">
        <f aca="false">MID(H3893,4,1)</f>
        <v>1</v>
      </c>
      <c r="E3893" s="10" t="str">
        <f aca="false">MID(H3893,5,1)</f>
        <v>0</v>
      </c>
      <c r="F3893" s="10" t="str">
        <f aca="false">MID(H3893,6,2)</f>
        <v>00</v>
      </c>
      <c r="G3893" s="10" t="str">
        <f aca="false">MID(H3893,8,2)</f>
        <v>00</v>
      </c>
      <c r="H3893" s="11" t="n">
        <v>361100000</v>
      </c>
      <c r="I3893" s="12" t="s">
        <v>5310</v>
      </c>
      <c r="J3893" s="13" t="s">
        <v>5311</v>
      </c>
      <c r="K3893" s="12" t="n">
        <v>1</v>
      </c>
      <c r="L3893" s="10" t="n">
        <v>0</v>
      </c>
      <c r="M3893" s="12" t="s">
        <v>17</v>
      </c>
      <c r="N3893" s="10"/>
      <c r="O3893" s="14" t="n">
        <v>0</v>
      </c>
      <c r="P3893" s="15" t="n">
        <v>0</v>
      </c>
      <c r="ALF3893" s="0"/>
      <c r="ALG3893" s="0"/>
      <c r="ALH3893" s="0"/>
      <c r="ALI3893" s="0"/>
      <c r="ALJ3893" s="0"/>
      <c r="ALK3893" s="0"/>
      <c r="ALL3893" s="0"/>
      <c r="ALM3893" s="0"/>
      <c r="ALN3893" s="0"/>
      <c r="ALO3893" s="0"/>
      <c r="ALP3893" s="0"/>
      <c r="ALQ3893" s="0"/>
      <c r="ALR3893" s="0"/>
      <c r="ALS3893" s="0"/>
      <c r="ALT3893" s="0"/>
      <c r="ALU3893" s="0"/>
      <c r="ALV3893" s="0"/>
      <c r="ALW3893" s="0"/>
      <c r="ALX3893" s="0"/>
      <c r="ALY3893" s="0"/>
      <c r="ALZ3893" s="0"/>
      <c r="AMA3893" s="0"/>
      <c r="AMB3893" s="0"/>
      <c r="AMC3893" s="0"/>
      <c r="AMD3893" s="0"/>
      <c r="AME3893" s="0"/>
      <c r="AMF3893" s="0"/>
      <c r="AMG3893" s="0"/>
      <c r="AMH3893" s="0"/>
      <c r="AMI3893" s="0"/>
      <c r="AMJ3893" s="0"/>
    </row>
    <row r="3894" s="16" customFormat="true" ht="40.25" hidden="false" customHeight="false" outlineLevel="0" collapsed="false">
      <c r="A3894" s="9" t="str">
        <f aca="false">MID(H3894,1,1)</f>
        <v>3</v>
      </c>
      <c r="B3894" s="10" t="str">
        <f aca="false">MID(H3894,2,1)</f>
        <v>6</v>
      </c>
      <c r="C3894" s="10" t="str">
        <f aca="false">MID(H3894,3,1)</f>
        <v>1</v>
      </c>
      <c r="D3894" s="10" t="str">
        <f aca="false">MID(H3894,4,1)</f>
        <v>1</v>
      </c>
      <c r="E3894" s="10" t="str">
        <f aca="false">MID(H3894,5,1)</f>
        <v>1</v>
      </c>
      <c r="F3894" s="10" t="str">
        <f aca="false">MID(H3894,6,2)</f>
        <v>00</v>
      </c>
      <c r="G3894" s="10" t="str">
        <f aca="false">MID(H3894,8,2)</f>
        <v>00</v>
      </c>
      <c r="H3894" s="11" t="n">
        <v>361110000</v>
      </c>
      <c r="I3894" s="12" t="s">
        <v>5312</v>
      </c>
      <c r="J3894" s="13" t="s">
        <v>5313</v>
      </c>
      <c r="K3894" s="12" t="n">
        <v>1</v>
      </c>
      <c r="L3894" s="10" t="n">
        <v>0</v>
      </c>
      <c r="M3894" s="12" t="s">
        <v>17</v>
      </c>
      <c r="N3894" s="10"/>
      <c r="O3894" s="14" t="n">
        <v>0</v>
      </c>
      <c r="P3894" s="15" t="n">
        <v>0</v>
      </c>
      <c r="ALF3894" s="0"/>
      <c r="ALG3894" s="0"/>
      <c r="ALH3894" s="0"/>
      <c r="ALI3894" s="0"/>
      <c r="ALJ3894" s="0"/>
      <c r="ALK3894" s="0"/>
      <c r="ALL3894" s="0"/>
      <c r="ALM3894" s="0"/>
      <c r="ALN3894" s="0"/>
      <c r="ALO3894" s="0"/>
      <c r="ALP3894" s="0"/>
      <c r="ALQ3894" s="0"/>
      <c r="ALR3894" s="0"/>
      <c r="ALS3894" s="0"/>
      <c r="ALT3894" s="0"/>
      <c r="ALU3894" s="0"/>
      <c r="ALV3894" s="0"/>
      <c r="ALW3894" s="0"/>
      <c r="ALX3894" s="0"/>
      <c r="ALY3894" s="0"/>
      <c r="ALZ3894" s="0"/>
      <c r="AMA3894" s="0"/>
      <c r="AMB3894" s="0"/>
      <c r="AMC3894" s="0"/>
      <c r="AMD3894" s="0"/>
      <c r="AME3894" s="0"/>
      <c r="AMF3894" s="0"/>
      <c r="AMG3894" s="0"/>
      <c r="AMH3894" s="0"/>
      <c r="AMI3894" s="0"/>
      <c r="AMJ3894" s="0"/>
    </row>
    <row r="3895" s="16" customFormat="true" ht="30.55" hidden="false" customHeight="false" outlineLevel="0" collapsed="false">
      <c r="A3895" s="9" t="str">
        <f aca="false">MID(H3895,1,1)</f>
        <v>3</v>
      </c>
      <c r="B3895" s="10" t="str">
        <f aca="false">MID(H3895,2,1)</f>
        <v>6</v>
      </c>
      <c r="C3895" s="10" t="str">
        <f aca="false">MID(H3895,3,1)</f>
        <v>1</v>
      </c>
      <c r="D3895" s="10" t="str">
        <f aca="false">MID(H3895,4,1)</f>
        <v>1</v>
      </c>
      <c r="E3895" s="10" t="str">
        <f aca="false">MID(H3895,5,1)</f>
        <v>1</v>
      </c>
      <c r="F3895" s="10" t="str">
        <f aca="false">MID(H3895,6,2)</f>
        <v>01</v>
      </c>
      <c r="G3895" s="10" t="str">
        <f aca="false">MID(H3895,8,2)</f>
        <v>00</v>
      </c>
      <c r="H3895" s="11" t="n">
        <v>361110100</v>
      </c>
      <c r="I3895" s="12" t="s">
        <v>5314</v>
      </c>
      <c r="J3895" s="13" t="s">
        <v>5315</v>
      </c>
      <c r="K3895" s="12" t="n">
        <v>1</v>
      </c>
      <c r="L3895" s="10" t="n">
        <v>0</v>
      </c>
      <c r="M3895" s="12" t="s">
        <v>17</v>
      </c>
      <c r="N3895" s="10"/>
      <c r="O3895" s="14" t="n">
        <v>0</v>
      </c>
      <c r="P3895" s="15" t="n">
        <v>0</v>
      </c>
      <c r="ALF3895" s="0"/>
      <c r="ALG3895" s="0"/>
      <c r="ALH3895" s="0"/>
      <c r="ALI3895" s="0"/>
      <c r="ALJ3895" s="0"/>
      <c r="ALK3895" s="0"/>
      <c r="ALL3895" s="0"/>
      <c r="ALM3895" s="0"/>
      <c r="ALN3895" s="0"/>
      <c r="ALO3895" s="0"/>
      <c r="ALP3895" s="0"/>
      <c r="ALQ3895" s="0"/>
      <c r="ALR3895" s="0"/>
      <c r="ALS3895" s="0"/>
      <c r="ALT3895" s="0"/>
      <c r="ALU3895" s="0"/>
      <c r="ALV3895" s="0"/>
      <c r="ALW3895" s="0"/>
      <c r="ALX3895" s="0"/>
      <c r="ALY3895" s="0"/>
      <c r="ALZ3895" s="0"/>
      <c r="AMA3895" s="0"/>
      <c r="AMB3895" s="0"/>
      <c r="AMC3895" s="0"/>
      <c r="AMD3895" s="0"/>
      <c r="AME3895" s="0"/>
      <c r="AMF3895" s="0"/>
      <c r="AMG3895" s="0"/>
      <c r="AMH3895" s="0"/>
      <c r="AMI3895" s="0"/>
      <c r="AMJ3895" s="0"/>
    </row>
    <row r="3896" s="16" customFormat="true" ht="30.55" hidden="false" customHeight="false" outlineLevel="0" collapsed="false">
      <c r="A3896" s="9" t="str">
        <f aca="false">MID(H3896,1,1)</f>
        <v>3</v>
      </c>
      <c r="B3896" s="10" t="str">
        <f aca="false">MID(H3896,2,1)</f>
        <v>6</v>
      </c>
      <c r="C3896" s="10" t="str">
        <f aca="false">MID(H3896,3,1)</f>
        <v>1</v>
      </c>
      <c r="D3896" s="10" t="str">
        <f aca="false">MID(H3896,4,1)</f>
        <v>1</v>
      </c>
      <c r="E3896" s="10" t="str">
        <f aca="false">MID(H3896,5,1)</f>
        <v>1</v>
      </c>
      <c r="F3896" s="10" t="str">
        <f aca="false">MID(H3896,6,2)</f>
        <v>01</v>
      </c>
      <c r="G3896" s="10" t="str">
        <f aca="false">MID(H3896,8,2)</f>
        <v>01</v>
      </c>
      <c r="H3896" s="11" t="n">
        <v>361110101</v>
      </c>
      <c r="I3896" s="12" t="s">
        <v>5316</v>
      </c>
      <c r="J3896" s="13" t="s">
        <v>5317</v>
      </c>
      <c r="K3896" s="12" t="n">
        <v>1</v>
      </c>
      <c r="L3896" s="10" t="n">
        <v>0</v>
      </c>
      <c r="M3896" s="12" t="s">
        <v>27</v>
      </c>
      <c r="N3896" s="10" t="s">
        <v>162</v>
      </c>
      <c r="O3896" s="14" t="n">
        <v>1</v>
      </c>
      <c r="P3896" s="15" t="n">
        <v>1</v>
      </c>
      <c r="ALF3896" s="0"/>
      <c r="ALG3896" s="0"/>
      <c r="ALH3896" s="0"/>
      <c r="ALI3896" s="0"/>
      <c r="ALJ3896" s="0"/>
      <c r="ALK3896" s="0"/>
      <c r="ALL3896" s="0"/>
      <c r="ALM3896" s="0"/>
      <c r="ALN3896" s="0"/>
      <c r="ALO3896" s="0"/>
      <c r="ALP3896" s="0"/>
      <c r="ALQ3896" s="0"/>
      <c r="ALR3896" s="0"/>
      <c r="ALS3896" s="0"/>
      <c r="ALT3896" s="0"/>
      <c r="ALU3896" s="0"/>
      <c r="ALV3896" s="0"/>
      <c r="ALW3896" s="0"/>
      <c r="ALX3896" s="0"/>
      <c r="ALY3896" s="0"/>
      <c r="ALZ3896" s="0"/>
      <c r="AMA3896" s="0"/>
      <c r="AMB3896" s="0"/>
      <c r="AMC3896" s="0"/>
      <c r="AMD3896" s="0"/>
      <c r="AME3896" s="0"/>
      <c r="AMF3896" s="0"/>
      <c r="AMG3896" s="0"/>
      <c r="AMH3896" s="0"/>
      <c r="AMI3896" s="0"/>
      <c r="AMJ3896" s="0"/>
    </row>
    <row r="3897" s="16" customFormat="true" ht="30.55" hidden="false" customHeight="false" outlineLevel="0" collapsed="false">
      <c r="A3897" s="9" t="str">
        <f aca="false">MID(H3897,1,1)</f>
        <v>3</v>
      </c>
      <c r="B3897" s="10" t="str">
        <f aca="false">MID(H3897,2,1)</f>
        <v>6</v>
      </c>
      <c r="C3897" s="10" t="str">
        <f aca="false">MID(H3897,3,1)</f>
        <v>1</v>
      </c>
      <c r="D3897" s="10" t="str">
        <f aca="false">MID(H3897,4,1)</f>
        <v>1</v>
      </c>
      <c r="E3897" s="10" t="str">
        <f aca="false">MID(H3897,5,1)</f>
        <v>1</v>
      </c>
      <c r="F3897" s="10" t="str">
        <f aca="false">MID(H3897,6,2)</f>
        <v>01</v>
      </c>
      <c r="G3897" s="10" t="str">
        <f aca="false">MID(H3897,8,2)</f>
        <v>02</v>
      </c>
      <c r="H3897" s="11" t="n">
        <v>361110102</v>
      </c>
      <c r="I3897" s="12" t="s">
        <v>5318</v>
      </c>
      <c r="J3897" s="13" t="s">
        <v>5319</v>
      </c>
      <c r="K3897" s="12" t="n">
        <v>1</v>
      </c>
      <c r="L3897" s="10" t="n">
        <v>0</v>
      </c>
      <c r="M3897" s="12" t="s">
        <v>27</v>
      </c>
      <c r="N3897" s="10"/>
      <c r="O3897" s="14" t="n">
        <v>1</v>
      </c>
      <c r="P3897" s="15" t="n">
        <v>1</v>
      </c>
      <c r="ALF3897" s="0"/>
      <c r="ALG3897" s="0"/>
      <c r="ALH3897" s="0"/>
      <c r="ALI3897" s="0"/>
      <c r="ALJ3897" s="0"/>
      <c r="ALK3897" s="0"/>
      <c r="ALL3897" s="0"/>
      <c r="ALM3897" s="0"/>
      <c r="ALN3897" s="0"/>
      <c r="ALO3897" s="0"/>
      <c r="ALP3897" s="0"/>
      <c r="ALQ3897" s="0"/>
      <c r="ALR3897" s="0"/>
      <c r="ALS3897" s="0"/>
      <c r="ALT3897" s="0"/>
      <c r="ALU3897" s="0"/>
      <c r="ALV3897" s="0"/>
      <c r="ALW3897" s="0"/>
      <c r="ALX3897" s="0"/>
      <c r="ALY3897" s="0"/>
      <c r="ALZ3897" s="0"/>
      <c r="AMA3897" s="0"/>
      <c r="AMB3897" s="0"/>
      <c r="AMC3897" s="0"/>
      <c r="AMD3897" s="0"/>
      <c r="AME3897" s="0"/>
      <c r="AMF3897" s="0"/>
      <c r="AMG3897" s="0"/>
      <c r="AMH3897" s="0"/>
      <c r="AMI3897" s="0"/>
      <c r="AMJ3897" s="0"/>
    </row>
    <row r="3898" s="16" customFormat="true" ht="30.55" hidden="false" customHeight="false" outlineLevel="0" collapsed="false">
      <c r="A3898" s="9" t="str">
        <f aca="false">MID(H3898,1,1)</f>
        <v>3</v>
      </c>
      <c r="B3898" s="10" t="str">
        <f aca="false">MID(H3898,2,1)</f>
        <v>6</v>
      </c>
      <c r="C3898" s="10" t="str">
        <f aca="false">MID(H3898,3,1)</f>
        <v>1</v>
      </c>
      <c r="D3898" s="10" t="str">
        <f aca="false">MID(H3898,4,1)</f>
        <v>1</v>
      </c>
      <c r="E3898" s="10" t="str">
        <f aca="false">MID(H3898,5,1)</f>
        <v>1</v>
      </c>
      <c r="F3898" s="10" t="str">
        <f aca="false">MID(H3898,6,2)</f>
        <v>01</v>
      </c>
      <c r="G3898" s="10" t="str">
        <f aca="false">MID(H3898,8,2)</f>
        <v>03</v>
      </c>
      <c r="H3898" s="11" t="n">
        <v>361110103</v>
      </c>
      <c r="I3898" s="12" t="s">
        <v>5320</v>
      </c>
      <c r="J3898" s="13" t="s">
        <v>5321</v>
      </c>
      <c r="K3898" s="12" t="n">
        <v>1</v>
      </c>
      <c r="L3898" s="10" t="n">
        <v>0</v>
      </c>
      <c r="M3898" s="12" t="s">
        <v>27</v>
      </c>
      <c r="N3898" s="10"/>
      <c r="O3898" s="14" t="n">
        <v>1</v>
      </c>
      <c r="P3898" s="15" t="n">
        <v>1</v>
      </c>
      <c r="ALF3898" s="0"/>
      <c r="ALG3898" s="0"/>
      <c r="ALH3898" s="0"/>
      <c r="ALI3898" s="0"/>
      <c r="ALJ3898" s="0"/>
      <c r="ALK3898" s="0"/>
      <c r="ALL3898" s="0"/>
      <c r="ALM3898" s="0"/>
      <c r="ALN3898" s="0"/>
      <c r="ALO3898" s="0"/>
      <c r="ALP3898" s="0"/>
      <c r="ALQ3898" s="0"/>
      <c r="ALR3898" s="0"/>
      <c r="ALS3898" s="0"/>
      <c r="ALT3898" s="0"/>
      <c r="ALU3898" s="0"/>
      <c r="ALV3898" s="0"/>
      <c r="ALW3898" s="0"/>
      <c r="ALX3898" s="0"/>
      <c r="ALY3898" s="0"/>
      <c r="ALZ3898" s="0"/>
      <c r="AMA3898" s="0"/>
      <c r="AMB3898" s="0"/>
      <c r="AMC3898" s="0"/>
      <c r="AMD3898" s="0"/>
      <c r="AME3898" s="0"/>
      <c r="AMF3898" s="0"/>
      <c r="AMG3898" s="0"/>
      <c r="AMH3898" s="0"/>
      <c r="AMI3898" s="0"/>
      <c r="AMJ3898" s="0"/>
    </row>
    <row r="3899" s="16" customFormat="true" ht="30.55" hidden="false" customHeight="false" outlineLevel="0" collapsed="false">
      <c r="A3899" s="9" t="str">
        <f aca="false">MID(H3899,1,1)</f>
        <v>3</v>
      </c>
      <c r="B3899" s="10" t="str">
        <f aca="false">MID(H3899,2,1)</f>
        <v>6</v>
      </c>
      <c r="C3899" s="10" t="str">
        <f aca="false">MID(H3899,3,1)</f>
        <v>1</v>
      </c>
      <c r="D3899" s="10" t="str">
        <f aca="false">MID(H3899,4,1)</f>
        <v>1</v>
      </c>
      <c r="E3899" s="10" t="str">
        <f aca="false">MID(H3899,5,1)</f>
        <v>1</v>
      </c>
      <c r="F3899" s="10" t="str">
        <f aca="false">MID(H3899,6,2)</f>
        <v>01</v>
      </c>
      <c r="G3899" s="10" t="str">
        <f aca="false">MID(H3899,8,2)</f>
        <v>04</v>
      </c>
      <c r="H3899" s="11" t="n">
        <v>361110104</v>
      </c>
      <c r="I3899" s="12" t="s">
        <v>5322</v>
      </c>
      <c r="J3899" s="13" t="s">
        <v>5323</v>
      </c>
      <c r="K3899" s="12" t="n">
        <v>1</v>
      </c>
      <c r="L3899" s="10" t="n">
        <v>0</v>
      </c>
      <c r="M3899" s="12" t="s">
        <v>27</v>
      </c>
      <c r="N3899" s="10"/>
      <c r="O3899" s="14" t="n">
        <v>1</v>
      </c>
      <c r="P3899" s="15" t="n">
        <v>1</v>
      </c>
      <c r="ALF3899" s="0"/>
      <c r="ALG3899" s="0"/>
      <c r="ALH3899" s="0"/>
      <c r="ALI3899" s="0"/>
      <c r="ALJ3899" s="0"/>
      <c r="ALK3899" s="0"/>
      <c r="ALL3899" s="0"/>
      <c r="ALM3899" s="0"/>
      <c r="ALN3899" s="0"/>
      <c r="ALO3899" s="0"/>
      <c r="ALP3899" s="0"/>
      <c r="ALQ3899" s="0"/>
      <c r="ALR3899" s="0"/>
      <c r="ALS3899" s="0"/>
      <c r="ALT3899" s="0"/>
      <c r="ALU3899" s="0"/>
      <c r="ALV3899" s="0"/>
      <c r="ALW3899" s="0"/>
      <c r="ALX3899" s="0"/>
      <c r="ALY3899" s="0"/>
      <c r="ALZ3899" s="0"/>
      <c r="AMA3899" s="0"/>
      <c r="AMB3899" s="0"/>
      <c r="AMC3899" s="0"/>
      <c r="AMD3899" s="0"/>
      <c r="AME3899" s="0"/>
      <c r="AMF3899" s="0"/>
      <c r="AMG3899" s="0"/>
      <c r="AMH3899" s="0"/>
      <c r="AMI3899" s="0"/>
      <c r="AMJ3899" s="0"/>
    </row>
    <row r="3900" s="16" customFormat="true" ht="30.55" hidden="false" customHeight="false" outlineLevel="0" collapsed="false">
      <c r="A3900" s="9" t="str">
        <f aca="false">MID(H3900,1,1)</f>
        <v>3</v>
      </c>
      <c r="B3900" s="10" t="str">
        <f aca="false">MID(H3900,2,1)</f>
        <v>6</v>
      </c>
      <c r="C3900" s="10" t="str">
        <f aca="false">MID(H3900,3,1)</f>
        <v>1</v>
      </c>
      <c r="D3900" s="10" t="str">
        <f aca="false">MID(H3900,4,1)</f>
        <v>1</v>
      </c>
      <c r="E3900" s="10" t="str">
        <f aca="false">MID(H3900,5,1)</f>
        <v>1</v>
      </c>
      <c r="F3900" s="10" t="str">
        <f aca="false">MID(H3900,6,2)</f>
        <v>01</v>
      </c>
      <c r="G3900" s="10" t="str">
        <f aca="false">MID(H3900,8,2)</f>
        <v>05</v>
      </c>
      <c r="H3900" s="11" t="n">
        <v>361110105</v>
      </c>
      <c r="I3900" s="12" t="s">
        <v>5324</v>
      </c>
      <c r="J3900" s="13" t="s">
        <v>5325</v>
      </c>
      <c r="K3900" s="12" t="n">
        <v>1</v>
      </c>
      <c r="L3900" s="10" t="n">
        <v>0</v>
      </c>
      <c r="M3900" s="12" t="s">
        <v>27</v>
      </c>
      <c r="N3900" s="10"/>
      <c r="O3900" s="14" t="n">
        <v>1</v>
      </c>
      <c r="P3900" s="15" t="n">
        <v>1</v>
      </c>
      <c r="ALF3900" s="0"/>
      <c r="ALG3900" s="0"/>
      <c r="ALH3900" s="0"/>
      <c r="ALI3900" s="0"/>
      <c r="ALJ3900" s="0"/>
      <c r="ALK3900" s="0"/>
      <c r="ALL3900" s="0"/>
      <c r="ALM3900" s="0"/>
      <c r="ALN3900" s="0"/>
      <c r="ALO3900" s="0"/>
      <c r="ALP3900" s="0"/>
      <c r="ALQ3900" s="0"/>
      <c r="ALR3900" s="0"/>
      <c r="ALS3900" s="0"/>
      <c r="ALT3900" s="0"/>
      <c r="ALU3900" s="0"/>
      <c r="ALV3900" s="0"/>
      <c r="ALW3900" s="0"/>
      <c r="ALX3900" s="0"/>
      <c r="ALY3900" s="0"/>
      <c r="ALZ3900" s="0"/>
      <c r="AMA3900" s="0"/>
      <c r="AMB3900" s="0"/>
      <c r="AMC3900" s="0"/>
      <c r="AMD3900" s="0"/>
      <c r="AME3900" s="0"/>
      <c r="AMF3900" s="0"/>
      <c r="AMG3900" s="0"/>
      <c r="AMH3900" s="0"/>
      <c r="AMI3900" s="0"/>
      <c r="AMJ3900" s="0"/>
    </row>
    <row r="3901" s="16" customFormat="true" ht="40.25" hidden="false" customHeight="false" outlineLevel="0" collapsed="false">
      <c r="A3901" s="9" t="str">
        <f aca="false">MID(H3901,1,1)</f>
        <v>3</v>
      </c>
      <c r="B3901" s="10" t="str">
        <f aca="false">MID(H3901,2,1)</f>
        <v>6</v>
      </c>
      <c r="C3901" s="10" t="str">
        <f aca="false">MID(H3901,3,1)</f>
        <v>1</v>
      </c>
      <c r="D3901" s="10" t="str">
        <f aca="false">MID(H3901,4,1)</f>
        <v>1</v>
      </c>
      <c r="E3901" s="10" t="str">
        <f aca="false">MID(H3901,5,1)</f>
        <v>1</v>
      </c>
      <c r="F3901" s="10" t="str">
        <f aca="false">MID(H3901,6,2)</f>
        <v>01</v>
      </c>
      <c r="G3901" s="10" t="str">
        <f aca="false">MID(H3901,8,2)</f>
        <v>06</v>
      </c>
      <c r="H3901" s="11" t="n">
        <v>361110106</v>
      </c>
      <c r="I3901" s="12" t="s">
        <v>5326</v>
      </c>
      <c r="J3901" s="13" t="s">
        <v>5327</v>
      </c>
      <c r="K3901" s="12" t="n">
        <v>1</v>
      </c>
      <c r="L3901" s="10" t="n">
        <v>0</v>
      </c>
      <c r="M3901" s="12" t="s">
        <v>27</v>
      </c>
      <c r="N3901" s="10"/>
      <c r="O3901" s="14" t="n">
        <v>1</v>
      </c>
      <c r="P3901" s="15" t="n">
        <v>1</v>
      </c>
      <c r="ALF3901" s="0"/>
      <c r="ALG3901" s="0"/>
      <c r="ALH3901" s="0"/>
      <c r="ALI3901" s="0"/>
      <c r="ALJ3901" s="0"/>
      <c r="ALK3901" s="0"/>
      <c r="ALL3901" s="0"/>
      <c r="ALM3901" s="0"/>
      <c r="ALN3901" s="0"/>
      <c r="ALO3901" s="0"/>
      <c r="ALP3901" s="0"/>
      <c r="ALQ3901" s="0"/>
      <c r="ALR3901" s="0"/>
      <c r="ALS3901" s="0"/>
      <c r="ALT3901" s="0"/>
      <c r="ALU3901" s="0"/>
      <c r="ALV3901" s="0"/>
      <c r="ALW3901" s="0"/>
      <c r="ALX3901" s="0"/>
      <c r="ALY3901" s="0"/>
      <c r="ALZ3901" s="0"/>
      <c r="AMA3901" s="0"/>
      <c r="AMB3901" s="0"/>
      <c r="AMC3901" s="0"/>
      <c r="AMD3901" s="0"/>
      <c r="AME3901" s="0"/>
      <c r="AMF3901" s="0"/>
      <c r="AMG3901" s="0"/>
      <c r="AMH3901" s="0"/>
      <c r="AMI3901" s="0"/>
      <c r="AMJ3901" s="0"/>
    </row>
    <row r="3902" s="16" customFormat="true" ht="30.55" hidden="false" customHeight="false" outlineLevel="0" collapsed="false">
      <c r="A3902" s="9" t="str">
        <f aca="false">MID(H3902,1,1)</f>
        <v>3</v>
      </c>
      <c r="B3902" s="10" t="str">
        <f aca="false">MID(H3902,2,1)</f>
        <v>6</v>
      </c>
      <c r="C3902" s="10" t="str">
        <f aca="false">MID(H3902,3,1)</f>
        <v>1</v>
      </c>
      <c r="D3902" s="10" t="str">
        <f aca="false">MID(H3902,4,1)</f>
        <v>1</v>
      </c>
      <c r="E3902" s="10" t="str">
        <f aca="false">MID(H3902,5,1)</f>
        <v>1</v>
      </c>
      <c r="F3902" s="10" t="str">
        <f aca="false">MID(H3902,6,2)</f>
        <v>01</v>
      </c>
      <c r="G3902" s="10" t="str">
        <f aca="false">MID(H3902,8,2)</f>
        <v>07</v>
      </c>
      <c r="H3902" s="11" t="n">
        <v>361110107</v>
      </c>
      <c r="I3902" s="12" t="s">
        <v>5328</v>
      </c>
      <c r="J3902" s="13" t="s">
        <v>5329</v>
      </c>
      <c r="K3902" s="12" t="n">
        <v>1</v>
      </c>
      <c r="L3902" s="10" t="n">
        <v>0</v>
      </c>
      <c r="M3902" s="12" t="s">
        <v>27</v>
      </c>
      <c r="N3902" s="10"/>
      <c r="O3902" s="14" t="n">
        <v>1</v>
      </c>
      <c r="P3902" s="15" t="n">
        <v>1</v>
      </c>
      <c r="ALF3902" s="0"/>
      <c r="ALG3902" s="0"/>
      <c r="ALH3902" s="0"/>
      <c r="ALI3902" s="0"/>
      <c r="ALJ3902" s="0"/>
      <c r="ALK3902" s="0"/>
      <c r="ALL3902" s="0"/>
      <c r="ALM3902" s="0"/>
      <c r="ALN3902" s="0"/>
      <c r="ALO3902" s="0"/>
      <c r="ALP3902" s="0"/>
      <c r="ALQ3902" s="0"/>
      <c r="ALR3902" s="0"/>
      <c r="ALS3902" s="0"/>
      <c r="ALT3902" s="0"/>
      <c r="ALU3902" s="0"/>
      <c r="ALV3902" s="0"/>
      <c r="ALW3902" s="0"/>
      <c r="ALX3902" s="0"/>
      <c r="ALY3902" s="0"/>
      <c r="ALZ3902" s="0"/>
      <c r="AMA3902" s="0"/>
      <c r="AMB3902" s="0"/>
      <c r="AMC3902" s="0"/>
      <c r="AMD3902" s="0"/>
      <c r="AME3902" s="0"/>
      <c r="AMF3902" s="0"/>
      <c r="AMG3902" s="0"/>
      <c r="AMH3902" s="0"/>
      <c r="AMI3902" s="0"/>
      <c r="AMJ3902" s="0"/>
    </row>
    <row r="3903" s="16" customFormat="true" ht="30.55" hidden="false" customHeight="false" outlineLevel="0" collapsed="false">
      <c r="A3903" s="9" t="str">
        <f aca="false">MID(H3903,1,1)</f>
        <v>3</v>
      </c>
      <c r="B3903" s="10" t="str">
        <f aca="false">MID(H3903,2,1)</f>
        <v>6</v>
      </c>
      <c r="C3903" s="10" t="str">
        <f aca="false">MID(H3903,3,1)</f>
        <v>1</v>
      </c>
      <c r="D3903" s="10" t="str">
        <f aca="false">MID(H3903,4,1)</f>
        <v>1</v>
      </c>
      <c r="E3903" s="10" t="str">
        <f aca="false">MID(H3903,5,1)</f>
        <v>1</v>
      </c>
      <c r="F3903" s="10" t="str">
        <f aca="false">MID(H3903,6,2)</f>
        <v>01</v>
      </c>
      <c r="G3903" s="10" t="str">
        <f aca="false">MID(H3903,8,2)</f>
        <v>08</v>
      </c>
      <c r="H3903" s="11" t="n">
        <v>361110108</v>
      </c>
      <c r="I3903" s="12" t="s">
        <v>5330</v>
      </c>
      <c r="J3903" s="13" t="s">
        <v>5331</v>
      </c>
      <c r="K3903" s="12" t="n">
        <v>1</v>
      </c>
      <c r="L3903" s="10" t="n">
        <v>0</v>
      </c>
      <c r="M3903" s="12" t="s">
        <v>27</v>
      </c>
      <c r="N3903" s="10"/>
      <c r="O3903" s="14" t="n">
        <v>1</v>
      </c>
      <c r="P3903" s="15" t="n">
        <v>1</v>
      </c>
      <c r="ALF3903" s="0"/>
      <c r="ALG3903" s="0"/>
      <c r="ALH3903" s="0"/>
      <c r="ALI3903" s="0"/>
      <c r="ALJ3903" s="0"/>
      <c r="ALK3903" s="0"/>
      <c r="ALL3903" s="0"/>
      <c r="ALM3903" s="0"/>
      <c r="ALN3903" s="0"/>
      <c r="ALO3903" s="0"/>
      <c r="ALP3903" s="0"/>
      <c r="ALQ3903" s="0"/>
      <c r="ALR3903" s="0"/>
      <c r="ALS3903" s="0"/>
      <c r="ALT3903" s="0"/>
      <c r="ALU3903" s="0"/>
      <c r="ALV3903" s="0"/>
      <c r="ALW3903" s="0"/>
      <c r="ALX3903" s="0"/>
      <c r="ALY3903" s="0"/>
      <c r="ALZ3903" s="0"/>
      <c r="AMA3903" s="0"/>
      <c r="AMB3903" s="0"/>
      <c r="AMC3903" s="0"/>
      <c r="AMD3903" s="0"/>
      <c r="AME3903" s="0"/>
      <c r="AMF3903" s="0"/>
      <c r="AMG3903" s="0"/>
      <c r="AMH3903" s="0"/>
      <c r="AMI3903" s="0"/>
      <c r="AMJ3903" s="0"/>
    </row>
    <row r="3904" s="16" customFormat="true" ht="30.55" hidden="false" customHeight="false" outlineLevel="0" collapsed="false">
      <c r="A3904" s="9" t="str">
        <f aca="false">MID(H3904,1,1)</f>
        <v>3</v>
      </c>
      <c r="B3904" s="10" t="str">
        <f aca="false">MID(H3904,2,1)</f>
        <v>6</v>
      </c>
      <c r="C3904" s="10" t="str">
        <f aca="false">MID(H3904,3,1)</f>
        <v>1</v>
      </c>
      <c r="D3904" s="10" t="str">
        <f aca="false">MID(H3904,4,1)</f>
        <v>1</v>
      </c>
      <c r="E3904" s="10" t="str">
        <f aca="false">MID(H3904,5,1)</f>
        <v>1</v>
      </c>
      <c r="F3904" s="10" t="str">
        <f aca="false">MID(H3904,6,2)</f>
        <v>01</v>
      </c>
      <c r="G3904" s="10" t="str">
        <f aca="false">MID(H3904,8,2)</f>
        <v>09</v>
      </c>
      <c r="H3904" s="11" t="n">
        <v>361110109</v>
      </c>
      <c r="I3904" s="12" t="s">
        <v>5332</v>
      </c>
      <c r="J3904" s="13" t="s">
        <v>5333</v>
      </c>
      <c r="K3904" s="12" t="n">
        <v>1</v>
      </c>
      <c r="L3904" s="10" t="n">
        <v>0</v>
      </c>
      <c r="M3904" s="12" t="s">
        <v>27</v>
      </c>
      <c r="N3904" s="10"/>
      <c r="O3904" s="14" t="n">
        <v>1</v>
      </c>
      <c r="P3904" s="15" t="n">
        <v>1</v>
      </c>
      <c r="ALF3904" s="0"/>
      <c r="ALG3904" s="0"/>
      <c r="ALH3904" s="0"/>
      <c r="ALI3904" s="0"/>
      <c r="ALJ3904" s="0"/>
      <c r="ALK3904" s="0"/>
      <c r="ALL3904" s="0"/>
      <c r="ALM3904" s="0"/>
      <c r="ALN3904" s="0"/>
      <c r="ALO3904" s="0"/>
      <c r="ALP3904" s="0"/>
      <c r="ALQ3904" s="0"/>
      <c r="ALR3904" s="0"/>
      <c r="ALS3904" s="0"/>
      <c r="ALT3904" s="0"/>
      <c r="ALU3904" s="0"/>
      <c r="ALV3904" s="0"/>
      <c r="ALW3904" s="0"/>
      <c r="ALX3904" s="0"/>
      <c r="ALY3904" s="0"/>
      <c r="ALZ3904" s="0"/>
      <c r="AMA3904" s="0"/>
      <c r="AMB3904" s="0"/>
      <c r="AMC3904" s="0"/>
      <c r="AMD3904" s="0"/>
      <c r="AME3904" s="0"/>
      <c r="AMF3904" s="0"/>
      <c r="AMG3904" s="0"/>
      <c r="AMH3904" s="0"/>
      <c r="AMI3904" s="0"/>
      <c r="AMJ3904" s="0"/>
    </row>
    <row r="3905" s="16" customFormat="true" ht="30.55" hidden="false" customHeight="false" outlineLevel="0" collapsed="false">
      <c r="A3905" s="9" t="str">
        <f aca="false">MID(H3905,1,1)</f>
        <v>3</v>
      </c>
      <c r="B3905" s="10" t="str">
        <f aca="false">MID(H3905,2,1)</f>
        <v>6</v>
      </c>
      <c r="C3905" s="10" t="str">
        <f aca="false">MID(H3905,3,1)</f>
        <v>1</v>
      </c>
      <c r="D3905" s="10" t="str">
        <f aca="false">MID(H3905,4,1)</f>
        <v>1</v>
      </c>
      <c r="E3905" s="10" t="str">
        <f aca="false">MID(H3905,5,1)</f>
        <v>1</v>
      </c>
      <c r="F3905" s="10" t="str">
        <f aca="false">MID(H3905,6,2)</f>
        <v>01</v>
      </c>
      <c r="G3905" s="10" t="str">
        <f aca="false">MID(H3905,8,2)</f>
        <v>10</v>
      </c>
      <c r="H3905" s="11" t="n">
        <v>361110110</v>
      </c>
      <c r="I3905" s="12" t="s">
        <v>5334</v>
      </c>
      <c r="J3905" s="13" t="s">
        <v>5335</v>
      </c>
      <c r="K3905" s="12" t="n">
        <v>1</v>
      </c>
      <c r="L3905" s="10" t="n">
        <v>0</v>
      </c>
      <c r="M3905" s="12" t="s">
        <v>27</v>
      </c>
      <c r="N3905" s="10"/>
      <c r="O3905" s="14" t="n">
        <v>1</v>
      </c>
      <c r="P3905" s="15" t="n">
        <v>1</v>
      </c>
      <c r="ALF3905" s="0"/>
      <c r="ALG3905" s="0"/>
      <c r="ALH3905" s="0"/>
      <c r="ALI3905" s="0"/>
      <c r="ALJ3905" s="0"/>
      <c r="ALK3905" s="0"/>
      <c r="ALL3905" s="0"/>
      <c r="ALM3905" s="0"/>
      <c r="ALN3905" s="0"/>
      <c r="ALO3905" s="0"/>
      <c r="ALP3905" s="0"/>
      <c r="ALQ3905" s="0"/>
      <c r="ALR3905" s="0"/>
      <c r="ALS3905" s="0"/>
      <c r="ALT3905" s="0"/>
      <c r="ALU3905" s="0"/>
      <c r="ALV3905" s="0"/>
      <c r="ALW3905" s="0"/>
      <c r="ALX3905" s="0"/>
      <c r="ALY3905" s="0"/>
      <c r="ALZ3905" s="0"/>
      <c r="AMA3905" s="0"/>
      <c r="AMB3905" s="0"/>
      <c r="AMC3905" s="0"/>
      <c r="AMD3905" s="0"/>
      <c r="AME3905" s="0"/>
      <c r="AMF3905" s="0"/>
      <c r="AMG3905" s="0"/>
      <c r="AMH3905" s="0"/>
      <c r="AMI3905" s="0"/>
      <c r="AMJ3905" s="0"/>
    </row>
    <row r="3906" s="16" customFormat="true" ht="30.55" hidden="false" customHeight="false" outlineLevel="0" collapsed="false">
      <c r="A3906" s="9" t="str">
        <f aca="false">MID(H3906,1,1)</f>
        <v>3</v>
      </c>
      <c r="B3906" s="10" t="str">
        <f aca="false">MID(H3906,2,1)</f>
        <v>6</v>
      </c>
      <c r="C3906" s="10" t="str">
        <f aca="false">MID(H3906,3,1)</f>
        <v>1</v>
      </c>
      <c r="D3906" s="10" t="str">
        <f aca="false">MID(H3906,4,1)</f>
        <v>1</v>
      </c>
      <c r="E3906" s="10" t="str">
        <f aca="false">MID(H3906,5,1)</f>
        <v>1</v>
      </c>
      <c r="F3906" s="10" t="str">
        <f aca="false">MID(H3906,6,2)</f>
        <v>01</v>
      </c>
      <c r="G3906" s="10" t="str">
        <f aca="false">MID(H3906,8,2)</f>
        <v>99</v>
      </c>
      <c r="H3906" s="11" t="n">
        <v>361110199</v>
      </c>
      <c r="I3906" s="12" t="s">
        <v>5336</v>
      </c>
      <c r="J3906" s="13" t="s">
        <v>5337</v>
      </c>
      <c r="K3906" s="12" t="n">
        <v>1</v>
      </c>
      <c r="L3906" s="10" t="n">
        <v>0</v>
      </c>
      <c r="M3906" s="12" t="s">
        <v>27</v>
      </c>
      <c r="N3906" s="10" t="s">
        <v>162</v>
      </c>
      <c r="O3906" s="14" t="n">
        <v>1</v>
      </c>
      <c r="P3906" s="15" t="n">
        <v>1</v>
      </c>
      <c r="ALF3906" s="0"/>
      <c r="ALG3906" s="0"/>
      <c r="ALH3906" s="0"/>
      <c r="ALI3906" s="0"/>
      <c r="ALJ3906" s="0"/>
      <c r="ALK3906" s="0"/>
      <c r="ALL3906" s="0"/>
      <c r="ALM3906" s="0"/>
      <c r="ALN3906" s="0"/>
      <c r="ALO3906" s="0"/>
      <c r="ALP3906" s="0"/>
      <c r="ALQ3906" s="0"/>
      <c r="ALR3906" s="0"/>
      <c r="ALS3906" s="0"/>
      <c r="ALT3906" s="0"/>
      <c r="ALU3906" s="0"/>
      <c r="ALV3906" s="0"/>
      <c r="ALW3906" s="0"/>
      <c r="ALX3906" s="0"/>
      <c r="ALY3906" s="0"/>
      <c r="ALZ3906" s="0"/>
      <c r="AMA3906" s="0"/>
      <c r="AMB3906" s="0"/>
      <c r="AMC3906" s="0"/>
      <c r="AMD3906" s="0"/>
      <c r="AME3906" s="0"/>
      <c r="AMF3906" s="0"/>
      <c r="AMG3906" s="0"/>
      <c r="AMH3906" s="0"/>
      <c r="AMI3906" s="0"/>
      <c r="AMJ3906" s="0"/>
    </row>
    <row r="3907" s="16" customFormat="true" ht="30.55" hidden="false" customHeight="false" outlineLevel="0" collapsed="false">
      <c r="A3907" s="9" t="str">
        <f aca="false">MID(H3907,1,1)</f>
        <v>3</v>
      </c>
      <c r="B3907" s="10" t="str">
        <f aca="false">MID(H3907,2,1)</f>
        <v>6</v>
      </c>
      <c r="C3907" s="10" t="str">
        <f aca="false">MID(H3907,3,1)</f>
        <v>1</v>
      </c>
      <c r="D3907" s="10" t="str">
        <f aca="false">MID(H3907,4,1)</f>
        <v>1</v>
      </c>
      <c r="E3907" s="10" t="str">
        <f aca="false">MID(H3907,5,1)</f>
        <v>1</v>
      </c>
      <c r="F3907" s="10" t="str">
        <f aca="false">MID(H3907,6,2)</f>
        <v>02</v>
      </c>
      <c r="G3907" s="10" t="str">
        <f aca="false">MID(H3907,8,2)</f>
        <v>00</v>
      </c>
      <c r="H3907" s="11" t="n">
        <v>361110200</v>
      </c>
      <c r="I3907" s="12" t="s">
        <v>5338</v>
      </c>
      <c r="J3907" s="13" t="s">
        <v>5339</v>
      </c>
      <c r="K3907" s="12" t="n">
        <v>1</v>
      </c>
      <c r="L3907" s="10" t="n">
        <v>0</v>
      </c>
      <c r="M3907" s="12" t="s">
        <v>17</v>
      </c>
      <c r="N3907" s="10"/>
      <c r="O3907" s="14" t="n">
        <v>0</v>
      </c>
      <c r="P3907" s="15" t="n">
        <v>0</v>
      </c>
      <c r="ALF3907" s="0"/>
      <c r="ALG3907" s="0"/>
      <c r="ALH3907" s="0"/>
      <c r="ALI3907" s="0"/>
      <c r="ALJ3907" s="0"/>
      <c r="ALK3907" s="0"/>
      <c r="ALL3907" s="0"/>
      <c r="ALM3907" s="0"/>
      <c r="ALN3907" s="0"/>
      <c r="ALO3907" s="0"/>
      <c r="ALP3907" s="0"/>
      <c r="ALQ3907" s="0"/>
      <c r="ALR3907" s="0"/>
      <c r="ALS3907" s="0"/>
      <c r="ALT3907" s="0"/>
      <c r="ALU3907" s="0"/>
      <c r="ALV3907" s="0"/>
      <c r="ALW3907" s="0"/>
      <c r="ALX3907" s="0"/>
      <c r="ALY3907" s="0"/>
      <c r="ALZ3907" s="0"/>
      <c r="AMA3907" s="0"/>
      <c r="AMB3907" s="0"/>
      <c r="AMC3907" s="0"/>
      <c r="AMD3907" s="0"/>
      <c r="AME3907" s="0"/>
      <c r="AMF3907" s="0"/>
      <c r="AMG3907" s="0"/>
      <c r="AMH3907" s="0"/>
      <c r="AMI3907" s="0"/>
      <c r="AMJ3907" s="0"/>
    </row>
    <row r="3908" s="16" customFormat="true" ht="49.95" hidden="false" customHeight="false" outlineLevel="0" collapsed="false">
      <c r="A3908" s="9" t="str">
        <f aca="false">MID(H3908,1,1)</f>
        <v>3</v>
      </c>
      <c r="B3908" s="10" t="str">
        <f aca="false">MID(H3908,2,1)</f>
        <v>6</v>
      </c>
      <c r="C3908" s="10" t="str">
        <f aca="false">MID(H3908,3,1)</f>
        <v>1</v>
      </c>
      <c r="D3908" s="10" t="str">
        <f aca="false">MID(H3908,4,1)</f>
        <v>1</v>
      </c>
      <c r="E3908" s="10" t="str">
        <f aca="false">MID(H3908,5,1)</f>
        <v>1</v>
      </c>
      <c r="F3908" s="10" t="str">
        <f aca="false">MID(H3908,6,2)</f>
        <v>02</v>
      </c>
      <c r="G3908" s="10" t="str">
        <f aca="false">MID(H3908,8,2)</f>
        <v>01</v>
      </c>
      <c r="H3908" s="11" t="n">
        <v>361110201</v>
      </c>
      <c r="I3908" s="12" t="s">
        <v>5340</v>
      </c>
      <c r="J3908" s="13" t="s">
        <v>5341</v>
      </c>
      <c r="K3908" s="12" t="n">
        <v>1</v>
      </c>
      <c r="L3908" s="10" t="n">
        <v>0</v>
      </c>
      <c r="M3908" s="12" t="s">
        <v>27</v>
      </c>
      <c r="N3908" s="10"/>
      <c r="O3908" s="14" t="n">
        <v>1</v>
      </c>
      <c r="P3908" s="15" t="n">
        <v>1</v>
      </c>
      <c r="ALF3908" s="0"/>
      <c r="ALG3908" s="0"/>
      <c r="ALH3908" s="0"/>
      <c r="ALI3908" s="0"/>
      <c r="ALJ3908" s="0"/>
      <c r="ALK3908" s="0"/>
      <c r="ALL3908" s="0"/>
      <c r="ALM3908" s="0"/>
      <c r="ALN3908" s="0"/>
      <c r="ALO3908" s="0"/>
      <c r="ALP3908" s="0"/>
      <c r="ALQ3908" s="0"/>
      <c r="ALR3908" s="0"/>
      <c r="ALS3908" s="0"/>
      <c r="ALT3908" s="0"/>
      <c r="ALU3908" s="0"/>
      <c r="ALV3908" s="0"/>
      <c r="ALW3908" s="0"/>
      <c r="ALX3908" s="0"/>
      <c r="ALY3908" s="0"/>
      <c r="ALZ3908" s="0"/>
      <c r="AMA3908" s="0"/>
      <c r="AMB3908" s="0"/>
      <c r="AMC3908" s="0"/>
      <c r="AMD3908" s="0"/>
      <c r="AME3908" s="0"/>
      <c r="AMF3908" s="0"/>
      <c r="AMG3908" s="0"/>
      <c r="AMH3908" s="0"/>
      <c r="AMI3908" s="0"/>
      <c r="AMJ3908" s="0"/>
    </row>
    <row r="3909" s="16" customFormat="true" ht="59.7" hidden="false" customHeight="false" outlineLevel="0" collapsed="false">
      <c r="A3909" s="9" t="str">
        <f aca="false">MID(H3909,1,1)</f>
        <v>3</v>
      </c>
      <c r="B3909" s="10" t="str">
        <f aca="false">MID(H3909,2,1)</f>
        <v>6</v>
      </c>
      <c r="C3909" s="10" t="str">
        <f aca="false">MID(H3909,3,1)</f>
        <v>1</v>
      </c>
      <c r="D3909" s="10" t="str">
        <f aca="false">MID(H3909,4,1)</f>
        <v>1</v>
      </c>
      <c r="E3909" s="10" t="str">
        <f aca="false">MID(H3909,5,1)</f>
        <v>1</v>
      </c>
      <c r="F3909" s="10" t="str">
        <f aca="false">MID(H3909,6,2)</f>
        <v>02</v>
      </c>
      <c r="G3909" s="10" t="str">
        <f aca="false">MID(H3909,8,2)</f>
        <v>02</v>
      </c>
      <c r="H3909" s="11" t="n">
        <v>361110202</v>
      </c>
      <c r="I3909" s="12" t="s">
        <v>5342</v>
      </c>
      <c r="J3909" s="13" t="s">
        <v>5343</v>
      </c>
      <c r="K3909" s="12" t="n">
        <v>1</v>
      </c>
      <c r="L3909" s="10" t="n">
        <v>0</v>
      </c>
      <c r="M3909" s="12" t="s">
        <v>27</v>
      </c>
      <c r="N3909" s="10"/>
      <c r="O3909" s="14" t="n">
        <v>1</v>
      </c>
      <c r="P3909" s="15" t="n">
        <v>1</v>
      </c>
      <c r="ALF3909" s="0"/>
      <c r="ALG3909" s="0"/>
      <c r="ALH3909" s="0"/>
      <c r="ALI3909" s="0"/>
      <c r="ALJ3909" s="0"/>
      <c r="ALK3909" s="0"/>
      <c r="ALL3909" s="0"/>
      <c r="ALM3909" s="0"/>
      <c r="ALN3909" s="0"/>
      <c r="ALO3909" s="0"/>
      <c r="ALP3909" s="0"/>
      <c r="ALQ3909" s="0"/>
      <c r="ALR3909" s="0"/>
      <c r="ALS3909" s="0"/>
      <c r="ALT3909" s="0"/>
      <c r="ALU3909" s="0"/>
      <c r="ALV3909" s="0"/>
      <c r="ALW3909" s="0"/>
      <c r="ALX3909" s="0"/>
      <c r="ALY3909" s="0"/>
      <c r="ALZ3909" s="0"/>
      <c r="AMA3909" s="0"/>
      <c r="AMB3909" s="0"/>
      <c r="AMC3909" s="0"/>
      <c r="AMD3909" s="0"/>
      <c r="AME3909" s="0"/>
      <c r="AMF3909" s="0"/>
      <c r="AMG3909" s="0"/>
      <c r="AMH3909" s="0"/>
      <c r="AMI3909" s="0"/>
      <c r="AMJ3909" s="0"/>
    </row>
    <row r="3910" s="16" customFormat="true" ht="40.25" hidden="false" customHeight="false" outlineLevel="0" collapsed="false">
      <c r="A3910" s="9" t="str">
        <f aca="false">MID(H3910,1,1)</f>
        <v>3</v>
      </c>
      <c r="B3910" s="10" t="str">
        <f aca="false">MID(H3910,2,1)</f>
        <v>6</v>
      </c>
      <c r="C3910" s="10" t="str">
        <f aca="false">MID(H3910,3,1)</f>
        <v>1</v>
      </c>
      <c r="D3910" s="10" t="str">
        <f aca="false">MID(H3910,4,1)</f>
        <v>1</v>
      </c>
      <c r="E3910" s="10" t="str">
        <f aca="false">MID(H3910,5,1)</f>
        <v>1</v>
      </c>
      <c r="F3910" s="10" t="str">
        <f aca="false">MID(H3910,6,2)</f>
        <v>02</v>
      </c>
      <c r="G3910" s="10" t="str">
        <f aca="false">MID(H3910,8,2)</f>
        <v>03</v>
      </c>
      <c r="H3910" s="11" t="n">
        <v>361110203</v>
      </c>
      <c r="I3910" s="12" t="s">
        <v>5344</v>
      </c>
      <c r="J3910" s="13" t="s">
        <v>5345</v>
      </c>
      <c r="K3910" s="12" t="n">
        <v>1</v>
      </c>
      <c r="L3910" s="10" t="n">
        <v>0</v>
      </c>
      <c r="M3910" s="12" t="s">
        <v>27</v>
      </c>
      <c r="N3910" s="10"/>
      <c r="O3910" s="14" t="n">
        <v>1</v>
      </c>
      <c r="P3910" s="15" t="n">
        <v>1</v>
      </c>
      <c r="ALF3910" s="0"/>
      <c r="ALG3910" s="0"/>
      <c r="ALH3910" s="0"/>
      <c r="ALI3910" s="0"/>
      <c r="ALJ3910" s="0"/>
      <c r="ALK3910" s="0"/>
      <c r="ALL3910" s="0"/>
      <c r="ALM3910" s="0"/>
      <c r="ALN3910" s="0"/>
      <c r="ALO3910" s="0"/>
      <c r="ALP3910" s="0"/>
      <c r="ALQ3910" s="0"/>
      <c r="ALR3910" s="0"/>
      <c r="ALS3910" s="0"/>
      <c r="ALT3910" s="0"/>
      <c r="ALU3910" s="0"/>
      <c r="ALV3910" s="0"/>
      <c r="ALW3910" s="0"/>
      <c r="ALX3910" s="0"/>
      <c r="ALY3910" s="0"/>
      <c r="ALZ3910" s="0"/>
      <c r="AMA3910" s="0"/>
      <c r="AMB3910" s="0"/>
      <c r="AMC3910" s="0"/>
      <c r="AMD3910" s="0"/>
      <c r="AME3910" s="0"/>
      <c r="AMF3910" s="0"/>
      <c r="AMG3910" s="0"/>
      <c r="AMH3910" s="0"/>
      <c r="AMI3910" s="0"/>
      <c r="AMJ3910" s="0"/>
    </row>
    <row r="3911" s="16" customFormat="true" ht="30.55" hidden="false" customHeight="false" outlineLevel="0" collapsed="false">
      <c r="A3911" s="9" t="str">
        <f aca="false">MID(H3911,1,1)</f>
        <v>3</v>
      </c>
      <c r="B3911" s="10" t="str">
        <f aca="false">MID(H3911,2,1)</f>
        <v>6</v>
      </c>
      <c r="C3911" s="10" t="str">
        <f aca="false">MID(H3911,3,1)</f>
        <v>1</v>
      </c>
      <c r="D3911" s="10" t="str">
        <f aca="false">MID(H3911,4,1)</f>
        <v>1</v>
      </c>
      <c r="E3911" s="10" t="str">
        <f aca="false">MID(H3911,5,1)</f>
        <v>1</v>
      </c>
      <c r="F3911" s="10" t="str">
        <f aca="false">MID(H3911,6,2)</f>
        <v>02</v>
      </c>
      <c r="G3911" s="10" t="str">
        <f aca="false">MID(H3911,8,2)</f>
        <v>04</v>
      </c>
      <c r="H3911" s="11" t="n">
        <v>361110204</v>
      </c>
      <c r="I3911" s="12" t="s">
        <v>5346</v>
      </c>
      <c r="J3911" s="13" t="s">
        <v>5347</v>
      </c>
      <c r="K3911" s="12" t="n">
        <v>1</v>
      </c>
      <c r="L3911" s="10" t="n">
        <v>0</v>
      </c>
      <c r="M3911" s="12" t="s">
        <v>27</v>
      </c>
      <c r="N3911" s="10"/>
      <c r="O3911" s="14" t="n">
        <v>1</v>
      </c>
      <c r="P3911" s="15" t="n">
        <v>1</v>
      </c>
      <c r="ALF3911" s="0"/>
      <c r="ALG3911" s="0"/>
      <c r="ALH3911" s="0"/>
      <c r="ALI3911" s="0"/>
      <c r="ALJ3911" s="0"/>
      <c r="ALK3911" s="0"/>
      <c r="ALL3911" s="0"/>
      <c r="ALM3911" s="0"/>
      <c r="ALN3911" s="0"/>
      <c r="ALO3911" s="0"/>
      <c r="ALP3911" s="0"/>
      <c r="ALQ3911" s="0"/>
      <c r="ALR3911" s="0"/>
      <c r="ALS3911" s="0"/>
      <c r="ALT3911" s="0"/>
      <c r="ALU3911" s="0"/>
      <c r="ALV3911" s="0"/>
      <c r="ALW3911" s="0"/>
      <c r="ALX3911" s="0"/>
      <c r="ALY3911" s="0"/>
      <c r="ALZ3911" s="0"/>
      <c r="AMA3911" s="0"/>
      <c r="AMB3911" s="0"/>
      <c r="AMC3911" s="0"/>
      <c r="AMD3911" s="0"/>
      <c r="AME3911" s="0"/>
      <c r="AMF3911" s="0"/>
      <c r="AMG3911" s="0"/>
      <c r="AMH3911" s="0"/>
      <c r="AMI3911" s="0"/>
      <c r="AMJ3911" s="0"/>
    </row>
    <row r="3912" s="16" customFormat="true" ht="69.4" hidden="false" customHeight="false" outlineLevel="0" collapsed="false">
      <c r="A3912" s="9" t="str">
        <f aca="false">MID(H3912,1,1)</f>
        <v>3</v>
      </c>
      <c r="B3912" s="10" t="str">
        <f aca="false">MID(H3912,2,1)</f>
        <v>6</v>
      </c>
      <c r="C3912" s="10" t="str">
        <f aca="false">MID(H3912,3,1)</f>
        <v>1</v>
      </c>
      <c r="D3912" s="10" t="str">
        <f aca="false">MID(H3912,4,1)</f>
        <v>1</v>
      </c>
      <c r="E3912" s="10" t="str">
        <f aca="false">MID(H3912,5,1)</f>
        <v>1</v>
      </c>
      <c r="F3912" s="10" t="str">
        <f aca="false">MID(H3912,6,2)</f>
        <v>02</v>
      </c>
      <c r="G3912" s="10" t="str">
        <f aca="false">MID(H3912,8,2)</f>
        <v>05</v>
      </c>
      <c r="H3912" s="11" t="n">
        <v>361110205</v>
      </c>
      <c r="I3912" s="12" t="s">
        <v>5348</v>
      </c>
      <c r="J3912" s="13" t="s">
        <v>5349</v>
      </c>
      <c r="K3912" s="12" t="n">
        <v>1</v>
      </c>
      <c r="L3912" s="10" t="n">
        <v>0</v>
      </c>
      <c r="M3912" s="12" t="s">
        <v>27</v>
      </c>
      <c r="N3912" s="10"/>
      <c r="O3912" s="14" t="n">
        <v>1</v>
      </c>
      <c r="P3912" s="15" t="n">
        <v>1</v>
      </c>
      <c r="ALF3912" s="0"/>
      <c r="ALG3912" s="0"/>
      <c r="ALH3912" s="0"/>
      <c r="ALI3912" s="0"/>
      <c r="ALJ3912" s="0"/>
      <c r="ALK3912" s="0"/>
      <c r="ALL3912" s="0"/>
      <c r="ALM3912" s="0"/>
      <c r="ALN3912" s="0"/>
      <c r="ALO3912" s="0"/>
      <c r="ALP3912" s="0"/>
      <c r="ALQ3912" s="0"/>
      <c r="ALR3912" s="0"/>
      <c r="ALS3912" s="0"/>
      <c r="ALT3912" s="0"/>
      <c r="ALU3912" s="0"/>
      <c r="ALV3912" s="0"/>
      <c r="ALW3912" s="0"/>
      <c r="ALX3912" s="0"/>
      <c r="ALY3912" s="0"/>
      <c r="ALZ3912" s="0"/>
      <c r="AMA3912" s="0"/>
      <c r="AMB3912" s="0"/>
      <c r="AMC3912" s="0"/>
      <c r="AMD3912" s="0"/>
      <c r="AME3912" s="0"/>
      <c r="AMF3912" s="0"/>
      <c r="AMG3912" s="0"/>
      <c r="AMH3912" s="0"/>
      <c r="AMI3912" s="0"/>
      <c r="AMJ3912" s="0"/>
    </row>
    <row r="3913" s="16" customFormat="true" ht="59.7" hidden="false" customHeight="false" outlineLevel="0" collapsed="false">
      <c r="A3913" s="9" t="str">
        <f aca="false">MID(H3913,1,1)</f>
        <v>3</v>
      </c>
      <c r="B3913" s="10" t="str">
        <f aca="false">MID(H3913,2,1)</f>
        <v>6</v>
      </c>
      <c r="C3913" s="10" t="str">
        <f aca="false">MID(H3913,3,1)</f>
        <v>1</v>
      </c>
      <c r="D3913" s="10" t="str">
        <f aca="false">MID(H3913,4,1)</f>
        <v>1</v>
      </c>
      <c r="E3913" s="10" t="str">
        <f aca="false">MID(H3913,5,1)</f>
        <v>1</v>
      </c>
      <c r="F3913" s="10" t="str">
        <f aca="false">MID(H3913,6,2)</f>
        <v>02</v>
      </c>
      <c r="G3913" s="10" t="str">
        <f aca="false">MID(H3913,8,2)</f>
        <v>06</v>
      </c>
      <c r="H3913" s="11" t="n">
        <v>361110206</v>
      </c>
      <c r="I3913" s="12" t="s">
        <v>5350</v>
      </c>
      <c r="J3913" s="13" t="s">
        <v>5351</v>
      </c>
      <c r="K3913" s="12" t="n">
        <v>1</v>
      </c>
      <c r="L3913" s="10" t="n">
        <v>0</v>
      </c>
      <c r="M3913" s="12" t="s">
        <v>27</v>
      </c>
      <c r="N3913" s="10"/>
      <c r="O3913" s="14" t="n">
        <v>1</v>
      </c>
      <c r="P3913" s="15" t="n">
        <v>1</v>
      </c>
      <c r="ALF3913" s="0"/>
      <c r="ALG3913" s="0"/>
      <c r="ALH3913" s="0"/>
      <c r="ALI3913" s="0"/>
      <c r="ALJ3913" s="0"/>
      <c r="ALK3913" s="0"/>
      <c r="ALL3913" s="0"/>
      <c r="ALM3913" s="0"/>
      <c r="ALN3913" s="0"/>
      <c r="ALO3913" s="0"/>
      <c r="ALP3913" s="0"/>
      <c r="ALQ3913" s="0"/>
      <c r="ALR3913" s="0"/>
      <c r="ALS3913" s="0"/>
      <c r="ALT3913" s="0"/>
      <c r="ALU3913" s="0"/>
      <c r="ALV3913" s="0"/>
      <c r="ALW3913" s="0"/>
      <c r="ALX3913" s="0"/>
      <c r="ALY3913" s="0"/>
      <c r="ALZ3913" s="0"/>
      <c r="AMA3913" s="0"/>
      <c r="AMB3913" s="0"/>
      <c r="AMC3913" s="0"/>
      <c r="AMD3913" s="0"/>
      <c r="AME3913" s="0"/>
      <c r="AMF3913" s="0"/>
      <c r="AMG3913" s="0"/>
      <c r="AMH3913" s="0"/>
      <c r="AMI3913" s="0"/>
      <c r="AMJ3913" s="0"/>
    </row>
    <row r="3914" s="16" customFormat="true" ht="30.55" hidden="false" customHeight="false" outlineLevel="0" collapsed="false">
      <c r="A3914" s="9" t="str">
        <f aca="false">MID(H3914,1,1)</f>
        <v>3</v>
      </c>
      <c r="B3914" s="10" t="str">
        <f aca="false">MID(H3914,2,1)</f>
        <v>6</v>
      </c>
      <c r="C3914" s="10" t="str">
        <f aca="false">MID(H3914,3,1)</f>
        <v>1</v>
      </c>
      <c r="D3914" s="10" t="str">
        <f aca="false">MID(H3914,4,1)</f>
        <v>1</v>
      </c>
      <c r="E3914" s="10" t="str">
        <f aca="false">MID(H3914,5,1)</f>
        <v>1</v>
      </c>
      <c r="F3914" s="10" t="str">
        <f aca="false">MID(H3914,6,2)</f>
        <v>02</v>
      </c>
      <c r="G3914" s="10" t="str">
        <f aca="false">MID(H3914,8,2)</f>
        <v>99</v>
      </c>
      <c r="H3914" s="11" t="n">
        <v>361110299</v>
      </c>
      <c r="I3914" s="12" t="s">
        <v>5352</v>
      </c>
      <c r="J3914" s="13" t="s">
        <v>5353</v>
      </c>
      <c r="K3914" s="12" t="n">
        <v>1</v>
      </c>
      <c r="L3914" s="10" t="n">
        <v>0</v>
      </c>
      <c r="M3914" s="12" t="s">
        <v>27</v>
      </c>
      <c r="N3914" s="10"/>
      <c r="O3914" s="14" t="n">
        <v>1</v>
      </c>
      <c r="P3914" s="15" t="n">
        <v>1</v>
      </c>
      <c r="ALF3914" s="0"/>
      <c r="ALG3914" s="0"/>
      <c r="ALH3914" s="0"/>
      <c r="ALI3914" s="0"/>
      <c r="ALJ3914" s="0"/>
      <c r="ALK3914" s="0"/>
      <c r="ALL3914" s="0"/>
      <c r="ALM3914" s="0"/>
      <c r="ALN3914" s="0"/>
      <c r="ALO3914" s="0"/>
      <c r="ALP3914" s="0"/>
      <c r="ALQ3914" s="0"/>
      <c r="ALR3914" s="0"/>
      <c r="ALS3914" s="0"/>
      <c r="ALT3914" s="0"/>
      <c r="ALU3914" s="0"/>
      <c r="ALV3914" s="0"/>
      <c r="ALW3914" s="0"/>
      <c r="ALX3914" s="0"/>
      <c r="ALY3914" s="0"/>
      <c r="ALZ3914" s="0"/>
      <c r="AMA3914" s="0"/>
      <c r="AMB3914" s="0"/>
      <c r="AMC3914" s="0"/>
      <c r="AMD3914" s="0"/>
      <c r="AME3914" s="0"/>
      <c r="AMF3914" s="0"/>
      <c r="AMG3914" s="0"/>
      <c r="AMH3914" s="0"/>
      <c r="AMI3914" s="0"/>
      <c r="AMJ3914" s="0"/>
    </row>
    <row r="3915" s="16" customFormat="true" ht="30.55" hidden="false" customHeight="false" outlineLevel="0" collapsed="false">
      <c r="A3915" s="9" t="str">
        <f aca="false">MID(H3915,1,1)</f>
        <v>3</v>
      </c>
      <c r="B3915" s="10" t="str">
        <f aca="false">MID(H3915,2,1)</f>
        <v>6</v>
      </c>
      <c r="C3915" s="10" t="str">
        <f aca="false">MID(H3915,3,1)</f>
        <v>1</v>
      </c>
      <c r="D3915" s="10" t="str">
        <f aca="false">MID(H3915,4,1)</f>
        <v>2</v>
      </c>
      <c r="E3915" s="10" t="str">
        <f aca="false">MID(H3915,5,1)</f>
        <v>0</v>
      </c>
      <c r="F3915" s="10" t="str">
        <f aca="false">MID(H3915,6,2)</f>
        <v>00</v>
      </c>
      <c r="G3915" s="10" t="str">
        <f aca="false">MID(H3915,8,2)</f>
        <v>00</v>
      </c>
      <c r="H3915" s="11" t="n">
        <v>361200000</v>
      </c>
      <c r="I3915" s="12" t="s">
        <v>5354</v>
      </c>
      <c r="J3915" s="13" t="s">
        <v>5355</v>
      </c>
      <c r="K3915" s="12" t="n">
        <v>1</v>
      </c>
      <c r="L3915" s="10" t="n">
        <v>0</v>
      </c>
      <c r="M3915" s="12" t="s">
        <v>17</v>
      </c>
      <c r="N3915" s="10"/>
      <c r="O3915" s="14" t="n">
        <v>0</v>
      </c>
      <c r="P3915" s="15" t="n">
        <v>0</v>
      </c>
      <c r="ALF3915" s="0"/>
      <c r="ALG3915" s="0"/>
      <c r="ALH3915" s="0"/>
      <c r="ALI3915" s="0"/>
      <c r="ALJ3915" s="0"/>
      <c r="ALK3915" s="0"/>
      <c r="ALL3915" s="0"/>
      <c r="ALM3915" s="0"/>
      <c r="ALN3915" s="0"/>
      <c r="ALO3915" s="0"/>
      <c r="ALP3915" s="0"/>
      <c r="ALQ3915" s="0"/>
      <c r="ALR3915" s="0"/>
      <c r="ALS3915" s="0"/>
      <c r="ALT3915" s="0"/>
      <c r="ALU3915" s="0"/>
      <c r="ALV3915" s="0"/>
      <c r="ALW3915" s="0"/>
      <c r="ALX3915" s="0"/>
      <c r="ALY3915" s="0"/>
      <c r="ALZ3915" s="0"/>
      <c r="AMA3915" s="0"/>
      <c r="AMB3915" s="0"/>
      <c r="AMC3915" s="0"/>
      <c r="AMD3915" s="0"/>
      <c r="AME3915" s="0"/>
      <c r="AMF3915" s="0"/>
      <c r="AMG3915" s="0"/>
      <c r="AMH3915" s="0"/>
      <c r="AMI3915" s="0"/>
      <c r="AMJ3915" s="0"/>
    </row>
    <row r="3916" s="16" customFormat="true" ht="40.25" hidden="false" customHeight="false" outlineLevel="0" collapsed="false">
      <c r="A3916" s="9" t="str">
        <f aca="false">MID(H3916,1,1)</f>
        <v>3</v>
      </c>
      <c r="B3916" s="10" t="str">
        <f aca="false">MID(H3916,2,1)</f>
        <v>6</v>
      </c>
      <c r="C3916" s="10" t="str">
        <f aca="false">MID(H3916,3,1)</f>
        <v>1</v>
      </c>
      <c r="D3916" s="10" t="str">
        <f aca="false">MID(H3916,4,1)</f>
        <v>2</v>
      </c>
      <c r="E3916" s="10" t="str">
        <f aca="false">MID(H3916,5,1)</f>
        <v>1</v>
      </c>
      <c r="F3916" s="10" t="str">
        <f aca="false">MID(H3916,6,2)</f>
        <v>00</v>
      </c>
      <c r="G3916" s="10" t="str">
        <f aca="false">MID(H3916,8,2)</f>
        <v>00</v>
      </c>
      <c r="H3916" s="11" t="n">
        <v>361210000</v>
      </c>
      <c r="I3916" s="12" t="s">
        <v>5356</v>
      </c>
      <c r="J3916" s="13" t="s">
        <v>5357</v>
      </c>
      <c r="K3916" s="12" t="n">
        <v>1</v>
      </c>
      <c r="L3916" s="10" t="n">
        <v>0</v>
      </c>
      <c r="M3916" s="12" t="s">
        <v>27</v>
      </c>
      <c r="N3916" s="10"/>
      <c r="O3916" s="14" t="n">
        <v>1</v>
      </c>
      <c r="P3916" s="15" t="n">
        <v>1</v>
      </c>
      <c r="ALF3916" s="0"/>
      <c r="ALG3916" s="0"/>
      <c r="ALH3916" s="0"/>
      <c r="ALI3916" s="0"/>
      <c r="ALJ3916" s="0"/>
      <c r="ALK3916" s="0"/>
      <c r="ALL3916" s="0"/>
      <c r="ALM3916" s="0"/>
      <c r="ALN3916" s="0"/>
      <c r="ALO3916" s="0"/>
      <c r="ALP3916" s="0"/>
      <c r="ALQ3916" s="0"/>
      <c r="ALR3916" s="0"/>
      <c r="ALS3916" s="0"/>
      <c r="ALT3916" s="0"/>
      <c r="ALU3916" s="0"/>
      <c r="ALV3916" s="0"/>
      <c r="ALW3916" s="0"/>
      <c r="ALX3916" s="0"/>
      <c r="ALY3916" s="0"/>
      <c r="ALZ3916" s="0"/>
      <c r="AMA3916" s="0"/>
      <c r="AMB3916" s="0"/>
      <c r="AMC3916" s="0"/>
      <c r="AMD3916" s="0"/>
      <c r="AME3916" s="0"/>
      <c r="AMF3916" s="0"/>
      <c r="AMG3916" s="0"/>
      <c r="AMH3916" s="0"/>
      <c r="AMI3916" s="0"/>
      <c r="AMJ3916" s="0"/>
    </row>
    <row r="3917" s="16" customFormat="true" ht="30.55" hidden="false" customHeight="false" outlineLevel="0" collapsed="false">
      <c r="A3917" s="9" t="str">
        <f aca="false">MID(H3917,1,1)</f>
        <v>3</v>
      </c>
      <c r="B3917" s="10" t="str">
        <f aca="false">MID(H3917,2,1)</f>
        <v>6</v>
      </c>
      <c r="C3917" s="10" t="str">
        <f aca="false">MID(H3917,3,1)</f>
        <v>1</v>
      </c>
      <c r="D3917" s="10" t="str">
        <f aca="false">MID(H3917,4,1)</f>
        <v>3</v>
      </c>
      <c r="E3917" s="10" t="str">
        <f aca="false">MID(H3917,5,1)</f>
        <v>0</v>
      </c>
      <c r="F3917" s="10" t="str">
        <f aca="false">MID(H3917,6,2)</f>
        <v>00</v>
      </c>
      <c r="G3917" s="10" t="str">
        <f aca="false">MID(H3917,8,2)</f>
        <v>00</v>
      </c>
      <c r="H3917" s="11" t="n">
        <v>361300000</v>
      </c>
      <c r="I3917" s="12" t="s">
        <v>5358</v>
      </c>
      <c r="J3917" s="13" t="s">
        <v>5359</v>
      </c>
      <c r="K3917" s="12" t="n">
        <v>1</v>
      </c>
      <c r="L3917" s="10" t="n">
        <v>0</v>
      </c>
      <c r="M3917" s="12" t="s">
        <v>17</v>
      </c>
      <c r="N3917" s="10"/>
      <c r="O3917" s="14" t="n">
        <v>0</v>
      </c>
      <c r="P3917" s="15" t="n">
        <v>0</v>
      </c>
      <c r="ALF3917" s="0"/>
      <c r="ALG3917" s="0"/>
      <c r="ALH3917" s="0"/>
      <c r="ALI3917" s="0"/>
      <c r="ALJ3917" s="0"/>
      <c r="ALK3917" s="0"/>
      <c r="ALL3917" s="0"/>
      <c r="ALM3917" s="0"/>
      <c r="ALN3917" s="0"/>
      <c r="ALO3917" s="0"/>
      <c r="ALP3917" s="0"/>
      <c r="ALQ3917" s="0"/>
      <c r="ALR3917" s="0"/>
      <c r="ALS3917" s="0"/>
      <c r="ALT3917" s="0"/>
      <c r="ALU3917" s="0"/>
      <c r="ALV3917" s="0"/>
      <c r="ALW3917" s="0"/>
      <c r="ALX3917" s="0"/>
      <c r="ALY3917" s="0"/>
      <c r="ALZ3917" s="0"/>
      <c r="AMA3917" s="0"/>
      <c r="AMB3917" s="0"/>
      <c r="AMC3917" s="0"/>
      <c r="AMD3917" s="0"/>
      <c r="AME3917" s="0"/>
      <c r="AMF3917" s="0"/>
      <c r="AMG3917" s="0"/>
      <c r="AMH3917" s="0"/>
      <c r="AMI3917" s="0"/>
      <c r="AMJ3917" s="0"/>
    </row>
    <row r="3918" s="16" customFormat="true" ht="40.25" hidden="false" customHeight="false" outlineLevel="0" collapsed="false">
      <c r="A3918" s="9" t="str">
        <f aca="false">MID(H3918,1,1)</f>
        <v>3</v>
      </c>
      <c r="B3918" s="10" t="str">
        <f aca="false">MID(H3918,2,1)</f>
        <v>6</v>
      </c>
      <c r="C3918" s="10" t="str">
        <f aca="false">MID(H3918,3,1)</f>
        <v>1</v>
      </c>
      <c r="D3918" s="10" t="str">
        <f aca="false">MID(H3918,4,1)</f>
        <v>3</v>
      </c>
      <c r="E3918" s="10" t="str">
        <f aca="false">MID(H3918,5,1)</f>
        <v>1</v>
      </c>
      <c r="F3918" s="10" t="str">
        <f aca="false">MID(H3918,6,2)</f>
        <v>00</v>
      </c>
      <c r="G3918" s="10" t="str">
        <f aca="false">MID(H3918,8,2)</f>
        <v>00</v>
      </c>
      <c r="H3918" s="11" t="n">
        <v>361310000</v>
      </c>
      <c r="I3918" s="12" t="s">
        <v>5360</v>
      </c>
      <c r="J3918" s="13" t="s">
        <v>5361</v>
      </c>
      <c r="K3918" s="12" t="n">
        <v>1</v>
      </c>
      <c r="L3918" s="10" t="n">
        <v>0</v>
      </c>
      <c r="M3918" s="12" t="s">
        <v>27</v>
      </c>
      <c r="N3918" s="10"/>
      <c r="O3918" s="14" t="n">
        <v>1</v>
      </c>
      <c r="P3918" s="15" t="n">
        <v>1</v>
      </c>
      <c r="ALF3918" s="0"/>
      <c r="ALG3918" s="0"/>
      <c r="ALH3918" s="0"/>
      <c r="ALI3918" s="0"/>
      <c r="ALJ3918" s="0"/>
      <c r="ALK3918" s="0"/>
      <c r="ALL3918" s="0"/>
      <c r="ALM3918" s="0"/>
      <c r="ALN3918" s="0"/>
      <c r="ALO3918" s="0"/>
      <c r="ALP3918" s="0"/>
      <c r="ALQ3918" s="0"/>
      <c r="ALR3918" s="0"/>
      <c r="ALS3918" s="0"/>
      <c r="ALT3918" s="0"/>
      <c r="ALU3918" s="0"/>
      <c r="ALV3918" s="0"/>
      <c r="ALW3918" s="0"/>
      <c r="ALX3918" s="0"/>
      <c r="ALY3918" s="0"/>
      <c r="ALZ3918" s="0"/>
      <c r="AMA3918" s="0"/>
      <c r="AMB3918" s="0"/>
      <c r="AMC3918" s="0"/>
      <c r="AMD3918" s="0"/>
      <c r="AME3918" s="0"/>
      <c r="AMF3918" s="0"/>
      <c r="AMG3918" s="0"/>
      <c r="AMH3918" s="0"/>
      <c r="AMI3918" s="0"/>
      <c r="AMJ3918" s="0"/>
    </row>
    <row r="3919" s="16" customFormat="true" ht="30.55" hidden="false" customHeight="false" outlineLevel="0" collapsed="false">
      <c r="A3919" s="9" t="str">
        <f aca="false">MID(H3919,1,1)</f>
        <v>3</v>
      </c>
      <c r="B3919" s="10" t="str">
        <f aca="false">MID(H3919,2,1)</f>
        <v>6</v>
      </c>
      <c r="C3919" s="10" t="str">
        <f aca="false">MID(H3919,3,1)</f>
        <v>1</v>
      </c>
      <c r="D3919" s="10" t="str">
        <f aca="false">MID(H3919,4,1)</f>
        <v>4</v>
      </c>
      <c r="E3919" s="10" t="str">
        <f aca="false">MID(H3919,5,1)</f>
        <v>0</v>
      </c>
      <c r="F3919" s="10" t="str">
        <f aca="false">MID(H3919,6,2)</f>
        <v>00</v>
      </c>
      <c r="G3919" s="10" t="str">
        <f aca="false">MID(H3919,8,2)</f>
        <v>00</v>
      </c>
      <c r="H3919" s="11" t="n">
        <v>361400000</v>
      </c>
      <c r="I3919" s="12" t="s">
        <v>5362</v>
      </c>
      <c r="J3919" s="13" t="s">
        <v>5363</v>
      </c>
      <c r="K3919" s="12" t="n">
        <v>1</v>
      </c>
      <c r="L3919" s="10" t="n">
        <v>0</v>
      </c>
      <c r="M3919" s="12" t="s">
        <v>17</v>
      </c>
      <c r="N3919" s="10"/>
      <c r="O3919" s="14" t="n">
        <v>0</v>
      </c>
      <c r="P3919" s="15" t="n">
        <v>0</v>
      </c>
      <c r="ALF3919" s="0"/>
      <c r="ALG3919" s="0"/>
      <c r="ALH3919" s="0"/>
      <c r="ALI3919" s="0"/>
      <c r="ALJ3919" s="0"/>
      <c r="ALK3919" s="0"/>
      <c r="ALL3919" s="0"/>
      <c r="ALM3919" s="0"/>
      <c r="ALN3919" s="0"/>
      <c r="ALO3919" s="0"/>
      <c r="ALP3919" s="0"/>
      <c r="ALQ3919" s="0"/>
      <c r="ALR3919" s="0"/>
      <c r="ALS3919" s="0"/>
      <c r="ALT3919" s="0"/>
      <c r="ALU3919" s="0"/>
      <c r="ALV3919" s="0"/>
      <c r="ALW3919" s="0"/>
      <c r="ALX3919" s="0"/>
      <c r="ALY3919" s="0"/>
      <c r="ALZ3919" s="0"/>
      <c r="AMA3919" s="0"/>
      <c r="AMB3919" s="0"/>
      <c r="AMC3919" s="0"/>
      <c r="AMD3919" s="0"/>
      <c r="AME3919" s="0"/>
      <c r="AMF3919" s="0"/>
      <c r="AMG3919" s="0"/>
      <c r="AMH3919" s="0"/>
      <c r="AMI3919" s="0"/>
      <c r="AMJ3919" s="0"/>
    </row>
    <row r="3920" s="16" customFormat="true" ht="49.95" hidden="false" customHeight="false" outlineLevel="0" collapsed="false">
      <c r="A3920" s="9" t="str">
        <f aca="false">MID(H3920,1,1)</f>
        <v>3</v>
      </c>
      <c r="B3920" s="10" t="str">
        <f aca="false">MID(H3920,2,1)</f>
        <v>6</v>
      </c>
      <c r="C3920" s="10" t="str">
        <f aca="false">MID(H3920,3,1)</f>
        <v>1</v>
      </c>
      <c r="D3920" s="10" t="str">
        <f aca="false">MID(H3920,4,1)</f>
        <v>4</v>
      </c>
      <c r="E3920" s="10" t="str">
        <f aca="false">MID(H3920,5,1)</f>
        <v>1</v>
      </c>
      <c r="F3920" s="10" t="str">
        <f aca="false">MID(H3920,6,2)</f>
        <v>00</v>
      </c>
      <c r="G3920" s="10" t="str">
        <f aca="false">MID(H3920,8,2)</f>
        <v>00</v>
      </c>
      <c r="H3920" s="11" t="n">
        <v>361410000</v>
      </c>
      <c r="I3920" s="12" t="s">
        <v>5364</v>
      </c>
      <c r="J3920" s="13" t="s">
        <v>5365</v>
      </c>
      <c r="K3920" s="12" t="n">
        <v>1</v>
      </c>
      <c r="L3920" s="10" t="n">
        <v>0</v>
      </c>
      <c r="M3920" s="12" t="s">
        <v>17</v>
      </c>
      <c r="N3920" s="10"/>
      <c r="O3920" s="14" t="n">
        <v>0</v>
      </c>
      <c r="P3920" s="15" t="n">
        <v>0</v>
      </c>
      <c r="ALF3920" s="0"/>
      <c r="ALG3920" s="0"/>
      <c r="ALH3920" s="0"/>
      <c r="ALI3920" s="0"/>
      <c r="ALJ3920" s="0"/>
      <c r="ALK3920" s="0"/>
      <c r="ALL3920" s="0"/>
      <c r="ALM3920" s="0"/>
      <c r="ALN3920" s="0"/>
      <c r="ALO3920" s="0"/>
      <c r="ALP3920" s="0"/>
      <c r="ALQ3920" s="0"/>
      <c r="ALR3920" s="0"/>
      <c r="ALS3920" s="0"/>
      <c r="ALT3920" s="0"/>
      <c r="ALU3920" s="0"/>
      <c r="ALV3920" s="0"/>
      <c r="ALW3920" s="0"/>
      <c r="ALX3920" s="0"/>
      <c r="ALY3920" s="0"/>
      <c r="ALZ3920" s="0"/>
      <c r="AMA3920" s="0"/>
      <c r="AMB3920" s="0"/>
      <c r="AMC3920" s="0"/>
      <c r="AMD3920" s="0"/>
      <c r="AME3920" s="0"/>
      <c r="AMF3920" s="0"/>
      <c r="AMG3920" s="0"/>
      <c r="AMH3920" s="0"/>
      <c r="AMI3920" s="0"/>
      <c r="AMJ3920" s="0"/>
    </row>
    <row r="3921" s="16" customFormat="true" ht="20.85" hidden="false" customHeight="false" outlineLevel="0" collapsed="false">
      <c r="A3921" s="9" t="str">
        <f aca="false">MID(H3921,1,1)</f>
        <v>3</v>
      </c>
      <c r="B3921" s="10" t="str">
        <f aca="false">MID(H3921,2,1)</f>
        <v>6</v>
      </c>
      <c r="C3921" s="10" t="str">
        <f aca="false">MID(H3921,3,1)</f>
        <v>1</v>
      </c>
      <c r="D3921" s="10" t="str">
        <f aca="false">MID(H3921,4,1)</f>
        <v>4</v>
      </c>
      <c r="E3921" s="10" t="str">
        <f aca="false">MID(H3921,5,1)</f>
        <v>1</v>
      </c>
      <c r="F3921" s="10" t="str">
        <f aca="false">MID(H3921,6,2)</f>
        <v>01</v>
      </c>
      <c r="G3921" s="10" t="str">
        <f aca="false">MID(H3921,8,2)</f>
        <v>00</v>
      </c>
      <c r="H3921" s="11" t="n">
        <v>361410100</v>
      </c>
      <c r="I3921" s="12" t="s">
        <v>5366</v>
      </c>
      <c r="J3921" s="13" t="s">
        <v>5367</v>
      </c>
      <c r="K3921" s="12" t="n">
        <v>1</v>
      </c>
      <c r="L3921" s="10" t="n">
        <v>0</v>
      </c>
      <c r="M3921" s="12" t="s">
        <v>27</v>
      </c>
      <c r="N3921" s="10"/>
      <c r="O3921" s="14" t="n">
        <v>1</v>
      </c>
      <c r="P3921" s="15" t="n">
        <v>1</v>
      </c>
      <c r="ALF3921" s="0"/>
      <c r="ALG3921" s="0"/>
      <c r="ALH3921" s="0"/>
      <c r="ALI3921" s="0"/>
      <c r="ALJ3921" s="0"/>
      <c r="ALK3921" s="0"/>
      <c r="ALL3921" s="0"/>
      <c r="ALM3921" s="0"/>
      <c r="ALN3921" s="0"/>
      <c r="ALO3921" s="0"/>
      <c r="ALP3921" s="0"/>
      <c r="ALQ3921" s="0"/>
      <c r="ALR3921" s="0"/>
      <c r="ALS3921" s="0"/>
      <c r="ALT3921" s="0"/>
      <c r="ALU3921" s="0"/>
      <c r="ALV3921" s="0"/>
      <c r="ALW3921" s="0"/>
      <c r="ALX3921" s="0"/>
      <c r="ALY3921" s="0"/>
      <c r="ALZ3921" s="0"/>
      <c r="AMA3921" s="0"/>
      <c r="AMB3921" s="0"/>
      <c r="AMC3921" s="0"/>
      <c r="AMD3921" s="0"/>
      <c r="AME3921" s="0"/>
      <c r="AMF3921" s="0"/>
      <c r="AMG3921" s="0"/>
      <c r="AMH3921" s="0"/>
      <c r="AMI3921" s="0"/>
      <c r="AMJ3921" s="0"/>
    </row>
    <row r="3922" s="16" customFormat="true" ht="20.85" hidden="false" customHeight="false" outlineLevel="0" collapsed="false">
      <c r="A3922" s="9" t="str">
        <f aca="false">MID(H3922,1,1)</f>
        <v>3</v>
      </c>
      <c r="B3922" s="10" t="str">
        <f aca="false">MID(H3922,2,1)</f>
        <v>6</v>
      </c>
      <c r="C3922" s="10" t="str">
        <f aca="false">MID(H3922,3,1)</f>
        <v>1</v>
      </c>
      <c r="D3922" s="10" t="str">
        <f aca="false">MID(H3922,4,1)</f>
        <v>4</v>
      </c>
      <c r="E3922" s="10" t="str">
        <f aca="false">MID(H3922,5,1)</f>
        <v>1</v>
      </c>
      <c r="F3922" s="10" t="str">
        <f aca="false">MID(H3922,6,2)</f>
        <v>02</v>
      </c>
      <c r="G3922" s="10" t="str">
        <f aca="false">MID(H3922,8,2)</f>
        <v>00</v>
      </c>
      <c r="H3922" s="11" t="n">
        <v>361410200</v>
      </c>
      <c r="I3922" s="12" t="s">
        <v>5368</v>
      </c>
      <c r="J3922" s="13" t="s">
        <v>5369</v>
      </c>
      <c r="K3922" s="12" t="n">
        <v>1</v>
      </c>
      <c r="L3922" s="10" t="n">
        <v>0</v>
      </c>
      <c r="M3922" s="12" t="s">
        <v>27</v>
      </c>
      <c r="N3922" s="10"/>
      <c r="O3922" s="14" t="n">
        <v>1</v>
      </c>
      <c r="P3922" s="15" t="n">
        <v>1</v>
      </c>
      <c r="ALF3922" s="0"/>
      <c r="ALG3922" s="0"/>
      <c r="ALH3922" s="0"/>
      <c r="ALI3922" s="0"/>
      <c r="ALJ3922" s="0"/>
      <c r="ALK3922" s="0"/>
      <c r="ALL3922" s="0"/>
      <c r="ALM3922" s="0"/>
      <c r="ALN3922" s="0"/>
      <c r="ALO3922" s="0"/>
      <c r="ALP3922" s="0"/>
      <c r="ALQ3922" s="0"/>
      <c r="ALR3922" s="0"/>
      <c r="ALS3922" s="0"/>
      <c r="ALT3922" s="0"/>
      <c r="ALU3922" s="0"/>
      <c r="ALV3922" s="0"/>
      <c r="ALW3922" s="0"/>
      <c r="ALX3922" s="0"/>
      <c r="ALY3922" s="0"/>
      <c r="ALZ3922" s="0"/>
      <c r="AMA3922" s="0"/>
      <c r="AMB3922" s="0"/>
      <c r="AMC3922" s="0"/>
      <c r="AMD3922" s="0"/>
      <c r="AME3922" s="0"/>
      <c r="AMF3922" s="0"/>
      <c r="AMG3922" s="0"/>
      <c r="AMH3922" s="0"/>
      <c r="AMI3922" s="0"/>
      <c r="AMJ3922" s="0"/>
    </row>
    <row r="3923" s="16" customFormat="true" ht="20.85" hidden="false" customHeight="false" outlineLevel="0" collapsed="false">
      <c r="A3923" s="9" t="str">
        <f aca="false">MID(H3923,1,1)</f>
        <v>3</v>
      </c>
      <c r="B3923" s="10" t="str">
        <f aca="false">MID(H3923,2,1)</f>
        <v>6</v>
      </c>
      <c r="C3923" s="10" t="str">
        <f aca="false">MID(H3923,3,1)</f>
        <v>1</v>
      </c>
      <c r="D3923" s="10" t="str">
        <f aca="false">MID(H3923,4,1)</f>
        <v>4</v>
      </c>
      <c r="E3923" s="10" t="str">
        <f aca="false">MID(H3923,5,1)</f>
        <v>1</v>
      </c>
      <c r="F3923" s="10" t="str">
        <f aca="false">MID(H3923,6,2)</f>
        <v>03</v>
      </c>
      <c r="G3923" s="10" t="str">
        <f aca="false">MID(H3923,8,2)</f>
        <v>00</v>
      </c>
      <c r="H3923" s="11" t="n">
        <v>361410300</v>
      </c>
      <c r="I3923" s="12" t="s">
        <v>5370</v>
      </c>
      <c r="J3923" s="13" t="s">
        <v>5371</v>
      </c>
      <c r="K3923" s="12" t="n">
        <v>1</v>
      </c>
      <c r="L3923" s="10" t="n">
        <v>0</v>
      </c>
      <c r="M3923" s="12" t="s">
        <v>27</v>
      </c>
      <c r="N3923" s="10"/>
      <c r="O3923" s="14" t="n">
        <v>1</v>
      </c>
      <c r="P3923" s="15" t="n">
        <v>1</v>
      </c>
      <c r="ALF3923" s="0"/>
      <c r="ALG3923" s="0"/>
      <c r="ALH3923" s="0"/>
      <c r="ALI3923" s="0"/>
      <c r="ALJ3923" s="0"/>
      <c r="ALK3923" s="0"/>
      <c r="ALL3923" s="0"/>
      <c r="ALM3923" s="0"/>
      <c r="ALN3923" s="0"/>
      <c r="ALO3923" s="0"/>
      <c r="ALP3923" s="0"/>
      <c r="ALQ3923" s="0"/>
      <c r="ALR3923" s="0"/>
      <c r="ALS3923" s="0"/>
      <c r="ALT3923" s="0"/>
      <c r="ALU3923" s="0"/>
      <c r="ALV3923" s="0"/>
      <c r="ALW3923" s="0"/>
      <c r="ALX3923" s="0"/>
      <c r="ALY3923" s="0"/>
      <c r="ALZ3923" s="0"/>
      <c r="AMA3923" s="0"/>
      <c r="AMB3923" s="0"/>
      <c r="AMC3923" s="0"/>
      <c r="AMD3923" s="0"/>
      <c r="AME3923" s="0"/>
      <c r="AMF3923" s="0"/>
      <c r="AMG3923" s="0"/>
      <c r="AMH3923" s="0"/>
      <c r="AMI3923" s="0"/>
      <c r="AMJ3923" s="0"/>
    </row>
    <row r="3924" s="16" customFormat="true" ht="20.85" hidden="false" customHeight="false" outlineLevel="0" collapsed="false">
      <c r="A3924" s="9" t="str">
        <f aca="false">MID(H3924,1,1)</f>
        <v>3</v>
      </c>
      <c r="B3924" s="10" t="str">
        <f aca="false">MID(H3924,2,1)</f>
        <v>6</v>
      </c>
      <c r="C3924" s="10" t="str">
        <f aca="false">MID(H3924,3,1)</f>
        <v>1</v>
      </c>
      <c r="D3924" s="10" t="str">
        <f aca="false">MID(H3924,4,1)</f>
        <v>4</v>
      </c>
      <c r="E3924" s="10" t="str">
        <f aca="false">MID(H3924,5,1)</f>
        <v>1</v>
      </c>
      <c r="F3924" s="10" t="str">
        <f aca="false">MID(H3924,6,2)</f>
        <v>05</v>
      </c>
      <c r="G3924" s="10" t="str">
        <f aca="false">MID(H3924,8,2)</f>
        <v>00</v>
      </c>
      <c r="H3924" s="11" t="n">
        <v>361410500</v>
      </c>
      <c r="I3924" s="12" t="s">
        <v>5372</v>
      </c>
      <c r="J3924" s="13" t="s">
        <v>5373</v>
      </c>
      <c r="K3924" s="12" t="n">
        <v>1</v>
      </c>
      <c r="L3924" s="10" t="n">
        <v>0</v>
      </c>
      <c r="M3924" s="12" t="s">
        <v>27</v>
      </c>
      <c r="N3924" s="10"/>
      <c r="O3924" s="14" t="n">
        <v>1</v>
      </c>
      <c r="P3924" s="15" t="n">
        <v>1</v>
      </c>
      <c r="ALF3924" s="0"/>
      <c r="ALG3924" s="0"/>
      <c r="ALH3924" s="0"/>
      <c r="ALI3924" s="0"/>
      <c r="ALJ3924" s="0"/>
      <c r="ALK3924" s="0"/>
      <c r="ALL3924" s="0"/>
      <c r="ALM3924" s="0"/>
      <c r="ALN3924" s="0"/>
      <c r="ALO3924" s="0"/>
      <c r="ALP3924" s="0"/>
      <c r="ALQ3924" s="0"/>
      <c r="ALR3924" s="0"/>
      <c r="ALS3924" s="0"/>
      <c r="ALT3924" s="0"/>
      <c r="ALU3924" s="0"/>
      <c r="ALV3924" s="0"/>
      <c r="ALW3924" s="0"/>
      <c r="ALX3924" s="0"/>
      <c r="ALY3924" s="0"/>
      <c r="ALZ3924" s="0"/>
      <c r="AMA3924" s="0"/>
      <c r="AMB3924" s="0"/>
      <c r="AMC3924" s="0"/>
      <c r="AMD3924" s="0"/>
      <c r="AME3924" s="0"/>
      <c r="AMF3924" s="0"/>
      <c r="AMG3924" s="0"/>
      <c r="AMH3924" s="0"/>
      <c r="AMI3924" s="0"/>
      <c r="AMJ3924" s="0"/>
    </row>
    <row r="3925" s="16" customFormat="true" ht="20.85" hidden="false" customHeight="false" outlineLevel="0" collapsed="false">
      <c r="A3925" s="9" t="str">
        <f aca="false">MID(H3925,1,1)</f>
        <v>3</v>
      </c>
      <c r="B3925" s="10" t="str">
        <f aca="false">MID(H3925,2,1)</f>
        <v>6</v>
      </c>
      <c r="C3925" s="10" t="str">
        <f aca="false">MID(H3925,3,1)</f>
        <v>1</v>
      </c>
      <c r="D3925" s="10" t="str">
        <f aca="false">MID(H3925,4,1)</f>
        <v>4</v>
      </c>
      <c r="E3925" s="10" t="str">
        <f aca="false">MID(H3925,5,1)</f>
        <v>1</v>
      </c>
      <c r="F3925" s="10" t="str">
        <f aca="false">MID(H3925,6,2)</f>
        <v>99</v>
      </c>
      <c r="G3925" s="10" t="str">
        <f aca="false">MID(H3925,8,2)</f>
        <v>00</v>
      </c>
      <c r="H3925" s="11" t="n">
        <v>361419900</v>
      </c>
      <c r="I3925" s="12" t="s">
        <v>5374</v>
      </c>
      <c r="J3925" s="13" t="s">
        <v>5375</v>
      </c>
      <c r="K3925" s="12" t="n">
        <v>1</v>
      </c>
      <c r="L3925" s="10" t="n">
        <v>0</v>
      </c>
      <c r="M3925" s="12" t="s">
        <v>27</v>
      </c>
      <c r="N3925" s="10"/>
      <c r="O3925" s="14" t="n">
        <v>1</v>
      </c>
      <c r="P3925" s="15" t="n">
        <v>1</v>
      </c>
      <c r="ALF3925" s="0"/>
      <c r="ALG3925" s="0"/>
      <c r="ALH3925" s="0"/>
      <c r="ALI3925" s="0"/>
      <c r="ALJ3925" s="0"/>
      <c r="ALK3925" s="0"/>
      <c r="ALL3925" s="0"/>
      <c r="ALM3925" s="0"/>
      <c r="ALN3925" s="0"/>
      <c r="ALO3925" s="0"/>
      <c r="ALP3925" s="0"/>
      <c r="ALQ3925" s="0"/>
      <c r="ALR3925" s="0"/>
      <c r="ALS3925" s="0"/>
      <c r="ALT3925" s="0"/>
      <c r="ALU3925" s="0"/>
      <c r="ALV3925" s="0"/>
      <c r="ALW3925" s="0"/>
      <c r="ALX3925" s="0"/>
      <c r="ALY3925" s="0"/>
      <c r="ALZ3925" s="0"/>
      <c r="AMA3925" s="0"/>
      <c r="AMB3925" s="0"/>
      <c r="AMC3925" s="0"/>
      <c r="AMD3925" s="0"/>
      <c r="AME3925" s="0"/>
      <c r="AMF3925" s="0"/>
      <c r="AMG3925" s="0"/>
      <c r="AMH3925" s="0"/>
      <c r="AMI3925" s="0"/>
      <c r="AMJ3925" s="0"/>
    </row>
    <row r="3926" s="16" customFormat="true" ht="49.95" hidden="false" customHeight="false" outlineLevel="0" collapsed="false">
      <c r="A3926" s="9" t="str">
        <f aca="false">MID(H3926,1,1)</f>
        <v>3</v>
      </c>
      <c r="B3926" s="10" t="str">
        <f aca="false">MID(H3926,2,1)</f>
        <v>6</v>
      </c>
      <c r="C3926" s="10" t="str">
        <f aca="false">MID(H3926,3,1)</f>
        <v>1</v>
      </c>
      <c r="D3926" s="10" t="str">
        <f aca="false">MID(H3926,4,1)</f>
        <v>4</v>
      </c>
      <c r="E3926" s="10" t="str">
        <f aca="false">MID(H3926,5,1)</f>
        <v>2</v>
      </c>
      <c r="F3926" s="10" t="str">
        <f aca="false">MID(H3926,6,2)</f>
        <v>00</v>
      </c>
      <c r="G3926" s="10" t="str">
        <f aca="false">MID(H3926,8,2)</f>
        <v>00</v>
      </c>
      <c r="H3926" s="11" t="n">
        <v>361420000</v>
      </c>
      <c r="I3926" s="12" t="s">
        <v>5376</v>
      </c>
      <c r="J3926" s="13" t="s">
        <v>5377</v>
      </c>
      <c r="K3926" s="12" t="n">
        <v>1</v>
      </c>
      <c r="L3926" s="10" t="n">
        <v>0</v>
      </c>
      <c r="M3926" s="12" t="s">
        <v>17</v>
      </c>
      <c r="N3926" s="10"/>
      <c r="O3926" s="14" t="n">
        <v>0</v>
      </c>
      <c r="P3926" s="15" t="n">
        <v>0</v>
      </c>
      <c r="ALF3926" s="0"/>
      <c r="ALG3926" s="0"/>
      <c r="ALH3926" s="0"/>
      <c r="ALI3926" s="0"/>
      <c r="ALJ3926" s="0"/>
      <c r="ALK3926" s="0"/>
      <c r="ALL3926" s="0"/>
      <c r="ALM3926" s="0"/>
      <c r="ALN3926" s="0"/>
      <c r="ALO3926" s="0"/>
      <c r="ALP3926" s="0"/>
      <c r="ALQ3926" s="0"/>
      <c r="ALR3926" s="0"/>
      <c r="ALS3926" s="0"/>
      <c r="ALT3926" s="0"/>
      <c r="ALU3926" s="0"/>
      <c r="ALV3926" s="0"/>
      <c r="ALW3926" s="0"/>
      <c r="ALX3926" s="0"/>
      <c r="ALY3926" s="0"/>
      <c r="ALZ3926" s="0"/>
      <c r="AMA3926" s="0"/>
      <c r="AMB3926" s="0"/>
      <c r="AMC3926" s="0"/>
      <c r="AMD3926" s="0"/>
      <c r="AME3926" s="0"/>
      <c r="AMF3926" s="0"/>
      <c r="AMG3926" s="0"/>
      <c r="AMH3926" s="0"/>
      <c r="AMI3926" s="0"/>
      <c r="AMJ3926" s="0"/>
    </row>
    <row r="3927" s="16" customFormat="true" ht="20.85" hidden="false" customHeight="false" outlineLevel="0" collapsed="false">
      <c r="A3927" s="9" t="str">
        <f aca="false">MID(H3927,1,1)</f>
        <v>3</v>
      </c>
      <c r="B3927" s="10" t="str">
        <f aca="false">MID(H3927,2,1)</f>
        <v>6</v>
      </c>
      <c r="C3927" s="10" t="str">
        <f aca="false">MID(H3927,3,1)</f>
        <v>1</v>
      </c>
      <c r="D3927" s="10" t="str">
        <f aca="false">MID(H3927,4,1)</f>
        <v>4</v>
      </c>
      <c r="E3927" s="10" t="str">
        <f aca="false">MID(H3927,5,1)</f>
        <v>2</v>
      </c>
      <c r="F3927" s="10" t="str">
        <f aca="false">MID(H3927,6,2)</f>
        <v>01</v>
      </c>
      <c r="G3927" s="10" t="str">
        <f aca="false">MID(H3927,8,2)</f>
        <v>00</v>
      </c>
      <c r="H3927" s="11" t="n">
        <v>361420100</v>
      </c>
      <c r="I3927" s="12" t="s">
        <v>5366</v>
      </c>
      <c r="J3927" s="13" t="s">
        <v>5367</v>
      </c>
      <c r="K3927" s="12" t="n">
        <v>1</v>
      </c>
      <c r="L3927" s="10" t="n">
        <v>0</v>
      </c>
      <c r="M3927" s="12" t="s">
        <v>27</v>
      </c>
      <c r="N3927" s="10"/>
      <c r="O3927" s="14" t="n">
        <v>1</v>
      </c>
      <c r="P3927" s="15" t="n">
        <v>1</v>
      </c>
      <c r="ALF3927" s="0"/>
      <c r="ALG3927" s="0"/>
      <c r="ALH3927" s="0"/>
      <c r="ALI3927" s="0"/>
      <c r="ALJ3927" s="0"/>
      <c r="ALK3927" s="0"/>
      <c r="ALL3927" s="0"/>
      <c r="ALM3927" s="0"/>
      <c r="ALN3927" s="0"/>
      <c r="ALO3927" s="0"/>
      <c r="ALP3927" s="0"/>
      <c r="ALQ3927" s="0"/>
      <c r="ALR3927" s="0"/>
      <c r="ALS3927" s="0"/>
      <c r="ALT3927" s="0"/>
      <c r="ALU3927" s="0"/>
      <c r="ALV3927" s="0"/>
      <c r="ALW3927" s="0"/>
      <c r="ALX3927" s="0"/>
      <c r="ALY3927" s="0"/>
      <c r="ALZ3927" s="0"/>
      <c r="AMA3927" s="0"/>
      <c r="AMB3927" s="0"/>
      <c r="AMC3927" s="0"/>
      <c r="AMD3927" s="0"/>
      <c r="AME3927" s="0"/>
      <c r="AMF3927" s="0"/>
      <c r="AMG3927" s="0"/>
      <c r="AMH3927" s="0"/>
      <c r="AMI3927" s="0"/>
      <c r="AMJ3927" s="0"/>
    </row>
    <row r="3928" s="16" customFormat="true" ht="20.85" hidden="false" customHeight="false" outlineLevel="0" collapsed="false">
      <c r="A3928" s="9" t="str">
        <f aca="false">MID(H3928,1,1)</f>
        <v>3</v>
      </c>
      <c r="B3928" s="10" t="str">
        <f aca="false">MID(H3928,2,1)</f>
        <v>6</v>
      </c>
      <c r="C3928" s="10" t="str">
        <f aca="false">MID(H3928,3,1)</f>
        <v>1</v>
      </c>
      <c r="D3928" s="10" t="str">
        <f aca="false">MID(H3928,4,1)</f>
        <v>4</v>
      </c>
      <c r="E3928" s="10" t="str">
        <f aca="false">MID(H3928,5,1)</f>
        <v>2</v>
      </c>
      <c r="F3928" s="10" t="str">
        <f aca="false">MID(H3928,6,2)</f>
        <v>02</v>
      </c>
      <c r="G3928" s="10" t="str">
        <f aca="false">MID(H3928,8,2)</f>
        <v>00</v>
      </c>
      <c r="H3928" s="11" t="n">
        <v>361420200</v>
      </c>
      <c r="I3928" s="12" t="s">
        <v>5368</v>
      </c>
      <c r="J3928" s="13" t="s">
        <v>5369</v>
      </c>
      <c r="K3928" s="12" t="n">
        <v>1</v>
      </c>
      <c r="L3928" s="10" t="n">
        <v>0</v>
      </c>
      <c r="M3928" s="12" t="s">
        <v>27</v>
      </c>
      <c r="N3928" s="10"/>
      <c r="O3928" s="14" t="n">
        <v>1</v>
      </c>
      <c r="P3928" s="15" t="n">
        <v>1</v>
      </c>
      <c r="ALF3928" s="0"/>
      <c r="ALG3928" s="0"/>
      <c r="ALH3928" s="0"/>
      <c r="ALI3928" s="0"/>
      <c r="ALJ3928" s="0"/>
      <c r="ALK3928" s="0"/>
      <c r="ALL3928" s="0"/>
      <c r="ALM3928" s="0"/>
      <c r="ALN3928" s="0"/>
      <c r="ALO3928" s="0"/>
      <c r="ALP3928" s="0"/>
      <c r="ALQ3928" s="0"/>
      <c r="ALR3928" s="0"/>
      <c r="ALS3928" s="0"/>
      <c r="ALT3928" s="0"/>
      <c r="ALU3928" s="0"/>
      <c r="ALV3928" s="0"/>
      <c r="ALW3928" s="0"/>
      <c r="ALX3928" s="0"/>
      <c r="ALY3928" s="0"/>
      <c r="ALZ3928" s="0"/>
      <c r="AMA3928" s="0"/>
      <c r="AMB3928" s="0"/>
      <c r="AMC3928" s="0"/>
      <c r="AMD3928" s="0"/>
      <c r="AME3928" s="0"/>
      <c r="AMF3928" s="0"/>
      <c r="AMG3928" s="0"/>
      <c r="AMH3928" s="0"/>
      <c r="AMI3928" s="0"/>
      <c r="AMJ3928" s="0"/>
    </row>
    <row r="3929" s="16" customFormat="true" ht="20.85" hidden="false" customHeight="false" outlineLevel="0" collapsed="false">
      <c r="A3929" s="9" t="str">
        <f aca="false">MID(H3929,1,1)</f>
        <v>3</v>
      </c>
      <c r="B3929" s="10" t="str">
        <f aca="false">MID(H3929,2,1)</f>
        <v>6</v>
      </c>
      <c r="C3929" s="10" t="str">
        <f aca="false">MID(H3929,3,1)</f>
        <v>1</v>
      </c>
      <c r="D3929" s="10" t="str">
        <f aca="false">MID(H3929,4,1)</f>
        <v>4</v>
      </c>
      <c r="E3929" s="10" t="str">
        <f aca="false">MID(H3929,5,1)</f>
        <v>2</v>
      </c>
      <c r="F3929" s="10" t="str">
        <f aca="false">MID(H3929,6,2)</f>
        <v>03</v>
      </c>
      <c r="G3929" s="10" t="str">
        <f aca="false">MID(H3929,8,2)</f>
        <v>00</v>
      </c>
      <c r="H3929" s="11" t="n">
        <v>361420300</v>
      </c>
      <c r="I3929" s="12" t="s">
        <v>5370</v>
      </c>
      <c r="J3929" s="13" t="s">
        <v>5371</v>
      </c>
      <c r="K3929" s="12" t="n">
        <v>1</v>
      </c>
      <c r="L3929" s="10" t="n">
        <v>0</v>
      </c>
      <c r="M3929" s="12" t="s">
        <v>27</v>
      </c>
      <c r="N3929" s="10"/>
      <c r="O3929" s="14" t="n">
        <v>1</v>
      </c>
      <c r="P3929" s="15" t="n">
        <v>1</v>
      </c>
      <c r="ALF3929" s="0"/>
      <c r="ALG3929" s="0"/>
      <c r="ALH3929" s="0"/>
      <c r="ALI3929" s="0"/>
      <c r="ALJ3929" s="0"/>
      <c r="ALK3929" s="0"/>
      <c r="ALL3929" s="0"/>
      <c r="ALM3929" s="0"/>
      <c r="ALN3929" s="0"/>
      <c r="ALO3929" s="0"/>
      <c r="ALP3929" s="0"/>
      <c r="ALQ3929" s="0"/>
      <c r="ALR3929" s="0"/>
      <c r="ALS3929" s="0"/>
      <c r="ALT3929" s="0"/>
      <c r="ALU3929" s="0"/>
      <c r="ALV3929" s="0"/>
      <c r="ALW3929" s="0"/>
      <c r="ALX3929" s="0"/>
      <c r="ALY3929" s="0"/>
      <c r="ALZ3929" s="0"/>
      <c r="AMA3929" s="0"/>
      <c r="AMB3929" s="0"/>
      <c r="AMC3929" s="0"/>
      <c r="AMD3929" s="0"/>
      <c r="AME3929" s="0"/>
      <c r="AMF3929" s="0"/>
      <c r="AMG3929" s="0"/>
      <c r="AMH3929" s="0"/>
      <c r="AMI3929" s="0"/>
      <c r="AMJ3929" s="0"/>
    </row>
    <row r="3930" s="16" customFormat="true" ht="20.85" hidden="false" customHeight="false" outlineLevel="0" collapsed="false">
      <c r="A3930" s="9" t="str">
        <f aca="false">MID(H3930,1,1)</f>
        <v>3</v>
      </c>
      <c r="B3930" s="10" t="str">
        <f aca="false">MID(H3930,2,1)</f>
        <v>6</v>
      </c>
      <c r="C3930" s="10" t="str">
        <f aca="false">MID(H3930,3,1)</f>
        <v>1</v>
      </c>
      <c r="D3930" s="10" t="str">
        <f aca="false">MID(H3930,4,1)</f>
        <v>4</v>
      </c>
      <c r="E3930" s="10" t="str">
        <f aca="false">MID(H3930,5,1)</f>
        <v>2</v>
      </c>
      <c r="F3930" s="10" t="str">
        <f aca="false">MID(H3930,6,2)</f>
        <v>05</v>
      </c>
      <c r="G3930" s="10" t="str">
        <f aca="false">MID(H3930,8,2)</f>
        <v>00</v>
      </c>
      <c r="H3930" s="11" t="n">
        <v>361420500</v>
      </c>
      <c r="I3930" s="12" t="s">
        <v>5372</v>
      </c>
      <c r="J3930" s="13" t="s">
        <v>5373</v>
      </c>
      <c r="K3930" s="12" t="n">
        <v>1</v>
      </c>
      <c r="L3930" s="10" t="n">
        <v>0</v>
      </c>
      <c r="M3930" s="12" t="s">
        <v>27</v>
      </c>
      <c r="N3930" s="10"/>
      <c r="O3930" s="14" t="n">
        <v>1</v>
      </c>
      <c r="P3930" s="15" t="n">
        <v>1</v>
      </c>
      <c r="ALF3930" s="0"/>
      <c r="ALG3930" s="0"/>
      <c r="ALH3930" s="0"/>
      <c r="ALI3930" s="0"/>
      <c r="ALJ3930" s="0"/>
      <c r="ALK3930" s="0"/>
      <c r="ALL3930" s="0"/>
      <c r="ALM3930" s="0"/>
      <c r="ALN3930" s="0"/>
      <c r="ALO3930" s="0"/>
      <c r="ALP3930" s="0"/>
      <c r="ALQ3930" s="0"/>
      <c r="ALR3930" s="0"/>
      <c r="ALS3930" s="0"/>
      <c r="ALT3930" s="0"/>
      <c r="ALU3930" s="0"/>
      <c r="ALV3930" s="0"/>
      <c r="ALW3930" s="0"/>
      <c r="ALX3930" s="0"/>
      <c r="ALY3930" s="0"/>
      <c r="ALZ3930" s="0"/>
      <c r="AMA3930" s="0"/>
      <c r="AMB3930" s="0"/>
      <c r="AMC3930" s="0"/>
      <c r="AMD3930" s="0"/>
      <c r="AME3930" s="0"/>
      <c r="AMF3930" s="0"/>
      <c r="AMG3930" s="0"/>
      <c r="AMH3930" s="0"/>
      <c r="AMI3930" s="0"/>
      <c r="AMJ3930" s="0"/>
    </row>
    <row r="3931" s="16" customFormat="true" ht="20.85" hidden="false" customHeight="false" outlineLevel="0" collapsed="false">
      <c r="A3931" s="9" t="str">
        <f aca="false">MID(H3931,1,1)</f>
        <v>3</v>
      </c>
      <c r="B3931" s="10" t="str">
        <f aca="false">MID(H3931,2,1)</f>
        <v>6</v>
      </c>
      <c r="C3931" s="10" t="str">
        <f aca="false">MID(H3931,3,1)</f>
        <v>1</v>
      </c>
      <c r="D3931" s="10" t="str">
        <f aca="false">MID(H3931,4,1)</f>
        <v>4</v>
      </c>
      <c r="E3931" s="10" t="str">
        <f aca="false">MID(H3931,5,1)</f>
        <v>2</v>
      </c>
      <c r="F3931" s="10" t="str">
        <f aca="false">MID(H3931,6,2)</f>
        <v>99</v>
      </c>
      <c r="G3931" s="10" t="str">
        <f aca="false">MID(H3931,8,2)</f>
        <v>00</v>
      </c>
      <c r="H3931" s="11" t="n">
        <v>361429900</v>
      </c>
      <c r="I3931" s="12" t="s">
        <v>5374</v>
      </c>
      <c r="J3931" s="13" t="s">
        <v>5375</v>
      </c>
      <c r="K3931" s="12" t="n">
        <v>1</v>
      </c>
      <c r="L3931" s="10" t="n">
        <v>0</v>
      </c>
      <c r="M3931" s="12" t="s">
        <v>27</v>
      </c>
      <c r="N3931" s="10"/>
      <c r="O3931" s="14" t="n">
        <v>1</v>
      </c>
      <c r="P3931" s="15" t="n">
        <v>1</v>
      </c>
      <c r="ALF3931" s="0"/>
      <c r="ALG3931" s="0"/>
      <c r="ALH3931" s="0"/>
      <c r="ALI3931" s="0"/>
      <c r="ALJ3931" s="0"/>
      <c r="ALK3931" s="0"/>
      <c r="ALL3931" s="0"/>
      <c r="ALM3931" s="0"/>
      <c r="ALN3931" s="0"/>
      <c r="ALO3931" s="0"/>
      <c r="ALP3931" s="0"/>
      <c r="ALQ3931" s="0"/>
      <c r="ALR3931" s="0"/>
      <c r="ALS3931" s="0"/>
      <c r="ALT3931" s="0"/>
      <c r="ALU3931" s="0"/>
      <c r="ALV3931" s="0"/>
      <c r="ALW3931" s="0"/>
      <c r="ALX3931" s="0"/>
      <c r="ALY3931" s="0"/>
      <c r="ALZ3931" s="0"/>
      <c r="AMA3931" s="0"/>
      <c r="AMB3931" s="0"/>
      <c r="AMC3931" s="0"/>
      <c r="AMD3931" s="0"/>
      <c r="AME3931" s="0"/>
      <c r="AMF3931" s="0"/>
      <c r="AMG3931" s="0"/>
      <c r="AMH3931" s="0"/>
      <c r="AMI3931" s="0"/>
      <c r="AMJ3931" s="0"/>
    </row>
    <row r="3932" s="16" customFormat="true" ht="59.7" hidden="false" customHeight="false" outlineLevel="0" collapsed="false">
      <c r="A3932" s="9" t="str">
        <f aca="false">MID(H3932,1,1)</f>
        <v>3</v>
      </c>
      <c r="B3932" s="10" t="str">
        <f aca="false">MID(H3932,2,1)</f>
        <v>6</v>
      </c>
      <c r="C3932" s="10" t="str">
        <f aca="false">MID(H3932,3,1)</f>
        <v>1</v>
      </c>
      <c r="D3932" s="10" t="str">
        <f aca="false">MID(H3932,4,1)</f>
        <v>4</v>
      </c>
      <c r="E3932" s="10" t="str">
        <f aca="false">MID(H3932,5,1)</f>
        <v>3</v>
      </c>
      <c r="F3932" s="10" t="str">
        <f aca="false">MID(H3932,6,2)</f>
        <v>00</v>
      </c>
      <c r="G3932" s="10" t="str">
        <f aca="false">MID(H3932,8,2)</f>
        <v>00</v>
      </c>
      <c r="H3932" s="11" t="n">
        <v>361430000</v>
      </c>
      <c r="I3932" s="12" t="s">
        <v>5378</v>
      </c>
      <c r="J3932" s="13" t="s">
        <v>5379</v>
      </c>
      <c r="K3932" s="12" t="n">
        <v>1</v>
      </c>
      <c r="L3932" s="10" t="n">
        <v>0</v>
      </c>
      <c r="M3932" s="12" t="s">
        <v>17</v>
      </c>
      <c r="N3932" s="10"/>
      <c r="O3932" s="14" t="n">
        <v>0</v>
      </c>
      <c r="P3932" s="15" t="n">
        <v>0</v>
      </c>
      <c r="ALF3932" s="0"/>
      <c r="ALG3932" s="0"/>
      <c r="ALH3932" s="0"/>
      <c r="ALI3932" s="0"/>
      <c r="ALJ3932" s="0"/>
      <c r="ALK3932" s="0"/>
      <c r="ALL3932" s="0"/>
      <c r="ALM3932" s="0"/>
      <c r="ALN3932" s="0"/>
      <c r="ALO3932" s="0"/>
      <c r="ALP3932" s="0"/>
      <c r="ALQ3932" s="0"/>
      <c r="ALR3932" s="0"/>
      <c r="ALS3932" s="0"/>
      <c r="ALT3932" s="0"/>
      <c r="ALU3932" s="0"/>
      <c r="ALV3932" s="0"/>
      <c r="ALW3932" s="0"/>
      <c r="ALX3932" s="0"/>
      <c r="ALY3932" s="0"/>
      <c r="ALZ3932" s="0"/>
      <c r="AMA3932" s="0"/>
      <c r="AMB3932" s="0"/>
      <c r="AMC3932" s="0"/>
      <c r="AMD3932" s="0"/>
      <c r="AME3932" s="0"/>
      <c r="AMF3932" s="0"/>
      <c r="AMG3932" s="0"/>
      <c r="AMH3932" s="0"/>
      <c r="AMI3932" s="0"/>
      <c r="AMJ3932" s="0"/>
    </row>
    <row r="3933" s="16" customFormat="true" ht="20.85" hidden="false" customHeight="false" outlineLevel="0" collapsed="false">
      <c r="A3933" s="9" t="str">
        <f aca="false">MID(H3933,1,1)</f>
        <v>3</v>
      </c>
      <c r="B3933" s="10" t="str">
        <f aca="false">MID(H3933,2,1)</f>
        <v>6</v>
      </c>
      <c r="C3933" s="10" t="str">
        <f aca="false">MID(H3933,3,1)</f>
        <v>1</v>
      </c>
      <c r="D3933" s="10" t="str">
        <f aca="false">MID(H3933,4,1)</f>
        <v>4</v>
      </c>
      <c r="E3933" s="10" t="str">
        <f aca="false">MID(H3933,5,1)</f>
        <v>3</v>
      </c>
      <c r="F3933" s="10" t="str">
        <f aca="false">MID(H3933,6,2)</f>
        <v>01</v>
      </c>
      <c r="G3933" s="10" t="str">
        <f aca="false">MID(H3933,8,2)</f>
        <v>00</v>
      </c>
      <c r="H3933" s="11" t="n">
        <v>361430100</v>
      </c>
      <c r="I3933" s="12" t="s">
        <v>5366</v>
      </c>
      <c r="J3933" s="13" t="s">
        <v>5367</v>
      </c>
      <c r="K3933" s="12" t="n">
        <v>1</v>
      </c>
      <c r="L3933" s="10" t="n">
        <v>0</v>
      </c>
      <c r="M3933" s="12" t="s">
        <v>27</v>
      </c>
      <c r="N3933" s="10"/>
      <c r="O3933" s="14" t="n">
        <v>1</v>
      </c>
      <c r="P3933" s="15" t="n">
        <v>1</v>
      </c>
      <c r="ALF3933" s="0"/>
      <c r="ALG3933" s="0"/>
      <c r="ALH3933" s="0"/>
      <c r="ALI3933" s="0"/>
      <c r="ALJ3933" s="0"/>
      <c r="ALK3933" s="0"/>
      <c r="ALL3933" s="0"/>
      <c r="ALM3933" s="0"/>
      <c r="ALN3933" s="0"/>
      <c r="ALO3933" s="0"/>
      <c r="ALP3933" s="0"/>
      <c r="ALQ3933" s="0"/>
      <c r="ALR3933" s="0"/>
      <c r="ALS3933" s="0"/>
      <c r="ALT3933" s="0"/>
      <c r="ALU3933" s="0"/>
      <c r="ALV3933" s="0"/>
      <c r="ALW3933" s="0"/>
      <c r="ALX3933" s="0"/>
      <c r="ALY3933" s="0"/>
      <c r="ALZ3933" s="0"/>
      <c r="AMA3933" s="0"/>
      <c r="AMB3933" s="0"/>
      <c r="AMC3933" s="0"/>
      <c r="AMD3933" s="0"/>
      <c r="AME3933" s="0"/>
      <c r="AMF3933" s="0"/>
      <c r="AMG3933" s="0"/>
      <c r="AMH3933" s="0"/>
      <c r="AMI3933" s="0"/>
      <c r="AMJ3933" s="0"/>
    </row>
    <row r="3934" s="16" customFormat="true" ht="20.85" hidden="false" customHeight="false" outlineLevel="0" collapsed="false">
      <c r="A3934" s="9" t="str">
        <f aca="false">MID(H3934,1,1)</f>
        <v>3</v>
      </c>
      <c r="B3934" s="10" t="str">
        <f aca="false">MID(H3934,2,1)</f>
        <v>6</v>
      </c>
      <c r="C3934" s="10" t="str">
        <f aca="false">MID(H3934,3,1)</f>
        <v>1</v>
      </c>
      <c r="D3934" s="10" t="str">
        <f aca="false">MID(H3934,4,1)</f>
        <v>4</v>
      </c>
      <c r="E3934" s="10" t="str">
        <f aca="false">MID(H3934,5,1)</f>
        <v>3</v>
      </c>
      <c r="F3934" s="10" t="str">
        <f aca="false">MID(H3934,6,2)</f>
        <v>02</v>
      </c>
      <c r="G3934" s="10" t="str">
        <f aca="false">MID(H3934,8,2)</f>
        <v>00</v>
      </c>
      <c r="H3934" s="11" t="n">
        <v>361430200</v>
      </c>
      <c r="I3934" s="12" t="s">
        <v>5368</v>
      </c>
      <c r="J3934" s="13" t="s">
        <v>5369</v>
      </c>
      <c r="K3934" s="12" t="n">
        <v>1</v>
      </c>
      <c r="L3934" s="10" t="n">
        <v>0</v>
      </c>
      <c r="M3934" s="12" t="s">
        <v>27</v>
      </c>
      <c r="N3934" s="10"/>
      <c r="O3934" s="14" t="n">
        <v>1</v>
      </c>
      <c r="P3934" s="15" t="n">
        <v>1</v>
      </c>
      <c r="ALF3934" s="0"/>
      <c r="ALG3934" s="0"/>
      <c r="ALH3934" s="0"/>
      <c r="ALI3934" s="0"/>
      <c r="ALJ3934" s="0"/>
      <c r="ALK3934" s="0"/>
      <c r="ALL3934" s="0"/>
      <c r="ALM3934" s="0"/>
      <c r="ALN3934" s="0"/>
      <c r="ALO3934" s="0"/>
      <c r="ALP3934" s="0"/>
      <c r="ALQ3934" s="0"/>
      <c r="ALR3934" s="0"/>
      <c r="ALS3934" s="0"/>
      <c r="ALT3934" s="0"/>
      <c r="ALU3934" s="0"/>
      <c r="ALV3934" s="0"/>
      <c r="ALW3934" s="0"/>
      <c r="ALX3934" s="0"/>
      <c r="ALY3934" s="0"/>
      <c r="ALZ3934" s="0"/>
      <c r="AMA3934" s="0"/>
      <c r="AMB3934" s="0"/>
      <c r="AMC3934" s="0"/>
      <c r="AMD3934" s="0"/>
      <c r="AME3934" s="0"/>
      <c r="AMF3934" s="0"/>
      <c r="AMG3934" s="0"/>
      <c r="AMH3934" s="0"/>
      <c r="AMI3934" s="0"/>
      <c r="AMJ3934" s="0"/>
    </row>
    <row r="3935" s="16" customFormat="true" ht="20.85" hidden="false" customHeight="false" outlineLevel="0" collapsed="false">
      <c r="A3935" s="9" t="str">
        <f aca="false">MID(H3935,1,1)</f>
        <v>3</v>
      </c>
      <c r="B3935" s="10" t="str">
        <f aca="false">MID(H3935,2,1)</f>
        <v>6</v>
      </c>
      <c r="C3935" s="10" t="str">
        <f aca="false">MID(H3935,3,1)</f>
        <v>1</v>
      </c>
      <c r="D3935" s="10" t="str">
        <f aca="false">MID(H3935,4,1)</f>
        <v>4</v>
      </c>
      <c r="E3935" s="10" t="str">
        <f aca="false">MID(H3935,5,1)</f>
        <v>3</v>
      </c>
      <c r="F3935" s="10" t="str">
        <f aca="false">MID(H3935,6,2)</f>
        <v>03</v>
      </c>
      <c r="G3935" s="10" t="str">
        <f aca="false">MID(H3935,8,2)</f>
        <v>00</v>
      </c>
      <c r="H3935" s="11" t="n">
        <v>361430300</v>
      </c>
      <c r="I3935" s="12" t="s">
        <v>5370</v>
      </c>
      <c r="J3935" s="13" t="s">
        <v>5371</v>
      </c>
      <c r="K3935" s="12" t="n">
        <v>1</v>
      </c>
      <c r="L3935" s="10" t="n">
        <v>0</v>
      </c>
      <c r="M3935" s="12" t="s">
        <v>27</v>
      </c>
      <c r="N3935" s="10"/>
      <c r="O3935" s="14" t="n">
        <v>1</v>
      </c>
      <c r="P3935" s="15" t="n">
        <v>1</v>
      </c>
      <c r="ALF3935" s="0"/>
      <c r="ALG3935" s="0"/>
      <c r="ALH3935" s="0"/>
      <c r="ALI3935" s="0"/>
      <c r="ALJ3935" s="0"/>
      <c r="ALK3935" s="0"/>
      <c r="ALL3935" s="0"/>
      <c r="ALM3935" s="0"/>
      <c r="ALN3935" s="0"/>
      <c r="ALO3935" s="0"/>
      <c r="ALP3935" s="0"/>
      <c r="ALQ3935" s="0"/>
      <c r="ALR3935" s="0"/>
      <c r="ALS3935" s="0"/>
      <c r="ALT3935" s="0"/>
      <c r="ALU3935" s="0"/>
      <c r="ALV3935" s="0"/>
      <c r="ALW3935" s="0"/>
      <c r="ALX3935" s="0"/>
      <c r="ALY3935" s="0"/>
      <c r="ALZ3935" s="0"/>
      <c r="AMA3935" s="0"/>
      <c r="AMB3935" s="0"/>
      <c r="AMC3935" s="0"/>
      <c r="AMD3935" s="0"/>
      <c r="AME3935" s="0"/>
      <c r="AMF3935" s="0"/>
      <c r="AMG3935" s="0"/>
      <c r="AMH3935" s="0"/>
      <c r="AMI3935" s="0"/>
      <c r="AMJ3935" s="0"/>
    </row>
    <row r="3936" s="16" customFormat="true" ht="20.85" hidden="false" customHeight="false" outlineLevel="0" collapsed="false">
      <c r="A3936" s="9" t="str">
        <f aca="false">MID(H3936,1,1)</f>
        <v>3</v>
      </c>
      <c r="B3936" s="10" t="str">
        <f aca="false">MID(H3936,2,1)</f>
        <v>6</v>
      </c>
      <c r="C3936" s="10" t="str">
        <f aca="false">MID(H3936,3,1)</f>
        <v>1</v>
      </c>
      <c r="D3936" s="10" t="str">
        <f aca="false">MID(H3936,4,1)</f>
        <v>4</v>
      </c>
      <c r="E3936" s="10" t="str">
        <f aca="false">MID(H3936,5,1)</f>
        <v>3</v>
      </c>
      <c r="F3936" s="10" t="str">
        <f aca="false">MID(H3936,6,2)</f>
        <v>05</v>
      </c>
      <c r="G3936" s="10" t="str">
        <f aca="false">MID(H3936,8,2)</f>
        <v>00</v>
      </c>
      <c r="H3936" s="11" t="n">
        <v>361430500</v>
      </c>
      <c r="I3936" s="12" t="s">
        <v>5372</v>
      </c>
      <c r="J3936" s="13" t="s">
        <v>5373</v>
      </c>
      <c r="K3936" s="12" t="n">
        <v>1</v>
      </c>
      <c r="L3936" s="10" t="n">
        <v>0</v>
      </c>
      <c r="M3936" s="12" t="s">
        <v>27</v>
      </c>
      <c r="N3936" s="10"/>
      <c r="O3936" s="14" t="n">
        <v>1</v>
      </c>
      <c r="P3936" s="15" t="n">
        <v>1</v>
      </c>
      <c r="ALF3936" s="0"/>
      <c r="ALG3936" s="0"/>
      <c r="ALH3936" s="0"/>
      <c r="ALI3936" s="0"/>
      <c r="ALJ3936" s="0"/>
      <c r="ALK3936" s="0"/>
      <c r="ALL3936" s="0"/>
      <c r="ALM3936" s="0"/>
      <c r="ALN3936" s="0"/>
      <c r="ALO3936" s="0"/>
      <c r="ALP3936" s="0"/>
      <c r="ALQ3936" s="0"/>
      <c r="ALR3936" s="0"/>
      <c r="ALS3936" s="0"/>
      <c r="ALT3936" s="0"/>
      <c r="ALU3936" s="0"/>
      <c r="ALV3936" s="0"/>
      <c r="ALW3936" s="0"/>
      <c r="ALX3936" s="0"/>
      <c r="ALY3936" s="0"/>
      <c r="ALZ3936" s="0"/>
      <c r="AMA3936" s="0"/>
      <c r="AMB3936" s="0"/>
      <c r="AMC3936" s="0"/>
      <c r="AMD3936" s="0"/>
      <c r="AME3936" s="0"/>
      <c r="AMF3936" s="0"/>
      <c r="AMG3936" s="0"/>
      <c r="AMH3936" s="0"/>
      <c r="AMI3936" s="0"/>
      <c r="AMJ3936" s="0"/>
    </row>
    <row r="3937" s="16" customFormat="true" ht="20.85" hidden="false" customHeight="false" outlineLevel="0" collapsed="false">
      <c r="A3937" s="9" t="str">
        <f aca="false">MID(H3937,1,1)</f>
        <v>3</v>
      </c>
      <c r="B3937" s="10" t="str">
        <f aca="false">MID(H3937,2,1)</f>
        <v>6</v>
      </c>
      <c r="C3937" s="10" t="str">
        <f aca="false">MID(H3937,3,1)</f>
        <v>1</v>
      </c>
      <c r="D3937" s="10" t="str">
        <f aca="false">MID(H3937,4,1)</f>
        <v>4</v>
      </c>
      <c r="E3937" s="10" t="str">
        <f aca="false">MID(H3937,5,1)</f>
        <v>3</v>
      </c>
      <c r="F3937" s="10" t="str">
        <f aca="false">MID(H3937,6,2)</f>
        <v>99</v>
      </c>
      <c r="G3937" s="10" t="str">
        <f aca="false">MID(H3937,8,2)</f>
        <v>00</v>
      </c>
      <c r="H3937" s="11" t="n">
        <v>361439900</v>
      </c>
      <c r="I3937" s="12" t="s">
        <v>5374</v>
      </c>
      <c r="J3937" s="13" t="s">
        <v>5375</v>
      </c>
      <c r="K3937" s="12" t="n">
        <v>1</v>
      </c>
      <c r="L3937" s="10" t="n">
        <v>0</v>
      </c>
      <c r="M3937" s="12" t="s">
        <v>27</v>
      </c>
      <c r="N3937" s="10"/>
      <c r="O3937" s="14" t="n">
        <v>1</v>
      </c>
      <c r="P3937" s="15" t="n">
        <v>1</v>
      </c>
      <c r="ALF3937" s="0"/>
      <c r="ALG3937" s="0"/>
      <c r="ALH3937" s="0"/>
      <c r="ALI3937" s="0"/>
      <c r="ALJ3937" s="0"/>
      <c r="ALK3937" s="0"/>
      <c r="ALL3937" s="0"/>
      <c r="ALM3937" s="0"/>
      <c r="ALN3937" s="0"/>
      <c r="ALO3937" s="0"/>
      <c r="ALP3937" s="0"/>
      <c r="ALQ3937" s="0"/>
      <c r="ALR3937" s="0"/>
      <c r="ALS3937" s="0"/>
      <c r="ALT3937" s="0"/>
      <c r="ALU3937" s="0"/>
      <c r="ALV3937" s="0"/>
      <c r="ALW3937" s="0"/>
      <c r="ALX3937" s="0"/>
      <c r="ALY3937" s="0"/>
      <c r="ALZ3937" s="0"/>
      <c r="AMA3937" s="0"/>
      <c r="AMB3937" s="0"/>
      <c r="AMC3937" s="0"/>
      <c r="AMD3937" s="0"/>
      <c r="AME3937" s="0"/>
      <c r="AMF3937" s="0"/>
      <c r="AMG3937" s="0"/>
      <c r="AMH3937" s="0"/>
      <c r="AMI3937" s="0"/>
      <c r="AMJ3937" s="0"/>
    </row>
    <row r="3938" s="16" customFormat="true" ht="59.7" hidden="false" customHeight="false" outlineLevel="0" collapsed="false">
      <c r="A3938" s="9" t="str">
        <f aca="false">MID(H3938,1,1)</f>
        <v>3</v>
      </c>
      <c r="B3938" s="10" t="str">
        <f aca="false">MID(H3938,2,1)</f>
        <v>6</v>
      </c>
      <c r="C3938" s="10" t="str">
        <f aca="false">MID(H3938,3,1)</f>
        <v>1</v>
      </c>
      <c r="D3938" s="10" t="str">
        <f aca="false">MID(H3938,4,1)</f>
        <v>4</v>
      </c>
      <c r="E3938" s="10" t="str">
        <f aca="false">MID(H3938,5,1)</f>
        <v>4</v>
      </c>
      <c r="F3938" s="10" t="str">
        <f aca="false">MID(H3938,6,2)</f>
        <v>00</v>
      </c>
      <c r="G3938" s="10" t="str">
        <f aca="false">MID(H3938,8,2)</f>
        <v>00</v>
      </c>
      <c r="H3938" s="11" t="n">
        <v>361440000</v>
      </c>
      <c r="I3938" s="12" t="s">
        <v>5380</v>
      </c>
      <c r="J3938" s="13" t="s">
        <v>5381</v>
      </c>
      <c r="K3938" s="12" t="n">
        <v>1</v>
      </c>
      <c r="L3938" s="10" t="n">
        <v>0</v>
      </c>
      <c r="M3938" s="12" t="s">
        <v>17</v>
      </c>
      <c r="N3938" s="10"/>
      <c r="O3938" s="14" t="n">
        <v>0</v>
      </c>
      <c r="P3938" s="15" t="n">
        <v>0</v>
      </c>
      <c r="ALF3938" s="0"/>
      <c r="ALG3938" s="0"/>
      <c r="ALH3938" s="0"/>
      <c r="ALI3938" s="0"/>
      <c r="ALJ3938" s="0"/>
      <c r="ALK3938" s="0"/>
      <c r="ALL3938" s="0"/>
      <c r="ALM3938" s="0"/>
      <c r="ALN3938" s="0"/>
      <c r="ALO3938" s="0"/>
      <c r="ALP3938" s="0"/>
      <c r="ALQ3938" s="0"/>
      <c r="ALR3938" s="0"/>
      <c r="ALS3938" s="0"/>
      <c r="ALT3938" s="0"/>
      <c r="ALU3938" s="0"/>
      <c r="ALV3938" s="0"/>
      <c r="ALW3938" s="0"/>
      <c r="ALX3938" s="0"/>
      <c r="ALY3938" s="0"/>
      <c r="ALZ3938" s="0"/>
      <c r="AMA3938" s="0"/>
      <c r="AMB3938" s="0"/>
      <c r="AMC3938" s="0"/>
      <c r="AMD3938" s="0"/>
      <c r="AME3938" s="0"/>
      <c r="AMF3938" s="0"/>
      <c r="AMG3938" s="0"/>
      <c r="AMH3938" s="0"/>
      <c r="AMI3938" s="0"/>
      <c r="AMJ3938" s="0"/>
    </row>
    <row r="3939" s="16" customFormat="true" ht="20.85" hidden="false" customHeight="false" outlineLevel="0" collapsed="false">
      <c r="A3939" s="9" t="str">
        <f aca="false">MID(H3939,1,1)</f>
        <v>3</v>
      </c>
      <c r="B3939" s="10" t="str">
        <f aca="false">MID(H3939,2,1)</f>
        <v>6</v>
      </c>
      <c r="C3939" s="10" t="str">
        <f aca="false">MID(H3939,3,1)</f>
        <v>1</v>
      </c>
      <c r="D3939" s="10" t="str">
        <f aca="false">MID(H3939,4,1)</f>
        <v>4</v>
      </c>
      <c r="E3939" s="10" t="str">
        <f aca="false">MID(H3939,5,1)</f>
        <v>4</v>
      </c>
      <c r="F3939" s="10" t="str">
        <f aca="false">MID(H3939,6,2)</f>
        <v>01</v>
      </c>
      <c r="G3939" s="10" t="str">
        <f aca="false">MID(H3939,8,2)</f>
        <v>00</v>
      </c>
      <c r="H3939" s="11" t="n">
        <v>361440100</v>
      </c>
      <c r="I3939" s="12" t="s">
        <v>5366</v>
      </c>
      <c r="J3939" s="13" t="s">
        <v>5367</v>
      </c>
      <c r="K3939" s="12" t="n">
        <v>1</v>
      </c>
      <c r="L3939" s="10" t="n">
        <v>0</v>
      </c>
      <c r="M3939" s="12" t="s">
        <v>27</v>
      </c>
      <c r="N3939" s="10"/>
      <c r="O3939" s="14" t="n">
        <v>1</v>
      </c>
      <c r="P3939" s="15" t="n">
        <v>1</v>
      </c>
      <c r="ALF3939" s="0"/>
      <c r="ALG3939" s="0"/>
      <c r="ALH3939" s="0"/>
      <c r="ALI3939" s="0"/>
      <c r="ALJ3939" s="0"/>
      <c r="ALK3939" s="0"/>
      <c r="ALL3939" s="0"/>
      <c r="ALM3939" s="0"/>
      <c r="ALN3939" s="0"/>
      <c r="ALO3939" s="0"/>
      <c r="ALP3939" s="0"/>
      <c r="ALQ3939" s="0"/>
      <c r="ALR3939" s="0"/>
      <c r="ALS3939" s="0"/>
      <c r="ALT3939" s="0"/>
      <c r="ALU3939" s="0"/>
      <c r="ALV3939" s="0"/>
      <c r="ALW3939" s="0"/>
      <c r="ALX3939" s="0"/>
      <c r="ALY3939" s="0"/>
      <c r="ALZ3939" s="0"/>
      <c r="AMA3939" s="0"/>
      <c r="AMB3939" s="0"/>
      <c r="AMC3939" s="0"/>
      <c r="AMD3939" s="0"/>
      <c r="AME3939" s="0"/>
      <c r="AMF3939" s="0"/>
      <c r="AMG3939" s="0"/>
      <c r="AMH3939" s="0"/>
      <c r="AMI3939" s="0"/>
      <c r="AMJ3939" s="0"/>
    </row>
    <row r="3940" s="16" customFormat="true" ht="20.85" hidden="false" customHeight="false" outlineLevel="0" collapsed="false">
      <c r="A3940" s="9" t="str">
        <f aca="false">MID(H3940,1,1)</f>
        <v>3</v>
      </c>
      <c r="B3940" s="10" t="str">
        <f aca="false">MID(H3940,2,1)</f>
        <v>6</v>
      </c>
      <c r="C3940" s="10" t="str">
        <f aca="false">MID(H3940,3,1)</f>
        <v>1</v>
      </c>
      <c r="D3940" s="10" t="str">
        <f aca="false">MID(H3940,4,1)</f>
        <v>4</v>
      </c>
      <c r="E3940" s="10" t="str">
        <f aca="false">MID(H3940,5,1)</f>
        <v>4</v>
      </c>
      <c r="F3940" s="10" t="str">
        <f aca="false">MID(H3940,6,2)</f>
        <v>02</v>
      </c>
      <c r="G3940" s="10" t="str">
        <f aca="false">MID(H3940,8,2)</f>
        <v>00</v>
      </c>
      <c r="H3940" s="11" t="n">
        <v>361440200</v>
      </c>
      <c r="I3940" s="12" t="s">
        <v>5368</v>
      </c>
      <c r="J3940" s="13" t="s">
        <v>5369</v>
      </c>
      <c r="K3940" s="12" t="n">
        <v>1</v>
      </c>
      <c r="L3940" s="10" t="n">
        <v>0</v>
      </c>
      <c r="M3940" s="12" t="s">
        <v>27</v>
      </c>
      <c r="N3940" s="10"/>
      <c r="O3940" s="14" t="n">
        <v>1</v>
      </c>
      <c r="P3940" s="15" t="n">
        <v>1</v>
      </c>
      <c r="ALF3940" s="0"/>
      <c r="ALG3940" s="0"/>
      <c r="ALH3940" s="0"/>
      <c r="ALI3940" s="0"/>
      <c r="ALJ3940" s="0"/>
      <c r="ALK3940" s="0"/>
      <c r="ALL3940" s="0"/>
      <c r="ALM3940" s="0"/>
      <c r="ALN3940" s="0"/>
      <c r="ALO3940" s="0"/>
      <c r="ALP3940" s="0"/>
      <c r="ALQ3940" s="0"/>
      <c r="ALR3940" s="0"/>
      <c r="ALS3940" s="0"/>
      <c r="ALT3940" s="0"/>
      <c r="ALU3940" s="0"/>
      <c r="ALV3940" s="0"/>
      <c r="ALW3940" s="0"/>
      <c r="ALX3940" s="0"/>
      <c r="ALY3940" s="0"/>
      <c r="ALZ3940" s="0"/>
      <c r="AMA3940" s="0"/>
      <c r="AMB3940" s="0"/>
      <c r="AMC3940" s="0"/>
      <c r="AMD3940" s="0"/>
      <c r="AME3940" s="0"/>
      <c r="AMF3940" s="0"/>
      <c r="AMG3940" s="0"/>
      <c r="AMH3940" s="0"/>
      <c r="AMI3940" s="0"/>
      <c r="AMJ3940" s="0"/>
    </row>
    <row r="3941" s="16" customFormat="true" ht="20.85" hidden="false" customHeight="false" outlineLevel="0" collapsed="false">
      <c r="A3941" s="9" t="str">
        <f aca="false">MID(H3941,1,1)</f>
        <v>3</v>
      </c>
      <c r="B3941" s="10" t="str">
        <f aca="false">MID(H3941,2,1)</f>
        <v>6</v>
      </c>
      <c r="C3941" s="10" t="str">
        <f aca="false">MID(H3941,3,1)</f>
        <v>1</v>
      </c>
      <c r="D3941" s="10" t="str">
        <f aca="false">MID(H3941,4,1)</f>
        <v>4</v>
      </c>
      <c r="E3941" s="10" t="str">
        <f aca="false">MID(H3941,5,1)</f>
        <v>4</v>
      </c>
      <c r="F3941" s="10" t="str">
        <f aca="false">MID(H3941,6,2)</f>
        <v>03</v>
      </c>
      <c r="G3941" s="10" t="str">
        <f aca="false">MID(H3941,8,2)</f>
        <v>00</v>
      </c>
      <c r="H3941" s="11" t="n">
        <v>361440300</v>
      </c>
      <c r="I3941" s="12" t="s">
        <v>5370</v>
      </c>
      <c r="J3941" s="13" t="s">
        <v>5371</v>
      </c>
      <c r="K3941" s="12" t="n">
        <v>1</v>
      </c>
      <c r="L3941" s="10" t="n">
        <v>0</v>
      </c>
      <c r="M3941" s="12" t="s">
        <v>27</v>
      </c>
      <c r="N3941" s="10"/>
      <c r="O3941" s="14" t="n">
        <v>1</v>
      </c>
      <c r="P3941" s="15" t="n">
        <v>1</v>
      </c>
      <c r="ALF3941" s="0"/>
      <c r="ALG3941" s="0"/>
      <c r="ALH3941" s="0"/>
      <c r="ALI3941" s="0"/>
      <c r="ALJ3941" s="0"/>
      <c r="ALK3941" s="0"/>
      <c r="ALL3941" s="0"/>
      <c r="ALM3941" s="0"/>
      <c r="ALN3941" s="0"/>
      <c r="ALO3941" s="0"/>
      <c r="ALP3941" s="0"/>
      <c r="ALQ3941" s="0"/>
      <c r="ALR3941" s="0"/>
      <c r="ALS3941" s="0"/>
      <c r="ALT3941" s="0"/>
      <c r="ALU3941" s="0"/>
      <c r="ALV3941" s="0"/>
      <c r="ALW3941" s="0"/>
      <c r="ALX3941" s="0"/>
      <c r="ALY3941" s="0"/>
      <c r="ALZ3941" s="0"/>
      <c r="AMA3941" s="0"/>
      <c r="AMB3941" s="0"/>
      <c r="AMC3941" s="0"/>
      <c r="AMD3941" s="0"/>
      <c r="AME3941" s="0"/>
      <c r="AMF3941" s="0"/>
      <c r="AMG3941" s="0"/>
      <c r="AMH3941" s="0"/>
      <c r="AMI3941" s="0"/>
      <c r="AMJ3941" s="0"/>
    </row>
    <row r="3942" s="16" customFormat="true" ht="20.85" hidden="false" customHeight="false" outlineLevel="0" collapsed="false">
      <c r="A3942" s="9" t="str">
        <f aca="false">MID(H3942,1,1)</f>
        <v>3</v>
      </c>
      <c r="B3942" s="10" t="str">
        <f aca="false">MID(H3942,2,1)</f>
        <v>6</v>
      </c>
      <c r="C3942" s="10" t="str">
        <f aca="false">MID(H3942,3,1)</f>
        <v>1</v>
      </c>
      <c r="D3942" s="10" t="str">
        <f aca="false">MID(H3942,4,1)</f>
        <v>4</v>
      </c>
      <c r="E3942" s="10" t="str">
        <f aca="false">MID(H3942,5,1)</f>
        <v>4</v>
      </c>
      <c r="F3942" s="10" t="str">
        <f aca="false">MID(H3942,6,2)</f>
        <v>05</v>
      </c>
      <c r="G3942" s="10" t="str">
        <f aca="false">MID(H3942,8,2)</f>
        <v>00</v>
      </c>
      <c r="H3942" s="11" t="n">
        <v>361440500</v>
      </c>
      <c r="I3942" s="12" t="s">
        <v>5372</v>
      </c>
      <c r="J3942" s="13" t="s">
        <v>5373</v>
      </c>
      <c r="K3942" s="12" t="n">
        <v>1</v>
      </c>
      <c r="L3942" s="10" t="n">
        <v>0</v>
      </c>
      <c r="M3942" s="12" t="s">
        <v>27</v>
      </c>
      <c r="N3942" s="10"/>
      <c r="O3942" s="14" t="n">
        <v>1</v>
      </c>
      <c r="P3942" s="15" t="n">
        <v>1</v>
      </c>
      <c r="ALF3942" s="0"/>
      <c r="ALG3942" s="0"/>
      <c r="ALH3942" s="0"/>
      <c r="ALI3942" s="0"/>
      <c r="ALJ3942" s="0"/>
      <c r="ALK3942" s="0"/>
      <c r="ALL3942" s="0"/>
      <c r="ALM3942" s="0"/>
      <c r="ALN3942" s="0"/>
      <c r="ALO3942" s="0"/>
      <c r="ALP3942" s="0"/>
      <c r="ALQ3942" s="0"/>
      <c r="ALR3942" s="0"/>
      <c r="ALS3942" s="0"/>
      <c r="ALT3942" s="0"/>
      <c r="ALU3942" s="0"/>
      <c r="ALV3942" s="0"/>
      <c r="ALW3942" s="0"/>
      <c r="ALX3942" s="0"/>
      <c r="ALY3942" s="0"/>
      <c r="ALZ3942" s="0"/>
      <c r="AMA3942" s="0"/>
      <c r="AMB3942" s="0"/>
      <c r="AMC3942" s="0"/>
      <c r="AMD3942" s="0"/>
      <c r="AME3942" s="0"/>
      <c r="AMF3942" s="0"/>
      <c r="AMG3942" s="0"/>
      <c r="AMH3942" s="0"/>
      <c r="AMI3942" s="0"/>
      <c r="AMJ3942" s="0"/>
    </row>
    <row r="3943" s="16" customFormat="true" ht="20.85" hidden="false" customHeight="false" outlineLevel="0" collapsed="false">
      <c r="A3943" s="9" t="str">
        <f aca="false">MID(H3943,1,1)</f>
        <v>3</v>
      </c>
      <c r="B3943" s="10" t="str">
        <f aca="false">MID(H3943,2,1)</f>
        <v>6</v>
      </c>
      <c r="C3943" s="10" t="str">
        <f aca="false">MID(H3943,3,1)</f>
        <v>1</v>
      </c>
      <c r="D3943" s="10" t="str">
        <f aca="false">MID(H3943,4,1)</f>
        <v>4</v>
      </c>
      <c r="E3943" s="10" t="str">
        <f aca="false">MID(H3943,5,1)</f>
        <v>4</v>
      </c>
      <c r="F3943" s="10" t="str">
        <f aca="false">MID(H3943,6,2)</f>
        <v>99</v>
      </c>
      <c r="G3943" s="10" t="str">
        <f aca="false">MID(H3943,8,2)</f>
        <v>00</v>
      </c>
      <c r="H3943" s="11" t="n">
        <v>361449900</v>
      </c>
      <c r="I3943" s="12" t="s">
        <v>5374</v>
      </c>
      <c r="J3943" s="13" t="s">
        <v>5375</v>
      </c>
      <c r="K3943" s="12" t="n">
        <v>1</v>
      </c>
      <c r="L3943" s="10" t="n">
        <v>0</v>
      </c>
      <c r="M3943" s="12" t="s">
        <v>27</v>
      </c>
      <c r="N3943" s="10"/>
      <c r="O3943" s="14" t="n">
        <v>1</v>
      </c>
      <c r="P3943" s="15" t="n">
        <v>1</v>
      </c>
      <c r="ALF3943" s="0"/>
      <c r="ALG3943" s="0"/>
      <c r="ALH3943" s="0"/>
      <c r="ALI3943" s="0"/>
      <c r="ALJ3943" s="0"/>
      <c r="ALK3943" s="0"/>
      <c r="ALL3943" s="0"/>
      <c r="ALM3943" s="0"/>
      <c r="ALN3943" s="0"/>
      <c r="ALO3943" s="0"/>
      <c r="ALP3943" s="0"/>
      <c r="ALQ3943" s="0"/>
      <c r="ALR3943" s="0"/>
      <c r="ALS3943" s="0"/>
      <c r="ALT3943" s="0"/>
      <c r="ALU3943" s="0"/>
      <c r="ALV3943" s="0"/>
      <c r="ALW3943" s="0"/>
      <c r="ALX3943" s="0"/>
      <c r="ALY3943" s="0"/>
      <c r="ALZ3943" s="0"/>
      <c r="AMA3943" s="0"/>
      <c r="AMB3943" s="0"/>
      <c r="AMC3943" s="0"/>
      <c r="AMD3943" s="0"/>
      <c r="AME3943" s="0"/>
      <c r="AMF3943" s="0"/>
      <c r="AMG3943" s="0"/>
      <c r="AMH3943" s="0"/>
      <c r="AMI3943" s="0"/>
      <c r="AMJ3943" s="0"/>
    </row>
    <row r="3944" s="16" customFormat="true" ht="59.7" hidden="false" customHeight="false" outlineLevel="0" collapsed="false">
      <c r="A3944" s="9" t="str">
        <f aca="false">MID(H3944,1,1)</f>
        <v>3</v>
      </c>
      <c r="B3944" s="10" t="str">
        <f aca="false">MID(H3944,2,1)</f>
        <v>6</v>
      </c>
      <c r="C3944" s="10" t="str">
        <f aca="false">MID(H3944,3,1)</f>
        <v>1</v>
      </c>
      <c r="D3944" s="10" t="str">
        <f aca="false">MID(H3944,4,1)</f>
        <v>4</v>
      </c>
      <c r="E3944" s="10" t="str">
        <f aca="false">MID(H3944,5,1)</f>
        <v>5</v>
      </c>
      <c r="F3944" s="10" t="str">
        <f aca="false">MID(H3944,6,2)</f>
        <v>00</v>
      </c>
      <c r="G3944" s="10" t="str">
        <f aca="false">MID(H3944,8,2)</f>
        <v>00</v>
      </c>
      <c r="H3944" s="11" t="n">
        <v>361450000</v>
      </c>
      <c r="I3944" s="12" t="s">
        <v>5382</v>
      </c>
      <c r="J3944" s="13" t="s">
        <v>5383</v>
      </c>
      <c r="K3944" s="12" t="n">
        <v>1</v>
      </c>
      <c r="L3944" s="10" t="n">
        <v>0</v>
      </c>
      <c r="M3944" s="12" t="s">
        <v>17</v>
      </c>
      <c r="N3944" s="10"/>
      <c r="O3944" s="14" t="n">
        <v>0</v>
      </c>
      <c r="P3944" s="15" t="n">
        <v>0</v>
      </c>
      <c r="ALF3944" s="0"/>
      <c r="ALG3944" s="0"/>
      <c r="ALH3944" s="0"/>
      <c r="ALI3944" s="0"/>
      <c r="ALJ3944" s="0"/>
      <c r="ALK3944" s="0"/>
      <c r="ALL3944" s="0"/>
      <c r="ALM3944" s="0"/>
      <c r="ALN3944" s="0"/>
      <c r="ALO3944" s="0"/>
      <c r="ALP3944" s="0"/>
      <c r="ALQ3944" s="0"/>
      <c r="ALR3944" s="0"/>
      <c r="ALS3944" s="0"/>
      <c r="ALT3944" s="0"/>
      <c r="ALU3944" s="0"/>
      <c r="ALV3944" s="0"/>
      <c r="ALW3944" s="0"/>
      <c r="ALX3944" s="0"/>
      <c r="ALY3944" s="0"/>
      <c r="ALZ3944" s="0"/>
      <c r="AMA3944" s="0"/>
      <c r="AMB3944" s="0"/>
      <c r="AMC3944" s="0"/>
      <c r="AMD3944" s="0"/>
      <c r="AME3944" s="0"/>
      <c r="AMF3944" s="0"/>
      <c r="AMG3944" s="0"/>
      <c r="AMH3944" s="0"/>
      <c r="AMI3944" s="0"/>
      <c r="AMJ3944" s="0"/>
    </row>
    <row r="3945" s="16" customFormat="true" ht="20.85" hidden="false" customHeight="false" outlineLevel="0" collapsed="false">
      <c r="A3945" s="9" t="str">
        <f aca="false">MID(H3945,1,1)</f>
        <v>3</v>
      </c>
      <c r="B3945" s="10" t="str">
        <f aca="false">MID(H3945,2,1)</f>
        <v>6</v>
      </c>
      <c r="C3945" s="10" t="str">
        <f aca="false">MID(H3945,3,1)</f>
        <v>1</v>
      </c>
      <c r="D3945" s="10" t="str">
        <f aca="false">MID(H3945,4,1)</f>
        <v>4</v>
      </c>
      <c r="E3945" s="10" t="str">
        <f aca="false">MID(H3945,5,1)</f>
        <v>5</v>
      </c>
      <c r="F3945" s="10" t="str">
        <f aca="false">MID(H3945,6,2)</f>
        <v>01</v>
      </c>
      <c r="G3945" s="10" t="str">
        <f aca="false">MID(H3945,8,2)</f>
        <v>00</v>
      </c>
      <c r="H3945" s="11" t="n">
        <v>361450100</v>
      </c>
      <c r="I3945" s="12" t="s">
        <v>5366</v>
      </c>
      <c r="J3945" s="13" t="s">
        <v>5367</v>
      </c>
      <c r="K3945" s="12" t="n">
        <v>1</v>
      </c>
      <c r="L3945" s="10" t="n">
        <v>0</v>
      </c>
      <c r="M3945" s="12" t="s">
        <v>27</v>
      </c>
      <c r="N3945" s="10"/>
      <c r="O3945" s="14" t="n">
        <v>1</v>
      </c>
      <c r="P3945" s="15" t="n">
        <v>1</v>
      </c>
      <c r="ALF3945" s="0"/>
      <c r="ALG3945" s="0"/>
      <c r="ALH3945" s="0"/>
      <c r="ALI3945" s="0"/>
      <c r="ALJ3945" s="0"/>
      <c r="ALK3945" s="0"/>
      <c r="ALL3945" s="0"/>
      <c r="ALM3945" s="0"/>
      <c r="ALN3945" s="0"/>
      <c r="ALO3945" s="0"/>
      <c r="ALP3945" s="0"/>
      <c r="ALQ3945" s="0"/>
      <c r="ALR3945" s="0"/>
      <c r="ALS3945" s="0"/>
      <c r="ALT3945" s="0"/>
      <c r="ALU3945" s="0"/>
      <c r="ALV3945" s="0"/>
      <c r="ALW3945" s="0"/>
      <c r="ALX3945" s="0"/>
      <c r="ALY3945" s="0"/>
      <c r="ALZ3945" s="0"/>
      <c r="AMA3945" s="0"/>
      <c r="AMB3945" s="0"/>
      <c r="AMC3945" s="0"/>
      <c r="AMD3945" s="0"/>
      <c r="AME3945" s="0"/>
      <c r="AMF3945" s="0"/>
      <c r="AMG3945" s="0"/>
      <c r="AMH3945" s="0"/>
      <c r="AMI3945" s="0"/>
      <c r="AMJ3945" s="0"/>
    </row>
    <row r="3946" s="16" customFormat="true" ht="20.85" hidden="false" customHeight="false" outlineLevel="0" collapsed="false">
      <c r="A3946" s="9" t="str">
        <f aca="false">MID(H3946,1,1)</f>
        <v>3</v>
      </c>
      <c r="B3946" s="10" t="str">
        <f aca="false">MID(H3946,2,1)</f>
        <v>6</v>
      </c>
      <c r="C3946" s="10" t="str">
        <f aca="false">MID(H3946,3,1)</f>
        <v>1</v>
      </c>
      <c r="D3946" s="10" t="str">
        <f aca="false">MID(H3946,4,1)</f>
        <v>4</v>
      </c>
      <c r="E3946" s="10" t="str">
        <f aca="false">MID(H3946,5,1)</f>
        <v>5</v>
      </c>
      <c r="F3946" s="10" t="str">
        <f aca="false">MID(H3946,6,2)</f>
        <v>02</v>
      </c>
      <c r="G3946" s="10" t="str">
        <f aca="false">MID(H3946,8,2)</f>
        <v>00</v>
      </c>
      <c r="H3946" s="11" t="n">
        <v>361450200</v>
      </c>
      <c r="I3946" s="12" t="s">
        <v>5368</v>
      </c>
      <c r="J3946" s="13" t="s">
        <v>5369</v>
      </c>
      <c r="K3946" s="12" t="n">
        <v>1</v>
      </c>
      <c r="L3946" s="10" t="n">
        <v>0</v>
      </c>
      <c r="M3946" s="12" t="s">
        <v>27</v>
      </c>
      <c r="N3946" s="10"/>
      <c r="O3946" s="14" t="n">
        <v>1</v>
      </c>
      <c r="P3946" s="15" t="n">
        <v>1</v>
      </c>
      <c r="ALF3946" s="0"/>
      <c r="ALG3946" s="0"/>
      <c r="ALH3946" s="0"/>
      <c r="ALI3946" s="0"/>
      <c r="ALJ3946" s="0"/>
      <c r="ALK3946" s="0"/>
      <c r="ALL3946" s="0"/>
      <c r="ALM3946" s="0"/>
      <c r="ALN3946" s="0"/>
      <c r="ALO3946" s="0"/>
      <c r="ALP3946" s="0"/>
      <c r="ALQ3946" s="0"/>
      <c r="ALR3946" s="0"/>
      <c r="ALS3946" s="0"/>
      <c r="ALT3946" s="0"/>
      <c r="ALU3946" s="0"/>
      <c r="ALV3946" s="0"/>
      <c r="ALW3946" s="0"/>
      <c r="ALX3946" s="0"/>
      <c r="ALY3946" s="0"/>
      <c r="ALZ3946" s="0"/>
      <c r="AMA3946" s="0"/>
      <c r="AMB3946" s="0"/>
      <c r="AMC3946" s="0"/>
      <c r="AMD3946" s="0"/>
      <c r="AME3946" s="0"/>
      <c r="AMF3946" s="0"/>
      <c r="AMG3946" s="0"/>
      <c r="AMH3946" s="0"/>
      <c r="AMI3946" s="0"/>
      <c r="AMJ3946" s="0"/>
    </row>
    <row r="3947" s="16" customFormat="true" ht="20.85" hidden="false" customHeight="false" outlineLevel="0" collapsed="false">
      <c r="A3947" s="9" t="str">
        <f aca="false">MID(H3947,1,1)</f>
        <v>3</v>
      </c>
      <c r="B3947" s="10" t="str">
        <f aca="false">MID(H3947,2,1)</f>
        <v>6</v>
      </c>
      <c r="C3947" s="10" t="str">
        <f aca="false">MID(H3947,3,1)</f>
        <v>1</v>
      </c>
      <c r="D3947" s="10" t="str">
        <f aca="false">MID(H3947,4,1)</f>
        <v>4</v>
      </c>
      <c r="E3947" s="10" t="str">
        <f aca="false">MID(H3947,5,1)</f>
        <v>5</v>
      </c>
      <c r="F3947" s="10" t="str">
        <f aca="false">MID(H3947,6,2)</f>
        <v>03</v>
      </c>
      <c r="G3947" s="10" t="str">
        <f aca="false">MID(H3947,8,2)</f>
        <v>00</v>
      </c>
      <c r="H3947" s="11" t="n">
        <v>361450300</v>
      </c>
      <c r="I3947" s="12" t="s">
        <v>5370</v>
      </c>
      <c r="J3947" s="13" t="s">
        <v>5371</v>
      </c>
      <c r="K3947" s="12" t="n">
        <v>1</v>
      </c>
      <c r="L3947" s="10" t="n">
        <v>0</v>
      </c>
      <c r="M3947" s="12" t="s">
        <v>27</v>
      </c>
      <c r="N3947" s="10"/>
      <c r="O3947" s="14" t="n">
        <v>1</v>
      </c>
      <c r="P3947" s="15" t="n">
        <v>1</v>
      </c>
      <c r="ALF3947" s="0"/>
      <c r="ALG3947" s="0"/>
      <c r="ALH3947" s="0"/>
      <c r="ALI3947" s="0"/>
      <c r="ALJ3947" s="0"/>
      <c r="ALK3947" s="0"/>
      <c r="ALL3947" s="0"/>
      <c r="ALM3947" s="0"/>
      <c r="ALN3947" s="0"/>
      <c r="ALO3947" s="0"/>
      <c r="ALP3947" s="0"/>
      <c r="ALQ3947" s="0"/>
      <c r="ALR3947" s="0"/>
      <c r="ALS3947" s="0"/>
      <c r="ALT3947" s="0"/>
      <c r="ALU3947" s="0"/>
      <c r="ALV3947" s="0"/>
      <c r="ALW3947" s="0"/>
      <c r="ALX3947" s="0"/>
      <c r="ALY3947" s="0"/>
      <c r="ALZ3947" s="0"/>
      <c r="AMA3947" s="0"/>
      <c r="AMB3947" s="0"/>
      <c r="AMC3947" s="0"/>
      <c r="AMD3947" s="0"/>
      <c r="AME3947" s="0"/>
      <c r="AMF3947" s="0"/>
      <c r="AMG3947" s="0"/>
      <c r="AMH3947" s="0"/>
      <c r="AMI3947" s="0"/>
      <c r="AMJ3947" s="0"/>
    </row>
    <row r="3948" s="16" customFormat="true" ht="20.85" hidden="false" customHeight="false" outlineLevel="0" collapsed="false">
      <c r="A3948" s="9" t="str">
        <f aca="false">MID(H3948,1,1)</f>
        <v>3</v>
      </c>
      <c r="B3948" s="10" t="str">
        <f aca="false">MID(H3948,2,1)</f>
        <v>6</v>
      </c>
      <c r="C3948" s="10" t="str">
        <f aca="false">MID(H3948,3,1)</f>
        <v>1</v>
      </c>
      <c r="D3948" s="10" t="str">
        <f aca="false">MID(H3948,4,1)</f>
        <v>4</v>
      </c>
      <c r="E3948" s="10" t="str">
        <f aca="false">MID(H3948,5,1)</f>
        <v>5</v>
      </c>
      <c r="F3948" s="10" t="str">
        <f aca="false">MID(H3948,6,2)</f>
        <v>05</v>
      </c>
      <c r="G3948" s="10" t="str">
        <f aca="false">MID(H3948,8,2)</f>
        <v>00</v>
      </c>
      <c r="H3948" s="11" t="n">
        <v>361450500</v>
      </c>
      <c r="I3948" s="12" t="s">
        <v>5372</v>
      </c>
      <c r="J3948" s="13" t="s">
        <v>5373</v>
      </c>
      <c r="K3948" s="12" t="n">
        <v>1</v>
      </c>
      <c r="L3948" s="10" t="n">
        <v>0</v>
      </c>
      <c r="M3948" s="12" t="s">
        <v>27</v>
      </c>
      <c r="N3948" s="10"/>
      <c r="O3948" s="14" t="n">
        <v>1</v>
      </c>
      <c r="P3948" s="15" t="n">
        <v>1</v>
      </c>
      <c r="ALF3948" s="0"/>
      <c r="ALG3948" s="0"/>
      <c r="ALH3948" s="0"/>
      <c r="ALI3948" s="0"/>
      <c r="ALJ3948" s="0"/>
      <c r="ALK3948" s="0"/>
      <c r="ALL3948" s="0"/>
      <c r="ALM3948" s="0"/>
      <c r="ALN3948" s="0"/>
      <c r="ALO3948" s="0"/>
      <c r="ALP3948" s="0"/>
      <c r="ALQ3948" s="0"/>
      <c r="ALR3948" s="0"/>
      <c r="ALS3948" s="0"/>
      <c r="ALT3948" s="0"/>
      <c r="ALU3948" s="0"/>
      <c r="ALV3948" s="0"/>
      <c r="ALW3948" s="0"/>
      <c r="ALX3948" s="0"/>
      <c r="ALY3948" s="0"/>
      <c r="ALZ3948" s="0"/>
      <c r="AMA3948" s="0"/>
      <c r="AMB3948" s="0"/>
      <c r="AMC3948" s="0"/>
      <c r="AMD3948" s="0"/>
      <c r="AME3948" s="0"/>
      <c r="AMF3948" s="0"/>
      <c r="AMG3948" s="0"/>
      <c r="AMH3948" s="0"/>
      <c r="AMI3948" s="0"/>
      <c r="AMJ3948" s="0"/>
    </row>
    <row r="3949" s="16" customFormat="true" ht="20.85" hidden="false" customHeight="false" outlineLevel="0" collapsed="false">
      <c r="A3949" s="9" t="str">
        <f aca="false">MID(H3949,1,1)</f>
        <v>3</v>
      </c>
      <c r="B3949" s="10" t="str">
        <f aca="false">MID(H3949,2,1)</f>
        <v>6</v>
      </c>
      <c r="C3949" s="10" t="str">
        <f aca="false">MID(H3949,3,1)</f>
        <v>1</v>
      </c>
      <c r="D3949" s="10" t="str">
        <f aca="false">MID(H3949,4,1)</f>
        <v>4</v>
      </c>
      <c r="E3949" s="10" t="str">
        <f aca="false">MID(H3949,5,1)</f>
        <v>5</v>
      </c>
      <c r="F3949" s="10" t="str">
        <f aca="false">MID(H3949,6,2)</f>
        <v>99</v>
      </c>
      <c r="G3949" s="10" t="str">
        <f aca="false">MID(H3949,8,2)</f>
        <v>00</v>
      </c>
      <c r="H3949" s="11" t="n">
        <v>361459900</v>
      </c>
      <c r="I3949" s="12" t="s">
        <v>5374</v>
      </c>
      <c r="J3949" s="13" t="s">
        <v>5375</v>
      </c>
      <c r="K3949" s="12" t="n">
        <v>1</v>
      </c>
      <c r="L3949" s="10" t="n">
        <v>0</v>
      </c>
      <c r="M3949" s="12" t="s">
        <v>27</v>
      </c>
      <c r="N3949" s="10"/>
      <c r="O3949" s="14" t="n">
        <v>1</v>
      </c>
      <c r="P3949" s="15" t="n">
        <v>1</v>
      </c>
      <c r="ALF3949" s="0"/>
      <c r="ALG3949" s="0"/>
      <c r="ALH3949" s="0"/>
      <c r="ALI3949" s="0"/>
      <c r="ALJ3949" s="0"/>
      <c r="ALK3949" s="0"/>
      <c r="ALL3949" s="0"/>
      <c r="ALM3949" s="0"/>
      <c r="ALN3949" s="0"/>
      <c r="ALO3949" s="0"/>
      <c r="ALP3949" s="0"/>
      <c r="ALQ3949" s="0"/>
      <c r="ALR3949" s="0"/>
      <c r="ALS3949" s="0"/>
      <c r="ALT3949" s="0"/>
      <c r="ALU3949" s="0"/>
      <c r="ALV3949" s="0"/>
      <c r="ALW3949" s="0"/>
      <c r="ALX3949" s="0"/>
      <c r="ALY3949" s="0"/>
      <c r="ALZ3949" s="0"/>
      <c r="AMA3949" s="0"/>
      <c r="AMB3949" s="0"/>
      <c r="AMC3949" s="0"/>
      <c r="AMD3949" s="0"/>
      <c r="AME3949" s="0"/>
      <c r="AMF3949" s="0"/>
      <c r="AMG3949" s="0"/>
      <c r="AMH3949" s="0"/>
      <c r="AMI3949" s="0"/>
      <c r="AMJ3949" s="0"/>
    </row>
    <row r="3950" s="16" customFormat="true" ht="40.25" hidden="false" customHeight="false" outlineLevel="0" collapsed="false">
      <c r="A3950" s="9" t="str">
        <f aca="false">MID(H3950,1,1)</f>
        <v>3</v>
      </c>
      <c r="B3950" s="10" t="str">
        <f aca="false">MID(H3950,2,1)</f>
        <v>6</v>
      </c>
      <c r="C3950" s="10" t="str">
        <f aca="false">MID(H3950,3,1)</f>
        <v>1</v>
      </c>
      <c r="D3950" s="10" t="str">
        <f aca="false">MID(H3950,4,1)</f>
        <v>5</v>
      </c>
      <c r="E3950" s="10" t="str">
        <f aca="false">MID(H3950,5,1)</f>
        <v>0</v>
      </c>
      <c r="F3950" s="10" t="str">
        <f aca="false">MID(H3950,6,2)</f>
        <v>00</v>
      </c>
      <c r="G3950" s="10" t="str">
        <f aca="false">MID(H3950,8,2)</f>
        <v>00</v>
      </c>
      <c r="H3950" s="11" t="n">
        <v>361500000</v>
      </c>
      <c r="I3950" s="12" t="s">
        <v>5384</v>
      </c>
      <c r="J3950" s="13" t="s">
        <v>5385</v>
      </c>
      <c r="K3950" s="12" t="n">
        <v>1</v>
      </c>
      <c r="L3950" s="10" t="n">
        <v>0</v>
      </c>
      <c r="M3950" s="12" t="s">
        <v>17</v>
      </c>
      <c r="N3950" s="10"/>
      <c r="O3950" s="14" t="n">
        <v>0</v>
      </c>
      <c r="P3950" s="15" t="n">
        <v>0</v>
      </c>
      <c r="ALF3950" s="0"/>
      <c r="ALG3950" s="0"/>
      <c r="ALH3950" s="0"/>
      <c r="ALI3950" s="0"/>
      <c r="ALJ3950" s="0"/>
      <c r="ALK3950" s="0"/>
      <c r="ALL3950" s="0"/>
      <c r="ALM3950" s="0"/>
      <c r="ALN3950" s="0"/>
      <c r="ALO3950" s="0"/>
      <c r="ALP3950" s="0"/>
      <c r="ALQ3950" s="0"/>
      <c r="ALR3950" s="0"/>
      <c r="ALS3950" s="0"/>
      <c r="ALT3950" s="0"/>
      <c r="ALU3950" s="0"/>
      <c r="ALV3950" s="0"/>
      <c r="ALW3950" s="0"/>
      <c r="ALX3950" s="0"/>
      <c r="ALY3950" s="0"/>
      <c r="ALZ3950" s="0"/>
      <c r="AMA3950" s="0"/>
      <c r="AMB3950" s="0"/>
      <c r="AMC3950" s="0"/>
      <c r="AMD3950" s="0"/>
      <c r="AME3950" s="0"/>
      <c r="AMF3950" s="0"/>
      <c r="AMG3950" s="0"/>
      <c r="AMH3950" s="0"/>
      <c r="AMI3950" s="0"/>
      <c r="AMJ3950" s="0"/>
    </row>
    <row r="3951" s="16" customFormat="true" ht="49.95" hidden="false" customHeight="false" outlineLevel="0" collapsed="false">
      <c r="A3951" s="9" t="str">
        <f aca="false">MID(H3951,1,1)</f>
        <v>3</v>
      </c>
      <c r="B3951" s="10" t="str">
        <f aca="false">MID(H3951,2,1)</f>
        <v>6</v>
      </c>
      <c r="C3951" s="10" t="str">
        <f aca="false">MID(H3951,3,1)</f>
        <v>1</v>
      </c>
      <c r="D3951" s="10" t="str">
        <f aca="false">MID(H3951,4,1)</f>
        <v>5</v>
      </c>
      <c r="E3951" s="10" t="str">
        <f aca="false">MID(H3951,5,1)</f>
        <v>1</v>
      </c>
      <c r="F3951" s="10" t="str">
        <f aca="false">MID(H3951,6,2)</f>
        <v>00</v>
      </c>
      <c r="G3951" s="10" t="str">
        <f aca="false">MID(H3951,8,2)</f>
        <v>00</v>
      </c>
      <c r="H3951" s="11" t="n">
        <v>361510000</v>
      </c>
      <c r="I3951" s="12" t="s">
        <v>5386</v>
      </c>
      <c r="J3951" s="13" t="s">
        <v>5387</v>
      </c>
      <c r="K3951" s="12" t="n">
        <v>1</v>
      </c>
      <c r="L3951" s="10" t="n">
        <v>0</v>
      </c>
      <c r="M3951" s="12" t="s">
        <v>17</v>
      </c>
      <c r="N3951" s="10"/>
      <c r="O3951" s="14" t="n">
        <v>0</v>
      </c>
      <c r="P3951" s="15" t="n">
        <v>0</v>
      </c>
      <c r="ALF3951" s="0"/>
      <c r="ALG3951" s="0"/>
      <c r="ALH3951" s="0"/>
      <c r="ALI3951" s="0"/>
      <c r="ALJ3951" s="0"/>
      <c r="ALK3951" s="0"/>
      <c r="ALL3951" s="0"/>
      <c r="ALM3951" s="0"/>
      <c r="ALN3951" s="0"/>
      <c r="ALO3951" s="0"/>
      <c r="ALP3951" s="0"/>
      <c r="ALQ3951" s="0"/>
      <c r="ALR3951" s="0"/>
      <c r="ALS3951" s="0"/>
      <c r="ALT3951" s="0"/>
      <c r="ALU3951" s="0"/>
      <c r="ALV3951" s="0"/>
      <c r="ALW3951" s="0"/>
      <c r="ALX3951" s="0"/>
      <c r="ALY3951" s="0"/>
      <c r="ALZ3951" s="0"/>
      <c r="AMA3951" s="0"/>
      <c r="AMB3951" s="0"/>
      <c r="AMC3951" s="0"/>
      <c r="AMD3951" s="0"/>
      <c r="AME3951" s="0"/>
      <c r="AMF3951" s="0"/>
      <c r="AMG3951" s="0"/>
      <c r="AMH3951" s="0"/>
      <c r="AMI3951" s="0"/>
      <c r="AMJ3951" s="0"/>
    </row>
    <row r="3952" s="16" customFormat="true" ht="30.55" hidden="false" customHeight="false" outlineLevel="0" collapsed="false">
      <c r="A3952" s="9" t="str">
        <f aca="false">MID(H3952,1,1)</f>
        <v>3</v>
      </c>
      <c r="B3952" s="10" t="str">
        <f aca="false">MID(H3952,2,1)</f>
        <v>6</v>
      </c>
      <c r="C3952" s="10" t="str">
        <f aca="false">MID(H3952,3,1)</f>
        <v>1</v>
      </c>
      <c r="D3952" s="10" t="str">
        <f aca="false">MID(H3952,4,1)</f>
        <v>5</v>
      </c>
      <c r="E3952" s="10" t="str">
        <f aca="false">MID(H3952,5,1)</f>
        <v>1</v>
      </c>
      <c r="F3952" s="10" t="str">
        <f aca="false">MID(H3952,6,2)</f>
        <v>01</v>
      </c>
      <c r="G3952" s="10" t="str">
        <f aca="false">MID(H3952,8,2)</f>
        <v>00</v>
      </c>
      <c r="H3952" s="11" t="n">
        <v>361510100</v>
      </c>
      <c r="I3952" s="12" t="s">
        <v>5388</v>
      </c>
      <c r="J3952" s="13" t="s">
        <v>5389</v>
      </c>
      <c r="K3952" s="12" t="n">
        <v>1</v>
      </c>
      <c r="L3952" s="10" t="n">
        <v>0</v>
      </c>
      <c r="M3952" s="12" t="s">
        <v>17</v>
      </c>
      <c r="N3952" s="10"/>
      <c r="O3952" s="14" t="n">
        <v>0</v>
      </c>
      <c r="P3952" s="15" t="n">
        <v>0</v>
      </c>
      <c r="ALF3952" s="0"/>
      <c r="ALG3952" s="0"/>
      <c r="ALH3952" s="0"/>
      <c r="ALI3952" s="0"/>
      <c r="ALJ3952" s="0"/>
      <c r="ALK3952" s="0"/>
      <c r="ALL3952" s="0"/>
      <c r="ALM3952" s="0"/>
      <c r="ALN3952" s="0"/>
      <c r="ALO3952" s="0"/>
      <c r="ALP3952" s="0"/>
      <c r="ALQ3952" s="0"/>
      <c r="ALR3952" s="0"/>
      <c r="ALS3952" s="0"/>
      <c r="ALT3952" s="0"/>
      <c r="ALU3952" s="0"/>
      <c r="ALV3952" s="0"/>
      <c r="ALW3952" s="0"/>
      <c r="ALX3952" s="0"/>
      <c r="ALY3952" s="0"/>
      <c r="ALZ3952" s="0"/>
      <c r="AMA3952" s="0"/>
      <c r="AMB3952" s="0"/>
      <c r="AMC3952" s="0"/>
      <c r="AMD3952" s="0"/>
      <c r="AME3952" s="0"/>
      <c r="AMF3952" s="0"/>
      <c r="AMG3952" s="0"/>
      <c r="AMH3952" s="0"/>
      <c r="AMI3952" s="0"/>
      <c r="AMJ3952" s="0"/>
    </row>
    <row r="3953" s="16" customFormat="true" ht="20.85" hidden="false" customHeight="false" outlineLevel="0" collapsed="false">
      <c r="A3953" s="9" t="str">
        <f aca="false">MID(H3953,1,1)</f>
        <v>3</v>
      </c>
      <c r="B3953" s="10" t="str">
        <f aca="false">MID(H3953,2,1)</f>
        <v>6</v>
      </c>
      <c r="C3953" s="10" t="str">
        <f aca="false">MID(H3953,3,1)</f>
        <v>1</v>
      </c>
      <c r="D3953" s="10" t="str">
        <f aca="false">MID(H3953,4,1)</f>
        <v>5</v>
      </c>
      <c r="E3953" s="10" t="str">
        <f aca="false">MID(H3953,5,1)</f>
        <v>1</v>
      </c>
      <c r="F3953" s="10" t="str">
        <f aca="false">MID(H3953,6,2)</f>
        <v>01</v>
      </c>
      <c r="G3953" s="10" t="str">
        <f aca="false">MID(H3953,8,2)</f>
        <v>01</v>
      </c>
      <c r="H3953" s="11" t="n">
        <v>361510101</v>
      </c>
      <c r="I3953" s="12" t="s">
        <v>5390</v>
      </c>
      <c r="J3953" s="13" t="s">
        <v>5391</v>
      </c>
      <c r="K3953" s="12" t="n">
        <v>1</v>
      </c>
      <c r="L3953" s="10" t="n">
        <v>0</v>
      </c>
      <c r="M3953" s="12" t="s">
        <v>27</v>
      </c>
      <c r="N3953" s="10" t="s">
        <v>162</v>
      </c>
      <c r="O3953" s="14" t="n">
        <v>1</v>
      </c>
      <c r="P3953" s="15" t="n">
        <v>1</v>
      </c>
      <c r="ALF3953" s="0"/>
      <c r="ALG3953" s="0"/>
      <c r="ALH3953" s="0"/>
      <c r="ALI3953" s="0"/>
      <c r="ALJ3953" s="0"/>
      <c r="ALK3953" s="0"/>
      <c r="ALL3953" s="0"/>
      <c r="ALM3953" s="0"/>
      <c r="ALN3953" s="0"/>
      <c r="ALO3953" s="0"/>
      <c r="ALP3953" s="0"/>
      <c r="ALQ3953" s="0"/>
      <c r="ALR3953" s="0"/>
      <c r="ALS3953" s="0"/>
      <c r="ALT3953" s="0"/>
      <c r="ALU3953" s="0"/>
      <c r="ALV3953" s="0"/>
      <c r="ALW3953" s="0"/>
      <c r="ALX3953" s="0"/>
      <c r="ALY3953" s="0"/>
      <c r="ALZ3953" s="0"/>
      <c r="AMA3953" s="0"/>
      <c r="AMB3953" s="0"/>
      <c r="AMC3953" s="0"/>
      <c r="AMD3953" s="0"/>
      <c r="AME3953" s="0"/>
      <c r="AMF3953" s="0"/>
      <c r="AMG3953" s="0"/>
      <c r="AMH3953" s="0"/>
      <c r="AMI3953" s="0"/>
      <c r="AMJ3953" s="0"/>
    </row>
    <row r="3954" s="16" customFormat="true" ht="20.85" hidden="false" customHeight="false" outlineLevel="0" collapsed="false">
      <c r="A3954" s="9" t="str">
        <f aca="false">MID(H3954,1,1)</f>
        <v>3</v>
      </c>
      <c r="B3954" s="10" t="str">
        <f aca="false">MID(H3954,2,1)</f>
        <v>6</v>
      </c>
      <c r="C3954" s="10" t="str">
        <f aca="false">MID(H3954,3,1)</f>
        <v>1</v>
      </c>
      <c r="D3954" s="10" t="str">
        <f aca="false">MID(H3954,4,1)</f>
        <v>5</v>
      </c>
      <c r="E3954" s="10" t="str">
        <f aca="false">MID(H3954,5,1)</f>
        <v>1</v>
      </c>
      <c r="F3954" s="10" t="str">
        <f aca="false">MID(H3954,6,2)</f>
        <v>01</v>
      </c>
      <c r="G3954" s="10" t="str">
        <f aca="false">MID(H3954,8,2)</f>
        <v>02</v>
      </c>
      <c r="H3954" s="11" t="n">
        <v>361510102</v>
      </c>
      <c r="I3954" s="12" t="s">
        <v>5392</v>
      </c>
      <c r="J3954" s="13" t="s">
        <v>5393</v>
      </c>
      <c r="K3954" s="12" t="n">
        <v>1</v>
      </c>
      <c r="L3954" s="10" t="n">
        <v>0</v>
      </c>
      <c r="M3954" s="12" t="s">
        <v>27</v>
      </c>
      <c r="N3954" s="10"/>
      <c r="O3954" s="14" t="n">
        <v>1</v>
      </c>
      <c r="P3954" s="15" t="n">
        <v>1</v>
      </c>
      <c r="ALF3954" s="0"/>
      <c r="ALG3954" s="0"/>
      <c r="ALH3954" s="0"/>
      <c r="ALI3954" s="0"/>
      <c r="ALJ3954" s="0"/>
      <c r="ALK3954" s="0"/>
      <c r="ALL3954" s="0"/>
      <c r="ALM3954" s="0"/>
      <c r="ALN3954" s="0"/>
      <c r="ALO3954" s="0"/>
      <c r="ALP3954" s="0"/>
      <c r="ALQ3954" s="0"/>
      <c r="ALR3954" s="0"/>
      <c r="ALS3954" s="0"/>
      <c r="ALT3954" s="0"/>
      <c r="ALU3954" s="0"/>
      <c r="ALV3954" s="0"/>
      <c r="ALW3954" s="0"/>
      <c r="ALX3954" s="0"/>
      <c r="ALY3954" s="0"/>
      <c r="ALZ3954" s="0"/>
      <c r="AMA3954" s="0"/>
      <c r="AMB3954" s="0"/>
      <c r="AMC3954" s="0"/>
      <c r="AMD3954" s="0"/>
      <c r="AME3954" s="0"/>
      <c r="AMF3954" s="0"/>
      <c r="AMG3954" s="0"/>
      <c r="AMH3954" s="0"/>
      <c r="AMI3954" s="0"/>
      <c r="AMJ3954" s="0"/>
    </row>
    <row r="3955" s="16" customFormat="true" ht="20.85" hidden="false" customHeight="false" outlineLevel="0" collapsed="false">
      <c r="A3955" s="9" t="str">
        <f aca="false">MID(H3955,1,1)</f>
        <v>3</v>
      </c>
      <c r="B3955" s="10" t="str">
        <f aca="false">MID(H3955,2,1)</f>
        <v>6</v>
      </c>
      <c r="C3955" s="10" t="str">
        <f aca="false">MID(H3955,3,1)</f>
        <v>1</v>
      </c>
      <c r="D3955" s="10" t="str">
        <f aca="false">MID(H3955,4,1)</f>
        <v>5</v>
      </c>
      <c r="E3955" s="10" t="str">
        <f aca="false">MID(H3955,5,1)</f>
        <v>1</v>
      </c>
      <c r="F3955" s="10" t="str">
        <f aca="false">MID(H3955,6,2)</f>
        <v>01</v>
      </c>
      <c r="G3955" s="10" t="str">
        <f aca="false">MID(H3955,8,2)</f>
        <v>03</v>
      </c>
      <c r="H3955" s="11" t="n">
        <v>361510103</v>
      </c>
      <c r="I3955" s="12" t="s">
        <v>5394</v>
      </c>
      <c r="J3955" s="13" t="s">
        <v>5395</v>
      </c>
      <c r="K3955" s="12" t="n">
        <v>1</v>
      </c>
      <c r="L3955" s="10" t="n">
        <v>0</v>
      </c>
      <c r="M3955" s="12" t="s">
        <v>27</v>
      </c>
      <c r="N3955" s="10"/>
      <c r="O3955" s="14" t="n">
        <v>1</v>
      </c>
      <c r="P3955" s="15" t="n">
        <v>1</v>
      </c>
      <c r="ALF3955" s="0"/>
      <c r="ALG3955" s="0"/>
      <c r="ALH3955" s="0"/>
      <c r="ALI3955" s="0"/>
      <c r="ALJ3955" s="0"/>
      <c r="ALK3955" s="0"/>
      <c r="ALL3955" s="0"/>
      <c r="ALM3955" s="0"/>
      <c r="ALN3955" s="0"/>
      <c r="ALO3955" s="0"/>
      <c r="ALP3955" s="0"/>
      <c r="ALQ3955" s="0"/>
      <c r="ALR3955" s="0"/>
      <c r="ALS3955" s="0"/>
      <c r="ALT3955" s="0"/>
      <c r="ALU3955" s="0"/>
      <c r="ALV3955" s="0"/>
      <c r="ALW3955" s="0"/>
      <c r="ALX3955" s="0"/>
      <c r="ALY3955" s="0"/>
      <c r="ALZ3955" s="0"/>
      <c r="AMA3955" s="0"/>
      <c r="AMB3955" s="0"/>
      <c r="AMC3955" s="0"/>
      <c r="AMD3955" s="0"/>
      <c r="AME3955" s="0"/>
      <c r="AMF3955" s="0"/>
      <c r="AMG3955" s="0"/>
      <c r="AMH3955" s="0"/>
      <c r="AMI3955" s="0"/>
      <c r="AMJ3955" s="0"/>
    </row>
    <row r="3956" s="16" customFormat="true" ht="20.85" hidden="false" customHeight="false" outlineLevel="0" collapsed="false">
      <c r="A3956" s="9" t="str">
        <f aca="false">MID(H3956,1,1)</f>
        <v>3</v>
      </c>
      <c r="B3956" s="10" t="str">
        <f aca="false">MID(H3956,2,1)</f>
        <v>6</v>
      </c>
      <c r="C3956" s="10" t="str">
        <f aca="false">MID(H3956,3,1)</f>
        <v>1</v>
      </c>
      <c r="D3956" s="10" t="str">
        <f aca="false">MID(H3956,4,1)</f>
        <v>5</v>
      </c>
      <c r="E3956" s="10" t="str">
        <f aca="false">MID(H3956,5,1)</f>
        <v>1</v>
      </c>
      <c r="F3956" s="10" t="str">
        <f aca="false">MID(H3956,6,2)</f>
        <v>01</v>
      </c>
      <c r="G3956" s="10" t="str">
        <f aca="false">MID(H3956,8,2)</f>
        <v>04</v>
      </c>
      <c r="H3956" s="11" t="n">
        <v>361510104</v>
      </c>
      <c r="I3956" s="12" t="s">
        <v>5396</v>
      </c>
      <c r="J3956" s="13" t="s">
        <v>5397</v>
      </c>
      <c r="K3956" s="12" t="n">
        <v>1</v>
      </c>
      <c r="L3956" s="10" t="n">
        <v>0</v>
      </c>
      <c r="M3956" s="12" t="s">
        <v>27</v>
      </c>
      <c r="N3956" s="10"/>
      <c r="O3956" s="14" t="n">
        <v>1</v>
      </c>
      <c r="P3956" s="15" t="n">
        <v>1</v>
      </c>
      <c r="ALF3956" s="0"/>
      <c r="ALG3956" s="0"/>
      <c r="ALH3956" s="0"/>
      <c r="ALI3956" s="0"/>
      <c r="ALJ3956" s="0"/>
      <c r="ALK3956" s="0"/>
      <c r="ALL3956" s="0"/>
      <c r="ALM3956" s="0"/>
      <c r="ALN3956" s="0"/>
      <c r="ALO3956" s="0"/>
      <c r="ALP3956" s="0"/>
      <c r="ALQ3956" s="0"/>
      <c r="ALR3956" s="0"/>
      <c r="ALS3956" s="0"/>
      <c r="ALT3956" s="0"/>
      <c r="ALU3956" s="0"/>
      <c r="ALV3956" s="0"/>
      <c r="ALW3956" s="0"/>
      <c r="ALX3956" s="0"/>
      <c r="ALY3956" s="0"/>
      <c r="ALZ3956" s="0"/>
      <c r="AMA3956" s="0"/>
      <c r="AMB3956" s="0"/>
      <c r="AMC3956" s="0"/>
      <c r="AMD3956" s="0"/>
      <c r="AME3956" s="0"/>
      <c r="AMF3956" s="0"/>
      <c r="AMG3956" s="0"/>
      <c r="AMH3956" s="0"/>
      <c r="AMI3956" s="0"/>
      <c r="AMJ3956" s="0"/>
    </row>
    <row r="3957" s="16" customFormat="true" ht="20.85" hidden="false" customHeight="false" outlineLevel="0" collapsed="false">
      <c r="A3957" s="9" t="str">
        <f aca="false">MID(H3957,1,1)</f>
        <v>3</v>
      </c>
      <c r="B3957" s="10" t="str">
        <f aca="false">MID(H3957,2,1)</f>
        <v>6</v>
      </c>
      <c r="C3957" s="10" t="str">
        <f aca="false">MID(H3957,3,1)</f>
        <v>1</v>
      </c>
      <c r="D3957" s="10" t="str">
        <f aca="false">MID(H3957,4,1)</f>
        <v>5</v>
      </c>
      <c r="E3957" s="10" t="str">
        <f aca="false">MID(H3957,5,1)</f>
        <v>1</v>
      </c>
      <c r="F3957" s="10" t="str">
        <f aca="false">MID(H3957,6,2)</f>
        <v>01</v>
      </c>
      <c r="G3957" s="10" t="str">
        <f aca="false">MID(H3957,8,2)</f>
        <v>05</v>
      </c>
      <c r="H3957" s="11" t="n">
        <v>361510105</v>
      </c>
      <c r="I3957" s="12" t="s">
        <v>5398</v>
      </c>
      <c r="J3957" s="13" t="s">
        <v>5399</v>
      </c>
      <c r="K3957" s="12" t="n">
        <v>1</v>
      </c>
      <c r="L3957" s="10" t="n">
        <v>0</v>
      </c>
      <c r="M3957" s="12" t="s">
        <v>27</v>
      </c>
      <c r="N3957" s="10"/>
      <c r="O3957" s="14" t="n">
        <v>1</v>
      </c>
      <c r="P3957" s="15" t="n">
        <v>1</v>
      </c>
      <c r="ALF3957" s="0"/>
      <c r="ALG3957" s="0"/>
      <c r="ALH3957" s="0"/>
      <c r="ALI3957" s="0"/>
      <c r="ALJ3957" s="0"/>
      <c r="ALK3957" s="0"/>
      <c r="ALL3957" s="0"/>
      <c r="ALM3957" s="0"/>
      <c r="ALN3957" s="0"/>
      <c r="ALO3957" s="0"/>
      <c r="ALP3957" s="0"/>
      <c r="ALQ3957" s="0"/>
      <c r="ALR3957" s="0"/>
      <c r="ALS3957" s="0"/>
      <c r="ALT3957" s="0"/>
      <c r="ALU3957" s="0"/>
      <c r="ALV3957" s="0"/>
      <c r="ALW3957" s="0"/>
      <c r="ALX3957" s="0"/>
      <c r="ALY3957" s="0"/>
      <c r="ALZ3957" s="0"/>
      <c r="AMA3957" s="0"/>
      <c r="AMB3957" s="0"/>
      <c r="AMC3957" s="0"/>
      <c r="AMD3957" s="0"/>
      <c r="AME3957" s="0"/>
      <c r="AMF3957" s="0"/>
      <c r="AMG3957" s="0"/>
      <c r="AMH3957" s="0"/>
      <c r="AMI3957" s="0"/>
      <c r="AMJ3957" s="0"/>
    </row>
    <row r="3958" s="16" customFormat="true" ht="30.55" hidden="false" customHeight="false" outlineLevel="0" collapsed="false">
      <c r="A3958" s="9" t="str">
        <f aca="false">MID(H3958,1,1)</f>
        <v>3</v>
      </c>
      <c r="B3958" s="10" t="str">
        <f aca="false">MID(H3958,2,1)</f>
        <v>6</v>
      </c>
      <c r="C3958" s="10" t="str">
        <f aca="false">MID(H3958,3,1)</f>
        <v>1</v>
      </c>
      <c r="D3958" s="10" t="str">
        <f aca="false">MID(H3958,4,1)</f>
        <v>5</v>
      </c>
      <c r="E3958" s="10" t="str">
        <f aca="false">MID(H3958,5,1)</f>
        <v>1</v>
      </c>
      <c r="F3958" s="10" t="str">
        <f aca="false">MID(H3958,6,2)</f>
        <v>01</v>
      </c>
      <c r="G3958" s="10" t="str">
        <f aca="false">MID(H3958,8,2)</f>
        <v>06</v>
      </c>
      <c r="H3958" s="11" t="n">
        <v>361510106</v>
      </c>
      <c r="I3958" s="12" t="s">
        <v>5400</v>
      </c>
      <c r="J3958" s="13" t="s">
        <v>5401</v>
      </c>
      <c r="K3958" s="12" t="n">
        <v>1</v>
      </c>
      <c r="L3958" s="10" t="n">
        <v>0</v>
      </c>
      <c r="M3958" s="12" t="s">
        <v>27</v>
      </c>
      <c r="N3958" s="10"/>
      <c r="O3958" s="14" t="n">
        <v>1</v>
      </c>
      <c r="P3958" s="15" t="n">
        <v>1</v>
      </c>
      <c r="ALF3958" s="0"/>
      <c r="ALG3958" s="0"/>
      <c r="ALH3958" s="0"/>
      <c r="ALI3958" s="0"/>
      <c r="ALJ3958" s="0"/>
      <c r="ALK3958" s="0"/>
      <c r="ALL3958" s="0"/>
      <c r="ALM3958" s="0"/>
      <c r="ALN3958" s="0"/>
      <c r="ALO3958" s="0"/>
      <c r="ALP3958" s="0"/>
      <c r="ALQ3958" s="0"/>
      <c r="ALR3958" s="0"/>
      <c r="ALS3958" s="0"/>
      <c r="ALT3958" s="0"/>
      <c r="ALU3958" s="0"/>
      <c r="ALV3958" s="0"/>
      <c r="ALW3958" s="0"/>
      <c r="ALX3958" s="0"/>
      <c r="ALY3958" s="0"/>
      <c r="ALZ3958" s="0"/>
      <c r="AMA3958" s="0"/>
      <c r="AMB3958" s="0"/>
      <c r="AMC3958" s="0"/>
      <c r="AMD3958" s="0"/>
      <c r="AME3958" s="0"/>
      <c r="AMF3958" s="0"/>
      <c r="AMG3958" s="0"/>
      <c r="AMH3958" s="0"/>
      <c r="AMI3958" s="0"/>
      <c r="AMJ3958" s="0"/>
    </row>
    <row r="3959" s="16" customFormat="true" ht="20.85" hidden="false" customHeight="false" outlineLevel="0" collapsed="false">
      <c r="A3959" s="9" t="str">
        <f aca="false">MID(H3959,1,1)</f>
        <v>3</v>
      </c>
      <c r="B3959" s="10" t="str">
        <f aca="false">MID(H3959,2,1)</f>
        <v>6</v>
      </c>
      <c r="C3959" s="10" t="str">
        <f aca="false">MID(H3959,3,1)</f>
        <v>1</v>
      </c>
      <c r="D3959" s="10" t="str">
        <f aca="false">MID(H3959,4,1)</f>
        <v>5</v>
      </c>
      <c r="E3959" s="10" t="str">
        <f aca="false">MID(H3959,5,1)</f>
        <v>1</v>
      </c>
      <c r="F3959" s="10" t="str">
        <f aca="false">MID(H3959,6,2)</f>
        <v>01</v>
      </c>
      <c r="G3959" s="10" t="str">
        <f aca="false">MID(H3959,8,2)</f>
        <v>07</v>
      </c>
      <c r="H3959" s="11" t="n">
        <v>361510107</v>
      </c>
      <c r="I3959" s="12" t="s">
        <v>5402</v>
      </c>
      <c r="J3959" s="13" t="s">
        <v>5403</v>
      </c>
      <c r="K3959" s="12" t="n">
        <v>1</v>
      </c>
      <c r="L3959" s="10" t="n">
        <v>0</v>
      </c>
      <c r="M3959" s="12" t="s">
        <v>27</v>
      </c>
      <c r="N3959" s="10"/>
      <c r="O3959" s="14" t="n">
        <v>1</v>
      </c>
      <c r="P3959" s="15" t="n">
        <v>1</v>
      </c>
      <c r="ALF3959" s="0"/>
      <c r="ALG3959" s="0"/>
      <c r="ALH3959" s="0"/>
      <c r="ALI3959" s="0"/>
      <c r="ALJ3959" s="0"/>
      <c r="ALK3959" s="0"/>
      <c r="ALL3959" s="0"/>
      <c r="ALM3959" s="0"/>
      <c r="ALN3959" s="0"/>
      <c r="ALO3959" s="0"/>
      <c r="ALP3959" s="0"/>
      <c r="ALQ3959" s="0"/>
      <c r="ALR3959" s="0"/>
      <c r="ALS3959" s="0"/>
      <c r="ALT3959" s="0"/>
      <c r="ALU3959" s="0"/>
      <c r="ALV3959" s="0"/>
      <c r="ALW3959" s="0"/>
      <c r="ALX3959" s="0"/>
      <c r="ALY3959" s="0"/>
      <c r="ALZ3959" s="0"/>
      <c r="AMA3959" s="0"/>
      <c r="AMB3959" s="0"/>
      <c r="AMC3959" s="0"/>
      <c r="AMD3959" s="0"/>
      <c r="AME3959" s="0"/>
      <c r="AMF3959" s="0"/>
      <c r="AMG3959" s="0"/>
      <c r="AMH3959" s="0"/>
      <c r="AMI3959" s="0"/>
      <c r="AMJ3959" s="0"/>
    </row>
    <row r="3960" s="16" customFormat="true" ht="20.85" hidden="false" customHeight="false" outlineLevel="0" collapsed="false">
      <c r="A3960" s="9" t="str">
        <f aca="false">MID(H3960,1,1)</f>
        <v>3</v>
      </c>
      <c r="B3960" s="10" t="str">
        <f aca="false">MID(H3960,2,1)</f>
        <v>6</v>
      </c>
      <c r="C3960" s="10" t="str">
        <f aca="false">MID(H3960,3,1)</f>
        <v>1</v>
      </c>
      <c r="D3960" s="10" t="str">
        <f aca="false">MID(H3960,4,1)</f>
        <v>5</v>
      </c>
      <c r="E3960" s="10" t="str">
        <f aca="false">MID(H3960,5,1)</f>
        <v>1</v>
      </c>
      <c r="F3960" s="10" t="str">
        <f aca="false">MID(H3960,6,2)</f>
        <v>01</v>
      </c>
      <c r="G3960" s="10" t="str">
        <f aca="false">MID(H3960,8,2)</f>
        <v>08</v>
      </c>
      <c r="H3960" s="11" t="n">
        <v>361510108</v>
      </c>
      <c r="I3960" s="12" t="s">
        <v>5404</v>
      </c>
      <c r="J3960" s="13" t="s">
        <v>5405</v>
      </c>
      <c r="K3960" s="12" t="n">
        <v>1</v>
      </c>
      <c r="L3960" s="10" t="n">
        <v>0</v>
      </c>
      <c r="M3960" s="12" t="s">
        <v>27</v>
      </c>
      <c r="N3960" s="10"/>
      <c r="O3960" s="14" t="n">
        <v>1</v>
      </c>
      <c r="P3960" s="15" t="n">
        <v>1</v>
      </c>
      <c r="ALF3960" s="0"/>
      <c r="ALG3960" s="0"/>
      <c r="ALH3960" s="0"/>
      <c r="ALI3960" s="0"/>
      <c r="ALJ3960" s="0"/>
      <c r="ALK3960" s="0"/>
      <c r="ALL3960" s="0"/>
      <c r="ALM3960" s="0"/>
      <c r="ALN3960" s="0"/>
      <c r="ALO3960" s="0"/>
      <c r="ALP3960" s="0"/>
      <c r="ALQ3960" s="0"/>
      <c r="ALR3960" s="0"/>
      <c r="ALS3960" s="0"/>
      <c r="ALT3960" s="0"/>
      <c r="ALU3960" s="0"/>
      <c r="ALV3960" s="0"/>
      <c r="ALW3960" s="0"/>
      <c r="ALX3960" s="0"/>
      <c r="ALY3960" s="0"/>
      <c r="ALZ3960" s="0"/>
      <c r="AMA3960" s="0"/>
      <c r="AMB3960" s="0"/>
      <c r="AMC3960" s="0"/>
      <c r="AMD3960" s="0"/>
      <c r="AME3960" s="0"/>
      <c r="AMF3960" s="0"/>
      <c r="AMG3960" s="0"/>
      <c r="AMH3960" s="0"/>
      <c r="AMI3960" s="0"/>
      <c r="AMJ3960" s="0"/>
    </row>
    <row r="3961" s="16" customFormat="true" ht="20.85" hidden="false" customHeight="false" outlineLevel="0" collapsed="false">
      <c r="A3961" s="9" t="str">
        <f aca="false">MID(H3961,1,1)</f>
        <v>3</v>
      </c>
      <c r="B3961" s="10" t="str">
        <f aca="false">MID(H3961,2,1)</f>
        <v>6</v>
      </c>
      <c r="C3961" s="10" t="str">
        <f aca="false">MID(H3961,3,1)</f>
        <v>1</v>
      </c>
      <c r="D3961" s="10" t="str">
        <f aca="false">MID(H3961,4,1)</f>
        <v>5</v>
      </c>
      <c r="E3961" s="10" t="str">
        <f aca="false">MID(H3961,5,1)</f>
        <v>1</v>
      </c>
      <c r="F3961" s="10" t="str">
        <f aca="false">MID(H3961,6,2)</f>
        <v>01</v>
      </c>
      <c r="G3961" s="10" t="str">
        <f aca="false">MID(H3961,8,2)</f>
        <v>09</v>
      </c>
      <c r="H3961" s="11" t="n">
        <v>361510109</v>
      </c>
      <c r="I3961" s="12" t="s">
        <v>5406</v>
      </c>
      <c r="J3961" s="13" t="s">
        <v>5407</v>
      </c>
      <c r="K3961" s="12" t="n">
        <v>1</v>
      </c>
      <c r="L3961" s="10" t="n">
        <v>0</v>
      </c>
      <c r="M3961" s="12" t="s">
        <v>27</v>
      </c>
      <c r="N3961" s="10"/>
      <c r="O3961" s="14" t="n">
        <v>1</v>
      </c>
      <c r="P3961" s="15" t="n">
        <v>1</v>
      </c>
      <c r="ALF3961" s="0"/>
      <c r="ALG3961" s="0"/>
      <c r="ALH3961" s="0"/>
      <c r="ALI3961" s="0"/>
      <c r="ALJ3961" s="0"/>
      <c r="ALK3961" s="0"/>
      <c r="ALL3961" s="0"/>
      <c r="ALM3961" s="0"/>
      <c r="ALN3961" s="0"/>
      <c r="ALO3961" s="0"/>
      <c r="ALP3961" s="0"/>
      <c r="ALQ3961" s="0"/>
      <c r="ALR3961" s="0"/>
      <c r="ALS3961" s="0"/>
      <c r="ALT3961" s="0"/>
      <c r="ALU3961" s="0"/>
      <c r="ALV3961" s="0"/>
      <c r="ALW3961" s="0"/>
      <c r="ALX3961" s="0"/>
      <c r="ALY3961" s="0"/>
      <c r="ALZ3961" s="0"/>
      <c r="AMA3961" s="0"/>
      <c r="AMB3961" s="0"/>
      <c r="AMC3961" s="0"/>
      <c r="AMD3961" s="0"/>
      <c r="AME3961" s="0"/>
      <c r="AMF3961" s="0"/>
      <c r="AMG3961" s="0"/>
      <c r="AMH3961" s="0"/>
      <c r="AMI3961" s="0"/>
      <c r="AMJ3961" s="0"/>
    </row>
    <row r="3962" s="16" customFormat="true" ht="30.55" hidden="false" customHeight="false" outlineLevel="0" collapsed="false">
      <c r="A3962" s="9" t="str">
        <f aca="false">MID(H3962,1,1)</f>
        <v>3</v>
      </c>
      <c r="B3962" s="10" t="str">
        <f aca="false">MID(H3962,2,1)</f>
        <v>6</v>
      </c>
      <c r="C3962" s="10" t="str">
        <f aca="false">MID(H3962,3,1)</f>
        <v>1</v>
      </c>
      <c r="D3962" s="10" t="str">
        <f aca="false">MID(H3962,4,1)</f>
        <v>5</v>
      </c>
      <c r="E3962" s="10" t="str">
        <f aca="false">MID(H3962,5,1)</f>
        <v>1</v>
      </c>
      <c r="F3962" s="10" t="str">
        <f aca="false">MID(H3962,6,2)</f>
        <v>01</v>
      </c>
      <c r="G3962" s="10" t="str">
        <f aca="false">MID(H3962,8,2)</f>
        <v>10</v>
      </c>
      <c r="H3962" s="11" t="n">
        <v>361510110</v>
      </c>
      <c r="I3962" s="12" t="s">
        <v>5408</v>
      </c>
      <c r="J3962" s="13" t="s">
        <v>5409</v>
      </c>
      <c r="K3962" s="12" t="n">
        <v>1</v>
      </c>
      <c r="L3962" s="10" t="n">
        <v>0</v>
      </c>
      <c r="M3962" s="12" t="s">
        <v>27</v>
      </c>
      <c r="N3962" s="10"/>
      <c r="O3962" s="14" t="n">
        <v>1</v>
      </c>
      <c r="P3962" s="15" t="n">
        <v>1</v>
      </c>
      <c r="ALF3962" s="0"/>
      <c r="ALG3962" s="0"/>
      <c r="ALH3962" s="0"/>
      <c r="ALI3962" s="0"/>
      <c r="ALJ3962" s="0"/>
      <c r="ALK3962" s="0"/>
      <c r="ALL3962" s="0"/>
      <c r="ALM3962" s="0"/>
      <c r="ALN3962" s="0"/>
      <c r="ALO3962" s="0"/>
      <c r="ALP3962" s="0"/>
      <c r="ALQ3962" s="0"/>
      <c r="ALR3962" s="0"/>
      <c r="ALS3962" s="0"/>
      <c r="ALT3962" s="0"/>
      <c r="ALU3962" s="0"/>
      <c r="ALV3962" s="0"/>
      <c r="ALW3962" s="0"/>
      <c r="ALX3962" s="0"/>
      <c r="ALY3962" s="0"/>
      <c r="ALZ3962" s="0"/>
      <c r="AMA3962" s="0"/>
      <c r="AMB3962" s="0"/>
      <c r="AMC3962" s="0"/>
      <c r="AMD3962" s="0"/>
      <c r="AME3962" s="0"/>
      <c r="AMF3962" s="0"/>
      <c r="AMG3962" s="0"/>
      <c r="AMH3962" s="0"/>
      <c r="AMI3962" s="0"/>
      <c r="AMJ3962" s="0"/>
    </row>
    <row r="3963" s="16" customFormat="true" ht="20.85" hidden="false" customHeight="false" outlineLevel="0" collapsed="false">
      <c r="A3963" s="9" t="str">
        <f aca="false">MID(H3963,1,1)</f>
        <v>3</v>
      </c>
      <c r="B3963" s="10" t="str">
        <f aca="false">MID(H3963,2,1)</f>
        <v>6</v>
      </c>
      <c r="C3963" s="10" t="str">
        <f aca="false">MID(H3963,3,1)</f>
        <v>1</v>
      </c>
      <c r="D3963" s="10" t="str">
        <f aca="false">MID(H3963,4,1)</f>
        <v>5</v>
      </c>
      <c r="E3963" s="10" t="str">
        <f aca="false">MID(H3963,5,1)</f>
        <v>1</v>
      </c>
      <c r="F3963" s="10" t="str">
        <f aca="false">MID(H3963,6,2)</f>
        <v>01</v>
      </c>
      <c r="G3963" s="10" t="str">
        <f aca="false">MID(H3963,8,2)</f>
        <v>99</v>
      </c>
      <c r="H3963" s="11" t="n">
        <v>361510199</v>
      </c>
      <c r="I3963" s="12" t="s">
        <v>5410</v>
      </c>
      <c r="J3963" s="13" t="s">
        <v>5411</v>
      </c>
      <c r="K3963" s="12" t="n">
        <v>1</v>
      </c>
      <c r="L3963" s="10" t="n">
        <v>0</v>
      </c>
      <c r="M3963" s="12" t="s">
        <v>27</v>
      </c>
      <c r="N3963" s="10" t="s">
        <v>162</v>
      </c>
      <c r="O3963" s="14" t="n">
        <v>1</v>
      </c>
      <c r="P3963" s="15" t="n">
        <v>1</v>
      </c>
      <c r="ALF3963" s="0"/>
      <c r="ALG3963" s="0"/>
      <c r="ALH3963" s="0"/>
      <c r="ALI3963" s="0"/>
      <c r="ALJ3963" s="0"/>
      <c r="ALK3963" s="0"/>
      <c r="ALL3963" s="0"/>
      <c r="ALM3963" s="0"/>
      <c r="ALN3963" s="0"/>
      <c r="ALO3963" s="0"/>
      <c r="ALP3963" s="0"/>
      <c r="ALQ3963" s="0"/>
      <c r="ALR3963" s="0"/>
      <c r="ALS3963" s="0"/>
      <c r="ALT3963" s="0"/>
      <c r="ALU3963" s="0"/>
      <c r="ALV3963" s="0"/>
      <c r="ALW3963" s="0"/>
      <c r="ALX3963" s="0"/>
      <c r="ALY3963" s="0"/>
      <c r="ALZ3963" s="0"/>
      <c r="AMA3963" s="0"/>
      <c r="AMB3963" s="0"/>
      <c r="AMC3963" s="0"/>
      <c r="AMD3963" s="0"/>
      <c r="AME3963" s="0"/>
      <c r="AMF3963" s="0"/>
      <c r="AMG3963" s="0"/>
      <c r="AMH3963" s="0"/>
      <c r="AMI3963" s="0"/>
      <c r="AMJ3963" s="0"/>
    </row>
    <row r="3964" s="16" customFormat="true" ht="30.55" hidden="false" customHeight="false" outlineLevel="0" collapsed="false">
      <c r="A3964" s="9" t="str">
        <f aca="false">MID(H3964,1,1)</f>
        <v>3</v>
      </c>
      <c r="B3964" s="10" t="str">
        <f aca="false">MID(H3964,2,1)</f>
        <v>6</v>
      </c>
      <c r="C3964" s="10" t="str">
        <f aca="false">MID(H3964,3,1)</f>
        <v>1</v>
      </c>
      <c r="D3964" s="10" t="str">
        <f aca="false">MID(H3964,4,1)</f>
        <v>5</v>
      </c>
      <c r="E3964" s="10" t="str">
        <f aca="false">MID(H3964,5,1)</f>
        <v>1</v>
      </c>
      <c r="F3964" s="10" t="str">
        <f aca="false">MID(H3964,6,2)</f>
        <v>02</v>
      </c>
      <c r="G3964" s="10" t="str">
        <f aca="false">MID(H3964,8,2)</f>
        <v>00</v>
      </c>
      <c r="H3964" s="11" t="n">
        <v>361510200</v>
      </c>
      <c r="I3964" s="12" t="s">
        <v>5412</v>
      </c>
      <c r="J3964" s="13" t="s">
        <v>5413</v>
      </c>
      <c r="K3964" s="12" t="n">
        <v>1</v>
      </c>
      <c r="L3964" s="10" t="n">
        <v>0</v>
      </c>
      <c r="M3964" s="12" t="s">
        <v>17</v>
      </c>
      <c r="N3964" s="10"/>
      <c r="O3964" s="14" t="n">
        <v>0</v>
      </c>
      <c r="P3964" s="15" t="n">
        <v>0</v>
      </c>
      <c r="ALF3964" s="0"/>
      <c r="ALG3964" s="0"/>
      <c r="ALH3964" s="0"/>
      <c r="ALI3964" s="0"/>
      <c r="ALJ3964" s="0"/>
      <c r="ALK3964" s="0"/>
      <c r="ALL3964" s="0"/>
      <c r="ALM3964" s="0"/>
      <c r="ALN3964" s="0"/>
      <c r="ALO3964" s="0"/>
      <c r="ALP3964" s="0"/>
      <c r="ALQ3964" s="0"/>
      <c r="ALR3964" s="0"/>
      <c r="ALS3964" s="0"/>
      <c r="ALT3964" s="0"/>
      <c r="ALU3964" s="0"/>
      <c r="ALV3964" s="0"/>
      <c r="ALW3964" s="0"/>
      <c r="ALX3964" s="0"/>
      <c r="ALY3964" s="0"/>
      <c r="ALZ3964" s="0"/>
      <c r="AMA3964" s="0"/>
      <c r="AMB3964" s="0"/>
      <c r="AMC3964" s="0"/>
      <c r="AMD3964" s="0"/>
      <c r="AME3964" s="0"/>
      <c r="AMF3964" s="0"/>
      <c r="AMG3964" s="0"/>
      <c r="AMH3964" s="0"/>
      <c r="AMI3964" s="0"/>
      <c r="AMJ3964" s="0"/>
    </row>
    <row r="3965" s="16" customFormat="true" ht="40.25" hidden="false" customHeight="false" outlineLevel="0" collapsed="false">
      <c r="A3965" s="9" t="str">
        <f aca="false">MID(H3965,1,1)</f>
        <v>3</v>
      </c>
      <c r="B3965" s="10" t="str">
        <f aca="false">MID(H3965,2,1)</f>
        <v>6</v>
      </c>
      <c r="C3965" s="10" t="str">
        <f aca="false">MID(H3965,3,1)</f>
        <v>1</v>
      </c>
      <c r="D3965" s="10" t="str">
        <f aca="false">MID(H3965,4,1)</f>
        <v>5</v>
      </c>
      <c r="E3965" s="10" t="str">
        <f aca="false">MID(H3965,5,1)</f>
        <v>1</v>
      </c>
      <c r="F3965" s="10" t="str">
        <f aca="false">MID(H3965,6,2)</f>
        <v>02</v>
      </c>
      <c r="G3965" s="10" t="str">
        <f aca="false">MID(H3965,8,2)</f>
        <v>01</v>
      </c>
      <c r="H3965" s="11" t="n">
        <v>361510201</v>
      </c>
      <c r="I3965" s="12" t="s">
        <v>5414</v>
      </c>
      <c r="J3965" s="13" t="s">
        <v>5415</v>
      </c>
      <c r="K3965" s="12" t="n">
        <v>1</v>
      </c>
      <c r="L3965" s="10" t="n">
        <v>0</v>
      </c>
      <c r="M3965" s="12" t="s">
        <v>27</v>
      </c>
      <c r="N3965" s="10"/>
      <c r="O3965" s="14" t="n">
        <v>1</v>
      </c>
      <c r="P3965" s="15" t="n">
        <v>1</v>
      </c>
      <c r="ALF3965" s="0"/>
      <c r="ALG3965" s="0"/>
      <c r="ALH3965" s="0"/>
      <c r="ALI3965" s="0"/>
      <c r="ALJ3965" s="0"/>
      <c r="ALK3965" s="0"/>
      <c r="ALL3965" s="0"/>
      <c r="ALM3965" s="0"/>
      <c r="ALN3965" s="0"/>
      <c r="ALO3965" s="0"/>
      <c r="ALP3965" s="0"/>
      <c r="ALQ3965" s="0"/>
      <c r="ALR3965" s="0"/>
      <c r="ALS3965" s="0"/>
      <c r="ALT3965" s="0"/>
      <c r="ALU3965" s="0"/>
      <c r="ALV3965" s="0"/>
      <c r="ALW3965" s="0"/>
      <c r="ALX3965" s="0"/>
      <c r="ALY3965" s="0"/>
      <c r="ALZ3965" s="0"/>
      <c r="AMA3965" s="0"/>
      <c r="AMB3965" s="0"/>
      <c r="AMC3965" s="0"/>
      <c r="AMD3965" s="0"/>
      <c r="AME3965" s="0"/>
      <c r="AMF3965" s="0"/>
      <c r="AMG3965" s="0"/>
      <c r="AMH3965" s="0"/>
      <c r="AMI3965" s="0"/>
      <c r="AMJ3965" s="0"/>
    </row>
    <row r="3966" s="16" customFormat="true" ht="49.95" hidden="false" customHeight="false" outlineLevel="0" collapsed="false">
      <c r="A3966" s="9" t="str">
        <f aca="false">MID(H3966,1,1)</f>
        <v>3</v>
      </c>
      <c r="B3966" s="10" t="str">
        <f aca="false">MID(H3966,2,1)</f>
        <v>6</v>
      </c>
      <c r="C3966" s="10" t="str">
        <f aca="false">MID(H3966,3,1)</f>
        <v>1</v>
      </c>
      <c r="D3966" s="10" t="str">
        <f aca="false">MID(H3966,4,1)</f>
        <v>5</v>
      </c>
      <c r="E3966" s="10" t="str">
        <f aca="false">MID(H3966,5,1)</f>
        <v>1</v>
      </c>
      <c r="F3966" s="10" t="str">
        <f aca="false">MID(H3966,6,2)</f>
        <v>02</v>
      </c>
      <c r="G3966" s="10" t="str">
        <f aca="false">MID(H3966,8,2)</f>
        <v>02</v>
      </c>
      <c r="H3966" s="11" t="n">
        <v>361510202</v>
      </c>
      <c r="I3966" s="12" t="s">
        <v>5416</v>
      </c>
      <c r="J3966" s="13" t="s">
        <v>5417</v>
      </c>
      <c r="K3966" s="12" t="n">
        <v>1</v>
      </c>
      <c r="L3966" s="10" t="n">
        <v>0</v>
      </c>
      <c r="M3966" s="12" t="s">
        <v>27</v>
      </c>
      <c r="N3966" s="10"/>
      <c r="O3966" s="14" t="n">
        <v>1</v>
      </c>
      <c r="P3966" s="15" t="n">
        <v>1</v>
      </c>
      <c r="ALF3966" s="0"/>
      <c r="ALG3966" s="0"/>
      <c r="ALH3966" s="0"/>
      <c r="ALI3966" s="0"/>
      <c r="ALJ3966" s="0"/>
      <c r="ALK3966" s="0"/>
      <c r="ALL3966" s="0"/>
      <c r="ALM3966" s="0"/>
      <c r="ALN3966" s="0"/>
      <c r="ALO3966" s="0"/>
      <c r="ALP3966" s="0"/>
      <c r="ALQ3966" s="0"/>
      <c r="ALR3966" s="0"/>
      <c r="ALS3966" s="0"/>
      <c r="ALT3966" s="0"/>
      <c r="ALU3966" s="0"/>
      <c r="ALV3966" s="0"/>
      <c r="ALW3966" s="0"/>
      <c r="ALX3966" s="0"/>
      <c r="ALY3966" s="0"/>
      <c r="ALZ3966" s="0"/>
      <c r="AMA3966" s="0"/>
      <c r="AMB3966" s="0"/>
      <c r="AMC3966" s="0"/>
      <c r="AMD3966" s="0"/>
      <c r="AME3966" s="0"/>
      <c r="AMF3966" s="0"/>
      <c r="AMG3966" s="0"/>
      <c r="AMH3966" s="0"/>
      <c r="AMI3966" s="0"/>
      <c r="AMJ3966" s="0"/>
    </row>
    <row r="3967" s="16" customFormat="true" ht="30.55" hidden="false" customHeight="false" outlineLevel="0" collapsed="false">
      <c r="A3967" s="9" t="str">
        <f aca="false">MID(H3967,1,1)</f>
        <v>3</v>
      </c>
      <c r="B3967" s="10" t="str">
        <f aca="false">MID(H3967,2,1)</f>
        <v>6</v>
      </c>
      <c r="C3967" s="10" t="str">
        <f aca="false">MID(H3967,3,1)</f>
        <v>1</v>
      </c>
      <c r="D3967" s="10" t="str">
        <f aca="false">MID(H3967,4,1)</f>
        <v>5</v>
      </c>
      <c r="E3967" s="10" t="str">
        <f aca="false">MID(H3967,5,1)</f>
        <v>1</v>
      </c>
      <c r="F3967" s="10" t="str">
        <f aca="false">MID(H3967,6,2)</f>
        <v>02</v>
      </c>
      <c r="G3967" s="10" t="str">
        <f aca="false">MID(H3967,8,2)</f>
        <v>03</v>
      </c>
      <c r="H3967" s="11" t="n">
        <v>361510203</v>
      </c>
      <c r="I3967" s="12" t="s">
        <v>5418</v>
      </c>
      <c r="J3967" s="13" t="s">
        <v>5419</v>
      </c>
      <c r="K3967" s="12" t="n">
        <v>1</v>
      </c>
      <c r="L3967" s="10" t="n">
        <v>0</v>
      </c>
      <c r="M3967" s="12" t="s">
        <v>27</v>
      </c>
      <c r="N3967" s="10"/>
      <c r="O3967" s="14" t="n">
        <v>1</v>
      </c>
      <c r="P3967" s="15" t="n">
        <v>1</v>
      </c>
      <c r="ALF3967" s="0"/>
      <c r="ALG3967" s="0"/>
      <c r="ALH3967" s="0"/>
      <c r="ALI3967" s="0"/>
      <c r="ALJ3967" s="0"/>
      <c r="ALK3967" s="0"/>
      <c r="ALL3967" s="0"/>
      <c r="ALM3967" s="0"/>
      <c r="ALN3967" s="0"/>
      <c r="ALO3967" s="0"/>
      <c r="ALP3967" s="0"/>
      <c r="ALQ3967" s="0"/>
      <c r="ALR3967" s="0"/>
      <c r="ALS3967" s="0"/>
      <c r="ALT3967" s="0"/>
      <c r="ALU3967" s="0"/>
      <c r="ALV3967" s="0"/>
      <c r="ALW3967" s="0"/>
      <c r="ALX3967" s="0"/>
      <c r="ALY3967" s="0"/>
      <c r="ALZ3967" s="0"/>
      <c r="AMA3967" s="0"/>
      <c r="AMB3967" s="0"/>
      <c r="AMC3967" s="0"/>
      <c r="AMD3967" s="0"/>
      <c r="AME3967" s="0"/>
      <c r="AMF3967" s="0"/>
      <c r="AMG3967" s="0"/>
      <c r="AMH3967" s="0"/>
      <c r="AMI3967" s="0"/>
      <c r="AMJ3967" s="0"/>
    </row>
    <row r="3968" s="16" customFormat="true" ht="20.85" hidden="false" customHeight="false" outlineLevel="0" collapsed="false">
      <c r="A3968" s="9" t="str">
        <f aca="false">MID(H3968,1,1)</f>
        <v>3</v>
      </c>
      <c r="B3968" s="10" t="str">
        <f aca="false">MID(H3968,2,1)</f>
        <v>6</v>
      </c>
      <c r="C3968" s="10" t="str">
        <f aca="false">MID(H3968,3,1)</f>
        <v>1</v>
      </c>
      <c r="D3968" s="10" t="str">
        <f aca="false">MID(H3968,4,1)</f>
        <v>5</v>
      </c>
      <c r="E3968" s="10" t="str">
        <f aca="false">MID(H3968,5,1)</f>
        <v>1</v>
      </c>
      <c r="F3968" s="10" t="str">
        <f aca="false">MID(H3968,6,2)</f>
        <v>02</v>
      </c>
      <c r="G3968" s="10" t="str">
        <f aca="false">MID(H3968,8,2)</f>
        <v>04</v>
      </c>
      <c r="H3968" s="11" t="n">
        <v>361510204</v>
      </c>
      <c r="I3968" s="12" t="s">
        <v>5420</v>
      </c>
      <c r="J3968" s="13" t="s">
        <v>5421</v>
      </c>
      <c r="K3968" s="12" t="n">
        <v>1</v>
      </c>
      <c r="L3968" s="10" t="n">
        <v>0</v>
      </c>
      <c r="M3968" s="12" t="s">
        <v>27</v>
      </c>
      <c r="N3968" s="10"/>
      <c r="O3968" s="14" t="n">
        <v>1</v>
      </c>
      <c r="P3968" s="15" t="n">
        <v>1</v>
      </c>
      <c r="ALF3968" s="0"/>
      <c r="ALG3968" s="0"/>
      <c r="ALH3968" s="0"/>
      <c r="ALI3968" s="0"/>
      <c r="ALJ3968" s="0"/>
      <c r="ALK3968" s="0"/>
      <c r="ALL3968" s="0"/>
      <c r="ALM3968" s="0"/>
      <c r="ALN3968" s="0"/>
      <c r="ALO3968" s="0"/>
      <c r="ALP3968" s="0"/>
      <c r="ALQ3968" s="0"/>
      <c r="ALR3968" s="0"/>
      <c r="ALS3968" s="0"/>
      <c r="ALT3968" s="0"/>
      <c r="ALU3968" s="0"/>
      <c r="ALV3968" s="0"/>
      <c r="ALW3968" s="0"/>
      <c r="ALX3968" s="0"/>
      <c r="ALY3968" s="0"/>
      <c r="ALZ3968" s="0"/>
      <c r="AMA3968" s="0"/>
      <c r="AMB3968" s="0"/>
      <c r="AMC3968" s="0"/>
      <c r="AMD3968" s="0"/>
      <c r="AME3968" s="0"/>
      <c r="AMF3968" s="0"/>
      <c r="AMG3968" s="0"/>
      <c r="AMH3968" s="0"/>
      <c r="AMI3968" s="0"/>
      <c r="AMJ3968" s="0"/>
    </row>
    <row r="3969" s="16" customFormat="true" ht="69.4" hidden="false" customHeight="false" outlineLevel="0" collapsed="false">
      <c r="A3969" s="9" t="str">
        <f aca="false">MID(H3969,1,1)</f>
        <v>3</v>
      </c>
      <c r="B3969" s="10" t="str">
        <f aca="false">MID(H3969,2,1)</f>
        <v>6</v>
      </c>
      <c r="C3969" s="10" t="str">
        <f aca="false">MID(H3969,3,1)</f>
        <v>1</v>
      </c>
      <c r="D3969" s="10" t="str">
        <f aca="false">MID(H3969,4,1)</f>
        <v>5</v>
      </c>
      <c r="E3969" s="10" t="str">
        <f aca="false">MID(H3969,5,1)</f>
        <v>1</v>
      </c>
      <c r="F3969" s="10" t="str">
        <f aca="false">MID(H3969,6,2)</f>
        <v>02</v>
      </c>
      <c r="G3969" s="10" t="str">
        <f aca="false">MID(H3969,8,2)</f>
        <v>05</v>
      </c>
      <c r="H3969" s="11" t="n">
        <v>361510205</v>
      </c>
      <c r="I3969" s="12" t="s">
        <v>5422</v>
      </c>
      <c r="J3969" s="13" t="s">
        <v>5423</v>
      </c>
      <c r="K3969" s="12" t="n">
        <v>1</v>
      </c>
      <c r="L3969" s="10" t="n">
        <v>0</v>
      </c>
      <c r="M3969" s="12" t="s">
        <v>27</v>
      </c>
      <c r="N3969" s="10"/>
      <c r="O3969" s="14" t="n">
        <v>1</v>
      </c>
      <c r="P3969" s="15" t="n">
        <v>1</v>
      </c>
      <c r="ALF3969" s="0"/>
      <c r="ALG3969" s="0"/>
      <c r="ALH3969" s="0"/>
      <c r="ALI3969" s="0"/>
      <c r="ALJ3969" s="0"/>
      <c r="ALK3969" s="0"/>
      <c r="ALL3969" s="0"/>
      <c r="ALM3969" s="0"/>
      <c r="ALN3969" s="0"/>
      <c r="ALO3969" s="0"/>
      <c r="ALP3969" s="0"/>
      <c r="ALQ3969" s="0"/>
      <c r="ALR3969" s="0"/>
      <c r="ALS3969" s="0"/>
      <c r="ALT3969" s="0"/>
      <c r="ALU3969" s="0"/>
      <c r="ALV3969" s="0"/>
      <c r="ALW3969" s="0"/>
      <c r="ALX3969" s="0"/>
      <c r="ALY3969" s="0"/>
      <c r="ALZ3969" s="0"/>
      <c r="AMA3969" s="0"/>
      <c r="AMB3969" s="0"/>
      <c r="AMC3969" s="0"/>
      <c r="AMD3969" s="0"/>
      <c r="AME3969" s="0"/>
      <c r="AMF3969" s="0"/>
      <c r="AMG3969" s="0"/>
      <c r="AMH3969" s="0"/>
      <c r="AMI3969" s="0"/>
      <c r="AMJ3969" s="0"/>
    </row>
    <row r="3970" s="16" customFormat="true" ht="40.25" hidden="false" customHeight="false" outlineLevel="0" collapsed="false">
      <c r="A3970" s="9" t="str">
        <f aca="false">MID(H3970,1,1)</f>
        <v>3</v>
      </c>
      <c r="B3970" s="10" t="str">
        <f aca="false">MID(H3970,2,1)</f>
        <v>6</v>
      </c>
      <c r="C3970" s="10" t="str">
        <f aca="false">MID(H3970,3,1)</f>
        <v>1</v>
      </c>
      <c r="D3970" s="10" t="str">
        <f aca="false">MID(H3970,4,1)</f>
        <v>5</v>
      </c>
      <c r="E3970" s="10" t="str">
        <f aca="false">MID(H3970,5,1)</f>
        <v>1</v>
      </c>
      <c r="F3970" s="10" t="str">
        <f aca="false">MID(H3970,6,2)</f>
        <v>02</v>
      </c>
      <c r="G3970" s="10" t="str">
        <f aca="false">MID(H3970,8,2)</f>
        <v>06</v>
      </c>
      <c r="H3970" s="11" t="n">
        <v>361510206</v>
      </c>
      <c r="I3970" s="12" t="s">
        <v>5424</v>
      </c>
      <c r="J3970" s="13" t="s">
        <v>5425</v>
      </c>
      <c r="K3970" s="12" t="n">
        <v>1</v>
      </c>
      <c r="L3970" s="10" t="n">
        <v>0</v>
      </c>
      <c r="M3970" s="12" t="s">
        <v>27</v>
      </c>
      <c r="N3970" s="10"/>
      <c r="O3970" s="14" t="n">
        <v>1</v>
      </c>
      <c r="P3970" s="15" t="n">
        <v>1</v>
      </c>
      <c r="ALF3970" s="0"/>
      <c r="ALG3970" s="0"/>
      <c r="ALH3970" s="0"/>
      <c r="ALI3970" s="0"/>
      <c r="ALJ3970" s="0"/>
      <c r="ALK3970" s="0"/>
      <c r="ALL3970" s="0"/>
      <c r="ALM3970" s="0"/>
      <c r="ALN3970" s="0"/>
      <c r="ALO3970" s="0"/>
      <c r="ALP3970" s="0"/>
      <c r="ALQ3970" s="0"/>
      <c r="ALR3970" s="0"/>
      <c r="ALS3970" s="0"/>
      <c r="ALT3970" s="0"/>
      <c r="ALU3970" s="0"/>
      <c r="ALV3970" s="0"/>
      <c r="ALW3970" s="0"/>
      <c r="ALX3970" s="0"/>
      <c r="ALY3970" s="0"/>
      <c r="ALZ3970" s="0"/>
      <c r="AMA3970" s="0"/>
      <c r="AMB3970" s="0"/>
      <c r="AMC3970" s="0"/>
      <c r="AMD3970" s="0"/>
      <c r="AME3970" s="0"/>
      <c r="AMF3970" s="0"/>
      <c r="AMG3970" s="0"/>
      <c r="AMH3970" s="0"/>
      <c r="AMI3970" s="0"/>
      <c r="AMJ3970" s="0"/>
    </row>
    <row r="3971" s="16" customFormat="true" ht="20.85" hidden="false" customHeight="false" outlineLevel="0" collapsed="false">
      <c r="A3971" s="9" t="str">
        <f aca="false">MID(H3971,1,1)</f>
        <v>3</v>
      </c>
      <c r="B3971" s="10" t="str">
        <f aca="false">MID(H3971,2,1)</f>
        <v>6</v>
      </c>
      <c r="C3971" s="10" t="str">
        <f aca="false">MID(H3971,3,1)</f>
        <v>1</v>
      </c>
      <c r="D3971" s="10" t="str">
        <f aca="false">MID(H3971,4,1)</f>
        <v>5</v>
      </c>
      <c r="E3971" s="10" t="str">
        <f aca="false">MID(H3971,5,1)</f>
        <v>1</v>
      </c>
      <c r="F3971" s="10" t="str">
        <f aca="false">MID(H3971,6,2)</f>
        <v>02</v>
      </c>
      <c r="G3971" s="10" t="str">
        <f aca="false">MID(H3971,8,2)</f>
        <v>99</v>
      </c>
      <c r="H3971" s="11" t="n">
        <v>361510299</v>
      </c>
      <c r="I3971" s="12" t="s">
        <v>5426</v>
      </c>
      <c r="J3971" s="13" t="s">
        <v>5427</v>
      </c>
      <c r="K3971" s="12" t="n">
        <v>1</v>
      </c>
      <c r="L3971" s="10" t="n">
        <v>0</v>
      </c>
      <c r="M3971" s="12" t="s">
        <v>27</v>
      </c>
      <c r="N3971" s="10"/>
      <c r="O3971" s="14" t="n">
        <v>1</v>
      </c>
      <c r="P3971" s="15" t="n">
        <v>1</v>
      </c>
      <c r="ALF3971" s="0"/>
      <c r="ALG3971" s="0"/>
      <c r="ALH3971" s="0"/>
      <c r="ALI3971" s="0"/>
      <c r="ALJ3971" s="0"/>
      <c r="ALK3971" s="0"/>
      <c r="ALL3971" s="0"/>
      <c r="ALM3971" s="0"/>
      <c r="ALN3971" s="0"/>
      <c r="ALO3971" s="0"/>
      <c r="ALP3971" s="0"/>
      <c r="ALQ3971" s="0"/>
      <c r="ALR3971" s="0"/>
      <c r="ALS3971" s="0"/>
      <c r="ALT3971" s="0"/>
      <c r="ALU3971" s="0"/>
      <c r="ALV3971" s="0"/>
      <c r="ALW3971" s="0"/>
      <c r="ALX3971" s="0"/>
      <c r="ALY3971" s="0"/>
      <c r="ALZ3971" s="0"/>
      <c r="AMA3971" s="0"/>
      <c r="AMB3971" s="0"/>
      <c r="AMC3971" s="0"/>
      <c r="AMD3971" s="0"/>
      <c r="AME3971" s="0"/>
      <c r="AMF3971" s="0"/>
      <c r="AMG3971" s="0"/>
      <c r="AMH3971" s="0"/>
      <c r="AMI3971" s="0"/>
      <c r="AMJ3971" s="0"/>
    </row>
    <row r="3972" s="16" customFormat="true" ht="20.85" hidden="false" customHeight="false" outlineLevel="0" collapsed="false">
      <c r="A3972" s="9" t="str">
        <f aca="false">MID(H3972,1,1)</f>
        <v>3</v>
      </c>
      <c r="B3972" s="10" t="str">
        <f aca="false">MID(H3972,2,1)</f>
        <v>6</v>
      </c>
      <c r="C3972" s="10" t="str">
        <f aca="false">MID(H3972,3,1)</f>
        <v>1</v>
      </c>
      <c r="D3972" s="10" t="str">
        <f aca="false">MID(H3972,4,1)</f>
        <v>5</v>
      </c>
      <c r="E3972" s="10" t="str">
        <f aca="false">MID(H3972,5,1)</f>
        <v>1</v>
      </c>
      <c r="F3972" s="10" t="str">
        <f aca="false">MID(H3972,6,2)</f>
        <v>03</v>
      </c>
      <c r="G3972" s="10" t="str">
        <f aca="false">MID(H3972,8,2)</f>
        <v>00</v>
      </c>
      <c r="H3972" s="11" t="n">
        <v>361510300</v>
      </c>
      <c r="I3972" s="12" t="s">
        <v>5428</v>
      </c>
      <c r="J3972" s="13" t="s">
        <v>5429</v>
      </c>
      <c r="K3972" s="12" t="n">
        <v>1</v>
      </c>
      <c r="L3972" s="10" t="n">
        <v>0</v>
      </c>
      <c r="M3972" s="12" t="s">
        <v>27</v>
      </c>
      <c r="N3972" s="10"/>
      <c r="O3972" s="14" t="n">
        <v>1</v>
      </c>
      <c r="P3972" s="15" t="n">
        <v>1</v>
      </c>
      <c r="ALF3972" s="0"/>
      <c r="ALG3972" s="0"/>
      <c r="ALH3972" s="0"/>
      <c r="ALI3972" s="0"/>
      <c r="ALJ3972" s="0"/>
      <c r="ALK3972" s="0"/>
      <c r="ALL3972" s="0"/>
      <c r="ALM3972" s="0"/>
      <c r="ALN3972" s="0"/>
      <c r="ALO3972" s="0"/>
      <c r="ALP3972" s="0"/>
      <c r="ALQ3972" s="0"/>
      <c r="ALR3972" s="0"/>
      <c r="ALS3972" s="0"/>
      <c r="ALT3972" s="0"/>
      <c r="ALU3972" s="0"/>
      <c r="ALV3972" s="0"/>
      <c r="ALW3972" s="0"/>
      <c r="ALX3972" s="0"/>
      <c r="ALY3972" s="0"/>
      <c r="ALZ3972" s="0"/>
      <c r="AMA3972" s="0"/>
      <c r="AMB3972" s="0"/>
      <c r="AMC3972" s="0"/>
      <c r="AMD3972" s="0"/>
      <c r="AME3972" s="0"/>
      <c r="AMF3972" s="0"/>
      <c r="AMG3972" s="0"/>
      <c r="AMH3972" s="0"/>
      <c r="AMI3972" s="0"/>
      <c r="AMJ3972" s="0"/>
    </row>
    <row r="3973" s="16" customFormat="true" ht="30.55" hidden="false" customHeight="false" outlineLevel="0" collapsed="false">
      <c r="A3973" s="9" t="str">
        <f aca="false">MID(H3973,1,1)</f>
        <v>3</v>
      </c>
      <c r="B3973" s="10" t="str">
        <f aca="false">MID(H3973,2,1)</f>
        <v>6</v>
      </c>
      <c r="C3973" s="10" t="str">
        <f aca="false">MID(H3973,3,1)</f>
        <v>1</v>
      </c>
      <c r="D3973" s="10" t="str">
        <f aca="false">MID(H3973,4,1)</f>
        <v>6</v>
      </c>
      <c r="E3973" s="10" t="str">
        <f aca="false">MID(H3973,5,1)</f>
        <v>0</v>
      </c>
      <c r="F3973" s="10" t="str">
        <f aca="false">MID(H3973,6,2)</f>
        <v>00</v>
      </c>
      <c r="G3973" s="10" t="str">
        <f aca="false">MID(H3973,8,2)</f>
        <v>00</v>
      </c>
      <c r="H3973" s="11" t="n">
        <v>361600000</v>
      </c>
      <c r="I3973" s="12" t="s">
        <v>5430</v>
      </c>
      <c r="J3973" s="13" t="s">
        <v>5431</v>
      </c>
      <c r="K3973" s="12" t="n">
        <v>1</v>
      </c>
      <c r="L3973" s="10" t="n">
        <v>0</v>
      </c>
      <c r="M3973" s="12" t="s">
        <v>17</v>
      </c>
      <c r="N3973" s="10"/>
      <c r="O3973" s="14" t="n">
        <v>0</v>
      </c>
      <c r="P3973" s="15" t="n">
        <v>0</v>
      </c>
      <c r="ALF3973" s="0"/>
      <c r="ALG3973" s="0"/>
      <c r="ALH3973" s="0"/>
      <c r="ALI3973" s="0"/>
      <c r="ALJ3973" s="0"/>
      <c r="ALK3973" s="0"/>
      <c r="ALL3973" s="0"/>
      <c r="ALM3973" s="0"/>
      <c r="ALN3973" s="0"/>
      <c r="ALO3973" s="0"/>
      <c r="ALP3973" s="0"/>
      <c r="ALQ3973" s="0"/>
      <c r="ALR3973" s="0"/>
      <c r="ALS3973" s="0"/>
      <c r="ALT3973" s="0"/>
      <c r="ALU3973" s="0"/>
      <c r="ALV3973" s="0"/>
      <c r="ALW3973" s="0"/>
      <c r="ALX3973" s="0"/>
      <c r="ALY3973" s="0"/>
      <c r="ALZ3973" s="0"/>
      <c r="AMA3973" s="0"/>
      <c r="AMB3973" s="0"/>
      <c r="AMC3973" s="0"/>
      <c r="AMD3973" s="0"/>
      <c r="AME3973" s="0"/>
      <c r="AMF3973" s="0"/>
      <c r="AMG3973" s="0"/>
      <c r="AMH3973" s="0"/>
      <c r="AMI3973" s="0"/>
      <c r="AMJ3973" s="0"/>
    </row>
    <row r="3974" s="16" customFormat="true" ht="49.95" hidden="false" customHeight="false" outlineLevel="0" collapsed="false">
      <c r="A3974" s="9" t="str">
        <f aca="false">MID(H3974,1,1)</f>
        <v>3</v>
      </c>
      <c r="B3974" s="10" t="str">
        <f aca="false">MID(H3974,2,1)</f>
        <v>6</v>
      </c>
      <c r="C3974" s="10" t="str">
        <f aca="false">MID(H3974,3,1)</f>
        <v>1</v>
      </c>
      <c r="D3974" s="10" t="str">
        <f aca="false">MID(H3974,4,1)</f>
        <v>6</v>
      </c>
      <c r="E3974" s="10" t="str">
        <f aca="false">MID(H3974,5,1)</f>
        <v>1</v>
      </c>
      <c r="F3974" s="10" t="str">
        <f aca="false">MID(H3974,6,2)</f>
        <v>00</v>
      </c>
      <c r="G3974" s="10" t="str">
        <f aca="false">MID(H3974,8,2)</f>
        <v>00</v>
      </c>
      <c r="H3974" s="11" t="n">
        <v>361610000</v>
      </c>
      <c r="I3974" s="12" t="s">
        <v>5432</v>
      </c>
      <c r="J3974" s="13" t="s">
        <v>5433</v>
      </c>
      <c r="K3974" s="12" t="n">
        <v>1</v>
      </c>
      <c r="L3974" s="10" t="n">
        <v>0</v>
      </c>
      <c r="M3974" s="12" t="s">
        <v>17</v>
      </c>
      <c r="N3974" s="10"/>
      <c r="O3974" s="14" t="n">
        <v>0</v>
      </c>
      <c r="P3974" s="15" t="n">
        <v>0</v>
      </c>
      <c r="ALF3974" s="0"/>
      <c r="ALG3974" s="0"/>
      <c r="ALH3974" s="0"/>
      <c r="ALI3974" s="0"/>
      <c r="ALJ3974" s="0"/>
      <c r="ALK3974" s="0"/>
      <c r="ALL3974" s="0"/>
      <c r="ALM3974" s="0"/>
      <c r="ALN3974" s="0"/>
      <c r="ALO3974" s="0"/>
      <c r="ALP3974" s="0"/>
      <c r="ALQ3974" s="0"/>
      <c r="ALR3974" s="0"/>
      <c r="ALS3974" s="0"/>
      <c r="ALT3974" s="0"/>
      <c r="ALU3974" s="0"/>
      <c r="ALV3974" s="0"/>
      <c r="ALW3974" s="0"/>
      <c r="ALX3974" s="0"/>
      <c r="ALY3974" s="0"/>
      <c r="ALZ3974" s="0"/>
      <c r="AMA3974" s="0"/>
      <c r="AMB3974" s="0"/>
      <c r="AMC3974" s="0"/>
      <c r="AMD3974" s="0"/>
      <c r="AME3974" s="0"/>
      <c r="AMF3974" s="0"/>
      <c r="AMG3974" s="0"/>
      <c r="AMH3974" s="0"/>
      <c r="AMI3974" s="0"/>
      <c r="AMJ3974" s="0"/>
    </row>
    <row r="3975" s="16" customFormat="true" ht="30.55" hidden="false" customHeight="false" outlineLevel="0" collapsed="false">
      <c r="A3975" s="9" t="str">
        <f aca="false">MID(H3975,1,1)</f>
        <v>3</v>
      </c>
      <c r="B3975" s="10" t="str">
        <f aca="false">MID(H3975,2,1)</f>
        <v>6</v>
      </c>
      <c r="C3975" s="10" t="str">
        <f aca="false">MID(H3975,3,1)</f>
        <v>1</v>
      </c>
      <c r="D3975" s="10" t="str">
        <f aca="false">MID(H3975,4,1)</f>
        <v>6</v>
      </c>
      <c r="E3975" s="10" t="str">
        <f aca="false">MID(H3975,5,1)</f>
        <v>1</v>
      </c>
      <c r="F3975" s="10" t="str">
        <f aca="false">MID(H3975,6,2)</f>
        <v>01</v>
      </c>
      <c r="G3975" s="10" t="str">
        <f aca="false">MID(H3975,8,2)</f>
        <v>00</v>
      </c>
      <c r="H3975" s="11" t="n">
        <v>361610100</v>
      </c>
      <c r="I3975" s="12" t="s">
        <v>5434</v>
      </c>
      <c r="J3975" s="13" t="s">
        <v>5435</v>
      </c>
      <c r="K3975" s="12" t="n">
        <v>1</v>
      </c>
      <c r="L3975" s="10" t="n">
        <v>0</v>
      </c>
      <c r="M3975" s="12" t="s">
        <v>27</v>
      </c>
      <c r="N3975" s="10"/>
      <c r="O3975" s="14" t="n">
        <v>1</v>
      </c>
      <c r="P3975" s="15" t="n">
        <v>1</v>
      </c>
      <c r="ALF3975" s="0"/>
      <c r="ALG3975" s="0"/>
      <c r="ALH3975" s="0"/>
      <c r="ALI3975" s="0"/>
      <c r="ALJ3975" s="0"/>
      <c r="ALK3975" s="0"/>
      <c r="ALL3975" s="0"/>
      <c r="ALM3975" s="0"/>
      <c r="ALN3975" s="0"/>
      <c r="ALO3975" s="0"/>
      <c r="ALP3975" s="0"/>
      <c r="ALQ3975" s="0"/>
      <c r="ALR3975" s="0"/>
      <c r="ALS3975" s="0"/>
      <c r="ALT3975" s="0"/>
      <c r="ALU3975" s="0"/>
      <c r="ALV3975" s="0"/>
      <c r="ALW3975" s="0"/>
      <c r="ALX3975" s="0"/>
      <c r="ALY3975" s="0"/>
      <c r="ALZ3975" s="0"/>
      <c r="AMA3975" s="0"/>
      <c r="AMB3975" s="0"/>
      <c r="AMC3975" s="0"/>
      <c r="AMD3975" s="0"/>
      <c r="AME3975" s="0"/>
      <c r="AMF3975" s="0"/>
      <c r="AMG3975" s="0"/>
      <c r="AMH3975" s="0"/>
      <c r="AMI3975" s="0"/>
      <c r="AMJ3975" s="0"/>
    </row>
    <row r="3976" s="16" customFormat="true" ht="30.55" hidden="false" customHeight="false" outlineLevel="0" collapsed="false">
      <c r="A3976" s="9" t="str">
        <f aca="false">MID(H3976,1,1)</f>
        <v>3</v>
      </c>
      <c r="B3976" s="10" t="str">
        <f aca="false">MID(H3976,2,1)</f>
        <v>6</v>
      </c>
      <c r="C3976" s="10" t="str">
        <f aca="false">MID(H3976,3,1)</f>
        <v>1</v>
      </c>
      <c r="D3976" s="10" t="str">
        <f aca="false">MID(H3976,4,1)</f>
        <v>6</v>
      </c>
      <c r="E3976" s="10" t="str">
        <f aca="false">MID(H3976,5,1)</f>
        <v>1</v>
      </c>
      <c r="F3976" s="10" t="str">
        <f aca="false">MID(H3976,6,2)</f>
        <v>02</v>
      </c>
      <c r="G3976" s="10" t="str">
        <f aca="false">MID(H3976,8,2)</f>
        <v>00</v>
      </c>
      <c r="H3976" s="11" t="n">
        <v>361610200</v>
      </c>
      <c r="I3976" s="12" t="s">
        <v>5436</v>
      </c>
      <c r="J3976" s="13" t="s">
        <v>5437</v>
      </c>
      <c r="K3976" s="12" t="n">
        <v>1</v>
      </c>
      <c r="L3976" s="10" t="n">
        <v>0</v>
      </c>
      <c r="M3976" s="12" t="s">
        <v>27</v>
      </c>
      <c r="N3976" s="10"/>
      <c r="O3976" s="14" t="n">
        <v>1</v>
      </c>
      <c r="P3976" s="15" t="n">
        <v>1</v>
      </c>
      <c r="ALF3976" s="0"/>
      <c r="ALG3976" s="0"/>
      <c r="ALH3976" s="0"/>
      <c r="ALI3976" s="0"/>
      <c r="ALJ3976" s="0"/>
      <c r="ALK3976" s="0"/>
      <c r="ALL3976" s="0"/>
      <c r="ALM3976" s="0"/>
      <c r="ALN3976" s="0"/>
      <c r="ALO3976" s="0"/>
      <c r="ALP3976" s="0"/>
      <c r="ALQ3976" s="0"/>
      <c r="ALR3976" s="0"/>
      <c r="ALS3976" s="0"/>
      <c r="ALT3976" s="0"/>
      <c r="ALU3976" s="0"/>
      <c r="ALV3976" s="0"/>
      <c r="ALW3976" s="0"/>
      <c r="ALX3976" s="0"/>
      <c r="ALY3976" s="0"/>
      <c r="ALZ3976" s="0"/>
      <c r="AMA3976" s="0"/>
      <c r="AMB3976" s="0"/>
      <c r="AMC3976" s="0"/>
      <c r="AMD3976" s="0"/>
      <c r="AME3976" s="0"/>
      <c r="AMF3976" s="0"/>
      <c r="AMG3976" s="0"/>
      <c r="AMH3976" s="0"/>
      <c r="AMI3976" s="0"/>
      <c r="AMJ3976" s="0"/>
    </row>
    <row r="3977" s="16" customFormat="true" ht="30.55" hidden="false" customHeight="false" outlineLevel="0" collapsed="false">
      <c r="A3977" s="9" t="str">
        <f aca="false">MID(H3977,1,1)</f>
        <v>3</v>
      </c>
      <c r="B3977" s="10" t="str">
        <f aca="false">MID(H3977,2,1)</f>
        <v>6</v>
      </c>
      <c r="C3977" s="10" t="str">
        <f aca="false">MID(H3977,3,1)</f>
        <v>1</v>
      </c>
      <c r="D3977" s="10" t="str">
        <f aca="false">MID(H3977,4,1)</f>
        <v>6</v>
      </c>
      <c r="E3977" s="10" t="str">
        <f aca="false">MID(H3977,5,1)</f>
        <v>1</v>
      </c>
      <c r="F3977" s="10" t="str">
        <f aca="false">MID(H3977,6,2)</f>
        <v>03</v>
      </c>
      <c r="G3977" s="10" t="str">
        <f aca="false">MID(H3977,8,2)</f>
        <v>00</v>
      </c>
      <c r="H3977" s="11" t="n">
        <v>361610300</v>
      </c>
      <c r="I3977" s="12" t="s">
        <v>5438</v>
      </c>
      <c r="J3977" s="13" t="s">
        <v>5437</v>
      </c>
      <c r="K3977" s="12" t="n">
        <v>1</v>
      </c>
      <c r="L3977" s="10" t="n">
        <v>0</v>
      </c>
      <c r="M3977" s="12" t="s">
        <v>27</v>
      </c>
      <c r="N3977" s="10"/>
      <c r="O3977" s="14" t="n">
        <v>1</v>
      </c>
      <c r="P3977" s="15" t="n">
        <v>1</v>
      </c>
      <c r="ALF3977" s="0"/>
      <c r="ALG3977" s="0"/>
      <c r="ALH3977" s="0"/>
      <c r="ALI3977" s="0"/>
      <c r="ALJ3977" s="0"/>
      <c r="ALK3977" s="0"/>
      <c r="ALL3977" s="0"/>
      <c r="ALM3977" s="0"/>
      <c r="ALN3977" s="0"/>
      <c r="ALO3977" s="0"/>
      <c r="ALP3977" s="0"/>
      <c r="ALQ3977" s="0"/>
      <c r="ALR3977" s="0"/>
      <c r="ALS3977" s="0"/>
      <c r="ALT3977" s="0"/>
      <c r="ALU3977" s="0"/>
      <c r="ALV3977" s="0"/>
      <c r="ALW3977" s="0"/>
      <c r="ALX3977" s="0"/>
      <c r="ALY3977" s="0"/>
      <c r="ALZ3977" s="0"/>
      <c r="AMA3977" s="0"/>
      <c r="AMB3977" s="0"/>
      <c r="AMC3977" s="0"/>
      <c r="AMD3977" s="0"/>
      <c r="AME3977" s="0"/>
      <c r="AMF3977" s="0"/>
      <c r="AMG3977" s="0"/>
      <c r="AMH3977" s="0"/>
      <c r="AMI3977" s="0"/>
      <c r="AMJ3977" s="0"/>
    </row>
    <row r="3978" s="16" customFormat="true" ht="40.25" hidden="false" customHeight="false" outlineLevel="0" collapsed="false">
      <c r="A3978" s="9" t="str">
        <f aca="false">MID(H3978,1,1)</f>
        <v>3</v>
      </c>
      <c r="B3978" s="10" t="str">
        <f aca="false">MID(H3978,2,1)</f>
        <v>6</v>
      </c>
      <c r="C3978" s="10" t="str">
        <f aca="false">MID(H3978,3,1)</f>
        <v>1</v>
      </c>
      <c r="D3978" s="10" t="str">
        <f aca="false">MID(H3978,4,1)</f>
        <v>6</v>
      </c>
      <c r="E3978" s="10" t="str">
        <f aca="false">MID(H3978,5,1)</f>
        <v>1</v>
      </c>
      <c r="F3978" s="10" t="str">
        <f aca="false">MID(H3978,6,2)</f>
        <v>04</v>
      </c>
      <c r="G3978" s="10" t="str">
        <f aca="false">MID(H3978,8,2)</f>
        <v>00</v>
      </c>
      <c r="H3978" s="11" t="n">
        <v>361610400</v>
      </c>
      <c r="I3978" s="12" t="s">
        <v>5439</v>
      </c>
      <c r="J3978" s="13" t="s">
        <v>5440</v>
      </c>
      <c r="K3978" s="12" t="n">
        <v>1</v>
      </c>
      <c r="L3978" s="10" t="n">
        <v>0</v>
      </c>
      <c r="M3978" s="12" t="s">
        <v>27</v>
      </c>
      <c r="N3978" s="10"/>
      <c r="O3978" s="14" t="n">
        <v>1</v>
      </c>
      <c r="P3978" s="15" t="n">
        <v>1</v>
      </c>
      <c r="ALF3978" s="0"/>
      <c r="ALG3978" s="0"/>
      <c r="ALH3978" s="0"/>
      <c r="ALI3978" s="0"/>
      <c r="ALJ3978" s="0"/>
      <c r="ALK3978" s="0"/>
      <c r="ALL3978" s="0"/>
      <c r="ALM3978" s="0"/>
      <c r="ALN3978" s="0"/>
      <c r="ALO3978" s="0"/>
      <c r="ALP3978" s="0"/>
      <c r="ALQ3978" s="0"/>
      <c r="ALR3978" s="0"/>
      <c r="ALS3978" s="0"/>
      <c r="ALT3978" s="0"/>
      <c r="ALU3978" s="0"/>
      <c r="ALV3978" s="0"/>
      <c r="ALW3978" s="0"/>
      <c r="ALX3978" s="0"/>
      <c r="ALY3978" s="0"/>
      <c r="ALZ3978" s="0"/>
      <c r="AMA3978" s="0"/>
      <c r="AMB3978" s="0"/>
      <c r="AMC3978" s="0"/>
      <c r="AMD3978" s="0"/>
      <c r="AME3978" s="0"/>
      <c r="AMF3978" s="0"/>
      <c r="AMG3978" s="0"/>
      <c r="AMH3978" s="0"/>
      <c r="AMI3978" s="0"/>
      <c r="AMJ3978" s="0"/>
    </row>
    <row r="3979" s="16" customFormat="true" ht="30.55" hidden="false" customHeight="false" outlineLevel="0" collapsed="false">
      <c r="A3979" s="9" t="str">
        <f aca="false">MID(H3979,1,1)</f>
        <v>3</v>
      </c>
      <c r="B3979" s="10" t="str">
        <f aca="false">MID(H3979,2,1)</f>
        <v>6</v>
      </c>
      <c r="C3979" s="10" t="str">
        <f aca="false">MID(H3979,3,1)</f>
        <v>1</v>
      </c>
      <c r="D3979" s="10" t="str">
        <f aca="false">MID(H3979,4,1)</f>
        <v>6</v>
      </c>
      <c r="E3979" s="10" t="str">
        <f aca="false">MID(H3979,5,1)</f>
        <v>1</v>
      </c>
      <c r="F3979" s="10" t="str">
        <f aca="false">MID(H3979,6,2)</f>
        <v>99</v>
      </c>
      <c r="G3979" s="10" t="str">
        <f aca="false">MID(H3979,8,2)</f>
        <v>00</v>
      </c>
      <c r="H3979" s="11" t="n">
        <v>361619900</v>
      </c>
      <c r="I3979" s="12" t="s">
        <v>5441</v>
      </c>
      <c r="J3979" s="13" t="s">
        <v>5442</v>
      </c>
      <c r="K3979" s="12" t="n">
        <v>1</v>
      </c>
      <c r="L3979" s="10" t="n">
        <v>0</v>
      </c>
      <c r="M3979" s="12" t="s">
        <v>27</v>
      </c>
      <c r="N3979" s="10"/>
      <c r="O3979" s="14" t="n">
        <v>1</v>
      </c>
      <c r="P3979" s="15" t="n">
        <v>1</v>
      </c>
      <c r="ALF3979" s="0"/>
      <c r="ALG3979" s="0"/>
      <c r="ALH3979" s="0"/>
      <c r="ALI3979" s="0"/>
      <c r="ALJ3979" s="0"/>
      <c r="ALK3979" s="0"/>
      <c r="ALL3979" s="0"/>
      <c r="ALM3979" s="0"/>
      <c r="ALN3979" s="0"/>
      <c r="ALO3979" s="0"/>
      <c r="ALP3979" s="0"/>
      <c r="ALQ3979" s="0"/>
      <c r="ALR3979" s="0"/>
      <c r="ALS3979" s="0"/>
      <c r="ALT3979" s="0"/>
      <c r="ALU3979" s="0"/>
      <c r="ALV3979" s="0"/>
      <c r="ALW3979" s="0"/>
      <c r="ALX3979" s="0"/>
      <c r="ALY3979" s="0"/>
      <c r="ALZ3979" s="0"/>
      <c r="AMA3979" s="0"/>
      <c r="AMB3979" s="0"/>
      <c r="AMC3979" s="0"/>
      <c r="AMD3979" s="0"/>
      <c r="AME3979" s="0"/>
      <c r="AMF3979" s="0"/>
      <c r="AMG3979" s="0"/>
      <c r="AMH3979" s="0"/>
      <c r="AMI3979" s="0"/>
      <c r="AMJ3979" s="0"/>
    </row>
    <row r="3980" s="16" customFormat="true" ht="69.4" hidden="false" customHeight="false" outlineLevel="0" collapsed="false">
      <c r="A3980" s="9" t="str">
        <f aca="false">MID(H3980,1,1)</f>
        <v>3</v>
      </c>
      <c r="B3980" s="10" t="str">
        <f aca="false">MID(H3980,2,1)</f>
        <v>6</v>
      </c>
      <c r="C3980" s="10" t="str">
        <f aca="false">MID(H3980,3,1)</f>
        <v>1</v>
      </c>
      <c r="D3980" s="10" t="str">
        <f aca="false">MID(H3980,4,1)</f>
        <v>7</v>
      </c>
      <c r="E3980" s="10" t="str">
        <f aca="false">MID(H3980,5,1)</f>
        <v>0</v>
      </c>
      <c r="F3980" s="10" t="str">
        <f aca="false">MID(H3980,6,2)</f>
        <v>00</v>
      </c>
      <c r="G3980" s="10" t="str">
        <f aca="false">MID(H3980,8,2)</f>
        <v>00</v>
      </c>
      <c r="H3980" s="11" t="n">
        <v>361700000</v>
      </c>
      <c r="I3980" s="12" t="s">
        <v>5443</v>
      </c>
      <c r="J3980" s="13" t="s">
        <v>5444</v>
      </c>
      <c r="K3980" s="12" t="n">
        <v>1</v>
      </c>
      <c r="L3980" s="10" t="n">
        <v>0</v>
      </c>
      <c r="M3980" s="12" t="s">
        <v>17</v>
      </c>
      <c r="N3980" s="10"/>
      <c r="O3980" s="14" t="n">
        <v>0</v>
      </c>
      <c r="P3980" s="15" t="n">
        <v>0</v>
      </c>
      <c r="ALF3980" s="0"/>
      <c r="ALG3980" s="0"/>
      <c r="ALH3980" s="0"/>
      <c r="ALI3980" s="0"/>
      <c r="ALJ3980" s="0"/>
      <c r="ALK3980" s="0"/>
      <c r="ALL3980" s="0"/>
      <c r="ALM3980" s="0"/>
      <c r="ALN3980" s="0"/>
      <c r="ALO3980" s="0"/>
      <c r="ALP3980" s="0"/>
      <c r="ALQ3980" s="0"/>
      <c r="ALR3980" s="0"/>
      <c r="ALS3980" s="0"/>
      <c r="ALT3980" s="0"/>
      <c r="ALU3980" s="0"/>
      <c r="ALV3980" s="0"/>
      <c r="ALW3980" s="0"/>
      <c r="ALX3980" s="0"/>
      <c r="ALY3980" s="0"/>
      <c r="ALZ3980" s="0"/>
      <c r="AMA3980" s="0"/>
      <c r="AMB3980" s="0"/>
      <c r="AMC3980" s="0"/>
      <c r="AMD3980" s="0"/>
      <c r="AME3980" s="0"/>
      <c r="AMF3980" s="0"/>
      <c r="AMG3980" s="0"/>
      <c r="AMH3980" s="0"/>
      <c r="AMI3980" s="0"/>
      <c r="AMJ3980" s="0"/>
    </row>
    <row r="3981" s="16" customFormat="true" ht="69.4" hidden="false" customHeight="false" outlineLevel="0" collapsed="false">
      <c r="A3981" s="9" t="str">
        <f aca="false">MID(H3981,1,1)</f>
        <v>3</v>
      </c>
      <c r="B3981" s="10" t="str">
        <f aca="false">MID(H3981,2,1)</f>
        <v>6</v>
      </c>
      <c r="C3981" s="10" t="str">
        <f aca="false">MID(H3981,3,1)</f>
        <v>1</v>
      </c>
      <c r="D3981" s="10" t="str">
        <f aca="false">MID(H3981,4,1)</f>
        <v>7</v>
      </c>
      <c r="E3981" s="10" t="str">
        <f aca="false">MID(H3981,5,1)</f>
        <v>1</v>
      </c>
      <c r="F3981" s="10" t="str">
        <f aca="false">MID(H3981,6,2)</f>
        <v>00</v>
      </c>
      <c r="G3981" s="10" t="str">
        <f aca="false">MID(H3981,8,2)</f>
        <v>00</v>
      </c>
      <c r="H3981" s="11" t="n">
        <v>361710000</v>
      </c>
      <c r="I3981" s="12" t="s">
        <v>5445</v>
      </c>
      <c r="J3981" s="13" t="s">
        <v>5446</v>
      </c>
      <c r="K3981" s="12" t="n">
        <v>1</v>
      </c>
      <c r="L3981" s="10" t="n">
        <v>0</v>
      </c>
      <c r="M3981" s="12" t="s">
        <v>17</v>
      </c>
      <c r="N3981" s="10"/>
      <c r="O3981" s="14" t="n">
        <v>0</v>
      </c>
      <c r="P3981" s="15" t="n">
        <v>0</v>
      </c>
      <c r="ALF3981" s="0"/>
      <c r="ALG3981" s="0"/>
      <c r="ALH3981" s="0"/>
      <c r="ALI3981" s="0"/>
      <c r="ALJ3981" s="0"/>
      <c r="ALK3981" s="0"/>
      <c r="ALL3981" s="0"/>
      <c r="ALM3981" s="0"/>
      <c r="ALN3981" s="0"/>
      <c r="ALO3981" s="0"/>
      <c r="ALP3981" s="0"/>
      <c r="ALQ3981" s="0"/>
      <c r="ALR3981" s="0"/>
      <c r="ALS3981" s="0"/>
      <c r="ALT3981" s="0"/>
      <c r="ALU3981" s="0"/>
      <c r="ALV3981" s="0"/>
      <c r="ALW3981" s="0"/>
      <c r="ALX3981" s="0"/>
      <c r="ALY3981" s="0"/>
      <c r="ALZ3981" s="0"/>
      <c r="AMA3981" s="0"/>
      <c r="AMB3981" s="0"/>
      <c r="AMC3981" s="0"/>
      <c r="AMD3981" s="0"/>
      <c r="AME3981" s="0"/>
      <c r="AMF3981" s="0"/>
      <c r="AMG3981" s="0"/>
      <c r="AMH3981" s="0"/>
      <c r="AMI3981" s="0"/>
      <c r="AMJ3981" s="0"/>
    </row>
    <row r="3982" s="16" customFormat="true" ht="20.85" hidden="false" customHeight="false" outlineLevel="0" collapsed="false">
      <c r="A3982" s="9" t="str">
        <f aca="false">MID(H3982,1,1)</f>
        <v>3</v>
      </c>
      <c r="B3982" s="10" t="str">
        <f aca="false">MID(H3982,2,1)</f>
        <v>6</v>
      </c>
      <c r="C3982" s="10" t="str">
        <f aca="false">MID(H3982,3,1)</f>
        <v>1</v>
      </c>
      <c r="D3982" s="10" t="str">
        <f aca="false">MID(H3982,4,1)</f>
        <v>7</v>
      </c>
      <c r="E3982" s="10" t="str">
        <f aca="false">MID(H3982,5,1)</f>
        <v>1</v>
      </c>
      <c r="F3982" s="10" t="str">
        <f aca="false">MID(H3982,6,2)</f>
        <v>01</v>
      </c>
      <c r="G3982" s="10" t="str">
        <f aca="false">MID(H3982,8,2)</f>
        <v>00</v>
      </c>
      <c r="H3982" s="11" t="n">
        <v>361710100</v>
      </c>
      <c r="I3982" s="12" t="s">
        <v>5447</v>
      </c>
      <c r="J3982" s="13" t="s">
        <v>5448</v>
      </c>
      <c r="K3982" s="12" t="n">
        <v>1</v>
      </c>
      <c r="L3982" s="10" t="n">
        <v>0</v>
      </c>
      <c r="M3982" s="12" t="s">
        <v>27</v>
      </c>
      <c r="N3982" s="10"/>
      <c r="O3982" s="14" t="n">
        <v>1</v>
      </c>
      <c r="P3982" s="15" t="n">
        <v>1</v>
      </c>
      <c r="ALF3982" s="0"/>
      <c r="ALG3982" s="0"/>
      <c r="ALH3982" s="0"/>
      <c r="ALI3982" s="0"/>
      <c r="ALJ3982" s="0"/>
      <c r="ALK3982" s="0"/>
      <c r="ALL3982" s="0"/>
      <c r="ALM3982" s="0"/>
      <c r="ALN3982" s="0"/>
      <c r="ALO3982" s="0"/>
      <c r="ALP3982" s="0"/>
      <c r="ALQ3982" s="0"/>
      <c r="ALR3982" s="0"/>
      <c r="ALS3982" s="0"/>
      <c r="ALT3982" s="0"/>
      <c r="ALU3982" s="0"/>
      <c r="ALV3982" s="0"/>
      <c r="ALW3982" s="0"/>
      <c r="ALX3982" s="0"/>
      <c r="ALY3982" s="0"/>
      <c r="ALZ3982" s="0"/>
      <c r="AMA3982" s="0"/>
      <c r="AMB3982" s="0"/>
      <c r="AMC3982" s="0"/>
      <c r="AMD3982" s="0"/>
      <c r="AME3982" s="0"/>
      <c r="AMF3982" s="0"/>
      <c r="AMG3982" s="0"/>
      <c r="AMH3982" s="0"/>
      <c r="AMI3982" s="0"/>
      <c r="AMJ3982" s="0"/>
    </row>
    <row r="3983" s="16" customFormat="true" ht="20.85" hidden="false" customHeight="false" outlineLevel="0" collapsed="false">
      <c r="A3983" s="9" t="str">
        <f aca="false">MID(H3983,1,1)</f>
        <v>3</v>
      </c>
      <c r="B3983" s="10" t="str">
        <f aca="false">MID(H3983,2,1)</f>
        <v>6</v>
      </c>
      <c r="C3983" s="10" t="str">
        <f aca="false">MID(H3983,3,1)</f>
        <v>1</v>
      </c>
      <c r="D3983" s="10" t="str">
        <f aca="false">MID(H3983,4,1)</f>
        <v>7</v>
      </c>
      <c r="E3983" s="10" t="str">
        <f aca="false">MID(H3983,5,1)</f>
        <v>1</v>
      </c>
      <c r="F3983" s="10" t="str">
        <f aca="false">MID(H3983,6,2)</f>
        <v>02</v>
      </c>
      <c r="G3983" s="10" t="str">
        <f aca="false">MID(H3983,8,2)</f>
        <v>00</v>
      </c>
      <c r="H3983" s="11" t="n">
        <v>361710200</v>
      </c>
      <c r="I3983" s="12" t="s">
        <v>5449</v>
      </c>
      <c r="J3983" s="13" t="s">
        <v>5450</v>
      </c>
      <c r="K3983" s="12" t="n">
        <v>1</v>
      </c>
      <c r="L3983" s="10" t="n">
        <v>0</v>
      </c>
      <c r="M3983" s="12" t="s">
        <v>27</v>
      </c>
      <c r="N3983" s="10"/>
      <c r="O3983" s="14" t="n">
        <v>1</v>
      </c>
      <c r="P3983" s="15" t="n">
        <v>1</v>
      </c>
      <c r="ALF3983" s="0"/>
      <c r="ALG3983" s="0"/>
      <c r="ALH3983" s="0"/>
      <c r="ALI3983" s="0"/>
      <c r="ALJ3983" s="0"/>
      <c r="ALK3983" s="0"/>
      <c r="ALL3983" s="0"/>
      <c r="ALM3983" s="0"/>
      <c r="ALN3983" s="0"/>
      <c r="ALO3983" s="0"/>
      <c r="ALP3983" s="0"/>
      <c r="ALQ3983" s="0"/>
      <c r="ALR3983" s="0"/>
      <c r="ALS3983" s="0"/>
      <c r="ALT3983" s="0"/>
      <c r="ALU3983" s="0"/>
      <c r="ALV3983" s="0"/>
      <c r="ALW3983" s="0"/>
      <c r="ALX3983" s="0"/>
      <c r="ALY3983" s="0"/>
      <c r="ALZ3983" s="0"/>
      <c r="AMA3983" s="0"/>
      <c r="AMB3983" s="0"/>
      <c r="AMC3983" s="0"/>
      <c r="AMD3983" s="0"/>
      <c r="AME3983" s="0"/>
      <c r="AMF3983" s="0"/>
      <c r="AMG3983" s="0"/>
      <c r="AMH3983" s="0"/>
      <c r="AMI3983" s="0"/>
      <c r="AMJ3983" s="0"/>
    </row>
    <row r="3984" s="16" customFormat="true" ht="20.85" hidden="false" customHeight="false" outlineLevel="0" collapsed="false">
      <c r="A3984" s="9" t="str">
        <f aca="false">MID(H3984,1,1)</f>
        <v>3</v>
      </c>
      <c r="B3984" s="10" t="str">
        <f aca="false">MID(H3984,2,1)</f>
        <v>6</v>
      </c>
      <c r="C3984" s="10" t="str">
        <f aca="false">MID(H3984,3,1)</f>
        <v>1</v>
      </c>
      <c r="D3984" s="10" t="str">
        <f aca="false">MID(H3984,4,1)</f>
        <v>7</v>
      </c>
      <c r="E3984" s="10" t="str">
        <f aca="false">MID(H3984,5,1)</f>
        <v>1</v>
      </c>
      <c r="F3984" s="10" t="str">
        <f aca="false">MID(H3984,6,2)</f>
        <v>03</v>
      </c>
      <c r="G3984" s="10" t="str">
        <f aca="false">MID(H3984,8,2)</f>
        <v>00</v>
      </c>
      <c r="H3984" s="11" t="n">
        <v>361710300</v>
      </c>
      <c r="I3984" s="12" t="s">
        <v>5451</v>
      </c>
      <c r="J3984" s="13" t="s">
        <v>5452</v>
      </c>
      <c r="K3984" s="12" t="n">
        <v>1</v>
      </c>
      <c r="L3984" s="10" t="n">
        <v>0</v>
      </c>
      <c r="M3984" s="12" t="s">
        <v>27</v>
      </c>
      <c r="N3984" s="10"/>
      <c r="O3984" s="14" t="n">
        <v>1</v>
      </c>
      <c r="P3984" s="15" t="n">
        <v>1</v>
      </c>
      <c r="ALF3984" s="0"/>
      <c r="ALG3984" s="0"/>
      <c r="ALH3984" s="0"/>
      <c r="ALI3984" s="0"/>
      <c r="ALJ3984" s="0"/>
      <c r="ALK3984" s="0"/>
      <c r="ALL3984" s="0"/>
      <c r="ALM3984" s="0"/>
      <c r="ALN3984" s="0"/>
      <c r="ALO3984" s="0"/>
      <c r="ALP3984" s="0"/>
      <c r="ALQ3984" s="0"/>
      <c r="ALR3984" s="0"/>
      <c r="ALS3984" s="0"/>
      <c r="ALT3984" s="0"/>
      <c r="ALU3984" s="0"/>
      <c r="ALV3984" s="0"/>
      <c r="ALW3984" s="0"/>
      <c r="ALX3984" s="0"/>
      <c r="ALY3984" s="0"/>
      <c r="ALZ3984" s="0"/>
      <c r="AMA3984" s="0"/>
      <c r="AMB3984" s="0"/>
      <c r="AMC3984" s="0"/>
      <c r="AMD3984" s="0"/>
      <c r="AME3984" s="0"/>
      <c r="AMF3984" s="0"/>
      <c r="AMG3984" s="0"/>
      <c r="AMH3984" s="0"/>
      <c r="AMI3984" s="0"/>
      <c r="AMJ3984" s="0"/>
    </row>
    <row r="3985" s="16" customFormat="true" ht="20.85" hidden="false" customHeight="false" outlineLevel="0" collapsed="false">
      <c r="A3985" s="9" t="str">
        <f aca="false">MID(H3985,1,1)</f>
        <v>3</v>
      </c>
      <c r="B3985" s="10" t="str">
        <f aca="false">MID(H3985,2,1)</f>
        <v>6</v>
      </c>
      <c r="C3985" s="10" t="str">
        <f aca="false">MID(H3985,3,1)</f>
        <v>1</v>
      </c>
      <c r="D3985" s="10" t="str">
        <f aca="false">MID(H3985,4,1)</f>
        <v>7</v>
      </c>
      <c r="E3985" s="10" t="str">
        <f aca="false">MID(H3985,5,1)</f>
        <v>1</v>
      </c>
      <c r="F3985" s="10" t="str">
        <f aca="false">MID(H3985,6,2)</f>
        <v>04</v>
      </c>
      <c r="G3985" s="10" t="str">
        <f aca="false">MID(H3985,8,2)</f>
        <v>00</v>
      </c>
      <c r="H3985" s="11" t="n">
        <v>361710400</v>
      </c>
      <c r="I3985" s="12" t="s">
        <v>5453</v>
      </c>
      <c r="J3985" s="13" t="s">
        <v>5454</v>
      </c>
      <c r="K3985" s="12" t="n">
        <v>1</v>
      </c>
      <c r="L3985" s="10" t="n">
        <v>0</v>
      </c>
      <c r="M3985" s="12" t="s">
        <v>27</v>
      </c>
      <c r="N3985" s="10"/>
      <c r="O3985" s="14" t="n">
        <v>1</v>
      </c>
      <c r="P3985" s="15" t="n">
        <v>1</v>
      </c>
      <c r="ALF3985" s="0"/>
      <c r="ALG3985" s="0"/>
      <c r="ALH3985" s="0"/>
      <c r="ALI3985" s="0"/>
      <c r="ALJ3985" s="0"/>
      <c r="ALK3985" s="0"/>
      <c r="ALL3985" s="0"/>
      <c r="ALM3985" s="0"/>
      <c r="ALN3985" s="0"/>
      <c r="ALO3985" s="0"/>
      <c r="ALP3985" s="0"/>
      <c r="ALQ3985" s="0"/>
      <c r="ALR3985" s="0"/>
      <c r="ALS3985" s="0"/>
      <c r="ALT3985" s="0"/>
      <c r="ALU3985" s="0"/>
      <c r="ALV3985" s="0"/>
      <c r="ALW3985" s="0"/>
      <c r="ALX3985" s="0"/>
      <c r="ALY3985" s="0"/>
      <c r="ALZ3985" s="0"/>
      <c r="AMA3985" s="0"/>
      <c r="AMB3985" s="0"/>
      <c r="AMC3985" s="0"/>
      <c r="AMD3985" s="0"/>
      <c r="AME3985" s="0"/>
      <c r="AMF3985" s="0"/>
      <c r="AMG3985" s="0"/>
      <c r="AMH3985" s="0"/>
      <c r="AMI3985" s="0"/>
      <c r="AMJ3985" s="0"/>
    </row>
    <row r="3986" s="16" customFormat="true" ht="20.85" hidden="false" customHeight="false" outlineLevel="0" collapsed="false">
      <c r="A3986" s="9" t="str">
        <f aca="false">MID(H3986,1,1)</f>
        <v>3</v>
      </c>
      <c r="B3986" s="10" t="str">
        <f aca="false">MID(H3986,2,1)</f>
        <v>6</v>
      </c>
      <c r="C3986" s="10" t="str">
        <f aca="false">MID(H3986,3,1)</f>
        <v>1</v>
      </c>
      <c r="D3986" s="10" t="str">
        <f aca="false">MID(H3986,4,1)</f>
        <v>7</v>
      </c>
      <c r="E3986" s="10" t="str">
        <f aca="false">MID(H3986,5,1)</f>
        <v>1</v>
      </c>
      <c r="F3986" s="10" t="str">
        <f aca="false">MID(H3986,6,2)</f>
        <v>05</v>
      </c>
      <c r="G3986" s="10" t="str">
        <f aca="false">MID(H3986,8,2)</f>
        <v>00</v>
      </c>
      <c r="H3986" s="11" t="n">
        <v>361710500</v>
      </c>
      <c r="I3986" s="12" t="s">
        <v>5455</v>
      </c>
      <c r="J3986" s="13" t="s">
        <v>5456</v>
      </c>
      <c r="K3986" s="12" t="n">
        <v>1</v>
      </c>
      <c r="L3986" s="10" t="n">
        <v>0</v>
      </c>
      <c r="M3986" s="12" t="s">
        <v>27</v>
      </c>
      <c r="N3986" s="10"/>
      <c r="O3986" s="14" t="n">
        <v>1</v>
      </c>
      <c r="P3986" s="15" t="n">
        <v>1</v>
      </c>
      <c r="ALF3986" s="0"/>
      <c r="ALG3986" s="0"/>
      <c r="ALH3986" s="0"/>
      <c r="ALI3986" s="0"/>
      <c r="ALJ3986" s="0"/>
      <c r="ALK3986" s="0"/>
      <c r="ALL3986" s="0"/>
      <c r="ALM3986" s="0"/>
      <c r="ALN3986" s="0"/>
      <c r="ALO3986" s="0"/>
      <c r="ALP3986" s="0"/>
      <c r="ALQ3986" s="0"/>
      <c r="ALR3986" s="0"/>
      <c r="ALS3986" s="0"/>
      <c r="ALT3986" s="0"/>
      <c r="ALU3986" s="0"/>
      <c r="ALV3986" s="0"/>
      <c r="ALW3986" s="0"/>
      <c r="ALX3986" s="0"/>
      <c r="ALY3986" s="0"/>
      <c r="ALZ3986" s="0"/>
      <c r="AMA3986" s="0"/>
      <c r="AMB3986" s="0"/>
      <c r="AMC3986" s="0"/>
      <c r="AMD3986" s="0"/>
      <c r="AME3986" s="0"/>
      <c r="AMF3986" s="0"/>
      <c r="AMG3986" s="0"/>
      <c r="AMH3986" s="0"/>
      <c r="AMI3986" s="0"/>
      <c r="AMJ3986" s="0"/>
    </row>
    <row r="3987" s="16" customFormat="true" ht="20.85" hidden="false" customHeight="false" outlineLevel="0" collapsed="false">
      <c r="A3987" s="9" t="str">
        <f aca="false">MID(H3987,1,1)</f>
        <v>3</v>
      </c>
      <c r="B3987" s="10" t="str">
        <f aca="false">MID(H3987,2,1)</f>
        <v>6</v>
      </c>
      <c r="C3987" s="10" t="str">
        <f aca="false">MID(H3987,3,1)</f>
        <v>1</v>
      </c>
      <c r="D3987" s="10" t="str">
        <f aca="false">MID(H3987,4,1)</f>
        <v>7</v>
      </c>
      <c r="E3987" s="10" t="str">
        <f aca="false">MID(H3987,5,1)</f>
        <v>1</v>
      </c>
      <c r="F3987" s="10" t="str">
        <f aca="false">MID(H3987,6,2)</f>
        <v>06</v>
      </c>
      <c r="G3987" s="10" t="str">
        <f aca="false">MID(H3987,8,2)</f>
        <v>00</v>
      </c>
      <c r="H3987" s="11" t="n">
        <v>361710600</v>
      </c>
      <c r="I3987" s="12" t="s">
        <v>5457</v>
      </c>
      <c r="J3987" s="13" t="s">
        <v>5458</v>
      </c>
      <c r="K3987" s="12" t="n">
        <v>1</v>
      </c>
      <c r="L3987" s="10" t="n">
        <v>0</v>
      </c>
      <c r="M3987" s="12" t="s">
        <v>27</v>
      </c>
      <c r="N3987" s="10"/>
      <c r="O3987" s="14" t="n">
        <v>1</v>
      </c>
      <c r="P3987" s="15" t="n">
        <v>1</v>
      </c>
      <c r="ALF3987" s="0"/>
      <c r="ALG3987" s="0"/>
      <c r="ALH3987" s="0"/>
      <c r="ALI3987" s="0"/>
      <c r="ALJ3987" s="0"/>
      <c r="ALK3987" s="0"/>
      <c r="ALL3987" s="0"/>
      <c r="ALM3987" s="0"/>
      <c r="ALN3987" s="0"/>
      <c r="ALO3987" s="0"/>
      <c r="ALP3987" s="0"/>
      <c r="ALQ3987" s="0"/>
      <c r="ALR3987" s="0"/>
      <c r="ALS3987" s="0"/>
      <c r="ALT3987" s="0"/>
      <c r="ALU3987" s="0"/>
      <c r="ALV3987" s="0"/>
      <c r="ALW3987" s="0"/>
      <c r="ALX3987" s="0"/>
      <c r="ALY3987" s="0"/>
      <c r="ALZ3987" s="0"/>
      <c r="AMA3987" s="0"/>
      <c r="AMB3987" s="0"/>
      <c r="AMC3987" s="0"/>
      <c r="AMD3987" s="0"/>
      <c r="AME3987" s="0"/>
      <c r="AMF3987" s="0"/>
      <c r="AMG3987" s="0"/>
      <c r="AMH3987" s="0"/>
      <c r="AMI3987" s="0"/>
      <c r="AMJ3987" s="0"/>
    </row>
    <row r="3988" s="16" customFormat="true" ht="30.55" hidden="false" customHeight="false" outlineLevel="0" collapsed="false">
      <c r="A3988" s="9" t="str">
        <f aca="false">MID(H3988,1,1)</f>
        <v>3</v>
      </c>
      <c r="B3988" s="10" t="str">
        <f aca="false">MID(H3988,2,1)</f>
        <v>6</v>
      </c>
      <c r="C3988" s="10" t="str">
        <f aca="false">MID(H3988,3,1)</f>
        <v>1</v>
      </c>
      <c r="D3988" s="10" t="str">
        <f aca="false">MID(H3988,4,1)</f>
        <v>7</v>
      </c>
      <c r="E3988" s="10" t="str">
        <f aca="false">MID(H3988,5,1)</f>
        <v>1</v>
      </c>
      <c r="F3988" s="10" t="str">
        <f aca="false">MID(H3988,6,2)</f>
        <v>07</v>
      </c>
      <c r="G3988" s="10" t="str">
        <f aca="false">MID(H3988,8,2)</f>
        <v>00</v>
      </c>
      <c r="H3988" s="11" t="n">
        <v>361710700</v>
      </c>
      <c r="I3988" s="12" t="s">
        <v>5459</v>
      </c>
      <c r="J3988" s="13" t="s">
        <v>5460</v>
      </c>
      <c r="K3988" s="12" t="n">
        <v>1</v>
      </c>
      <c r="L3988" s="10" t="n">
        <v>0</v>
      </c>
      <c r="M3988" s="12" t="s">
        <v>17</v>
      </c>
      <c r="N3988" s="10"/>
      <c r="O3988" s="14" t="n">
        <v>0</v>
      </c>
      <c r="P3988" s="15" t="n">
        <v>0</v>
      </c>
      <c r="ALF3988" s="0"/>
      <c r="ALG3988" s="0"/>
      <c r="ALH3988" s="0"/>
      <c r="ALI3988" s="0"/>
      <c r="ALJ3988" s="0"/>
      <c r="ALK3988" s="0"/>
      <c r="ALL3988" s="0"/>
      <c r="ALM3988" s="0"/>
      <c r="ALN3988" s="0"/>
      <c r="ALO3988" s="0"/>
      <c r="ALP3988" s="0"/>
      <c r="ALQ3988" s="0"/>
      <c r="ALR3988" s="0"/>
      <c r="ALS3988" s="0"/>
      <c r="ALT3988" s="0"/>
      <c r="ALU3988" s="0"/>
      <c r="ALV3988" s="0"/>
      <c r="ALW3988" s="0"/>
      <c r="ALX3988" s="0"/>
      <c r="ALY3988" s="0"/>
      <c r="ALZ3988" s="0"/>
      <c r="AMA3988" s="0"/>
      <c r="AMB3988" s="0"/>
      <c r="AMC3988" s="0"/>
      <c r="AMD3988" s="0"/>
      <c r="AME3988" s="0"/>
      <c r="AMF3988" s="0"/>
      <c r="AMG3988" s="0"/>
      <c r="AMH3988" s="0"/>
      <c r="AMI3988" s="0"/>
      <c r="AMJ3988" s="0"/>
    </row>
    <row r="3989" s="16" customFormat="true" ht="30.55" hidden="false" customHeight="false" outlineLevel="0" collapsed="false">
      <c r="A3989" s="9" t="str">
        <f aca="false">MID(H3989,1,1)</f>
        <v>3</v>
      </c>
      <c r="B3989" s="10" t="str">
        <f aca="false">MID(H3989,2,1)</f>
        <v>6</v>
      </c>
      <c r="C3989" s="10" t="str">
        <f aca="false">MID(H3989,3,1)</f>
        <v>1</v>
      </c>
      <c r="D3989" s="10" t="str">
        <f aca="false">MID(H3989,4,1)</f>
        <v>7</v>
      </c>
      <c r="E3989" s="10" t="str">
        <f aca="false">MID(H3989,5,1)</f>
        <v>1</v>
      </c>
      <c r="F3989" s="10" t="str">
        <f aca="false">MID(H3989,6,2)</f>
        <v>07</v>
      </c>
      <c r="G3989" s="10" t="str">
        <f aca="false">MID(H3989,8,2)</f>
        <v>01</v>
      </c>
      <c r="H3989" s="11" t="n">
        <v>361710701</v>
      </c>
      <c r="I3989" s="12" t="s">
        <v>5461</v>
      </c>
      <c r="J3989" s="13" t="s">
        <v>5462</v>
      </c>
      <c r="K3989" s="12" t="n">
        <v>1</v>
      </c>
      <c r="L3989" s="10" t="n">
        <v>0</v>
      </c>
      <c r="M3989" s="12" t="s">
        <v>27</v>
      </c>
      <c r="N3989" s="10"/>
      <c r="O3989" s="14" t="n">
        <v>1</v>
      </c>
      <c r="P3989" s="15" t="n">
        <v>1</v>
      </c>
      <c r="ALF3989" s="0"/>
      <c r="ALG3989" s="0"/>
      <c r="ALH3989" s="0"/>
      <c r="ALI3989" s="0"/>
      <c r="ALJ3989" s="0"/>
      <c r="ALK3989" s="0"/>
      <c r="ALL3989" s="0"/>
      <c r="ALM3989" s="0"/>
      <c r="ALN3989" s="0"/>
      <c r="ALO3989" s="0"/>
      <c r="ALP3989" s="0"/>
      <c r="ALQ3989" s="0"/>
      <c r="ALR3989" s="0"/>
      <c r="ALS3989" s="0"/>
      <c r="ALT3989" s="0"/>
      <c r="ALU3989" s="0"/>
      <c r="ALV3989" s="0"/>
      <c r="ALW3989" s="0"/>
      <c r="ALX3989" s="0"/>
      <c r="ALY3989" s="0"/>
      <c r="ALZ3989" s="0"/>
      <c r="AMA3989" s="0"/>
      <c r="AMB3989" s="0"/>
      <c r="AMC3989" s="0"/>
      <c r="AMD3989" s="0"/>
      <c r="AME3989" s="0"/>
      <c r="AMF3989" s="0"/>
      <c r="AMG3989" s="0"/>
      <c r="AMH3989" s="0"/>
      <c r="AMI3989" s="0"/>
      <c r="AMJ3989" s="0"/>
    </row>
    <row r="3990" s="16" customFormat="true" ht="30.55" hidden="false" customHeight="false" outlineLevel="0" collapsed="false">
      <c r="A3990" s="9" t="str">
        <f aca="false">MID(H3990,1,1)</f>
        <v>3</v>
      </c>
      <c r="B3990" s="10" t="str">
        <f aca="false">MID(H3990,2,1)</f>
        <v>6</v>
      </c>
      <c r="C3990" s="10" t="str">
        <f aca="false">MID(H3990,3,1)</f>
        <v>1</v>
      </c>
      <c r="D3990" s="10" t="str">
        <f aca="false">MID(H3990,4,1)</f>
        <v>7</v>
      </c>
      <c r="E3990" s="10" t="str">
        <f aca="false">MID(H3990,5,1)</f>
        <v>1</v>
      </c>
      <c r="F3990" s="10" t="str">
        <f aca="false">MID(H3990,6,2)</f>
        <v>07</v>
      </c>
      <c r="G3990" s="10" t="str">
        <f aca="false">MID(H3990,8,2)</f>
        <v>02</v>
      </c>
      <c r="H3990" s="11" t="n">
        <v>361710702</v>
      </c>
      <c r="I3990" s="12" t="s">
        <v>5463</v>
      </c>
      <c r="J3990" s="13" t="s">
        <v>5464</v>
      </c>
      <c r="K3990" s="12" t="n">
        <v>1</v>
      </c>
      <c r="L3990" s="10" t="n">
        <v>0</v>
      </c>
      <c r="M3990" s="12" t="s">
        <v>27</v>
      </c>
      <c r="N3990" s="10"/>
      <c r="O3990" s="14" t="n">
        <v>1</v>
      </c>
      <c r="P3990" s="15" t="n">
        <v>1</v>
      </c>
      <c r="ALF3990" s="0"/>
      <c r="ALG3990" s="0"/>
      <c r="ALH3990" s="0"/>
      <c r="ALI3990" s="0"/>
      <c r="ALJ3990" s="0"/>
      <c r="ALK3990" s="0"/>
      <c r="ALL3990" s="0"/>
      <c r="ALM3990" s="0"/>
      <c r="ALN3990" s="0"/>
      <c r="ALO3990" s="0"/>
      <c r="ALP3990" s="0"/>
      <c r="ALQ3990" s="0"/>
      <c r="ALR3990" s="0"/>
      <c r="ALS3990" s="0"/>
      <c r="ALT3990" s="0"/>
      <c r="ALU3990" s="0"/>
      <c r="ALV3990" s="0"/>
      <c r="ALW3990" s="0"/>
      <c r="ALX3990" s="0"/>
      <c r="ALY3990" s="0"/>
      <c r="ALZ3990" s="0"/>
      <c r="AMA3990" s="0"/>
      <c r="AMB3990" s="0"/>
      <c r="AMC3990" s="0"/>
      <c r="AMD3990" s="0"/>
      <c r="AME3990" s="0"/>
      <c r="AMF3990" s="0"/>
      <c r="AMG3990" s="0"/>
      <c r="AMH3990" s="0"/>
      <c r="AMI3990" s="0"/>
      <c r="AMJ3990" s="0"/>
    </row>
    <row r="3991" s="16" customFormat="true" ht="30.55" hidden="false" customHeight="false" outlineLevel="0" collapsed="false">
      <c r="A3991" s="9" t="str">
        <f aca="false">MID(H3991,1,1)</f>
        <v>3</v>
      </c>
      <c r="B3991" s="10" t="str">
        <f aca="false">MID(H3991,2,1)</f>
        <v>6</v>
      </c>
      <c r="C3991" s="10" t="str">
        <f aca="false">MID(H3991,3,1)</f>
        <v>1</v>
      </c>
      <c r="D3991" s="10" t="str">
        <f aca="false">MID(H3991,4,1)</f>
        <v>7</v>
      </c>
      <c r="E3991" s="10" t="str">
        <f aca="false">MID(H3991,5,1)</f>
        <v>1</v>
      </c>
      <c r="F3991" s="10" t="str">
        <f aca="false">MID(H3991,6,2)</f>
        <v>07</v>
      </c>
      <c r="G3991" s="10" t="str">
        <f aca="false">MID(H3991,8,2)</f>
        <v>03</v>
      </c>
      <c r="H3991" s="11" t="n">
        <v>361710703</v>
      </c>
      <c r="I3991" s="12" t="s">
        <v>5465</v>
      </c>
      <c r="J3991" s="13" t="s">
        <v>5466</v>
      </c>
      <c r="K3991" s="12" t="n">
        <v>1</v>
      </c>
      <c r="L3991" s="10" t="n">
        <v>0</v>
      </c>
      <c r="M3991" s="12" t="s">
        <v>27</v>
      </c>
      <c r="N3991" s="10"/>
      <c r="O3991" s="14" t="n">
        <v>1</v>
      </c>
      <c r="P3991" s="15" t="n">
        <v>1</v>
      </c>
      <c r="ALF3991" s="0"/>
      <c r="ALG3991" s="0"/>
      <c r="ALH3991" s="0"/>
      <c r="ALI3991" s="0"/>
      <c r="ALJ3991" s="0"/>
      <c r="ALK3991" s="0"/>
      <c r="ALL3991" s="0"/>
      <c r="ALM3991" s="0"/>
      <c r="ALN3991" s="0"/>
      <c r="ALO3991" s="0"/>
      <c r="ALP3991" s="0"/>
      <c r="ALQ3991" s="0"/>
      <c r="ALR3991" s="0"/>
      <c r="ALS3991" s="0"/>
      <c r="ALT3991" s="0"/>
      <c r="ALU3991" s="0"/>
      <c r="ALV3991" s="0"/>
      <c r="ALW3991" s="0"/>
      <c r="ALX3991" s="0"/>
      <c r="ALY3991" s="0"/>
      <c r="ALZ3991" s="0"/>
      <c r="AMA3991" s="0"/>
      <c r="AMB3991" s="0"/>
      <c r="AMC3991" s="0"/>
      <c r="AMD3991" s="0"/>
      <c r="AME3991" s="0"/>
      <c r="AMF3991" s="0"/>
      <c r="AMG3991" s="0"/>
      <c r="AMH3991" s="0"/>
      <c r="AMI3991" s="0"/>
      <c r="AMJ3991" s="0"/>
    </row>
    <row r="3992" s="16" customFormat="true" ht="40.25" hidden="false" customHeight="false" outlineLevel="0" collapsed="false">
      <c r="A3992" s="9" t="str">
        <f aca="false">MID(H3992,1,1)</f>
        <v>3</v>
      </c>
      <c r="B3992" s="10" t="str">
        <f aca="false">MID(H3992,2,1)</f>
        <v>6</v>
      </c>
      <c r="C3992" s="10" t="str">
        <f aca="false">MID(H3992,3,1)</f>
        <v>1</v>
      </c>
      <c r="D3992" s="10" t="str">
        <f aca="false">MID(H3992,4,1)</f>
        <v>7</v>
      </c>
      <c r="E3992" s="10" t="str">
        <f aca="false">MID(H3992,5,1)</f>
        <v>1</v>
      </c>
      <c r="F3992" s="10" t="str">
        <f aca="false">MID(H3992,6,2)</f>
        <v>98</v>
      </c>
      <c r="G3992" s="10" t="str">
        <f aca="false">MID(H3992,8,2)</f>
        <v>00</v>
      </c>
      <c r="H3992" s="11" t="n">
        <v>361719800</v>
      </c>
      <c r="I3992" s="12" t="s">
        <v>5467</v>
      </c>
      <c r="J3992" s="13" t="s">
        <v>5468</v>
      </c>
      <c r="K3992" s="12" t="n">
        <v>1</v>
      </c>
      <c r="L3992" s="10" t="n">
        <v>0</v>
      </c>
      <c r="M3992" s="12" t="s">
        <v>27</v>
      </c>
      <c r="N3992" s="10"/>
      <c r="O3992" s="14" t="n">
        <v>1</v>
      </c>
      <c r="P3992" s="15" t="n">
        <v>1</v>
      </c>
      <c r="ALF3992" s="0"/>
      <c r="ALG3992" s="0"/>
      <c r="ALH3992" s="0"/>
      <c r="ALI3992" s="0"/>
      <c r="ALJ3992" s="0"/>
      <c r="ALK3992" s="0"/>
      <c r="ALL3992" s="0"/>
      <c r="ALM3992" s="0"/>
      <c r="ALN3992" s="0"/>
      <c r="ALO3992" s="0"/>
      <c r="ALP3992" s="0"/>
      <c r="ALQ3992" s="0"/>
      <c r="ALR3992" s="0"/>
      <c r="ALS3992" s="0"/>
      <c r="ALT3992" s="0"/>
      <c r="ALU3992" s="0"/>
      <c r="ALV3992" s="0"/>
      <c r="ALW3992" s="0"/>
      <c r="ALX3992" s="0"/>
      <c r="ALY3992" s="0"/>
      <c r="ALZ3992" s="0"/>
      <c r="AMA3992" s="0"/>
      <c r="AMB3992" s="0"/>
      <c r="AMC3992" s="0"/>
      <c r="AMD3992" s="0"/>
      <c r="AME3992" s="0"/>
      <c r="AMF3992" s="0"/>
      <c r="AMG3992" s="0"/>
      <c r="AMH3992" s="0"/>
      <c r="AMI3992" s="0"/>
      <c r="AMJ3992" s="0"/>
    </row>
    <row r="3993" s="16" customFormat="true" ht="40.25" hidden="false" customHeight="false" outlineLevel="0" collapsed="false">
      <c r="A3993" s="9" t="str">
        <f aca="false">MID(H3993,1,1)</f>
        <v>3</v>
      </c>
      <c r="B3993" s="10" t="str">
        <f aca="false">MID(H3993,2,1)</f>
        <v>6</v>
      </c>
      <c r="C3993" s="10" t="str">
        <f aca="false">MID(H3993,3,1)</f>
        <v>1</v>
      </c>
      <c r="D3993" s="10" t="str">
        <f aca="false">MID(H3993,4,1)</f>
        <v>7</v>
      </c>
      <c r="E3993" s="10" t="str">
        <f aca="false">MID(H3993,5,1)</f>
        <v>1</v>
      </c>
      <c r="F3993" s="10" t="str">
        <f aca="false">MID(H3993,6,2)</f>
        <v>99</v>
      </c>
      <c r="G3993" s="10" t="str">
        <f aca="false">MID(H3993,8,2)</f>
        <v>00</v>
      </c>
      <c r="H3993" s="11" t="n">
        <v>361719900</v>
      </c>
      <c r="I3993" s="12" t="s">
        <v>5469</v>
      </c>
      <c r="J3993" s="13" t="s">
        <v>5470</v>
      </c>
      <c r="K3993" s="12" t="n">
        <v>1</v>
      </c>
      <c r="L3993" s="10" t="n">
        <v>0</v>
      </c>
      <c r="M3993" s="12" t="s">
        <v>27</v>
      </c>
      <c r="N3993" s="10"/>
      <c r="O3993" s="14" t="n">
        <v>1</v>
      </c>
      <c r="P3993" s="15" t="n">
        <v>1</v>
      </c>
      <c r="ALF3993" s="0"/>
      <c r="ALG3993" s="0"/>
      <c r="ALH3993" s="0"/>
      <c r="ALI3993" s="0"/>
      <c r="ALJ3993" s="0"/>
      <c r="ALK3993" s="0"/>
      <c r="ALL3993" s="0"/>
      <c r="ALM3993" s="0"/>
      <c r="ALN3993" s="0"/>
      <c r="ALO3993" s="0"/>
      <c r="ALP3993" s="0"/>
      <c r="ALQ3993" s="0"/>
      <c r="ALR3993" s="0"/>
      <c r="ALS3993" s="0"/>
      <c r="ALT3993" s="0"/>
      <c r="ALU3993" s="0"/>
      <c r="ALV3993" s="0"/>
      <c r="ALW3993" s="0"/>
      <c r="ALX3993" s="0"/>
      <c r="ALY3993" s="0"/>
      <c r="ALZ3993" s="0"/>
      <c r="AMA3993" s="0"/>
      <c r="AMB3993" s="0"/>
      <c r="AMC3993" s="0"/>
      <c r="AMD3993" s="0"/>
      <c r="AME3993" s="0"/>
      <c r="AMF3993" s="0"/>
      <c r="AMG3993" s="0"/>
      <c r="AMH3993" s="0"/>
      <c r="AMI3993" s="0"/>
      <c r="AMJ3993" s="0"/>
    </row>
    <row r="3994" s="16" customFormat="true" ht="69.4" hidden="false" customHeight="false" outlineLevel="0" collapsed="false">
      <c r="A3994" s="9" t="str">
        <f aca="false">MID(H3994,1,1)</f>
        <v>3</v>
      </c>
      <c r="B3994" s="10" t="str">
        <f aca="false">MID(H3994,2,1)</f>
        <v>6</v>
      </c>
      <c r="C3994" s="10" t="str">
        <f aca="false">MID(H3994,3,1)</f>
        <v>1</v>
      </c>
      <c r="D3994" s="10" t="str">
        <f aca="false">MID(H3994,4,1)</f>
        <v>7</v>
      </c>
      <c r="E3994" s="10" t="str">
        <f aca="false">MID(H3994,5,1)</f>
        <v>2</v>
      </c>
      <c r="F3994" s="10" t="str">
        <f aca="false">MID(H3994,6,2)</f>
        <v>00</v>
      </c>
      <c r="G3994" s="10" t="str">
        <f aca="false">MID(H3994,8,2)</f>
        <v>00</v>
      </c>
      <c r="H3994" s="11" t="n">
        <v>361720000</v>
      </c>
      <c r="I3994" s="12" t="s">
        <v>5471</v>
      </c>
      <c r="J3994" s="13" t="s">
        <v>5472</v>
      </c>
      <c r="K3994" s="12" t="n">
        <v>1</v>
      </c>
      <c r="L3994" s="10" t="n">
        <v>0</v>
      </c>
      <c r="M3994" s="12" t="s">
        <v>17</v>
      </c>
      <c r="N3994" s="10"/>
      <c r="O3994" s="14" t="n">
        <v>0</v>
      </c>
      <c r="P3994" s="15" t="n">
        <v>0</v>
      </c>
      <c r="ALF3994" s="0"/>
      <c r="ALG3994" s="0"/>
      <c r="ALH3994" s="0"/>
      <c r="ALI3994" s="0"/>
      <c r="ALJ3994" s="0"/>
      <c r="ALK3994" s="0"/>
      <c r="ALL3994" s="0"/>
      <c r="ALM3994" s="0"/>
      <c r="ALN3994" s="0"/>
      <c r="ALO3994" s="0"/>
      <c r="ALP3994" s="0"/>
      <c r="ALQ3994" s="0"/>
      <c r="ALR3994" s="0"/>
      <c r="ALS3994" s="0"/>
      <c r="ALT3994" s="0"/>
      <c r="ALU3994" s="0"/>
      <c r="ALV3994" s="0"/>
      <c r="ALW3994" s="0"/>
      <c r="ALX3994" s="0"/>
      <c r="ALY3994" s="0"/>
      <c r="ALZ3994" s="0"/>
      <c r="AMA3994" s="0"/>
      <c r="AMB3994" s="0"/>
      <c r="AMC3994" s="0"/>
      <c r="AMD3994" s="0"/>
      <c r="AME3994" s="0"/>
      <c r="AMF3994" s="0"/>
      <c r="AMG3994" s="0"/>
      <c r="AMH3994" s="0"/>
      <c r="AMI3994" s="0"/>
      <c r="AMJ3994" s="0"/>
    </row>
    <row r="3995" s="16" customFormat="true" ht="20.85" hidden="false" customHeight="false" outlineLevel="0" collapsed="false">
      <c r="A3995" s="9" t="str">
        <f aca="false">MID(H3995,1,1)</f>
        <v>3</v>
      </c>
      <c r="B3995" s="10" t="str">
        <f aca="false">MID(H3995,2,1)</f>
        <v>6</v>
      </c>
      <c r="C3995" s="10" t="str">
        <f aca="false">MID(H3995,3,1)</f>
        <v>1</v>
      </c>
      <c r="D3995" s="10" t="str">
        <f aca="false">MID(H3995,4,1)</f>
        <v>7</v>
      </c>
      <c r="E3995" s="10" t="str">
        <f aca="false">MID(H3995,5,1)</f>
        <v>2</v>
      </c>
      <c r="F3995" s="10" t="str">
        <f aca="false">MID(H3995,6,2)</f>
        <v>01</v>
      </c>
      <c r="G3995" s="10" t="str">
        <f aca="false">MID(H3995,8,2)</f>
        <v>00</v>
      </c>
      <c r="H3995" s="11" t="n">
        <v>361720100</v>
      </c>
      <c r="I3995" s="12" t="s">
        <v>5447</v>
      </c>
      <c r="J3995" s="13" t="s">
        <v>5448</v>
      </c>
      <c r="K3995" s="12" t="n">
        <v>1</v>
      </c>
      <c r="L3995" s="10" t="n">
        <v>0</v>
      </c>
      <c r="M3995" s="12" t="s">
        <v>27</v>
      </c>
      <c r="N3995" s="10"/>
      <c r="O3995" s="14" t="n">
        <v>1</v>
      </c>
      <c r="P3995" s="15" t="n">
        <v>1</v>
      </c>
      <c r="ALF3995" s="0"/>
      <c r="ALG3995" s="0"/>
      <c r="ALH3995" s="0"/>
      <c r="ALI3995" s="0"/>
      <c r="ALJ3995" s="0"/>
      <c r="ALK3995" s="0"/>
      <c r="ALL3995" s="0"/>
      <c r="ALM3995" s="0"/>
      <c r="ALN3995" s="0"/>
      <c r="ALO3995" s="0"/>
      <c r="ALP3995" s="0"/>
      <c r="ALQ3995" s="0"/>
      <c r="ALR3995" s="0"/>
      <c r="ALS3995" s="0"/>
      <c r="ALT3995" s="0"/>
      <c r="ALU3995" s="0"/>
      <c r="ALV3995" s="0"/>
      <c r="ALW3995" s="0"/>
      <c r="ALX3995" s="0"/>
      <c r="ALY3995" s="0"/>
      <c r="ALZ3995" s="0"/>
      <c r="AMA3995" s="0"/>
      <c r="AMB3995" s="0"/>
      <c r="AMC3995" s="0"/>
      <c r="AMD3995" s="0"/>
      <c r="AME3995" s="0"/>
      <c r="AMF3995" s="0"/>
      <c r="AMG3995" s="0"/>
      <c r="AMH3995" s="0"/>
      <c r="AMI3995" s="0"/>
      <c r="AMJ3995" s="0"/>
    </row>
    <row r="3996" s="16" customFormat="true" ht="20.85" hidden="false" customHeight="false" outlineLevel="0" collapsed="false">
      <c r="A3996" s="9" t="str">
        <f aca="false">MID(H3996,1,1)</f>
        <v>3</v>
      </c>
      <c r="B3996" s="10" t="str">
        <f aca="false">MID(H3996,2,1)</f>
        <v>6</v>
      </c>
      <c r="C3996" s="10" t="str">
        <f aca="false">MID(H3996,3,1)</f>
        <v>1</v>
      </c>
      <c r="D3996" s="10" t="str">
        <f aca="false">MID(H3996,4,1)</f>
        <v>7</v>
      </c>
      <c r="E3996" s="10" t="str">
        <f aca="false">MID(H3996,5,1)</f>
        <v>2</v>
      </c>
      <c r="F3996" s="10" t="str">
        <f aca="false">MID(H3996,6,2)</f>
        <v>02</v>
      </c>
      <c r="G3996" s="10" t="str">
        <f aca="false">MID(H3996,8,2)</f>
        <v>00</v>
      </c>
      <c r="H3996" s="11" t="n">
        <v>361720200</v>
      </c>
      <c r="I3996" s="12" t="s">
        <v>5449</v>
      </c>
      <c r="J3996" s="13" t="s">
        <v>5450</v>
      </c>
      <c r="K3996" s="12" t="n">
        <v>1</v>
      </c>
      <c r="L3996" s="10" t="n">
        <v>0</v>
      </c>
      <c r="M3996" s="12" t="s">
        <v>27</v>
      </c>
      <c r="N3996" s="10"/>
      <c r="O3996" s="14" t="n">
        <v>1</v>
      </c>
      <c r="P3996" s="15" t="n">
        <v>1</v>
      </c>
      <c r="ALF3996" s="0"/>
      <c r="ALG3996" s="0"/>
      <c r="ALH3996" s="0"/>
      <c r="ALI3996" s="0"/>
      <c r="ALJ3996" s="0"/>
      <c r="ALK3996" s="0"/>
      <c r="ALL3996" s="0"/>
      <c r="ALM3996" s="0"/>
      <c r="ALN3996" s="0"/>
      <c r="ALO3996" s="0"/>
      <c r="ALP3996" s="0"/>
      <c r="ALQ3996" s="0"/>
      <c r="ALR3996" s="0"/>
      <c r="ALS3996" s="0"/>
      <c r="ALT3996" s="0"/>
      <c r="ALU3996" s="0"/>
      <c r="ALV3996" s="0"/>
      <c r="ALW3996" s="0"/>
      <c r="ALX3996" s="0"/>
      <c r="ALY3996" s="0"/>
      <c r="ALZ3996" s="0"/>
      <c r="AMA3996" s="0"/>
      <c r="AMB3996" s="0"/>
      <c r="AMC3996" s="0"/>
      <c r="AMD3996" s="0"/>
      <c r="AME3996" s="0"/>
      <c r="AMF3996" s="0"/>
      <c r="AMG3996" s="0"/>
      <c r="AMH3996" s="0"/>
      <c r="AMI3996" s="0"/>
      <c r="AMJ3996" s="0"/>
    </row>
    <row r="3997" s="16" customFormat="true" ht="20.85" hidden="false" customHeight="false" outlineLevel="0" collapsed="false">
      <c r="A3997" s="9" t="str">
        <f aca="false">MID(H3997,1,1)</f>
        <v>3</v>
      </c>
      <c r="B3997" s="10" t="str">
        <f aca="false">MID(H3997,2,1)</f>
        <v>6</v>
      </c>
      <c r="C3997" s="10" t="str">
        <f aca="false">MID(H3997,3,1)</f>
        <v>1</v>
      </c>
      <c r="D3997" s="10" t="str">
        <f aca="false">MID(H3997,4,1)</f>
        <v>7</v>
      </c>
      <c r="E3997" s="10" t="str">
        <f aca="false">MID(H3997,5,1)</f>
        <v>2</v>
      </c>
      <c r="F3997" s="10" t="str">
        <f aca="false">MID(H3997,6,2)</f>
        <v>03</v>
      </c>
      <c r="G3997" s="10" t="str">
        <f aca="false">MID(H3997,8,2)</f>
        <v>00</v>
      </c>
      <c r="H3997" s="11" t="n">
        <v>361720300</v>
      </c>
      <c r="I3997" s="12" t="s">
        <v>5451</v>
      </c>
      <c r="J3997" s="13" t="s">
        <v>5452</v>
      </c>
      <c r="K3997" s="12" t="n">
        <v>1</v>
      </c>
      <c r="L3997" s="10" t="n">
        <v>0</v>
      </c>
      <c r="M3997" s="12" t="s">
        <v>27</v>
      </c>
      <c r="N3997" s="10"/>
      <c r="O3997" s="14" t="n">
        <v>1</v>
      </c>
      <c r="P3997" s="15" t="n">
        <v>1</v>
      </c>
      <c r="ALF3997" s="0"/>
      <c r="ALG3997" s="0"/>
      <c r="ALH3997" s="0"/>
      <c r="ALI3997" s="0"/>
      <c r="ALJ3997" s="0"/>
      <c r="ALK3997" s="0"/>
      <c r="ALL3997" s="0"/>
      <c r="ALM3997" s="0"/>
      <c r="ALN3997" s="0"/>
      <c r="ALO3997" s="0"/>
      <c r="ALP3997" s="0"/>
      <c r="ALQ3997" s="0"/>
      <c r="ALR3997" s="0"/>
      <c r="ALS3997" s="0"/>
      <c r="ALT3997" s="0"/>
      <c r="ALU3997" s="0"/>
      <c r="ALV3997" s="0"/>
      <c r="ALW3997" s="0"/>
      <c r="ALX3997" s="0"/>
      <c r="ALY3997" s="0"/>
      <c r="ALZ3997" s="0"/>
      <c r="AMA3997" s="0"/>
      <c r="AMB3997" s="0"/>
      <c r="AMC3997" s="0"/>
      <c r="AMD3997" s="0"/>
      <c r="AME3997" s="0"/>
      <c r="AMF3997" s="0"/>
      <c r="AMG3997" s="0"/>
      <c r="AMH3997" s="0"/>
      <c r="AMI3997" s="0"/>
      <c r="AMJ3997" s="0"/>
    </row>
    <row r="3998" s="16" customFormat="true" ht="20.85" hidden="false" customHeight="false" outlineLevel="0" collapsed="false">
      <c r="A3998" s="9" t="str">
        <f aca="false">MID(H3998,1,1)</f>
        <v>3</v>
      </c>
      <c r="B3998" s="10" t="str">
        <f aca="false">MID(H3998,2,1)</f>
        <v>6</v>
      </c>
      <c r="C3998" s="10" t="str">
        <f aca="false">MID(H3998,3,1)</f>
        <v>1</v>
      </c>
      <c r="D3998" s="10" t="str">
        <f aca="false">MID(H3998,4,1)</f>
        <v>7</v>
      </c>
      <c r="E3998" s="10" t="str">
        <f aca="false">MID(H3998,5,1)</f>
        <v>2</v>
      </c>
      <c r="F3998" s="10" t="str">
        <f aca="false">MID(H3998,6,2)</f>
        <v>04</v>
      </c>
      <c r="G3998" s="10" t="str">
        <f aca="false">MID(H3998,8,2)</f>
        <v>00</v>
      </c>
      <c r="H3998" s="11" t="n">
        <v>361720400</v>
      </c>
      <c r="I3998" s="12" t="s">
        <v>5453</v>
      </c>
      <c r="J3998" s="13" t="s">
        <v>5454</v>
      </c>
      <c r="K3998" s="12" t="n">
        <v>1</v>
      </c>
      <c r="L3998" s="10" t="n">
        <v>0</v>
      </c>
      <c r="M3998" s="12" t="s">
        <v>27</v>
      </c>
      <c r="N3998" s="10"/>
      <c r="O3998" s="14" t="n">
        <v>1</v>
      </c>
      <c r="P3998" s="15" t="n">
        <v>1</v>
      </c>
      <c r="ALF3998" s="0"/>
      <c r="ALG3998" s="0"/>
      <c r="ALH3998" s="0"/>
      <c r="ALI3998" s="0"/>
      <c r="ALJ3998" s="0"/>
      <c r="ALK3998" s="0"/>
      <c r="ALL3998" s="0"/>
      <c r="ALM3998" s="0"/>
      <c r="ALN3998" s="0"/>
      <c r="ALO3998" s="0"/>
      <c r="ALP3998" s="0"/>
      <c r="ALQ3998" s="0"/>
      <c r="ALR3998" s="0"/>
      <c r="ALS3998" s="0"/>
      <c r="ALT3998" s="0"/>
      <c r="ALU3998" s="0"/>
      <c r="ALV3998" s="0"/>
      <c r="ALW3998" s="0"/>
      <c r="ALX3998" s="0"/>
      <c r="ALY3998" s="0"/>
      <c r="ALZ3998" s="0"/>
      <c r="AMA3998" s="0"/>
      <c r="AMB3998" s="0"/>
      <c r="AMC3998" s="0"/>
      <c r="AMD3998" s="0"/>
      <c r="AME3998" s="0"/>
      <c r="AMF3998" s="0"/>
      <c r="AMG3998" s="0"/>
      <c r="AMH3998" s="0"/>
      <c r="AMI3998" s="0"/>
      <c r="AMJ3998" s="0"/>
    </row>
    <row r="3999" s="16" customFormat="true" ht="20.85" hidden="false" customHeight="false" outlineLevel="0" collapsed="false">
      <c r="A3999" s="9" t="str">
        <f aca="false">MID(H3999,1,1)</f>
        <v>3</v>
      </c>
      <c r="B3999" s="10" t="str">
        <f aca="false">MID(H3999,2,1)</f>
        <v>6</v>
      </c>
      <c r="C3999" s="10" t="str">
        <f aca="false">MID(H3999,3,1)</f>
        <v>1</v>
      </c>
      <c r="D3999" s="10" t="str">
        <f aca="false">MID(H3999,4,1)</f>
        <v>7</v>
      </c>
      <c r="E3999" s="10" t="str">
        <f aca="false">MID(H3999,5,1)</f>
        <v>2</v>
      </c>
      <c r="F3999" s="10" t="str">
        <f aca="false">MID(H3999,6,2)</f>
        <v>05</v>
      </c>
      <c r="G3999" s="10" t="str">
        <f aca="false">MID(H3999,8,2)</f>
        <v>00</v>
      </c>
      <c r="H3999" s="11" t="n">
        <v>361720500</v>
      </c>
      <c r="I3999" s="12" t="s">
        <v>5455</v>
      </c>
      <c r="J3999" s="13" t="s">
        <v>5456</v>
      </c>
      <c r="K3999" s="12" t="n">
        <v>1</v>
      </c>
      <c r="L3999" s="10" t="n">
        <v>0</v>
      </c>
      <c r="M3999" s="12" t="s">
        <v>27</v>
      </c>
      <c r="N3999" s="10"/>
      <c r="O3999" s="14" t="n">
        <v>1</v>
      </c>
      <c r="P3999" s="15" t="n">
        <v>1</v>
      </c>
      <c r="ALF3999" s="0"/>
      <c r="ALG3999" s="0"/>
      <c r="ALH3999" s="0"/>
      <c r="ALI3999" s="0"/>
      <c r="ALJ3999" s="0"/>
      <c r="ALK3999" s="0"/>
      <c r="ALL3999" s="0"/>
      <c r="ALM3999" s="0"/>
      <c r="ALN3999" s="0"/>
      <c r="ALO3999" s="0"/>
      <c r="ALP3999" s="0"/>
      <c r="ALQ3999" s="0"/>
      <c r="ALR3999" s="0"/>
      <c r="ALS3999" s="0"/>
      <c r="ALT3999" s="0"/>
      <c r="ALU3999" s="0"/>
      <c r="ALV3999" s="0"/>
      <c r="ALW3999" s="0"/>
      <c r="ALX3999" s="0"/>
      <c r="ALY3999" s="0"/>
      <c r="ALZ3999" s="0"/>
      <c r="AMA3999" s="0"/>
      <c r="AMB3999" s="0"/>
      <c r="AMC3999" s="0"/>
      <c r="AMD3999" s="0"/>
      <c r="AME3999" s="0"/>
      <c r="AMF3999" s="0"/>
      <c r="AMG3999" s="0"/>
      <c r="AMH3999" s="0"/>
      <c r="AMI3999" s="0"/>
      <c r="AMJ3999" s="0"/>
    </row>
    <row r="4000" s="16" customFormat="true" ht="20.85" hidden="false" customHeight="false" outlineLevel="0" collapsed="false">
      <c r="A4000" s="9" t="str">
        <f aca="false">MID(H4000,1,1)</f>
        <v>3</v>
      </c>
      <c r="B4000" s="10" t="str">
        <f aca="false">MID(H4000,2,1)</f>
        <v>6</v>
      </c>
      <c r="C4000" s="10" t="str">
        <f aca="false">MID(H4000,3,1)</f>
        <v>1</v>
      </c>
      <c r="D4000" s="10" t="str">
        <f aca="false">MID(H4000,4,1)</f>
        <v>7</v>
      </c>
      <c r="E4000" s="10" t="str">
        <f aca="false">MID(H4000,5,1)</f>
        <v>2</v>
      </c>
      <c r="F4000" s="10" t="str">
        <f aca="false">MID(H4000,6,2)</f>
        <v>06</v>
      </c>
      <c r="G4000" s="10" t="str">
        <f aca="false">MID(H4000,8,2)</f>
        <v>00</v>
      </c>
      <c r="H4000" s="11" t="n">
        <v>361720600</v>
      </c>
      <c r="I4000" s="12" t="s">
        <v>5457</v>
      </c>
      <c r="J4000" s="13" t="s">
        <v>5458</v>
      </c>
      <c r="K4000" s="12" t="n">
        <v>1</v>
      </c>
      <c r="L4000" s="10" t="n">
        <v>0</v>
      </c>
      <c r="M4000" s="12" t="s">
        <v>27</v>
      </c>
      <c r="N4000" s="10"/>
      <c r="O4000" s="14" t="n">
        <v>1</v>
      </c>
      <c r="P4000" s="15" t="n">
        <v>1</v>
      </c>
      <c r="ALF4000" s="0"/>
      <c r="ALG4000" s="0"/>
      <c r="ALH4000" s="0"/>
      <c r="ALI4000" s="0"/>
      <c r="ALJ4000" s="0"/>
      <c r="ALK4000" s="0"/>
      <c r="ALL4000" s="0"/>
      <c r="ALM4000" s="0"/>
      <c r="ALN4000" s="0"/>
      <c r="ALO4000" s="0"/>
      <c r="ALP4000" s="0"/>
      <c r="ALQ4000" s="0"/>
      <c r="ALR4000" s="0"/>
      <c r="ALS4000" s="0"/>
      <c r="ALT4000" s="0"/>
      <c r="ALU4000" s="0"/>
      <c r="ALV4000" s="0"/>
      <c r="ALW4000" s="0"/>
      <c r="ALX4000" s="0"/>
      <c r="ALY4000" s="0"/>
      <c r="ALZ4000" s="0"/>
      <c r="AMA4000" s="0"/>
      <c r="AMB4000" s="0"/>
      <c r="AMC4000" s="0"/>
      <c r="AMD4000" s="0"/>
      <c r="AME4000" s="0"/>
      <c r="AMF4000" s="0"/>
      <c r="AMG4000" s="0"/>
      <c r="AMH4000" s="0"/>
      <c r="AMI4000" s="0"/>
      <c r="AMJ4000" s="0"/>
    </row>
    <row r="4001" s="16" customFormat="true" ht="40.25" hidden="false" customHeight="false" outlineLevel="0" collapsed="false">
      <c r="A4001" s="9" t="str">
        <f aca="false">MID(H4001,1,1)</f>
        <v>3</v>
      </c>
      <c r="B4001" s="10" t="str">
        <f aca="false">MID(H4001,2,1)</f>
        <v>6</v>
      </c>
      <c r="C4001" s="10" t="str">
        <f aca="false">MID(H4001,3,1)</f>
        <v>1</v>
      </c>
      <c r="D4001" s="10" t="str">
        <f aca="false">MID(H4001,4,1)</f>
        <v>7</v>
      </c>
      <c r="E4001" s="10" t="str">
        <f aca="false">MID(H4001,5,1)</f>
        <v>2</v>
      </c>
      <c r="F4001" s="10" t="str">
        <f aca="false">MID(H4001,6,2)</f>
        <v>99</v>
      </c>
      <c r="G4001" s="10" t="str">
        <f aca="false">MID(H4001,8,2)</f>
        <v>00</v>
      </c>
      <c r="H4001" s="11" t="n">
        <v>361729900</v>
      </c>
      <c r="I4001" s="12" t="s">
        <v>5467</v>
      </c>
      <c r="J4001" s="13" t="s">
        <v>5468</v>
      </c>
      <c r="K4001" s="12" t="n">
        <v>1</v>
      </c>
      <c r="L4001" s="10" t="n">
        <v>0</v>
      </c>
      <c r="M4001" s="12" t="s">
        <v>27</v>
      </c>
      <c r="N4001" s="10"/>
      <c r="O4001" s="14" t="n">
        <v>1</v>
      </c>
      <c r="P4001" s="15" t="n">
        <v>1</v>
      </c>
      <c r="ALF4001" s="0"/>
      <c r="ALG4001" s="0"/>
      <c r="ALH4001" s="0"/>
      <c r="ALI4001" s="0"/>
      <c r="ALJ4001" s="0"/>
      <c r="ALK4001" s="0"/>
      <c r="ALL4001" s="0"/>
      <c r="ALM4001" s="0"/>
      <c r="ALN4001" s="0"/>
      <c r="ALO4001" s="0"/>
      <c r="ALP4001" s="0"/>
      <c r="ALQ4001" s="0"/>
      <c r="ALR4001" s="0"/>
      <c r="ALS4001" s="0"/>
      <c r="ALT4001" s="0"/>
      <c r="ALU4001" s="0"/>
      <c r="ALV4001" s="0"/>
      <c r="ALW4001" s="0"/>
      <c r="ALX4001" s="0"/>
      <c r="ALY4001" s="0"/>
      <c r="ALZ4001" s="0"/>
      <c r="AMA4001" s="0"/>
      <c r="AMB4001" s="0"/>
      <c r="AMC4001" s="0"/>
      <c r="AMD4001" s="0"/>
      <c r="AME4001" s="0"/>
      <c r="AMF4001" s="0"/>
      <c r="AMG4001" s="0"/>
      <c r="AMH4001" s="0"/>
      <c r="AMI4001" s="0"/>
      <c r="AMJ4001" s="0"/>
    </row>
    <row r="4002" s="16" customFormat="true" ht="79.1" hidden="false" customHeight="false" outlineLevel="0" collapsed="false">
      <c r="A4002" s="9" t="str">
        <f aca="false">MID(H4002,1,1)</f>
        <v>3</v>
      </c>
      <c r="B4002" s="10" t="str">
        <f aca="false">MID(H4002,2,1)</f>
        <v>6</v>
      </c>
      <c r="C4002" s="10" t="str">
        <f aca="false">MID(H4002,3,1)</f>
        <v>1</v>
      </c>
      <c r="D4002" s="10" t="str">
        <f aca="false">MID(H4002,4,1)</f>
        <v>7</v>
      </c>
      <c r="E4002" s="10" t="str">
        <f aca="false">MID(H4002,5,1)</f>
        <v>3</v>
      </c>
      <c r="F4002" s="10" t="str">
        <f aca="false">MID(H4002,6,2)</f>
        <v>00</v>
      </c>
      <c r="G4002" s="10" t="str">
        <f aca="false">MID(H4002,8,2)</f>
        <v>00</v>
      </c>
      <c r="H4002" s="11" t="n">
        <v>361730000</v>
      </c>
      <c r="I4002" s="12" t="s">
        <v>5473</v>
      </c>
      <c r="J4002" s="13" t="s">
        <v>5474</v>
      </c>
      <c r="K4002" s="12" t="n">
        <v>1</v>
      </c>
      <c r="L4002" s="10" t="n">
        <v>0</v>
      </c>
      <c r="M4002" s="12" t="s">
        <v>17</v>
      </c>
      <c r="N4002" s="10"/>
      <c r="O4002" s="14" t="n">
        <v>0</v>
      </c>
      <c r="P4002" s="15" t="n">
        <v>0</v>
      </c>
      <c r="ALF4002" s="0"/>
      <c r="ALG4002" s="0"/>
      <c r="ALH4002" s="0"/>
      <c r="ALI4002" s="0"/>
      <c r="ALJ4002" s="0"/>
      <c r="ALK4002" s="0"/>
      <c r="ALL4002" s="0"/>
      <c r="ALM4002" s="0"/>
      <c r="ALN4002" s="0"/>
      <c r="ALO4002" s="0"/>
      <c r="ALP4002" s="0"/>
      <c r="ALQ4002" s="0"/>
      <c r="ALR4002" s="0"/>
      <c r="ALS4002" s="0"/>
      <c r="ALT4002" s="0"/>
      <c r="ALU4002" s="0"/>
      <c r="ALV4002" s="0"/>
      <c r="ALW4002" s="0"/>
      <c r="ALX4002" s="0"/>
      <c r="ALY4002" s="0"/>
      <c r="ALZ4002" s="0"/>
      <c r="AMA4002" s="0"/>
      <c r="AMB4002" s="0"/>
      <c r="AMC4002" s="0"/>
      <c r="AMD4002" s="0"/>
      <c r="AME4002" s="0"/>
      <c r="AMF4002" s="0"/>
      <c r="AMG4002" s="0"/>
      <c r="AMH4002" s="0"/>
      <c r="AMI4002" s="0"/>
      <c r="AMJ4002" s="0"/>
    </row>
    <row r="4003" s="16" customFormat="true" ht="20.85" hidden="false" customHeight="false" outlineLevel="0" collapsed="false">
      <c r="A4003" s="9" t="str">
        <f aca="false">MID(H4003,1,1)</f>
        <v>3</v>
      </c>
      <c r="B4003" s="10" t="str">
        <f aca="false">MID(H4003,2,1)</f>
        <v>6</v>
      </c>
      <c r="C4003" s="10" t="str">
        <f aca="false">MID(H4003,3,1)</f>
        <v>1</v>
      </c>
      <c r="D4003" s="10" t="str">
        <f aca="false">MID(H4003,4,1)</f>
        <v>7</v>
      </c>
      <c r="E4003" s="10" t="str">
        <f aca="false">MID(H4003,5,1)</f>
        <v>3</v>
      </c>
      <c r="F4003" s="10" t="str">
        <f aca="false">MID(H4003,6,2)</f>
        <v>01</v>
      </c>
      <c r="G4003" s="10" t="str">
        <f aca="false">MID(H4003,8,2)</f>
        <v>00</v>
      </c>
      <c r="H4003" s="11" t="n">
        <v>361730100</v>
      </c>
      <c r="I4003" s="12" t="s">
        <v>5447</v>
      </c>
      <c r="J4003" s="13" t="s">
        <v>5448</v>
      </c>
      <c r="K4003" s="12" t="n">
        <v>1</v>
      </c>
      <c r="L4003" s="10" t="n">
        <v>0</v>
      </c>
      <c r="M4003" s="12" t="s">
        <v>27</v>
      </c>
      <c r="N4003" s="10"/>
      <c r="O4003" s="14" t="n">
        <v>1</v>
      </c>
      <c r="P4003" s="15" t="n">
        <v>1</v>
      </c>
      <c r="ALF4003" s="0"/>
      <c r="ALG4003" s="0"/>
      <c r="ALH4003" s="0"/>
      <c r="ALI4003" s="0"/>
      <c r="ALJ4003" s="0"/>
      <c r="ALK4003" s="0"/>
      <c r="ALL4003" s="0"/>
      <c r="ALM4003" s="0"/>
      <c r="ALN4003" s="0"/>
      <c r="ALO4003" s="0"/>
      <c r="ALP4003" s="0"/>
      <c r="ALQ4003" s="0"/>
      <c r="ALR4003" s="0"/>
      <c r="ALS4003" s="0"/>
      <c r="ALT4003" s="0"/>
      <c r="ALU4003" s="0"/>
      <c r="ALV4003" s="0"/>
      <c r="ALW4003" s="0"/>
      <c r="ALX4003" s="0"/>
      <c r="ALY4003" s="0"/>
      <c r="ALZ4003" s="0"/>
      <c r="AMA4003" s="0"/>
      <c r="AMB4003" s="0"/>
      <c r="AMC4003" s="0"/>
      <c r="AMD4003" s="0"/>
      <c r="AME4003" s="0"/>
      <c r="AMF4003" s="0"/>
      <c r="AMG4003" s="0"/>
      <c r="AMH4003" s="0"/>
      <c r="AMI4003" s="0"/>
      <c r="AMJ4003" s="0"/>
    </row>
    <row r="4004" s="16" customFormat="true" ht="20.85" hidden="false" customHeight="false" outlineLevel="0" collapsed="false">
      <c r="A4004" s="9" t="str">
        <f aca="false">MID(H4004,1,1)</f>
        <v>3</v>
      </c>
      <c r="B4004" s="10" t="str">
        <f aca="false">MID(H4004,2,1)</f>
        <v>6</v>
      </c>
      <c r="C4004" s="10" t="str">
        <f aca="false">MID(H4004,3,1)</f>
        <v>1</v>
      </c>
      <c r="D4004" s="10" t="str">
        <f aca="false">MID(H4004,4,1)</f>
        <v>7</v>
      </c>
      <c r="E4004" s="10" t="str">
        <f aca="false">MID(H4004,5,1)</f>
        <v>3</v>
      </c>
      <c r="F4004" s="10" t="str">
        <f aca="false">MID(H4004,6,2)</f>
        <v>02</v>
      </c>
      <c r="G4004" s="10" t="str">
        <f aca="false">MID(H4004,8,2)</f>
        <v>00</v>
      </c>
      <c r="H4004" s="11" t="n">
        <v>361730200</v>
      </c>
      <c r="I4004" s="12" t="s">
        <v>5449</v>
      </c>
      <c r="J4004" s="13" t="s">
        <v>5450</v>
      </c>
      <c r="K4004" s="12" t="n">
        <v>1</v>
      </c>
      <c r="L4004" s="10" t="n">
        <v>0</v>
      </c>
      <c r="M4004" s="12" t="s">
        <v>27</v>
      </c>
      <c r="N4004" s="10"/>
      <c r="O4004" s="14" t="n">
        <v>1</v>
      </c>
      <c r="P4004" s="15" t="n">
        <v>1</v>
      </c>
      <c r="ALF4004" s="0"/>
      <c r="ALG4004" s="0"/>
      <c r="ALH4004" s="0"/>
      <c r="ALI4004" s="0"/>
      <c r="ALJ4004" s="0"/>
      <c r="ALK4004" s="0"/>
      <c r="ALL4004" s="0"/>
      <c r="ALM4004" s="0"/>
      <c r="ALN4004" s="0"/>
      <c r="ALO4004" s="0"/>
      <c r="ALP4004" s="0"/>
      <c r="ALQ4004" s="0"/>
      <c r="ALR4004" s="0"/>
      <c r="ALS4004" s="0"/>
      <c r="ALT4004" s="0"/>
      <c r="ALU4004" s="0"/>
      <c r="ALV4004" s="0"/>
      <c r="ALW4004" s="0"/>
      <c r="ALX4004" s="0"/>
      <c r="ALY4004" s="0"/>
      <c r="ALZ4004" s="0"/>
      <c r="AMA4004" s="0"/>
      <c r="AMB4004" s="0"/>
      <c r="AMC4004" s="0"/>
      <c r="AMD4004" s="0"/>
      <c r="AME4004" s="0"/>
      <c r="AMF4004" s="0"/>
      <c r="AMG4004" s="0"/>
      <c r="AMH4004" s="0"/>
      <c r="AMI4004" s="0"/>
      <c r="AMJ4004" s="0"/>
    </row>
    <row r="4005" s="16" customFormat="true" ht="20.85" hidden="false" customHeight="false" outlineLevel="0" collapsed="false">
      <c r="A4005" s="9" t="str">
        <f aca="false">MID(H4005,1,1)</f>
        <v>3</v>
      </c>
      <c r="B4005" s="10" t="str">
        <f aca="false">MID(H4005,2,1)</f>
        <v>6</v>
      </c>
      <c r="C4005" s="10" t="str">
        <f aca="false">MID(H4005,3,1)</f>
        <v>1</v>
      </c>
      <c r="D4005" s="10" t="str">
        <f aca="false">MID(H4005,4,1)</f>
        <v>7</v>
      </c>
      <c r="E4005" s="10" t="str">
        <f aca="false">MID(H4005,5,1)</f>
        <v>3</v>
      </c>
      <c r="F4005" s="10" t="str">
        <f aca="false">MID(H4005,6,2)</f>
        <v>03</v>
      </c>
      <c r="G4005" s="10" t="str">
        <f aca="false">MID(H4005,8,2)</f>
        <v>00</v>
      </c>
      <c r="H4005" s="11" t="n">
        <v>361730300</v>
      </c>
      <c r="I4005" s="12" t="s">
        <v>5451</v>
      </c>
      <c r="J4005" s="13" t="s">
        <v>5452</v>
      </c>
      <c r="K4005" s="12" t="n">
        <v>1</v>
      </c>
      <c r="L4005" s="10" t="n">
        <v>0</v>
      </c>
      <c r="M4005" s="12" t="s">
        <v>27</v>
      </c>
      <c r="N4005" s="10"/>
      <c r="O4005" s="14" t="n">
        <v>1</v>
      </c>
      <c r="P4005" s="15" t="n">
        <v>1</v>
      </c>
      <c r="ALF4005" s="0"/>
      <c r="ALG4005" s="0"/>
      <c r="ALH4005" s="0"/>
      <c r="ALI4005" s="0"/>
      <c r="ALJ4005" s="0"/>
      <c r="ALK4005" s="0"/>
      <c r="ALL4005" s="0"/>
      <c r="ALM4005" s="0"/>
      <c r="ALN4005" s="0"/>
      <c r="ALO4005" s="0"/>
      <c r="ALP4005" s="0"/>
      <c r="ALQ4005" s="0"/>
      <c r="ALR4005" s="0"/>
      <c r="ALS4005" s="0"/>
      <c r="ALT4005" s="0"/>
      <c r="ALU4005" s="0"/>
      <c r="ALV4005" s="0"/>
      <c r="ALW4005" s="0"/>
      <c r="ALX4005" s="0"/>
      <c r="ALY4005" s="0"/>
      <c r="ALZ4005" s="0"/>
      <c r="AMA4005" s="0"/>
      <c r="AMB4005" s="0"/>
      <c r="AMC4005" s="0"/>
      <c r="AMD4005" s="0"/>
      <c r="AME4005" s="0"/>
      <c r="AMF4005" s="0"/>
      <c r="AMG4005" s="0"/>
      <c r="AMH4005" s="0"/>
      <c r="AMI4005" s="0"/>
      <c r="AMJ4005" s="0"/>
    </row>
    <row r="4006" s="16" customFormat="true" ht="20.85" hidden="false" customHeight="false" outlineLevel="0" collapsed="false">
      <c r="A4006" s="9" t="str">
        <f aca="false">MID(H4006,1,1)</f>
        <v>3</v>
      </c>
      <c r="B4006" s="10" t="str">
        <f aca="false">MID(H4006,2,1)</f>
        <v>6</v>
      </c>
      <c r="C4006" s="10" t="str">
        <f aca="false">MID(H4006,3,1)</f>
        <v>1</v>
      </c>
      <c r="D4006" s="10" t="str">
        <f aca="false">MID(H4006,4,1)</f>
        <v>7</v>
      </c>
      <c r="E4006" s="10" t="str">
        <f aca="false">MID(H4006,5,1)</f>
        <v>3</v>
      </c>
      <c r="F4006" s="10" t="str">
        <f aca="false">MID(H4006,6,2)</f>
        <v>04</v>
      </c>
      <c r="G4006" s="10" t="str">
        <f aca="false">MID(H4006,8,2)</f>
        <v>00</v>
      </c>
      <c r="H4006" s="11" t="n">
        <v>361730400</v>
      </c>
      <c r="I4006" s="12" t="s">
        <v>5453</v>
      </c>
      <c r="J4006" s="13" t="s">
        <v>5454</v>
      </c>
      <c r="K4006" s="12" t="n">
        <v>1</v>
      </c>
      <c r="L4006" s="10" t="n">
        <v>0</v>
      </c>
      <c r="M4006" s="12" t="s">
        <v>27</v>
      </c>
      <c r="N4006" s="10"/>
      <c r="O4006" s="14" t="n">
        <v>1</v>
      </c>
      <c r="P4006" s="15" t="n">
        <v>1</v>
      </c>
      <c r="ALF4006" s="0"/>
      <c r="ALG4006" s="0"/>
      <c r="ALH4006" s="0"/>
      <c r="ALI4006" s="0"/>
      <c r="ALJ4006" s="0"/>
      <c r="ALK4006" s="0"/>
      <c r="ALL4006" s="0"/>
      <c r="ALM4006" s="0"/>
      <c r="ALN4006" s="0"/>
      <c r="ALO4006" s="0"/>
      <c r="ALP4006" s="0"/>
      <c r="ALQ4006" s="0"/>
      <c r="ALR4006" s="0"/>
      <c r="ALS4006" s="0"/>
      <c r="ALT4006" s="0"/>
      <c r="ALU4006" s="0"/>
      <c r="ALV4006" s="0"/>
      <c r="ALW4006" s="0"/>
      <c r="ALX4006" s="0"/>
      <c r="ALY4006" s="0"/>
      <c r="ALZ4006" s="0"/>
      <c r="AMA4006" s="0"/>
      <c r="AMB4006" s="0"/>
      <c r="AMC4006" s="0"/>
      <c r="AMD4006" s="0"/>
      <c r="AME4006" s="0"/>
      <c r="AMF4006" s="0"/>
      <c r="AMG4006" s="0"/>
      <c r="AMH4006" s="0"/>
      <c r="AMI4006" s="0"/>
      <c r="AMJ4006" s="0"/>
    </row>
    <row r="4007" s="16" customFormat="true" ht="20.85" hidden="false" customHeight="false" outlineLevel="0" collapsed="false">
      <c r="A4007" s="9" t="str">
        <f aca="false">MID(H4007,1,1)</f>
        <v>3</v>
      </c>
      <c r="B4007" s="10" t="str">
        <f aca="false">MID(H4007,2,1)</f>
        <v>6</v>
      </c>
      <c r="C4007" s="10" t="str">
        <f aca="false">MID(H4007,3,1)</f>
        <v>1</v>
      </c>
      <c r="D4007" s="10" t="str">
        <f aca="false">MID(H4007,4,1)</f>
        <v>7</v>
      </c>
      <c r="E4007" s="10" t="str">
        <f aca="false">MID(H4007,5,1)</f>
        <v>3</v>
      </c>
      <c r="F4007" s="10" t="str">
        <f aca="false">MID(H4007,6,2)</f>
        <v>05</v>
      </c>
      <c r="G4007" s="10" t="str">
        <f aca="false">MID(H4007,8,2)</f>
        <v>00</v>
      </c>
      <c r="H4007" s="11" t="n">
        <v>361730500</v>
      </c>
      <c r="I4007" s="12" t="s">
        <v>5455</v>
      </c>
      <c r="J4007" s="13" t="s">
        <v>5456</v>
      </c>
      <c r="K4007" s="12" t="n">
        <v>1</v>
      </c>
      <c r="L4007" s="10" t="n">
        <v>0</v>
      </c>
      <c r="M4007" s="12" t="s">
        <v>27</v>
      </c>
      <c r="N4007" s="10"/>
      <c r="O4007" s="14" t="n">
        <v>1</v>
      </c>
      <c r="P4007" s="15" t="n">
        <v>1</v>
      </c>
      <c r="ALF4007" s="0"/>
      <c r="ALG4007" s="0"/>
      <c r="ALH4007" s="0"/>
      <c r="ALI4007" s="0"/>
      <c r="ALJ4007" s="0"/>
      <c r="ALK4007" s="0"/>
      <c r="ALL4007" s="0"/>
      <c r="ALM4007" s="0"/>
      <c r="ALN4007" s="0"/>
      <c r="ALO4007" s="0"/>
      <c r="ALP4007" s="0"/>
      <c r="ALQ4007" s="0"/>
      <c r="ALR4007" s="0"/>
      <c r="ALS4007" s="0"/>
      <c r="ALT4007" s="0"/>
      <c r="ALU4007" s="0"/>
      <c r="ALV4007" s="0"/>
      <c r="ALW4007" s="0"/>
      <c r="ALX4007" s="0"/>
      <c r="ALY4007" s="0"/>
      <c r="ALZ4007" s="0"/>
      <c r="AMA4007" s="0"/>
      <c r="AMB4007" s="0"/>
      <c r="AMC4007" s="0"/>
      <c r="AMD4007" s="0"/>
      <c r="AME4007" s="0"/>
      <c r="AMF4007" s="0"/>
      <c r="AMG4007" s="0"/>
      <c r="AMH4007" s="0"/>
      <c r="AMI4007" s="0"/>
      <c r="AMJ4007" s="0"/>
    </row>
    <row r="4008" s="16" customFormat="true" ht="20.85" hidden="false" customHeight="false" outlineLevel="0" collapsed="false">
      <c r="A4008" s="9" t="str">
        <f aca="false">MID(H4008,1,1)</f>
        <v>3</v>
      </c>
      <c r="B4008" s="10" t="str">
        <f aca="false">MID(H4008,2,1)</f>
        <v>6</v>
      </c>
      <c r="C4008" s="10" t="str">
        <f aca="false">MID(H4008,3,1)</f>
        <v>1</v>
      </c>
      <c r="D4008" s="10" t="str">
        <f aca="false">MID(H4008,4,1)</f>
        <v>7</v>
      </c>
      <c r="E4008" s="10" t="str">
        <f aca="false">MID(H4008,5,1)</f>
        <v>3</v>
      </c>
      <c r="F4008" s="10" t="str">
        <f aca="false">MID(H4008,6,2)</f>
        <v>06</v>
      </c>
      <c r="G4008" s="10" t="str">
        <f aca="false">MID(H4008,8,2)</f>
        <v>00</v>
      </c>
      <c r="H4008" s="11" t="n">
        <v>361730600</v>
      </c>
      <c r="I4008" s="12" t="s">
        <v>5457</v>
      </c>
      <c r="J4008" s="13" t="s">
        <v>5458</v>
      </c>
      <c r="K4008" s="12" t="n">
        <v>1</v>
      </c>
      <c r="L4008" s="10" t="n">
        <v>0</v>
      </c>
      <c r="M4008" s="12" t="s">
        <v>27</v>
      </c>
      <c r="N4008" s="10"/>
      <c r="O4008" s="14" t="n">
        <v>1</v>
      </c>
      <c r="P4008" s="15" t="n">
        <v>1</v>
      </c>
      <c r="ALF4008" s="0"/>
      <c r="ALG4008" s="0"/>
      <c r="ALH4008" s="0"/>
      <c r="ALI4008" s="0"/>
      <c r="ALJ4008" s="0"/>
      <c r="ALK4008" s="0"/>
      <c r="ALL4008" s="0"/>
      <c r="ALM4008" s="0"/>
      <c r="ALN4008" s="0"/>
      <c r="ALO4008" s="0"/>
      <c r="ALP4008" s="0"/>
      <c r="ALQ4008" s="0"/>
      <c r="ALR4008" s="0"/>
      <c r="ALS4008" s="0"/>
      <c r="ALT4008" s="0"/>
      <c r="ALU4008" s="0"/>
      <c r="ALV4008" s="0"/>
      <c r="ALW4008" s="0"/>
      <c r="ALX4008" s="0"/>
      <c r="ALY4008" s="0"/>
      <c r="ALZ4008" s="0"/>
      <c r="AMA4008" s="0"/>
      <c r="AMB4008" s="0"/>
      <c r="AMC4008" s="0"/>
      <c r="AMD4008" s="0"/>
      <c r="AME4008" s="0"/>
      <c r="AMF4008" s="0"/>
      <c r="AMG4008" s="0"/>
      <c r="AMH4008" s="0"/>
      <c r="AMI4008" s="0"/>
      <c r="AMJ4008" s="0"/>
    </row>
    <row r="4009" s="16" customFormat="true" ht="40.25" hidden="false" customHeight="false" outlineLevel="0" collapsed="false">
      <c r="A4009" s="9" t="str">
        <f aca="false">MID(H4009,1,1)</f>
        <v>3</v>
      </c>
      <c r="B4009" s="10" t="str">
        <f aca="false">MID(H4009,2,1)</f>
        <v>6</v>
      </c>
      <c r="C4009" s="10" t="str">
        <f aca="false">MID(H4009,3,1)</f>
        <v>1</v>
      </c>
      <c r="D4009" s="10" t="str">
        <f aca="false">MID(H4009,4,1)</f>
        <v>7</v>
      </c>
      <c r="E4009" s="10" t="str">
        <f aca="false">MID(H4009,5,1)</f>
        <v>3</v>
      </c>
      <c r="F4009" s="10" t="str">
        <f aca="false">MID(H4009,6,2)</f>
        <v>99</v>
      </c>
      <c r="G4009" s="10" t="str">
        <f aca="false">MID(H4009,8,2)</f>
        <v>00</v>
      </c>
      <c r="H4009" s="11" t="n">
        <v>361739900</v>
      </c>
      <c r="I4009" s="12" t="s">
        <v>5467</v>
      </c>
      <c r="J4009" s="13" t="s">
        <v>5468</v>
      </c>
      <c r="K4009" s="12" t="n">
        <v>1</v>
      </c>
      <c r="L4009" s="10" t="n">
        <v>0</v>
      </c>
      <c r="M4009" s="12" t="s">
        <v>27</v>
      </c>
      <c r="N4009" s="10"/>
      <c r="O4009" s="14" t="n">
        <v>1</v>
      </c>
      <c r="P4009" s="15" t="n">
        <v>1</v>
      </c>
      <c r="ALF4009" s="0"/>
      <c r="ALG4009" s="0"/>
      <c r="ALH4009" s="0"/>
      <c r="ALI4009" s="0"/>
      <c r="ALJ4009" s="0"/>
      <c r="ALK4009" s="0"/>
      <c r="ALL4009" s="0"/>
      <c r="ALM4009" s="0"/>
      <c r="ALN4009" s="0"/>
      <c r="ALO4009" s="0"/>
      <c r="ALP4009" s="0"/>
      <c r="ALQ4009" s="0"/>
      <c r="ALR4009" s="0"/>
      <c r="ALS4009" s="0"/>
      <c r="ALT4009" s="0"/>
      <c r="ALU4009" s="0"/>
      <c r="ALV4009" s="0"/>
      <c r="ALW4009" s="0"/>
      <c r="ALX4009" s="0"/>
      <c r="ALY4009" s="0"/>
      <c r="ALZ4009" s="0"/>
      <c r="AMA4009" s="0"/>
      <c r="AMB4009" s="0"/>
      <c r="AMC4009" s="0"/>
      <c r="AMD4009" s="0"/>
      <c r="AME4009" s="0"/>
      <c r="AMF4009" s="0"/>
      <c r="AMG4009" s="0"/>
      <c r="AMH4009" s="0"/>
      <c r="AMI4009" s="0"/>
      <c r="AMJ4009" s="0"/>
    </row>
    <row r="4010" s="16" customFormat="true" ht="79.1" hidden="false" customHeight="false" outlineLevel="0" collapsed="false">
      <c r="A4010" s="9" t="str">
        <f aca="false">MID(H4010,1,1)</f>
        <v>3</v>
      </c>
      <c r="B4010" s="10" t="str">
        <f aca="false">MID(H4010,2,1)</f>
        <v>6</v>
      </c>
      <c r="C4010" s="10" t="str">
        <f aca="false">MID(H4010,3,1)</f>
        <v>1</v>
      </c>
      <c r="D4010" s="10" t="str">
        <f aca="false">MID(H4010,4,1)</f>
        <v>7</v>
      </c>
      <c r="E4010" s="10" t="str">
        <f aca="false">MID(H4010,5,1)</f>
        <v>4</v>
      </c>
      <c r="F4010" s="10" t="str">
        <f aca="false">MID(H4010,6,2)</f>
        <v>00</v>
      </c>
      <c r="G4010" s="10" t="str">
        <f aca="false">MID(H4010,8,2)</f>
        <v>00</v>
      </c>
      <c r="H4010" s="11" t="n">
        <v>361740000</v>
      </c>
      <c r="I4010" s="12" t="s">
        <v>5475</v>
      </c>
      <c r="J4010" s="13" t="s">
        <v>5476</v>
      </c>
      <c r="K4010" s="12" t="n">
        <v>1</v>
      </c>
      <c r="L4010" s="10" t="n">
        <v>0</v>
      </c>
      <c r="M4010" s="12" t="s">
        <v>17</v>
      </c>
      <c r="N4010" s="10"/>
      <c r="O4010" s="14" t="n">
        <v>0</v>
      </c>
      <c r="P4010" s="15" t="n">
        <v>0</v>
      </c>
      <c r="ALF4010" s="0"/>
      <c r="ALG4010" s="0"/>
      <c r="ALH4010" s="0"/>
      <c r="ALI4010" s="0"/>
      <c r="ALJ4010" s="0"/>
      <c r="ALK4010" s="0"/>
      <c r="ALL4010" s="0"/>
      <c r="ALM4010" s="0"/>
      <c r="ALN4010" s="0"/>
      <c r="ALO4010" s="0"/>
      <c r="ALP4010" s="0"/>
      <c r="ALQ4010" s="0"/>
      <c r="ALR4010" s="0"/>
      <c r="ALS4010" s="0"/>
      <c r="ALT4010" s="0"/>
      <c r="ALU4010" s="0"/>
      <c r="ALV4010" s="0"/>
      <c r="ALW4010" s="0"/>
      <c r="ALX4010" s="0"/>
      <c r="ALY4010" s="0"/>
      <c r="ALZ4010" s="0"/>
      <c r="AMA4010" s="0"/>
      <c r="AMB4010" s="0"/>
      <c r="AMC4010" s="0"/>
      <c r="AMD4010" s="0"/>
      <c r="AME4010" s="0"/>
      <c r="AMF4010" s="0"/>
      <c r="AMG4010" s="0"/>
      <c r="AMH4010" s="0"/>
      <c r="AMI4010" s="0"/>
      <c r="AMJ4010" s="0"/>
    </row>
    <row r="4011" s="16" customFormat="true" ht="20.85" hidden="false" customHeight="false" outlineLevel="0" collapsed="false">
      <c r="A4011" s="9" t="str">
        <f aca="false">MID(H4011,1,1)</f>
        <v>3</v>
      </c>
      <c r="B4011" s="10" t="str">
        <f aca="false">MID(H4011,2,1)</f>
        <v>6</v>
      </c>
      <c r="C4011" s="10" t="str">
        <f aca="false">MID(H4011,3,1)</f>
        <v>1</v>
      </c>
      <c r="D4011" s="10" t="str">
        <f aca="false">MID(H4011,4,1)</f>
        <v>7</v>
      </c>
      <c r="E4011" s="10" t="str">
        <f aca="false">MID(H4011,5,1)</f>
        <v>4</v>
      </c>
      <c r="F4011" s="10" t="str">
        <f aca="false">MID(H4011,6,2)</f>
        <v>01</v>
      </c>
      <c r="G4011" s="10" t="str">
        <f aca="false">MID(H4011,8,2)</f>
        <v>00</v>
      </c>
      <c r="H4011" s="11" t="n">
        <v>361740100</v>
      </c>
      <c r="I4011" s="12" t="s">
        <v>5447</v>
      </c>
      <c r="J4011" s="13" t="s">
        <v>5448</v>
      </c>
      <c r="K4011" s="12" t="n">
        <v>1</v>
      </c>
      <c r="L4011" s="10" t="n">
        <v>0</v>
      </c>
      <c r="M4011" s="12" t="s">
        <v>27</v>
      </c>
      <c r="N4011" s="10"/>
      <c r="O4011" s="14" t="n">
        <v>1</v>
      </c>
      <c r="P4011" s="15" t="n">
        <v>1</v>
      </c>
      <c r="ALF4011" s="0"/>
      <c r="ALG4011" s="0"/>
      <c r="ALH4011" s="0"/>
      <c r="ALI4011" s="0"/>
      <c r="ALJ4011" s="0"/>
      <c r="ALK4011" s="0"/>
      <c r="ALL4011" s="0"/>
      <c r="ALM4011" s="0"/>
      <c r="ALN4011" s="0"/>
      <c r="ALO4011" s="0"/>
      <c r="ALP4011" s="0"/>
      <c r="ALQ4011" s="0"/>
      <c r="ALR4011" s="0"/>
      <c r="ALS4011" s="0"/>
      <c r="ALT4011" s="0"/>
      <c r="ALU4011" s="0"/>
      <c r="ALV4011" s="0"/>
      <c r="ALW4011" s="0"/>
      <c r="ALX4011" s="0"/>
      <c r="ALY4011" s="0"/>
      <c r="ALZ4011" s="0"/>
      <c r="AMA4011" s="0"/>
      <c r="AMB4011" s="0"/>
      <c r="AMC4011" s="0"/>
      <c r="AMD4011" s="0"/>
      <c r="AME4011" s="0"/>
      <c r="AMF4011" s="0"/>
      <c r="AMG4011" s="0"/>
      <c r="AMH4011" s="0"/>
      <c r="AMI4011" s="0"/>
      <c r="AMJ4011" s="0"/>
    </row>
    <row r="4012" s="16" customFormat="true" ht="20.85" hidden="false" customHeight="false" outlineLevel="0" collapsed="false">
      <c r="A4012" s="9" t="str">
        <f aca="false">MID(H4012,1,1)</f>
        <v>3</v>
      </c>
      <c r="B4012" s="10" t="str">
        <f aca="false">MID(H4012,2,1)</f>
        <v>6</v>
      </c>
      <c r="C4012" s="10" t="str">
        <f aca="false">MID(H4012,3,1)</f>
        <v>1</v>
      </c>
      <c r="D4012" s="10" t="str">
        <f aca="false">MID(H4012,4,1)</f>
        <v>7</v>
      </c>
      <c r="E4012" s="10" t="str">
        <f aca="false">MID(H4012,5,1)</f>
        <v>4</v>
      </c>
      <c r="F4012" s="10" t="str">
        <f aca="false">MID(H4012,6,2)</f>
        <v>02</v>
      </c>
      <c r="G4012" s="10" t="str">
        <f aca="false">MID(H4012,8,2)</f>
        <v>00</v>
      </c>
      <c r="H4012" s="11" t="n">
        <v>361740200</v>
      </c>
      <c r="I4012" s="12" t="s">
        <v>5449</v>
      </c>
      <c r="J4012" s="13" t="s">
        <v>5450</v>
      </c>
      <c r="K4012" s="12" t="n">
        <v>1</v>
      </c>
      <c r="L4012" s="10" t="n">
        <v>0</v>
      </c>
      <c r="M4012" s="12" t="s">
        <v>27</v>
      </c>
      <c r="N4012" s="10"/>
      <c r="O4012" s="14" t="n">
        <v>1</v>
      </c>
      <c r="P4012" s="15" t="n">
        <v>1</v>
      </c>
      <c r="ALF4012" s="0"/>
      <c r="ALG4012" s="0"/>
      <c r="ALH4012" s="0"/>
      <c r="ALI4012" s="0"/>
      <c r="ALJ4012" s="0"/>
      <c r="ALK4012" s="0"/>
      <c r="ALL4012" s="0"/>
      <c r="ALM4012" s="0"/>
      <c r="ALN4012" s="0"/>
      <c r="ALO4012" s="0"/>
      <c r="ALP4012" s="0"/>
      <c r="ALQ4012" s="0"/>
      <c r="ALR4012" s="0"/>
      <c r="ALS4012" s="0"/>
      <c r="ALT4012" s="0"/>
      <c r="ALU4012" s="0"/>
      <c r="ALV4012" s="0"/>
      <c r="ALW4012" s="0"/>
      <c r="ALX4012" s="0"/>
      <c r="ALY4012" s="0"/>
      <c r="ALZ4012" s="0"/>
      <c r="AMA4012" s="0"/>
      <c r="AMB4012" s="0"/>
      <c r="AMC4012" s="0"/>
      <c r="AMD4012" s="0"/>
      <c r="AME4012" s="0"/>
      <c r="AMF4012" s="0"/>
      <c r="AMG4012" s="0"/>
      <c r="AMH4012" s="0"/>
      <c r="AMI4012" s="0"/>
      <c r="AMJ4012" s="0"/>
    </row>
    <row r="4013" s="16" customFormat="true" ht="20.85" hidden="false" customHeight="false" outlineLevel="0" collapsed="false">
      <c r="A4013" s="9" t="str">
        <f aca="false">MID(H4013,1,1)</f>
        <v>3</v>
      </c>
      <c r="B4013" s="10" t="str">
        <f aca="false">MID(H4013,2,1)</f>
        <v>6</v>
      </c>
      <c r="C4013" s="10" t="str">
        <f aca="false">MID(H4013,3,1)</f>
        <v>1</v>
      </c>
      <c r="D4013" s="10" t="str">
        <f aca="false">MID(H4013,4,1)</f>
        <v>7</v>
      </c>
      <c r="E4013" s="10" t="str">
        <f aca="false">MID(H4013,5,1)</f>
        <v>4</v>
      </c>
      <c r="F4013" s="10" t="str">
        <f aca="false">MID(H4013,6,2)</f>
        <v>03</v>
      </c>
      <c r="G4013" s="10" t="str">
        <f aca="false">MID(H4013,8,2)</f>
        <v>00</v>
      </c>
      <c r="H4013" s="11" t="n">
        <v>361740300</v>
      </c>
      <c r="I4013" s="12" t="s">
        <v>5451</v>
      </c>
      <c r="J4013" s="13" t="s">
        <v>5452</v>
      </c>
      <c r="K4013" s="12" t="n">
        <v>1</v>
      </c>
      <c r="L4013" s="10" t="n">
        <v>0</v>
      </c>
      <c r="M4013" s="12" t="s">
        <v>27</v>
      </c>
      <c r="N4013" s="10"/>
      <c r="O4013" s="14" t="n">
        <v>1</v>
      </c>
      <c r="P4013" s="15" t="n">
        <v>1</v>
      </c>
      <c r="ALF4013" s="0"/>
      <c r="ALG4013" s="0"/>
      <c r="ALH4013" s="0"/>
      <c r="ALI4013" s="0"/>
      <c r="ALJ4013" s="0"/>
      <c r="ALK4013" s="0"/>
      <c r="ALL4013" s="0"/>
      <c r="ALM4013" s="0"/>
      <c r="ALN4013" s="0"/>
      <c r="ALO4013" s="0"/>
      <c r="ALP4013" s="0"/>
      <c r="ALQ4013" s="0"/>
      <c r="ALR4013" s="0"/>
      <c r="ALS4013" s="0"/>
      <c r="ALT4013" s="0"/>
      <c r="ALU4013" s="0"/>
      <c r="ALV4013" s="0"/>
      <c r="ALW4013" s="0"/>
      <c r="ALX4013" s="0"/>
      <c r="ALY4013" s="0"/>
      <c r="ALZ4013" s="0"/>
      <c r="AMA4013" s="0"/>
      <c r="AMB4013" s="0"/>
      <c r="AMC4013" s="0"/>
      <c r="AMD4013" s="0"/>
      <c r="AME4013" s="0"/>
      <c r="AMF4013" s="0"/>
      <c r="AMG4013" s="0"/>
      <c r="AMH4013" s="0"/>
      <c r="AMI4013" s="0"/>
      <c r="AMJ4013" s="0"/>
    </row>
    <row r="4014" s="16" customFormat="true" ht="20.85" hidden="false" customHeight="false" outlineLevel="0" collapsed="false">
      <c r="A4014" s="9" t="str">
        <f aca="false">MID(H4014,1,1)</f>
        <v>3</v>
      </c>
      <c r="B4014" s="10" t="str">
        <f aca="false">MID(H4014,2,1)</f>
        <v>6</v>
      </c>
      <c r="C4014" s="10" t="str">
        <f aca="false">MID(H4014,3,1)</f>
        <v>1</v>
      </c>
      <c r="D4014" s="10" t="str">
        <f aca="false">MID(H4014,4,1)</f>
        <v>7</v>
      </c>
      <c r="E4014" s="10" t="str">
        <f aca="false">MID(H4014,5,1)</f>
        <v>4</v>
      </c>
      <c r="F4014" s="10" t="str">
        <f aca="false">MID(H4014,6,2)</f>
        <v>04</v>
      </c>
      <c r="G4014" s="10" t="str">
        <f aca="false">MID(H4014,8,2)</f>
        <v>00</v>
      </c>
      <c r="H4014" s="11" t="n">
        <v>361740400</v>
      </c>
      <c r="I4014" s="12" t="s">
        <v>5453</v>
      </c>
      <c r="J4014" s="13" t="s">
        <v>5454</v>
      </c>
      <c r="K4014" s="12" t="n">
        <v>1</v>
      </c>
      <c r="L4014" s="10" t="n">
        <v>0</v>
      </c>
      <c r="M4014" s="12" t="s">
        <v>27</v>
      </c>
      <c r="N4014" s="10"/>
      <c r="O4014" s="14" t="n">
        <v>1</v>
      </c>
      <c r="P4014" s="15" t="n">
        <v>1</v>
      </c>
      <c r="ALF4014" s="0"/>
      <c r="ALG4014" s="0"/>
      <c r="ALH4014" s="0"/>
      <c r="ALI4014" s="0"/>
      <c r="ALJ4014" s="0"/>
      <c r="ALK4014" s="0"/>
      <c r="ALL4014" s="0"/>
      <c r="ALM4014" s="0"/>
      <c r="ALN4014" s="0"/>
      <c r="ALO4014" s="0"/>
      <c r="ALP4014" s="0"/>
      <c r="ALQ4014" s="0"/>
      <c r="ALR4014" s="0"/>
      <c r="ALS4014" s="0"/>
      <c r="ALT4014" s="0"/>
      <c r="ALU4014" s="0"/>
      <c r="ALV4014" s="0"/>
      <c r="ALW4014" s="0"/>
      <c r="ALX4014" s="0"/>
      <c r="ALY4014" s="0"/>
      <c r="ALZ4014" s="0"/>
      <c r="AMA4014" s="0"/>
      <c r="AMB4014" s="0"/>
      <c r="AMC4014" s="0"/>
      <c r="AMD4014" s="0"/>
      <c r="AME4014" s="0"/>
      <c r="AMF4014" s="0"/>
      <c r="AMG4014" s="0"/>
      <c r="AMH4014" s="0"/>
      <c r="AMI4014" s="0"/>
      <c r="AMJ4014" s="0"/>
    </row>
    <row r="4015" s="16" customFormat="true" ht="20.85" hidden="false" customHeight="false" outlineLevel="0" collapsed="false">
      <c r="A4015" s="9" t="str">
        <f aca="false">MID(H4015,1,1)</f>
        <v>3</v>
      </c>
      <c r="B4015" s="10" t="str">
        <f aca="false">MID(H4015,2,1)</f>
        <v>6</v>
      </c>
      <c r="C4015" s="10" t="str">
        <f aca="false">MID(H4015,3,1)</f>
        <v>1</v>
      </c>
      <c r="D4015" s="10" t="str">
        <f aca="false">MID(H4015,4,1)</f>
        <v>7</v>
      </c>
      <c r="E4015" s="10" t="str">
        <f aca="false">MID(H4015,5,1)</f>
        <v>4</v>
      </c>
      <c r="F4015" s="10" t="str">
        <f aca="false">MID(H4015,6,2)</f>
        <v>05</v>
      </c>
      <c r="G4015" s="10" t="str">
        <f aca="false">MID(H4015,8,2)</f>
        <v>00</v>
      </c>
      <c r="H4015" s="11" t="n">
        <v>361740500</v>
      </c>
      <c r="I4015" s="12" t="s">
        <v>5455</v>
      </c>
      <c r="J4015" s="13" t="s">
        <v>5456</v>
      </c>
      <c r="K4015" s="12" t="n">
        <v>1</v>
      </c>
      <c r="L4015" s="10" t="n">
        <v>0</v>
      </c>
      <c r="M4015" s="12" t="s">
        <v>27</v>
      </c>
      <c r="N4015" s="10"/>
      <c r="O4015" s="14" t="n">
        <v>1</v>
      </c>
      <c r="P4015" s="15" t="n">
        <v>1</v>
      </c>
      <c r="ALF4015" s="0"/>
      <c r="ALG4015" s="0"/>
      <c r="ALH4015" s="0"/>
      <c r="ALI4015" s="0"/>
      <c r="ALJ4015" s="0"/>
      <c r="ALK4015" s="0"/>
      <c r="ALL4015" s="0"/>
      <c r="ALM4015" s="0"/>
      <c r="ALN4015" s="0"/>
      <c r="ALO4015" s="0"/>
      <c r="ALP4015" s="0"/>
      <c r="ALQ4015" s="0"/>
      <c r="ALR4015" s="0"/>
      <c r="ALS4015" s="0"/>
      <c r="ALT4015" s="0"/>
      <c r="ALU4015" s="0"/>
      <c r="ALV4015" s="0"/>
      <c r="ALW4015" s="0"/>
      <c r="ALX4015" s="0"/>
      <c r="ALY4015" s="0"/>
      <c r="ALZ4015" s="0"/>
      <c r="AMA4015" s="0"/>
      <c r="AMB4015" s="0"/>
      <c r="AMC4015" s="0"/>
      <c r="AMD4015" s="0"/>
      <c r="AME4015" s="0"/>
      <c r="AMF4015" s="0"/>
      <c r="AMG4015" s="0"/>
      <c r="AMH4015" s="0"/>
      <c r="AMI4015" s="0"/>
      <c r="AMJ4015" s="0"/>
    </row>
    <row r="4016" s="16" customFormat="true" ht="20.85" hidden="false" customHeight="false" outlineLevel="0" collapsed="false">
      <c r="A4016" s="9" t="str">
        <f aca="false">MID(H4016,1,1)</f>
        <v>3</v>
      </c>
      <c r="B4016" s="10" t="str">
        <f aca="false">MID(H4016,2,1)</f>
        <v>6</v>
      </c>
      <c r="C4016" s="10" t="str">
        <f aca="false">MID(H4016,3,1)</f>
        <v>1</v>
      </c>
      <c r="D4016" s="10" t="str">
        <f aca="false">MID(H4016,4,1)</f>
        <v>7</v>
      </c>
      <c r="E4016" s="10" t="str">
        <f aca="false">MID(H4016,5,1)</f>
        <v>4</v>
      </c>
      <c r="F4016" s="10" t="str">
        <f aca="false">MID(H4016,6,2)</f>
        <v>06</v>
      </c>
      <c r="G4016" s="10" t="str">
        <f aca="false">MID(H4016,8,2)</f>
        <v>00</v>
      </c>
      <c r="H4016" s="11" t="n">
        <v>361740600</v>
      </c>
      <c r="I4016" s="12" t="s">
        <v>5457</v>
      </c>
      <c r="J4016" s="13" t="s">
        <v>5458</v>
      </c>
      <c r="K4016" s="12" t="n">
        <v>1</v>
      </c>
      <c r="L4016" s="10" t="n">
        <v>0</v>
      </c>
      <c r="M4016" s="12" t="s">
        <v>27</v>
      </c>
      <c r="N4016" s="10"/>
      <c r="O4016" s="14" t="n">
        <v>1</v>
      </c>
      <c r="P4016" s="15" t="n">
        <v>1</v>
      </c>
      <c r="ALF4016" s="0"/>
      <c r="ALG4016" s="0"/>
      <c r="ALH4016" s="0"/>
      <c r="ALI4016" s="0"/>
      <c r="ALJ4016" s="0"/>
      <c r="ALK4016" s="0"/>
      <c r="ALL4016" s="0"/>
      <c r="ALM4016" s="0"/>
      <c r="ALN4016" s="0"/>
      <c r="ALO4016" s="0"/>
      <c r="ALP4016" s="0"/>
      <c r="ALQ4016" s="0"/>
      <c r="ALR4016" s="0"/>
      <c r="ALS4016" s="0"/>
      <c r="ALT4016" s="0"/>
      <c r="ALU4016" s="0"/>
      <c r="ALV4016" s="0"/>
      <c r="ALW4016" s="0"/>
      <c r="ALX4016" s="0"/>
      <c r="ALY4016" s="0"/>
      <c r="ALZ4016" s="0"/>
      <c r="AMA4016" s="0"/>
      <c r="AMB4016" s="0"/>
      <c r="AMC4016" s="0"/>
      <c r="AMD4016" s="0"/>
      <c r="AME4016" s="0"/>
      <c r="AMF4016" s="0"/>
      <c r="AMG4016" s="0"/>
      <c r="AMH4016" s="0"/>
      <c r="AMI4016" s="0"/>
      <c r="AMJ4016" s="0"/>
    </row>
    <row r="4017" s="16" customFormat="true" ht="40.25" hidden="false" customHeight="false" outlineLevel="0" collapsed="false">
      <c r="A4017" s="9" t="str">
        <f aca="false">MID(H4017,1,1)</f>
        <v>3</v>
      </c>
      <c r="B4017" s="10" t="str">
        <f aca="false">MID(H4017,2,1)</f>
        <v>6</v>
      </c>
      <c r="C4017" s="10" t="str">
        <f aca="false">MID(H4017,3,1)</f>
        <v>1</v>
      </c>
      <c r="D4017" s="10" t="str">
        <f aca="false">MID(H4017,4,1)</f>
        <v>7</v>
      </c>
      <c r="E4017" s="10" t="str">
        <f aca="false">MID(H4017,5,1)</f>
        <v>4</v>
      </c>
      <c r="F4017" s="10" t="str">
        <f aca="false">MID(H4017,6,2)</f>
        <v>99</v>
      </c>
      <c r="G4017" s="10" t="str">
        <f aca="false">MID(H4017,8,2)</f>
        <v>00</v>
      </c>
      <c r="H4017" s="11" t="n">
        <v>361749900</v>
      </c>
      <c r="I4017" s="12" t="s">
        <v>5467</v>
      </c>
      <c r="J4017" s="13" t="s">
        <v>5468</v>
      </c>
      <c r="K4017" s="12" t="n">
        <v>1</v>
      </c>
      <c r="L4017" s="10" t="n">
        <v>0</v>
      </c>
      <c r="M4017" s="12" t="s">
        <v>27</v>
      </c>
      <c r="N4017" s="10"/>
      <c r="O4017" s="14" t="n">
        <v>1</v>
      </c>
      <c r="P4017" s="15" t="n">
        <v>1</v>
      </c>
      <c r="ALF4017" s="0"/>
      <c r="ALG4017" s="0"/>
      <c r="ALH4017" s="0"/>
      <c r="ALI4017" s="0"/>
      <c r="ALJ4017" s="0"/>
      <c r="ALK4017" s="0"/>
      <c r="ALL4017" s="0"/>
      <c r="ALM4017" s="0"/>
      <c r="ALN4017" s="0"/>
      <c r="ALO4017" s="0"/>
      <c r="ALP4017" s="0"/>
      <c r="ALQ4017" s="0"/>
      <c r="ALR4017" s="0"/>
      <c r="ALS4017" s="0"/>
      <c r="ALT4017" s="0"/>
      <c r="ALU4017" s="0"/>
      <c r="ALV4017" s="0"/>
      <c r="ALW4017" s="0"/>
      <c r="ALX4017" s="0"/>
      <c r="ALY4017" s="0"/>
      <c r="ALZ4017" s="0"/>
      <c r="AMA4017" s="0"/>
      <c r="AMB4017" s="0"/>
      <c r="AMC4017" s="0"/>
      <c r="AMD4017" s="0"/>
      <c r="AME4017" s="0"/>
      <c r="AMF4017" s="0"/>
      <c r="AMG4017" s="0"/>
      <c r="AMH4017" s="0"/>
      <c r="AMI4017" s="0"/>
      <c r="AMJ4017" s="0"/>
    </row>
    <row r="4018" s="16" customFormat="true" ht="79.1" hidden="false" customHeight="false" outlineLevel="0" collapsed="false">
      <c r="A4018" s="9" t="str">
        <f aca="false">MID(H4018,1,1)</f>
        <v>3</v>
      </c>
      <c r="B4018" s="10" t="str">
        <f aca="false">MID(H4018,2,1)</f>
        <v>6</v>
      </c>
      <c r="C4018" s="10" t="str">
        <f aca="false">MID(H4018,3,1)</f>
        <v>1</v>
      </c>
      <c r="D4018" s="10" t="str">
        <f aca="false">MID(H4018,4,1)</f>
        <v>7</v>
      </c>
      <c r="E4018" s="10" t="str">
        <f aca="false">MID(H4018,5,1)</f>
        <v>5</v>
      </c>
      <c r="F4018" s="10" t="str">
        <f aca="false">MID(H4018,6,2)</f>
        <v>00</v>
      </c>
      <c r="G4018" s="10" t="str">
        <f aca="false">MID(H4018,8,2)</f>
        <v>00</v>
      </c>
      <c r="H4018" s="11" t="n">
        <v>361750000</v>
      </c>
      <c r="I4018" s="12" t="s">
        <v>5477</v>
      </c>
      <c r="J4018" s="13" t="s">
        <v>5478</v>
      </c>
      <c r="K4018" s="12" t="n">
        <v>1</v>
      </c>
      <c r="L4018" s="10" t="n">
        <v>0</v>
      </c>
      <c r="M4018" s="12" t="s">
        <v>17</v>
      </c>
      <c r="N4018" s="10"/>
      <c r="O4018" s="14" t="n">
        <v>0</v>
      </c>
      <c r="P4018" s="15" t="n">
        <v>0</v>
      </c>
      <c r="ALF4018" s="0"/>
      <c r="ALG4018" s="0"/>
      <c r="ALH4018" s="0"/>
      <c r="ALI4018" s="0"/>
      <c r="ALJ4018" s="0"/>
      <c r="ALK4018" s="0"/>
      <c r="ALL4018" s="0"/>
      <c r="ALM4018" s="0"/>
      <c r="ALN4018" s="0"/>
      <c r="ALO4018" s="0"/>
      <c r="ALP4018" s="0"/>
      <c r="ALQ4018" s="0"/>
      <c r="ALR4018" s="0"/>
      <c r="ALS4018" s="0"/>
      <c r="ALT4018" s="0"/>
      <c r="ALU4018" s="0"/>
      <c r="ALV4018" s="0"/>
      <c r="ALW4018" s="0"/>
      <c r="ALX4018" s="0"/>
      <c r="ALY4018" s="0"/>
      <c r="ALZ4018" s="0"/>
      <c r="AMA4018" s="0"/>
      <c r="AMB4018" s="0"/>
      <c r="AMC4018" s="0"/>
      <c r="AMD4018" s="0"/>
      <c r="AME4018" s="0"/>
      <c r="AMF4018" s="0"/>
      <c r="AMG4018" s="0"/>
      <c r="AMH4018" s="0"/>
      <c r="AMI4018" s="0"/>
      <c r="AMJ4018" s="0"/>
    </row>
    <row r="4019" s="16" customFormat="true" ht="20.85" hidden="false" customHeight="false" outlineLevel="0" collapsed="false">
      <c r="A4019" s="9" t="str">
        <f aca="false">MID(H4019,1,1)</f>
        <v>3</v>
      </c>
      <c r="B4019" s="10" t="str">
        <f aca="false">MID(H4019,2,1)</f>
        <v>6</v>
      </c>
      <c r="C4019" s="10" t="str">
        <f aca="false">MID(H4019,3,1)</f>
        <v>1</v>
      </c>
      <c r="D4019" s="10" t="str">
        <f aca="false">MID(H4019,4,1)</f>
        <v>7</v>
      </c>
      <c r="E4019" s="10" t="str">
        <f aca="false">MID(H4019,5,1)</f>
        <v>5</v>
      </c>
      <c r="F4019" s="10" t="str">
        <f aca="false">MID(H4019,6,2)</f>
        <v>01</v>
      </c>
      <c r="G4019" s="10" t="str">
        <f aca="false">MID(H4019,8,2)</f>
        <v>00</v>
      </c>
      <c r="H4019" s="11" t="n">
        <v>361750100</v>
      </c>
      <c r="I4019" s="12" t="s">
        <v>5447</v>
      </c>
      <c r="J4019" s="13" t="s">
        <v>5448</v>
      </c>
      <c r="K4019" s="12" t="n">
        <v>1</v>
      </c>
      <c r="L4019" s="10" t="n">
        <v>0</v>
      </c>
      <c r="M4019" s="12" t="s">
        <v>27</v>
      </c>
      <c r="N4019" s="10"/>
      <c r="O4019" s="14" t="n">
        <v>1</v>
      </c>
      <c r="P4019" s="15" t="n">
        <v>1</v>
      </c>
      <c r="ALF4019" s="0"/>
      <c r="ALG4019" s="0"/>
      <c r="ALH4019" s="0"/>
      <c r="ALI4019" s="0"/>
      <c r="ALJ4019" s="0"/>
      <c r="ALK4019" s="0"/>
      <c r="ALL4019" s="0"/>
      <c r="ALM4019" s="0"/>
      <c r="ALN4019" s="0"/>
      <c r="ALO4019" s="0"/>
      <c r="ALP4019" s="0"/>
      <c r="ALQ4019" s="0"/>
      <c r="ALR4019" s="0"/>
      <c r="ALS4019" s="0"/>
      <c r="ALT4019" s="0"/>
      <c r="ALU4019" s="0"/>
      <c r="ALV4019" s="0"/>
      <c r="ALW4019" s="0"/>
      <c r="ALX4019" s="0"/>
      <c r="ALY4019" s="0"/>
      <c r="ALZ4019" s="0"/>
      <c r="AMA4019" s="0"/>
      <c r="AMB4019" s="0"/>
      <c r="AMC4019" s="0"/>
      <c r="AMD4019" s="0"/>
      <c r="AME4019" s="0"/>
      <c r="AMF4019" s="0"/>
      <c r="AMG4019" s="0"/>
      <c r="AMH4019" s="0"/>
      <c r="AMI4019" s="0"/>
      <c r="AMJ4019" s="0"/>
    </row>
    <row r="4020" s="16" customFormat="true" ht="20.85" hidden="false" customHeight="false" outlineLevel="0" collapsed="false">
      <c r="A4020" s="9" t="str">
        <f aca="false">MID(H4020,1,1)</f>
        <v>3</v>
      </c>
      <c r="B4020" s="10" t="str">
        <f aca="false">MID(H4020,2,1)</f>
        <v>6</v>
      </c>
      <c r="C4020" s="10" t="str">
        <f aca="false">MID(H4020,3,1)</f>
        <v>1</v>
      </c>
      <c r="D4020" s="10" t="str">
        <f aca="false">MID(H4020,4,1)</f>
        <v>7</v>
      </c>
      <c r="E4020" s="10" t="str">
        <f aca="false">MID(H4020,5,1)</f>
        <v>5</v>
      </c>
      <c r="F4020" s="10" t="str">
        <f aca="false">MID(H4020,6,2)</f>
        <v>02</v>
      </c>
      <c r="G4020" s="10" t="str">
        <f aca="false">MID(H4020,8,2)</f>
        <v>00</v>
      </c>
      <c r="H4020" s="11" t="n">
        <v>361750200</v>
      </c>
      <c r="I4020" s="12" t="s">
        <v>5449</v>
      </c>
      <c r="J4020" s="13" t="s">
        <v>5450</v>
      </c>
      <c r="K4020" s="12" t="n">
        <v>1</v>
      </c>
      <c r="L4020" s="10" t="n">
        <v>0</v>
      </c>
      <c r="M4020" s="12" t="s">
        <v>27</v>
      </c>
      <c r="N4020" s="10"/>
      <c r="O4020" s="14" t="n">
        <v>1</v>
      </c>
      <c r="P4020" s="15" t="n">
        <v>1</v>
      </c>
      <c r="ALF4020" s="0"/>
      <c r="ALG4020" s="0"/>
      <c r="ALH4020" s="0"/>
      <c r="ALI4020" s="0"/>
      <c r="ALJ4020" s="0"/>
      <c r="ALK4020" s="0"/>
      <c r="ALL4020" s="0"/>
      <c r="ALM4020" s="0"/>
      <c r="ALN4020" s="0"/>
      <c r="ALO4020" s="0"/>
      <c r="ALP4020" s="0"/>
      <c r="ALQ4020" s="0"/>
      <c r="ALR4020" s="0"/>
      <c r="ALS4020" s="0"/>
      <c r="ALT4020" s="0"/>
      <c r="ALU4020" s="0"/>
      <c r="ALV4020" s="0"/>
      <c r="ALW4020" s="0"/>
      <c r="ALX4020" s="0"/>
      <c r="ALY4020" s="0"/>
      <c r="ALZ4020" s="0"/>
      <c r="AMA4020" s="0"/>
      <c r="AMB4020" s="0"/>
      <c r="AMC4020" s="0"/>
      <c r="AMD4020" s="0"/>
      <c r="AME4020" s="0"/>
      <c r="AMF4020" s="0"/>
      <c r="AMG4020" s="0"/>
      <c r="AMH4020" s="0"/>
      <c r="AMI4020" s="0"/>
      <c r="AMJ4020" s="0"/>
    </row>
    <row r="4021" s="16" customFormat="true" ht="20.85" hidden="false" customHeight="false" outlineLevel="0" collapsed="false">
      <c r="A4021" s="9" t="str">
        <f aca="false">MID(H4021,1,1)</f>
        <v>3</v>
      </c>
      <c r="B4021" s="10" t="str">
        <f aca="false">MID(H4021,2,1)</f>
        <v>6</v>
      </c>
      <c r="C4021" s="10" t="str">
        <f aca="false">MID(H4021,3,1)</f>
        <v>1</v>
      </c>
      <c r="D4021" s="10" t="str">
        <f aca="false">MID(H4021,4,1)</f>
        <v>7</v>
      </c>
      <c r="E4021" s="10" t="str">
        <f aca="false">MID(H4021,5,1)</f>
        <v>5</v>
      </c>
      <c r="F4021" s="10" t="str">
        <f aca="false">MID(H4021,6,2)</f>
        <v>03</v>
      </c>
      <c r="G4021" s="10" t="str">
        <f aca="false">MID(H4021,8,2)</f>
        <v>00</v>
      </c>
      <c r="H4021" s="11" t="n">
        <v>361750300</v>
      </c>
      <c r="I4021" s="12" t="s">
        <v>5451</v>
      </c>
      <c r="J4021" s="13" t="s">
        <v>5452</v>
      </c>
      <c r="K4021" s="12" t="n">
        <v>1</v>
      </c>
      <c r="L4021" s="10" t="n">
        <v>0</v>
      </c>
      <c r="M4021" s="12" t="s">
        <v>27</v>
      </c>
      <c r="N4021" s="10"/>
      <c r="O4021" s="14" t="n">
        <v>1</v>
      </c>
      <c r="P4021" s="15" t="n">
        <v>1</v>
      </c>
      <c r="ALF4021" s="0"/>
      <c r="ALG4021" s="0"/>
      <c r="ALH4021" s="0"/>
      <c r="ALI4021" s="0"/>
      <c r="ALJ4021" s="0"/>
      <c r="ALK4021" s="0"/>
      <c r="ALL4021" s="0"/>
      <c r="ALM4021" s="0"/>
      <c r="ALN4021" s="0"/>
      <c r="ALO4021" s="0"/>
      <c r="ALP4021" s="0"/>
      <c r="ALQ4021" s="0"/>
      <c r="ALR4021" s="0"/>
      <c r="ALS4021" s="0"/>
      <c r="ALT4021" s="0"/>
      <c r="ALU4021" s="0"/>
      <c r="ALV4021" s="0"/>
      <c r="ALW4021" s="0"/>
      <c r="ALX4021" s="0"/>
      <c r="ALY4021" s="0"/>
      <c r="ALZ4021" s="0"/>
      <c r="AMA4021" s="0"/>
      <c r="AMB4021" s="0"/>
      <c r="AMC4021" s="0"/>
      <c r="AMD4021" s="0"/>
      <c r="AME4021" s="0"/>
      <c r="AMF4021" s="0"/>
      <c r="AMG4021" s="0"/>
      <c r="AMH4021" s="0"/>
      <c r="AMI4021" s="0"/>
      <c r="AMJ4021" s="0"/>
    </row>
    <row r="4022" s="16" customFormat="true" ht="20.85" hidden="false" customHeight="false" outlineLevel="0" collapsed="false">
      <c r="A4022" s="9" t="str">
        <f aca="false">MID(H4022,1,1)</f>
        <v>3</v>
      </c>
      <c r="B4022" s="10" t="str">
        <f aca="false">MID(H4022,2,1)</f>
        <v>6</v>
      </c>
      <c r="C4022" s="10" t="str">
        <f aca="false">MID(H4022,3,1)</f>
        <v>1</v>
      </c>
      <c r="D4022" s="10" t="str">
        <f aca="false">MID(H4022,4,1)</f>
        <v>7</v>
      </c>
      <c r="E4022" s="10" t="str">
        <f aca="false">MID(H4022,5,1)</f>
        <v>5</v>
      </c>
      <c r="F4022" s="10" t="str">
        <f aca="false">MID(H4022,6,2)</f>
        <v>04</v>
      </c>
      <c r="G4022" s="10" t="str">
        <f aca="false">MID(H4022,8,2)</f>
        <v>00</v>
      </c>
      <c r="H4022" s="11" t="n">
        <v>361750400</v>
      </c>
      <c r="I4022" s="12" t="s">
        <v>5453</v>
      </c>
      <c r="J4022" s="13" t="s">
        <v>5454</v>
      </c>
      <c r="K4022" s="12" t="n">
        <v>1</v>
      </c>
      <c r="L4022" s="10" t="n">
        <v>0</v>
      </c>
      <c r="M4022" s="12" t="s">
        <v>27</v>
      </c>
      <c r="N4022" s="10"/>
      <c r="O4022" s="14" t="n">
        <v>1</v>
      </c>
      <c r="P4022" s="15" t="n">
        <v>1</v>
      </c>
      <c r="ALF4022" s="0"/>
      <c r="ALG4022" s="0"/>
      <c r="ALH4022" s="0"/>
      <c r="ALI4022" s="0"/>
      <c r="ALJ4022" s="0"/>
      <c r="ALK4022" s="0"/>
      <c r="ALL4022" s="0"/>
      <c r="ALM4022" s="0"/>
      <c r="ALN4022" s="0"/>
      <c r="ALO4022" s="0"/>
      <c r="ALP4022" s="0"/>
      <c r="ALQ4022" s="0"/>
      <c r="ALR4022" s="0"/>
      <c r="ALS4022" s="0"/>
      <c r="ALT4022" s="0"/>
      <c r="ALU4022" s="0"/>
      <c r="ALV4022" s="0"/>
      <c r="ALW4022" s="0"/>
      <c r="ALX4022" s="0"/>
      <c r="ALY4022" s="0"/>
      <c r="ALZ4022" s="0"/>
      <c r="AMA4022" s="0"/>
      <c r="AMB4022" s="0"/>
      <c r="AMC4022" s="0"/>
      <c r="AMD4022" s="0"/>
      <c r="AME4022" s="0"/>
      <c r="AMF4022" s="0"/>
      <c r="AMG4022" s="0"/>
      <c r="AMH4022" s="0"/>
      <c r="AMI4022" s="0"/>
      <c r="AMJ4022" s="0"/>
    </row>
    <row r="4023" s="16" customFormat="true" ht="20.85" hidden="false" customHeight="false" outlineLevel="0" collapsed="false">
      <c r="A4023" s="9" t="str">
        <f aca="false">MID(H4023,1,1)</f>
        <v>3</v>
      </c>
      <c r="B4023" s="10" t="str">
        <f aca="false">MID(H4023,2,1)</f>
        <v>6</v>
      </c>
      <c r="C4023" s="10" t="str">
        <f aca="false">MID(H4023,3,1)</f>
        <v>1</v>
      </c>
      <c r="D4023" s="10" t="str">
        <f aca="false">MID(H4023,4,1)</f>
        <v>7</v>
      </c>
      <c r="E4023" s="10" t="str">
        <f aca="false">MID(H4023,5,1)</f>
        <v>5</v>
      </c>
      <c r="F4023" s="10" t="str">
        <f aca="false">MID(H4023,6,2)</f>
        <v>05</v>
      </c>
      <c r="G4023" s="10" t="str">
        <f aca="false">MID(H4023,8,2)</f>
        <v>00</v>
      </c>
      <c r="H4023" s="11" t="n">
        <v>361750500</v>
      </c>
      <c r="I4023" s="12" t="s">
        <v>5455</v>
      </c>
      <c r="J4023" s="13" t="s">
        <v>5456</v>
      </c>
      <c r="K4023" s="12" t="n">
        <v>1</v>
      </c>
      <c r="L4023" s="10" t="n">
        <v>0</v>
      </c>
      <c r="M4023" s="12" t="s">
        <v>27</v>
      </c>
      <c r="N4023" s="10"/>
      <c r="O4023" s="14" t="n">
        <v>1</v>
      </c>
      <c r="P4023" s="15" t="n">
        <v>1</v>
      </c>
      <c r="ALF4023" s="0"/>
      <c r="ALG4023" s="0"/>
      <c r="ALH4023" s="0"/>
      <c r="ALI4023" s="0"/>
      <c r="ALJ4023" s="0"/>
      <c r="ALK4023" s="0"/>
      <c r="ALL4023" s="0"/>
      <c r="ALM4023" s="0"/>
      <c r="ALN4023" s="0"/>
      <c r="ALO4023" s="0"/>
      <c r="ALP4023" s="0"/>
      <c r="ALQ4023" s="0"/>
      <c r="ALR4023" s="0"/>
      <c r="ALS4023" s="0"/>
      <c r="ALT4023" s="0"/>
      <c r="ALU4023" s="0"/>
      <c r="ALV4023" s="0"/>
      <c r="ALW4023" s="0"/>
      <c r="ALX4023" s="0"/>
      <c r="ALY4023" s="0"/>
      <c r="ALZ4023" s="0"/>
      <c r="AMA4023" s="0"/>
      <c r="AMB4023" s="0"/>
      <c r="AMC4023" s="0"/>
      <c r="AMD4023" s="0"/>
      <c r="AME4023" s="0"/>
      <c r="AMF4023" s="0"/>
      <c r="AMG4023" s="0"/>
      <c r="AMH4023" s="0"/>
      <c r="AMI4023" s="0"/>
      <c r="AMJ4023" s="0"/>
    </row>
    <row r="4024" s="16" customFormat="true" ht="20.85" hidden="false" customHeight="false" outlineLevel="0" collapsed="false">
      <c r="A4024" s="9" t="str">
        <f aca="false">MID(H4024,1,1)</f>
        <v>3</v>
      </c>
      <c r="B4024" s="10" t="str">
        <f aca="false">MID(H4024,2,1)</f>
        <v>6</v>
      </c>
      <c r="C4024" s="10" t="str">
        <f aca="false">MID(H4024,3,1)</f>
        <v>1</v>
      </c>
      <c r="D4024" s="10" t="str">
        <f aca="false">MID(H4024,4,1)</f>
        <v>7</v>
      </c>
      <c r="E4024" s="10" t="str">
        <f aca="false">MID(H4024,5,1)</f>
        <v>5</v>
      </c>
      <c r="F4024" s="10" t="str">
        <f aca="false">MID(H4024,6,2)</f>
        <v>06</v>
      </c>
      <c r="G4024" s="10" t="str">
        <f aca="false">MID(H4024,8,2)</f>
        <v>00</v>
      </c>
      <c r="H4024" s="11" t="n">
        <v>361750600</v>
      </c>
      <c r="I4024" s="12" t="s">
        <v>5457</v>
      </c>
      <c r="J4024" s="13" t="s">
        <v>5458</v>
      </c>
      <c r="K4024" s="12" t="n">
        <v>1</v>
      </c>
      <c r="L4024" s="10" t="n">
        <v>0</v>
      </c>
      <c r="M4024" s="12" t="s">
        <v>27</v>
      </c>
      <c r="N4024" s="10"/>
      <c r="O4024" s="14" t="n">
        <v>1</v>
      </c>
      <c r="P4024" s="15" t="n">
        <v>1</v>
      </c>
      <c r="ALF4024" s="0"/>
      <c r="ALG4024" s="0"/>
      <c r="ALH4024" s="0"/>
      <c r="ALI4024" s="0"/>
      <c r="ALJ4024" s="0"/>
      <c r="ALK4024" s="0"/>
      <c r="ALL4024" s="0"/>
      <c r="ALM4024" s="0"/>
      <c r="ALN4024" s="0"/>
      <c r="ALO4024" s="0"/>
      <c r="ALP4024" s="0"/>
      <c r="ALQ4024" s="0"/>
      <c r="ALR4024" s="0"/>
      <c r="ALS4024" s="0"/>
      <c r="ALT4024" s="0"/>
      <c r="ALU4024" s="0"/>
      <c r="ALV4024" s="0"/>
      <c r="ALW4024" s="0"/>
      <c r="ALX4024" s="0"/>
      <c r="ALY4024" s="0"/>
      <c r="ALZ4024" s="0"/>
      <c r="AMA4024" s="0"/>
      <c r="AMB4024" s="0"/>
      <c r="AMC4024" s="0"/>
      <c r="AMD4024" s="0"/>
      <c r="AME4024" s="0"/>
      <c r="AMF4024" s="0"/>
      <c r="AMG4024" s="0"/>
      <c r="AMH4024" s="0"/>
      <c r="AMI4024" s="0"/>
      <c r="AMJ4024" s="0"/>
    </row>
    <row r="4025" s="16" customFormat="true" ht="40.25" hidden="false" customHeight="false" outlineLevel="0" collapsed="false">
      <c r="A4025" s="9" t="str">
        <f aca="false">MID(H4025,1,1)</f>
        <v>3</v>
      </c>
      <c r="B4025" s="10" t="str">
        <f aca="false">MID(H4025,2,1)</f>
        <v>6</v>
      </c>
      <c r="C4025" s="10" t="str">
        <f aca="false">MID(H4025,3,1)</f>
        <v>1</v>
      </c>
      <c r="D4025" s="10" t="str">
        <f aca="false">MID(H4025,4,1)</f>
        <v>7</v>
      </c>
      <c r="E4025" s="10" t="str">
        <f aca="false">MID(H4025,5,1)</f>
        <v>5</v>
      </c>
      <c r="F4025" s="10" t="str">
        <f aca="false">MID(H4025,6,2)</f>
        <v>99</v>
      </c>
      <c r="G4025" s="10" t="str">
        <f aca="false">MID(H4025,8,2)</f>
        <v>00</v>
      </c>
      <c r="H4025" s="11" t="n">
        <v>361759900</v>
      </c>
      <c r="I4025" s="12" t="s">
        <v>5467</v>
      </c>
      <c r="J4025" s="13" t="s">
        <v>5468</v>
      </c>
      <c r="K4025" s="12" t="n">
        <v>1</v>
      </c>
      <c r="L4025" s="10" t="n">
        <v>0</v>
      </c>
      <c r="M4025" s="12" t="s">
        <v>27</v>
      </c>
      <c r="N4025" s="10"/>
      <c r="O4025" s="14" t="n">
        <v>1</v>
      </c>
      <c r="P4025" s="15" t="n">
        <v>1</v>
      </c>
      <c r="ALF4025" s="0"/>
      <c r="ALG4025" s="0"/>
      <c r="ALH4025" s="0"/>
      <c r="ALI4025" s="0"/>
      <c r="ALJ4025" s="0"/>
      <c r="ALK4025" s="0"/>
      <c r="ALL4025" s="0"/>
      <c r="ALM4025" s="0"/>
      <c r="ALN4025" s="0"/>
      <c r="ALO4025" s="0"/>
      <c r="ALP4025" s="0"/>
      <c r="ALQ4025" s="0"/>
      <c r="ALR4025" s="0"/>
      <c r="ALS4025" s="0"/>
      <c r="ALT4025" s="0"/>
      <c r="ALU4025" s="0"/>
      <c r="ALV4025" s="0"/>
      <c r="ALW4025" s="0"/>
      <c r="ALX4025" s="0"/>
      <c r="ALY4025" s="0"/>
      <c r="ALZ4025" s="0"/>
      <c r="AMA4025" s="0"/>
      <c r="AMB4025" s="0"/>
      <c r="AMC4025" s="0"/>
      <c r="AMD4025" s="0"/>
      <c r="AME4025" s="0"/>
      <c r="AMF4025" s="0"/>
      <c r="AMG4025" s="0"/>
      <c r="AMH4025" s="0"/>
      <c r="AMI4025" s="0"/>
      <c r="AMJ4025" s="0"/>
    </row>
    <row r="4026" s="16" customFormat="true" ht="20.85" hidden="false" customHeight="false" outlineLevel="0" collapsed="false">
      <c r="A4026" s="9" t="str">
        <f aca="false">MID(H4026,1,1)</f>
        <v>3</v>
      </c>
      <c r="B4026" s="10" t="str">
        <f aca="false">MID(H4026,2,1)</f>
        <v>6</v>
      </c>
      <c r="C4026" s="10" t="str">
        <f aca="false">MID(H4026,3,1)</f>
        <v>1</v>
      </c>
      <c r="D4026" s="10" t="str">
        <f aca="false">MID(H4026,4,1)</f>
        <v>8</v>
      </c>
      <c r="E4026" s="10" t="str">
        <f aca="false">MID(H4026,5,1)</f>
        <v>0</v>
      </c>
      <c r="F4026" s="10" t="str">
        <f aca="false">MID(H4026,6,2)</f>
        <v>00</v>
      </c>
      <c r="G4026" s="10" t="str">
        <f aca="false">MID(H4026,8,2)</f>
        <v>00</v>
      </c>
      <c r="H4026" s="11" t="n">
        <v>361800000</v>
      </c>
      <c r="I4026" s="12" t="s">
        <v>5479</v>
      </c>
      <c r="J4026" s="13" t="s">
        <v>5480</v>
      </c>
      <c r="K4026" s="12" t="n">
        <v>1</v>
      </c>
      <c r="L4026" s="10" t="n">
        <v>0</v>
      </c>
      <c r="M4026" s="12" t="s">
        <v>17</v>
      </c>
      <c r="N4026" s="10"/>
      <c r="O4026" s="14" t="n">
        <v>0</v>
      </c>
      <c r="P4026" s="15" t="n">
        <v>0</v>
      </c>
      <c r="ALF4026" s="0"/>
      <c r="ALG4026" s="0"/>
      <c r="ALH4026" s="0"/>
      <c r="ALI4026" s="0"/>
      <c r="ALJ4026" s="0"/>
      <c r="ALK4026" s="0"/>
      <c r="ALL4026" s="0"/>
      <c r="ALM4026" s="0"/>
      <c r="ALN4026" s="0"/>
      <c r="ALO4026" s="0"/>
      <c r="ALP4026" s="0"/>
      <c r="ALQ4026" s="0"/>
      <c r="ALR4026" s="0"/>
      <c r="ALS4026" s="0"/>
      <c r="ALT4026" s="0"/>
      <c r="ALU4026" s="0"/>
      <c r="ALV4026" s="0"/>
      <c r="ALW4026" s="0"/>
      <c r="ALX4026" s="0"/>
      <c r="ALY4026" s="0"/>
      <c r="ALZ4026" s="0"/>
      <c r="AMA4026" s="0"/>
      <c r="AMB4026" s="0"/>
      <c r="AMC4026" s="0"/>
      <c r="AMD4026" s="0"/>
      <c r="AME4026" s="0"/>
      <c r="AMF4026" s="0"/>
      <c r="AMG4026" s="0"/>
      <c r="AMH4026" s="0"/>
      <c r="AMI4026" s="0"/>
      <c r="AMJ4026" s="0"/>
    </row>
    <row r="4027" s="16" customFormat="true" ht="30.55" hidden="false" customHeight="false" outlineLevel="0" collapsed="false">
      <c r="A4027" s="9" t="str">
        <f aca="false">MID(H4027,1,1)</f>
        <v>3</v>
      </c>
      <c r="B4027" s="10" t="str">
        <f aca="false">MID(H4027,2,1)</f>
        <v>6</v>
      </c>
      <c r="C4027" s="10" t="str">
        <f aca="false">MID(H4027,3,1)</f>
        <v>1</v>
      </c>
      <c r="D4027" s="10" t="str">
        <f aca="false">MID(H4027,4,1)</f>
        <v>8</v>
      </c>
      <c r="E4027" s="10" t="str">
        <f aca="false">MID(H4027,5,1)</f>
        <v>1</v>
      </c>
      <c r="F4027" s="10" t="str">
        <f aca="false">MID(H4027,6,2)</f>
        <v>00</v>
      </c>
      <c r="G4027" s="10" t="str">
        <f aca="false">MID(H4027,8,2)</f>
        <v>00</v>
      </c>
      <c r="H4027" s="11" t="n">
        <v>361810000</v>
      </c>
      <c r="I4027" s="12" t="s">
        <v>5481</v>
      </c>
      <c r="J4027" s="13" t="s">
        <v>5482</v>
      </c>
      <c r="K4027" s="12" t="n">
        <v>1</v>
      </c>
      <c r="L4027" s="10" t="n">
        <v>0</v>
      </c>
      <c r="M4027" s="12" t="s">
        <v>17</v>
      </c>
      <c r="N4027" s="10"/>
      <c r="O4027" s="14" t="n">
        <v>0</v>
      </c>
      <c r="P4027" s="15" t="n">
        <v>0</v>
      </c>
      <c r="ALF4027" s="0"/>
      <c r="ALG4027" s="0"/>
      <c r="ALH4027" s="0"/>
      <c r="ALI4027" s="0"/>
      <c r="ALJ4027" s="0"/>
      <c r="ALK4027" s="0"/>
      <c r="ALL4027" s="0"/>
      <c r="ALM4027" s="0"/>
      <c r="ALN4027" s="0"/>
      <c r="ALO4027" s="0"/>
      <c r="ALP4027" s="0"/>
      <c r="ALQ4027" s="0"/>
      <c r="ALR4027" s="0"/>
      <c r="ALS4027" s="0"/>
      <c r="ALT4027" s="0"/>
      <c r="ALU4027" s="0"/>
      <c r="ALV4027" s="0"/>
      <c r="ALW4027" s="0"/>
      <c r="ALX4027" s="0"/>
      <c r="ALY4027" s="0"/>
      <c r="ALZ4027" s="0"/>
      <c r="AMA4027" s="0"/>
      <c r="AMB4027" s="0"/>
      <c r="AMC4027" s="0"/>
      <c r="AMD4027" s="0"/>
      <c r="AME4027" s="0"/>
      <c r="AMF4027" s="0"/>
      <c r="AMG4027" s="0"/>
      <c r="AMH4027" s="0"/>
      <c r="AMI4027" s="0"/>
      <c r="AMJ4027" s="0"/>
    </row>
    <row r="4028" s="16" customFormat="true" ht="20.85" hidden="false" customHeight="false" outlineLevel="0" collapsed="false">
      <c r="A4028" s="9" t="str">
        <f aca="false">MID(H4028,1,1)</f>
        <v>3</v>
      </c>
      <c r="B4028" s="10" t="str">
        <f aca="false">MID(H4028,2,1)</f>
        <v>6</v>
      </c>
      <c r="C4028" s="10" t="str">
        <f aca="false">MID(H4028,3,1)</f>
        <v>1</v>
      </c>
      <c r="D4028" s="10" t="str">
        <f aca="false">MID(H4028,4,1)</f>
        <v>8</v>
      </c>
      <c r="E4028" s="10" t="str">
        <f aca="false">MID(H4028,5,1)</f>
        <v>1</v>
      </c>
      <c r="F4028" s="10" t="str">
        <f aca="false">MID(H4028,6,2)</f>
        <v>01</v>
      </c>
      <c r="G4028" s="10" t="str">
        <f aca="false">MID(H4028,8,2)</f>
        <v>00</v>
      </c>
      <c r="H4028" s="11" t="n">
        <v>361810100</v>
      </c>
      <c r="I4028" s="12" t="s">
        <v>5483</v>
      </c>
      <c r="J4028" s="13" t="s">
        <v>5484</v>
      </c>
      <c r="K4028" s="12" t="n">
        <v>1</v>
      </c>
      <c r="L4028" s="10" t="n">
        <v>0</v>
      </c>
      <c r="M4028" s="12" t="s">
        <v>27</v>
      </c>
      <c r="N4028" s="10"/>
      <c r="O4028" s="14" t="n">
        <v>1</v>
      </c>
      <c r="P4028" s="15" t="n">
        <v>1</v>
      </c>
      <c r="ALF4028" s="0"/>
      <c r="ALG4028" s="0"/>
      <c r="ALH4028" s="0"/>
      <c r="ALI4028" s="0"/>
      <c r="ALJ4028" s="0"/>
      <c r="ALK4028" s="0"/>
      <c r="ALL4028" s="0"/>
      <c r="ALM4028" s="0"/>
      <c r="ALN4028" s="0"/>
      <c r="ALO4028" s="0"/>
      <c r="ALP4028" s="0"/>
      <c r="ALQ4028" s="0"/>
      <c r="ALR4028" s="0"/>
      <c r="ALS4028" s="0"/>
      <c r="ALT4028" s="0"/>
      <c r="ALU4028" s="0"/>
      <c r="ALV4028" s="0"/>
      <c r="ALW4028" s="0"/>
      <c r="ALX4028" s="0"/>
      <c r="ALY4028" s="0"/>
      <c r="ALZ4028" s="0"/>
      <c r="AMA4028" s="0"/>
      <c r="AMB4028" s="0"/>
      <c r="AMC4028" s="0"/>
      <c r="AMD4028" s="0"/>
      <c r="AME4028" s="0"/>
      <c r="AMF4028" s="0"/>
      <c r="AMG4028" s="0"/>
      <c r="AMH4028" s="0"/>
      <c r="AMI4028" s="0"/>
      <c r="AMJ4028" s="0"/>
    </row>
    <row r="4029" s="16" customFormat="true" ht="20.85" hidden="false" customHeight="false" outlineLevel="0" collapsed="false">
      <c r="A4029" s="9" t="str">
        <f aca="false">MID(H4029,1,1)</f>
        <v>3</v>
      </c>
      <c r="B4029" s="10" t="str">
        <f aca="false">MID(H4029,2,1)</f>
        <v>6</v>
      </c>
      <c r="C4029" s="10" t="str">
        <f aca="false">MID(H4029,3,1)</f>
        <v>1</v>
      </c>
      <c r="D4029" s="10" t="str">
        <f aca="false">MID(H4029,4,1)</f>
        <v>8</v>
      </c>
      <c r="E4029" s="10" t="str">
        <f aca="false">MID(H4029,5,1)</f>
        <v>1</v>
      </c>
      <c r="F4029" s="10" t="str">
        <f aca="false">MID(H4029,6,2)</f>
        <v>02</v>
      </c>
      <c r="G4029" s="10" t="str">
        <f aca="false">MID(H4029,8,2)</f>
        <v>00</v>
      </c>
      <c r="H4029" s="11" t="n">
        <v>361810200</v>
      </c>
      <c r="I4029" s="12" t="s">
        <v>5485</v>
      </c>
      <c r="J4029" s="13" t="s">
        <v>5486</v>
      </c>
      <c r="K4029" s="12" t="n">
        <v>1</v>
      </c>
      <c r="L4029" s="10" t="n">
        <v>0</v>
      </c>
      <c r="M4029" s="12" t="s">
        <v>27</v>
      </c>
      <c r="N4029" s="10"/>
      <c r="O4029" s="14" t="n">
        <v>1</v>
      </c>
      <c r="P4029" s="15" t="n">
        <v>1</v>
      </c>
      <c r="ALF4029" s="0"/>
      <c r="ALG4029" s="0"/>
      <c r="ALH4029" s="0"/>
      <c r="ALI4029" s="0"/>
      <c r="ALJ4029" s="0"/>
      <c r="ALK4029" s="0"/>
      <c r="ALL4029" s="0"/>
      <c r="ALM4029" s="0"/>
      <c r="ALN4029" s="0"/>
      <c r="ALO4029" s="0"/>
      <c r="ALP4029" s="0"/>
      <c r="ALQ4029" s="0"/>
      <c r="ALR4029" s="0"/>
      <c r="ALS4029" s="0"/>
      <c r="ALT4029" s="0"/>
      <c r="ALU4029" s="0"/>
      <c r="ALV4029" s="0"/>
      <c r="ALW4029" s="0"/>
      <c r="ALX4029" s="0"/>
      <c r="ALY4029" s="0"/>
      <c r="ALZ4029" s="0"/>
      <c r="AMA4029" s="0"/>
      <c r="AMB4029" s="0"/>
      <c r="AMC4029" s="0"/>
      <c r="AMD4029" s="0"/>
      <c r="AME4029" s="0"/>
      <c r="AMF4029" s="0"/>
      <c r="AMG4029" s="0"/>
      <c r="AMH4029" s="0"/>
      <c r="AMI4029" s="0"/>
      <c r="AMJ4029" s="0"/>
    </row>
    <row r="4030" s="16" customFormat="true" ht="30.55" hidden="false" customHeight="false" outlineLevel="0" collapsed="false">
      <c r="A4030" s="9" t="str">
        <f aca="false">MID(H4030,1,1)</f>
        <v>3</v>
      </c>
      <c r="B4030" s="10" t="str">
        <f aca="false">MID(H4030,2,1)</f>
        <v>6</v>
      </c>
      <c r="C4030" s="10" t="str">
        <f aca="false">MID(H4030,3,1)</f>
        <v>1</v>
      </c>
      <c r="D4030" s="10" t="str">
        <f aca="false">MID(H4030,4,1)</f>
        <v>8</v>
      </c>
      <c r="E4030" s="10" t="str">
        <f aca="false">MID(H4030,5,1)</f>
        <v>1</v>
      </c>
      <c r="F4030" s="10" t="str">
        <f aca="false">MID(H4030,6,2)</f>
        <v>03</v>
      </c>
      <c r="G4030" s="10" t="str">
        <f aca="false">MID(H4030,8,2)</f>
        <v>00</v>
      </c>
      <c r="H4030" s="11" t="n">
        <v>361810300</v>
      </c>
      <c r="I4030" s="12" t="s">
        <v>5487</v>
      </c>
      <c r="J4030" s="13" t="s">
        <v>5488</v>
      </c>
      <c r="K4030" s="12" t="n">
        <v>1</v>
      </c>
      <c r="L4030" s="10" t="n">
        <v>0</v>
      </c>
      <c r="M4030" s="12" t="s">
        <v>27</v>
      </c>
      <c r="N4030" s="10"/>
      <c r="O4030" s="14" t="n">
        <v>1</v>
      </c>
      <c r="P4030" s="15" t="n">
        <v>1</v>
      </c>
      <c r="ALF4030" s="0"/>
      <c r="ALG4030" s="0"/>
      <c r="ALH4030" s="0"/>
      <c r="ALI4030" s="0"/>
      <c r="ALJ4030" s="0"/>
      <c r="ALK4030" s="0"/>
      <c r="ALL4030" s="0"/>
      <c r="ALM4030" s="0"/>
      <c r="ALN4030" s="0"/>
      <c r="ALO4030" s="0"/>
      <c r="ALP4030" s="0"/>
      <c r="ALQ4030" s="0"/>
      <c r="ALR4030" s="0"/>
      <c r="ALS4030" s="0"/>
      <c r="ALT4030" s="0"/>
      <c r="ALU4030" s="0"/>
      <c r="ALV4030" s="0"/>
      <c r="ALW4030" s="0"/>
      <c r="ALX4030" s="0"/>
      <c r="ALY4030" s="0"/>
      <c r="ALZ4030" s="0"/>
      <c r="AMA4030" s="0"/>
      <c r="AMB4030" s="0"/>
      <c r="AMC4030" s="0"/>
      <c r="AMD4030" s="0"/>
      <c r="AME4030" s="0"/>
      <c r="AMF4030" s="0"/>
      <c r="AMG4030" s="0"/>
      <c r="AMH4030" s="0"/>
      <c r="AMI4030" s="0"/>
      <c r="AMJ4030" s="0"/>
    </row>
    <row r="4031" s="16" customFormat="true" ht="20.85" hidden="false" customHeight="false" outlineLevel="0" collapsed="false">
      <c r="A4031" s="9" t="str">
        <f aca="false">MID(H4031,1,1)</f>
        <v>3</v>
      </c>
      <c r="B4031" s="10" t="str">
        <f aca="false">MID(H4031,2,1)</f>
        <v>6</v>
      </c>
      <c r="C4031" s="10" t="str">
        <f aca="false">MID(H4031,3,1)</f>
        <v>1</v>
      </c>
      <c r="D4031" s="10" t="str">
        <f aca="false">MID(H4031,4,1)</f>
        <v>8</v>
      </c>
      <c r="E4031" s="10" t="str">
        <f aca="false">MID(H4031,5,1)</f>
        <v>1</v>
      </c>
      <c r="F4031" s="10" t="str">
        <f aca="false">MID(H4031,6,2)</f>
        <v>04</v>
      </c>
      <c r="G4031" s="10" t="str">
        <f aca="false">MID(H4031,8,2)</f>
        <v>00</v>
      </c>
      <c r="H4031" s="11" t="n">
        <v>361810400</v>
      </c>
      <c r="I4031" s="12" t="s">
        <v>5489</v>
      </c>
      <c r="J4031" s="13" t="s">
        <v>5490</v>
      </c>
      <c r="K4031" s="12" t="n">
        <v>1</v>
      </c>
      <c r="L4031" s="10" t="n">
        <v>0</v>
      </c>
      <c r="M4031" s="12" t="s">
        <v>27</v>
      </c>
      <c r="N4031" s="10"/>
      <c r="O4031" s="14" t="n">
        <v>1</v>
      </c>
      <c r="P4031" s="15" t="n">
        <v>1</v>
      </c>
      <c r="ALF4031" s="0"/>
      <c r="ALG4031" s="0"/>
      <c r="ALH4031" s="0"/>
      <c r="ALI4031" s="0"/>
      <c r="ALJ4031" s="0"/>
      <c r="ALK4031" s="0"/>
      <c r="ALL4031" s="0"/>
      <c r="ALM4031" s="0"/>
      <c r="ALN4031" s="0"/>
      <c r="ALO4031" s="0"/>
      <c r="ALP4031" s="0"/>
      <c r="ALQ4031" s="0"/>
      <c r="ALR4031" s="0"/>
      <c r="ALS4031" s="0"/>
      <c r="ALT4031" s="0"/>
      <c r="ALU4031" s="0"/>
      <c r="ALV4031" s="0"/>
      <c r="ALW4031" s="0"/>
      <c r="ALX4031" s="0"/>
      <c r="ALY4031" s="0"/>
      <c r="ALZ4031" s="0"/>
      <c r="AMA4031" s="0"/>
      <c r="AMB4031" s="0"/>
      <c r="AMC4031" s="0"/>
      <c r="AMD4031" s="0"/>
      <c r="AME4031" s="0"/>
      <c r="AMF4031" s="0"/>
      <c r="AMG4031" s="0"/>
      <c r="AMH4031" s="0"/>
      <c r="AMI4031" s="0"/>
      <c r="AMJ4031" s="0"/>
    </row>
    <row r="4032" s="16" customFormat="true" ht="20.85" hidden="false" customHeight="false" outlineLevel="0" collapsed="false">
      <c r="A4032" s="9" t="str">
        <f aca="false">MID(H4032,1,1)</f>
        <v>3</v>
      </c>
      <c r="B4032" s="10" t="str">
        <f aca="false">MID(H4032,2,1)</f>
        <v>6</v>
      </c>
      <c r="C4032" s="10" t="str">
        <f aca="false">MID(H4032,3,1)</f>
        <v>1</v>
      </c>
      <c r="D4032" s="10" t="str">
        <f aca="false">MID(H4032,4,1)</f>
        <v>8</v>
      </c>
      <c r="E4032" s="10" t="str">
        <f aca="false">MID(H4032,5,1)</f>
        <v>1</v>
      </c>
      <c r="F4032" s="10" t="str">
        <f aca="false">MID(H4032,6,2)</f>
        <v>05</v>
      </c>
      <c r="G4032" s="10" t="str">
        <f aca="false">MID(H4032,8,2)</f>
        <v>00</v>
      </c>
      <c r="H4032" s="11" t="n">
        <v>361810500</v>
      </c>
      <c r="I4032" s="12" t="s">
        <v>5491</v>
      </c>
      <c r="J4032" s="13" t="s">
        <v>5492</v>
      </c>
      <c r="K4032" s="12" t="n">
        <v>1</v>
      </c>
      <c r="L4032" s="10" t="n">
        <v>0</v>
      </c>
      <c r="M4032" s="12" t="s">
        <v>27</v>
      </c>
      <c r="N4032" s="10"/>
      <c r="O4032" s="14" t="n">
        <v>1</v>
      </c>
      <c r="P4032" s="15" t="n">
        <v>1</v>
      </c>
      <c r="ALF4032" s="0"/>
      <c r="ALG4032" s="0"/>
      <c r="ALH4032" s="0"/>
      <c r="ALI4032" s="0"/>
      <c r="ALJ4032" s="0"/>
      <c r="ALK4032" s="0"/>
      <c r="ALL4032" s="0"/>
      <c r="ALM4032" s="0"/>
      <c r="ALN4032" s="0"/>
      <c r="ALO4032" s="0"/>
      <c r="ALP4032" s="0"/>
      <c r="ALQ4032" s="0"/>
      <c r="ALR4032" s="0"/>
      <c r="ALS4032" s="0"/>
      <c r="ALT4032" s="0"/>
      <c r="ALU4032" s="0"/>
      <c r="ALV4032" s="0"/>
      <c r="ALW4032" s="0"/>
      <c r="ALX4032" s="0"/>
      <c r="ALY4032" s="0"/>
      <c r="ALZ4032" s="0"/>
      <c r="AMA4032" s="0"/>
      <c r="AMB4032" s="0"/>
      <c r="AMC4032" s="0"/>
      <c r="AMD4032" s="0"/>
      <c r="AME4032" s="0"/>
      <c r="AMF4032" s="0"/>
      <c r="AMG4032" s="0"/>
      <c r="AMH4032" s="0"/>
      <c r="AMI4032" s="0"/>
      <c r="AMJ4032" s="0"/>
    </row>
    <row r="4033" s="16" customFormat="true" ht="20.85" hidden="false" customHeight="false" outlineLevel="0" collapsed="false">
      <c r="A4033" s="9" t="str">
        <f aca="false">MID(H4033,1,1)</f>
        <v>3</v>
      </c>
      <c r="B4033" s="10" t="str">
        <f aca="false">MID(H4033,2,1)</f>
        <v>6</v>
      </c>
      <c r="C4033" s="10" t="str">
        <f aca="false">MID(H4033,3,1)</f>
        <v>1</v>
      </c>
      <c r="D4033" s="10" t="str">
        <f aca="false">MID(H4033,4,1)</f>
        <v>8</v>
      </c>
      <c r="E4033" s="10" t="str">
        <f aca="false">MID(H4033,5,1)</f>
        <v>1</v>
      </c>
      <c r="F4033" s="10" t="str">
        <f aca="false">MID(H4033,6,2)</f>
        <v>06</v>
      </c>
      <c r="G4033" s="10" t="str">
        <f aca="false">MID(H4033,8,2)</f>
        <v>00</v>
      </c>
      <c r="H4033" s="11" t="n">
        <v>361810600</v>
      </c>
      <c r="I4033" s="12" t="s">
        <v>5493</v>
      </c>
      <c r="J4033" s="13" t="s">
        <v>5494</v>
      </c>
      <c r="K4033" s="12" t="n">
        <v>1</v>
      </c>
      <c r="L4033" s="10" t="n">
        <v>0</v>
      </c>
      <c r="M4033" s="12" t="s">
        <v>27</v>
      </c>
      <c r="N4033" s="10"/>
      <c r="O4033" s="14" t="n">
        <v>1</v>
      </c>
      <c r="P4033" s="15" t="n">
        <v>1</v>
      </c>
      <c r="ALF4033" s="0"/>
      <c r="ALG4033" s="0"/>
      <c r="ALH4033" s="0"/>
      <c r="ALI4033" s="0"/>
      <c r="ALJ4033" s="0"/>
      <c r="ALK4033" s="0"/>
      <c r="ALL4033" s="0"/>
      <c r="ALM4033" s="0"/>
      <c r="ALN4033" s="0"/>
      <c r="ALO4033" s="0"/>
      <c r="ALP4033" s="0"/>
      <c r="ALQ4033" s="0"/>
      <c r="ALR4033" s="0"/>
      <c r="ALS4033" s="0"/>
      <c r="ALT4033" s="0"/>
      <c r="ALU4033" s="0"/>
      <c r="ALV4033" s="0"/>
      <c r="ALW4033" s="0"/>
      <c r="ALX4033" s="0"/>
      <c r="ALY4033" s="0"/>
      <c r="ALZ4033" s="0"/>
      <c r="AMA4033" s="0"/>
      <c r="AMB4033" s="0"/>
      <c r="AMC4033" s="0"/>
      <c r="AMD4033" s="0"/>
      <c r="AME4033" s="0"/>
      <c r="AMF4033" s="0"/>
      <c r="AMG4033" s="0"/>
      <c r="AMH4033" s="0"/>
      <c r="AMI4033" s="0"/>
      <c r="AMJ4033" s="0"/>
    </row>
    <row r="4034" s="16" customFormat="true" ht="30.55" hidden="false" customHeight="false" outlineLevel="0" collapsed="false">
      <c r="A4034" s="9" t="str">
        <f aca="false">MID(H4034,1,1)</f>
        <v>3</v>
      </c>
      <c r="B4034" s="10" t="str">
        <f aca="false">MID(H4034,2,1)</f>
        <v>6</v>
      </c>
      <c r="C4034" s="10" t="str">
        <f aca="false">MID(H4034,3,1)</f>
        <v>1</v>
      </c>
      <c r="D4034" s="10" t="str">
        <f aca="false">MID(H4034,4,1)</f>
        <v>8</v>
      </c>
      <c r="E4034" s="10" t="str">
        <f aca="false">MID(H4034,5,1)</f>
        <v>1</v>
      </c>
      <c r="F4034" s="10" t="str">
        <f aca="false">MID(H4034,6,2)</f>
        <v>07</v>
      </c>
      <c r="G4034" s="10" t="str">
        <f aca="false">MID(H4034,8,2)</f>
        <v>00</v>
      </c>
      <c r="H4034" s="11" t="n">
        <v>361810700</v>
      </c>
      <c r="I4034" s="12" t="s">
        <v>5495</v>
      </c>
      <c r="J4034" s="13" t="s">
        <v>5496</v>
      </c>
      <c r="K4034" s="12" t="n">
        <v>1</v>
      </c>
      <c r="L4034" s="10" t="n">
        <v>0</v>
      </c>
      <c r="M4034" s="12" t="s">
        <v>27</v>
      </c>
      <c r="N4034" s="10"/>
      <c r="O4034" s="14" t="n">
        <v>1</v>
      </c>
      <c r="P4034" s="15" t="n">
        <v>1</v>
      </c>
      <c r="ALF4034" s="0"/>
      <c r="ALG4034" s="0"/>
      <c r="ALH4034" s="0"/>
      <c r="ALI4034" s="0"/>
      <c r="ALJ4034" s="0"/>
      <c r="ALK4034" s="0"/>
      <c r="ALL4034" s="0"/>
      <c r="ALM4034" s="0"/>
      <c r="ALN4034" s="0"/>
      <c r="ALO4034" s="0"/>
      <c r="ALP4034" s="0"/>
      <c r="ALQ4034" s="0"/>
      <c r="ALR4034" s="0"/>
      <c r="ALS4034" s="0"/>
      <c r="ALT4034" s="0"/>
      <c r="ALU4034" s="0"/>
      <c r="ALV4034" s="0"/>
      <c r="ALW4034" s="0"/>
      <c r="ALX4034" s="0"/>
      <c r="ALY4034" s="0"/>
      <c r="ALZ4034" s="0"/>
      <c r="AMA4034" s="0"/>
      <c r="AMB4034" s="0"/>
      <c r="AMC4034" s="0"/>
      <c r="AMD4034" s="0"/>
      <c r="AME4034" s="0"/>
      <c r="AMF4034" s="0"/>
      <c r="AMG4034" s="0"/>
      <c r="AMH4034" s="0"/>
      <c r="AMI4034" s="0"/>
      <c r="AMJ4034" s="0"/>
    </row>
    <row r="4035" s="16" customFormat="true" ht="20.85" hidden="false" customHeight="false" outlineLevel="0" collapsed="false">
      <c r="A4035" s="9" t="str">
        <f aca="false">MID(H4035,1,1)</f>
        <v>3</v>
      </c>
      <c r="B4035" s="10" t="str">
        <f aca="false">MID(H4035,2,1)</f>
        <v>6</v>
      </c>
      <c r="C4035" s="10" t="str">
        <f aca="false">MID(H4035,3,1)</f>
        <v>1</v>
      </c>
      <c r="D4035" s="10" t="str">
        <f aca="false">MID(H4035,4,1)</f>
        <v>8</v>
      </c>
      <c r="E4035" s="10" t="str">
        <f aca="false">MID(H4035,5,1)</f>
        <v>1</v>
      </c>
      <c r="F4035" s="10" t="str">
        <f aca="false">MID(H4035,6,2)</f>
        <v>08</v>
      </c>
      <c r="G4035" s="10" t="str">
        <f aca="false">MID(H4035,8,2)</f>
        <v>00</v>
      </c>
      <c r="H4035" s="11" t="n">
        <v>361810800</v>
      </c>
      <c r="I4035" s="12" t="s">
        <v>5497</v>
      </c>
      <c r="J4035" s="13" t="s">
        <v>5498</v>
      </c>
      <c r="K4035" s="12" t="n">
        <v>1</v>
      </c>
      <c r="L4035" s="10" t="n">
        <v>0</v>
      </c>
      <c r="M4035" s="12" t="s">
        <v>27</v>
      </c>
      <c r="N4035" s="10"/>
      <c r="O4035" s="14" t="n">
        <v>1</v>
      </c>
      <c r="P4035" s="15" t="n">
        <v>1</v>
      </c>
      <c r="ALF4035" s="0"/>
      <c r="ALG4035" s="0"/>
      <c r="ALH4035" s="0"/>
      <c r="ALI4035" s="0"/>
      <c r="ALJ4035" s="0"/>
      <c r="ALK4035" s="0"/>
      <c r="ALL4035" s="0"/>
      <c r="ALM4035" s="0"/>
      <c r="ALN4035" s="0"/>
      <c r="ALO4035" s="0"/>
      <c r="ALP4035" s="0"/>
      <c r="ALQ4035" s="0"/>
      <c r="ALR4035" s="0"/>
      <c r="ALS4035" s="0"/>
      <c r="ALT4035" s="0"/>
      <c r="ALU4035" s="0"/>
      <c r="ALV4035" s="0"/>
      <c r="ALW4035" s="0"/>
      <c r="ALX4035" s="0"/>
      <c r="ALY4035" s="0"/>
      <c r="ALZ4035" s="0"/>
      <c r="AMA4035" s="0"/>
      <c r="AMB4035" s="0"/>
      <c r="AMC4035" s="0"/>
      <c r="AMD4035" s="0"/>
      <c r="AME4035" s="0"/>
      <c r="AMF4035" s="0"/>
      <c r="AMG4035" s="0"/>
      <c r="AMH4035" s="0"/>
      <c r="AMI4035" s="0"/>
      <c r="AMJ4035" s="0"/>
    </row>
    <row r="4036" s="16" customFormat="true" ht="30.55" hidden="false" customHeight="false" outlineLevel="0" collapsed="false">
      <c r="A4036" s="9" t="str">
        <f aca="false">MID(H4036,1,1)</f>
        <v>3</v>
      </c>
      <c r="B4036" s="10" t="str">
        <f aca="false">MID(H4036,2,1)</f>
        <v>6</v>
      </c>
      <c r="C4036" s="10" t="str">
        <f aca="false">MID(H4036,3,1)</f>
        <v>2</v>
      </c>
      <c r="D4036" s="10" t="str">
        <f aca="false">MID(H4036,4,1)</f>
        <v>0</v>
      </c>
      <c r="E4036" s="10" t="str">
        <f aca="false">MID(H4036,5,1)</f>
        <v>0</v>
      </c>
      <c r="F4036" s="10" t="str">
        <f aca="false">MID(H4036,6,2)</f>
        <v>00</v>
      </c>
      <c r="G4036" s="10" t="str">
        <f aca="false">MID(H4036,8,2)</f>
        <v>00</v>
      </c>
      <c r="H4036" s="11" t="n">
        <v>362000000</v>
      </c>
      <c r="I4036" s="12" t="s">
        <v>5499</v>
      </c>
      <c r="J4036" s="13" t="s">
        <v>5500</v>
      </c>
      <c r="K4036" s="12" t="n">
        <v>1</v>
      </c>
      <c r="L4036" s="10" t="n">
        <v>0</v>
      </c>
      <c r="M4036" s="12" t="s">
        <v>17</v>
      </c>
      <c r="N4036" s="10"/>
      <c r="O4036" s="14" t="n">
        <v>0</v>
      </c>
      <c r="P4036" s="15" t="n">
        <v>0</v>
      </c>
      <c r="ALF4036" s="0"/>
      <c r="ALG4036" s="0"/>
      <c r="ALH4036" s="0"/>
      <c r="ALI4036" s="0"/>
      <c r="ALJ4036" s="0"/>
      <c r="ALK4036" s="0"/>
      <c r="ALL4036" s="0"/>
      <c r="ALM4036" s="0"/>
      <c r="ALN4036" s="0"/>
      <c r="ALO4036" s="0"/>
      <c r="ALP4036" s="0"/>
      <c r="ALQ4036" s="0"/>
      <c r="ALR4036" s="0"/>
      <c r="ALS4036" s="0"/>
      <c r="ALT4036" s="0"/>
      <c r="ALU4036" s="0"/>
      <c r="ALV4036" s="0"/>
      <c r="ALW4036" s="0"/>
      <c r="ALX4036" s="0"/>
      <c r="ALY4036" s="0"/>
      <c r="ALZ4036" s="0"/>
      <c r="AMA4036" s="0"/>
      <c r="AMB4036" s="0"/>
      <c r="AMC4036" s="0"/>
      <c r="AMD4036" s="0"/>
      <c r="AME4036" s="0"/>
      <c r="AMF4036" s="0"/>
      <c r="AMG4036" s="0"/>
      <c r="AMH4036" s="0"/>
      <c r="AMI4036" s="0"/>
      <c r="AMJ4036" s="0"/>
    </row>
    <row r="4037" s="16" customFormat="true" ht="30.55" hidden="false" customHeight="false" outlineLevel="0" collapsed="false">
      <c r="A4037" s="9" t="str">
        <f aca="false">MID(H4037,1,1)</f>
        <v>3</v>
      </c>
      <c r="B4037" s="10" t="str">
        <f aca="false">MID(H4037,2,1)</f>
        <v>6</v>
      </c>
      <c r="C4037" s="10" t="str">
        <f aca="false">MID(H4037,3,1)</f>
        <v>2</v>
      </c>
      <c r="D4037" s="10" t="str">
        <f aca="false">MID(H4037,4,1)</f>
        <v>1</v>
      </c>
      <c r="E4037" s="10" t="str">
        <f aca="false">MID(H4037,5,1)</f>
        <v>0</v>
      </c>
      <c r="F4037" s="10" t="str">
        <f aca="false">MID(H4037,6,2)</f>
        <v>00</v>
      </c>
      <c r="G4037" s="10" t="str">
        <f aca="false">MID(H4037,8,2)</f>
        <v>00</v>
      </c>
      <c r="H4037" s="11" t="n">
        <v>362100000</v>
      </c>
      <c r="I4037" s="12" t="s">
        <v>5501</v>
      </c>
      <c r="J4037" s="13" t="s">
        <v>5502</v>
      </c>
      <c r="K4037" s="12" t="n">
        <v>1</v>
      </c>
      <c r="L4037" s="10" t="n">
        <v>0</v>
      </c>
      <c r="M4037" s="12" t="s">
        <v>17</v>
      </c>
      <c r="N4037" s="10"/>
      <c r="O4037" s="14" t="n">
        <v>0</v>
      </c>
      <c r="P4037" s="15" t="n">
        <v>0</v>
      </c>
      <c r="ALF4037" s="0"/>
      <c r="ALG4037" s="0"/>
      <c r="ALH4037" s="0"/>
      <c r="ALI4037" s="0"/>
      <c r="ALJ4037" s="0"/>
      <c r="ALK4037" s="0"/>
      <c r="ALL4037" s="0"/>
      <c r="ALM4037" s="0"/>
      <c r="ALN4037" s="0"/>
      <c r="ALO4037" s="0"/>
      <c r="ALP4037" s="0"/>
      <c r="ALQ4037" s="0"/>
      <c r="ALR4037" s="0"/>
      <c r="ALS4037" s="0"/>
      <c r="ALT4037" s="0"/>
      <c r="ALU4037" s="0"/>
      <c r="ALV4037" s="0"/>
      <c r="ALW4037" s="0"/>
      <c r="ALX4037" s="0"/>
      <c r="ALY4037" s="0"/>
      <c r="ALZ4037" s="0"/>
      <c r="AMA4037" s="0"/>
      <c r="AMB4037" s="0"/>
      <c r="AMC4037" s="0"/>
      <c r="AMD4037" s="0"/>
      <c r="AME4037" s="0"/>
      <c r="AMF4037" s="0"/>
      <c r="AMG4037" s="0"/>
      <c r="AMH4037" s="0"/>
      <c r="AMI4037" s="0"/>
      <c r="AMJ4037" s="0"/>
    </row>
    <row r="4038" s="16" customFormat="true" ht="40.25" hidden="false" customHeight="false" outlineLevel="0" collapsed="false">
      <c r="A4038" s="9" t="str">
        <f aca="false">MID(H4038,1,1)</f>
        <v>3</v>
      </c>
      <c r="B4038" s="10" t="str">
        <f aca="false">MID(H4038,2,1)</f>
        <v>6</v>
      </c>
      <c r="C4038" s="10" t="str">
        <f aca="false">MID(H4038,3,1)</f>
        <v>2</v>
      </c>
      <c r="D4038" s="10" t="str">
        <f aca="false">MID(H4038,4,1)</f>
        <v>1</v>
      </c>
      <c r="E4038" s="10" t="str">
        <f aca="false">MID(H4038,5,1)</f>
        <v>1</v>
      </c>
      <c r="F4038" s="10" t="str">
        <f aca="false">MID(H4038,6,2)</f>
        <v>00</v>
      </c>
      <c r="G4038" s="10" t="str">
        <f aca="false">MID(H4038,8,2)</f>
        <v>00</v>
      </c>
      <c r="H4038" s="11" t="n">
        <v>362110000</v>
      </c>
      <c r="I4038" s="12" t="s">
        <v>5503</v>
      </c>
      <c r="J4038" s="13" t="s">
        <v>5504</v>
      </c>
      <c r="K4038" s="12" t="n">
        <v>1</v>
      </c>
      <c r="L4038" s="10" t="n">
        <v>0</v>
      </c>
      <c r="M4038" s="12" t="s">
        <v>17</v>
      </c>
      <c r="N4038" s="10"/>
      <c r="O4038" s="14" t="n">
        <v>0</v>
      </c>
      <c r="P4038" s="15" t="n">
        <v>0</v>
      </c>
      <c r="ALF4038" s="0"/>
      <c r="ALG4038" s="0"/>
      <c r="ALH4038" s="0"/>
      <c r="ALI4038" s="0"/>
      <c r="ALJ4038" s="0"/>
      <c r="ALK4038" s="0"/>
      <c r="ALL4038" s="0"/>
      <c r="ALM4038" s="0"/>
      <c r="ALN4038" s="0"/>
      <c r="ALO4038" s="0"/>
      <c r="ALP4038" s="0"/>
      <c r="ALQ4038" s="0"/>
      <c r="ALR4038" s="0"/>
      <c r="ALS4038" s="0"/>
      <c r="ALT4038" s="0"/>
      <c r="ALU4038" s="0"/>
      <c r="ALV4038" s="0"/>
      <c r="ALW4038" s="0"/>
      <c r="ALX4038" s="0"/>
      <c r="ALY4038" s="0"/>
      <c r="ALZ4038" s="0"/>
      <c r="AMA4038" s="0"/>
      <c r="AMB4038" s="0"/>
      <c r="AMC4038" s="0"/>
      <c r="AMD4038" s="0"/>
      <c r="AME4038" s="0"/>
      <c r="AMF4038" s="0"/>
      <c r="AMG4038" s="0"/>
      <c r="AMH4038" s="0"/>
      <c r="AMI4038" s="0"/>
      <c r="AMJ4038" s="0"/>
    </row>
    <row r="4039" s="16" customFormat="true" ht="20.85" hidden="false" customHeight="false" outlineLevel="0" collapsed="false">
      <c r="A4039" s="9" t="str">
        <f aca="false">MID(H4039,1,1)</f>
        <v>3</v>
      </c>
      <c r="B4039" s="10" t="str">
        <f aca="false">MID(H4039,2,1)</f>
        <v>6</v>
      </c>
      <c r="C4039" s="10" t="str">
        <f aca="false">MID(H4039,3,1)</f>
        <v>2</v>
      </c>
      <c r="D4039" s="10" t="str">
        <f aca="false">MID(H4039,4,1)</f>
        <v>1</v>
      </c>
      <c r="E4039" s="10" t="str">
        <f aca="false">MID(H4039,5,1)</f>
        <v>1</v>
      </c>
      <c r="F4039" s="10" t="str">
        <f aca="false">MID(H4039,6,2)</f>
        <v>01</v>
      </c>
      <c r="G4039" s="10" t="str">
        <f aca="false">MID(H4039,8,2)</f>
        <v>00</v>
      </c>
      <c r="H4039" s="11" t="n">
        <v>362110100</v>
      </c>
      <c r="I4039" s="12" t="s">
        <v>5505</v>
      </c>
      <c r="J4039" s="13" t="s">
        <v>5506</v>
      </c>
      <c r="K4039" s="12" t="n">
        <v>1</v>
      </c>
      <c r="L4039" s="10" t="n">
        <v>0</v>
      </c>
      <c r="M4039" s="12" t="s">
        <v>27</v>
      </c>
      <c r="N4039" s="10"/>
      <c r="O4039" s="14" t="n">
        <v>1</v>
      </c>
      <c r="P4039" s="15" t="n">
        <v>1</v>
      </c>
      <c r="ALF4039" s="0"/>
      <c r="ALG4039" s="0"/>
      <c r="ALH4039" s="0"/>
      <c r="ALI4039" s="0"/>
      <c r="ALJ4039" s="0"/>
      <c r="ALK4039" s="0"/>
      <c r="ALL4039" s="0"/>
      <c r="ALM4039" s="0"/>
      <c r="ALN4039" s="0"/>
      <c r="ALO4039" s="0"/>
      <c r="ALP4039" s="0"/>
      <c r="ALQ4039" s="0"/>
      <c r="ALR4039" s="0"/>
      <c r="ALS4039" s="0"/>
      <c r="ALT4039" s="0"/>
      <c r="ALU4039" s="0"/>
      <c r="ALV4039" s="0"/>
      <c r="ALW4039" s="0"/>
      <c r="ALX4039" s="0"/>
      <c r="ALY4039" s="0"/>
      <c r="ALZ4039" s="0"/>
      <c r="AMA4039" s="0"/>
      <c r="AMB4039" s="0"/>
      <c r="AMC4039" s="0"/>
      <c r="AMD4039" s="0"/>
      <c r="AME4039" s="0"/>
      <c r="AMF4039" s="0"/>
      <c r="AMG4039" s="0"/>
      <c r="AMH4039" s="0"/>
      <c r="AMI4039" s="0"/>
      <c r="AMJ4039" s="0"/>
    </row>
    <row r="4040" s="16" customFormat="true" ht="20.85" hidden="false" customHeight="false" outlineLevel="0" collapsed="false">
      <c r="A4040" s="9" t="str">
        <f aca="false">MID(H4040,1,1)</f>
        <v>3</v>
      </c>
      <c r="B4040" s="10" t="str">
        <f aca="false">MID(H4040,2,1)</f>
        <v>6</v>
      </c>
      <c r="C4040" s="10" t="str">
        <f aca="false">MID(H4040,3,1)</f>
        <v>2</v>
      </c>
      <c r="D4040" s="10" t="str">
        <f aca="false">MID(H4040,4,1)</f>
        <v>1</v>
      </c>
      <c r="E4040" s="10" t="str">
        <f aca="false">MID(H4040,5,1)</f>
        <v>1</v>
      </c>
      <c r="F4040" s="10" t="str">
        <f aca="false">MID(H4040,6,2)</f>
        <v>02</v>
      </c>
      <c r="G4040" s="10" t="str">
        <f aca="false">MID(H4040,8,2)</f>
        <v>00</v>
      </c>
      <c r="H4040" s="11" t="n">
        <v>362110200</v>
      </c>
      <c r="I4040" s="12" t="s">
        <v>5507</v>
      </c>
      <c r="J4040" s="13" t="s">
        <v>5508</v>
      </c>
      <c r="K4040" s="12" t="n">
        <v>1</v>
      </c>
      <c r="L4040" s="10" t="n">
        <v>0</v>
      </c>
      <c r="M4040" s="12" t="s">
        <v>27</v>
      </c>
      <c r="N4040" s="10"/>
      <c r="O4040" s="14" t="n">
        <v>1</v>
      </c>
      <c r="P4040" s="15" t="n">
        <v>1</v>
      </c>
      <c r="ALF4040" s="0"/>
      <c r="ALG4040" s="0"/>
      <c r="ALH4040" s="0"/>
      <c r="ALI4040" s="0"/>
      <c r="ALJ4040" s="0"/>
      <c r="ALK4040" s="0"/>
      <c r="ALL4040" s="0"/>
      <c r="ALM4040" s="0"/>
      <c r="ALN4040" s="0"/>
      <c r="ALO4040" s="0"/>
      <c r="ALP4040" s="0"/>
      <c r="ALQ4040" s="0"/>
      <c r="ALR4040" s="0"/>
      <c r="ALS4040" s="0"/>
      <c r="ALT4040" s="0"/>
      <c r="ALU4040" s="0"/>
      <c r="ALV4040" s="0"/>
      <c r="ALW4040" s="0"/>
      <c r="ALX4040" s="0"/>
      <c r="ALY4040" s="0"/>
      <c r="ALZ4040" s="0"/>
      <c r="AMA4040" s="0"/>
      <c r="AMB4040" s="0"/>
      <c r="AMC4040" s="0"/>
      <c r="AMD4040" s="0"/>
      <c r="AME4040" s="0"/>
      <c r="AMF4040" s="0"/>
      <c r="AMG4040" s="0"/>
      <c r="AMH4040" s="0"/>
      <c r="AMI4040" s="0"/>
      <c r="AMJ4040" s="0"/>
    </row>
    <row r="4041" s="16" customFormat="true" ht="20.85" hidden="false" customHeight="false" outlineLevel="0" collapsed="false">
      <c r="A4041" s="9" t="str">
        <f aca="false">MID(H4041,1,1)</f>
        <v>3</v>
      </c>
      <c r="B4041" s="10" t="str">
        <f aca="false">MID(H4041,2,1)</f>
        <v>6</v>
      </c>
      <c r="C4041" s="10" t="str">
        <f aca="false">MID(H4041,3,1)</f>
        <v>2</v>
      </c>
      <c r="D4041" s="10" t="str">
        <f aca="false">MID(H4041,4,1)</f>
        <v>1</v>
      </c>
      <c r="E4041" s="10" t="str">
        <f aca="false">MID(H4041,5,1)</f>
        <v>1</v>
      </c>
      <c r="F4041" s="10" t="str">
        <f aca="false">MID(H4041,6,2)</f>
        <v>03</v>
      </c>
      <c r="G4041" s="10" t="str">
        <f aca="false">MID(H4041,8,2)</f>
        <v>00</v>
      </c>
      <c r="H4041" s="11" t="n">
        <v>362110300</v>
      </c>
      <c r="I4041" s="12" t="s">
        <v>5509</v>
      </c>
      <c r="J4041" s="13" t="s">
        <v>5510</v>
      </c>
      <c r="K4041" s="12" t="n">
        <v>1</v>
      </c>
      <c r="L4041" s="10" t="n">
        <v>0</v>
      </c>
      <c r="M4041" s="12" t="s">
        <v>27</v>
      </c>
      <c r="N4041" s="10"/>
      <c r="O4041" s="14" t="n">
        <v>1</v>
      </c>
      <c r="P4041" s="15" t="n">
        <v>1</v>
      </c>
      <c r="ALF4041" s="0"/>
      <c r="ALG4041" s="0"/>
      <c r="ALH4041" s="0"/>
      <c r="ALI4041" s="0"/>
      <c r="ALJ4041" s="0"/>
      <c r="ALK4041" s="0"/>
      <c r="ALL4041" s="0"/>
      <c r="ALM4041" s="0"/>
      <c r="ALN4041" s="0"/>
      <c r="ALO4041" s="0"/>
      <c r="ALP4041" s="0"/>
      <c r="ALQ4041" s="0"/>
      <c r="ALR4041" s="0"/>
      <c r="ALS4041" s="0"/>
      <c r="ALT4041" s="0"/>
      <c r="ALU4041" s="0"/>
      <c r="ALV4041" s="0"/>
      <c r="ALW4041" s="0"/>
      <c r="ALX4041" s="0"/>
      <c r="ALY4041" s="0"/>
      <c r="ALZ4041" s="0"/>
      <c r="AMA4041" s="0"/>
      <c r="AMB4041" s="0"/>
      <c r="AMC4041" s="0"/>
      <c r="AMD4041" s="0"/>
      <c r="AME4041" s="0"/>
      <c r="AMF4041" s="0"/>
      <c r="AMG4041" s="0"/>
      <c r="AMH4041" s="0"/>
      <c r="AMI4041" s="0"/>
      <c r="AMJ4041" s="0"/>
    </row>
    <row r="4042" s="16" customFormat="true" ht="20.85" hidden="false" customHeight="false" outlineLevel="0" collapsed="false">
      <c r="A4042" s="9" t="str">
        <f aca="false">MID(H4042,1,1)</f>
        <v>3</v>
      </c>
      <c r="B4042" s="10" t="str">
        <f aca="false">MID(H4042,2,1)</f>
        <v>6</v>
      </c>
      <c r="C4042" s="10" t="str">
        <f aca="false">MID(H4042,3,1)</f>
        <v>2</v>
      </c>
      <c r="D4042" s="10" t="str">
        <f aca="false">MID(H4042,4,1)</f>
        <v>1</v>
      </c>
      <c r="E4042" s="10" t="str">
        <f aca="false">MID(H4042,5,1)</f>
        <v>1</v>
      </c>
      <c r="F4042" s="10" t="str">
        <f aca="false">MID(H4042,6,2)</f>
        <v>04</v>
      </c>
      <c r="G4042" s="10" t="str">
        <f aca="false">MID(H4042,8,2)</f>
        <v>00</v>
      </c>
      <c r="H4042" s="11" t="n">
        <v>362110400</v>
      </c>
      <c r="I4042" s="12" t="s">
        <v>5511</v>
      </c>
      <c r="J4042" s="13" t="s">
        <v>5512</v>
      </c>
      <c r="K4042" s="12" t="n">
        <v>1</v>
      </c>
      <c r="L4042" s="10" t="n">
        <v>0</v>
      </c>
      <c r="M4042" s="12" t="s">
        <v>27</v>
      </c>
      <c r="N4042" s="10"/>
      <c r="O4042" s="14" t="n">
        <v>1</v>
      </c>
      <c r="P4042" s="15" t="n">
        <v>1</v>
      </c>
      <c r="ALF4042" s="0"/>
      <c r="ALG4042" s="0"/>
      <c r="ALH4042" s="0"/>
      <c r="ALI4042" s="0"/>
      <c r="ALJ4042" s="0"/>
      <c r="ALK4042" s="0"/>
      <c r="ALL4042" s="0"/>
      <c r="ALM4042" s="0"/>
      <c r="ALN4042" s="0"/>
      <c r="ALO4042" s="0"/>
      <c r="ALP4042" s="0"/>
      <c r="ALQ4042" s="0"/>
      <c r="ALR4042" s="0"/>
      <c r="ALS4042" s="0"/>
      <c r="ALT4042" s="0"/>
      <c r="ALU4042" s="0"/>
      <c r="ALV4042" s="0"/>
      <c r="ALW4042" s="0"/>
      <c r="ALX4042" s="0"/>
      <c r="ALY4042" s="0"/>
      <c r="ALZ4042" s="0"/>
      <c r="AMA4042" s="0"/>
      <c r="AMB4042" s="0"/>
      <c r="AMC4042" s="0"/>
      <c r="AMD4042" s="0"/>
      <c r="AME4042" s="0"/>
      <c r="AMF4042" s="0"/>
      <c r="AMG4042" s="0"/>
      <c r="AMH4042" s="0"/>
      <c r="AMI4042" s="0"/>
      <c r="AMJ4042" s="0"/>
    </row>
    <row r="4043" s="16" customFormat="true" ht="40.25" hidden="false" customHeight="false" outlineLevel="0" collapsed="false">
      <c r="A4043" s="9" t="str">
        <f aca="false">MID(H4043,1,1)</f>
        <v>3</v>
      </c>
      <c r="B4043" s="10" t="str">
        <f aca="false">MID(H4043,2,1)</f>
        <v>6</v>
      </c>
      <c r="C4043" s="10" t="str">
        <f aca="false">MID(H4043,3,1)</f>
        <v>2</v>
      </c>
      <c r="D4043" s="10" t="str">
        <f aca="false">MID(H4043,4,1)</f>
        <v>1</v>
      </c>
      <c r="E4043" s="10" t="str">
        <f aca="false">MID(H4043,5,1)</f>
        <v>2</v>
      </c>
      <c r="F4043" s="10" t="str">
        <f aca="false">MID(H4043,6,2)</f>
        <v>00</v>
      </c>
      <c r="G4043" s="10" t="str">
        <f aca="false">MID(H4043,8,2)</f>
        <v>00</v>
      </c>
      <c r="H4043" s="11" t="n">
        <v>362120000</v>
      </c>
      <c r="I4043" s="12" t="s">
        <v>5513</v>
      </c>
      <c r="J4043" s="13" t="s">
        <v>5514</v>
      </c>
      <c r="K4043" s="12" t="n">
        <v>1</v>
      </c>
      <c r="L4043" s="10" t="n">
        <v>0</v>
      </c>
      <c r="M4043" s="12" t="s">
        <v>27</v>
      </c>
      <c r="N4043" s="10"/>
      <c r="O4043" s="14" t="n">
        <v>1</v>
      </c>
      <c r="P4043" s="15" t="n">
        <v>1</v>
      </c>
      <c r="ALF4043" s="0"/>
      <c r="ALG4043" s="0"/>
      <c r="ALH4043" s="0"/>
      <c r="ALI4043" s="0"/>
      <c r="ALJ4043" s="0"/>
      <c r="ALK4043" s="0"/>
      <c r="ALL4043" s="0"/>
      <c r="ALM4043" s="0"/>
      <c r="ALN4043" s="0"/>
      <c r="ALO4043" s="0"/>
      <c r="ALP4043" s="0"/>
      <c r="ALQ4043" s="0"/>
      <c r="ALR4043" s="0"/>
      <c r="ALS4043" s="0"/>
      <c r="ALT4043" s="0"/>
      <c r="ALU4043" s="0"/>
      <c r="ALV4043" s="0"/>
      <c r="ALW4043" s="0"/>
      <c r="ALX4043" s="0"/>
      <c r="ALY4043" s="0"/>
      <c r="ALZ4043" s="0"/>
      <c r="AMA4043" s="0"/>
      <c r="AMB4043" s="0"/>
      <c r="AMC4043" s="0"/>
      <c r="AMD4043" s="0"/>
      <c r="AME4043" s="0"/>
      <c r="AMF4043" s="0"/>
      <c r="AMG4043" s="0"/>
      <c r="AMH4043" s="0"/>
      <c r="AMI4043" s="0"/>
      <c r="AMJ4043" s="0"/>
    </row>
    <row r="4044" s="16" customFormat="true" ht="49.95" hidden="false" customHeight="false" outlineLevel="0" collapsed="false">
      <c r="A4044" s="9" t="str">
        <f aca="false">MID(H4044,1,1)</f>
        <v>3</v>
      </c>
      <c r="B4044" s="10" t="str">
        <f aca="false">MID(H4044,2,1)</f>
        <v>6</v>
      </c>
      <c r="C4044" s="10" t="str">
        <f aca="false">MID(H4044,3,1)</f>
        <v>2</v>
      </c>
      <c r="D4044" s="10" t="str">
        <f aca="false">MID(H4044,4,1)</f>
        <v>1</v>
      </c>
      <c r="E4044" s="10" t="str">
        <f aca="false">MID(H4044,5,1)</f>
        <v>3</v>
      </c>
      <c r="F4044" s="10" t="str">
        <f aca="false">MID(H4044,6,2)</f>
        <v>00</v>
      </c>
      <c r="G4044" s="10" t="str">
        <f aca="false">MID(H4044,8,2)</f>
        <v>00</v>
      </c>
      <c r="H4044" s="11" t="n">
        <v>362130000</v>
      </c>
      <c r="I4044" s="12" t="s">
        <v>5515</v>
      </c>
      <c r="J4044" s="13" t="s">
        <v>5516</v>
      </c>
      <c r="K4044" s="12" t="n">
        <v>1</v>
      </c>
      <c r="L4044" s="10" t="n">
        <v>0</v>
      </c>
      <c r="M4044" s="12" t="s">
        <v>27</v>
      </c>
      <c r="N4044" s="10"/>
      <c r="O4044" s="14" t="n">
        <v>1</v>
      </c>
      <c r="P4044" s="15" t="n">
        <v>1</v>
      </c>
      <c r="ALF4044" s="0"/>
      <c r="ALG4044" s="0"/>
      <c r="ALH4044" s="0"/>
      <c r="ALI4044" s="0"/>
      <c r="ALJ4044" s="0"/>
      <c r="ALK4044" s="0"/>
      <c r="ALL4044" s="0"/>
      <c r="ALM4044" s="0"/>
      <c r="ALN4044" s="0"/>
      <c r="ALO4044" s="0"/>
      <c r="ALP4044" s="0"/>
      <c r="ALQ4044" s="0"/>
      <c r="ALR4044" s="0"/>
      <c r="ALS4044" s="0"/>
      <c r="ALT4044" s="0"/>
      <c r="ALU4044" s="0"/>
      <c r="ALV4044" s="0"/>
      <c r="ALW4044" s="0"/>
      <c r="ALX4044" s="0"/>
      <c r="ALY4044" s="0"/>
      <c r="ALZ4044" s="0"/>
      <c r="AMA4044" s="0"/>
      <c r="AMB4044" s="0"/>
      <c r="AMC4044" s="0"/>
      <c r="AMD4044" s="0"/>
      <c r="AME4044" s="0"/>
      <c r="AMF4044" s="0"/>
      <c r="AMG4044" s="0"/>
      <c r="AMH4044" s="0"/>
      <c r="AMI4044" s="0"/>
      <c r="AMJ4044" s="0"/>
    </row>
    <row r="4045" s="16" customFormat="true" ht="49.95" hidden="false" customHeight="false" outlineLevel="0" collapsed="false">
      <c r="A4045" s="9" t="str">
        <f aca="false">MID(H4045,1,1)</f>
        <v>3</v>
      </c>
      <c r="B4045" s="10" t="str">
        <f aca="false">MID(H4045,2,1)</f>
        <v>6</v>
      </c>
      <c r="C4045" s="10" t="str">
        <f aca="false">MID(H4045,3,1)</f>
        <v>2</v>
      </c>
      <c r="D4045" s="10" t="str">
        <f aca="false">MID(H4045,4,1)</f>
        <v>1</v>
      </c>
      <c r="E4045" s="10" t="str">
        <f aca="false">MID(H4045,5,1)</f>
        <v>4</v>
      </c>
      <c r="F4045" s="10" t="str">
        <f aca="false">MID(H4045,6,2)</f>
        <v>00</v>
      </c>
      <c r="G4045" s="10" t="str">
        <f aca="false">MID(H4045,8,2)</f>
        <v>00</v>
      </c>
      <c r="H4045" s="11" t="n">
        <v>362140000</v>
      </c>
      <c r="I4045" s="12" t="s">
        <v>5517</v>
      </c>
      <c r="J4045" s="13" t="s">
        <v>5518</v>
      </c>
      <c r="K4045" s="12" t="n">
        <v>1</v>
      </c>
      <c r="L4045" s="10" t="n">
        <v>0</v>
      </c>
      <c r="M4045" s="12" t="s">
        <v>27</v>
      </c>
      <c r="N4045" s="10"/>
      <c r="O4045" s="14" t="n">
        <v>1</v>
      </c>
      <c r="P4045" s="15" t="n">
        <v>1</v>
      </c>
      <c r="ALF4045" s="0"/>
      <c r="ALG4045" s="0"/>
      <c r="ALH4045" s="0"/>
      <c r="ALI4045" s="0"/>
      <c r="ALJ4045" s="0"/>
      <c r="ALK4045" s="0"/>
      <c r="ALL4045" s="0"/>
      <c r="ALM4045" s="0"/>
      <c r="ALN4045" s="0"/>
      <c r="ALO4045" s="0"/>
      <c r="ALP4045" s="0"/>
      <c r="ALQ4045" s="0"/>
      <c r="ALR4045" s="0"/>
      <c r="ALS4045" s="0"/>
      <c r="ALT4045" s="0"/>
      <c r="ALU4045" s="0"/>
      <c r="ALV4045" s="0"/>
      <c r="ALW4045" s="0"/>
      <c r="ALX4045" s="0"/>
      <c r="ALY4045" s="0"/>
      <c r="ALZ4045" s="0"/>
      <c r="AMA4045" s="0"/>
      <c r="AMB4045" s="0"/>
      <c r="AMC4045" s="0"/>
      <c r="AMD4045" s="0"/>
      <c r="AME4045" s="0"/>
      <c r="AMF4045" s="0"/>
      <c r="AMG4045" s="0"/>
      <c r="AMH4045" s="0"/>
      <c r="AMI4045" s="0"/>
      <c r="AMJ4045" s="0"/>
    </row>
    <row r="4046" s="16" customFormat="true" ht="49.95" hidden="false" customHeight="false" outlineLevel="0" collapsed="false">
      <c r="A4046" s="9" t="str">
        <f aca="false">MID(H4046,1,1)</f>
        <v>3</v>
      </c>
      <c r="B4046" s="10" t="str">
        <f aca="false">MID(H4046,2,1)</f>
        <v>6</v>
      </c>
      <c r="C4046" s="10" t="str">
        <f aca="false">MID(H4046,3,1)</f>
        <v>2</v>
      </c>
      <c r="D4046" s="10" t="str">
        <f aca="false">MID(H4046,4,1)</f>
        <v>1</v>
      </c>
      <c r="E4046" s="10" t="str">
        <f aca="false">MID(H4046,5,1)</f>
        <v>5</v>
      </c>
      <c r="F4046" s="10" t="str">
        <f aca="false">MID(H4046,6,2)</f>
        <v>00</v>
      </c>
      <c r="G4046" s="10" t="str">
        <f aca="false">MID(H4046,8,2)</f>
        <v>00</v>
      </c>
      <c r="H4046" s="11" t="n">
        <v>362150000</v>
      </c>
      <c r="I4046" s="12" t="s">
        <v>5519</v>
      </c>
      <c r="J4046" s="13" t="s">
        <v>5520</v>
      </c>
      <c r="K4046" s="12" t="n">
        <v>1</v>
      </c>
      <c r="L4046" s="10" t="n">
        <v>0</v>
      </c>
      <c r="M4046" s="12" t="s">
        <v>27</v>
      </c>
      <c r="N4046" s="10"/>
      <c r="O4046" s="14" t="n">
        <v>1</v>
      </c>
      <c r="P4046" s="15" t="n">
        <v>1</v>
      </c>
      <c r="ALF4046" s="0"/>
      <c r="ALG4046" s="0"/>
      <c r="ALH4046" s="0"/>
      <c r="ALI4046" s="0"/>
      <c r="ALJ4046" s="0"/>
      <c r="ALK4046" s="0"/>
      <c r="ALL4046" s="0"/>
      <c r="ALM4046" s="0"/>
      <c r="ALN4046" s="0"/>
      <c r="ALO4046" s="0"/>
      <c r="ALP4046" s="0"/>
      <c r="ALQ4046" s="0"/>
      <c r="ALR4046" s="0"/>
      <c r="ALS4046" s="0"/>
      <c r="ALT4046" s="0"/>
      <c r="ALU4046" s="0"/>
      <c r="ALV4046" s="0"/>
      <c r="ALW4046" s="0"/>
      <c r="ALX4046" s="0"/>
      <c r="ALY4046" s="0"/>
      <c r="ALZ4046" s="0"/>
      <c r="AMA4046" s="0"/>
      <c r="AMB4046" s="0"/>
      <c r="AMC4046" s="0"/>
      <c r="AMD4046" s="0"/>
      <c r="AME4046" s="0"/>
      <c r="AMF4046" s="0"/>
      <c r="AMG4046" s="0"/>
      <c r="AMH4046" s="0"/>
      <c r="AMI4046" s="0"/>
      <c r="AMJ4046" s="0"/>
    </row>
    <row r="4047" s="16" customFormat="true" ht="30.55" hidden="false" customHeight="false" outlineLevel="0" collapsed="false">
      <c r="A4047" s="9" t="str">
        <f aca="false">MID(H4047,1,1)</f>
        <v>3</v>
      </c>
      <c r="B4047" s="10" t="str">
        <f aca="false">MID(H4047,2,1)</f>
        <v>6</v>
      </c>
      <c r="C4047" s="10" t="str">
        <f aca="false">MID(H4047,3,1)</f>
        <v>2</v>
      </c>
      <c r="D4047" s="10" t="str">
        <f aca="false">MID(H4047,4,1)</f>
        <v>2</v>
      </c>
      <c r="E4047" s="10" t="str">
        <f aca="false">MID(H4047,5,1)</f>
        <v>0</v>
      </c>
      <c r="F4047" s="10" t="str">
        <f aca="false">MID(H4047,6,2)</f>
        <v>00</v>
      </c>
      <c r="G4047" s="10" t="str">
        <f aca="false">MID(H4047,8,2)</f>
        <v>00</v>
      </c>
      <c r="H4047" s="11" t="n">
        <v>362200000</v>
      </c>
      <c r="I4047" s="12" t="s">
        <v>5521</v>
      </c>
      <c r="J4047" s="13" t="s">
        <v>5522</v>
      </c>
      <c r="K4047" s="12" t="n">
        <v>1</v>
      </c>
      <c r="L4047" s="10" t="n">
        <v>0</v>
      </c>
      <c r="M4047" s="12" t="s">
        <v>17</v>
      </c>
      <c r="N4047" s="10"/>
      <c r="O4047" s="14" t="n">
        <v>0</v>
      </c>
      <c r="P4047" s="15" t="n">
        <v>0</v>
      </c>
      <c r="ALF4047" s="0"/>
      <c r="ALG4047" s="0"/>
      <c r="ALH4047" s="0"/>
      <c r="ALI4047" s="0"/>
      <c r="ALJ4047" s="0"/>
      <c r="ALK4047" s="0"/>
      <c r="ALL4047" s="0"/>
      <c r="ALM4047" s="0"/>
      <c r="ALN4047" s="0"/>
      <c r="ALO4047" s="0"/>
      <c r="ALP4047" s="0"/>
      <c r="ALQ4047" s="0"/>
      <c r="ALR4047" s="0"/>
      <c r="ALS4047" s="0"/>
      <c r="ALT4047" s="0"/>
      <c r="ALU4047" s="0"/>
      <c r="ALV4047" s="0"/>
      <c r="ALW4047" s="0"/>
      <c r="ALX4047" s="0"/>
      <c r="ALY4047" s="0"/>
      <c r="ALZ4047" s="0"/>
      <c r="AMA4047" s="0"/>
      <c r="AMB4047" s="0"/>
      <c r="AMC4047" s="0"/>
      <c r="AMD4047" s="0"/>
      <c r="AME4047" s="0"/>
      <c r="AMF4047" s="0"/>
      <c r="AMG4047" s="0"/>
      <c r="AMH4047" s="0"/>
      <c r="AMI4047" s="0"/>
      <c r="AMJ4047" s="0"/>
    </row>
    <row r="4048" s="16" customFormat="true" ht="40.25" hidden="false" customHeight="false" outlineLevel="0" collapsed="false">
      <c r="A4048" s="9" t="str">
        <f aca="false">MID(H4048,1,1)</f>
        <v>3</v>
      </c>
      <c r="B4048" s="10" t="str">
        <f aca="false">MID(H4048,2,1)</f>
        <v>6</v>
      </c>
      <c r="C4048" s="10" t="str">
        <f aca="false">MID(H4048,3,1)</f>
        <v>2</v>
      </c>
      <c r="D4048" s="10" t="str">
        <f aca="false">MID(H4048,4,1)</f>
        <v>2</v>
      </c>
      <c r="E4048" s="10" t="str">
        <f aca="false">MID(H4048,5,1)</f>
        <v>1</v>
      </c>
      <c r="F4048" s="10" t="str">
        <f aca="false">MID(H4048,6,2)</f>
        <v>00</v>
      </c>
      <c r="G4048" s="10" t="str">
        <f aca="false">MID(H4048,8,2)</f>
        <v>00</v>
      </c>
      <c r="H4048" s="11" t="n">
        <v>362210000</v>
      </c>
      <c r="I4048" s="12" t="s">
        <v>5523</v>
      </c>
      <c r="J4048" s="13" t="s">
        <v>5524</v>
      </c>
      <c r="K4048" s="12" t="n">
        <v>1</v>
      </c>
      <c r="L4048" s="10" t="n">
        <v>0</v>
      </c>
      <c r="M4048" s="12" t="s">
        <v>17</v>
      </c>
      <c r="N4048" s="10"/>
      <c r="O4048" s="14" t="n">
        <v>0</v>
      </c>
      <c r="P4048" s="15" t="n">
        <v>0</v>
      </c>
      <c r="ALF4048" s="0"/>
      <c r="ALG4048" s="0"/>
      <c r="ALH4048" s="0"/>
      <c r="ALI4048" s="0"/>
      <c r="ALJ4048" s="0"/>
      <c r="ALK4048" s="0"/>
      <c r="ALL4048" s="0"/>
      <c r="ALM4048" s="0"/>
      <c r="ALN4048" s="0"/>
      <c r="ALO4048" s="0"/>
      <c r="ALP4048" s="0"/>
      <c r="ALQ4048" s="0"/>
      <c r="ALR4048" s="0"/>
      <c r="ALS4048" s="0"/>
      <c r="ALT4048" s="0"/>
      <c r="ALU4048" s="0"/>
      <c r="ALV4048" s="0"/>
      <c r="ALW4048" s="0"/>
      <c r="ALX4048" s="0"/>
      <c r="ALY4048" s="0"/>
      <c r="ALZ4048" s="0"/>
      <c r="AMA4048" s="0"/>
      <c r="AMB4048" s="0"/>
      <c r="AMC4048" s="0"/>
      <c r="AMD4048" s="0"/>
      <c r="AME4048" s="0"/>
      <c r="AMF4048" s="0"/>
      <c r="AMG4048" s="0"/>
      <c r="AMH4048" s="0"/>
      <c r="AMI4048" s="0"/>
      <c r="AMJ4048" s="0"/>
    </row>
    <row r="4049" s="16" customFormat="true" ht="20.85" hidden="false" customHeight="false" outlineLevel="0" collapsed="false">
      <c r="A4049" s="9" t="str">
        <f aca="false">MID(H4049,1,1)</f>
        <v>3</v>
      </c>
      <c r="B4049" s="10" t="str">
        <f aca="false">MID(H4049,2,1)</f>
        <v>6</v>
      </c>
      <c r="C4049" s="10" t="str">
        <f aca="false">MID(H4049,3,1)</f>
        <v>2</v>
      </c>
      <c r="D4049" s="10" t="str">
        <f aca="false">MID(H4049,4,1)</f>
        <v>2</v>
      </c>
      <c r="E4049" s="10" t="str">
        <f aca="false">MID(H4049,5,1)</f>
        <v>1</v>
      </c>
      <c r="F4049" s="10" t="str">
        <f aca="false">MID(H4049,6,2)</f>
        <v>01</v>
      </c>
      <c r="G4049" s="10" t="str">
        <f aca="false">MID(H4049,8,2)</f>
        <v>00</v>
      </c>
      <c r="H4049" s="11" t="n">
        <v>362210100</v>
      </c>
      <c r="I4049" s="12" t="s">
        <v>5525</v>
      </c>
      <c r="J4049" s="13" t="s">
        <v>5526</v>
      </c>
      <c r="K4049" s="12" t="n">
        <v>1</v>
      </c>
      <c r="L4049" s="10" t="n">
        <v>0</v>
      </c>
      <c r="M4049" s="12" t="s">
        <v>17</v>
      </c>
      <c r="N4049" s="10"/>
      <c r="O4049" s="14" t="n">
        <v>0</v>
      </c>
      <c r="P4049" s="15" t="n">
        <v>0</v>
      </c>
      <c r="ALF4049" s="0"/>
      <c r="ALG4049" s="0"/>
      <c r="ALH4049" s="0"/>
      <c r="ALI4049" s="0"/>
      <c r="ALJ4049" s="0"/>
      <c r="ALK4049" s="0"/>
      <c r="ALL4049" s="0"/>
      <c r="ALM4049" s="0"/>
      <c r="ALN4049" s="0"/>
      <c r="ALO4049" s="0"/>
      <c r="ALP4049" s="0"/>
      <c r="ALQ4049" s="0"/>
      <c r="ALR4049" s="0"/>
      <c r="ALS4049" s="0"/>
      <c r="ALT4049" s="0"/>
      <c r="ALU4049" s="0"/>
      <c r="ALV4049" s="0"/>
      <c r="ALW4049" s="0"/>
      <c r="ALX4049" s="0"/>
      <c r="ALY4049" s="0"/>
      <c r="ALZ4049" s="0"/>
      <c r="AMA4049" s="0"/>
      <c r="AMB4049" s="0"/>
      <c r="AMC4049" s="0"/>
      <c r="AMD4049" s="0"/>
      <c r="AME4049" s="0"/>
      <c r="AMF4049" s="0"/>
      <c r="AMG4049" s="0"/>
      <c r="AMH4049" s="0"/>
      <c r="AMI4049" s="0"/>
      <c r="AMJ4049" s="0"/>
    </row>
    <row r="4050" s="16" customFormat="true" ht="20.85" hidden="false" customHeight="false" outlineLevel="0" collapsed="false">
      <c r="A4050" s="9" t="str">
        <f aca="false">MID(H4050,1,1)</f>
        <v>3</v>
      </c>
      <c r="B4050" s="10" t="str">
        <f aca="false">MID(H4050,2,1)</f>
        <v>6</v>
      </c>
      <c r="C4050" s="10" t="str">
        <f aca="false">MID(H4050,3,1)</f>
        <v>2</v>
      </c>
      <c r="D4050" s="10" t="str">
        <f aca="false">MID(H4050,4,1)</f>
        <v>2</v>
      </c>
      <c r="E4050" s="10" t="str">
        <f aca="false">MID(H4050,5,1)</f>
        <v>1</v>
      </c>
      <c r="F4050" s="10" t="str">
        <f aca="false">MID(H4050,6,2)</f>
        <v>01</v>
      </c>
      <c r="G4050" s="10" t="str">
        <f aca="false">MID(H4050,8,2)</f>
        <v>01</v>
      </c>
      <c r="H4050" s="11" t="n">
        <v>362210101</v>
      </c>
      <c r="I4050" s="12" t="s">
        <v>5527</v>
      </c>
      <c r="J4050" s="13" t="s">
        <v>5528</v>
      </c>
      <c r="K4050" s="12" t="n">
        <v>1</v>
      </c>
      <c r="L4050" s="10" t="n">
        <v>0</v>
      </c>
      <c r="M4050" s="12" t="s">
        <v>27</v>
      </c>
      <c r="N4050" s="10"/>
      <c r="O4050" s="14" t="n">
        <v>1</v>
      </c>
      <c r="P4050" s="15" t="n">
        <v>1</v>
      </c>
      <c r="ALF4050" s="0"/>
      <c r="ALG4050" s="0"/>
      <c r="ALH4050" s="0"/>
      <c r="ALI4050" s="0"/>
      <c r="ALJ4050" s="0"/>
      <c r="ALK4050" s="0"/>
      <c r="ALL4050" s="0"/>
      <c r="ALM4050" s="0"/>
      <c r="ALN4050" s="0"/>
      <c r="ALO4050" s="0"/>
      <c r="ALP4050" s="0"/>
      <c r="ALQ4050" s="0"/>
      <c r="ALR4050" s="0"/>
      <c r="ALS4050" s="0"/>
      <c r="ALT4050" s="0"/>
      <c r="ALU4050" s="0"/>
      <c r="ALV4050" s="0"/>
      <c r="ALW4050" s="0"/>
      <c r="ALX4050" s="0"/>
      <c r="ALY4050" s="0"/>
      <c r="ALZ4050" s="0"/>
      <c r="AMA4050" s="0"/>
      <c r="AMB4050" s="0"/>
      <c r="AMC4050" s="0"/>
      <c r="AMD4050" s="0"/>
      <c r="AME4050" s="0"/>
      <c r="AMF4050" s="0"/>
      <c r="AMG4050" s="0"/>
      <c r="AMH4050" s="0"/>
      <c r="AMI4050" s="0"/>
      <c r="AMJ4050" s="0"/>
    </row>
    <row r="4051" s="16" customFormat="true" ht="20.85" hidden="false" customHeight="false" outlineLevel="0" collapsed="false">
      <c r="A4051" s="9" t="str">
        <f aca="false">MID(H4051,1,1)</f>
        <v>3</v>
      </c>
      <c r="B4051" s="10" t="str">
        <f aca="false">MID(H4051,2,1)</f>
        <v>6</v>
      </c>
      <c r="C4051" s="10" t="str">
        <f aca="false">MID(H4051,3,1)</f>
        <v>2</v>
      </c>
      <c r="D4051" s="10" t="str">
        <f aca="false">MID(H4051,4,1)</f>
        <v>2</v>
      </c>
      <c r="E4051" s="10" t="str">
        <f aca="false">MID(H4051,5,1)</f>
        <v>1</v>
      </c>
      <c r="F4051" s="10" t="str">
        <f aca="false">MID(H4051,6,2)</f>
        <v>01</v>
      </c>
      <c r="G4051" s="10" t="str">
        <f aca="false">MID(H4051,8,2)</f>
        <v>02</v>
      </c>
      <c r="H4051" s="11" t="n">
        <v>362210102</v>
      </c>
      <c r="I4051" s="12" t="s">
        <v>5529</v>
      </c>
      <c r="J4051" s="13" t="s">
        <v>5530</v>
      </c>
      <c r="K4051" s="12" t="n">
        <v>1</v>
      </c>
      <c r="L4051" s="10" t="n">
        <v>0</v>
      </c>
      <c r="M4051" s="12" t="s">
        <v>27</v>
      </c>
      <c r="N4051" s="10"/>
      <c r="O4051" s="14" t="n">
        <v>1</v>
      </c>
      <c r="P4051" s="15" t="n">
        <v>1</v>
      </c>
      <c r="ALF4051" s="0"/>
      <c r="ALG4051" s="0"/>
      <c r="ALH4051" s="0"/>
      <c r="ALI4051" s="0"/>
      <c r="ALJ4051" s="0"/>
      <c r="ALK4051" s="0"/>
      <c r="ALL4051" s="0"/>
      <c r="ALM4051" s="0"/>
      <c r="ALN4051" s="0"/>
      <c r="ALO4051" s="0"/>
      <c r="ALP4051" s="0"/>
      <c r="ALQ4051" s="0"/>
      <c r="ALR4051" s="0"/>
      <c r="ALS4051" s="0"/>
      <c r="ALT4051" s="0"/>
      <c r="ALU4051" s="0"/>
      <c r="ALV4051" s="0"/>
      <c r="ALW4051" s="0"/>
      <c r="ALX4051" s="0"/>
      <c r="ALY4051" s="0"/>
      <c r="ALZ4051" s="0"/>
      <c r="AMA4051" s="0"/>
      <c r="AMB4051" s="0"/>
      <c r="AMC4051" s="0"/>
      <c r="AMD4051" s="0"/>
      <c r="AME4051" s="0"/>
      <c r="AMF4051" s="0"/>
      <c r="AMG4051" s="0"/>
      <c r="AMH4051" s="0"/>
      <c r="AMI4051" s="0"/>
      <c r="AMJ4051" s="0"/>
    </row>
    <row r="4052" s="16" customFormat="true" ht="20.85" hidden="false" customHeight="false" outlineLevel="0" collapsed="false">
      <c r="A4052" s="9" t="str">
        <f aca="false">MID(H4052,1,1)</f>
        <v>3</v>
      </c>
      <c r="B4052" s="10" t="str">
        <f aca="false">MID(H4052,2,1)</f>
        <v>6</v>
      </c>
      <c r="C4052" s="10" t="str">
        <f aca="false">MID(H4052,3,1)</f>
        <v>2</v>
      </c>
      <c r="D4052" s="10" t="str">
        <f aca="false">MID(H4052,4,1)</f>
        <v>2</v>
      </c>
      <c r="E4052" s="10" t="str">
        <f aca="false">MID(H4052,5,1)</f>
        <v>1</v>
      </c>
      <c r="F4052" s="10" t="str">
        <f aca="false">MID(H4052,6,2)</f>
        <v>01</v>
      </c>
      <c r="G4052" s="10" t="str">
        <f aca="false">MID(H4052,8,2)</f>
        <v>03</v>
      </c>
      <c r="H4052" s="11" t="n">
        <v>362210103</v>
      </c>
      <c r="I4052" s="12" t="s">
        <v>5531</v>
      </c>
      <c r="J4052" s="13" t="s">
        <v>5532</v>
      </c>
      <c r="K4052" s="12" t="n">
        <v>1</v>
      </c>
      <c r="L4052" s="10" t="n">
        <v>0</v>
      </c>
      <c r="M4052" s="12" t="s">
        <v>27</v>
      </c>
      <c r="N4052" s="10"/>
      <c r="O4052" s="14" t="n">
        <v>1</v>
      </c>
      <c r="P4052" s="15" t="n">
        <v>1</v>
      </c>
      <c r="ALF4052" s="0"/>
      <c r="ALG4052" s="0"/>
      <c r="ALH4052" s="0"/>
      <c r="ALI4052" s="0"/>
      <c r="ALJ4052" s="0"/>
      <c r="ALK4052" s="0"/>
      <c r="ALL4052" s="0"/>
      <c r="ALM4052" s="0"/>
      <c r="ALN4052" s="0"/>
      <c r="ALO4052" s="0"/>
      <c r="ALP4052" s="0"/>
      <c r="ALQ4052" s="0"/>
      <c r="ALR4052" s="0"/>
      <c r="ALS4052" s="0"/>
      <c r="ALT4052" s="0"/>
      <c r="ALU4052" s="0"/>
      <c r="ALV4052" s="0"/>
      <c r="ALW4052" s="0"/>
      <c r="ALX4052" s="0"/>
      <c r="ALY4052" s="0"/>
      <c r="ALZ4052" s="0"/>
      <c r="AMA4052" s="0"/>
      <c r="AMB4052" s="0"/>
      <c r="AMC4052" s="0"/>
      <c r="AMD4052" s="0"/>
      <c r="AME4052" s="0"/>
      <c r="AMF4052" s="0"/>
      <c r="AMG4052" s="0"/>
      <c r="AMH4052" s="0"/>
      <c r="AMI4052" s="0"/>
      <c r="AMJ4052" s="0"/>
    </row>
    <row r="4053" s="16" customFormat="true" ht="20.85" hidden="false" customHeight="false" outlineLevel="0" collapsed="false">
      <c r="A4053" s="9" t="str">
        <f aca="false">MID(H4053,1,1)</f>
        <v>3</v>
      </c>
      <c r="B4053" s="10" t="str">
        <f aca="false">MID(H4053,2,1)</f>
        <v>6</v>
      </c>
      <c r="C4053" s="10" t="str">
        <f aca="false">MID(H4053,3,1)</f>
        <v>2</v>
      </c>
      <c r="D4053" s="10" t="str">
        <f aca="false">MID(H4053,4,1)</f>
        <v>2</v>
      </c>
      <c r="E4053" s="10" t="str">
        <f aca="false">MID(H4053,5,1)</f>
        <v>1</v>
      </c>
      <c r="F4053" s="10" t="str">
        <f aca="false">MID(H4053,6,2)</f>
        <v>01</v>
      </c>
      <c r="G4053" s="10" t="str">
        <f aca="false">MID(H4053,8,2)</f>
        <v>04</v>
      </c>
      <c r="H4053" s="11" t="n">
        <v>362210104</v>
      </c>
      <c r="I4053" s="12" t="s">
        <v>5533</v>
      </c>
      <c r="J4053" s="13" t="s">
        <v>5534</v>
      </c>
      <c r="K4053" s="12" t="n">
        <v>1</v>
      </c>
      <c r="L4053" s="10" t="n">
        <v>0</v>
      </c>
      <c r="M4053" s="12" t="s">
        <v>27</v>
      </c>
      <c r="N4053" s="10"/>
      <c r="O4053" s="14" t="n">
        <v>1</v>
      </c>
      <c r="P4053" s="15" t="n">
        <v>1</v>
      </c>
      <c r="ALF4053" s="0"/>
      <c r="ALG4053" s="0"/>
      <c r="ALH4053" s="0"/>
      <c r="ALI4053" s="0"/>
      <c r="ALJ4053" s="0"/>
      <c r="ALK4053" s="0"/>
      <c r="ALL4053" s="0"/>
      <c r="ALM4053" s="0"/>
      <c r="ALN4053" s="0"/>
      <c r="ALO4053" s="0"/>
      <c r="ALP4053" s="0"/>
      <c r="ALQ4053" s="0"/>
      <c r="ALR4053" s="0"/>
      <c r="ALS4053" s="0"/>
      <c r="ALT4053" s="0"/>
      <c r="ALU4053" s="0"/>
      <c r="ALV4053" s="0"/>
      <c r="ALW4053" s="0"/>
      <c r="ALX4053" s="0"/>
      <c r="ALY4053" s="0"/>
      <c r="ALZ4053" s="0"/>
      <c r="AMA4053" s="0"/>
      <c r="AMB4053" s="0"/>
      <c r="AMC4053" s="0"/>
      <c r="AMD4053" s="0"/>
      <c r="AME4053" s="0"/>
      <c r="AMF4053" s="0"/>
      <c r="AMG4053" s="0"/>
      <c r="AMH4053" s="0"/>
      <c r="AMI4053" s="0"/>
      <c r="AMJ4053" s="0"/>
    </row>
    <row r="4054" s="16" customFormat="true" ht="12.8" hidden="false" customHeight="false" outlineLevel="0" collapsed="false">
      <c r="A4054" s="9" t="str">
        <f aca="false">MID(H4054,1,1)</f>
        <v>3</v>
      </c>
      <c r="B4054" s="10" t="str">
        <f aca="false">MID(H4054,2,1)</f>
        <v>6</v>
      </c>
      <c r="C4054" s="10" t="str">
        <f aca="false">MID(H4054,3,1)</f>
        <v>2</v>
      </c>
      <c r="D4054" s="10" t="str">
        <f aca="false">MID(H4054,4,1)</f>
        <v>2</v>
      </c>
      <c r="E4054" s="10" t="str">
        <f aca="false">MID(H4054,5,1)</f>
        <v>1</v>
      </c>
      <c r="F4054" s="10" t="str">
        <f aca="false">MID(H4054,6,2)</f>
        <v>01</v>
      </c>
      <c r="G4054" s="10" t="str">
        <f aca="false">MID(H4054,8,2)</f>
        <v>05</v>
      </c>
      <c r="H4054" s="11" t="n">
        <v>362210105</v>
      </c>
      <c r="I4054" s="12" t="s">
        <v>5535</v>
      </c>
      <c r="J4054" s="13" t="s">
        <v>5536</v>
      </c>
      <c r="K4054" s="12" t="n">
        <v>1</v>
      </c>
      <c r="L4054" s="10" t="n">
        <v>0</v>
      </c>
      <c r="M4054" s="12" t="s">
        <v>27</v>
      </c>
      <c r="N4054" s="10"/>
      <c r="O4054" s="14" t="n">
        <v>1</v>
      </c>
      <c r="P4054" s="15" t="n">
        <v>1</v>
      </c>
      <c r="ALF4054" s="0"/>
      <c r="ALG4054" s="0"/>
      <c r="ALH4054" s="0"/>
      <c r="ALI4054" s="0"/>
      <c r="ALJ4054" s="0"/>
      <c r="ALK4054" s="0"/>
      <c r="ALL4054" s="0"/>
      <c r="ALM4054" s="0"/>
      <c r="ALN4054" s="0"/>
      <c r="ALO4054" s="0"/>
      <c r="ALP4054" s="0"/>
      <c r="ALQ4054" s="0"/>
      <c r="ALR4054" s="0"/>
      <c r="ALS4054" s="0"/>
      <c r="ALT4054" s="0"/>
      <c r="ALU4054" s="0"/>
      <c r="ALV4054" s="0"/>
      <c r="ALW4054" s="0"/>
      <c r="ALX4054" s="0"/>
      <c r="ALY4054" s="0"/>
      <c r="ALZ4054" s="0"/>
      <c r="AMA4054" s="0"/>
      <c r="AMB4054" s="0"/>
      <c r="AMC4054" s="0"/>
      <c r="AMD4054" s="0"/>
      <c r="AME4054" s="0"/>
      <c r="AMF4054" s="0"/>
      <c r="AMG4054" s="0"/>
      <c r="AMH4054" s="0"/>
      <c r="AMI4054" s="0"/>
      <c r="AMJ4054" s="0"/>
    </row>
    <row r="4055" s="16" customFormat="true" ht="20.85" hidden="false" customHeight="false" outlineLevel="0" collapsed="false">
      <c r="A4055" s="9" t="str">
        <f aca="false">MID(H4055,1,1)</f>
        <v>3</v>
      </c>
      <c r="B4055" s="10" t="str">
        <f aca="false">MID(H4055,2,1)</f>
        <v>6</v>
      </c>
      <c r="C4055" s="10" t="str">
        <f aca="false">MID(H4055,3,1)</f>
        <v>2</v>
      </c>
      <c r="D4055" s="10" t="str">
        <f aca="false">MID(H4055,4,1)</f>
        <v>2</v>
      </c>
      <c r="E4055" s="10" t="str">
        <f aca="false">MID(H4055,5,1)</f>
        <v>1</v>
      </c>
      <c r="F4055" s="10" t="str">
        <f aca="false">MID(H4055,6,2)</f>
        <v>01</v>
      </c>
      <c r="G4055" s="10" t="str">
        <f aca="false">MID(H4055,8,2)</f>
        <v>06</v>
      </c>
      <c r="H4055" s="11" t="n">
        <v>362210106</v>
      </c>
      <c r="I4055" s="12" t="s">
        <v>5537</v>
      </c>
      <c r="J4055" s="13" t="s">
        <v>5538</v>
      </c>
      <c r="K4055" s="12" t="n">
        <v>1</v>
      </c>
      <c r="L4055" s="10" t="n">
        <v>0</v>
      </c>
      <c r="M4055" s="12" t="s">
        <v>27</v>
      </c>
      <c r="N4055" s="10"/>
      <c r="O4055" s="14" t="n">
        <v>1</v>
      </c>
      <c r="P4055" s="15" t="n">
        <v>1</v>
      </c>
      <c r="ALF4055" s="0"/>
      <c r="ALG4055" s="0"/>
      <c r="ALH4055" s="0"/>
      <c r="ALI4055" s="0"/>
      <c r="ALJ4055" s="0"/>
      <c r="ALK4055" s="0"/>
      <c r="ALL4055" s="0"/>
      <c r="ALM4055" s="0"/>
      <c r="ALN4055" s="0"/>
      <c r="ALO4055" s="0"/>
      <c r="ALP4055" s="0"/>
      <c r="ALQ4055" s="0"/>
      <c r="ALR4055" s="0"/>
      <c r="ALS4055" s="0"/>
      <c r="ALT4055" s="0"/>
      <c r="ALU4055" s="0"/>
      <c r="ALV4055" s="0"/>
      <c r="ALW4055" s="0"/>
      <c r="ALX4055" s="0"/>
      <c r="ALY4055" s="0"/>
      <c r="ALZ4055" s="0"/>
      <c r="AMA4055" s="0"/>
      <c r="AMB4055" s="0"/>
      <c r="AMC4055" s="0"/>
      <c r="AMD4055" s="0"/>
      <c r="AME4055" s="0"/>
      <c r="AMF4055" s="0"/>
      <c r="AMG4055" s="0"/>
      <c r="AMH4055" s="0"/>
      <c r="AMI4055" s="0"/>
      <c r="AMJ4055" s="0"/>
    </row>
    <row r="4056" s="16" customFormat="true" ht="20.85" hidden="false" customHeight="false" outlineLevel="0" collapsed="false">
      <c r="A4056" s="9" t="str">
        <f aca="false">MID(H4056,1,1)</f>
        <v>3</v>
      </c>
      <c r="B4056" s="10" t="str">
        <f aca="false">MID(H4056,2,1)</f>
        <v>6</v>
      </c>
      <c r="C4056" s="10" t="str">
        <f aca="false">MID(H4056,3,1)</f>
        <v>2</v>
      </c>
      <c r="D4056" s="10" t="str">
        <f aca="false">MID(H4056,4,1)</f>
        <v>2</v>
      </c>
      <c r="E4056" s="10" t="str">
        <f aca="false">MID(H4056,5,1)</f>
        <v>1</v>
      </c>
      <c r="F4056" s="10" t="str">
        <f aca="false">MID(H4056,6,2)</f>
        <v>01</v>
      </c>
      <c r="G4056" s="10" t="str">
        <f aca="false">MID(H4056,8,2)</f>
        <v>07</v>
      </c>
      <c r="H4056" s="11" t="n">
        <v>362210107</v>
      </c>
      <c r="I4056" s="12" t="s">
        <v>5539</v>
      </c>
      <c r="J4056" s="13" t="s">
        <v>5540</v>
      </c>
      <c r="K4056" s="12" t="n">
        <v>1</v>
      </c>
      <c r="L4056" s="10" t="n">
        <v>0</v>
      </c>
      <c r="M4056" s="12" t="s">
        <v>27</v>
      </c>
      <c r="N4056" s="10"/>
      <c r="O4056" s="14" t="n">
        <v>1</v>
      </c>
      <c r="P4056" s="15" t="n">
        <v>1</v>
      </c>
      <c r="ALF4056" s="0"/>
      <c r="ALG4056" s="0"/>
      <c r="ALH4056" s="0"/>
      <c r="ALI4056" s="0"/>
      <c r="ALJ4056" s="0"/>
      <c r="ALK4056" s="0"/>
      <c r="ALL4056" s="0"/>
      <c r="ALM4056" s="0"/>
      <c r="ALN4056" s="0"/>
      <c r="ALO4056" s="0"/>
      <c r="ALP4056" s="0"/>
      <c r="ALQ4056" s="0"/>
      <c r="ALR4056" s="0"/>
      <c r="ALS4056" s="0"/>
      <c r="ALT4056" s="0"/>
      <c r="ALU4056" s="0"/>
      <c r="ALV4056" s="0"/>
      <c r="ALW4056" s="0"/>
      <c r="ALX4056" s="0"/>
      <c r="ALY4056" s="0"/>
      <c r="ALZ4056" s="0"/>
      <c r="AMA4056" s="0"/>
      <c r="AMB4056" s="0"/>
      <c r="AMC4056" s="0"/>
      <c r="AMD4056" s="0"/>
      <c r="AME4056" s="0"/>
      <c r="AMF4056" s="0"/>
      <c r="AMG4056" s="0"/>
      <c r="AMH4056" s="0"/>
      <c r="AMI4056" s="0"/>
      <c r="AMJ4056" s="0"/>
    </row>
    <row r="4057" s="16" customFormat="true" ht="20.85" hidden="false" customHeight="false" outlineLevel="0" collapsed="false">
      <c r="A4057" s="9" t="str">
        <f aca="false">MID(H4057,1,1)</f>
        <v>3</v>
      </c>
      <c r="B4057" s="10" t="str">
        <f aca="false">MID(H4057,2,1)</f>
        <v>6</v>
      </c>
      <c r="C4057" s="10" t="str">
        <f aca="false">MID(H4057,3,1)</f>
        <v>2</v>
      </c>
      <c r="D4057" s="10" t="str">
        <f aca="false">MID(H4057,4,1)</f>
        <v>2</v>
      </c>
      <c r="E4057" s="10" t="str">
        <f aca="false">MID(H4057,5,1)</f>
        <v>1</v>
      </c>
      <c r="F4057" s="10" t="str">
        <f aca="false">MID(H4057,6,2)</f>
        <v>01</v>
      </c>
      <c r="G4057" s="10" t="str">
        <f aca="false">MID(H4057,8,2)</f>
        <v>08</v>
      </c>
      <c r="H4057" s="11" t="n">
        <v>362210108</v>
      </c>
      <c r="I4057" s="12" t="s">
        <v>5541</v>
      </c>
      <c r="J4057" s="13" t="s">
        <v>5542</v>
      </c>
      <c r="K4057" s="12" t="n">
        <v>1</v>
      </c>
      <c r="L4057" s="10" t="n">
        <v>0</v>
      </c>
      <c r="M4057" s="12" t="s">
        <v>27</v>
      </c>
      <c r="N4057" s="10"/>
      <c r="O4057" s="14" t="n">
        <v>1</v>
      </c>
      <c r="P4057" s="15" t="n">
        <v>1</v>
      </c>
      <c r="ALF4057" s="0"/>
      <c r="ALG4057" s="0"/>
      <c r="ALH4057" s="0"/>
      <c r="ALI4057" s="0"/>
      <c r="ALJ4057" s="0"/>
      <c r="ALK4057" s="0"/>
      <c r="ALL4057" s="0"/>
      <c r="ALM4057" s="0"/>
      <c r="ALN4057" s="0"/>
      <c r="ALO4057" s="0"/>
      <c r="ALP4057" s="0"/>
      <c r="ALQ4057" s="0"/>
      <c r="ALR4057" s="0"/>
      <c r="ALS4057" s="0"/>
      <c r="ALT4057" s="0"/>
      <c r="ALU4057" s="0"/>
      <c r="ALV4057" s="0"/>
      <c r="ALW4057" s="0"/>
      <c r="ALX4057" s="0"/>
      <c r="ALY4057" s="0"/>
      <c r="ALZ4057" s="0"/>
      <c r="AMA4057" s="0"/>
      <c r="AMB4057" s="0"/>
      <c r="AMC4057" s="0"/>
      <c r="AMD4057" s="0"/>
      <c r="AME4057" s="0"/>
      <c r="AMF4057" s="0"/>
      <c r="AMG4057" s="0"/>
      <c r="AMH4057" s="0"/>
      <c r="AMI4057" s="0"/>
      <c r="AMJ4057" s="0"/>
    </row>
    <row r="4058" s="16" customFormat="true" ht="12.8" hidden="false" customHeight="false" outlineLevel="0" collapsed="false">
      <c r="A4058" s="9" t="str">
        <f aca="false">MID(H4058,1,1)</f>
        <v>3</v>
      </c>
      <c r="B4058" s="10" t="str">
        <f aca="false">MID(H4058,2,1)</f>
        <v>6</v>
      </c>
      <c r="C4058" s="10" t="str">
        <f aca="false">MID(H4058,3,1)</f>
        <v>2</v>
      </c>
      <c r="D4058" s="10" t="str">
        <f aca="false">MID(H4058,4,1)</f>
        <v>2</v>
      </c>
      <c r="E4058" s="10" t="str">
        <f aca="false">MID(H4058,5,1)</f>
        <v>1</v>
      </c>
      <c r="F4058" s="10" t="str">
        <f aca="false">MID(H4058,6,2)</f>
        <v>01</v>
      </c>
      <c r="G4058" s="10" t="str">
        <f aca="false">MID(H4058,8,2)</f>
        <v>09</v>
      </c>
      <c r="H4058" s="11" t="n">
        <v>362210109</v>
      </c>
      <c r="I4058" s="12" t="s">
        <v>5543</v>
      </c>
      <c r="J4058" s="13" t="s">
        <v>5544</v>
      </c>
      <c r="K4058" s="12" t="n">
        <v>1</v>
      </c>
      <c r="L4058" s="10" t="n">
        <v>0</v>
      </c>
      <c r="M4058" s="12" t="s">
        <v>27</v>
      </c>
      <c r="N4058" s="10"/>
      <c r="O4058" s="14" t="n">
        <v>1</v>
      </c>
      <c r="P4058" s="15" t="n">
        <v>1</v>
      </c>
      <c r="ALF4058" s="0"/>
      <c r="ALG4058" s="0"/>
      <c r="ALH4058" s="0"/>
      <c r="ALI4058" s="0"/>
      <c r="ALJ4058" s="0"/>
      <c r="ALK4058" s="0"/>
      <c r="ALL4058" s="0"/>
      <c r="ALM4058" s="0"/>
      <c r="ALN4058" s="0"/>
      <c r="ALO4058" s="0"/>
      <c r="ALP4058" s="0"/>
      <c r="ALQ4058" s="0"/>
      <c r="ALR4058" s="0"/>
      <c r="ALS4058" s="0"/>
      <c r="ALT4058" s="0"/>
      <c r="ALU4058" s="0"/>
      <c r="ALV4058" s="0"/>
      <c r="ALW4058" s="0"/>
      <c r="ALX4058" s="0"/>
      <c r="ALY4058" s="0"/>
      <c r="ALZ4058" s="0"/>
      <c r="AMA4058" s="0"/>
      <c r="AMB4058" s="0"/>
      <c r="AMC4058" s="0"/>
      <c r="AMD4058" s="0"/>
      <c r="AME4058" s="0"/>
      <c r="AMF4058" s="0"/>
      <c r="AMG4058" s="0"/>
      <c r="AMH4058" s="0"/>
      <c r="AMI4058" s="0"/>
      <c r="AMJ4058" s="0"/>
    </row>
    <row r="4059" s="16" customFormat="true" ht="12.8" hidden="false" customHeight="false" outlineLevel="0" collapsed="false">
      <c r="A4059" s="9" t="str">
        <f aca="false">MID(H4059,1,1)</f>
        <v>3</v>
      </c>
      <c r="B4059" s="10" t="str">
        <f aca="false">MID(H4059,2,1)</f>
        <v>6</v>
      </c>
      <c r="C4059" s="10" t="str">
        <f aca="false">MID(H4059,3,1)</f>
        <v>2</v>
      </c>
      <c r="D4059" s="10" t="str">
        <f aca="false">MID(H4059,4,1)</f>
        <v>2</v>
      </c>
      <c r="E4059" s="10" t="str">
        <f aca="false">MID(H4059,5,1)</f>
        <v>1</v>
      </c>
      <c r="F4059" s="10" t="str">
        <f aca="false">MID(H4059,6,2)</f>
        <v>01</v>
      </c>
      <c r="G4059" s="10" t="str">
        <f aca="false">MID(H4059,8,2)</f>
        <v>10</v>
      </c>
      <c r="H4059" s="11" t="n">
        <v>362210110</v>
      </c>
      <c r="I4059" s="12" t="s">
        <v>5545</v>
      </c>
      <c r="J4059" s="13" t="s">
        <v>5546</v>
      </c>
      <c r="K4059" s="12" t="n">
        <v>1</v>
      </c>
      <c r="L4059" s="10" t="n">
        <v>0</v>
      </c>
      <c r="M4059" s="12" t="s">
        <v>27</v>
      </c>
      <c r="N4059" s="10"/>
      <c r="O4059" s="14" t="n">
        <v>1</v>
      </c>
      <c r="P4059" s="15" t="n">
        <v>1</v>
      </c>
      <c r="ALF4059" s="0"/>
      <c r="ALG4059" s="0"/>
      <c r="ALH4059" s="0"/>
      <c r="ALI4059" s="0"/>
      <c r="ALJ4059" s="0"/>
      <c r="ALK4059" s="0"/>
      <c r="ALL4059" s="0"/>
      <c r="ALM4059" s="0"/>
      <c r="ALN4059" s="0"/>
      <c r="ALO4059" s="0"/>
      <c r="ALP4059" s="0"/>
      <c r="ALQ4059" s="0"/>
      <c r="ALR4059" s="0"/>
      <c r="ALS4059" s="0"/>
      <c r="ALT4059" s="0"/>
      <c r="ALU4059" s="0"/>
      <c r="ALV4059" s="0"/>
      <c r="ALW4059" s="0"/>
      <c r="ALX4059" s="0"/>
      <c r="ALY4059" s="0"/>
      <c r="ALZ4059" s="0"/>
      <c r="AMA4059" s="0"/>
      <c r="AMB4059" s="0"/>
      <c r="AMC4059" s="0"/>
      <c r="AMD4059" s="0"/>
      <c r="AME4059" s="0"/>
      <c r="AMF4059" s="0"/>
      <c r="AMG4059" s="0"/>
      <c r="AMH4059" s="0"/>
      <c r="AMI4059" s="0"/>
      <c r="AMJ4059" s="0"/>
    </row>
    <row r="4060" s="16" customFormat="true" ht="20.85" hidden="false" customHeight="false" outlineLevel="0" collapsed="false">
      <c r="A4060" s="9" t="str">
        <f aca="false">MID(H4060,1,1)</f>
        <v>3</v>
      </c>
      <c r="B4060" s="10" t="str">
        <f aca="false">MID(H4060,2,1)</f>
        <v>6</v>
      </c>
      <c r="C4060" s="10" t="str">
        <f aca="false">MID(H4060,3,1)</f>
        <v>2</v>
      </c>
      <c r="D4060" s="10" t="str">
        <f aca="false">MID(H4060,4,1)</f>
        <v>2</v>
      </c>
      <c r="E4060" s="10" t="str">
        <f aca="false">MID(H4060,5,1)</f>
        <v>1</v>
      </c>
      <c r="F4060" s="10" t="str">
        <f aca="false">MID(H4060,6,2)</f>
        <v>01</v>
      </c>
      <c r="G4060" s="10" t="str">
        <f aca="false">MID(H4060,8,2)</f>
        <v>99</v>
      </c>
      <c r="H4060" s="11" t="n">
        <v>362210199</v>
      </c>
      <c r="I4060" s="12" t="s">
        <v>5547</v>
      </c>
      <c r="J4060" s="13" t="s">
        <v>5548</v>
      </c>
      <c r="K4060" s="12" t="n">
        <v>1</v>
      </c>
      <c r="L4060" s="10" t="n">
        <v>0</v>
      </c>
      <c r="M4060" s="12" t="s">
        <v>27</v>
      </c>
      <c r="N4060" s="10"/>
      <c r="O4060" s="14" t="n">
        <v>1</v>
      </c>
      <c r="P4060" s="15" t="n">
        <v>1</v>
      </c>
      <c r="ALF4060" s="0"/>
      <c r="ALG4060" s="0"/>
      <c r="ALH4060" s="0"/>
      <c r="ALI4060" s="0"/>
      <c r="ALJ4060" s="0"/>
      <c r="ALK4060" s="0"/>
      <c r="ALL4060" s="0"/>
      <c r="ALM4060" s="0"/>
      <c r="ALN4060" s="0"/>
      <c r="ALO4060" s="0"/>
      <c r="ALP4060" s="0"/>
      <c r="ALQ4060" s="0"/>
      <c r="ALR4060" s="0"/>
      <c r="ALS4060" s="0"/>
      <c r="ALT4060" s="0"/>
      <c r="ALU4060" s="0"/>
      <c r="ALV4060" s="0"/>
      <c r="ALW4060" s="0"/>
      <c r="ALX4060" s="0"/>
      <c r="ALY4060" s="0"/>
      <c r="ALZ4060" s="0"/>
      <c r="AMA4060" s="0"/>
      <c r="AMB4060" s="0"/>
      <c r="AMC4060" s="0"/>
      <c r="AMD4060" s="0"/>
      <c r="AME4060" s="0"/>
      <c r="AMF4060" s="0"/>
      <c r="AMG4060" s="0"/>
      <c r="AMH4060" s="0"/>
      <c r="AMI4060" s="0"/>
      <c r="AMJ4060" s="0"/>
    </row>
    <row r="4061" s="16" customFormat="true" ht="20.85" hidden="false" customHeight="false" outlineLevel="0" collapsed="false">
      <c r="A4061" s="9" t="str">
        <f aca="false">MID(H4061,1,1)</f>
        <v>3</v>
      </c>
      <c r="B4061" s="10" t="str">
        <f aca="false">MID(H4061,2,1)</f>
        <v>6</v>
      </c>
      <c r="C4061" s="10" t="str">
        <f aca="false">MID(H4061,3,1)</f>
        <v>2</v>
      </c>
      <c r="D4061" s="10" t="str">
        <f aca="false">MID(H4061,4,1)</f>
        <v>2</v>
      </c>
      <c r="E4061" s="10" t="str">
        <f aca="false">MID(H4061,5,1)</f>
        <v>1</v>
      </c>
      <c r="F4061" s="10" t="str">
        <f aca="false">MID(H4061,6,2)</f>
        <v>02</v>
      </c>
      <c r="G4061" s="10" t="str">
        <f aca="false">MID(H4061,8,2)</f>
        <v>00</v>
      </c>
      <c r="H4061" s="11" t="n">
        <v>362210200</v>
      </c>
      <c r="I4061" s="12" t="s">
        <v>5549</v>
      </c>
      <c r="J4061" s="13" t="s">
        <v>5550</v>
      </c>
      <c r="K4061" s="12" t="n">
        <v>1</v>
      </c>
      <c r="L4061" s="10" t="n">
        <v>0</v>
      </c>
      <c r="M4061" s="12" t="s">
        <v>27</v>
      </c>
      <c r="N4061" s="10"/>
      <c r="O4061" s="14" t="n">
        <v>1</v>
      </c>
      <c r="P4061" s="15" t="n">
        <v>1</v>
      </c>
      <c r="ALF4061" s="0"/>
      <c r="ALG4061" s="0"/>
      <c r="ALH4061" s="0"/>
      <c r="ALI4061" s="0"/>
      <c r="ALJ4061" s="0"/>
      <c r="ALK4061" s="0"/>
      <c r="ALL4061" s="0"/>
      <c r="ALM4061" s="0"/>
      <c r="ALN4061" s="0"/>
      <c r="ALO4061" s="0"/>
      <c r="ALP4061" s="0"/>
      <c r="ALQ4061" s="0"/>
      <c r="ALR4061" s="0"/>
      <c r="ALS4061" s="0"/>
      <c r="ALT4061" s="0"/>
      <c r="ALU4061" s="0"/>
      <c r="ALV4061" s="0"/>
      <c r="ALW4061" s="0"/>
      <c r="ALX4061" s="0"/>
      <c r="ALY4061" s="0"/>
      <c r="ALZ4061" s="0"/>
      <c r="AMA4061" s="0"/>
      <c r="AMB4061" s="0"/>
      <c r="AMC4061" s="0"/>
      <c r="AMD4061" s="0"/>
      <c r="AME4061" s="0"/>
      <c r="AMF4061" s="0"/>
      <c r="AMG4061" s="0"/>
      <c r="AMH4061" s="0"/>
      <c r="AMI4061" s="0"/>
      <c r="AMJ4061" s="0"/>
    </row>
    <row r="4062" s="16" customFormat="true" ht="30.55" hidden="false" customHeight="false" outlineLevel="0" collapsed="false">
      <c r="A4062" s="9" t="str">
        <f aca="false">MID(H4062,1,1)</f>
        <v>3</v>
      </c>
      <c r="B4062" s="10" t="str">
        <f aca="false">MID(H4062,2,1)</f>
        <v>6</v>
      </c>
      <c r="C4062" s="10" t="str">
        <f aca="false">MID(H4062,3,1)</f>
        <v>2</v>
      </c>
      <c r="D4062" s="10" t="str">
        <f aca="false">MID(H4062,4,1)</f>
        <v>3</v>
      </c>
      <c r="E4062" s="10" t="str">
        <f aca="false">MID(H4062,5,1)</f>
        <v>0</v>
      </c>
      <c r="F4062" s="10" t="str">
        <f aca="false">MID(H4062,6,2)</f>
        <v>00</v>
      </c>
      <c r="G4062" s="10" t="str">
        <f aca="false">MID(H4062,8,2)</f>
        <v>00</v>
      </c>
      <c r="H4062" s="11" t="n">
        <v>362300000</v>
      </c>
      <c r="I4062" s="12" t="s">
        <v>5551</v>
      </c>
      <c r="J4062" s="13" t="s">
        <v>5552</v>
      </c>
      <c r="K4062" s="12" t="n">
        <v>1</v>
      </c>
      <c r="L4062" s="10" t="n">
        <v>0</v>
      </c>
      <c r="M4062" s="12" t="s">
        <v>17</v>
      </c>
      <c r="N4062" s="10"/>
      <c r="O4062" s="14" t="n">
        <v>0</v>
      </c>
      <c r="P4062" s="15" t="n">
        <v>0</v>
      </c>
      <c r="ALF4062" s="0"/>
      <c r="ALG4062" s="0"/>
      <c r="ALH4062" s="0"/>
      <c r="ALI4062" s="0"/>
      <c r="ALJ4062" s="0"/>
      <c r="ALK4062" s="0"/>
      <c r="ALL4062" s="0"/>
      <c r="ALM4062" s="0"/>
      <c r="ALN4062" s="0"/>
      <c r="ALO4062" s="0"/>
      <c r="ALP4062" s="0"/>
      <c r="ALQ4062" s="0"/>
      <c r="ALR4062" s="0"/>
      <c r="ALS4062" s="0"/>
      <c r="ALT4062" s="0"/>
      <c r="ALU4062" s="0"/>
      <c r="ALV4062" s="0"/>
      <c r="ALW4062" s="0"/>
      <c r="ALX4062" s="0"/>
      <c r="ALY4062" s="0"/>
      <c r="ALZ4062" s="0"/>
      <c r="AMA4062" s="0"/>
      <c r="AMB4062" s="0"/>
      <c r="AMC4062" s="0"/>
      <c r="AMD4062" s="0"/>
      <c r="AME4062" s="0"/>
      <c r="AMF4062" s="0"/>
      <c r="AMG4062" s="0"/>
      <c r="AMH4062" s="0"/>
      <c r="AMI4062" s="0"/>
      <c r="AMJ4062" s="0"/>
    </row>
    <row r="4063" s="16" customFormat="true" ht="40.25" hidden="false" customHeight="false" outlineLevel="0" collapsed="false">
      <c r="A4063" s="9" t="str">
        <f aca="false">MID(H4063,1,1)</f>
        <v>3</v>
      </c>
      <c r="B4063" s="10" t="str">
        <f aca="false">MID(H4063,2,1)</f>
        <v>6</v>
      </c>
      <c r="C4063" s="10" t="str">
        <f aca="false">MID(H4063,3,1)</f>
        <v>2</v>
      </c>
      <c r="D4063" s="10" t="str">
        <f aca="false">MID(H4063,4,1)</f>
        <v>3</v>
      </c>
      <c r="E4063" s="10" t="str">
        <f aca="false">MID(H4063,5,1)</f>
        <v>1</v>
      </c>
      <c r="F4063" s="10" t="str">
        <f aca="false">MID(H4063,6,2)</f>
        <v>00</v>
      </c>
      <c r="G4063" s="10" t="str">
        <f aca="false">MID(H4063,8,2)</f>
        <v>00</v>
      </c>
      <c r="H4063" s="11" t="n">
        <v>362310000</v>
      </c>
      <c r="I4063" s="12" t="s">
        <v>5553</v>
      </c>
      <c r="J4063" s="13" t="s">
        <v>5554</v>
      </c>
      <c r="K4063" s="12" t="n">
        <v>1</v>
      </c>
      <c r="L4063" s="10" t="n">
        <v>0</v>
      </c>
      <c r="M4063" s="12" t="s">
        <v>17</v>
      </c>
      <c r="N4063" s="10"/>
      <c r="O4063" s="14" t="n">
        <v>0</v>
      </c>
      <c r="P4063" s="15" t="n">
        <v>0</v>
      </c>
      <c r="ALF4063" s="0"/>
      <c r="ALG4063" s="0"/>
      <c r="ALH4063" s="0"/>
      <c r="ALI4063" s="0"/>
      <c r="ALJ4063" s="0"/>
      <c r="ALK4063" s="0"/>
      <c r="ALL4063" s="0"/>
      <c r="ALM4063" s="0"/>
      <c r="ALN4063" s="0"/>
      <c r="ALO4063" s="0"/>
      <c r="ALP4063" s="0"/>
      <c r="ALQ4063" s="0"/>
      <c r="ALR4063" s="0"/>
      <c r="ALS4063" s="0"/>
      <c r="ALT4063" s="0"/>
      <c r="ALU4063" s="0"/>
      <c r="ALV4063" s="0"/>
      <c r="ALW4063" s="0"/>
      <c r="ALX4063" s="0"/>
      <c r="ALY4063" s="0"/>
      <c r="ALZ4063" s="0"/>
      <c r="AMA4063" s="0"/>
      <c r="AMB4063" s="0"/>
      <c r="AMC4063" s="0"/>
      <c r="AMD4063" s="0"/>
      <c r="AME4063" s="0"/>
      <c r="AMF4063" s="0"/>
      <c r="AMG4063" s="0"/>
      <c r="AMH4063" s="0"/>
      <c r="AMI4063" s="0"/>
      <c r="AMJ4063" s="0"/>
    </row>
    <row r="4064" s="16" customFormat="true" ht="20.85" hidden="false" customHeight="false" outlineLevel="0" collapsed="false">
      <c r="A4064" s="9" t="str">
        <f aca="false">MID(H4064,1,1)</f>
        <v>3</v>
      </c>
      <c r="B4064" s="10" t="str">
        <f aca="false">MID(H4064,2,1)</f>
        <v>6</v>
      </c>
      <c r="C4064" s="10" t="str">
        <f aca="false">MID(H4064,3,1)</f>
        <v>2</v>
      </c>
      <c r="D4064" s="10" t="str">
        <f aca="false">MID(H4064,4,1)</f>
        <v>3</v>
      </c>
      <c r="E4064" s="10" t="str">
        <f aca="false">MID(H4064,5,1)</f>
        <v>1</v>
      </c>
      <c r="F4064" s="10" t="str">
        <f aca="false">MID(H4064,6,2)</f>
        <v>01</v>
      </c>
      <c r="G4064" s="10" t="str">
        <f aca="false">MID(H4064,8,2)</f>
        <v>00</v>
      </c>
      <c r="H4064" s="11" t="n">
        <v>362310100</v>
      </c>
      <c r="I4064" s="12" t="s">
        <v>5555</v>
      </c>
      <c r="J4064" s="13" t="s">
        <v>5556</v>
      </c>
      <c r="K4064" s="12" t="n">
        <v>1</v>
      </c>
      <c r="L4064" s="10" t="n">
        <v>0</v>
      </c>
      <c r="M4064" s="12" t="s">
        <v>27</v>
      </c>
      <c r="N4064" s="10"/>
      <c r="O4064" s="14" t="n">
        <v>1</v>
      </c>
      <c r="P4064" s="15" t="n">
        <v>1</v>
      </c>
      <c r="ALF4064" s="0"/>
      <c r="ALG4064" s="0"/>
      <c r="ALH4064" s="0"/>
      <c r="ALI4064" s="0"/>
      <c r="ALJ4064" s="0"/>
      <c r="ALK4064" s="0"/>
      <c r="ALL4064" s="0"/>
      <c r="ALM4064" s="0"/>
      <c r="ALN4064" s="0"/>
      <c r="ALO4064" s="0"/>
      <c r="ALP4064" s="0"/>
      <c r="ALQ4064" s="0"/>
      <c r="ALR4064" s="0"/>
      <c r="ALS4064" s="0"/>
      <c r="ALT4064" s="0"/>
      <c r="ALU4064" s="0"/>
      <c r="ALV4064" s="0"/>
      <c r="ALW4064" s="0"/>
      <c r="ALX4064" s="0"/>
      <c r="ALY4064" s="0"/>
      <c r="ALZ4064" s="0"/>
      <c r="AMA4064" s="0"/>
      <c r="AMB4064" s="0"/>
      <c r="AMC4064" s="0"/>
      <c r="AMD4064" s="0"/>
      <c r="AME4064" s="0"/>
      <c r="AMF4064" s="0"/>
      <c r="AMG4064" s="0"/>
      <c r="AMH4064" s="0"/>
      <c r="AMI4064" s="0"/>
      <c r="AMJ4064" s="0"/>
    </row>
    <row r="4065" s="16" customFormat="true" ht="20.85" hidden="false" customHeight="false" outlineLevel="0" collapsed="false">
      <c r="A4065" s="9" t="str">
        <f aca="false">MID(H4065,1,1)</f>
        <v>3</v>
      </c>
      <c r="B4065" s="10" t="str">
        <f aca="false">MID(H4065,2,1)</f>
        <v>6</v>
      </c>
      <c r="C4065" s="10" t="str">
        <f aca="false">MID(H4065,3,1)</f>
        <v>2</v>
      </c>
      <c r="D4065" s="10" t="str">
        <f aca="false">MID(H4065,4,1)</f>
        <v>3</v>
      </c>
      <c r="E4065" s="10" t="str">
        <f aca="false">MID(H4065,5,1)</f>
        <v>1</v>
      </c>
      <c r="F4065" s="10" t="str">
        <f aca="false">MID(H4065,6,2)</f>
        <v>02</v>
      </c>
      <c r="G4065" s="10" t="str">
        <f aca="false">MID(H4065,8,2)</f>
        <v>00</v>
      </c>
      <c r="H4065" s="11" t="n">
        <v>362310200</v>
      </c>
      <c r="I4065" s="12" t="s">
        <v>5557</v>
      </c>
      <c r="J4065" s="13" t="s">
        <v>5558</v>
      </c>
      <c r="K4065" s="12" t="n">
        <v>1</v>
      </c>
      <c r="L4065" s="10" t="n">
        <v>0</v>
      </c>
      <c r="M4065" s="12" t="s">
        <v>27</v>
      </c>
      <c r="N4065" s="10"/>
      <c r="O4065" s="14" t="n">
        <v>1</v>
      </c>
      <c r="P4065" s="15" t="n">
        <v>1</v>
      </c>
      <c r="ALF4065" s="0"/>
      <c r="ALG4065" s="0"/>
      <c r="ALH4065" s="0"/>
      <c r="ALI4065" s="0"/>
      <c r="ALJ4065" s="0"/>
      <c r="ALK4065" s="0"/>
      <c r="ALL4065" s="0"/>
      <c r="ALM4065" s="0"/>
      <c r="ALN4065" s="0"/>
      <c r="ALO4065" s="0"/>
      <c r="ALP4065" s="0"/>
      <c r="ALQ4065" s="0"/>
      <c r="ALR4065" s="0"/>
      <c r="ALS4065" s="0"/>
      <c r="ALT4065" s="0"/>
      <c r="ALU4065" s="0"/>
      <c r="ALV4065" s="0"/>
      <c r="ALW4065" s="0"/>
      <c r="ALX4065" s="0"/>
      <c r="ALY4065" s="0"/>
      <c r="ALZ4065" s="0"/>
      <c r="AMA4065" s="0"/>
      <c r="AMB4065" s="0"/>
      <c r="AMC4065" s="0"/>
      <c r="AMD4065" s="0"/>
      <c r="AME4065" s="0"/>
      <c r="AMF4065" s="0"/>
      <c r="AMG4065" s="0"/>
      <c r="AMH4065" s="0"/>
      <c r="AMI4065" s="0"/>
      <c r="AMJ4065" s="0"/>
    </row>
    <row r="4066" s="16" customFormat="true" ht="20.85" hidden="false" customHeight="false" outlineLevel="0" collapsed="false">
      <c r="A4066" s="9" t="str">
        <f aca="false">MID(H4066,1,1)</f>
        <v>3</v>
      </c>
      <c r="B4066" s="10" t="str">
        <f aca="false">MID(H4066,2,1)</f>
        <v>6</v>
      </c>
      <c r="C4066" s="10" t="str">
        <f aca="false">MID(H4066,3,1)</f>
        <v>2</v>
      </c>
      <c r="D4066" s="10" t="str">
        <f aca="false">MID(H4066,4,1)</f>
        <v>3</v>
      </c>
      <c r="E4066" s="10" t="str">
        <f aca="false">MID(H4066,5,1)</f>
        <v>1</v>
      </c>
      <c r="F4066" s="10" t="str">
        <f aca="false">MID(H4066,6,2)</f>
        <v>03</v>
      </c>
      <c r="G4066" s="10" t="str">
        <f aca="false">MID(H4066,8,2)</f>
        <v>00</v>
      </c>
      <c r="H4066" s="11" t="n">
        <v>362310300</v>
      </c>
      <c r="I4066" s="12" t="s">
        <v>5559</v>
      </c>
      <c r="J4066" s="13" t="s">
        <v>5560</v>
      </c>
      <c r="K4066" s="12" t="n">
        <v>1</v>
      </c>
      <c r="L4066" s="10" t="n">
        <v>0</v>
      </c>
      <c r="M4066" s="12" t="s">
        <v>27</v>
      </c>
      <c r="N4066" s="10"/>
      <c r="O4066" s="14" t="n">
        <v>1</v>
      </c>
      <c r="P4066" s="15" t="n">
        <v>1</v>
      </c>
      <c r="ALF4066" s="0"/>
      <c r="ALG4066" s="0"/>
      <c r="ALH4066" s="0"/>
      <c r="ALI4066" s="0"/>
      <c r="ALJ4066" s="0"/>
      <c r="ALK4066" s="0"/>
      <c r="ALL4066" s="0"/>
      <c r="ALM4066" s="0"/>
      <c r="ALN4066" s="0"/>
      <c r="ALO4066" s="0"/>
      <c r="ALP4066" s="0"/>
      <c r="ALQ4066" s="0"/>
      <c r="ALR4066" s="0"/>
      <c r="ALS4066" s="0"/>
      <c r="ALT4066" s="0"/>
      <c r="ALU4066" s="0"/>
      <c r="ALV4066" s="0"/>
      <c r="ALW4066" s="0"/>
      <c r="ALX4066" s="0"/>
      <c r="ALY4066" s="0"/>
      <c r="ALZ4066" s="0"/>
      <c r="AMA4066" s="0"/>
      <c r="AMB4066" s="0"/>
      <c r="AMC4066" s="0"/>
      <c r="AMD4066" s="0"/>
      <c r="AME4066" s="0"/>
      <c r="AMF4066" s="0"/>
      <c r="AMG4066" s="0"/>
      <c r="AMH4066" s="0"/>
      <c r="AMI4066" s="0"/>
      <c r="AMJ4066" s="0"/>
    </row>
    <row r="4067" s="16" customFormat="true" ht="20.85" hidden="false" customHeight="false" outlineLevel="0" collapsed="false">
      <c r="A4067" s="9" t="str">
        <f aca="false">MID(H4067,1,1)</f>
        <v>3</v>
      </c>
      <c r="B4067" s="10" t="str">
        <f aca="false">MID(H4067,2,1)</f>
        <v>6</v>
      </c>
      <c r="C4067" s="10" t="str">
        <f aca="false">MID(H4067,3,1)</f>
        <v>2</v>
      </c>
      <c r="D4067" s="10" t="str">
        <f aca="false">MID(H4067,4,1)</f>
        <v>3</v>
      </c>
      <c r="E4067" s="10" t="str">
        <f aca="false">MID(H4067,5,1)</f>
        <v>1</v>
      </c>
      <c r="F4067" s="10" t="str">
        <f aca="false">MID(H4067,6,2)</f>
        <v>99</v>
      </c>
      <c r="G4067" s="10" t="str">
        <f aca="false">MID(H4067,8,2)</f>
        <v>00</v>
      </c>
      <c r="H4067" s="11" t="n">
        <v>362319900</v>
      </c>
      <c r="I4067" s="12" t="s">
        <v>5561</v>
      </c>
      <c r="J4067" s="13" t="s">
        <v>5562</v>
      </c>
      <c r="K4067" s="12" t="n">
        <v>1</v>
      </c>
      <c r="L4067" s="10" t="n">
        <v>0</v>
      </c>
      <c r="M4067" s="12" t="s">
        <v>27</v>
      </c>
      <c r="N4067" s="10"/>
      <c r="O4067" s="14" t="n">
        <v>1</v>
      </c>
      <c r="P4067" s="15" t="n">
        <v>1</v>
      </c>
      <c r="ALF4067" s="0"/>
      <c r="ALG4067" s="0"/>
      <c r="ALH4067" s="0"/>
      <c r="ALI4067" s="0"/>
      <c r="ALJ4067" s="0"/>
      <c r="ALK4067" s="0"/>
      <c r="ALL4067" s="0"/>
      <c r="ALM4067" s="0"/>
      <c r="ALN4067" s="0"/>
      <c r="ALO4067" s="0"/>
      <c r="ALP4067" s="0"/>
      <c r="ALQ4067" s="0"/>
      <c r="ALR4067" s="0"/>
      <c r="ALS4067" s="0"/>
      <c r="ALT4067" s="0"/>
      <c r="ALU4067" s="0"/>
      <c r="ALV4067" s="0"/>
      <c r="ALW4067" s="0"/>
      <c r="ALX4067" s="0"/>
      <c r="ALY4067" s="0"/>
      <c r="ALZ4067" s="0"/>
      <c r="AMA4067" s="0"/>
      <c r="AMB4067" s="0"/>
      <c r="AMC4067" s="0"/>
      <c r="AMD4067" s="0"/>
      <c r="AME4067" s="0"/>
      <c r="AMF4067" s="0"/>
      <c r="AMG4067" s="0"/>
      <c r="AMH4067" s="0"/>
      <c r="AMI4067" s="0"/>
      <c r="AMJ4067" s="0"/>
    </row>
    <row r="4068" s="16" customFormat="true" ht="30.55" hidden="false" customHeight="false" outlineLevel="0" collapsed="false">
      <c r="A4068" s="9" t="str">
        <f aca="false">MID(H4068,1,1)</f>
        <v>3</v>
      </c>
      <c r="B4068" s="10" t="str">
        <f aca="false">MID(H4068,2,1)</f>
        <v>6</v>
      </c>
      <c r="C4068" s="10" t="str">
        <f aca="false">MID(H4068,3,1)</f>
        <v>2</v>
      </c>
      <c r="D4068" s="10" t="str">
        <f aca="false">MID(H4068,4,1)</f>
        <v>9</v>
      </c>
      <c r="E4068" s="10" t="str">
        <f aca="false">MID(H4068,5,1)</f>
        <v>0</v>
      </c>
      <c r="F4068" s="10" t="str">
        <f aca="false">MID(H4068,6,2)</f>
        <v>00</v>
      </c>
      <c r="G4068" s="10" t="str">
        <f aca="false">MID(H4068,8,2)</f>
        <v>00</v>
      </c>
      <c r="H4068" s="11" t="n">
        <v>362900000</v>
      </c>
      <c r="I4068" s="12" t="s">
        <v>5563</v>
      </c>
      <c r="J4068" s="13" t="s">
        <v>5564</v>
      </c>
      <c r="K4068" s="12" t="n">
        <v>1</v>
      </c>
      <c r="L4068" s="10" t="n">
        <v>0</v>
      </c>
      <c r="M4068" s="12" t="s">
        <v>17</v>
      </c>
      <c r="N4068" s="10"/>
      <c r="O4068" s="14" t="n">
        <v>0</v>
      </c>
      <c r="P4068" s="15" t="n">
        <v>0</v>
      </c>
      <c r="ALF4068" s="0"/>
      <c r="ALG4068" s="0"/>
      <c r="ALH4068" s="0"/>
      <c r="ALI4068" s="0"/>
      <c r="ALJ4068" s="0"/>
      <c r="ALK4068" s="0"/>
      <c r="ALL4068" s="0"/>
      <c r="ALM4068" s="0"/>
      <c r="ALN4068" s="0"/>
      <c r="ALO4068" s="0"/>
      <c r="ALP4068" s="0"/>
      <c r="ALQ4068" s="0"/>
      <c r="ALR4068" s="0"/>
      <c r="ALS4068" s="0"/>
      <c r="ALT4068" s="0"/>
      <c r="ALU4068" s="0"/>
      <c r="ALV4068" s="0"/>
      <c r="ALW4068" s="0"/>
      <c r="ALX4068" s="0"/>
      <c r="ALY4068" s="0"/>
      <c r="ALZ4068" s="0"/>
      <c r="AMA4068" s="0"/>
      <c r="AMB4068" s="0"/>
      <c r="AMC4068" s="0"/>
      <c r="AMD4068" s="0"/>
      <c r="AME4068" s="0"/>
      <c r="AMF4068" s="0"/>
      <c r="AMG4068" s="0"/>
      <c r="AMH4068" s="0"/>
      <c r="AMI4068" s="0"/>
      <c r="AMJ4068" s="0"/>
    </row>
    <row r="4069" s="16" customFormat="true" ht="49.95" hidden="false" customHeight="false" outlineLevel="0" collapsed="false">
      <c r="A4069" s="9" t="str">
        <f aca="false">MID(H4069,1,1)</f>
        <v>3</v>
      </c>
      <c r="B4069" s="10" t="str">
        <f aca="false">MID(H4069,2,1)</f>
        <v>6</v>
      </c>
      <c r="C4069" s="10" t="str">
        <f aca="false">MID(H4069,3,1)</f>
        <v>2</v>
      </c>
      <c r="D4069" s="10" t="str">
        <f aca="false">MID(H4069,4,1)</f>
        <v>9</v>
      </c>
      <c r="E4069" s="10" t="str">
        <f aca="false">MID(H4069,5,1)</f>
        <v>1</v>
      </c>
      <c r="F4069" s="10" t="str">
        <f aca="false">MID(H4069,6,2)</f>
        <v>00</v>
      </c>
      <c r="G4069" s="10" t="str">
        <f aca="false">MID(H4069,8,2)</f>
        <v>00</v>
      </c>
      <c r="H4069" s="11" t="n">
        <v>362910000</v>
      </c>
      <c r="I4069" s="12" t="s">
        <v>5565</v>
      </c>
      <c r="J4069" s="13" t="s">
        <v>5566</v>
      </c>
      <c r="K4069" s="12" t="n">
        <v>1</v>
      </c>
      <c r="L4069" s="10" t="n">
        <v>0</v>
      </c>
      <c r="M4069" s="12" t="s">
        <v>27</v>
      </c>
      <c r="N4069" s="10"/>
      <c r="O4069" s="14" t="n">
        <v>1</v>
      </c>
      <c r="P4069" s="15" t="n">
        <v>1</v>
      </c>
      <c r="ALF4069" s="0"/>
      <c r="ALG4069" s="0"/>
      <c r="ALH4069" s="0"/>
      <c r="ALI4069" s="0"/>
      <c r="ALJ4069" s="0"/>
      <c r="ALK4069" s="0"/>
      <c r="ALL4069" s="0"/>
      <c r="ALM4069" s="0"/>
      <c r="ALN4069" s="0"/>
      <c r="ALO4069" s="0"/>
      <c r="ALP4069" s="0"/>
      <c r="ALQ4069" s="0"/>
      <c r="ALR4069" s="0"/>
      <c r="ALS4069" s="0"/>
      <c r="ALT4069" s="0"/>
      <c r="ALU4069" s="0"/>
      <c r="ALV4069" s="0"/>
      <c r="ALW4069" s="0"/>
      <c r="ALX4069" s="0"/>
      <c r="ALY4069" s="0"/>
      <c r="ALZ4069" s="0"/>
      <c r="AMA4069" s="0"/>
      <c r="AMB4069" s="0"/>
      <c r="AMC4069" s="0"/>
      <c r="AMD4069" s="0"/>
      <c r="AME4069" s="0"/>
      <c r="AMF4069" s="0"/>
      <c r="AMG4069" s="0"/>
      <c r="AMH4069" s="0"/>
      <c r="AMI4069" s="0"/>
      <c r="AMJ4069" s="0"/>
    </row>
    <row r="4070" s="16" customFormat="true" ht="49.95" hidden="false" customHeight="false" outlineLevel="0" collapsed="false">
      <c r="A4070" s="9" t="str">
        <f aca="false">MID(H4070,1,1)</f>
        <v>3</v>
      </c>
      <c r="B4070" s="10" t="str">
        <f aca="false">MID(H4070,2,1)</f>
        <v>6</v>
      </c>
      <c r="C4070" s="10" t="str">
        <f aca="false">MID(H4070,3,1)</f>
        <v>2</v>
      </c>
      <c r="D4070" s="10" t="str">
        <f aca="false">MID(H4070,4,1)</f>
        <v>9</v>
      </c>
      <c r="E4070" s="10" t="str">
        <f aca="false">MID(H4070,5,1)</f>
        <v>2</v>
      </c>
      <c r="F4070" s="10" t="str">
        <f aca="false">MID(H4070,6,2)</f>
        <v>00</v>
      </c>
      <c r="G4070" s="10" t="str">
        <f aca="false">MID(H4070,8,2)</f>
        <v>00</v>
      </c>
      <c r="H4070" s="11" t="n">
        <v>362920000</v>
      </c>
      <c r="I4070" s="12" t="s">
        <v>5567</v>
      </c>
      <c r="J4070" s="13" t="s">
        <v>5568</v>
      </c>
      <c r="K4070" s="12" t="n">
        <v>1</v>
      </c>
      <c r="L4070" s="10" t="n">
        <v>0</v>
      </c>
      <c r="M4070" s="12" t="s">
        <v>27</v>
      </c>
      <c r="N4070" s="10"/>
      <c r="O4070" s="14" t="n">
        <v>1</v>
      </c>
      <c r="P4070" s="15" t="n">
        <v>1</v>
      </c>
      <c r="ALF4070" s="0"/>
      <c r="ALG4070" s="0"/>
      <c r="ALH4070" s="0"/>
      <c r="ALI4070" s="0"/>
      <c r="ALJ4070" s="0"/>
      <c r="ALK4070" s="0"/>
      <c r="ALL4070" s="0"/>
      <c r="ALM4070" s="0"/>
      <c r="ALN4070" s="0"/>
      <c r="ALO4070" s="0"/>
      <c r="ALP4070" s="0"/>
      <c r="ALQ4070" s="0"/>
      <c r="ALR4070" s="0"/>
      <c r="ALS4070" s="0"/>
      <c r="ALT4070" s="0"/>
      <c r="ALU4070" s="0"/>
      <c r="ALV4070" s="0"/>
      <c r="ALW4070" s="0"/>
      <c r="ALX4070" s="0"/>
      <c r="ALY4070" s="0"/>
      <c r="ALZ4070" s="0"/>
      <c r="AMA4070" s="0"/>
      <c r="AMB4070" s="0"/>
      <c r="AMC4070" s="0"/>
      <c r="AMD4070" s="0"/>
      <c r="AME4070" s="0"/>
      <c r="AMF4070" s="0"/>
      <c r="AMG4070" s="0"/>
      <c r="AMH4070" s="0"/>
      <c r="AMI4070" s="0"/>
      <c r="AMJ4070" s="0"/>
    </row>
    <row r="4071" s="16" customFormat="true" ht="59.7" hidden="false" customHeight="false" outlineLevel="0" collapsed="false">
      <c r="A4071" s="9" t="str">
        <f aca="false">MID(H4071,1,1)</f>
        <v>3</v>
      </c>
      <c r="B4071" s="10" t="str">
        <f aca="false">MID(H4071,2,1)</f>
        <v>6</v>
      </c>
      <c r="C4071" s="10" t="str">
        <f aca="false">MID(H4071,3,1)</f>
        <v>2</v>
      </c>
      <c r="D4071" s="10" t="str">
        <f aca="false">MID(H4071,4,1)</f>
        <v>9</v>
      </c>
      <c r="E4071" s="10" t="str">
        <f aca="false">MID(H4071,5,1)</f>
        <v>3</v>
      </c>
      <c r="F4071" s="10" t="str">
        <f aca="false">MID(H4071,6,2)</f>
        <v>00</v>
      </c>
      <c r="G4071" s="10" t="str">
        <f aca="false">MID(H4071,8,2)</f>
        <v>00</v>
      </c>
      <c r="H4071" s="11" t="n">
        <v>362930000</v>
      </c>
      <c r="I4071" s="12" t="s">
        <v>5569</v>
      </c>
      <c r="J4071" s="13" t="s">
        <v>5570</v>
      </c>
      <c r="K4071" s="12" t="n">
        <v>1</v>
      </c>
      <c r="L4071" s="10" t="n">
        <v>0</v>
      </c>
      <c r="M4071" s="12" t="s">
        <v>27</v>
      </c>
      <c r="N4071" s="10"/>
      <c r="O4071" s="14" t="n">
        <v>1</v>
      </c>
      <c r="P4071" s="15" t="n">
        <v>1</v>
      </c>
      <c r="ALF4071" s="0"/>
      <c r="ALG4071" s="0"/>
      <c r="ALH4071" s="0"/>
      <c r="ALI4071" s="0"/>
      <c r="ALJ4071" s="0"/>
      <c r="ALK4071" s="0"/>
      <c r="ALL4071" s="0"/>
      <c r="ALM4071" s="0"/>
      <c r="ALN4071" s="0"/>
      <c r="ALO4071" s="0"/>
      <c r="ALP4071" s="0"/>
      <c r="ALQ4071" s="0"/>
      <c r="ALR4071" s="0"/>
      <c r="ALS4071" s="0"/>
      <c r="ALT4071" s="0"/>
      <c r="ALU4071" s="0"/>
      <c r="ALV4071" s="0"/>
      <c r="ALW4071" s="0"/>
      <c r="ALX4071" s="0"/>
      <c r="ALY4071" s="0"/>
      <c r="ALZ4071" s="0"/>
      <c r="AMA4071" s="0"/>
      <c r="AMB4071" s="0"/>
      <c r="AMC4071" s="0"/>
      <c r="AMD4071" s="0"/>
      <c r="AME4071" s="0"/>
      <c r="AMF4071" s="0"/>
      <c r="AMG4071" s="0"/>
      <c r="AMH4071" s="0"/>
      <c r="AMI4071" s="0"/>
      <c r="AMJ4071" s="0"/>
    </row>
    <row r="4072" s="16" customFormat="true" ht="59.7" hidden="false" customHeight="false" outlineLevel="0" collapsed="false">
      <c r="A4072" s="9" t="str">
        <f aca="false">MID(H4072,1,1)</f>
        <v>3</v>
      </c>
      <c r="B4072" s="10" t="str">
        <f aca="false">MID(H4072,2,1)</f>
        <v>6</v>
      </c>
      <c r="C4072" s="10" t="str">
        <f aca="false">MID(H4072,3,1)</f>
        <v>2</v>
      </c>
      <c r="D4072" s="10" t="str">
        <f aca="false">MID(H4072,4,1)</f>
        <v>9</v>
      </c>
      <c r="E4072" s="10" t="str">
        <f aca="false">MID(H4072,5,1)</f>
        <v>4</v>
      </c>
      <c r="F4072" s="10" t="str">
        <f aca="false">MID(H4072,6,2)</f>
        <v>00</v>
      </c>
      <c r="G4072" s="10" t="str">
        <f aca="false">MID(H4072,8,2)</f>
        <v>00</v>
      </c>
      <c r="H4072" s="11" t="n">
        <v>362940000</v>
      </c>
      <c r="I4072" s="12" t="s">
        <v>5571</v>
      </c>
      <c r="J4072" s="13" t="s">
        <v>5572</v>
      </c>
      <c r="K4072" s="12" t="n">
        <v>1</v>
      </c>
      <c r="L4072" s="10" t="n">
        <v>0</v>
      </c>
      <c r="M4072" s="12" t="s">
        <v>27</v>
      </c>
      <c r="N4072" s="10"/>
      <c r="O4072" s="14" t="n">
        <v>1</v>
      </c>
      <c r="P4072" s="15" t="n">
        <v>1</v>
      </c>
      <c r="ALF4072" s="0"/>
      <c r="ALG4072" s="0"/>
      <c r="ALH4072" s="0"/>
      <c r="ALI4072" s="0"/>
      <c r="ALJ4072" s="0"/>
      <c r="ALK4072" s="0"/>
      <c r="ALL4072" s="0"/>
      <c r="ALM4072" s="0"/>
      <c r="ALN4072" s="0"/>
      <c r="ALO4072" s="0"/>
      <c r="ALP4072" s="0"/>
      <c r="ALQ4072" s="0"/>
      <c r="ALR4072" s="0"/>
      <c r="ALS4072" s="0"/>
      <c r="ALT4072" s="0"/>
      <c r="ALU4072" s="0"/>
      <c r="ALV4072" s="0"/>
      <c r="ALW4072" s="0"/>
      <c r="ALX4072" s="0"/>
      <c r="ALY4072" s="0"/>
      <c r="ALZ4072" s="0"/>
      <c r="AMA4072" s="0"/>
      <c r="AMB4072" s="0"/>
      <c r="AMC4072" s="0"/>
      <c r="AMD4072" s="0"/>
      <c r="AME4072" s="0"/>
      <c r="AMF4072" s="0"/>
      <c r="AMG4072" s="0"/>
      <c r="AMH4072" s="0"/>
      <c r="AMI4072" s="0"/>
      <c r="AMJ4072" s="0"/>
    </row>
    <row r="4073" s="16" customFormat="true" ht="59.7" hidden="false" customHeight="false" outlineLevel="0" collapsed="false">
      <c r="A4073" s="9" t="str">
        <f aca="false">MID(H4073,1,1)</f>
        <v>3</v>
      </c>
      <c r="B4073" s="10" t="str">
        <f aca="false">MID(H4073,2,1)</f>
        <v>6</v>
      </c>
      <c r="C4073" s="10" t="str">
        <f aca="false">MID(H4073,3,1)</f>
        <v>2</v>
      </c>
      <c r="D4073" s="10" t="str">
        <f aca="false">MID(H4073,4,1)</f>
        <v>9</v>
      </c>
      <c r="E4073" s="10" t="str">
        <f aca="false">MID(H4073,5,1)</f>
        <v>5</v>
      </c>
      <c r="F4073" s="10" t="str">
        <f aca="false">MID(H4073,6,2)</f>
        <v>00</v>
      </c>
      <c r="G4073" s="10" t="str">
        <f aca="false">MID(H4073,8,2)</f>
        <v>00</v>
      </c>
      <c r="H4073" s="11" t="n">
        <v>362950000</v>
      </c>
      <c r="I4073" s="12" t="s">
        <v>5573</v>
      </c>
      <c r="J4073" s="13" t="s">
        <v>5574</v>
      </c>
      <c r="K4073" s="12" t="n">
        <v>1</v>
      </c>
      <c r="L4073" s="10" t="n">
        <v>0</v>
      </c>
      <c r="M4073" s="12" t="s">
        <v>27</v>
      </c>
      <c r="N4073" s="10"/>
      <c r="O4073" s="14" t="n">
        <v>1</v>
      </c>
      <c r="P4073" s="15" t="n">
        <v>1</v>
      </c>
      <c r="ALF4073" s="0"/>
      <c r="ALG4073" s="0"/>
      <c r="ALH4073" s="0"/>
      <c r="ALI4073" s="0"/>
      <c r="ALJ4073" s="0"/>
      <c r="ALK4073" s="0"/>
      <c r="ALL4073" s="0"/>
      <c r="ALM4073" s="0"/>
      <c r="ALN4073" s="0"/>
      <c r="ALO4073" s="0"/>
      <c r="ALP4073" s="0"/>
      <c r="ALQ4073" s="0"/>
      <c r="ALR4073" s="0"/>
      <c r="ALS4073" s="0"/>
      <c r="ALT4073" s="0"/>
      <c r="ALU4073" s="0"/>
      <c r="ALV4073" s="0"/>
      <c r="ALW4073" s="0"/>
      <c r="ALX4073" s="0"/>
      <c r="ALY4073" s="0"/>
      <c r="ALZ4073" s="0"/>
      <c r="AMA4073" s="0"/>
      <c r="AMB4073" s="0"/>
      <c r="AMC4073" s="0"/>
      <c r="AMD4073" s="0"/>
      <c r="AME4073" s="0"/>
      <c r="AMF4073" s="0"/>
      <c r="AMG4073" s="0"/>
      <c r="AMH4073" s="0"/>
      <c r="AMI4073" s="0"/>
      <c r="AMJ4073" s="0"/>
    </row>
    <row r="4074" s="16" customFormat="true" ht="20.85" hidden="false" customHeight="false" outlineLevel="0" collapsed="false">
      <c r="A4074" s="9" t="str">
        <f aca="false">MID(H4074,1,1)</f>
        <v>3</v>
      </c>
      <c r="B4074" s="10" t="str">
        <f aca="false">MID(H4074,2,1)</f>
        <v>6</v>
      </c>
      <c r="C4074" s="10" t="str">
        <f aca="false">MID(H4074,3,1)</f>
        <v>3</v>
      </c>
      <c r="D4074" s="10" t="str">
        <f aca="false">MID(H4074,4,1)</f>
        <v>0</v>
      </c>
      <c r="E4074" s="10" t="str">
        <f aca="false">MID(H4074,5,1)</f>
        <v>0</v>
      </c>
      <c r="F4074" s="10" t="str">
        <f aca="false">MID(H4074,6,2)</f>
        <v>00</v>
      </c>
      <c r="G4074" s="10" t="str">
        <f aca="false">MID(H4074,8,2)</f>
        <v>00</v>
      </c>
      <c r="H4074" s="11" t="n">
        <v>363000000</v>
      </c>
      <c r="I4074" s="12" t="s">
        <v>5575</v>
      </c>
      <c r="J4074" s="13" t="s">
        <v>5576</v>
      </c>
      <c r="K4074" s="12" t="n">
        <v>1</v>
      </c>
      <c r="L4074" s="10" t="n">
        <v>0</v>
      </c>
      <c r="M4074" s="12" t="s">
        <v>17</v>
      </c>
      <c r="N4074" s="10"/>
      <c r="O4074" s="14" t="n">
        <v>0</v>
      </c>
      <c r="P4074" s="15" t="n">
        <v>0</v>
      </c>
      <c r="ALF4074" s="0"/>
      <c r="ALG4074" s="0"/>
      <c r="ALH4074" s="0"/>
      <c r="ALI4074" s="0"/>
      <c r="ALJ4074" s="0"/>
      <c r="ALK4074" s="0"/>
      <c r="ALL4074" s="0"/>
      <c r="ALM4074" s="0"/>
      <c r="ALN4074" s="0"/>
      <c r="ALO4074" s="0"/>
      <c r="ALP4074" s="0"/>
      <c r="ALQ4074" s="0"/>
      <c r="ALR4074" s="0"/>
      <c r="ALS4074" s="0"/>
      <c r="ALT4074" s="0"/>
      <c r="ALU4074" s="0"/>
      <c r="ALV4074" s="0"/>
      <c r="ALW4074" s="0"/>
      <c r="ALX4074" s="0"/>
      <c r="ALY4074" s="0"/>
      <c r="ALZ4074" s="0"/>
      <c r="AMA4074" s="0"/>
      <c r="AMB4074" s="0"/>
      <c r="AMC4074" s="0"/>
      <c r="AMD4074" s="0"/>
      <c r="AME4074" s="0"/>
      <c r="AMF4074" s="0"/>
      <c r="AMG4074" s="0"/>
      <c r="AMH4074" s="0"/>
      <c r="AMI4074" s="0"/>
      <c r="AMJ4074" s="0"/>
    </row>
    <row r="4075" s="16" customFormat="true" ht="20.85" hidden="false" customHeight="false" outlineLevel="0" collapsed="false">
      <c r="A4075" s="9" t="str">
        <f aca="false">MID(H4075,1,1)</f>
        <v>3</v>
      </c>
      <c r="B4075" s="10" t="str">
        <f aca="false">MID(H4075,2,1)</f>
        <v>6</v>
      </c>
      <c r="C4075" s="10" t="str">
        <f aca="false">MID(H4075,3,1)</f>
        <v>3</v>
      </c>
      <c r="D4075" s="10" t="str">
        <f aca="false">MID(H4075,4,1)</f>
        <v>1</v>
      </c>
      <c r="E4075" s="10" t="str">
        <f aca="false">MID(H4075,5,1)</f>
        <v>0</v>
      </c>
      <c r="F4075" s="10" t="str">
        <f aca="false">MID(H4075,6,2)</f>
        <v>00</v>
      </c>
      <c r="G4075" s="10" t="str">
        <f aca="false">MID(H4075,8,2)</f>
        <v>00</v>
      </c>
      <c r="H4075" s="11" t="n">
        <v>363100000</v>
      </c>
      <c r="I4075" s="12" t="s">
        <v>5577</v>
      </c>
      <c r="J4075" s="13" t="s">
        <v>5578</v>
      </c>
      <c r="K4075" s="12" t="n">
        <v>1</v>
      </c>
      <c r="L4075" s="10" t="n">
        <v>0</v>
      </c>
      <c r="M4075" s="12" t="s">
        <v>17</v>
      </c>
      <c r="N4075" s="10"/>
      <c r="O4075" s="14" t="n">
        <v>0</v>
      </c>
      <c r="P4075" s="15" t="n">
        <v>0</v>
      </c>
      <c r="ALF4075" s="0"/>
      <c r="ALG4075" s="0"/>
      <c r="ALH4075" s="0"/>
      <c r="ALI4075" s="0"/>
      <c r="ALJ4075" s="0"/>
      <c r="ALK4075" s="0"/>
      <c r="ALL4075" s="0"/>
      <c r="ALM4075" s="0"/>
      <c r="ALN4075" s="0"/>
      <c r="ALO4075" s="0"/>
      <c r="ALP4075" s="0"/>
      <c r="ALQ4075" s="0"/>
      <c r="ALR4075" s="0"/>
      <c r="ALS4075" s="0"/>
      <c r="ALT4075" s="0"/>
      <c r="ALU4075" s="0"/>
      <c r="ALV4075" s="0"/>
      <c r="ALW4075" s="0"/>
      <c r="ALX4075" s="0"/>
      <c r="ALY4075" s="0"/>
      <c r="ALZ4075" s="0"/>
      <c r="AMA4075" s="0"/>
      <c r="AMB4075" s="0"/>
      <c r="AMC4075" s="0"/>
      <c r="AMD4075" s="0"/>
      <c r="AME4075" s="0"/>
      <c r="AMF4075" s="0"/>
      <c r="AMG4075" s="0"/>
      <c r="AMH4075" s="0"/>
      <c r="AMI4075" s="0"/>
      <c r="AMJ4075" s="0"/>
    </row>
    <row r="4076" s="16" customFormat="true" ht="40.25" hidden="false" customHeight="false" outlineLevel="0" collapsed="false">
      <c r="A4076" s="9" t="str">
        <f aca="false">MID(H4076,1,1)</f>
        <v>3</v>
      </c>
      <c r="B4076" s="10" t="str">
        <f aca="false">MID(H4076,2,1)</f>
        <v>6</v>
      </c>
      <c r="C4076" s="10" t="str">
        <f aca="false">MID(H4076,3,1)</f>
        <v>3</v>
      </c>
      <c r="D4076" s="10" t="str">
        <f aca="false">MID(H4076,4,1)</f>
        <v>1</v>
      </c>
      <c r="E4076" s="10" t="str">
        <f aca="false">MID(H4076,5,1)</f>
        <v>1</v>
      </c>
      <c r="F4076" s="10" t="str">
        <f aca="false">MID(H4076,6,2)</f>
        <v>00</v>
      </c>
      <c r="G4076" s="10" t="str">
        <f aca="false">MID(H4076,8,2)</f>
        <v>00</v>
      </c>
      <c r="H4076" s="11" t="n">
        <v>363110000</v>
      </c>
      <c r="I4076" s="12" t="s">
        <v>5579</v>
      </c>
      <c r="J4076" s="13" t="s">
        <v>5580</v>
      </c>
      <c r="K4076" s="12" t="n">
        <v>1</v>
      </c>
      <c r="L4076" s="10" t="n">
        <v>0</v>
      </c>
      <c r="M4076" s="12" t="s">
        <v>17</v>
      </c>
      <c r="N4076" s="10"/>
      <c r="O4076" s="14" t="n">
        <v>0</v>
      </c>
      <c r="P4076" s="15" t="n">
        <v>0</v>
      </c>
      <c r="ALF4076" s="0"/>
      <c r="ALG4076" s="0"/>
      <c r="ALH4076" s="0"/>
      <c r="ALI4076" s="0"/>
      <c r="ALJ4076" s="0"/>
      <c r="ALK4076" s="0"/>
      <c r="ALL4076" s="0"/>
      <c r="ALM4076" s="0"/>
      <c r="ALN4076" s="0"/>
      <c r="ALO4076" s="0"/>
      <c r="ALP4076" s="0"/>
      <c r="ALQ4076" s="0"/>
      <c r="ALR4076" s="0"/>
      <c r="ALS4076" s="0"/>
      <c r="ALT4076" s="0"/>
      <c r="ALU4076" s="0"/>
      <c r="ALV4076" s="0"/>
      <c r="ALW4076" s="0"/>
      <c r="ALX4076" s="0"/>
      <c r="ALY4076" s="0"/>
      <c r="ALZ4076" s="0"/>
      <c r="AMA4076" s="0"/>
      <c r="AMB4076" s="0"/>
      <c r="AMC4076" s="0"/>
      <c r="AMD4076" s="0"/>
      <c r="AME4076" s="0"/>
      <c r="AMF4076" s="0"/>
      <c r="AMG4076" s="0"/>
      <c r="AMH4076" s="0"/>
      <c r="AMI4076" s="0"/>
      <c r="AMJ4076" s="0"/>
    </row>
    <row r="4077" s="16" customFormat="true" ht="20.85" hidden="false" customHeight="false" outlineLevel="0" collapsed="false">
      <c r="A4077" s="9" t="str">
        <f aca="false">MID(H4077,1,1)</f>
        <v>3</v>
      </c>
      <c r="B4077" s="10" t="str">
        <f aca="false">MID(H4077,2,1)</f>
        <v>6</v>
      </c>
      <c r="C4077" s="10" t="str">
        <f aca="false">MID(H4077,3,1)</f>
        <v>3</v>
      </c>
      <c r="D4077" s="10" t="str">
        <f aca="false">MID(H4077,4,1)</f>
        <v>1</v>
      </c>
      <c r="E4077" s="10" t="str">
        <f aca="false">MID(H4077,5,1)</f>
        <v>1</v>
      </c>
      <c r="F4077" s="10" t="str">
        <f aca="false">MID(H4077,6,2)</f>
        <v>01</v>
      </c>
      <c r="G4077" s="10" t="str">
        <f aca="false">MID(H4077,8,2)</f>
        <v>00</v>
      </c>
      <c r="H4077" s="11" t="n">
        <v>363110100</v>
      </c>
      <c r="I4077" s="12" t="s">
        <v>5581</v>
      </c>
      <c r="J4077" s="13" t="s">
        <v>5582</v>
      </c>
      <c r="K4077" s="12" t="n">
        <v>1</v>
      </c>
      <c r="L4077" s="10" t="n">
        <v>0</v>
      </c>
      <c r="M4077" s="12" t="s">
        <v>17</v>
      </c>
      <c r="N4077" s="10"/>
      <c r="O4077" s="14" t="n">
        <v>0</v>
      </c>
      <c r="P4077" s="15" t="n">
        <v>0</v>
      </c>
      <c r="ALF4077" s="0"/>
      <c r="ALG4077" s="0"/>
      <c r="ALH4077" s="0"/>
      <c r="ALI4077" s="0"/>
      <c r="ALJ4077" s="0"/>
      <c r="ALK4077" s="0"/>
      <c r="ALL4077" s="0"/>
      <c r="ALM4077" s="0"/>
      <c r="ALN4077" s="0"/>
      <c r="ALO4077" s="0"/>
      <c r="ALP4077" s="0"/>
      <c r="ALQ4077" s="0"/>
      <c r="ALR4077" s="0"/>
      <c r="ALS4077" s="0"/>
      <c r="ALT4077" s="0"/>
      <c r="ALU4077" s="0"/>
      <c r="ALV4077" s="0"/>
      <c r="ALW4077" s="0"/>
      <c r="ALX4077" s="0"/>
      <c r="ALY4077" s="0"/>
      <c r="ALZ4077" s="0"/>
      <c r="AMA4077" s="0"/>
      <c r="AMB4077" s="0"/>
      <c r="AMC4077" s="0"/>
      <c r="AMD4077" s="0"/>
      <c r="AME4077" s="0"/>
      <c r="AMF4077" s="0"/>
      <c r="AMG4077" s="0"/>
      <c r="AMH4077" s="0"/>
      <c r="AMI4077" s="0"/>
      <c r="AMJ4077" s="0"/>
    </row>
    <row r="4078" s="16" customFormat="true" ht="20.85" hidden="false" customHeight="false" outlineLevel="0" collapsed="false">
      <c r="A4078" s="9" t="str">
        <f aca="false">MID(H4078,1,1)</f>
        <v>3</v>
      </c>
      <c r="B4078" s="10" t="str">
        <f aca="false">MID(H4078,2,1)</f>
        <v>6</v>
      </c>
      <c r="C4078" s="10" t="str">
        <f aca="false">MID(H4078,3,1)</f>
        <v>3</v>
      </c>
      <c r="D4078" s="10" t="str">
        <f aca="false">MID(H4078,4,1)</f>
        <v>1</v>
      </c>
      <c r="E4078" s="10" t="str">
        <f aca="false">MID(H4078,5,1)</f>
        <v>1</v>
      </c>
      <c r="F4078" s="10" t="str">
        <f aca="false">MID(H4078,6,2)</f>
        <v>01</v>
      </c>
      <c r="G4078" s="10" t="str">
        <f aca="false">MID(H4078,8,2)</f>
        <v>01</v>
      </c>
      <c r="H4078" s="11" t="n">
        <v>363110101</v>
      </c>
      <c r="I4078" s="12" t="s">
        <v>5583</v>
      </c>
      <c r="J4078" s="13" t="s">
        <v>5584</v>
      </c>
      <c r="K4078" s="12" t="n">
        <v>1</v>
      </c>
      <c r="L4078" s="10" t="n">
        <v>0</v>
      </c>
      <c r="M4078" s="12" t="s">
        <v>27</v>
      </c>
      <c r="N4078" s="10"/>
      <c r="O4078" s="14" t="n">
        <v>1</v>
      </c>
      <c r="P4078" s="15" t="n">
        <v>1</v>
      </c>
      <c r="ALF4078" s="0"/>
      <c r="ALG4078" s="0"/>
      <c r="ALH4078" s="0"/>
      <c r="ALI4078" s="0"/>
      <c r="ALJ4078" s="0"/>
      <c r="ALK4078" s="0"/>
      <c r="ALL4078" s="0"/>
      <c r="ALM4078" s="0"/>
      <c r="ALN4078" s="0"/>
      <c r="ALO4078" s="0"/>
      <c r="ALP4078" s="0"/>
      <c r="ALQ4078" s="0"/>
      <c r="ALR4078" s="0"/>
      <c r="ALS4078" s="0"/>
      <c r="ALT4078" s="0"/>
      <c r="ALU4078" s="0"/>
      <c r="ALV4078" s="0"/>
      <c r="ALW4078" s="0"/>
      <c r="ALX4078" s="0"/>
      <c r="ALY4078" s="0"/>
      <c r="ALZ4078" s="0"/>
      <c r="AMA4078" s="0"/>
      <c r="AMB4078" s="0"/>
      <c r="AMC4078" s="0"/>
      <c r="AMD4078" s="0"/>
      <c r="AME4078" s="0"/>
      <c r="AMF4078" s="0"/>
      <c r="AMG4078" s="0"/>
      <c r="AMH4078" s="0"/>
      <c r="AMI4078" s="0"/>
      <c r="AMJ4078" s="0"/>
    </row>
    <row r="4079" s="16" customFormat="true" ht="20.85" hidden="false" customHeight="false" outlineLevel="0" collapsed="false">
      <c r="A4079" s="9" t="str">
        <f aca="false">MID(H4079,1,1)</f>
        <v>3</v>
      </c>
      <c r="B4079" s="10" t="str">
        <f aca="false">MID(H4079,2,1)</f>
        <v>6</v>
      </c>
      <c r="C4079" s="10" t="str">
        <f aca="false">MID(H4079,3,1)</f>
        <v>3</v>
      </c>
      <c r="D4079" s="10" t="str">
        <f aca="false">MID(H4079,4,1)</f>
        <v>1</v>
      </c>
      <c r="E4079" s="10" t="str">
        <f aca="false">MID(H4079,5,1)</f>
        <v>1</v>
      </c>
      <c r="F4079" s="10" t="str">
        <f aca="false">MID(H4079,6,2)</f>
        <v>01</v>
      </c>
      <c r="G4079" s="10" t="str">
        <f aca="false">MID(H4079,8,2)</f>
        <v>02</v>
      </c>
      <c r="H4079" s="11" t="n">
        <v>363110102</v>
      </c>
      <c r="I4079" s="12" t="s">
        <v>5585</v>
      </c>
      <c r="J4079" s="13" t="s">
        <v>5586</v>
      </c>
      <c r="K4079" s="12" t="n">
        <v>1</v>
      </c>
      <c r="L4079" s="10" t="n">
        <v>0</v>
      </c>
      <c r="M4079" s="12" t="s">
        <v>27</v>
      </c>
      <c r="N4079" s="10"/>
      <c r="O4079" s="14" t="n">
        <v>1</v>
      </c>
      <c r="P4079" s="15" t="n">
        <v>1</v>
      </c>
      <c r="ALF4079" s="0"/>
      <c r="ALG4079" s="0"/>
      <c r="ALH4079" s="0"/>
      <c r="ALI4079" s="0"/>
      <c r="ALJ4079" s="0"/>
      <c r="ALK4079" s="0"/>
      <c r="ALL4079" s="0"/>
      <c r="ALM4079" s="0"/>
      <c r="ALN4079" s="0"/>
      <c r="ALO4079" s="0"/>
      <c r="ALP4079" s="0"/>
      <c r="ALQ4079" s="0"/>
      <c r="ALR4079" s="0"/>
      <c r="ALS4079" s="0"/>
      <c r="ALT4079" s="0"/>
      <c r="ALU4079" s="0"/>
      <c r="ALV4079" s="0"/>
      <c r="ALW4079" s="0"/>
      <c r="ALX4079" s="0"/>
      <c r="ALY4079" s="0"/>
      <c r="ALZ4079" s="0"/>
      <c r="AMA4079" s="0"/>
      <c r="AMB4079" s="0"/>
      <c r="AMC4079" s="0"/>
      <c r="AMD4079" s="0"/>
      <c r="AME4079" s="0"/>
      <c r="AMF4079" s="0"/>
      <c r="AMG4079" s="0"/>
      <c r="AMH4079" s="0"/>
      <c r="AMI4079" s="0"/>
      <c r="AMJ4079" s="0"/>
    </row>
    <row r="4080" s="16" customFormat="true" ht="20.85" hidden="false" customHeight="false" outlineLevel="0" collapsed="false">
      <c r="A4080" s="9" t="str">
        <f aca="false">MID(H4080,1,1)</f>
        <v>3</v>
      </c>
      <c r="B4080" s="10" t="str">
        <f aca="false">MID(H4080,2,1)</f>
        <v>6</v>
      </c>
      <c r="C4080" s="10" t="str">
        <f aca="false">MID(H4080,3,1)</f>
        <v>3</v>
      </c>
      <c r="D4080" s="10" t="str">
        <f aca="false">MID(H4080,4,1)</f>
        <v>1</v>
      </c>
      <c r="E4080" s="10" t="str">
        <f aca="false">MID(H4080,5,1)</f>
        <v>1</v>
      </c>
      <c r="F4080" s="10" t="str">
        <f aca="false">MID(H4080,6,2)</f>
        <v>01</v>
      </c>
      <c r="G4080" s="10" t="str">
        <f aca="false">MID(H4080,8,2)</f>
        <v>03</v>
      </c>
      <c r="H4080" s="11" t="n">
        <v>363110103</v>
      </c>
      <c r="I4080" s="12" t="s">
        <v>5587</v>
      </c>
      <c r="J4080" s="13" t="s">
        <v>5588</v>
      </c>
      <c r="K4080" s="12" t="n">
        <v>1</v>
      </c>
      <c r="L4080" s="10" t="n">
        <v>0</v>
      </c>
      <c r="M4080" s="12" t="s">
        <v>27</v>
      </c>
      <c r="N4080" s="10"/>
      <c r="O4080" s="14" t="n">
        <v>1</v>
      </c>
      <c r="P4080" s="15" t="n">
        <v>1</v>
      </c>
      <c r="ALF4080" s="0"/>
      <c r="ALG4080" s="0"/>
      <c r="ALH4080" s="0"/>
      <c r="ALI4080" s="0"/>
      <c r="ALJ4080" s="0"/>
      <c r="ALK4080" s="0"/>
      <c r="ALL4080" s="0"/>
      <c r="ALM4080" s="0"/>
      <c r="ALN4080" s="0"/>
      <c r="ALO4080" s="0"/>
      <c r="ALP4080" s="0"/>
      <c r="ALQ4080" s="0"/>
      <c r="ALR4080" s="0"/>
      <c r="ALS4080" s="0"/>
      <c r="ALT4080" s="0"/>
      <c r="ALU4080" s="0"/>
      <c r="ALV4080" s="0"/>
      <c r="ALW4080" s="0"/>
      <c r="ALX4080" s="0"/>
      <c r="ALY4080" s="0"/>
      <c r="ALZ4080" s="0"/>
      <c r="AMA4080" s="0"/>
      <c r="AMB4080" s="0"/>
      <c r="AMC4080" s="0"/>
      <c r="AMD4080" s="0"/>
      <c r="AME4080" s="0"/>
      <c r="AMF4080" s="0"/>
      <c r="AMG4080" s="0"/>
      <c r="AMH4080" s="0"/>
      <c r="AMI4080" s="0"/>
      <c r="AMJ4080" s="0"/>
    </row>
    <row r="4081" s="16" customFormat="true" ht="20.85" hidden="false" customHeight="false" outlineLevel="0" collapsed="false">
      <c r="A4081" s="9" t="str">
        <f aca="false">MID(H4081,1,1)</f>
        <v>3</v>
      </c>
      <c r="B4081" s="10" t="str">
        <f aca="false">MID(H4081,2,1)</f>
        <v>6</v>
      </c>
      <c r="C4081" s="10" t="str">
        <f aca="false">MID(H4081,3,1)</f>
        <v>3</v>
      </c>
      <c r="D4081" s="10" t="str">
        <f aca="false">MID(H4081,4,1)</f>
        <v>1</v>
      </c>
      <c r="E4081" s="10" t="str">
        <f aca="false">MID(H4081,5,1)</f>
        <v>1</v>
      </c>
      <c r="F4081" s="10" t="str">
        <f aca="false">MID(H4081,6,2)</f>
        <v>01</v>
      </c>
      <c r="G4081" s="10" t="str">
        <f aca="false">MID(H4081,8,2)</f>
        <v>04</v>
      </c>
      <c r="H4081" s="11" t="n">
        <v>363110104</v>
      </c>
      <c r="I4081" s="12" t="s">
        <v>5589</v>
      </c>
      <c r="J4081" s="13" t="s">
        <v>5590</v>
      </c>
      <c r="K4081" s="12" t="n">
        <v>1</v>
      </c>
      <c r="L4081" s="10" t="n">
        <v>0</v>
      </c>
      <c r="M4081" s="12" t="s">
        <v>27</v>
      </c>
      <c r="N4081" s="10"/>
      <c r="O4081" s="14" t="n">
        <v>1</v>
      </c>
      <c r="P4081" s="15" t="n">
        <v>1</v>
      </c>
      <c r="ALF4081" s="0"/>
      <c r="ALG4081" s="0"/>
      <c r="ALH4081" s="0"/>
      <c r="ALI4081" s="0"/>
      <c r="ALJ4081" s="0"/>
      <c r="ALK4081" s="0"/>
      <c r="ALL4081" s="0"/>
      <c r="ALM4081" s="0"/>
      <c r="ALN4081" s="0"/>
      <c r="ALO4081" s="0"/>
      <c r="ALP4081" s="0"/>
      <c r="ALQ4081" s="0"/>
      <c r="ALR4081" s="0"/>
      <c r="ALS4081" s="0"/>
      <c r="ALT4081" s="0"/>
      <c r="ALU4081" s="0"/>
      <c r="ALV4081" s="0"/>
      <c r="ALW4081" s="0"/>
      <c r="ALX4081" s="0"/>
      <c r="ALY4081" s="0"/>
      <c r="ALZ4081" s="0"/>
      <c r="AMA4081" s="0"/>
      <c r="AMB4081" s="0"/>
      <c r="AMC4081" s="0"/>
      <c r="AMD4081" s="0"/>
      <c r="AME4081" s="0"/>
      <c r="AMF4081" s="0"/>
      <c r="AMG4081" s="0"/>
      <c r="AMH4081" s="0"/>
      <c r="AMI4081" s="0"/>
      <c r="AMJ4081" s="0"/>
    </row>
    <row r="4082" s="16" customFormat="true" ht="12.8" hidden="false" customHeight="false" outlineLevel="0" collapsed="false">
      <c r="A4082" s="9" t="str">
        <f aca="false">MID(H4082,1,1)</f>
        <v>3</v>
      </c>
      <c r="B4082" s="10" t="str">
        <f aca="false">MID(H4082,2,1)</f>
        <v>6</v>
      </c>
      <c r="C4082" s="10" t="str">
        <f aca="false">MID(H4082,3,1)</f>
        <v>3</v>
      </c>
      <c r="D4082" s="10" t="str">
        <f aca="false">MID(H4082,4,1)</f>
        <v>1</v>
      </c>
      <c r="E4082" s="10" t="str">
        <f aca="false">MID(H4082,5,1)</f>
        <v>1</v>
      </c>
      <c r="F4082" s="10" t="str">
        <f aca="false">MID(H4082,6,2)</f>
        <v>01</v>
      </c>
      <c r="G4082" s="10" t="str">
        <f aca="false">MID(H4082,8,2)</f>
        <v>05</v>
      </c>
      <c r="H4082" s="11" t="n">
        <v>363110105</v>
      </c>
      <c r="I4082" s="12" t="s">
        <v>5591</v>
      </c>
      <c r="J4082" s="13" t="s">
        <v>5592</v>
      </c>
      <c r="K4082" s="12" t="n">
        <v>1</v>
      </c>
      <c r="L4082" s="10" t="n">
        <v>0</v>
      </c>
      <c r="M4082" s="12" t="s">
        <v>27</v>
      </c>
      <c r="N4082" s="10"/>
      <c r="O4082" s="14" t="n">
        <v>1</v>
      </c>
      <c r="P4082" s="15" t="n">
        <v>1</v>
      </c>
      <c r="ALF4082" s="0"/>
      <c r="ALG4082" s="0"/>
      <c r="ALH4082" s="0"/>
      <c r="ALI4082" s="0"/>
      <c r="ALJ4082" s="0"/>
      <c r="ALK4082" s="0"/>
      <c r="ALL4082" s="0"/>
      <c r="ALM4082" s="0"/>
      <c r="ALN4082" s="0"/>
      <c r="ALO4082" s="0"/>
      <c r="ALP4082" s="0"/>
      <c r="ALQ4082" s="0"/>
      <c r="ALR4082" s="0"/>
      <c r="ALS4082" s="0"/>
      <c r="ALT4082" s="0"/>
      <c r="ALU4082" s="0"/>
      <c r="ALV4082" s="0"/>
      <c r="ALW4082" s="0"/>
      <c r="ALX4082" s="0"/>
      <c r="ALY4082" s="0"/>
      <c r="ALZ4082" s="0"/>
      <c r="AMA4082" s="0"/>
      <c r="AMB4082" s="0"/>
      <c r="AMC4082" s="0"/>
      <c r="AMD4082" s="0"/>
      <c r="AME4082" s="0"/>
      <c r="AMF4082" s="0"/>
      <c r="AMG4082" s="0"/>
      <c r="AMH4082" s="0"/>
      <c r="AMI4082" s="0"/>
      <c r="AMJ4082" s="0"/>
    </row>
    <row r="4083" s="16" customFormat="true" ht="20.85" hidden="false" customHeight="false" outlineLevel="0" collapsed="false">
      <c r="A4083" s="9" t="str">
        <f aca="false">MID(H4083,1,1)</f>
        <v>3</v>
      </c>
      <c r="B4083" s="10" t="str">
        <f aca="false">MID(H4083,2,1)</f>
        <v>6</v>
      </c>
      <c r="C4083" s="10" t="str">
        <f aca="false">MID(H4083,3,1)</f>
        <v>3</v>
      </c>
      <c r="D4083" s="10" t="str">
        <f aca="false">MID(H4083,4,1)</f>
        <v>1</v>
      </c>
      <c r="E4083" s="10" t="str">
        <f aca="false">MID(H4083,5,1)</f>
        <v>1</v>
      </c>
      <c r="F4083" s="10" t="str">
        <f aca="false">MID(H4083,6,2)</f>
        <v>01</v>
      </c>
      <c r="G4083" s="10" t="str">
        <f aca="false">MID(H4083,8,2)</f>
        <v>06</v>
      </c>
      <c r="H4083" s="11" t="n">
        <v>363110106</v>
      </c>
      <c r="I4083" s="12" t="s">
        <v>5593</v>
      </c>
      <c r="J4083" s="13" t="s">
        <v>5594</v>
      </c>
      <c r="K4083" s="12" t="n">
        <v>1</v>
      </c>
      <c r="L4083" s="10" t="n">
        <v>0</v>
      </c>
      <c r="M4083" s="12" t="s">
        <v>27</v>
      </c>
      <c r="N4083" s="10"/>
      <c r="O4083" s="14" t="n">
        <v>1</v>
      </c>
      <c r="P4083" s="15" t="n">
        <v>1</v>
      </c>
      <c r="ALF4083" s="0"/>
      <c r="ALG4083" s="0"/>
      <c r="ALH4083" s="0"/>
      <c r="ALI4083" s="0"/>
      <c r="ALJ4083" s="0"/>
      <c r="ALK4083" s="0"/>
      <c r="ALL4083" s="0"/>
      <c r="ALM4083" s="0"/>
      <c r="ALN4083" s="0"/>
      <c r="ALO4083" s="0"/>
      <c r="ALP4083" s="0"/>
      <c r="ALQ4083" s="0"/>
      <c r="ALR4083" s="0"/>
      <c r="ALS4083" s="0"/>
      <c r="ALT4083" s="0"/>
      <c r="ALU4083" s="0"/>
      <c r="ALV4083" s="0"/>
      <c r="ALW4083" s="0"/>
      <c r="ALX4083" s="0"/>
      <c r="ALY4083" s="0"/>
      <c r="ALZ4083" s="0"/>
      <c r="AMA4083" s="0"/>
      <c r="AMB4083" s="0"/>
      <c r="AMC4083" s="0"/>
      <c r="AMD4083" s="0"/>
      <c r="AME4083" s="0"/>
      <c r="AMF4083" s="0"/>
      <c r="AMG4083" s="0"/>
      <c r="AMH4083" s="0"/>
      <c r="AMI4083" s="0"/>
      <c r="AMJ4083" s="0"/>
    </row>
    <row r="4084" s="16" customFormat="true" ht="20.85" hidden="false" customHeight="false" outlineLevel="0" collapsed="false">
      <c r="A4084" s="9" t="str">
        <f aca="false">MID(H4084,1,1)</f>
        <v>3</v>
      </c>
      <c r="B4084" s="10" t="str">
        <f aca="false">MID(H4084,2,1)</f>
        <v>6</v>
      </c>
      <c r="C4084" s="10" t="str">
        <f aca="false">MID(H4084,3,1)</f>
        <v>3</v>
      </c>
      <c r="D4084" s="10" t="str">
        <f aca="false">MID(H4084,4,1)</f>
        <v>1</v>
      </c>
      <c r="E4084" s="10" t="str">
        <f aca="false">MID(H4084,5,1)</f>
        <v>1</v>
      </c>
      <c r="F4084" s="10" t="str">
        <f aca="false">MID(H4084,6,2)</f>
        <v>01</v>
      </c>
      <c r="G4084" s="10" t="str">
        <f aca="false">MID(H4084,8,2)</f>
        <v>07</v>
      </c>
      <c r="H4084" s="11" t="n">
        <v>363110107</v>
      </c>
      <c r="I4084" s="12" t="s">
        <v>5595</v>
      </c>
      <c r="J4084" s="13" t="s">
        <v>5596</v>
      </c>
      <c r="K4084" s="12" t="n">
        <v>1</v>
      </c>
      <c r="L4084" s="10" t="n">
        <v>0</v>
      </c>
      <c r="M4084" s="12" t="s">
        <v>27</v>
      </c>
      <c r="N4084" s="10"/>
      <c r="O4084" s="14" t="n">
        <v>1</v>
      </c>
      <c r="P4084" s="15" t="n">
        <v>1</v>
      </c>
      <c r="ALF4084" s="0"/>
      <c r="ALG4084" s="0"/>
      <c r="ALH4084" s="0"/>
      <c r="ALI4084" s="0"/>
      <c r="ALJ4084" s="0"/>
      <c r="ALK4084" s="0"/>
      <c r="ALL4084" s="0"/>
      <c r="ALM4084" s="0"/>
      <c r="ALN4084" s="0"/>
      <c r="ALO4084" s="0"/>
      <c r="ALP4084" s="0"/>
      <c r="ALQ4084" s="0"/>
      <c r="ALR4084" s="0"/>
      <c r="ALS4084" s="0"/>
      <c r="ALT4084" s="0"/>
      <c r="ALU4084" s="0"/>
      <c r="ALV4084" s="0"/>
      <c r="ALW4084" s="0"/>
      <c r="ALX4084" s="0"/>
      <c r="ALY4084" s="0"/>
      <c r="ALZ4084" s="0"/>
      <c r="AMA4084" s="0"/>
      <c r="AMB4084" s="0"/>
      <c r="AMC4084" s="0"/>
      <c r="AMD4084" s="0"/>
      <c r="AME4084" s="0"/>
      <c r="AMF4084" s="0"/>
      <c r="AMG4084" s="0"/>
      <c r="AMH4084" s="0"/>
      <c r="AMI4084" s="0"/>
      <c r="AMJ4084" s="0"/>
    </row>
    <row r="4085" s="16" customFormat="true" ht="20.85" hidden="false" customHeight="false" outlineLevel="0" collapsed="false">
      <c r="A4085" s="9" t="str">
        <f aca="false">MID(H4085,1,1)</f>
        <v>3</v>
      </c>
      <c r="B4085" s="10" t="str">
        <f aca="false">MID(H4085,2,1)</f>
        <v>6</v>
      </c>
      <c r="C4085" s="10" t="str">
        <f aca="false">MID(H4085,3,1)</f>
        <v>3</v>
      </c>
      <c r="D4085" s="10" t="str">
        <f aca="false">MID(H4085,4,1)</f>
        <v>1</v>
      </c>
      <c r="E4085" s="10" t="str">
        <f aca="false">MID(H4085,5,1)</f>
        <v>1</v>
      </c>
      <c r="F4085" s="10" t="str">
        <f aca="false">MID(H4085,6,2)</f>
        <v>01</v>
      </c>
      <c r="G4085" s="10" t="str">
        <f aca="false">MID(H4085,8,2)</f>
        <v>08</v>
      </c>
      <c r="H4085" s="11" t="n">
        <v>363110108</v>
      </c>
      <c r="I4085" s="12" t="s">
        <v>5597</v>
      </c>
      <c r="J4085" s="13" t="s">
        <v>5598</v>
      </c>
      <c r="K4085" s="12" t="n">
        <v>1</v>
      </c>
      <c r="L4085" s="10" t="n">
        <v>0</v>
      </c>
      <c r="M4085" s="12" t="s">
        <v>27</v>
      </c>
      <c r="N4085" s="10"/>
      <c r="O4085" s="14" t="n">
        <v>1</v>
      </c>
      <c r="P4085" s="15" t="n">
        <v>1</v>
      </c>
      <c r="ALF4085" s="0"/>
      <c r="ALG4085" s="0"/>
      <c r="ALH4085" s="0"/>
      <c r="ALI4085" s="0"/>
      <c r="ALJ4085" s="0"/>
      <c r="ALK4085" s="0"/>
      <c r="ALL4085" s="0"/>
      <c r="ALM4085" s="0"/>
      <c r="ALN4085" s="0"/>
      <c r="ALO4085" s="0"/>
      <c r="ALP4085" s="0"/>
      <c r="ALQ4085" s="0"/>
      <c r="ALR4085" s="0"/>
      <c r="ALS4085" s="0"/>
      <c r="ALT4085" s="0"/>
      <c r="ALU4085" s="0"/>
      <c r="ALV4085" s="0"/>
      <c r="ALW4085" s="0"/>
      <c r="ALX4085" s="0"/>
      <c r="ALY4085" s="0"/>
      <c r="ALZ4085" s="0"/>
      <c r="AMA4085" s="0"/>
      <c r="AMB4085" s="0"/>
      <c r="AMC4085" s="0"/>
      <c r="AMD4085" s="0"/>
      <c r="AME4085" s="0"/>
      <c r="AMF4085" s="0"/>
      <c r="AMG4085" s="0"/>
      <c r="AMH4085" s="0"/>
      <c r="AMI4085" s="0"/>
      <c r="AMJ4085" s="0"/>
    </row>
    <row r="4086" s="16" customFormat="true" ht="12.8" hidden="false" customHeight="false" outlineLevel="0" collapsed="false">
      <c r="A4086" s="9" t="str">
        <f aca="false">MID(H4086,1,1)</f>
        <v>3</v>
      </c>
      <c r="B4086" s="10" t="str">
        <f aca="false">MID(H4086,2,1)</f>
        <v>6</v>
      </c>
      <c r="C4086" s="10" t="str">
        <f aca="false">MID(H4086,3,1)</f>
        <v>3</v>
      </c>
      <c r="D4086" s="10" t="str">
        <f aca="false">MID(H4086,4,1)</f>
        <v>1</v>
      </c>
      <c r="E4086" s="10" t="str">
        <f aca="false">MID(H4086,5,1)</f>
        <v>1</v>
      </c>
      <c r="F4086" s="10" t="str">
        <f aca="false">MID(H4086,6,2)</f>
        <v>01</v>
      </c>
      <c r="G4086" s="10" t="str">
        <f aca="false">MID(H4086,8,2)</f>
        <v>09</v>
      </c>
      <c r="H4086" s="11" t="n">
        <v>363110109</v>
      </c>
      <c r="I4086" s="12" t="s">
        <v>5599</v>
      </c>
      <c r="J4086" s="13" t="s">
        <v>5600</v>
      </c>
      <c r="K4086" s="12" t="n">
        <v>1</v>
      </c>
      <c r="L4086" s="10" t="n">
        <v>0</v>
      </c>
      <c r="M4086" s="12" t="s">
        <v>27</v>
      </c>
      <c r="N4086" s="10"/>
      <c r="O4086" s="14" t="n">
        <v>1</v>
      </c>
      <c r="P4086" s="15" t="n">
        <v>1</v>
      </c>
      <c r="ALF4086" s="0"/>
      <c r="ALG4086" s="0"/>
      <c r="ALH4086" s="0"/>
      <c r="ALI4086" s="0"/>
      <c r="ALJ4086" s="0"/>
      <c r="ALK4086" s="0"/>
      <c r="ALL4086" s="0"/>
      <c r="ALM4086" s="0"/>
      <c r="ALN4086" s="0"/>
      <c r="ALO4086" s="0"/>
      <c r="ALP4086" s="0"/>
      <c r="ALQ4086" s="0"/>
      <c r="ALR4086" s="0"/>
      <c r="ALS4086" s="0"/>
      <c r="ALT4086" s="0"/>
      <c r="ALU4086" s="0"/>
      <c r="ALV4086" s="0"/>
      <c r="ALW4086" s="0"/>
      <c r="ALX4086" s="0"/>
      <c r="ALY4086" s="0"/>
      <c r="ALZ4086" s="0"/>
      <c r="AMA4086" s="0"/>
      <c r="AMB4086" s="0"/>
      <c r="AMC4086" s="0"/>
      <c r="AMD4086" s="0"/>
      <c r="AME4086" s="0"/>
      <c r="AMF4086" s="0"/>
      <c r="AMG4086" s="0"/>
      <c r="AMH4086" s="0"/>
      <c r="AMI4086" s="0"/>
      <c r="AMJ4086" s="0"/>
    </row>
    <row r="4087" s="16" customFormat="true" ht="12.8" hidden="false" customHeight="false" outlineLevel="0" collapsed="false">
      <c r="A4087" s="9" t="str">
        <f aca="false">MID(H4087,1,1)</f>
        <v>3</v>
      </c>
      <c r="B4087" s="10" t="str">
        <f aca="false">MID(H4087,2,1)</f>
        <v>6</v>
      </c>
      <c r="C4087" s="10" t="str">
        <f aca="false">MID(H4087,3,1)</f>
        <v>3</v>
      </c>
      <c r="D4087" s="10" t="str">
        <f aca="false">MID(H4087,4,1)</f>
        <v>1</v>
      </c>
      <c r="E4087" s="10" t="str">
        <f aca="false">MID(H4087,5,1)</f>
        <v>1</v>
      </c>
      <c r="F4087" s="10" t="str">
        <f aca="false">MID(H4087,6,2)</f>
        <v>01</v>
      </c>
      <c r="G4087" s="10" t="str">
        <f aca="false">MID(H4087,8,2)</f>
        <v>10</v>
      </c>
      <c r="H4087" s="11" t="n">
        <v>363110110</v>
      </c>
      <c r="I4087" s="12" t="s">
        <v>5601</v>
      </c>
      <c r="J4087" s="13" t="s">
        <v>5602</v>
      </c>
      <c r="K4087" s="12" t="n">
        <v>1</v>
      </c>
      <c r="L4087" s="10" t="n">
        <v>0</v>
      </c>
      <c r="M4087" s="12" t="s">
        <v>27</v>
      </c>
      <c r="N4087" s="10"/>
      <c r="O4087" s="14" t="n">
        <v>1</v>
      </c>
      <c r="P4087" s="15" t="n">
        <v>1</v>
      </c>
      <c r="ALF4087" s="0"/>
      <c r="ALG4087" s="0"/>
      <c r="ALH4087" s="0"/>
      <c r="ALI4087" s="0"/>
      <c r="ALJ4087" s="0"/>
      <c r="ALK4087" s="0"/>
      <c r="ALL4087" s="0"/>
      <c r="ALM4087" s="0"/>
      <c r="ALN4087" s="0"/>
      <c r="ALO4087" s="0"/>
      <c r="ALP4087" s="0"/>
      <c r="ALQ4087" s="0"/>
      <c r="ALR4087" s="0"/>
      <c r="ALS4087" s="0"/>
      <c r="ALT4087" s="0"/>
      <c r="ALU4087" s="0"/>
      <c r="ALV4087" s="0"/>
      <c r="ALW4087" s="0"/>
      <c r="ALX4087" s="0"/>
      <c r="ALY4087" s="0"/>
      <c r="ALZ4087" s="0"/>
      <c r="AMA4087" s="0"/>
      <c r="AMB4087" s="0"/>
      <c r="AMC4087" s="0"/>
      <c r="AMD4087" s="0"/>
      <c r="AME4087" s="0"/>
      <c r="AMF4087" s="0"/>
      <c r="AMG4087" s="0"/>
      <c r="AMH4087" s="0"/>
      <c r="AMI4087" s="0"/>
      <c r="AMJ4087" s="0"/>
    </row>
    <row r="4088" s="16" customFormat="true" ht="20.85" hidden="false" customHeight="false" outlineLevel="0" collapsed="false">
      <c r="A4088" s="9" t="str">
        <f aca="false">MID(H4088,1,1)</f>
        <v>3</v>
      </c>
      <c r="B4088" s="10" t="str">
        <f aca="false">MID(H4088,2,1)</f>
        <v>6</v>
      </c>
      <c r="C4088" s="10" t="str">
        <f aca="false">MID(H4088,3,1)</f>
        <v>3</v>
      </c>
      <c r="D4088" s="10" t="str">
        <f aca="false">MID(H4088,4,1)</f>
        <v>1</v>
      </c>
      <c r="E4088" s="10" t="str">
        <f aca="false">MID(H4088,5,1)</f>
        <v>1</v>
      </c>
      <c r="F4088" s="10" t="str">
        <f aca="false">MID(H4088,6,2)</f>
        <v>01</v>
      </c>
      <c r="G4088" s="10" t="str">
        <f aca="false">MID(H4088,8,2)</f>
        <v>99</v>
      </c>
      <c r="H4088" s="11" t="n">
        <v>363110199</v>
      </c>
      <c r="I4088" s="12" t="s">
        <v>5603</v>
      </c>
      <c r="J4088" s="13" t="s">
        <v>5604</v>
      </c>
      <c r="K4088" s="12" t="n">
        <v>1</v>
      </c>
      <c r="L4088" s="10" t="n">
        <v>0</v>
      </c>
      <c r="M4088" s="12" t="s">
        <v>27</v>
      </c>
      <c r="N4088" s="10"/>
      <c r="O4088" s="14" t="n">
        <v>1</v>
      </c>
      <c r="P4088" s="15" t="n">
        <v>1</v>
      </c>
      <c r="ALF4088" s="0"/>
      <c r="ALG4088" s="0"/>
      <c r="ALH4088" s="0"/>
      <c r="ALI4088" s="0"/>
      <c r="ALJ4088" s="0"/>
      <c r="ALK4088" s="0"/>
      <c r="ALL4088" s="0"/>
      <c r="ALM4088" s="0"/>
      <c r="ALN4088" s="0"/>
      <c r="ALO4088" s="0"/>
      <c r="ALP4088" s="0"/>
      <c r="ALQ4088" s="0"/>
      <c r="ALR4088" s="0"/>
      <c r="ALS4088" s="0"/>
      <c r="ALT4088" s="0"/>
      <c r="ALU4088" s="0"/>
      <c r="ALV4088" s="0"/>
      <c r="ALW4088" s="0"/>
      <c r="ALX4088" s="0"/>
      <c r="ALY4088" s="0"/>
      <c r="ALZ4088" s="0"/>
      <c r="AMA4088" s="0"/>
      <c r="AMB4088" s="0"/>
      <c r="AMC4088" s="0"/>
      <c r="AMD4088" s="0"/>
      <c r="AME4088" s="0"/>
      <c r="AMF4088" s="0"/>
      <c r="AMG4088" s="0"/>
      <c r="AMH4088" s="0"/>
      <c r="AMI4088" s="0"/>
      <c r="AMJ4088" s="0"/>
    </row>
    <row r="4089" s="16" customFormat="true" ht="20.85" hidden="false" customHeight="false" outlineLevel="0" collapsed="false">
      <c r="A4089" s="9" t="str">
        <f aca="false">MID(H4089,1,1)</f>
        <v>3</v>
      </c>
      <c r="B4089" s="10" t="str">
        <f aca="false">MID(H4089,2,1)</f>
        <v>6</v>
      </c>
      <c r="C4089" s="10" t="str">
        <f aca="false">MID(H4089,3,1)</f>
        <v>3</v>
      </c>
      <c r="D4089" s="10" t="str">
        <f aca="false">MID(H4089,4,1)</f>
        <v>1</v>
      </c>
      <c r="E4089" s="10" t="str">
        <f aca="false">MID(H4089,5,1)</f>
        <v>1</v>
      </c>
      <c r="F4089" s="10" t="str">
        <f aca="false">MID(H4089,6,2)</f>
        <v>02</v>
      </c>
      <c r="G4089" s="10" t="str">
        <f aca="false">MID(H4089,8,2)</f>
        <v>00</v>
      </c>
      <c r="H4089" s="11" t="n">
        <v>363110200</v>
      </c>
      <c r="I4089" s="12" t="s">
        <v>5605</v>
      </c>
      <c r="J4089" s="13" t="s">
        <v>5606</v>
      </c>
      <c r="K4089" s="12" t="n">
        <v>1</v>
      </c>
      <c r="L4089" s="10" t="n">
        <v>0</v>
      </c>
      <c r="M4089" s="12" t="s">
        <v>27</v>
      </c>
      <c r="N4089" s="10"/>
      <c r="O4089" s="14" t="n">
        <v>1</v>
      </c>
      <c r="P4089" s="15" t="n">
        <v>1</v>
      </c>
      <c r="ALF4089" s="0"/>
      <c r="ALG4089" s="0"/>
      <c r="ALH4089" s="0"/>
      <c r="ALI4089" s="0"/>
      <c r="ALJ4089" s="0"/>
      <c r="ALK4089" s="0"/>
      <c r="ALL4089" s="0"/>
      <c r="ALM4089" s="0"/>
      <c r="ALN4089" s="0"/>
      <c r="ALO4089" s="0"/>
      <c r="ALP4089" s="0"/>
      <c r="ALQ4089" s="0"/>
      <c r="ALR4089" s="0"/>
      <c r="ALS4089" s="0"/>
      <c r="ALT4089" s="0"/>
      <c r="ALU4089" s="0"/>
      <c r="ALV4089" s="0"/>
      <c r="ALW4089" s="0"/>
      <c r="ALX4089" s="0"/>
      <c r="ALY4089" s="0"/>
      <c r="ALZ4089" s="0"/>
      <c r="AMA4089" s="0"/>
      <c r="AMB4089" s="0"/>
      <c r="AMC4089" s="0"/>
      <c r="AMD4089" s="0"/>
      <c r="AME4089" s="0"/>
      <c r="AMF4089" s="0"/>
      <c r="AMG4089" s="0"/>
      <c r="AMH4089" s="0"/>
      <c r="AMI4089" s="0"/>
      <c r="AMJ4089" s="0"/>
    </row>
    <row r="4090" s="16" customFormat="true" ht="20.85" hidden="false" customHeight="false" outlineLevel="0" collapsed="false">
      <c r="A4090" s="9" t="str">
        <f aca="false">MID(H4090,1,1)</f>
        <v>3</v>
      </c>
      <c r="B4090" s="10" t="str">
        <f aca="false">MID(H4090,2,1)</f>
        <v>6</v>
      </c>
      <c r="C4090" s="10" t="str">
        <f aca="false">MID(H4090,3,1)</f>
        <v>3</v>
      </c>
      <c r="D4090" s="10" t="str">
        <f aca="false">MID(H4090,4,1)</f>
        <v>2</v>
      </c>
      <c r="E4090" s="10" t="str">
        <f aca="false">MID(H4090,5,1)</f>
        <v>0</v>
      </c>
      <c r="F4090" s="10" t="str">
        <f aca="false">MID(H4090,6,2)</f>
        <v>00</v>
      </c>
      <c r="G4090" s="10" t="str">
        <f aca="false">MID(H4090,8,2)</f>
        <v>00</v>
      </c>
      <c r="H4090" s="11" t="n">
        <v>363200000</v>
      </c>
      <c r="I4090" s="12" t="s">
        <v>5607</v>
      </c>
      <c r="J4090" s="13" t="s">
        <v>5608</v>
      </c>
      <c r="K4090" s="12" t="n">
        <v>1</v>
      </c>
      <c r="L4090" s="10" t="n">
        <v>0</v>
      </c>
      <c r="M4090" s="12" t="s">
        <v>17</v>
      </c>
      <c r="N4090" s="10"/>
      <c r="O4090" s="14" t="n">
        <v>0</v>
      </c>
      <c r="P4090" s="15" t="n">
        <v>0</v>
      </c>
      <c r="ALF4090" s="0"/>
      <c r="ALG4090" s="0"/>
      <c r="ALH4090" s="0"/>
      <c r="ALI4090" s="0"/>
      <c r="ALJ4090" s="0"/>
      <c r="ALK4090" s="0"/>
      <c r="ALL4090" s="0"/>
      <c r="ALM4090" s="0"/>
      <c r="ALN4090" s="0"/>
      <c r="ALO4090" s="0"/>
      <c r="ALP4090" s="0"/>
      <c r="ALQ4090" s="0"/>
      <c r="ALR4090" s="0"/>
      <c r="ALS4090" s="0"/>
      <c r="ALT4090" s="0"/>
      <c r="ALU4090" s="0"/>
      <c r="ALV4090" s="0"/>
      <c r="ALW4090" s="0"/>
      <c r="ALX4090" s="0"/>
      <c r="ALY4090" s="0"/>
      <c r="ALZ4090" s="0"/>
      <c r="AMA4090" s="0"/>
      <c r="AMB4090" s="0"/>
      <c r="AMC4090" s="0"/>
      <c r="AMD4090" s="0"/>
      <c r="AME4090" s="0"/>
      <c r="AMF4090" s="0"/>
      <c r="AMG4090" s="0"/>
      <c r="AMH4090" s="0"/>
      <c r="AMI4090" s="0"/>
      <c r="AMJ4090" s="0"/>
    </row>
    <row r="4091" s="16" customFormat="true" ht="40.25" hidden="false" customHeight="false" outlineLevel="0" collapsed="false">
      <c r="A4091" s="9" t="str">
        <f aca="false">MID(H4091,1,1)</f>
        <v>3</v>
      </c>
      <c r="B4091" s="10" t="str">
        <f aca="false">MID(H4091,2,1)</f>
        <v>6</v>
      </c>
      <c r="C4091" s="10" t="str">
        <f aca="false">MID(H4091,3,1)</f>
        <v>3</v>
      </c>
      <c r="D4091" s="10" t="str">
        <f aca="false">MID(H4091,4,1)</f>
        <v>2</v>
      </c>
      <c r="E4091" s="10" t="str">
        <f aca="false">MID(H4091,5,1)</f>
        <v>1</v>
      </c>
      <c r="F4091" s="10" t="str">
        <f aca="false">MID(H4091,6,2)</f>
        <v>00</v>
      </c>
      <c r="G4091" s="10" t="str">
        <f aca="false">MID(H4091,8,2)</f>
        <v>00</v>
      </c>
      <c r="H4091" s="11" t="n">
        <v>363210000</v>
      </c>
      <c r="I4091" s="12" t="s">
        <v>5609</v>
      </c>
      <c r="J4091" s="13" t="s">
        <v>5610</v>
      </c>
      <c r="K4091" s="12" t="n">
        <v>1</v>
      </c>
      <c r="L4091" s="10" t="n">
        <v>0</v>
      </c>
      <c r="M4091" s="12" t="s">
        <v>17</v>
      </c>
      <c r="N4091" s="10"/>
      <c r="O4091" s="14" t="n">
        <v>0</v>
      </c>
      <c r="P4091" s="15" t="n">
        <v>0</v>
      </c>
      <c r="ALF4091" s="0"/>
      <c r="ALG4091" s="0"/>
      <c r="ALH4091" s="0"/>
      <c r="ALI4091" s="0"/>
      <c r="ALJ4091" s="0"/>
      <c r="ALK4091" s="0"/>
      <c r="ALL4091" s="0"/>
      <c r="ALM4091" s="0"/>
      <c r="ALN4091" s="0"/>
      <c r="ALO4091" s="0"/>
      <c r="ALP4091" s="0"/>
      <c r="ALQ4091" s="0"/>
      <c r="ALR4091" s="0"/>
      <c r="ALS4091" s="0"/>
      <c r="ALT4091" s="0"/>
      <c r="ALU4091" s="0"/>
      <c r="ALV4091" s="0"/>
      <c r="ALW4091" s="0"/>
      <c r="ALX4091" s="0"/>
      <c r="ALY4091" s="0"/>
      <c r="ALZ4091" s="0"/>
      <c r="AMA4091" s="0"/>
      <c r="AMB4091" s="0"/>
      <c r="AMC4091" s="0"/>
      <c r="AMD4091" s="0"/>
      <c r="AME4091" s="0"/>
      <c r="AMF4091" s="0"/>
      <c r="AMG4091" s="0"/>
      <c r="AMH4091" s="0"/>
      <c r="AMI4091" s="0"/>
      <c r="AMJ4091" s="0"/>
    </row>
    <row r="4092" s="16" customFormat="true" ht="20.85" hidden="false" customHeight="false" outlineLevel="0" collapsed="false">
      <c r="A4092" s="9" t="str">
        <f aca="false">MID(H4092,1,1)</f>
        <v>3</v>
      </c>
      <c r="B4092" s="10" t="str">
        <f aca="false">MID(H4092,2,1)</f>
        <v>6</v>
      </c>
      <c r="C4092" s="10" t="str">
        <f aca="false">MID(H4092,3,1)</f>
        <v>3</v>
      </c>
      <c r="D4092" s="10" t="str">
        <f aca="false">MID(H4092,4,1)</f>
        <v>2</v>
      </c>
      <c r="E4092" s="10" t="str">
        <f aca="false">MID(H4092,5,1)</f>
        <v>1</v>
      </c>
      <c r="F4092" s="10" t="str">
        <f aca="false">MID(H4092,6,2)</f>
        <v>01</v>
      </c>
      <c r="G4092" s="10" t="str">
        <f aca="false">MID(H4092,8,2)</f>
        <v>00</v>
      </c>
      <c r="H4092" s="11" t="n">
        <v>363210100</v>
      </c>
      <c r="I4092" s="12" t="s">
        <v>5611</v>
      </c>
      <c r="J4092" s="13" t="s">
        <v>5612</v>
      </c>
      <c r="K4092" s="12" t="n">
        <v>1</v>
      </c>
      <c r="L4092" s="10" t="n">
        <v>0</v>
      </c>
      <c r="M4092" s="12" t="s">
        <v>27</v>
      </c>
      <c r="N4092" s="10"/>
      <c r="O4092" s="14" t="n">
        <v>1</v>
      </c>
      <c r="P4092" s="15" t="n">
        <v>1</v>
      </c>
      <c r="ALF4092" s="0"/>
      <c r="ALG4092" s="0"/>
      <c r="ALH4092" s="0"/>
      <c r="ALI4092" s="0"/>
      <c r="ALJ4092" s="0"/>
      <c r="ALK4092" s="0"/>
      <c r="ALL4092" s="0"/>
      <c r="ALM4092" s="0"/>
      <c r="ALN4092" s="0"/>
      <c r="ALO4092" s="0"/>
      <c r="ALP4092" s="0"/>
      <c r="ALQ4092" s="0"/>
      <c r="ALR4092" s="0"/>
      <c r="ALS4092" s="0"/>
      <c r="ALT4092" s="0"/>
      <c r="ALU4092" s="0"/>
      <c r="ALV4092" s="0"/>
      <c r="ALW4092" s="0"/>
      <c r="ALX4092" s="0"/>
      <c r="ALY4092" s="0"/>
      <c r="ALZ4092" s="0"/>
      <c r="AMA4092" s="0"/>
      <c r="AMB4092" s="0"/>
      <c r="AMC4092" s="0"/>
      <c r="AMD4092" s="0"/>
      <c r="AME4092" s="0"/>
      <c r="AMF4092" s="0"/>
      <c r="AMG4092" s="0"/>
      <c r="AMH4092" s="0"/>
      <c r="AMI4092" s="0"/>
      <c r="AMJ4092" s="0"/>
    </row>
    <row r="4093" s="16" customFormat="true" ht="20.85" hidden="false" customHeight="false" outlineLevel="0" collapsed="false">
      <c r="A4093" s="9" t="str">
        <f aca="false">MID(H4093,1,1)</f>
        <v>3</v>
      </c>
      <c r="B4093" s="10" t="str">
        <f aca="false">MID(H4093,2,1)</f>
        <v>6</v>
      </c>
      <c r="C4093" s="10" t="str">
        <f aca="false">MID(H4093,3,1)</f>
        <v>3</v>
      </c>
      <c r="D4093" s="10" t="str">
        <f aca="false">MID(H4093,4,1)</f>
        <v>2</v>
      </c>
      <c r="E4093" s="10" t="str">
        <f aca="false">MID(H4093,5,1)</f>
        <v>1</v>
      </c>
      <c r="F4093" s="10" t="str">
        <f aca="false">MID(H4093,6,2)</f>
        <v>02</v>
      </c>
      <c r="G4093" s="10" t="str">
        <f aca="false">MID(H4093,8,2)</f>
        <v>00</v>
      </c>
      <c r="H4093" s="11" t="n">
        <v>363210200</v>
      </c>
      <c r="I4093" s="12" t="s">
        <v>5613</v>
      </c>
      <c r="J4093" s="13" t="s">
        <v>5614</v>
      </c>
      <c r="K4093" s="12" t="n">
        <v>1</v>
      </c>
      <c r="L4093" s="10" t="n">
        <v>0</v>
      </c>
      <c r="M4093" s="12" t="s">
        <v>27</v>
      </c>
      <c r="N4093" s="10"/>
      <c r="O4093" s="14" t="n">
        <v>1</v>
      </c>
      <c r="P4093" s="15" t="n">
        <v>1</v>
      </c>
      <c r="ALF4093" s="0"/>
      <c r="ALG4093" s="0"/>
      <c r="ALH4093" s="0"/>
      <c r="ALI4093" s="0"/>
      <c r="ALJ4093" s="0"/>
      <c r="ALK4093" s="0"/>
      <c r="ALL4093" s="0"/>
      <c r="ALM4093" s="0"/>
      <c r="ALN4093" s="0"/>
      <c r="ALO4093" s="0"/>
      <c r="ALP4093" s="0"/>
      <c r="ALQ4093" s="0"/>
      <c r="ALR4093" s="0"/>
      <c r="ALS4093" s="0"/>
      <c r="ALT4093" s="0"/>
      <c r="ALU4093" s="0"/>
      <c r="ALV4093" s="0"/>
      <c r="ALW4093" s="0"/>
      <c r="ALX4093" s="0"/>
      <c r="ALY4093" s="0"/>
      <c r="ALZ4093" s="0"/>
      <c r="AMA4093" s="0"/>
      <c r="AMB4093" s="0"/>
      <c r="AMC4093" s="0"/>
      <c r="AMD4093" s="0"/>
      <c r="AME4093" s="0"/>
      <c r="AMF4093" s="0"/>
      <c r="AMG4093" s="0"/>
      <c r="AMH4093" s="0"/>
      <c r="AMI4093" s="0"/>
      <c r="AMJ4093" s="0"/>
    </row>
    <row r="4094" s="16" customFormat="true" ht="20.85" hidden="false" customHeight="false" outlineLevel="0" collapsed="false">
      <c r="A4094" s="9" t="str">
        <f aca="false">MID(H4094,1,1)</f>
        <v>3</v>
      </c>
      <c r="B4094" s="10" t="str">
        <f aca="false">MID(H4094,2,1)</f>
        <v>6</v>
      </c>
      <c r="C4094" s="10" t="str">
        <f aca="false">MID(H4094,3,1)</f>
        <v>3</v>
      </c>
      <c r="D4094" s="10" t="str">
        <f aca="false">MID(H4094,4,1)</f>
        <v>2</v>
      </c>
      <c r="E4094" s="10" t="str">
        <f aca="false">MID(H4094,5,1)</f>
        <v>1</v>
      </c>
      <c r="F4094" s="10" t="str">
        <f aca="false">MID(H4094,6,2)</f>
        <v>03</v>
      </c>
      <c r="G4094" s="10" t="str">
        <f aca="false">MID(H4094,8,2)</f>
        <v>00</v>
      </c>
      <c r="H4094" s="11" t="n">
        <v>363210300</v>
      </c>
      <c r="I4094" s="12" t="s">
        <v>5615</v>
      </c>
      <c r="J4094" s="13" t="s">
        <v>5616</v>
      </c>
      <c r="K4094" s="12" t="n">
        <v>1</v>
      </c>
      <c r="L4094" s="10" t="n">
        <v>0</v>
      </c>
      <c r="M4094" s="12" t="s">
        <v>27</v>
      </c>
      <c r="N4094" s="10"/>
      <c r="O4094" s="14" t="n">
        <v>1</v>
      </c>
      <c r="P4094" s="15" t="n">
        <v>1</v>
      </c>
      <c r="ALF4094" s="0"/>
      <c r="ALG4094" s="0"/>
      <c r="ALH4094" s="0"/>
      <c r="ALI4094" s="0"/>
      <c r="ALJ4094" s="0"/>
      <c r="ALK4094" s="0"/>
      <c r="ALL4094" s="0"/>
      <c r="ALM4094" s="0"/>
      <c r="ALN4094" s="0"/>
      <c r="ALO4094" s="0"/>
      <c r="ALP4094" s="0"/>
      <c r="ALQ4094" s="0"/>
      <c r="ALR4094" s="0"/>
      <c r="ALS4094" s="0"/>
      <c r="ALT4094" s="0"/>
      <c r="ALU4094" s="0"/>
      <c r="ALV4094" s="0"/>
      <c r="ALW4094" s="0"/>
      <c r="ALX4094" s="0"/>
      <c r="ALY4094" s="0"/>
      <c r="ALZ4094" s="0"/>
      <c r="AMA4094" s="0"/>
      <c r="AMB4094" s="0"/>
      <c r="AMC4094" s="0"/>
      <c r="AMD4094" s="0"/>
      <c r="AME4094" s="0"/>
      <c r="AMF4094" s="0"/>
      <c r="AMG4094" s="0"/>
      <c r="AMH4094" s="0"/>
      <c r="AMI4094" s="0"/>
      <c r="AMJ4094" s="0"/>
    </row>
    <row r="4095" s="16" customFormat="true" ht="20.85" hidden="false" customHeight="false" outlineLevel="0" collapsed="false">
      <c r="A4095" s="9" t="str">
        <f aca="false">MID(H4095,1,1)</f>
        <v>3</v>
      </c>
      <c r="B4095" s="10" t="str">
        <f aca="false">MID(H4095,2,1)</f>
        <v>6</v>
      </c>
      <c r="C4095" s="10" t="str">
        <f aca="false">MID(H4095,3,1)</f>
        <v>3</v>
      </c>
      <c r="D4095" s="10" t="str">
        <f aca="false">MID(H4095,4,1)</f>
        <v>2</v>
      </c>
      <c r="E4095" s="10" t="str">
        <f aca="false">MID(H4095,5,1)</f>
        <v>1</v>
      </c>
      <c r="F4095" s="10" t="str">
        <f aca="false">MID(H4095,6,2)</f>
        <v>99</v>
      </c>
      <c r="G4095" s="10" t="str">
        <f aca="false">MID(H4095,8,2)</f>
        <v>00</v>
      </c>
      <c r="H4095" s="11" t="n">
        <v>363219900</v>
      </c>
      <c r="I4095" s="12" t="s">
        <v>5617</v>
      </c>
      <c r="J4095" s="13" t="s">
        <v>5618</v>
      </c>
      <c r="K4095" s="12" t="n">
        <v>1</v>
      </c>
      <c r="L4095" s="10" t="n">
        <v>0</v>
      </c>
      <c r="M4095" s="12" t="s">
        <v>27</v>
      </c>
      <c r="N4095" s="10"/>
      <c r="O4095" s="14" t="n">
        <v>1</v>
      </c>
      <c r="P4095" s="15" t="n">
        <v>1</v>
      </c>
      <c r="ALF4095" s="0"/>
      <c r="ALG4095" s="0"/>
      <c r="ALH4095" s="0"/>
      <c r="ALI4095" s="0"/>
      <c r="ALJ4095" s="0"/>
      <c r="ALK4095" s="0"/>
      <c r="ALL4095" s="0"/>
      <c r="ALM4095" s="0"/>
      <c r="ALN4095" s="0"/>
      <c r="ALO4095" s="0"/>
      <c r="ALP4095" s="0"/>
      <c r="ALQ4095" s="0"/>
      <c r="ALR4095" s="0"/>
      <c r="ALS4095" s="0"/>
      <c r="ALT4095" s="0"/>
      <c r="ALU4095" s="0"/>
      <c r="ALV4095" s="0"/>
      <c r="ALW4095" s="0"/>
      <c r="ALX4095" s="0"/>
      <c r="ALY4095" s="0"/>
      <c r="ALZ4095" s="0"/>
      <c r="AMA4095" s="0"/>
      <c r="AMB4095" s="0"/>
      <c r="AMC4095" s="0"/>
      <c r="AMD4095" s="0"/>
      <c r="AME4095" s="0"/>
      <c r="AMF4095" s="0"/>
      <c r="AMG4095" s="0"/>
      <c r="AMH4095" s="0"/>
      <c r="AMI4095" s="0"/>
      <c r="AMJ4095" s="0"/>
    </row>
    <row r="4096" s="16" customFormat="true" ht="20.85" hidden="false" customHeight="false" outlineLevel="0" collapsed="false">
      <c r="A4096" s="9" t="str">
        <f aca="false">MID(H4096,1,1)</f>
        <v>3</v>
      </c>
      <c r="B4096" s="10" t="str">
        <f aca="false">MID(H4096,2,1)</f>
        <v>6</v>
      </c>
      <c r="C4096" s="10" t="str">
        <f aca="false">MID(H4096,3,1)</f>
        <v>3</v>
      </c>
      <c r="D4096" s="10" t="str">
        <f aca="false">MID(H4096,4,1)</f>
        <v>3</v>
      </c>
      <c r="E4096" s="10" t="str">
        <f aca="false">MID(H4096,5,1)</f>
        <v>0</v>
      </c>
      <c r="F4096" s="10" t="str">
        <f aca="false">MID(H4096,6,2)</f>
        <v>00</v>
      </c>
      <c r="G4096" s="10" t="str">
        <f aca="false">MID(H4096,8,2)</f>
        <v>00</v>
      </c>
      <c r="H4096" s="11" t="n">
        <v>363300000</v>
      </c>
      <c r="I4096" s="12" t="s">
        <v>5619</v>
      </c>
      <c r="J4096" s="13" t="s">
        <v>5620</v>
      </c>
      <c r="K4096" s="12" t="n">
        <v>1</v>
      </c>
      <c r="L4096" s="10" t="n">
        <v>0</v>
      </c>
      <c r="M4096" s="12" t="s">
        <v>17</v>
      </c>
      <c r="N4096" s="10"/>
      <c r="O4096" s="14" t="n">
        <v>0</v>
      </c>
      <c r="P4096" s="15" t="n">
        <v>0</v>
      </c>
      <c r="ALF4096" s="0"/>
      <c r="ALG4096" s="0"/>
      <c r="ALH4096" s="0"/>
      <c r="ALI4096" s="0"/>
      <c r="ALJ4096" s="0"/>
      <c r="ALK4096" s="0"/>
      <c r="ALL4096" s="0"/>
      <c r="ALM4096" s="0"/>
      <c r="ALN4096" s="0"/>
      <c r="ALO4096" s="0"/>
      <c r="ALP4096" s="0"/>
      <c r="ALQ4096" s="0"/>
      <c r="ALR4096" s="0"/>
      <c r="ALS4096" s="0"/>
      <c r="ALT4096" s="0"/>
      <c r="ALU4096" s="0"/>
      <c r="ALV4096" s="0"/>
      <c r="ALW4096" s="0"/>
      <c r="ALX4096" s="0"/>
      <c r="ALY4096" s="0"/>
      <c r="ALZ4096" s="0"/>
      <c r="AMA4096" s="0"/>
      <c r="AMB4096" s="0"/>
      <c r="AMC4096" s="0"/>
      <c r="AMD4096" s="0"/>
      <c r="AME4096" s="0"/>
      <c r="AMF4096" s="0"/>
      <c r="AMG4096" s="0"/>
      <c r="AMH4096" s="0"/>
      <c r="AMI4096" s="0"/>
      <c r="AMJ4096" s="0"/>
    </row>
    <row r="4097" s="16" customFormat="true" ht="40.25" hidden="false" customHeight="false" outlineLevel="0" collapsed="false">
      <c r="A4097" s="9" t="str">
        <f aca="false">MID(H4097,1,1)</f>
        <v>3</v>
      </c>
      <c r="B4097" s="10" t="str">
        <f aca="false">MID(H4097,2,1)</f>
        <v>6</v>
      </c>
      <c r="C4097" s="10" t="str">
        <f aca="false">MID(H4097,3,1)</f>
        <v>3</v>
      </c>
      <c r="D4097" s="10" t="str">
        <f aca="false">MID(H4097,4,1)</f>
        <v>3</v>
      </c>
      <c r="E4097" s="10" t="str">
        <f aca="false">MID(H4097,5,1)</f>
        <v>1</v>
      </c>
      <c r="F4097" s="10" t="str">
        <f aca="false">MID(H4097,6,2)</f>
        <v>00</v>
      </c>
      <c r="G4097" s="10" t="str">
        <f aca="false">MID(H4097,8,2)</f>
        <v>00</v>
      </c>
      <c r="H4097" s="11" t="n">
        <v>363310000</v>
      </c>
      <c r="I4097" s="12" t="s">
        <v>5621</v>
      </c>
      <c r="J4097" s="13" t="s">
        <v>5622</v>
      </c>
      <c r="K4097" s="12" t="n">
        <v>1</v>
      </c>
      <c r="L4097" s="10" t="n">
        <v>0</v>
      </c>
      <c r="M4097" s="12" t="s">
        <v>17</v>
      </c>
      <c r="N4097" s="10"/>
      <c r="O4097" s="14" t="n">
        <v>0</v>
      </c>
      <c r="P4097" s="15" t="n">
        <v>0</v>
      </c>
      <c r="ALF4097" s="0"/>
      <c r="ALG4097" s="0"/>
      <c r="ALH4097" s="0"/>
      <c r="ALI4097" s="0"/>
      <c r="ALJ4097" s="0"/>
      <c r="ALK4097" s="0"/>
      <c r="ALL4097" s="0"/>
      <c r="ALM4097" s="0"/>
      <c r="ALN4097" s="0"/>
      <c r="ALO4097" s="0"/>
      <c r="ALP4097" s="0"/>
      <c r="ALQ4097" s="0"/>
      <c r="ALR4097" s="0"/>
      <c r="ALS4097" s="0"/>
      <c r="ALT4097" s="0"/>
      <c r="ALU4097" s="0"/>
      <c r="ALV4097" s="0"/>
      <c r="ALW4097" s="0"/>
      <c r="ALX4097" s="0"/>
      <c r="ALY4097" s="0"/>
      <c r="ALZ4097" s="0"/>
      <c r="AMA4097" s="0"/>
      <c r="AMB4097" s="0"/>
      <c r="AMC4097" s="0"/>
      <c r="AMD4097" s="0"/>
      <c r="AME4097" s="0"/>
      <c r="AMF4097" s="0"/>
      <c r="AMG4097" s="0"/>
      <c r="AMH4097" s="0"/>
      <c r="AMI4097" s="0"/>
      <c r="AMJ4097" s="0"/>
    </row>
    <row r="4098" s="16" customFormat="true" ht="20.85" hidden="false" customHeight="false" outlineLevel="0" collapsed="false">
      <c r="A4098" s="9" t="str">
        <f aca="false">MID(H4098,1,1)</f>
        <v>3</v>
      </c>
      <c r="B4098" s="10" t="str">
        <f aca="false">MID(H4098,2,1)</f>
        <v>6</v>
      </c>
      <c r="C4098" s="10" t="str">
        <f aca="false">MID(H4098,3,1)</f>
        <v>3</v>
      </c>
      <c r="D4098" s="10" t="str">
        <f aca="false">MID(H4098,4,1)</f>
        <v>3</v>
      </c>
      <c r="E4098" s="10" t="str">
        <f aca="false">MID(H4098,5,1)</f>
        <v>1</v>
      </c>
      <c r="F4098" s="10" t="str">
        <f aca="false">MID(H4098,6,2)</f>
        <v>01</v>
      </c>
      <c r="G4098" s="10" t="str">
        <f aca="false">MID(H4098,8,2)</f>
        <v>00</v>
      </c>
      <c r="H4098" s="11" t="n">
        <v>363310100</v>
      </c>
      <c r="I4098" s="12" t="s">
        <v>5623</v>
      </c>
      <c r="J4098" s="13" t="s">
        <v>5624</v>
      </c>
      <c r="K4098" s="12" t="n">
        <v>1</v>
      </c>
      <c r="L4098" s="10" t="n">
        <v>0</v>
      </c>
      <c r="M4098" s="12" t="s">
        <v>27</v>
      </c>
      <c r="N4098" s="10"/>
      <c r="O4098" s="14" t="n">
        <v>1</v>
      </c>
      <c r="P4098" s="15" t="n">
        <v>1</v>
      </c>
      <c r="ALF4098" s="0"/>
      <c r="ALG4098" s="0"/>
      <c r="ALH4098" s="0"/>
      <c r="ALI4098" s="0"/>
      <c r="ALJ4098" s="0"/>
      <c r="ALK4098" s="0"/>
      <c r="ALL4098" s="0"/>
      <c r="ALM4098" s="0"/>
      <c r="ALN4098" s="0"/>
      <c r="ALO4098" s="0"/>
      <c r="ALP4098" s="0"/>
      <c r="ALQ4098" s="0"/>
      <c r="ALR4098" s="0"/>
      <c r="ALS4098" s="0"/>
      <c r="ALT4098" s="0"/>
      <c r="ALU4098" s="0"/>
      <c r="ALV4098" s="0"/>
      <c r="ALW4098" s="0"/>
      <c r="ALX4098" s="0"/>
      <c r="ALY4098" s="0"/>
      <c r="ALZ4098" s="0"/>
      <c r="AMA4098" s="0"/>
      <c r="AMB4098" s="0"/>
      <c r="AMC4098" s="0"/>
      <c r="AMD4098" s="0"/>
      <c r="AME4098" s="0"/>
      <c r="AMF4098" s="0"/>
      <c r="AMG4098" s="0"/>
      <c r="AMH4098" s="0"/>
      <c r="AMI4098" s="0"/>
      <c r="AMJ4098" s="0"/>
    </row>
    <row r="4099" s="16" customFormat="true" ht="20.85" hidden="false" customHeight="false" outlineLevel="0" collapsed="false">
      <c r="A4099" s="9" t="str">
        <f aca="false">MID(H4099,1,1)</f>
        <v>3</v>
      </c>
      <c r="B4099" s="10" t="str">
        <f aca="false">MID(H4099,2,1)</f>
        <v>6</v>
      </c>
      <c r="C4099" s="10" t="str">
        <f aca="false">MID(H4099,3,1)</f>
        <v>3</v>
      </c>
      <c r="D4099" s="10" t="str">
        <f aca="false">MID(H4099,4,1)</f>
        <v>3</v>
      </c>
      <c r="E4099" s="10" t="str">
        <f aca="false">MID(H4099,5,1)</f>
        <v>1</v>
      </c>
      <c r="F4099" s="10" t="str">
        <f aca="false">MID(H4099,6,2)</f>
        <v>02</v>
      </c>
      <c r="G4099" s="10" t="str">
        <f aca="false">MID(H4099,8,2)</f>
        <v>00</v>
      </c>
      <c r="H4099" s="11" t="n">
        <v>363310200</v>
      </c>
      <c r="I4099" s="12" t="s">
        <v>5625</v>
      </c>
      <c r="J4099" s="13" t="s">
        <v>5626</v>
      </c>
      <c r="K4099" s="12" t="n">
        <v>1</v>
      </c>
      <c r="L4099" s="10" t="n">
        <v>0</v>
      </c>
      <c r="M4099" s="12" t="s">
        <v>27</v>
      </c>
      <c r="N4099" s="10"/>
      <c r="O4099" s="14" t="n">
        <v>1</v>
      </c>
      <c r="P4099" s="15" t="n">
        <v>1</v>
      </c>
      <c r="ALF4099" s="0"/>
      <c r="ALG4099" s="0"/>
      <c r="ALH4099" s="0"/>
      <c r="ALI4099" s="0"/>
      <c r="ALJ4099" s="0"/>
      <c r="ALK4099" s="0"/>
      <c r="ALL4099" s="0"/>
      <c r="ALM4099" s="0"/>
      <c r="ALN4099" s="0"/>
      <c r="ALO4099" s="0"/>
      <c r="ALP4099" s="0"/>
      <c r="ALQ4099" s="0"/>
      <c r="ALR4099" s="0"/>
      <c r="ALS4099" s="0"/>
      <c r="ALT4099" s="0"/>
      <c r="ALU4099" s="0"/>
      <c r="ALV4099" s="0"/>
      <c r="ALW4099" s="0"/>
      <c r="ALX4099" s="0"/>
      <c r="ALY4099" s="0"/>
      <c r="ALZ4099" s="0"/>
      <c r="AMA4099" s="0"/>
      <c r="AMB4099" s="0"/>
      <c r="AMC4099" s="0"/>
      <c r="AMD4099" s="0"/>
      <c r="AME4099" s="0"/>
      <c r="AMF4099" s="0"/>
      <c r="AMG4099" s="0"/>
      <c r="AMH4099" s="0"/>
      <c r="AMI4099" s="0"/>
      <c r="AMJ4099" s="0"/>
    </row>
    <row r="4100" s="16" customFormat="true" ht="20.85" hidden="false" customHeight="false" outlineLevel="0" collapsed="false">
      <c r="A4100" s="9" t="str">
        <f aca="false">MID(H4100,1,1)</f>
        <v>3</v>
      </c>
      <c r="B4100" s="10" t="str">
        <f aca="false">MID(H4100,2,1)</f>
        <v>6</v>
      </c>
      <c r="C4100" s="10" t="str">
        <f aca="false">MID(H4100,3,1)</f>
        <v>3</v>
      </c>
      <c r="D4100" s="10" t="str">
        <f aca="false">MID(H4100,4,1)</f>
        <v>3</v>
      </c>
      <c r="E4100" s="10" t="str">
        <f aca="false">MID(H4100,5,1)</f>
        <v>1</v>
      </c>
      <c r="F4100" s="10" t="str">
        <f aca="false">MID(H4100,6,2)</f>
        <v>03</v>
      </c>
      <c r="G4100" s="10" t="str">
        <f aca="false">MID(H4100,8,2)</f>
        <v>00</v>
      </c>
      <c r="H4100" s="11" t="n">
        <v>363310300</v>
      </c>
      <c r="I4100" s="12" t="s">
        <v>5627</v>
      </c>
      <c r="J4100" s="13" t="s">
        <v>5628</v>
      </c>
      <c r="K4100" s="12" t="n">
        <v>1</v>
      </c>
      <c r="L4100" s="10" t="n">
        <v>0</v>
      </c>
      <c r="M4100" s="12" t="s">
        <v>27</v>
      </c>
      <c r="N4100" s="10"/>
      <c r="O4100" s="14" t="n">
        <v>1</v>
      </c>
      <c r="P4100" s="15" t="n">
        <v>1</v>
      </c>
      <c r="ALF4100" s="0"/>
      <c r="ALG4100" s="0"/>
      <c r="ALH4100" s="0"/>
      <c r="ALI4100" s="0"/>
      <c r="ALJ4100" s="0"/>
      <c r="ALK4100" s="0"/>
      <c r="ALL4100" s="0"/>
      <c r="ALM4100" s="0"/>
      <c r="ALN4100" s="0"/>
      <c r="ALO4100" s="0"/>
      <c r="ALP4100" s="0"/>
      <c r="ALQ4100" s="0"/>
      <c r="ALR4100" s="0"/>
      <c r="ALS4100" s="0"/>
      <c r="ALT4100" s="0"/>
      <c r="ALU4100" s="0"/>
      <c r="ALV4100" s="0"/>
      <c r="ALW4100" s="0"/>
      <c r="ALX4100" s="0"/>
      <c r="ALY4100" s="0"/>
      <c r="ALZ4100" s="0"/>
      <c r="AMA4100" s="0"/>
      <c r="AMB4100" s="0"/>
      <c r="AMC4100" s="0"/>
      <c r="AMD4100" s="0"/>
      <c r="AME4100" s="0"/>
      <c r="AMF4100" s="0"/>
      <c r="AMG4100" s="0"/>
      <c r="AMH4100" s="0"/>
      <c r="AMI4100" s="0"/>
      <c r="AMJ4100" s="0"/>
    </row>
    <row r="4101" s="16" customFormat="true" ht="20.85" hidden="false" customHeight="false" outlineLevel="0" collapsed="false">
      <c r="A4101" s="9" t="str">
        <f aca="false">MID(H4101,1,1)</f>
        <v>3</v>
      </c>
      <c r="B4101" s="10" t="str">
        <f aca="false">MID(H4101,2,1)</f>
        <v>6</v>
      </c>
      <c r="C4101" s="10" t="str">
        <f aca="false">MID(H4101,3,1)</f>
        <v>3</v>
      </c>
      <c r="D4101" s="10" t="str">
        <f aca="false">MID(H4101,4,1)</f>
        <v>3</v>
      </c>
      <c r="E4101" s="10" t="str">
        <f aca="false">MID(H4101,5,1)</f>
        <v>1</v>
      </c>
      <c r="F4101" s="10" t="str">
        <f aca="false">MID(H4101,6,2)</f>
        <v>04</v>
      </c>
      <c r="G4101" s="10" t="str">
        <f aca="false">MID(H4101,8,2)</f>
        <v>00</v>
      </c>
      <c r="H4101" s="11" t="n">
        <v>363310400</v>
      </c>
      <c r="I4101" s="12" t="s">
        <v>5629</v>
      </c>
      <c r="J4101" s="13" t="s">
        <v>5630</v>
      </c>
      <c r="K4101" s="12" t="n">
        <v>1</v>
      </c>
      <c r="L4101" s="10" t="n">
        <v>0</v>
      </c>
      <c r="M4101" s="12" t="s">
        <v>27</v>
      </c>
      <c r="N4101" s="10"/>
      <c r="O4101" s="14" t="n">
        <v>1</v>
      </c>
      <c r="P4101" s="15" t="n">
        <v>1</v>
      </c>
      <c r="ALF4101" s="0"/>
      <c r="ALG4101" s="0"/>
      <c r="ALH4101" s="0"/>
      <c r="ALI4101" s="0"/>
      <c r="ALJ4101" s="0"/>
      <c r="ALK4101" s="0"/>
      <c r="ALL4101" s="0"/>
      <c r="ALM4101" s="0"/>
      <c r="ALN4101" s="0"/>
      <c r="ALO4101" s="0"/>
      <c r="ALP4101" s="0"/>
      <c r="ALQ4101" s="0"/>
      <c r="ALR4101" s="0"/>
      <c r="ALS4101" s="0"/>
      <c r="ALT4101" s="0"/>
      <c r="ALU4101" s="0"/>
      <c r="ALV4101" s="0"/>
      <c r="ALW4101" s="0"/>
      <c r="ALX4101" s="0"/>
      <c r="ALY4101" s="0"/>
      <c r="ALZ4101" s="0"/>
      <c r="AMA4101" s="0"/>
      <c r="AMB4101" s="0"/>
      <c r="AMC4101" s="0"/>
      <c r="AMD4101" s="0"/>
      <c r="AME4101" s="0"/>
      <c r="AMF4101" s="0"/>
      <c r="AMG4101" s="0"/>
      <c r="AMH4101" s="0"/>
      <c r="AMI4101" s="0"/>
      <c r="AMJ4101" s="0"/>
    </row>
    <row r="4102" s="16" customFormat="true" ht="20.85" hidden="false" customHeight="false" outlineLevel="0" collapsed="false">
      <c r="A4102" s="9" t="str">
        <f aca="false">MID(H4102,1,1)</f>
        <v>3</v>
      </c>
      <c r="B4102" s="10" t="str">
        <f aca="false">MID(H4102,2,1)</f>
        <v>6</v>
      </c>
      <c r="C4102" s="10" t="str">
        <f aca="false">MID(H4102,3,1)</f>
        <v>3</v>
      </c>
      <c r="D4102" s="10" t="str">
        <f aca="false">MID(H4102,4,1)</f>
        <v>3</v>
      </c>
      <c r="E4102" s="10" t="str">
        <f aca="false">MID(H4102,5,1)</f>
        <v>1</v>
      </c>
      <c r="F4102" s="10" t="str">
        <f aca="false">MID(H4102,6,2)</f>
        <v>05</v>
      </c>
      <c r="G4102" s="10" t="str">
        <f aca="false">MID(H4102,8,2)</f>
        <v>00</v>
      </c>
      <c r="H4102" s="11" t="n">
        <v>363310500</v>
      </c>
      <c r="I4102" s="12" t="s">
        <v>5631</v>
      </c>
      <c r="J4102" s="13" t="s">
        <v>5632</v>
      </c>
      <c r="K4102" s="12" t="n">
        <v>1</v>
      </c>
      <c r="L4102" s="10" t="n">
        <v>0</v>
      </c>
      <c r="M4102" s="12" t="s">
        <v>27</v>
      </c>
      <c r="N4102" s="10"/>
      <c r="O4102" s="14" t="n">
        <v>1</v>
      </c>
      <c r="P4102" s="15" t="n">
        <v>1</v>
      </c>
      <c r="ALF4102" s="0"/>
      <c r="ALG4102" s="0"/>
      <c r="ALH4102" s="0"/>
      <c r="ALI4102" s="0"/>
      <c r="ALJ4102" s="0"/>
      <c r="ALK4102" s="0"/>
      <c r="ALL4102" s="0"/>
      <c r="ALM4102" s="0"/>
      <c r="ALN4102" s="0"/>
      <c r="ALO4102" s="0"/>
      <c r="ALP4102" s="0"/>
      <c r="ALQ4102" s="0"/>
      <c r="ALR4102" s="0"/>
      <c r="ALS4102" s="0"/>
      <c r="ALT4102" s="0"/>
      <c r="ALU4102" s="0"/>
      <c r="ALV4102" s="0"/>
      <c r="ALW4102" s="0"/>
      <c r="ALX4102" s="0"/>
      <c r="ALY4102" s="0"/>
      <c r="ALZ4102" s="0"/>
      <c r="AMA4102" s="0"/>
      <c r="AMB4102" s="0"/>
      <c r="AMC4102" s="0"/>
      <c r="AMD4102" s="0"/>
      <c r="AME4102" s="0"/>
      <c r="AMF4102" s="0"/>
      <c r="AMG4102" s="0"/>
      <c r="AMH4102" s="0"/>
      <c r="AMI4102" s="0"/>
      <c r="AMJ4102" s="0"/>
    </row>
    <row r="4103" s="16" customFormat="true" ht="20.85" hidden="false" customHeight="false" outlineLevel="0" collapsed="false">
      <c r="A4103" s="9" t="str">
        <f aca="false">MID(H4103,1,1)</f>
        <v>3</v>
      </c>
      <c r="B4103" s="10" t="str">
        <f aca="false">MID(H4103,2,1)</f>
        <v>6</v>
      </c>
      <c r="C4103" s="10" t="str">
        <f aca="false">MID(H4103,3,1)</f>
        <v>3</v>
      </c>
      <c r="D4103" s="10" t="str">
        <f aca="false">MID(H4103,4,1)</f>
        <v>3</v>
      </c>
      <c r="E4103" s="10" t="str">
        <f aca="false">MID(H4103,5,1)</f>
        <v>1</v>
      </c>
      <c r="F4103" s="10" t="str">
        <f aca="false">MID(H4103,6,2)</f>
        <v>06</v>
      </c>
      <c r="G4103" s="10" t="str">
        <f aca="false">MID(H4103,8,2)</f>
        <v>00</v>
      </c>
      <c r="H4103" s="11" t="n">
        <v>363310600</v>
      </c>
      <c r="I4103" s="12" t="s">
        <v>5633</v>
      </c>
      <c r="J4103" s="13" t="s">
        <v>5634</v>
      </c>
      <c r="K4103" s="12" t="n">
        <v>1</v>
      </c>
      <c r="L4103" s="10" t="n">
        <v>0</v>
      </c>
      <c r="M4103" s="12" t="s">
        <v>27</v>
      </c>
      <c r="N4103" s="10"/>
      <c r="O4103" s="14" t="n">
        <v>1</v>
      </c>
      <c r="P4103" s="15" t="n">
        <v>1</v>
      </c>
      <c r="ALF4103" s="0"/>
      <c r="ALG4103" s="0"/>
      <c r="ALH4103" s="0"/>
      <c r="ALI4103" s="0"/>
      <c r="ALJ4103" s="0"/>
      <c r="ALK4103" s="0"/>
      <c r="ALL4103" s="0"/>
      <c r="ALM4103" s="0"/>
      <c r="ALN4103" s="0"/>
      <c r="ALO4103" s="0"/>
      <c r="ALP4103" s="0"/>
      <c r="ALQ4103" s="0"/>
      <c r="ALR4103" s="0"/>
      <c r="ALS4103" s="0"/>
      <c r="ALT4103" s="0"/>
      <c r="ALU4103" s="0"/>
      <c r="ALV4103" s="0"/>
      <c r="ALW4103" s="0"/>
      <c r="ALX4103" s="0"/>
      <c r="ALY4103" s="0"/>
      <c r="ALZ4103" s="0"/>
      <c r="AMA4103" s="0"/>
      <c r="AMB4103" s="0"/>
      <c r="AMC4103" s="0"/>
      <c r="AMD4103" s="0"/>
      <c r="AME4103" s="0"/>
      <c r="AMF4103" s="0"/>
      <c r="AMG4103" s="0"/>
      <c r="AMH4103" s="0"/>
      <c r="AMI4103" s="0"/>
      <c r="AMJ4103" s="0"/>
    </row>
    <row r="4104" s="16" customFormat="true" ht="20.85" hidden="false" customHeight="false" outlineLevel="0" collapsed="false">
      <c r="A4104" s="9" t="str">
        <f aca="false">MID(H4104,1,1)</f>
        <v>3</v>
      </c>
      <c r="B4104" s="10" t="str">
        <f aca="false">MID(H4104,2,1)</f>
        <v>6</v>
      </c>
      <c r="C4104" s="10" t="str">
        <f aca="false">MID(H4104,3,1)</f>
        <v>3</v>
      </c>
      <c r="D4104" s="10" t="str">
        <f aca="false">MID(H4104,4,1)</f>
        <v>3</v>
      </c>
      <c r="E4104" s="10" t="str">
        <f aca="false">MID(H4104,5,1)</f>
        <v>1</v>
      </c>
      <c r="F4104" s="10" t="str">
        <f aca="false">MID(H4104,6,2)</f>
        <v>07</v>
      </c>
      <c r="G4104" s="10" t="str">
        <f aca="false">MID(H4104,8,2)</f>
        <v>00</v>
      </c>
      <c r="H4104" s="11" t="n">
        <v>363310700</v>
      </c>
      <c r="I4104" s="12" t="s">
        <v>5635</v>
      </c>
      <c r="J4104" s="13" t="s">
        <v>5636</v>
      </c>
      <c r="K4104" s="12" t="n">
        <v>1</v>
      </c>
      <c r="L4104" s="10" t="n">
        <v>0</v>
      </c>
      <c r="M4104" s="12" t="s">
        <v>27</v>
      </c>
      <c r="N4104" s="10"/>
      <c r="O4104" s="14" t="n">
        <v>1</v>
      </c>
      <c r="P4104" s="15" t="n">
        <v>1</v>
      </c>
      <c r="ALF4104" s="0"/>
      <c r="ALG4104" s="0"/>
      <c r="ALH4104" s="0"/>
      <c r="ALI4104" s="0"/>
      <c r="ALJ4104" s="0"/>
      <c r="ALK4104" s="0"/>
      <c r="ALL4104" s="0"/>
      <c r="ALM4104" s="0"/>
      <c r="ALN4104" s="0"/>
      <c r="ALO4104" s="0"/>
      <c r="ALP4104" s="0"/>
      <c r="ALQ4104" s="0"/>
      <c r="ALR4104" s="0"/>
      <c r="ALS4104" s="0"/>
      <c r="ALT4104" s="0"/>
      <c r="ALU4104" s="0"/>
      <c r="ALV4104" s="0"/>
      <c r="ALW4104" s="0"/>
      <c r="ALX4104" s="0"/>
      <c r="ALY4104" s="0"/>
      <c r="ALZ4104" s="0"/>
      <c r="AMA4104" s="0"/>
      <c r="AMB4104" s="0"/>
      <c r="AMC4104" s="0"/>
      <c r="AMD4104" s="0"/>
      <c r="AME4104" s="0"/>
      <c r="AMF4104" s="0"/>
      <c r="AMG4104" s="0"/>
      <c r="AMH4104" s="0"/>
      <c r="AMI4104" s="0"/>
      <c r="AMJ4104" s="0"/>
    </row>
    <row r="4105" s="16" customFormat="true" ht="20.85" hidden="false" customHeight="false" outlineLevel="0" collapsed="false">
      <c r="A4105" s="9" t="str">
        <f aca="false">MID(H4105,1,1)</f>
        <v>3</v>
      </c>
      <c r="B4105" s="10" t="str">
        <f aca="false">MID(H4105,2,1)</f>
        <v>6</v>
      </c>
      <c r="C4105" s="10" t="str">
        <f aca="false">MID(H4105,3,1)</f>
        <v>3</v>
      </c>
      <c r="D4105" s="10" t="str">
        <f aca="false">MID(H4105,4,1)</f>
        <v>3</v>
      </c>
      <c r="E4105" s="10" t="str">
        <f aca="false">MID(H4105,5,1)</f>
        <v>1</v>
      </c>
      <c r="F4105" s="10" t="str">
        <f aca="false">MID(H4105,6,2)</f>
        <v>99</v>
      </c>
      <c r="G4105" s="10" t="str">
        <f aca="false">MID(H4105,8,2)</f>
        <v>00</v>
      </c>
      <c r="H4105" s="11" t="n">
        <v>363319900</v>
      </c>
      <c r="I4105" s="12" t="s">
        <v>5637</v>
      </c>
      <c r="J4105" s="13" t="s">
        <v>5638</v>
      </c>
      <c r="K4105" s="12" t="n">
        <v>1</v>
      </c>
      <c r="L4105" s="10" t="n">
        <v>0</v>
      </c>
      <c r="M4105" s="12" t="s">
        <v>27</v>
      </c>
      <c r="N4105" s="10"/>
      <c r="O4105" s="14" t="n">
        <v>1</v>
      </c>
      <c r="P4105" s="15" t="n">
        <v>1</v>
      </c>
      <c r="ALF4105" s="0"/>
      <c r="ALG4105" s="0"/>
      <c r="ALH4105" s="0"/>
      <c r="ALI4105" s="0"/>
      <c r="ALJ4105" s="0"/>
      <c r="ALK4105" s="0"/>
      <c r="ALL4105" s="0"/>
      <c r="ALM4105" s="0"/>
      <c r="ALN4105" s="0"/>
      <c r="ALO4105" s="0"/>
      <c r="ALP4105" s="0"/>
      <c r="ALQ4105" s="0"/>
      <c r="ALR4105" s="0"/>
      <c r="ALS4105" s="0"/>
      <c r="ALT4105" s="0"/>
      <c r="ALU4105" s="0"/>
      <c r="ALV4105" s="0"/>
      <c r="ALW4105" s="0"/>
      <c r="ALX4105" s="0"/>
      <c r="ALY4105" s="0"/>
      <c r="ALZ4105" s="0"/>
      <c r="AMA4105" s="0"/>
      <c r="AMB4105" s="0"/>
      <c r="AMC4105" s="0"/>
      <c r="AMD4105" s="0"/>
      <c r="AME4105" s="0"/>
      <c r="AMF4105" s="0"/>
      <c r="AMG4105" s="0"/>
      <c r="AMH4105" s="0"/>
      <c r="AMI4105" s="0"/>
      <c r="AMJ4105" s="0"/>
    </row>
    <row r="4106" s="16" customFormat="true" ht="20.85" hidden="false" customHeight="false" outlineLevel="0" collapsed="false">
      <c r="A4106" s="9" t="str">
        <f aca="false">MID(H4106,1,1)</f>
        <v>3</v>
      </c>
      <c r="B4106" s="10" t="str">
        <f aca="false">MID(H4106,2,1)</f>
        <v>6</v>
      </c>
      <c r="C4106" s="10" t="str">
        <f aca="false">MID(H4106,3,1)</f>
        <v>3</v>
      </c>
      <c r="D4106" s="10" t="str">
        <f aca="false">MID(H4106,4,1)</f>
        <v>9</v>
      </c>
      <c r="E4106" s="10" t="str">
        <f aca="false">MID(H4106,5,1)</f>
        <v>0</v>
      </c>
      <c r="F4106" s="10" t="str">
        <f aca="false">MID(H4106,6,2)</f>
        <v>00</v>
      </c>
      <c r="G4106" s="10" t="str">
        <f aca="false">MID(H4106,8,2)</f>
        <v>00</v>
      </c>
      <c r="H4106" s="11" t="n">
        <v>363900000</v>
      </c>
      <c r="I4106" s="12" t="s">
        <v>5639</v>
      </c>
      <c r="J4106" s="13" t="s">
        <v>5640</v>
      </c>
      <c r="K4106" s="12" t="n">
        <v>1</v>
      </c>
      <c r="L4106" s="10" t="n">
        <v>0</v>
      </c>
      <c r="M4106" s="12" t="s">
        <v>17</v>
      </c>
      <c r="N4106" s="10"/>
      <c r="O4106" s="14" t="n">
        <v>0</v>
      </c>
      <c r="P4106" s="15" t="n">
        <v>0</v>
      </c>
      <c r="ALF4106" s="0"/>
      <c r="ALG4106" s="0"/>
      <c r="ALH4106" s="0"/>
      <c r="ALI4106" s="0"/>
      <c r="ALJ4106" s="0"/>
      <c r="ALK4106" s="0"/>
      <c r="ALL4106" s="0"/>
      <c r="ALM4106" s="0"/>
      <c r="ALN4106" s="0"/>
      <c r="ALO4106" s="0"/>
      <c r="ALP4106" s="0"/>
      <c r="ALQ4106" s="0"/>
      <c r="ALR4106" s="0"/>
      <c r="ALS4106" s="0"/>
      <c r="ALT4106" s="0"/>
      <c r="ALU4106" s="0"/>
      <c r="ALV4106" s="0"/>
      <c r="ALW4106" s="0"/>
      <c r="ALX4106" s="0"/>
      <c r="ALY4106" s="0"/>
      <c r="ALZ4106" s="0"/>
      <c r="AMA4106" s="0"/>
      <c r="AMB4106" s="0"/>
      <c r="AMC4106" s="0"/>
      <c r="AMD4106" s="0"/>
      <c r="AME4106" s="0"/>
      <c r="AMF4106" s="0"/>
      <c r="AMG4106" s="0"/>
      <c r="AMH4106" s="0"/>
      <c r="AMI4106" s="0"/>
      <c r="AMJ4106" s="0"/>
    </row>
    <row r="4107" s="16" customFormat="true" ht="40.25" hidden="false" customHeight="false" outlineLevel="0" collapsed="false">
      <c r="A4107" s="9" t="str">
        <f aca="false">MID(H4107,1,1)</f>
        <v>3</v>
      </c>
      <c r="B4107" s="10" t="str">
        <f aca="false">MID(H4107,2,1)</f>
        <v>6</v>
      </c>
      <c r="C4107" s="10" t="str">
        <f aca="false">MID(H4107,3,1)</f>
        <v>3</v>
      </c>
      <c r="D4107" s="10" t="str">
        <f aca="false">MID(H4107,4,1)</f>
        <v>9</v>
      </c>
      <c r="E4107" s="10" t="str">
        <f aca="false">MID(H4107,5,1)</f>
        <v>1</v>
      </c>
      <c r="F4107" s="10" t="str">
        <f aca="false">MID(H4107,6,2)</f>
        <v>00</v>
      </c>
      <c r="G4107" s="10" t="str">
        <f aca="false">MID(H4107,8,2)</f>
        <v>00</v>
      </c>
      <c r="H4107" s="11" t="n">
        <v>363910000</v>
      </c>
      <c r="I4107" s="12" t="s">
        <v>5641</v>
      </c>
      <c r="J4107" s="13" t="s">
        <v>5642</v>
      </c>
      <c r="K4107" s="12" t="n">
        <v>1</v>
      </c>
      <c r="L4107" s="10" t="n">
        <v>0</v>
      </c>
      <c r="M4107" s="12" t="s">
        <v>27</v>
      </c>
      <c r="N4107" s="10"/>
      <c r="O4107" s="14" t="n">
        <v>1</v>
      </c>
      <c r="P4107" s="15" t="n">
        <v>1</v>
      </c>
      <c r="ALF4107" s="0"/>
      <c r="ALG4107" s="0"/>
      <c r="ALH4107" s="0"/>
      <c r="ALI4107" s="0"/>
      <c r="ALJ4107" s="0"/>
      <c r="ALK4107" s="0"/>
      <c r="ALL4107" s="0"/>
      <c r="ALM4107" s="0"/>
      <c r="ALN4107" s="0"/>
      <c r="ALO4107" s="0"/>
      <c r="ALP4107" s="0"/>
      <c r="ALQ4107" s="0"/>
      <c r="ALR4107" s="0"/>
      <c r="ALS4107" s="0"/>
      <c r="ALT4107" s="0"/>
      <c r="ALU4107" s="0"/>
      <c r="ALV4107" s="0"/>
      <c r="ALW4107" s="0"/>
      <c r="ALX4107" s="0"/>
      <c r="ALY4107" s="0"/>
      <c r="ALZ4107" s="0"/>
      <c r="AMA4107" s="0"/>
      <c r="AMB4107" s="0"/>
      <c r="AMC4107" s="0"/>
      <c r="AMD4107" s="0"/>
      <c r="AME4107" s="0"/>
      <c r="AMF4107" s="0"/>
      <c r="AMG4107" s="0"/>
      <c r="AMH4107" s="0"/>
      <c r="AMI4107" s="0"/>
      <c r="AMJ4107" s="0"/>
    </row>
    <row r="4108" s="16" customFormat="true" ht="20.85" hidden="false" customHeight="false" outlineLevel="0" collapsed="false">
      <c r="A4108" s="9" t="str">
        <f aca="false">MID(H4108,1,1)</f>
        <v>3</v>
      </c>
      <c r="B4108" s="10" t="str">
        <f aca="false">MID(H4108,2,1)</f>
        <v>6</v>
      </c>
      <c r="C4108" s="10" t="str">
        <f aca="false">MID(H4108,3,1)</f>
        <v>4</v>
      </c>
      <c r="D4108" s="10" t="str">
        <f aca="false">MID(H4108,4,1)</f>
        <v>0</v>
      </c>
      <c r="E4108" s="10" t="str">
        <f aca="false">MID(H4108,5,1)</f>
        <v>0</v>
      </c>
      <c r="F4108" s="10" t="str">
        <f aca="false">MID(H4108,6,2)</f>
        <v>00</v>
      </c>
      <c r="G4108" s="10" t="str">
        <f aca="false">MID(H4108,8,2)</f>
        <v>00</v>
      </c>
      <c r="H4108" s="11" t="n">
        <v>364000000</v>
      </c>
      <c r="I4108" s="12" t="s">
        <v>5643</v>
      </c>
      <c r="J4108" s="13" t="s">
        <v>5644</v>
      </c>
      <c r="K4108" s="12" t="n">
        <v>1</v>
      </c>
      <c r="L4108" s="10" t="n">
        <v>0</v>
      </c>
      <c r="M4108" s="12" t="s">
        <v>17</v>
      </c>
      <c r="N4108" s="10"/>
      <c r="O4108" s="14" t="n">
        <v>0</v>
      </c>
      <c r="P4108" s="15" t="n">
        <v>0</v>
      </c>
      <c r="ALF4108" s="0"/>
      <c r="ALG4108" s="0"/>
      <c r="ALH4108" s="0"/>
      <c r="ALI4108" s="0"/>
      <c r="ALJ4108" s="0"/>
      <c r="ALK4108" s="0"/>
      <c r="ALL4108" s="0"/>
      <c r="ALM4108" s="0"/>
      <c r="ALN4108" s="0"/>
      <c r="ALO4108" s="0"/>
      <c r="ALP4108" s="0"/>
      <c r="ALQ4108" s="0"/>
      <c r="ALR4108" s="0"/>
      <c r="ALS4108" s="0"/>
      <c r="ALT4108" s="0"/>
      <c r="ALU4108" s="0"/>
      <c r="ALV4108" s="0"/>
      <c r="ALW4108" s="0"/>
      <c r="ALX4108" s="0"/>
      <c r="ALY4108" s="0"/>
      <c r="ALZ4108" s="0"/>
      <c r="AMA4108" s="0"/>
      <c r="AMB4108" s="0"/>
      <c r="AMC4108" s="0"/>
      <c r="AMD4108" s="0"/>
      <c r="AME4108" s="0"/>
      <c r="AMF4108" s="0"/>
      <c r="AMG4108" s="0"/>
      <c r="AMH4108" s="0"/>
      <c r="AMI4108" s="0"/>
      <c r="AMJ4108" s="0"/>
    </row>
    <row r="4109" s="16" customFormat="true" ht="20.85" hidden="false" customHeight="false" outlineLevel="0" collapsed="false">
      <c r="A4109" s="9" t="str">
        <f aca="false">MID(H4109,1,1)</f>
        <v>3</v>
      </c>
      <c r="B4109" s="10" t="str">
        <f aca="false">MID(H4109,2,1)</f>
        <v>6</v>
      </c>
      <c r="C4109" s="10" t="str">
        <f aca="false">MID(H4109,3,1)</f>
        <v>4</v>
      </c>
      <c r="D4109" s="10" t="str">
        <f aca="false">MID(H4109,4,1)</f>
        <v>1</v>
      </c>
      <c r="E4109" s="10" t="str">
        <f aca="false">MID(H4109,5,1)</f>
        <v>0</v>
      </c>
      <c r="F4109" s="10" t="str">
        <f aca="false">MID(H4109,6,2)</f>
        <v>00</v>
      </c>
      <c r="G4109" s="10" t="str">
        <f aca="false">MID(H4109,8,2)</f>
        <v>00</v>
      </c>
      <c r="H4109" s="11" t="n">
        <v>364100000</v>
      </c>
      <c r="I4109" s="12" t="s">
        <v>5643</v>
      </c>
      <c r="J4109" s="13" t="s">
        <v>5644</v>
      </c>
      <c r="K4109" s="12" t="n">
        <v>1</v>
      </c>
      <c r="L4109" s="10" t="n">
        <v>0</v>
      </c>
      <c r="M4109" s="12" t="s">
        <v>17</v>
      </c>
      <c r="N4109" s="10"/>
      <c r="O4109" s="14" t="n">
        <v>0</v>
      </c>
      <c r="P4109" s="15" t="n">
        <v>0</v>
      </c>
      <c r="ALF4109" s="0"/>
      <c r="ALG4109" s="0"/>
      <c r="ALH4109" s="0"/>
      <c r="ALI4109" s="0"/>
      <c r="ALJ4109" s="0"/>
      <c r="ALK4109" s="0"/>
      <c r="ALL4109" s="0"/>
      <c r="ALM4109" s="0"/>
      <c r="ALN4109" s="0"/>
      <c r="ALO4109" s="0"/>
      <c r="ALP4109" s="0"/>
      <c r="ALQ4109" s="0"/>
      <c r="ALR4109" s="0"/>
      <c r="ALS4109" s="0"/>
      <c r="ALT4109" s="0"/>
      <c r="ALU4109" s="0"/>
      <c r="ALV4109" s="0"/>
      <c r="ALW4109" s="0"/>
      <c r="ALX4109" s="0"/>
      <c r="ALY4109" s="0"/>
      <c r="ALZ4109" s="0"/>
      <c r="AMA4109" s="0"/>
      <c r="AMB4109" s="0"/>
      <c r="AMC4109" s="0"/>
      <c r="AMD4109" s="0"/>
      <c r="AME4109" s="0"/>
      <c r="AMF4109" s="0"/>
      <c r="AMG4109" s="0"/>
      <c r="AMH4109" s="0"/>
      <c r="AMI4109" s="0"/>
      <c r="AMJ4109" s="0"/>
    </row>
    <row r="4110" s="16" customFormat="true" ht="40.25" hidden="false" customHeight="false" outlineLevel="0" collapsed="false">
      <c r="A4110" s="9" t="str">
        <f aca="false">MID(H4110,1,1)</f>
        <v>3</v>
      </c>
      <c r="B4110" s="10" t="str">
        <f aca="false">MID(H4110,2,1)</f>
        <v>6</v>
      </c>
      <c r="C4110" s="10" t="str">
        <f aca="false">MID(H4110,3,1)</f>
        <v>4</v>
      </c>
      <c r="D4110" s="10" t="str">
        <f aca="false">MID(H4110,4,1)</f>
        <v>1</v>
      </c>
      <c r="E4110" s="10" t="str">
        <f aca="false">MID(H4110,5,1)</f>
        <v>1</v>
      </c>
      <c r="F4110" s="10" t="str">
        <f aca="false">MID(H4110,6,2)</f>
        <v>00</v>
      </c>
      <c r="G4110" s="10" t="str">
        <f aca="false">MID(H4110,8,2)</f>
        <v>00</v>
      </c>
      <c r="H4110" s="11" t="n">
        <v>364110000</v>
      </c>
      <c r="I4110" s="12" t="s">
        <v>5645</v>
      </c>
      <c r="J4110" s="13" t="s">
        <v>5646</v>
      </c>
      <c r="K4110" s="12" t="n">
        <v>1</v>
      </c>
      <c r="L4110" s="10" t="n">
        <v>0</v>
      </c>
      <c r="M4110" s="12" t="s">
        <v>27</v>
      </c>
      <c r="N4110" s="10"/>
      <c r="O4110" s="14" t="n">
        <v>1</v>
      </c>
      <c r="P4110" s="15" t="n">
        <v>1</v>
      </c>
      <c r="ALF4110" s="0"/>
      <c r="ALG4110" s="0"/>
      <c r="ALH4110" s="0"/>
      <c r="ALI4110" s="0"/>
      <c r="ALJ4110" s="0"/>
      <c r="ALK4110" s="0"/>
      <c r="ALL4110" s="0"/>
      <c r="ALM4110" s="0"/>
      <c r="ALN4110" s="0"/>
      <c r="ALO4110" s="0"/>
      <c r="ALP4110" s="0"/>
      <c r="ALQ4110" s="0"/>
      <c r="ALR4110" s="0"/>
      <c r="ALS4110" s="0"/>
      <c r="ALT4110" s="0"/>
      <c r="ALU4110" s="0"/>
      <c r="ALV4110" s="0"/>
      <c r="ALW4110" s="0"/>
      <c r="ALX4110" s="0"/>
      <c r="ALY4110" s="0"/>
      <c r="ALZ4110" s="0"/>
      <c r="AMA4110" s="0"/>
      <c r="AMB4110" s="0"/>
      <c r="AMC4110" s="0"/>
      <c r="AMD4110" s="0"/>
      <c r="AME4110" s="0"/>
      <c r="AMF4110" s="0"/>
      <c r="AMG4110" s="0"/>
      <c r="AMH4110" s="0"/>
      <c r="AMI4110" s="0"/>
      <c r="AMJ4110" s="0"/>
    </row>
    <row r="4111" s="16" customFormat="true" ht="40.25" hidden="false" customHeight="false" outlineLevel="0" collapsed="false">
      <c r="A4111" s="9" t="str">
        <f aca="false">MID(H4111,1,1)</f>
        <v>3</v>
      </c>
      <c r="B4111" s="10" t="str">
        <f aca="false">MID(H4111,2,1)</f>
        <v>6</v>
      </c>
      <c r="C4111" s="10" t="str">
        <f aca="false">MID(H4111,3,1)</f>
        <v>4</v>
      </c>
      <c r="D4111" s="10" t="str">
        <f aca="false">MID(H4111,4,1)</f>
        <v>1</v>
      </c>
      <c r="E4111" s="10" t="str">
        <f aca="false">MID(H4111,5,1)</f>
        <v>2</v>
      </c>
      <c r="F4111" s="10" t="str">
        <f aca="false">MID(H4111,6,2)</f>
        <v>00</v>
      </c>
      <c r="G4111" s="10" t="str">
        <f aca="false">MID(H4111,8,2)</f>
        <v>00</v>
      </c>
      <c r="H4111" s="11" t="n">
        <v>364120000</v>
      </c>
      <c r="I4111" s="12" t="s">
        <v>5647</v>
      </c>
      <c r="J4111" s="13" t="s">
        <v>5648</v>
      </c>
      <c r="K4111" s="12" t="n">
        <v>1</v>
      </c>
      <c r="L4111" s="10" t="n">
        <v>0</v>
      </c>
      <c r="M4111" s="12" t="s">
        <v>27</v>
      </c>
      <c r="N4111" s="10"/>
      <c r="O4111" s="14" t="n">
        <v>1</v>
      </c>
      <c r="P4111" s="15" t="n">
        <v>1</v>
      </c>
      <c r="ALF4111" s="0"/>
      <c r="ALG4111" s="0"/>
      <c r="ALH4111" s="0"/>
      <c r="ALI4111" s="0"/>
      <c r="ALJ4111" s="0"/>
      <c r="ALK4111" s="0"/>
      <c r="ALL4111" s="0"/>
      <c r="ALM4111" s="0"/>
      <c r="ALN4111" s="0"/>
      <c r="ALO4111" s="0"/>
      <c r="ALP4111" s="0"/>
      <c r="ALQ4111" s="0"/>
      <c r="ALR4111" s="0"/>
      <c r="ALS4111" s="0"/>
      <c r="ALT4111" s="0"/>
      <c r="ALU4111" s="0"/>
      <c r="ALV4111" s="0"/>
      <c r="ALW4111" s="0"/>
      <c r="ALX4111" s="0"/>
      <c r="ALY4111" s="0"/>
      <c r="ALZ4111" s="0"/>
      <c r="AMA4111" s="0"/>
      <c r="AMB4111" s="0"/>
      <c r="AMC4111" s="0"/>
      <c r="AMD4111" s="0"/>
      <c r="AME4111" s="0"/>
      <c r="AMF4111" s="0"/>
      <c r="AMG4111" s="0"/>
      <c r="AMH4111" s="0"/>
      <c r="AMI4111" s="0"/>
      <c r="AMJ4111" s="0"/>
    </row>
    <row r="4112" s="16" customFormat="true" ht="49.95" hidden="false" customHeight="false" outlineLevel="0" collapsed="false">
      <c r="A4112" s="9" t="str">
        <f aca="false">MID(H4112,1,1)</f>
        <v>3</v>
      </c>
      <c r="B4112" s="10" t="str">
        <f aca="false">MID(H4112,2,1)</f>
        <v>6</v>
      </c>
      <c r="C4112" s="10" t="str">
        <f aca="false">MID(H4112,3,1)</f>
        <v>4</v>
      </c>
      <c r="D4112" s="10" t="str">
        <f aca="false">MID(H4112,4,1)</f>
        <v>1</v>
      </c>
      <c r="E4112" s="10" t="str">
        <f aca="false">MID(H4112,5,1)</f>
        <v>3</v>
      </c>
      <c r="F4112" s="10" t="str">
        <f aca="false">MID(H4112,6,2)</f>
        <v>00</v>
      </c>
      <c r="G4112" s="10" t="str">
        <f aca="false">MID(H4112,8,2)</f>
        <v>00</v>
      </c>
      <c r="H4112" s="11" t="n">
        <v>364130000</v>
      </c>
      <c r="I4112" s="12" t="s">
        <v>5649</v>
      </c>
      <c r="J4112" s="13" t="s">
        <v>5650</v>
      </c>
      <c r="K4112" s="12" t="n">
        <v>1</v>
      </c>
      <c r="L4112" s="10" t="n">
        <v>0</v>
      </c>
      <c r="M4112" s="12" t="s">
        <v>27</v>
      </c>
      <c r="N4112" s="10"/>
      <c r="O4112" s="14" t="n">
        <v>1</v>
      </c>
      <c r="P4112" s="15" t="n">
        <v>1</v>
      </c>
      <c r="ALF4112" s="0"/>
      <c r="ALG4112" s="0"/>
      <c r="ALH4112" s="0"/>
      <c r="ALI4112" s="0"/>
      <c r="ALJ4112" s="0"/>
      <c r="ALK4112" s="0"/>
      <c r="ALL4112" s="0"/>
      <c r="ALM4112" s="0"/>
      <c r="ALN4112" s="0"/>
      <c r="ALO4112" s="0"/>
      <c r="ALP4112" s="0"/>
      <c r="ALQ4112" s="0"/>
      <c r="ALR4112" s="0"/>
      <c r="ALS4112" s="0"/>
      <c r="ALT4112" s="0"/>
      <c r="ALU4112" s="0"/>
      <c r="ALV4112" s="0"/>
      <c r="ALW4112" s="0"/>
      <c r="ALX4112" s="0"/>
      <c r="ALY4112" s="0"/>
      <c r="ALZ4112" s="0"/>
      <c r="AMA4112" s="0"/>
      <c r="AMB4112" s="0"/>
      <c r="AMC4112" s="0"/>
      <c r="AMD4112" s="0"/>
      <c r="AME4112" s="0"/>
      <c r="AMF4112" s="0"/>
      <c r="AMG4112" s="0"/>
      <c r="AMH4112" s="0"/>
      <c r="AMI4112" s="0"/>
      <c r="AMJ4112" s="0"/>
    </row>
    <row r="4113" s="16" customFormat="true" ht="49.95" hidden="false" customHeight="false" outlineLevel="0" collapsed="false">
      <c r="A4113" s="9" t="str">
        <f aca="false">MID(H4113,1,1)</f>
        <v>3</v>
      </c>
      <c r="B4113" s="10" t="str">
        <f aca="false">MID(H4113,2,1)</f>
        <v>6</v>
      </c>
      <c r="C4113" s="10" t="str">
        <f aca="false">MID(H4113,3,1)</f>
        <v>4</v>
      </c>
      <c r="D4113" s="10" t="str">
        <f aca="false">MID(H4113,4,1)</f>
        <v>1</v>
      </c>
      <c r="E4113" s="10" t="str">
        <f aca="false">MID(H4113,5,1)</f>
        <v>4</v>
      </c>
      <c r="F4113" s="10" t="str">
        <f aca="false">MID(H4113,6,2)</f>
        <v>00</v>
      </c>
      <c r="G4113" s="10" t="str">
        <f aca="false">MID(H4113,8,2)</f>
        <v>00</v>
      </c>
      <c r="H4113" s="11" t="n">
        <v>364140000</v>
      </c>
      <c r="I4113" s="12" t="s">
        <v>5651</v>
      </c>
      <c r="J4113" s="13" t="s">
        <v>5652</v>
      </c>
      <c r="K4113" s="12" t="n">
        <v>1</v>
      </c>
      <c r="L4113" s="10" t="n">
        <v>0</v>
      </c>
      <c r="M4113" s="12" t="s">
        <v>27</v>
      </c>
      <c r="N4113" s="10"/>
      <c r="O4113" s="14" t="n">
        <v>1</v>
      </c>
      <c r="P4113" s="15" t="n">
        <v>1</v>
      </c>
      <c r="ALF4113" s="0"/>
      <c r="ALG4113" s="0"/>
      <c r="ALH4113" s="0"/>
      <c r="ALI4113" s="0"/>
      <c r="ALJ4113" s="0"/>
      <c r="ALK4113" s="0"/>
      <c r="ALL4113" s="0"/>
      <c r="ALM4113" s="0"/>
      <c r="ALN4113" s="0"/>
      <c r="ALO4113" s="0"/>
      <c r="ALP4113" s="0"/>
      <c r="ALQ4113" s="0"/>
      <c r="ALR4113" s="0"/>
      <c r="ALS4113" s="0"/>
      <c r="ALT4113" s="0"/>
      <c r="ALU4113" s="0"/>
      <c r="ALV4113" s="0"/>
      <c r="ALW4113" s="0"/>
      <c r="ALX4113" s="0"/>
      <c r="ALY4113" s="0"/>
      <c r="ALZ4113" s="0"/>
      <c r="AMA4113" s="0"/>
      <c r="AMB4113" s="0"/>
      <c r="AMC4113" s="0"/>
      <c r="AMD4113" s="0"/>
      <c r="AME4113" s="0"/>
      <c r="AMF4113" s="0"/>
      <c r="AMG4113" s="0"/>
      <c r="AMH4113" s="0"/>
      <c r="AMI4113" s="0"/>
      <c r="AMJ4113" s="0"/>
    </row>
    <row r="4114" s="16" customFormat="true" ht="49.95" hidden="false" customHeight="false" outlineLevel="0" collapsed="false">
      <c r="A4114" s="9" t="str">
        <f aca="false">MID(H4114,1,1)</f>
        <v>3</v>
      </c>
      <c r="B4114" s="10" t="str">
        <f aca="false">MID(H4114,2,1)</f>
        <v>6</v>
      </c>
      <c r="C4114" s="10" t="str">
        <f aca="false">MID(H4114,3,1)</f>
        <v>4</v>
      </c>
      <c r="D4114" s="10" t="str">
        <f aca="false">MID(H4114,4,1)</f>
        <v>1</v>
      </c>
      <c r="E4114" s="10" t="str">
        <f aca="false">MID(H4114,5,1)</f>
        <v>5</v>
      </c>
      <c r="F4114" s="10" t="str">
        <f aca="false">MID(H4114,6,2)</f>
        <v>00</v>
      </c>
      <c r="G4114" s="10" t="str">
        <f aca="false">MID(H4114,8,2)</f>
        <v>00</v>
      </c>
      <c r="H4114" s="11" t="n">
        <v>364150000</v>
      </c>
      <c r="I4114" s="12" t="s">
        <v>5653</v>
      </c>
      <c r="J4114" s="13" t="s">
        <v>5654</v>
      </c>
      <c r="K4114" s="12" t="n">
        <v>1</v>
      </c>
      <c r="L4114" s="10" t="n">
        <v>0</v>
      </c>
      <c r="M4114" s="12" t="s">
        <v>27</v>
      </c>
      <c r="N4114" s="10"/>
      <c r="O4114" s="14" t="n">
        <v>1</v>
      </c>
      <c r="P4114" s="15" t="n">
        <v>1</v>
      </c>
      <c r="ALF4114" s="0"/>
      <c r="ALG4114" s="0"/>
      <c r="ALH4114" s="0"/>
      <c r="ALI4114" s="0"/>
      <c r="ALJ4114" s="0"/>
      <c r="ALK4114" s="0"/>
      <c r="ALL4114" s="0"/>
      <c r="ALM4114" s="0"/>
      <c r="ALN4114" s="0"/>
      <c r="ALO4114" s="0"/>
      <c r="ALP4114" s="0"/>
      <c r="ALQ4114" s="0"/>
      <c r="ALR4114" s="0"/>
      <c r="ALS4114" s="0"/>
      <c r="ALT4114" s="0"/>
      <c r="ALU4114" s="0"/>
      <c r="ALV4114" s="0"/>
      <c r="ALW4114" s="0"/>
      <c r="ALX4114" s="0"/>
      <c r="ALY4114" s="0"/>
      <c r="ALZ4114" s="0"/>
      <c r="AMA4114" s="0"/>
      <c r="AMB4114" s="0"/>
      <c r="AMC4114" s="0"/>
      <c r="AMD4114" s="0"/>
      <c r="AME4114" s="0"/>
      <c r="AMF4114" s="0"/>
      <c r="AMG4114" s="0"/>
      <c r="AMH4114" s="0"/>
      <c r="AMI4114" s="0"/>
      <c r="AMJ4114" s="0"/>
    </row>
    <row r="4115" s="16" customFormat="true" ht="20.85" hidden="false" customHeight="false" outlineLevel="0" collapsed="false">
      <c r="A4115" s="9" t="str">
        <f aca="false">MID(H4115,1,1)</f>
        <v>3</v>
      </c>
      <c r="B4115" s="10" t="str">
        <f aca="false">MID(H4115,2,1)</f>
        <v>6</v>
      </c>
      <c r="C4115" s="10" t="str">
        <f aca="false">MID(H4115,3,1)</f>
        <v>5</v>
      </c>
      <c r="D4115" s="10" t="str">
        <f aca="false">MID(H4115,4,1)</f>
        <v>0</v>
      </c>
      <c r="E4115" s="10" t="str">
        <f aca="false">MID(H4115,5,1)</f>
        <v>0</v>
      </c>
      <c r="F4115" s="10" t="str">
        <f aca="false">MID(H4115,6,2)</f>
        <v>00</v>
      </c>
      <c r="G4115" s="10" t="str">
        <f aca="false">MID(H4115,8,2)</f>
        <v>00</v>
      </c>
      <c r="H4115" s="11" t="n">
        <v>365000000</v>
      </c>
      <c r="I4115" s="12" t="s">
        <v>5655</v>
      </c>
      <c r="J4115" s="13" t="s">
        <v>5656</v>
      </c>
      <c r="K4115" s="12" t="n">
        <v>1</v>
      </c>
      <c r="L4115" s="10" t="n">
        <v>0</v>
      </c>
      <c r="M4115" s="12" t="s">
        <v>17</v>
      </c>
      <c r="N4115" s="10"/>
      <c r="O4115" s="14" t="n">
        <v>0</v>
      </c>
      <c r="P4115" s="15" t="n">
        <v>0</v>
      </c>
      <c r="ALF4115" s="0"/>
      <c r="ALG4115" s="0"/>
      <c r="ALH4115" s="0"/>
      <c r="ALI4115" s="0"/>
      <c r="ALJ4115" s="0"/>
      <c r="ALK4115" s="0"/>
      <c r="ALL4115" s="0"/>
      <c r="ALM4115" s="0"/>
      <c r="ALN4115" s="0"/>
      <c r="ALO4115" s="0"/>
      <c r="ALP4115" s="0"/>
      <c r="ALQ4115" s="0"/>
      <c r="ALR4115" s="0"/>
      <c r="ALS4115" s="0"/>
      <c r="ALT4115" s="0"/>
      <c r="ALU4115" s="0"/>
      <c r="ALV4115" s="0"/>
      <c r="ALW4115" s="0"/>
      <c r="ALX4115" s="0"/>
      <c r="ALY4115" s="0"/>
      <c r="ALZ4115" s="0"/>
      <c r="AMA4115" s="0"/>
      <c r="AMB4115" s="0"/>
      <c r="AMC4115" s="0"/>
      <c r="AMD4115" s="0"/>
      <c r="AME4115" s="0"/>
      <c r="AMF4115" s="0"/>
      <c r="AMG4115" s="0"/>
      <c r="AMH4115" s="0"/>
      <c r="AMI4115" s="0"/>
      <c r="AMJ4115" s="0"/>
    </row>
    <row r="4116" s="16" customFormat="true" ht="20.85" hidden="false" customHeight="false" outlineLevel="0" collapsed="false">
      <c r="A4116" s="9" t="str">
        <f aca="false">MID(H4116,1,1)</f>
        <v>3</v>
      </c>
      <c r="B4116" s="10" t="str">
        <f aca="false">MID(H4116,2,1)</f>
        <v>6</v>
      </c>
      <c r="C4116" s="10" t="str">
        <f aca="false">MID(H4116,3,1)</f>
        <v>5</v>
      </c>
      <c r="D4116" s="10" t="str">
        <f aca="false">MID(H4116,4,1)</f>
        <v>1</v>
      </c>
      <c r="E4116" s="10" t="str">
        <f aca="false">MID(H4116,5,1)</f>
        <v>0</v>
      </c>
      <c r="F4116" s="10" t="str">
        <f aca="false">MID(H4116,6,2)</f>
        <v>00</v>
      </c>
      <c r="G4116" s="10" t="str">
        <f aca="false">MID(H4116,8,2)</f>
        <v>00</v>
      </c>
      <c r="H4116" s="11" t="n">
        <v>365100000</v>
      </c>
      <c r="I4116" s="12" t="s">
        <v>5655</v>
      </c>
      <c r="J4116" s="13" t="s">
        <v>5656</v>
      </c>
      <c r="K4116" s="12" t="n">
        <v>1</v>
      </c>
      <c r="L4116" s="10" t="n">
        <v>0</v>
      </c>
      <c r="M4116" s="12" t="s">
        <v>17</v>
      </c>
      <c r="N4116" s="10"/>
      <c r="O4116" s="14" t="n">
        <v>0</v>
      </c>
      <c r="P4116" s="15" t="n">
        <v>0</v>
      </c>
      <c r="ALF4116" s="0"/>
      <c r="ALG4116" s="0"/>
      <c r="ALH4116" s="0"/>
      <c r="ALI4116" s="0"/>
      <c r="ALJ4116" s="0"/>
      <c r="ALK4116" s="0"/>
      <c r="ALL4116" s="0"/>
      <c r="ALM4116" s="0"/>
      <c r="ALN4116" s="0"/>
      <c r="ALO4116" s="0"/>
      <c r="ALP4116" s="0"/>
      <c r="ALQ4116" s="0"/>
      <c r="ALR4116" s="0"/>
      <c r="ALS4116" s="0"/>
      <c r="ALT4116" s="0"/>
      <c r="ALU4116" s="0"/>
      <c r="ALV4116" s="0"/>
      <c r="ALW4116" s="0"/>
      <c r="ALX4116" s="0"/>
      <c r="ALY4116" s="0"/>
      <c r="ALZ4116" s="0"/>
      <c r="AMA4116" s="0"/>
      <c r="AMB4116" s="0"/>
      <c r="AMC4116" s="0"/>
      <c r="AMD4116" s="0"/>
      <c r="AME4116" s="0"/>
      <c r="AMF4116" s="0"/>
      <c r="AMG4116" s="0"/>
      <c r="AMH4116" s="0"/>
      <c r="AMI4116" s="0"/>
      <c r="AMJ4116" s="0"/>
    </row>
    <row r="4117" s="16" customFormat="true" ht="40.25" hidden="false" customHeight="false" outlineLevel="0" collapsed="false">
      <c r="A4117" s="9" t="str">
        <f aca="false">MID(H4117,1,1)</f>
        <v>3</v>
      </c>
      <c r="B4117" s="10" t="str">
        <f aca="false">MID(H4117,2,1)</f>
        <v>6</v>
      </c>
      <c r="C4117" s="10" t="str">
        <f aca="false">MID(H4117,3,1)</f>
        <v>5</v>
      </c>
      <c r="D4117" s="10" t="str">
        <f aca="false">MID(H4117,4,1)</f>
        <v>1</v>
      </c>
      <c r="E4117" s="10" t="str">
        <f aca="false">MID(H4117,5,1)</f>
        <v>1</v>
      </c>
      <c r="F4117" s="10" t="str">
        <f aca="false">MID(H4117,6,2)</f>
        <v>00</v>
      </c>
      <c r="G4117" s="10" t="str">
        <f aca="false">MID(H4117,8,2)</f>
        <v>00</v>
      </c>
      <c r="H4117" s="11" t="n">
        <v>365110000</v>
      </c>
      <c r="I4117" s="12" t="s">
        <v>5657</v>
      </c>
      <c r="J4117" s="13" t="s">
        <v>5658</v>
      </c>
      <c r="K4117" s="12" t="n">
        <v>1</v>
      </c>
      <c r="L4117" s="10" t="n">
        <v>0</v>
      </c>
      <c r="M4117" s="12" t="s">
        <v>17</v>
      </c>
      <c r="N4117" s="10"/>
      <c r="O4117" s="14" t="n">
        <v>0</v>
      </c>
      <c r="P4117" s="15" t="n">
        <v>0</v>
      </c>
      <c r="ALF4117" s="0"/>
      <c r="ALG4117" s="0"/>
      <c r="ALH4117" s="0"/>
      <c r="ALI4117" s="0"/>
      <c r="ALJ4117" s="0"/>
      <c r="ALK4117" s="0"/>
      <c r="ALL4117" s="0"/>
      <c r="ALM4117" s="0"/>
      <c r="ALN4117" s="0"/>
      <c r="ALO4117" s="0"/>
      <c r="ALP4117" s="0"/>
      <c r="ALQ4117" s="0"/>
      <c r="ALR4117" s="0"/>
      <c r="ALS4117" s="0"/>
      <c r="ALT4117" s="0"/>
      <c r="ALU4117" s="0"/>
      <c r="ALV4117" s="0"/>
      <c r="ALW4117" s="0"/>
      <c r="ALX4117" s="0"/>
      <c r="ALY4117" s="0"/>
      <c r="ALZ4117" s="0"/>
      <c r="AMA4117" s="0"/>
      <c r="AMB4117" s="0"/>
      <c r="AMC4117" s="0"/>
      <c r="AMD4117" s="0"/>
      <c r="AME4117" s="0"/>
      <c r="AMF4117" s="0"/>
      <c r="AMG4117" s="0"/>
      <c r="AMH4117" s="0"/>
      <c r="AMI4117" s="0"/>
      <c r="AMJ4117" s="0"/>
    </row>
    <row r="4118" s="16" customFormat="true" ht="30.55" hidden="false" customHeight="false" outlineLevel="0" collapsed="false">
      <c r="A4118" s="9" t="str">
        <f aca="false">MID(H4118,1,1)</f>
        <v>3</v>
      </c>
      <c r="B4118" s="10" t="str">
        <f aca="false">MID(H4118,2,1)</f>
        <v>6</v>
      </c>
      <c r="C4118" s="10" t="str">
        <f aca="false">MID(H4118,3,1)</f>
        <v>5</v>
      </c>
      <c r="D4118" s="10" t="str">
        <f aca="false">MID(H4118,4,1)</f>
        <v>1</v>
      </c>
      <c r="E4118" s="10" t="str">
        <f aca="false">MID(H4118,5,1)</f>
        <v>1</v>
      </c>
      <c r="F4118" s="10" t="str">
        <f aca="false">MID(H4118,6,2)</f>
        <v>01</v>
      </c>
      <c r="G4118" s="10" t="str">
        <f aca="false">MID(H4118,8,2)</f>
        <v>00</v>
      </c>
      <c r="H4118" s="11" t="n">
        <v>365110100</v>
      </c>
      <c r="I4118" s="12" t="s">
        <v>5659</v>
      </c>
      <c r="J4118" s="13" t="s">
        <v>5660</v>
      </c>
      <c r="K4118" s="12" t="n">
        <v>1</v>
      </c>
      <c r="L4118" s="10" t="n">
        <v>0</v>
      </c>
      <c r="M4118" s="12" t="s">
        <v>27</v>
      </c>
      <c r="N4118" s="10"/>
      <c r="O4118" s="14" t="n">
        <v>1</v>
      </c>
      <c r="P4118" s="15" t="n">
        <v>1</v>
      </c>
      <c r="ALF4118" s="0"/>
      <c r="ALG4118" s="0"/>
      <c r="ALH4118" s="0"/>
      <c r="ALI4118" s="0"/>
      <c r="ALJ4118" s="0"/>
      <c r="ALK4118" s="0"/>
      <c r="ALL4118" s="0"/>
      <c r="ALM4118" s="0"/>
      <c r="ALN4118" s="0"/>
      <c r="ALO4118" s="0"/>
      <c r="ALP4118" s="0"/>
      <c r="ALQ4118" s="0"/>
      <c r="ALR4118" s="0"/>
      <c r="ALS4118" s="0"/>
      <c r="ALT4118" s="0"/>
      <c r="ALU4118" s="0"/>
      <c r="ALV4118" s="0"/>
      <c r="ALW4118" s="0"/>
      <c r="ALX4118" s="0"/>
      <c r="ALY4118" s="0"/>
      <c r="ALZ4118" s="0"/>
      <c r="AMA4118" s="0"/>
      <c r="AMB4118" s="0"/>
      <c r="AMC4118" s="0"/>
      <c r="AMD4118" s="0"/>
      <c r="AME4118" s="0"/>
      <c r="AMF4118" s="0"/>
      <c r="AMG4118" s="0"/>
      <c r="AMH4118" s="0"/>
      <c r="AMI4118" s="0"/>
      <c r="AMJ4118" s="0"/>
    </row>
    <row r="4119" s="16" customFormat="true" ht="20.85" hidden="false" customHeight="false" outlineLevel="0" collapsed="false">
      <c r="A4119" s="9" t="str">
        <f aca="false">MID(H4119,1,1)</f>
        <v>3</v>
      </c>
      <c r="B4119" s="10" t="str">
        <f aca="false">MID(H4119,2,1)</f>
        <v>6</v>
      </c>
      <c r="C4119" s="10" t="str">
        <f aca="false">MID(H4119,3,1)</f>
        <v>5</v>
      </c>
      <c r="D4119" s="10" t="str">
        <f aca="false">MID(H4119,4,1)</f>
        <v>1</v>
      </c>
      <c r="E4119" s="10" t="str">
        <f aca="false">MID(H4119,5,1)</f>
        <v>1</v>
      </c>
      <c r="F4119" s="10" t="str">
        <f aca="false">MID(H4119,6,2)</f>
        <v>02</v>
      </c>
      <c r="G4119" s="10" t="str">
        <f aca="false">MID(H4119,8,2)</f>
        <v>00</v>
      </c>
      <c r="H4119" s="11" t="n">
        <v>365110200</v>
      </c>
      <c r="I4119" s="12" t="s">
        <v>5661</v>
      </c>
      <c r="J4119" s="13" t="s">
        <v>5662</v>
      </c>
      <c r="K4119" s="12" t="n">
        <v>1</v>
      </c>
      <c r="L4119" s="10" t="n">
        <v>0</v>
      </c>
      <c r="M4119" s="12" t="s">
        <v>27</v>
      </c>
      <c r="N4119" s="10"/>
      <c r="O4119" s="14" t="n">
        <v>1</v>
      </c>
      <c r="P4119" s="15" t="n">
        <v>1</v>
      </c>
      <c r="ALF4119" s="0"/>
      <c r="ALG4119" s="0"/>
      <c r="ALH4119" s="0"/>
      <c r="ALI4119" s="0"/>
      <c r="ALJ4119" s="0"/>
      <c r="ALK4119" s="0"/>
      <c r="ALL4119" s="0"/>
      <c r="ALM4119" s="0"/>
      <c r="ALN4119" s="0"/>
      <c r="ALO4119" s="0"/>
      <c r="ALP4119" s="0"/>
      <c r="ALQ4119" s="0"/>
      <c r="ALR4119" s="0"/>
      <c r="ALS4119" s="0"/>
      <c r="ALT4119" s="0"/>
      <c r="ALU4119" s="0"/>
      <c r="ALV4119" s="0"/>
      <c r="ALW4119" s="0"/>
      <c r="ALX4119" s="0"/>
      <c r="ALY4119" s="0"/>
      <c r="ALZ4119" s="0"/>
      <c r="AMA4119" s="0"/>
      <c r="AMB4119" s="0"/>
      <c r="AMC4119" s="0"/>
      <c r="AMD4119" s="0"/>
      <c r="AME4119" s="0"/>
      <c r="AMF4119" s="0"/>
      <c r="AMG4119" s="0"/>
      <c r="AMH4119" s="0"/>
      <c r="AMI4119" s="0"/>
      <c r="AMJ4119" s="0"/>
    </row>
    <row r="4120" s="16" customFormat="true" ht="20.85" hidden="false" customHeight="false" outlineLevel="0" collapsed="false">
      <c r="A4120" s="9" t="str">
        <f aca="false">MID(H4120,1,1)</f>
        <v>3</v>
      </c>
      <c r="B4120" s="10" t="str">
        <f aca="false">MID(H4120,2,1)</f>
        <v>6</v>
      </c>
      <c r="C4120" s="10" t="str">
        <f aca="false">MID(H4120,3,1)</f>
        <v>5</v>
      </c>
      <c r="D4120" s="10" t="str">
        <f aca="false">MID(H4120,4,1)</f>
        <v>1</v>
      </c>
      <c r="E4120" s="10" t="str">
        <f aca="false">MID(H4120,5,1)</f>
        <v>1</v>
      </c>
      <c r="F4120" s="10" t="str">
        <f aca="false">MID(H4120,6,2)</f>
        <v>03</v>
      </c>
      <c r="G4120" s="10" t="str">
        <f aca="false">MID(H4120,8,2)</f>
        <v>00</v>
      </c>
      <c r="H4120" s="11" t="n">
        <v>365110300</v>
      </c>
      <c r="I4120" s="12" t="s">
        <v>5663</v>
      </c>
      <c r="J4120" s="13" t="s">
        <v>5664</v>
      </c>
      <c r="K4120" s="12" t="n">
        <v>1</v>
      </c>
      <c r="L4120" s="10" t="n">
        <v>0</v>
      </c>
      <c r="M4120" s="12" t="s">
        <v>27</v>
      </c>
      <c r="N4120" s="10"/>
      <c r="O4120" s="14" t="n">
        <v>1</v>
      </c>
      <c r="P4120" s="15" t="n">
        <v>1</v>
      </c>
      <c r="ALF4120" s="0"/>
      <c r="ALG4120" s="0"/>
      <c r="ALH4120" s="0"/>
      <c r="ALI4120" s="0"/>
      <c r="ALJ4120" s="0"/>
      <c r="ALK4120" s="0"/>
      <c r="ALL4120" s="0"/>
      <c r="ALM4120" s="0"/>
      <c r="ALN4120" s="0"/>
      <c r="ALO4120" s="0"/>
      <c r="ALP4120" s="0"/>
      <c r="ALQ4120" s="0"/>
      <c r="ALR4120" s="0"/>
      <c r="ALS4120" s="0"/>
      <c r="ALT4120" s="0"/>
      <c r="ALU4120" s="0"/>
      <c r="ALV4120" s="0"/>
      <c r="ALW4120" s="0"/>
      <c r="ALX4120" s="0"/>
      <c r="ALY4120" s="0"/>
      <c r="ALZ4120" s="0"/>
      <c r="AMA4120" s="0"/>
      <c r="AMB4120" s="0"/>
      <c r="AMC4120" s="0"/>
      <c r="AMD4120" s="0"/>
      <c r="AME4120" s="0"/>
      <c r="AMF4120" s="0"/>
      <c r="AMG4120" s="0"/>
      <c r="AMH4120" s="0"/>
      <c r="AMI4120" s="0"/>
      <c r="AMJ4120" s="0"/>
    </row>
    <row r="4121" s="16" customFormat="true" ht="20.85" hidden="false" customHeight="false" outlineLevel="0" collapsed="false">
      <c r="A4121" s="9" t="str">
        <f aca="false">MID(H4121,1,1)</f>
        <v>3</v>
      </c>
      <c r="B4121" s="10" t="str">
        <f aca="false">MID(H4121,2,1)</f>
        <v>6</v>
      </c>
      <c r="C4121" s="10" t="str">
        <f aca="false">MID(H4121,3,1)</f>
        <v>5</v>
      </c>
      <c r="D4121" s="10" t="str">
        <f aca="false">MID(H4121,4,1)</f>
        <v>1</v>
      </c>
      <c r="E4121" s="10" t="str">
        <f aca="false">MID(H4121,5,1)</f>
        <v>1</v>
      </c>
      <c r="F4121" s="10" t="str">
        <f aca="false">MID(H4121,6,2)</f>
        <v>04</v>
      </c>
      <c r="G4121" s="10" t="str">
        <f aca="false">MID(H4121,8,2)</f>
        <v>00</v>
      </c>
      <c r="H4121" s="11" t="n">
        <v>365110400</v>
      </c>
      <c r="I4121" s="12" t="s">
        <v>5665</v>
      </c>
      <c r="J4121" s="13" t="s">
        <v>5666</v>
      </c>
      <c r="K4121" s="12" t="n">
        <v>1</v>
      </c>
      <c r="L4121" s="10" t="n">
        <v>0</v>
      </c>
      <c r="M4121" s="12" t="s">
        <v>27</v>
      </c>
      <c r="N4121" s="10"/>
      <c r="O4121" s="14" t="n">
        <v>1</v>
      </c>
      <c r="P4121" s="15" t="n">
        <v>1</v>
      </c>
      <c r="ALF4121" s="0"/>
      <c r="ALG4121" s="0"/>
      <c r="ALH4121" s="0"/>
      <c r="ALI4121" s="0"/>
      <c r="ALJ4121" s="0"/>
      <c r="ALK4121" s="0"/>
      <c r="ALL4121" s="0"/>
      <c r="ALM4121" s="0"/>
      <c r="ALN4121" s="0"/>
      <c r="ALO4121" s="0"/>
      <c r="ALP4121" s="0"/>
      <c r="ALQ4121" s="0"/>
      <c r="ALR4121" s="0"/>
      <c r="ALS4121" s="0"/>
      <c r="ALT4121" s="0"/>
      <c r="ALU4121" s="0"/>
      <c r="ALV4121" s="0"/>
      <c r="ALW4121" s="0"/>
      <c r="ALX4121" s="0"/>
      <c r="ALY4121" s="0"/>
      <c r="ALZ4121" s="0"/>
      <c r="AMA4121" s="0"/>
      <c r="AMB4121" s="0"/>
      <c r="AMC4121" s="0"/>
      <c r="AMD4121" s="0"/>
      <c r="AME4121" s="0"/>
      <c r="AMF4121" s="0"/>
      <c r="AMG4121" s="0"/>
      <c r="AMH4121" s="0"/>
      <c r="AMI4121" s="0"/>
      <c r="AMJ4121" s="0"/>
    </row>
    <row r="4122" s="16" customFormat="true" ht="12.8" hidden="false" customHeight="false" outlineLevel="0" collapsed="false">
      <c r="A4122" s="9" t="str">
        <f aca="false">MID(H4122,1,1)</f>
        <v>3</v>
      </c>
      <c r="B4122" s="10" t="str">
        <f aca="false">MID(H4122,2,1)</f>
        <v>6</v>
      </c>
      <c r="C4122" s="10" t="str">
        <f aca="false">MID(H4122,3,1)</f>
        <v>5</v>
      </c>
      <c r="D4122" s="10" t="str">
        <f aca="false">MID(H4122,4,1)</f>
        <v>1</v>
      </c>
      <c r="E4122" s="10" t="str">
        <f aca="false">MID(H4122,5,1)</f>
        <v>1</v>
      </c>
      <c r="F4122" s="10" t="str">
        <f aca="false">MID(H4122,6,2)</f>
        <v>05</v>
      </c>
      <c r="G4122" s="10" t="str">
        <f aca="false">MID(H4122,8,2)</f>
        <v>00</v>
      </c>
      <c r="H4122" s="11" t="n">
        <v>365110500</v>
      </c>
      <c r="I4122" s="12" t="s">
        <v>5667</v>
      </c>
      <c r="J4122" s="13" t="s">
        <v>5668</v>
      </c>
      <c r="K4122" s="12" t="n">
        <v>1</v>
      </c>
      <c r="L4122" s="10" t="n">
        <v>0</v>
      </c>
      <c r="M4122" s="12" t="s">
        <v>27</v>
      </c>
      <c r="N4122" s="10"/>
      <c r="O4122" s="14" t="n">
        <v>1</v>
      </c>
      <c r="P4122" s="15" t="n">
        <v>1</v>
      </c>
      <c r="ALF4122" s="0"/>
      <c r="ALG4122" s="0"/>
      <c r="ALH4122" s="0"/>
      <c r="ALI4122" s="0"/>
      <c r="ALJ4122" s="0"/>
      <c r="ALK4122" s="0"/>
      <c r="ALL4122" s="0"/>
      <c r="ALM4122" s="0"/>
      <c r="ALN4122" s="0"/>
      <c r="ALO4122" s="0"/>
      <c r="ALP4122" s="0"/>
      <c r="ALQ4122" s="0"/>
      <c r="ALR4122" s="0"/>
      <c r="ALS4122" s="0"/>
      <c r="ALT4122" s="0"/>
      <c r="ALU4122" s="0"/>
      <c r="ALV4122" s="0"/>
      <c r="ALW4122" s="0"/>
      <c r="ALX4122" s="0"/>
      <c r="ALY4122" s="0"/>
      <c r="ALZ4122" s="0"/>
      <c r="AMA4122" s="0"/>
      <c r="AMB4122" s="0"/>
      <c r="AMC4122" s="0"/>
      <c r="AMD4122" s="0"/>
      <c r="AME4122" s="0"/>
      <c r="AMF4122" s="0"/>
      <c r="AMG4122" s="0"/>
      <c r="AMH4122" s="0"/>
      <c r="AMI4122" s="0"/>
      <c r="AMJ4122" s="0"/>
    </row>
    <row r="4123" s="16" customFormat="true" ht="20.85" hidden="false" customHeight="false" outlineLevel="0" collapsed="false">
      <c r="A4123" s="9" t="str">
        <f aca="false">MID(H4123,1,1)</f>
        <v>3</v>
      </c>
      <c r="B4123" s="10" t="str">
        <f aca="false">MID(H4123,2,1)</f>
        <v>6</v>
      </c>
      <c r="C4123" s="10" t="str">
        <f aca="false">MID(H4123,3,1)</f>
        <v>5</v>
      </c>
      <c r="D4123" s="10" t="str">
        <f aca="false">MID(H4123,4,1)</f>
        <v>1</v>
      </c>
      <c r="E4123" s="10" t="str">
        <f aca="false">MID(H4123,5,1)</f>
        <v>1</v>
      </c>
      <c r="F4123" s="10" t="str">
        <f aca="false">MID(H4123,6,2)</f>
        <v>06</v>
      </c>
      <c r="G4123" s="10" t="str">
        <f aca="false">MID(H4123,8,2)</f>
        <v>00</v>
      </c>
      <c r="H4123" s="11" t="n">
        <v>365110600</v>
      </c>
      <c r="I4123" s="12" t="s">
        <v>5669</v>
      </c>
      <c r="J4123" s="13" t="s">
        <v>5670</v>
      </c>
      <c r="K4123" s="12" t="n">
        <v>1</v>
      </c>
      <c r="L4123" s="10" t="n">
        <v>0</v>
      </c>
      <c r="M4123" s="12" t="s">
        <v>27</v>
      </c>
      <c r="N4123" s="10"/>
      <c r="O4123" s="14" t="n">
        <v>1</v>
      </c>
      <c r="P4123" s="15" t="n">
        <v>1</v>
      </c>
      <c r="ALF4123" s="0"/>
      <c r="ALG4123" s="0"/>
      <c r="ALH4123" s="0"/>
      <c r="ALI4123" s="0"/>
      <c r="ALJ4123" s="0"/>
      <c r="ALK4123" s="0"/>
      <c r="ALL4123" s="0"/>
      <c r="ALM4123" s="0"/>
      <c r="ALN4123" s="0"/>
      <c r="ALO4123" s="0"/>
      <c r="ALP4123" s="0"/>
      <c r="ALQ4123" s="0"/>
      <c r="ALR4123" s="0"/>
      <c r="ALS4123" s="0"/>
      <c r="ALT4123" s="0"/>
      <c r="ALU4123" s="0"/>
      <c r="ALV4123" s="0"/>
      <c r="ALW4123" s="0"/>
      <c r="ALX4123" s="0"/>
      <c r="ALY4123" s="0"/>
      <c r="ALZ4123" s="0"/>
      <c r="AMA4123" s="0"/>
      <c r="AMB4123" s="0"/>
      <c r="AMC4123" s="0"/>
      <c r="AMD4123" s="0"/>
      <c r="AME4123" s="0"/>
      <c r="AMF4123" s="0"/>
      <c r="AMG4123" s="0"/>
      <c r="AMH4123" s="0"/>
      <c r="AMI4123" s="0"/>
      <c r="AMJ4123" s="0"/>
    </row>
    <row r="4124" s="16" customFormat="true" ht="12.8" hidden="false" customHeight="false" outlineLevel="0" collapsed="false">
      <c r="A4124" s="9" t="str">
        <f aca="false">MID(H4124,1,1)</f>
        <v>3</v>
      </c>
      <c r="B4124" s="10" t="str">
        <f aca="false">MID(H4124,2,1)</f>
        <v>6</v>
      </c>
      <c r="C4124" s="10" t="str">
        <f aca="false">MID(H4124,3,1)</f>
        <v>5</v>
      </c>
      <c r="D4124" s="10" t="str">
        <f aca="false">MID(H4124,4,1)</f>
        <v>1</v>
      </c>
      <c r="E4124" s="10" t="str">
        <f aca="false">MID(H4124,5,1)</f>
        <v>1</v>
      </c>
      <c r="F4124" s="10" t="str">
        <f aca="false">MID(H4124,6,2)</f>
        <v>07</v>
      </c>
      <c r="G4124" s="10" t="str">
        <f aca="false">MID(H4124,8,2)</f>
        <v>00</v>
      </c>
      <c r="H4124" s="11" t="n">
        <v>365110700</v>
      </c>
      <c r="I4124" s="12" t="s">
        <v>5671</v>
      </c>
      <c r="J4124" s="13" t="s">
        <v>5672</v>
      </c>
      <c r="K4124" s="12" t="n">
        <v>1</v>
      </c>
      <c r="L4124" s="10" t="n">
        <v>0</v>
      </c>
      <c r="M4124" s="12" t="s">
        <v>27</v>
      </c>
      <c r="N4124" s="10"/>
      <c r="O4124" s="14" t="n">
        <v>1</v>
      </c>
      <c r="P4124" s="15" t="n">
        <v>1</v>
      </c>
      <c r="ALF4124" s="0"/>
      <c r="ALG4124" s="0"/>
      <c r="ALH4124" s="0"/>
      <c r="ALI4124" s="0"/>
      <c r="ALJ4124" s="0"/>
      <c r="ALK4124" s="0"/>
      <c r="ALL4124" s="0"/>
      <c r="ALM4124" s="0"/>
      <c r="ALN4124" s="0"/>
      <c r="ALO4124" s="0"/>
      <c r="ALP4124" s="0"/>
      <c r="ALQ4124" s="0"/>
      <c r="ALR4124" s="0"/>
      <c r="ALS4124" s="0"/>
      <c r="ALT4124" s="0"/>
      <c r="ALU4124" s="0"/>
      <c r="ALV4124" s="0"/>
      <c r="ALW4124" s="0"/>
      <c r="ALX4124" s="0"/>
      <c r="ALY4124" s="0"/>
      <c r="ALZ4124" s="0"/>
      <c r="AMA4124" s="0"/>
      <c r="AMB4124" s="0"/>
      <c r="AMC4124" s="0"/>
      <c r="AMD4124" s="0"/>
      <c r="AME4124" s="0"/>
      <c r="AMF4124" s="0"/>
      <c r="AMG4124" s="0"/>
      <c r="AMH4124" s="0"/>
      <c r="AMI4124" s="0"/>
      <c r="AMJ4124" s="0"/>
    </row>
    <row r="4125" s="16" customFormat="true" ht="12.8" hidden="false" customHeight="false" outlineLevel="0" collapsed="false">
      <c r="A4125" s="9" t="str">
        <f aca="false">MID(H4125,1,1)</f>
        <v>3</v>
      </c>
      <c r="B4125" s="10" t="str">
        <f aca="false">MID(H4125,2,1)</f>
        <v>6</v>
      </c>
      <c r="C4125" s="10" t="str">
        <f aca="false">MID(H4125,3,1)</f>
        <v>5</v>
      </c>
      <c r="D4125" s="10" t="str">
        <f aca="false">MID(H4125,4,1)</f>
        <v>1</v>
      </c>
      <c r="E4125" s="10" t="str">
        <f aca="false">MID(H4125,5,1)</f>
        <v>1</v>
      </c>
      <c r="F4125" s="10" t="str">
        <f aca="false">MID(H4125,6,2)</f>
        <v>08</v>
      </c>
      <c r="G4125" s="10" t="str">
        <f aca="false">MID(H4125,8,2)</f>
        <v>00</v>
      </c>
      <c r="H4125" s="11" t="n">
        <v>365110800</v>
      </c>
      <c r="I4125" s="12" t="s">
        <v>5673</v>
      </c>
      <c r="J4125" s="13" t="s">
        <v>5674</v>
      </c>
      <c r="K4125" s="12" t="n">
        <v>1</v>
      </c>
      <c r="L4125" s="10" t="n">
        <v>0</v>
      </c>
      <c r="M4125" s="12" t="s">
        <v>27</v>
      </c>
      <c r="N4125" s="10"/>
      <c r="O4125" s="14" t="n">
        <v>1</v>
      </c>
      <c r="P4125" s="15" t="n">
        <v>1</v>
      </c>
      <c r="ALF4125" s="0"/>
      <c r="ALG4125" s="0"/>
      <c r="ALH4125" s="0"/>
      <c r="ALI4125" s="0"/>
      <c r="ALJ4125" s="0"/>
      <c r="ALK4125" s="0"/>
      <c r="ALL4125" s="0"/>
      <c r="ALM4125" s="0"/>
      <c r="ALN4125" s="0"/>
      <c r="ALO4125" s="0"/>
      <c r="ALP4125" s="0"/>
      <c r="ALQ4125" s="0"/>
      <c r="ALR4125" s="0"/>
      <c r="ALS4125" s="0"/>
      <c r="ALT4125" s="0"/>
      <c r="ALU4125" s="0"/>
      <c r="ALV4125" s="0"/>
      <c r="ALW4125" s="0"/>
      <c r="ALX4125" s="0"/>
      <c r="ALY4125" s="0"/>
      <c r="ALZ4125" s="0"/>
      <c r="AMA4125" s="0"/>
      <c r="AMB4125" s="0"/>
      <c r="AMC4125" s="0"/>
      <c r="AMD4125" s="0"/>
      <c r="AME4125" s="0"/>
      <c r="AMF4125" s="0"/>
      <c r="AMG4125" s="0"/>
      <c r="AMH4125" s="0"/>
      <c r="AMI4125" s="0"/>
      <c r="AMJ4125" s="0"/>
    </row>
    <row r="4126" s="16" customFormat="true" ht="20.85" hidden="false" customHeight="false" outlineLevel="0" collapsed="false">
      <c r="A4126" s="9" t="str">
        <f aca="false">MID(H4126,1,1)</f>
        <v>3</v>
      </c>
      <c r="B4126" s="10" t="str">
        <f aca="false">MID(H4126,2,1)</f>
        <v>6</v>
      </c>
      <c r="C4126" s="10" t="str">
        <f aca="false">MID(H4126,3,1)</f>
        <v>5</v>
      </c>
      <c r="D4126" s="10" t="str">
        <f aca="false">MID(H4126,4,1)</f>
        <v>1</v>
      </c>
      <c r="E4126" s="10" t="str">
        <f aca="false">MID(H4126,5,1)</f>
        <v>1</v>
      </c>
      <c r="F4126" s="10" t="str">
        <f aca="false">MID(H4126,6,2)</f>
        <v>99</v>
      </c>
      <c r="G4126" s="10" t="str">
        <f aca="false">MID(H4126,8,2)</f>
        <v>00</v>
      </c>
      <c r="H4126" s="11" t="n">
        <v>365119900</v>
      </c>
      <c r="I4126" s="12" t="s">
        <v>5675</v>
      </c>
      <c r="J4126" s="13" t="s">
        <v>5676</v>
      </c>
      <c r="K4126" s="12" t="n">
        <v>1</v>
      </c>
      <c r="L4126" s="10" t="n">
        <v>0</v>
      </c>
      <c r="M4126" s="12" t="s">
        <v>27</v>
      </c>
      <c r="N4126" s="10"/>
      <c r="O4126" s="14" t="n">
        <v>1</v>
      </c>
      <c r="P4126" s="15" t="n">
        <v>1</v>
      </c>
      <c r="ALF4126" s="0"/>
      <c r="ALG4126" s="0"/>
      <c r="ALH4126" s="0"/>
      <c r="ALI4126" s="0"/>
      <c r="ALJ4126" s="0"/>
      <c r="ALK4126" s="0"/>
      <c r="ALL4126" s="0"/>
      <c r="ALM4126" s="0"/>
      <c r="ALN4126" s="0"/>
      <c r="ALO4126" s="0"/>
      <c r="ALP4126" s="0"/>
      <c r="ALQ4126" s="0"/>
      <c r="ALR4126" s="0"/>
      <c r="ALS4126" s="0"/>
      <c r="ALT4126" s="0"/>
      <c r="ALU4126" s="0"/>
      <c r="ALV4126" s="0"/>
      <c r="ALW4126" s="0"/>
      <c r="ALX4126" s="0"/>
      <c r="ALY4126" s="0"/>
      <c r="ALZ4126" s="0"/>
      <c r="AMA4126" s="0"/>
      <c r="AMB4126" s="0"/>
      <c r="AMC4126" s="0"/>
      <c r="AMD4126" s="0"/>
      <c r="AME4126" s="0"/>
      <c r="AMF4126" s="0"/>
      <c r="AMG4126" s="0"/>
      <c r="AMH4126" s="0"/>
      <c r="AMI4126" s="0"/>
      <c r="AMJ4126" s="0"/>
    </row>
    <row r="4127" s="16" customFormat="true" ht="40.25" hidden="false" customHeight="false" outlineLevel="0" collapsed="false">
      <c r="A4127" s="9" t="str">
        <f aca="false">MID(H4127,1,1)</f>
        <v>3</v>
      </c>
      <c r="B4127" s="10" t="str">
        <f aca="false">MID(H4127,2,1)</f>
        <v>6</v>
      </c>
      <c r="C4127" s="10" t="str">
        <f aca="false">MID(H4127,3,1)</f>
        <v>5</v>
      </c>
      <c r="D4127" s="10" t="str">
        <f aca="false">MID(H4127,4,1)</f>
        <v>1</v>
      </c>
      <c r="E4127" s="10" t="str">
        <f aca="false">MID(H4127,5,1)</f>
        <v>2</v>
      </c>
      <c r="F4127" s="10" t="str">
        <f aca="false">MID(H4127,6,2)</f>
        <v>00</v>
      </c>
      <c r="G4127" s="10" t="str">
        <f aca="false">MID(H4127,8,2)</f>
        <v>00</v>
      </c>
      <c r="H4127" s="11" t="n">
        <v>365120000</v>
      </c>
      <c r="I4127" s="12" t="s">
        <v>5677</v>
      </c>
      <c r="J4127" s="13" t="s">
        <v>5678</v>
      </c>
      <c r="K4127" s="12" t="n">
        <v>1</v>
      </c>
      <c r="L4127" s="10" t="n">
        <v>0</v>
      </c>
      <c r="M4127" s="12" t="s">
        <v>27</v>
      </c>
      <c r="N4127" s="10"/>
      <c r="O4127" s="14" t="n">
        <v>1</v>
      </c>
      <c r="P4127" s="15" t="n">
        <v>1</v>
      </c>
      <c r="ALF4127" s="0"/>
      <c r="ALG4127" s="0"/>
      <c r="ALH4127" s="0"/>
      <c r="ALI4127" s="0"/>
      <c r="ALJ4127" s="0"/>
      <c r="ALK4127" s="0"/>
      <c r="ALL4127" s="0"/>
      <c r="ALM4127" s="0"/>
      <c r="ALN4127" s="0"/>
      <c r="ALO4127" s="0"/>
      <c r="ALP4127" s="0"/>
      <c r="ALQ4127" s="0"/>
      <c r="ALR4127" s="0"/>
      <c r="ALS4127" s="0"/>
      <c r="ALT4127" s="0"/>
      <c r="ALU4127" s="0"/>
      <c r="ALV4127" s="0"/>
      <c r="ALW4127" s="0"/>
      <c r="ALX4127" s="0"/>
      <c r="ALY4127" s="0"/>
      <c r="ALZ4127" s="0"/>
      <c r="AMA4127" s="0"/>
      <c r="AMB4127" s="0"/>
      <c r="AMC4127" s="0"/>
      <c r="AMD4127" s="0"/>
      <c r="AME4127" s="0"/>
      <c r="AMF4127" s="0"/>
      <c r="AMG4127" s="0"/>
      <c r="AMH4127" s="0"/>
      <c r="AMI4127" s="0"/>
      <c r="AMJ4127" s="0"/>
    </row>
    <row r="4128" s="16" customFormat="true" ht="49.95" hidden="false" customHeight="false" outlineLevel="0" collapsed="false">
      <c r="A4128" s="9" t="str">
        <f aca="false">MID(H4128,1,1)</f>
        <v>3</v>
      </c>
      <c r="B4128" s="10" t="str">
        <f aca="false">MID(H4128,2,1)</f>
        <v>6</v>
      </c>
      <c r="C4128" s="10" t="str">
        <f aca="false">MID(H4128,3,1)</f>
        <v>5</v>
      </c>
      <c r="D4128" s="10" t="str">
        <f aca="false">MID(H4128,4,1)</f>
        <v>1</v>
      </c>
      <c r="E4128" s="10" t="str">
        <f aca="false">MID(H4128,5,1)</f>
        <v>3</v>
      </c>
      <c r="F4128" s="10" t="str">
        <f aca="false">MID(H4128,6,2)</f>
        <v>00</v>
      </c>
      <c r="G4128" s="10" t="str">
        <f aca="false">MID(H4128,8,2)</f>
        <v>00</v>
      </c>
      <c r="H4128" s="11" t="n">
        <v>365130000</v>
      </c>
      <c r="I4128" s="12" t="s">
        <v>5679</v>
      </c>
      <c r="J4128" s="13" t="s">
        <v>5680</v>
      </c>
      <c r="K4128" s="12" t="n">
        <v>1</v>
      </c>
      <c r="L4128" s="10" t="n">
        <v>0</v>
      </c>
      <c r="M4128" s="12" t="s">
        <v>27</v>
      </c>
      <c r="N4128" s="10"/>
      <c r="O4128" s="14" t="n">
        <v>1</v>
      </c>
      <c r="P4128" s="15" t="n">
        <v>1</v>
      </c>
      <c r="ALF4128" s="0"/>
      <c r="ALG4128" s="0"/>
      <c r="ALH4128" s="0"/>
      <c r="ALI4128" s="0"/>
      <c r="ALJ4128" s="0"/>
      <c r="ALK4128" s="0"/>
      <c r="ALL4128" s="0"/>
      <c r="ALM4128" s="0"/>
      <c r="ALN4128" s="0"/>
      <c r="ALO4128" s="0"/>
      <c r="ALP4128" s="0"/>
      <c r="ALQ4128" s="0"/>
      <c r="ALR4128" s="0"/>
      <c r="ALS4128" s="0"/>
      <c r="ALT4128" s="0"/>
      <c r="ALU4128" s="0"/>
      <c r="ALV4128" s="0"/>
      <c r="ALW4128" s="0"/>
      <c r="ALX4128" s="0"/>
      <c r="ALY4128" s="0"/>
      <c r="ALZ4128" s="0"/>
      <c r="AMA4128" s="0"/>
      <c r="AMB4128" s="0"/>
      <c r="AMC4128" s="0"/>
      <c r="AMD4128" s="0"/>
      <c r="AME4128" s="0"/>
      <c r="AMF4128" s="0"/>
      <c r="AMG4128" s="0"/>
      <c r="AMH4128" s="0"/>
      <c r="AMI4128" s="0"/>
      <c r="AMJ4128" s="0"/>
    </row>
    <row r="4129" s="16" customFormat="true" ht="49.95" hidden="false" customHeight="false" outlineLevel="0" collapsed="false">
      <c r="A4129" s="9" t="str">
        <f aca="false">MID(H4129,1,1)</f>
        <v>3</v>
      </c>
      <c r="B4129" s="10" t="str">
        <f aca="false">MID(H4129,2,1)</f>
        <v>6</v>
      </c>
      <c r="C4129" s="10" t="str">
        <f aca="false">MID(H4129,3,1)</f>
        <v>5</v>
      </c>
      <c r="D4129" s="10" t="str">
        <f aca="false">MID(H4129,4,1)</f>
        <v>1</v>
      </c>
      <c r="E4129" s="10" t="str">
        <f aca="false">MID(H4129,5,1)</f>
        <v>4</v>
      </c>
      <c r="F4129" s="10" t="str">
        <f aca="false">MID(H4129,6,2)</f>
        <v>00</v>
      </c>
      <c r="G4129" s="10" t="str">
        <f aca="false">MID(H4129,8,2)</f>
        <v>00</v>
      </c>
      <c r="H4129" s="11" t="n">
        <v>365140000</v>
      </c>
      <c r="I4129" s="12" t="s">
        <v>5681</v>
      </c>
      <c r="J4129" s="13" t="s">
        <v>5682</v>
      </c>
      <c r="K4129" s="12" t="n">
        <v>1</v>
      </c>
      <c r="L4129" s="10" t="n">
        <v>0</v>
      </c>
      <c r="M4129" s="12" t="s">
        <v>27</v>
      </c>
      <c r="N4129" s="10"/>
      <c r="O4129" s="14" t="n">
        <v>1</v>
      </c>
      <c r="P4129" s="15" t="n">
        <v>1</v>
      </c>
      <c r="ALF4129" s="0"/>
      <c r="ALG4129" s="0"/>
      <c r="ALH4129" s="0"/>
      <c r="ALI4129" s="0"/>
      <c r="ALJ4129" s="0"/>
      <c r="ALK4129" s="0"/>
      <c r="ALL4129" s="0"/>
      <c r="ALM4129" s="0"/>
      <c r="ALN4129" s="0"/>
      <c r="ALO4129" s="0"/>
      <c r="ALP4129" s="0"/>
      <c r="ALQ4129" s="0"/>
      <c r="ALR4129" s="0"/>
      <c r="ALS4129" s="0"/>
      <c r="ALT4129" s="0"/>
      <c r="ALU4129" s="0"/>
      <c r="ALV4129" s="0"/>
      <c r="ALW4129" s="0"/>
      <c r="ALX4129" s="0"/>
      <c r="ALY4129" s="0"/>
      <c r="ALZ4129" s="0"/>
      <c r="AMA4129" s="0"/>
      <c r="AMB4129" s="0"/>
      <c r="AMC4129" s="0"/>
      <c r="AMD4129" s="0"/>
      <c r="AME4129" s="0"/>
      <c r="AMF4129" s="0"/>
      <c r="AMG4129" s="0"/>
      <c r="AMH4129" s="0"/>
      <c r="AMI4129" s="0"/>
      <c r="AMJ4129" s="0"/>
    </row>
    <row r="4130" s="16" customFormat="true" ht="49.95" hidden="false" customHeight="false" outlineLevel="0" collapsed="false">
      <c r="A4130" s="9" t="str">
        <f aca="false">MID(H4130,1,1)</f>
        <v>3</v>
      </c>
      <c r="B4130" s="10" t="str">
        <f aca="false">MID(H4130,2,1)</f>
        <v>6</v>
      </c>
      <c r="C4130" s="10" t="str">
        <f aca="false">MID(H4130,3,1)</f>
        <v>5</v>
      </c>
      <c r="D4130" s="10" t="str">
        <f aca="false">MID(H4130,4,1)</f>
        <v>1</v>
      </c>
      <c r="E4130" s="10" t="str">
        <f aca="false">MID(H4130,5,1)</f>
        <v>5</v>
      </c>
      <c r="F4130" s="10" t="str">
        <f aca="false">MID(H4130,6,2)</f>
        <v>00</v>
      </c>
      <c r="G4130" s="10" t="str">
        <f aca="false">MID(H4130,8,2)</f>
        <v>00</v>
      </c>
      <c r="H4130" s="11" t="n">
        <v>365150000</v>
      </c>
      <c r="I4130" s="12" t="s">
        <v>5683</v>
      </c>
      <c r="J4130" s="13" t="s">
        <v>5684</v>
      </c>
      <c r="K4130" s="12" t="n">
        <v>1</v>
      </c>
      <c r="L4130" s="10" t="n">
        <v>0</v>
      </c>
      <c r="M4130" s="12" t="s">
        <v>27</v>
      </c>
      <c r="N4130" s="10"/>
      <c r="O4130" s="14" t="n">
        <v>1</v>
      </c>
      <c r="P4130" s="15" t="n">
        <v>1</v>
      </c>
      <c r="ALF4130" s="0"/>
      <c r="ALG4130" s="0"/>
      <c r="ALH4130" s="0"/>
      <c r="ALI4130" s="0"/>
      <c r="ALJ4130" s="0"/>
      <c r="ALK4130" s="0"/>
      <c r="ALL4130" s="0"/>
      <c r="ALM4130" s="0"/>
      <c r="ALN4130" s="0"/>
      <c r="ALO4130" s="0"/>
      <c r="ALP4130" s="0"/>
      <c r="ALQ4130" s="0"/>
      <c r="ALR4130" s="0"/>
      <c r="ALS4130" s="0"/>
      <c r="ALT4130" s="0"/>
      <c r="ALU4130" s="0"/>
      <c r="ALV4130" s="0"/>
      <c r="ALW4130" s="0"/>
      <c r="ALX4130" s="0"/>
      <c r="ALY4130" s="0"/>
      <c r="ALZ4130" s="0"/>
      <c r="AMA4130" s="0"/>
      <c r="AMB4130" s="0"/>
      <c r="AMC4130" s="0"/>
      <c r="AMD4130" s="0"/>
      <c r="AME4130" s="0"/>
      <c r="AMF4130" s="0"/>
      <c r="AMG4130" s="0"/>
      <c r="AMH4130" s="0"/>
      <c r="AMI4130" s="0"/>
      <c r="AMJ4130" s="0"/>
    </row>
    <row r="4131" s="16" customFormat="true" ht="30.55" hidden="false" customHeight="false" outlineLevel="0" collapsed="false">
      <c r="A4131" s="9" t="str">
        <f aca="false">MID(H4131,1,1)</f>
        <v>3</v>
      </c>
      <c r="B4131" s="10" t="str">
        <f aca="false">MID(H4131,2,1)</f>
        <v>7</v>
      </c>
      <c r="C4131" s="10" t="str">
        <f aca="false">MID(H4131,3,1)</f>
        <v>0</v>
      </c>
      <c r="D4131" s="10" t="str">
        <f aca="false">MID(H4131,4,1)</f>
        <v>0</v>
      </c>
      <c r="E4131" s="10" t="str">
        <f aca="false">MID(H4131,5,1)</f>
        <v>0</v>
      </c>
      <c r="F4131" s="10" t="str">
        <f aca="false">MID(H4131,6,2)</f>
        <v>00</v>
      </c>
      <c r="G4131" s="10" t="str">
        <f aca="false">MID(H4131,8,2)</f>
        <v>00</v>
      </c>
      <c r="H4131" s="11" t="n">
        <v>370000000</v>
      </c>
      <c r="I4131" s="12" t="s">
        <v>5685</v>
      </c>
      <c r="J4131" s="13" t="s">
        <v>5686</v>
      </c>
      <c r="K4131" s="12" t="n">
        <v>1</v>
      </c>
      <c r="L4131" s="10" t="n">
        <v>0</v>
      </c>
      <c r="M4131" s="12" t="s">
        <v>17</v>
      </c>
      <c r="N4131" s="10"/>
      <c r="O4131" s="14" t="n">
        <v>0</v>
      </c>
      <c r="P4131" s="15" t="n">
        <v>0</v>
      </c>
      <c r="ALF4131" s="0"/>
      <c r="ALG4131" s="0"/>
      <c r="ALH4131" s="0"/>
      <c r="ALI4131" s="0"/>
      <c r="ALJ4131" s="0"/>
      <c r="ALK4131" s="0"/>
      <c r="ALL4131" s="0"/>
      <c r="ALM4131" s="0"/>
      <c r="ALN4131" s="0"/>
      <c r="ALO4131" s="0"/>
      <c r="ALP4131" s="0"/>
      <c r="ALQ4131" s="0"/>
      <c r="ALR4131" s="0"/>
      <c r="ALS4131" s="0"/>
      <c r="ALT4131" s="0"/>
      <c r="ALU4131" s="0"/>
      <c r="ALV4131" s="0"/>
      <c r="ALW4131" s="0"/>
      <c r="ALX4131" s="0"/>
      <c r="ALY4131" s="0"/>
      <c r="ALZ4131" s="0"/>
      <c r="AMA4131" s="0"/>
      <c r="AMB4131" s="0"/>
      <c r="AMC4131" s="0"/>
      <c r="AMD4131" s="0"/>
      <c r="AME4131" s="0"/>
      <c r="AMF4131" s="0"/>
      <c r="AMG4131" s="0"/>
      <c r="AMH4131" s="0"/>
      <c r="AMI4131" s="0"/>
      <c r="AMJ4131" s="0"/>
    </row>
    <row r="4132" s="16" customFormat="true" ht="40.25" hidden="false" customHeight="false" outlineLevel="0" collapsed="false">
      <c r="A4132" s="9" t="str">
        <f aca="false">MID(H4132,1,1)</f>
        <v>3</v>
      </c>
      <c r="B4132" s="10" t="str">
        <f aca="false">MID(H4132,2,1)</f>
        <v>7</v>
      </c>
      <c r="C4132" s="10" t="str">
        <f aca="false">MID(H4132,3,1)</f>
        <v>1</v>
      </c>
      <c r="D4132" s="10" t="str">
        <f aca="false">MID(H4132,4,1)</f>
        <v>0</v>
      </c>
      <c r="E4132" s="10" t="str">
        <f aca="false">MID(H4132,5,1)</f>
        <v>0</v>
      </c>
      <c r="F4132" s="10" t="str">
        <f aca="false">MID(H4132,6,2)</f>
        <v>00</v>
      </c>
      <c r="G4132" s="10" t="str">
        <f aca="false">MID(H4132,8,2)</f>
        <v>00</v>
      </c>
      <c r="H4132" s="11" t="n">
        <v>371000000</v>
      </c>
      <c r="I4132" s="12" t="s">
        <v>5687</v>
      </c>
      <c r="J4132" s="13" t="s">
        <v>5688</v>
      </c>
      <c r="K4132" s="12" t="n">
        <v>1</v>
      </c>
      <c r="L4132" s="10" t="n">
        <v>0</v>
      </c>
      <c r="M4132" s="12" t="s">
        <v>17</v>
      </c>
      <c r="N4132" s="10"/>
      <c r="O4132" s="14" t="n">
        <v>0</v>
      </c>
      <c r="P4132" s="15" t="n">
        <v>0</v>
      </c>
      <c r="ALF4132" s="0"/>
      <c r="ALG4132" s="0"/>
      <c r="ALH4132" s="0"/>
      <c r="ALI4132" s="0"/>
      <c r="ALJ4132" s="0"/>
      <c r="ALK4132" s="0"/>
      <c r="ALL4132" s="0"/>
      <c r="ALM4132" s="0"/>
      <c r="ALN4132" s="0"/>
      <c r="ALO4132" s="0"/>
      <c r="ALP4132" s="0"/>
      <c r="ALQ4132" s="0"/>
      <c r="ALR4132" s="0"/>
      <c r="ALS4132" s="0"/>
      <c r="ALT4132" s="0"/>
      <c r="ALU4132" s="0"/>
      <c r="ALV4132" s="0"/>
      <c r="ALW4132" s="0"/>
      <c r="ALX4132" s="0"/>
      <c r="ALY4132" s="0"/>
      <c r="ALZ4132" s="0"/>
      <c r="AMA4132" s="0"/>
      <c r="AMB4132" s="0"/>
      <c r="AMC4132" s="0"/>
      <c r="AMD4132" s="0"/>
      <c r="AME4132" s="0"/>
      <c r="AMF4132" s="0"/>
      <c r="AMG4132" s="0"/>
      <c r="AMH4132" s="0"/>
      <c r="AMI4132" s="0"/>
      <c r="AMJ4132" s="0"/>
    </row>
    <row r="4133" s="16" customFormat="true" ht="30.55" hidden="false" customHeight="false" outlineLevel="0" collapsed="false">
      <c r="A4133" s="9" t="str">
        <f aca="false">MID(H4133,1,1)</f>
        <v>3</v>
      </c>
      <c r="B4133" s="10" t="str">
        <f aca="false">MID(H4133,2,1)</f>
        <v>7</v>
      </c>
      <c r="C4133" s="10" t="str">
        <f aca="false">MID(H4133,3,1)</f>
        <v>1</v>
      </c>
      <c r="D4133" s="10" t="str">
        <f aca="false">MID(H4133,4,1)</f>
        <v>1</v>
      </c>
      <c r="E4133" s="10" t="str">
        <f aca="false">MID(H4133,5,1)</f>
        <v>0</v>
      </c>
      <c r="F4133" s="10" t="str">
        <f aca="false">MID(H4133,6,2)</f>
        <v>00</v>
      </c>
      <c r="G4133" s="10" t="str">
        <f aca="false">MID(H4133,8,2)</f>
        <v>00</v>
      </c>
      <c r="H4133" s="11" t="n">
        <v>371100000</v>
      </c>
      <c r="I4133" s="12" t="s">
        <v>72</v>
      </c>
      <c r="J4133" s="13" t="s">
        <v>5689</v>
      </c>
      <c r="K4133" s="12" t="n">
        <v>1</v>
      </c>
      <c r="L4133" s="10" t="n">
        <v>0</v>
      </c>
      <c r="M4133" s="12" t="s">
        <v>17</v>
      </c>
      <c r="N4133" s="10"/>
      <c r="O4133" s="14" t="n">
        <v>0</v>
      </c>
      <c r="P4133" s="15" t="n">
        <v>0</v>
      </c>
      <c r="ALF4133" s="0"/>
      <c r="ALG4133" s="0"/>
      <c r="ALH4133" s="0"/>
      <c r="ALI4133" s="0"/>
      <c r="ALJ4133" s="0"/>
      <c r="ALK4133" s="0"/>
      <c r="ALL4133" s="0"/>
      <c r="ALM4133" s="0"/>
      <c r="ALN4133" s="0"/>
      <c r="ALO4133" s="0"/>
      <c r="ALP4133" s="0"/>
      <c r="ALQ4133" s="0"/>
      <c r="ALR4133" s="0"/>
      <c r="ALS4133" s="0"/>
      <c r="ALT4133" s="0"/>
      <c r="ALU4133" s="0"/>
      <c r="ALV4133" s="0"/>
      <c r="ALW4133" s="0"/>
      <c r="ALX4133" s="0"/>
      <c r="ALY4133" s="0"/>
      <c r="ALZ4133" s="0"/>
      <c r="AMA4133" s="0"/>
      <c r="AMB4133" s="0"/>
      <c r="AMC4133" s="0"/>
      <c r="AMD4133" s="0"/>
      <c r="AME4133" s="0"/>
      <c r="AMF4133" s="0"/>
      <c r="AMG4133" s="0"/>
      <c r="AMH4133" s="0"/>
      <c r="AMI4133" s="0"/>
      <c r="AMJ4133" s="0"/>
    </row>
    <row r="4134" s="16" customFormat="true" ht="59.7" hidden="false" customHeight="false" outlineLevel="0" collapsed="false">
      <c r="A4134" s="9" t="str">
        <f aca="false">MID(H4134,1,1)</f>
        <v>3</v>
      </c>
      <c r="B4134" s="10" t="str">
        <f aca="false">MID(H4134,2,1)</f>
        <v>7</v>
      </c>
      <c r="C4134" s="10" t="str">
        <f aca="false">MID(H4134,3,1)</f>
        <v>1</v>
      </c>
      <c r="D4134" s="10" t="str">
        <f aca="false">MID(H4134,4,1)</f>
        <v>1</v>
      </c>
      <c r="E4134" s="10" t="str">
        <f aca="false">MID(H4134,5,1)</f>
        <v>1</v>
      </c>
      <c r="F4134" s="10" t="str">
        <f aca="false">MID(H4134,6,2)</f>
        <v>00</v>
      </c>
      <c r="G4134" s="10" t="str">
        <f aca="false">MID(H4134,8,2)</f>
        <v>00</v>
      </c>
      <c r="H4134" s="11" t="n">
        <v>371110000</v>
      </c>
      <c r="I4134" s="12" t="s">
        <v>5690</v>
      </c>
      <c r="J4134" s="13" t="s">
        <v>5691</v>
      </c>
      <c r="K4134" s="12" t="n">
        <v>1</v>
      </c>
      <c r="L4134" s="10" t="n">
        <v>0</v>
      </c>
      <c r="M4134" s="12" t="s">
        <v>17</v>
      </c>
      <c r="N4134" s="10"/>
      <c r="O4134" s="14" t="n">
        <v>0</v>
      </c>
      <c r="P4134" s="15" t="n">
        <v>0</v>
      </c>
      <c r="ALF4134" s="0"/>
      <c r="ALG4134" s="0"/>
      <c r="ALH4134" s="0"/>
      <c r="ALI4134" s="0"/>
      <c r="ALJ4134" s="0"/>
      <c r="ALK4134" s="0"/>
      <c r="ALL4134" s="0"/>
      <c r="ALM4134" s="0"/>
      <c r="ALN4134" s="0"/>
      <c r="ALO4134" s="0"/>
      <c r="ALP4134" s="0"/>
      <c r="ALQ4134" s="0"/>
      <c r="ALR4134" s="0"/>
      <c r="ALS4134" s="0"/>
      <c r="ALT4134" s="0"/>
      <c r="ALU4134" s="0"/>
      <c r="ALV4134" s="0"/>
      <c r="ALW4134" s="0"/>
      <c r="ALX4134" s="0"/>
      <c r="ALY4134" s="0"/>
      <c r="ALZ4134" s="0"/>
      <c r="AMA4134" s="0"/>
      <c r="AMB4134" s="0"/>
      <c r="AMC4134" s="0"/>
      <c r="AMD4134" s="0"/>
      <c r="AME4134" s="0"/>
      <c r="AMF4134" s="0"/>
      <c r="AMG4134" s="0"/>
      <c r="AMH4134" s="0"/>
      <c r="AMI4134" s="0"/>
      <c r="AMJ4134" s="0"/>
    </row>
    <row r="4135" s="16" customFormat="true" ht="20.85" hidden="false" customHeight="false" outlineLevel="0" collapsed="false">
      <c r="A4135" s="9" t="str">
        <f aca="false">MID(H4135,1,1)</f>
        <v>3</v>
      </c>
      <c r="B4135" s="10" t="str">
        <f aca="false">MID(H4135,2,1)</f>
        <v>7</v>
      </c>
      <c r="C4135" s="10" t="str">
        <f aca="false">MID(H4135,3,1)</f>
        <v>1</v>
      </c>
      <c r="D4135" s="10" t="str">
        <f aca="false">MID(H4135,4,1)</f>
        <v>1</v>
      </c>
      <c r="E4135" s="10" t="str">
        <f aca="false">MID(H4135,5,1)</f>
        <v>1</v>
      </c>
      <c r="F4135" s="10" t="str">
        <f aca="false">MID(H4135,6,2)</f>
        <v>01</v>
      </c>
      <c r="G4135" s="10" t="str">
        <f aca="false">MID(H4135,8,2)</f>
        <v>00</v>
      </c>
      <c r="H4135" s="11" t="n">
        <v>371110100</v>
      </c>
      <c r="I4135" s="12" t="s">
        <v>74</v>
      </c>
      <c r="J4135" s="13" t="s">
        <v>5692</v>
      </c>
      <c r="K4135" s="12" t="n">
        <v>1</v>
      </c>
      <c r="L4135" s="10" t="n">
        <v>0</v>
      </c>
      <c r="M4135" s="12" t="s">
        <v>27</v>
      </c>
      <c r="N4135" s="10" t="s">
        <v>162</v>
      </c>
      <c r="O4135" s="14" t="n">
        <v>1</v>
      </c>
      <c r="P4135" s="15" t="n">
        <v>1</v>
      </c>
      <c r="ALF4135" s="0"/>
      <c r="ALG4135" s="0"/>
      <c r="ALH4135" s="0"/>
      <c r="ALI4135" s="0"/>
      <c r="ALJ4135" s="0"/>
      <c r="ALK4135" s="0"/>
      <c r="ALL4135" s="0"/>
      <c r="ALM4135" s="0"/>
      <c r="ALN4135" s="0"/>
      <c r="ALO4135" s="0"/>
      <c r="ALP4135" s="0"/>
      <c r="ALQ4135" s="0"/>
      <c r="ALR4135" s="0"/>
      <c r="ALS4135" s="0"/>
      <c r="ALT4135" s="0"/>
      <c r="ALU4135" s="0"/>
      <c r="ALV4135" s="0"/>
      <c r="ALW4135" s="0"/>
      <c r="ALX4135" s="0"/>
      <c r="ALY4135" s="0"/>
      <c r="ALZ4135" s="0"/>
      <c r="AMA4135" s="0"/>
      <c r="AMB4135" s="0"/>
      <c r="AMC4135" s="0"/>
      <c r="AMD4135" s="0"/>
      <c r="AME4135" s="0"/>
      <c r="AMF4135" s="0"/>
      <c r="AMG4135" s="0"/>
      <c r="AMH4135" s="0"/>
      <c r="AMI4135" s="0"/>
      <c r="AMJ4135" s="0"/>
    </row>
    <row r="4136" s="16" customFormat="true" ht="20.85" hidden="false" customHeight="false" outlineLevel="0" collapsed="false">
      <c r="A4136" s="9" t="str">
        <f aca="false">MID(H4136,1,1)</f>
        <v>3</v>
      </c>
      <c r="B4136" s="10" t="str">
        <f aca="false">MID(H4136,2,1)</f>
        <v>7</v>
      </c>
      <c r="C4136" s="10" t="str">
        <f aca="false">MID(H4136,3,1)</f>
        <v>1</v>
      </c>
      <c r="D4136" s="10" t="str">
        <f aca="false">MID(H4136,4,1)</f>
        <v>1</v>
      </c>
      <c r="E4136" s="10" t="str">
        <f aca="false">MID(H4136,5,1)</f>
        <v>1</v>
      </c>
      <c r="F4136" s="10" t="str">
        <f aca="false">MID(H4136,6,2)</f>
        <v>02</v>
      </c>
      <c r="G4136" s="10" t="str">
        <f aca="false">MID(H4136,8,2)</f>
        <v>00</v>
      </c>
      <c r="H4136" s="11" t="n">
        <v>371110200</v>
      </c>
      <c r="I4136" s="12" t="s">
        <v>76</v>
      </c>
      <c r="J4136" s="13" t="s">
        <v>5693</v>
      </c>
      <c r="K4136" s="12" t="n">
        <v>1</v>
      </c>
      <c r="L4136" s="10" t="n">
        <v>0</v>
      </c>
      <c r="M4136" s="12" t="s">
        <v>27</v>
      </c>
      <c r="N4136" s="10"/>
      <c r="O4136" s="14" t="n">
        <v>1</v>
      </c>
      <c r="P4136" s="15" t="n">
        <v>1</v>
      </c>
      <c r="ALF4136" s="0"/>
      <c r="ALG4136" s="0"/>
      <c r="ALH4136" s="0"/>
      <c r="ALI4136" s="0"/>
      <c r="ALJ4136" s="0"/>
      <c r="ALK4136" s="0"/>
      <c r="ALL4136" s="0"/>
      <c r="ALM4136" s="0"/>
      <c r="ALN4136" s="0"/>
      <c r="ALO4136" s="0"/>
      <c r="ALP4136" s="0"/>
      <c r="ALQ4136" s="0"/>
      <c r="ALR4136" s="0"/>
      <c r="ALS4136" s="0"/>
      <c r="ALT4136" s="0"/>
      <c r="ALU4136" s="0"/>
      <c r="ALV4136" s="0"/>
      <c r="ALW4136" s="0"/>
      <c r="ALX4136" s="0"/>
      <c r="ALY4136" s="0"/>
      <c r="ALZ4136" s="0"/>
      <c r="AMA4136" s="0"/>
      <c r="AMB4136" s="0"/>
      <c r="AMC4136" s="0"/>
      <c r="AMD4136" s="0"/>
      <c r="AME4136" s="0"/>
      <c r="AMF4136" s="0"/>
      <c r="AMG4136" s="0"/>
      <c r="AMH4136" s="0"/>
      <c r="AMI4136" s="0"/>
      <c r="AMJ4136" s="0"/>
    </row>
    <row r="4137" s="16" customFormat="true" ht="20.85" hidden="false" customHeight="false" outlineLevel="0" collapsed="false">
      <c r="A4137" s="9" t="str">
        <f aca="false">MID(H4137,1,1)</f>
        <v>3</v>
      </c>
      <c r="B4137" s="10" t="str">
        <f aca="false">MID(H4137,2,1)</f>
        <v>7</v>
      </c>
      <c r="C4137" s="10" t="str">
        <f aca="false">MID(H4137,3,1)</f>
        <v>1</v>
      </c>
      <c r="D4137" s="10" t="str">
        <f aca="false">MID(H4137,4,1)</f>
        <v>1</v>
      </c>
      <c r="E4137" s="10" t="str">
        <f aca="false">MID(H4137,5,1)</f>
        <v>1</v>
      </c>
      <c r="F4137" s="10" t="str">
        <f aca="false">MID(H4137,6,2)</f>
        <v>03</v>
      </c>
      <c r="G4137" s="10" t="str">
        <f aca="false">MID(H4137,8,2)</f>
        <v>00</v>
      </c>
      <c r="H4137" s="11" t="n">
        <v>371110300</v>
      </c>
      <c r="I4137" s="12" t="s">
        <v>78</v>
      </c>
      <c r="J4137" s="13" t="s">
        <v>5694</v>
      </c>
      <c r="K4137" s="12" t="n">
        <v>1</v>
      </c>
      <c r="L4137" s="10" t="n">
        <v>0</v>
      </c>
      <c r="M4137" s="12" t="s">
        <v>27</v>
      </c>
      <c r="N4137" s="10"/>
      <c r="O4137" s="14" t="n">
        <v>1</v>
      </c>
      <c r="P4137" s="15" t="n">
        <v>1</v>
      </c>
      <c r="ALF4137" s="0"/>
      <c r="ALG4137" s="0"/>
      <c r="ALH4137" s="0"/>
      <c r="ALI4137" s="0"/>
      <c r="ALJ4137" s="0"/>
      <c r="ALK4137" s="0"/>
      <c r="ALL4137" s="0"/>
      <c r="ALM4137" s="0"/>
      <c r="ALN4137" s="0"/>
      <c r="ALO4137" s="0"/>
      <c r="ALP4137" s="0"/>
      <c r="ALQ4137" s="0"/>
      <c r="ALR4137" s="0"/>
      <c r="ALS4137" s="0"/>
      <c r="ALT4137" s="0"/>
      <c r="ALU4137" s="0"/>
      <c r="ALV4137" s="0"/>
      <c r="ALW4137" s="0"/>
      <c r="ALX4137" s="0"/>
      <c r="ALY4137" s="0"/>
      <c r="ALZ4137" s="0"/>
      <c r="AMA4137" s="0"/>
      <c r="AMB4137" s="0"/>
      <c r="AMC4137" s="0"/>
      <c r="AMD4137" s="0"/>
      <c r="AME4137" s="0"/>
      <c r="AMF4137" s="0"/>
      <c r="AMG4137" s="0"/>
      <c r="AMH4137" s="0"/>
      <c r="AMI4137" s="0"/>
      <c r="AMJ4137" s="0"/>
    </row>
    <row r="4138" s="16" customFormat="true" ht="30.55" hidden="false" customHeight="false" outlineLevel="0" collapsed="false">
      <c r="A4138" s="9" t="str">
        <f aca="false">MID(H4138,1,1)</f>
        <v>3</v>
      </c>
      <c r="B4138" s="10" t="str">
        <f aca="false">MID(H4138,2,1)</f>
        <v>7</v>
      </c>
      <c r="C4138" s="10" t="str">
        <f aca="false">MID(H4138,3,1)</f>
        <v>1</v>
      </c>
      <c r="D4138" s="10" t="str">
        <f aca="false">MID(H4138,4,1)</f>
        <v>1</v>
      </c>
      <c r="E4138" s="10" t="str">
        <f aca="false">MID(H4138,5,1)</f>
        <v>1</v>
      </c>
      <c r="F4138" s="10" t="str">
        <f aca="false">MID(H4138,6,2)</f>
        <v>04</v>
      </c>
      <c r="G4138" s="10" t="str">
        <f aca="false">MID(H4138,8,2)</f>
        <v>00</v>
      </c>
      <c r="H4138" s="11" t="n">
        <v>371110400</v>
      </c>
      <c r="I4138" s="12" t="s">
        <v>80</v>
      </c>
      <c r="J4138" s="13" t="s">
        <v>5695</v>
      </c>
      <c r="K4138" s="12" t="n">
        <v>1</v>
      </c>
      <c r="L4138" s="10" t="n">
        <v>0</v>
      </c>
      <c r="M4138" s="12" t="s">
        <v>27</v>
      </c>
      <c r="N4138" s="10"/>
      <c r="O4138" s="14" t="n">
        <v>1</v>
      </c>
      <c r="P4138" s="15" t="n">
        <v>1</v>
      </c>
      <c r="ALF4138" s="0"/>
      <c r="ALG4138" s="0"/>
      <c r="ALH4138" s="0"/>
      <c r="ALI4138" s="0"/>
      <c r="ALJ4138" s="0"/>
      <c r="ALK4138" s="0"/>
      <c r="ALL4138" s="0"/>
      <c r="ALM4138" s="0"/>
      <c r="ALN4138" s="0"/>
      <c r="ALO4138" s="0"/>
      <c r="ALP4138" s="0"/>
      <c r="ALQ4138" s="0"/>
      <c r="ALR4138" s="0"/>
      <c r="ALS4138" s="0"/>
      <c r="ALT4138" s="0"/>
      <c r="ALU4138" s="0"/>
      <c r="ALV4138" s="0"/>
      <c r="ALW4138" s="0"/>
      <c r="ALX4138" s="0"/>
      <c r="ALY4138" s="0"/>
      <c r="ALZ4138" s="0"/>
      <c r="AMA4138" s="0"/>
      <c r="AMB4138" s="0"/>
      <c r="AMC4138" s="0"/>
      <c r="AMD4138" s="0"/>
      <c r="AME4138" s="0"/>
      <c r="AMF4138" s="0"/>
      <c r="AMG4138" s="0"/>
      <c r="AMH4138" s="0"/>
      <c r="AMI4138" s="0"/>
      <c r="AMJ4138" s="0"/>
    </row>
    <row r="4139" s="16" customFormat="true" ht="20.85" hidden="false" customHeight="false" outlineLevel="0" collapsed="false">
      <c r="A4139" s="9" t="str">
        <f aca="false">MID(H4139,1,1)</f>
        <v>3</v>
      </c>
      <c r="B4139" s="10" t="str">
        <f aca="false">MID(H4139,2,1)</f>
        <v>7</v>
      </c>
      <c r="C4139" s="10" t="str">
        <f aca="false">MID(H4139,3,1)</f>
        <v>1</v>
      </c>
      <c r="D4139" s="10" t="str">
        <f aca="false">MID(H4139,4,1)</f>
        <v>1</v>
      </c>
      <c r="E4139" s="10" t="str">
        <f aca="false">MID(H4139,5,1)</f>
        <v>1</v>
      </c>
      <c r="F4139" s="10" t="str">
        <f aca="false">MID(H4139,6,2)</f>
        <v>05</v>
      </c>
      <c r="G4139" s="10" t="str">
        <f aca="false">MID(H4139,8,2)</f>
        <v>00</v>
      </c>
      <c r="H4139" s="11" t="n">
        <v>371110500</v>
      </c>
      <c r="I4139" s="12" t="s">
        <v>82</v>
      </c>
      <c r="J4139" s="13" t="s">
        <v>5696</v>
      </c>
      <c r="K4139" s="12" t="n">
        <v>1</v>
      </c>
      <c r="L4139" s="10" t="n">
        <v>0</v>
      </c>
      <c r="M4139" s="12" t="s">
        <v>27</v>
      </c>
      <c r="N4139" s="10"/>
      <c r="O4139" s="14" t="n">
        <v>1</v>
      </c>
      <c r="P4139" s="15" t="n">
        <v>1</v>
      </c>
      <c r="ALF4139" s="0"/>
      <c r="ALG4139" s="0"/>
      <c r="ALH4139" s="0"/>
      <c r="ALI4139" s="0"/>
      <c r="ALJ4139" s="0"/>
      <c r="ALK4139" s="0"/>
      <c r="ALL4139" s="0"/>
      <c r="ALM4139" s="0"/>
      <c r="ALN4139" s="0"/>
      <c r="ALO4139" s="0"/>
      <c r="ALP4139" s="0"/>
      <c r="ALQ4139" s="0"/>
      <c r="ALR4139" s="0"/>
      <c r="ALS4139" s="0"/>
      <c r="ALT4139" s="0"/>
      <c r="ALU4139" s="0"/>
      <c r="ALV4139" s="0"/>
      <c r="ALW4139" s="0"/>
      <c r="ALX4139" s="0"/>
      <c r="ALY4139" s="0"/>
      <c r="ALZ4139" s="0"/>
      <c r="AMA4139" s="0"/>
      <c r="AMB4139" s="0"/>
      <c r="AMC4139" s="0"/>
      <c r="AMD4139" s="0"/>
      <c r="AME4139" s="0"/>
      <c r="AMF4139" s="0"/>
      <c r="AMG4139" s="0"/>
      <c r="AMH4139" s="0"/>
      <c r="AMI4139" s="0"/>
      <c r="AMJ4139" s="0"/>
    </row>
    <row r="4140" s="16" customFormat="true" ht="20.85" hidden="false" customHeight="false" outlineLevel="0" collapsed="false">
      <c r="A4140" s="9" t="str">
        <f aca="false">MID(H4140,1,1)</f>
        <v>3</v>
      </c>
      <c r="B4140" s="10" t="str">
        <f aca="false">MID(H4140,2,1)</f>
        <v>7</v>
      </c>
      <c r="C4140" s="10" t="str">
        <f aca="false">MID(H4140,3,1)</f>
        <v>1</v>
      </c>
      <c r="D4140" s="10" t="str">
        <f aca="false">MID(H4140,4,1)</f>
        <v>1</v>
      </c>
      <c r="E4140" s="10" t="str">
        <f aca="false">MID(H4140,5,1)</f>
        <v>1</v>
      </c>
      <c r="F4140" s="10" t="str">
        <f aca="false">MID(H4140,6,2)</f>
        <v>06</v>
      </c>
      <c r="G4140" s="10" t="str">
        <f aca="false">MID(H4140,8,2)</f>
        <v>00</v>
      </c>
      <c r="H4140" s="11" t="n">
        <v>371110600</v>
      </c>
      <c r="I4140" s="12" t="s">
        <v>84</v>
      </c>
      <c r="J4140" s="13" t="s">
        <v>5697</v>
      </c>
      <c r="K4140" s="12" t="n">
        <v>1</v>
      </c>
      <c r="L4140" s="10" t="n">
        <v>0</v>
      </c>
      <c r="M4140" s="12" t="s">
        <v>27</v>
      </c>
      <c r="N4140" s="10"/>
      <c r="O4140" s="14" t="n">
        <v>1</v>
      </c>
      <c r="P4140" s="15" t="n">
        <v>1</v>
      </c>
      <c r="ALF4140" s="0"/>
      <c r="ALG4140" s="0"/>
      <c r="ALH4140" s="0"/>
      <c r="ALI4140" s="0"/>
      <c r="ALJ4140" s="0"/>
      <c r="ALK4140" s="0"/>
      <c r="ALL4140" s="0"/>
      <c r="ALM4140" s="0"/>
      <c r="ALN4140" s="0"/>
      <c r="ALO4140" s="0"/>
      <c r="ALP4140" s="0"/>
      <c r="ALQ4140" s="0"/>
      <c r="ALR4140" s="0"/>
      <c r="ALS4140" s="0"/>
      <c r="ALT4140" s="0"/>
      <c r="ALU4140" s="0"/>
      <c r="ALV4140" s="0"/>
      <c r="ALW4140" s="0"/>
      <c r="ALX4140" s="0"/>
      <c r="ALY4140" s="0"/>
      <c r="ALZ4140" s="0"/>
      <c r="AMA4140" s="0"/>
      <c r="AMB4140" s="0"/>
      <c r="AMC4140" s="0"/>
      <c r="AMD4140" s="0"/>
      <c r="AME4140" s="0"/>
      <c r="AMF4140" s="0"/>
      <c r="AMG4140" s="0"/>
      <c r="AMH4140" s="0"/>
      <c r="AMI4140" s="0"/>
      <c r="AMJ4140" s="0"/>
    </row>
    <row r="4141" s="16" customFormat="true" ht="20.85" hidden="false" customHeight="false" outlineLevel="0" collapsed="false">
      <c r="A4141" s="9" t="str">
        <f aca="false">MID(H4141,1,1)</f>
        <v>3</v>
      </c>
      <c r="B4141" s="10" t="str">
        <f aca="false">MID(H4141,2,1)</f>
        <v>7</v>
      </c>
      <c r="C4141" s="10" t="str">
        <f aca="false">MID(H4141,3,1)</f>
        <v>1</v>
      </c>
      <c r="D4141" s="10" t="str">
        <f aca="false">MID(H4141,4,1)</f>
        <v>1</v>
      </c>
      <c r="E4141" s="10" t="str">
        <f aca="false">MID(H4141,5,1)</f>
        <v>1</v>
      </c>
      <c r="F4141" s="10" t="str">
        <f aca="false">MID(H4141,6,2)</f>
        <v>07</v>
      </c>
      <c r="G4141" s="10" t="str">
        <f aca="false">MID(H4141,8,2)</f>
        <v>00</v>
      </c>
      <c r="H4141" s="11" t="n">
        <v>371110700</v>
      </c>
      <c r="I4141" s="12" t="s">
        <v>86</v>
      </c>
      <c r="J4141" s="13" t="s">
        <v>5698</v>
      </c>
      <c r="K4141" s="12" t="n">
        <v>1</v>
      </c>
      <c r="L4141" s="10" t="n">
        <v>0</v>
      </c>
      <c r="M4141" s="12" t="s">
        <v>27</v>
      </c>
      <c r="N4141" s="10"/>
      <c r="O4141" s="14" t="n">
        <v>1</v>
      </c>
      <c r="P4141" s="15" t="n">
        <v>1</v>
      </c>
      <c r="ALF4141" s="0"/>
      <c r="ALG4141" s="0"/>
      <c r="ALH4141" s="0"/>
      <c r="ALI4141" s="0"/>
      <c r="ALJ4141" s="0"/>
      <c r="ALK4141" s="0"/>
      <c r="ALL4141" s="0"/>
      <c r="ALM4141" s="0"/>
      <c r="ALN4141" s="0"/>
      <c r="ALO4141" s="0"/>
      <c r="ALP4141" s="0"/>
      <c r="ALQ4141" s="0"/>
      <c r="ALR4141" s="0"/>
      <c r="ALS4141" s="0"/>
      <c r="ALT4141" s="0"/>
      <c r="ALU4141" s="0"/>
      <c r="ALV4141" s="0"/>
      <c r="ALW4141" s="0"/>
      <c r="ALX4141" s="0"/>
      <c r="ALY4141" s="0"/>
      <c r="ALZ4141" s="0"/>
      <c r="AMA4141" s="0"/>
      <c r="AMB4141" s="0"/>
      <c r="AMC4141" s="0"/>
      <c r="AMD4141" s="0"/>
      <c r="AME4141" s="0"/>
      <c r="AMF4141" s="0"/>
      <c r="AMG4141" s="0"/>
      <c r="AMH4141" s="0"/>
      <c r="AMI4141" s="0"/>
      <c r="AMJ4141" s="0"/>
    </row>
    <row r="4142" s="16" customFormat="true" ht="40.25" hidden="false" customHeight="false" outlineLevel="0" collapsed="false">
      <c r="A4142" s="9" t="str">
        <f aca="false">MID(H4142,1,1)</f>
        <v>3</v>
      </c>
      <c r="B4142" s="10" t="str">
        <f aca="false">MID(H4142,2,1)</f>
        <v>7</v>
      </c>
      <c r="C4142" s="10" t="str">
        <f aca="false">MID(H4142,3,1)</f>
        <v>1</v>
      </c>
      <c r="D4142" s="10" t="str">
        <f aca="false">MID(H4142,4,1)</f>
        <v>1</v>
      </c>
      <c r="E4142" s="10" t="str">
        <f aca="false">MID(H4142,5,1)</f>
        <v>1</v>
      </c>
      <c r="F4142" s="10" t="str">
        <f aca="false">MID(H4142,6,2)</f>
        <v>08</v>
      </c>
      <c r="G4142" s="10" t="str">
        <f aca="false">MID(H4142,8,2)</f>
        <v>00</v>
      </c>
      <c r="H4142" s="11" t="n">
        <v>371110800</v>
      </c>
      <c r="I4142" s="12" t="s">
        <v>88</v>
      </c>
      <c r="J4142" s="13" t="s">
        <v>5699</v>
      </c>
      <c r="K4142" s="12" t="n">
        <v>1</v>
      </c>
      <c r="L4142" s="10" t="n">
        <v>0</v>
      </c>
      <c r="M4142" s="12" t="s">
        <v>27</v>
      </c>
      <c r="N4142" s="10"/>
      <c r="O4142" s="14" t="n">
        <v>1</v>
      </c>
      <c r="P4142" s="15" t="n">
        <v>1</v>
      </c>
      <c r="ALF4142" s="0"/>
      <c r="ALG4142" s="0"/>
      <c r="ALH4142" s="0"/>
      <c r="ALI4142" s="0"/>
      <c r="ALJ4142" s="0"/>
      <c r="ALK4142" s="0"/>
      <c r="ALL4142" s="0"/>
      <c r="ALM4142" s="0"/>
      <c r="ALN4142" s="0"/>
      <c r="ALO4142" s="0"/>
      <c r="ALP4142" s="0"/>
      <c r="ALQ4142" s="0"/>
      <c r="ALR4142" s="0"/>
      <c r="ALS4142" s="0"/>
      <c r="ALT4142" s="0"/>
      <c r="ALU4142" s="0"/>
      <c r="ALV4142" s="0"/>
      <c r="ALW4142" s="0"/>
      <c r="ALX4142" s="0"/>
      <c r="ALY4142" s="0"/>
      <c r="ALZ4142" s="0"/>
      <c r="AMA4142" s="0"/>
      <c r="AMB4142" s="0"/>
      <c r="AMC4142" s="0"/>
      <c r="AMD4142" s="0"/>
      <c r="AME4142" s="0"/>
      <c r="AMF4142" s="0"/>
      <c r="AMG4142" s="0"/>
      <c r="AMH4142" s="0"/>
      <c r="AMI4142" s="0"/>
      <c r="AMJ4142" s="0"/>
    </row>
    <row r="4143" s="16" customFormat="true" ht="137.3" hidden="false" customHeight="false" outlineLevel="0" collapsed="false">
      <c r="A4143" s="9" t="str">
        <f aca="false">MID(H4143,1,1)</f>
        <v>3</v>
      </c>
      <c r="B4143" s="10" t="str">
        <f aca="false">MID(H4143,2,1)</f>
        <v>7</v>
      </c>
      <c r="C4143" s="10" t="str">
        <f aca="false">MID(H4143,3,1)</f>
        <v>1</v>
      </c>
      <c r="D4143" s="10" t="str">
        <f aca="false">MID(H4143,4,1)</f>
        <v>1</v>
      </c>
      <c r="E4143" s="10" t="str">
        <f aca="false">MID(H4143,5,1)</f>
        <v>1</v>
      </c>
      <c r="F4143" s="10" t="str">
        <f aca="false">MID(H4143,6,2)</f>
        <v>09</v>
      </c>
      <c r="G4143" s="10" t="str">
        <f aca="false">MID(H4143,8,2)</f>
        <v>00</v>
      </c>
      <c r="H4143" s="11" t="n">
        <v>371110900</v>
      </c>
      <c r="I4143" s="12" t="s">
        <v>5700</v>
      </c>
      <c r="J4143" s="13" t="s">
        <v>5701</v>
      </c>
      <c r="K4143" s="12" t="n">
        <v>1</v>
      </c>
      <c r="L4143" s="10" t="n">
        <v>0</v>
      </c>
      <c r="M4143" s="12" t="s">
        <v>27</v>
      </c>
      <c r="N4143" s="10"/>
      <c r="O4143" s="14" t="n">
        <v>1</v>
      </c>
      <c r="P4143" s="15" t="n">
        <v>1</v>
      </c>
      <c r="ALF4143" s="0"/>
      <c r="ALG4143" s="0"/>
      <c r="ALH4143" s="0"/>
      <c r="ALI4143" s="0"/>
      <c r="ALJ4143" s="0"/>
      <c r="ALK4143" s="0"/>
      <c r="ALL4143" s="0"/>
      <c r="ALM4143" s="0"/>
      <c r="ALN4143" s="0"/>
      <c r="ALO4143" s="0"/>
      <c r="ALP4143" s="0"/>
      <c r="ALQ4143" s="0"/>
      <c r="ALR4143" s="0"/>
      <c r="ALS4143" s="0"/>
      <c r="ALT4143" s="0"/>
      <c r="ALU4143" s="0"/>
      <c r="ALV4143" s="0"/>
      <c r="ALW4143" s="0"/>
      <c r="ALX4143" s="0"/>
      <c r="ALY4143" s="0"/>
      <c r="ALZ4143" s="0"/>
      <c r="AMA4143" s="0"/>
      <c r="AMB4143" s="0"/>
      <c r="AMC4143" s="0"/>
      <c r="AMD4143" s="0"/>
      <c r="AME4143" s="0"/>
      <c r="AMF4143" s="0"/>
      <c r="AMG4143" s="0"/>
      <c r="AMH4143" s="0"/>
      <c r="AMI4143" s="0"/>
      <c r="AMJ4143" s="0"/>
    </row>
    <row r="4144" s="16" customFormat="true" ht="195.5" hidden="false" customHeight="false" outlineLevel="0" collapsed="false">
      <c r="A4144" s="9" t="str">
        <f aca="false">MID(H4144,1,1)</f>
        <v>3</v>
      </c>
      <c r="B4144" s="10" t="str">
        <f aca="false">MID(H4144,2,1)</f>
        <v>7</v>
      </c>
      <c r="C4144" s="10" t="str">
        <f aca="false">MID(H4144,3,1)</f>
        <v>1</v>
      </c>
      <c r="D4144" s="10" t="str">
        <f aca="false">MID(H4144,4,1)</f>
        <v>1</v>
      </c>
      <c r="E4144" s="10" t="str">
        <f aca="false">MID(H4144,5,1)</f>
        <v>1</v>
      </c>
      <c r="F4144" s="10" t="str">
        <f aca="false">MID(H4144,6,2)</f>
        <v>10</v>
      </c>
      <c r="G4144" s="10" t="str">
        <f aca="false">MID(H4144,8,2)</f>
        <v>00</v>
      </c>
      <c r="H4144" s="11" t="n">
        <v>371111000</v>
      </c>
      <c r="I4144" s="12" t="s">
        <v>5702</v>
      </c>
      <c r="J4144" s="13" t="s">
        <v>5703</v>
      </c>
      <c r="K4144" s="12" t="n">
        <v>1</v>
      </c>
      <c r="L4144" s="10" t="n">
        <v>0</v>
      </c>
      <c r="M4144" s="12" t="s">
        <v>27</v>
      </c>
      <c r="N4144" s="10"/>
      <c r="O4144" s="14" t="n">
        <v>1</v>
      </c>
      <c r="P4144" s="15" t="n">
        <v>1</v>
      </c>
      <c r="ALF4144" s="0"/>
      <c r="ALG4144" s="0"/>
      <c r="ALH4144" s="0"/>
      <c r="ALI4144" s="0"/>
      <c r="ALJ4144" s="0"/>
      <c r="ALK4144" s="0"/>
      <c r="ALL4144" s="0"/>
      <c r="ALM4144" s="0"/>
      <c r="ALN4144" s="0"/>
      <c r="ALO4144" s="0"/>
      <c r="ALP4144" s="0"/>
      <c r="ALQ4144" s="0"/>
      <c r="ALR4144" s="0"/>
      <c r="ALS4144" s="0"/>
      <c r="ALT4144" s="0"/>
      <c r="ALU4144" s="0"/>
      <c r="ALV4144" s="0"/>
      <c r="ALW4144" s="0"/>
      <c r="ALX4144" s="0"/>
      <c r="ALY4144" s="0"/>
      <c r="ALZ4144" s="0"/>
      <c r="AMA4144" s="0"/>
      <c r="AMB4144" s="0"/>
      <c r="AMC4144" s="0"/>
      <c r="AMD4144" s="0"/>
      <c r="AME4144" s="0"/>
      <c r="AMF4144" s="0"/>
      <c r="AMG4144" s="0"/>
      <c r="AMH4144" s="0"/>
      <c r="AMI4144" s="0"/>
      <c r="AMJ4144" s="0"/>
    </row>
    <row r="4145" s="16" customFormat="true" ht="30.55" hidden="false" customHeight="false" outlineLevel="0" collapsed="false">
      <c r="A4145" s="9" t="str">
        <f aca="false">MID(H4145,1,1)</f>
        <v>3</v>
      </c>
      <c r="B4145" s="10" t="str">
        <f aca="false">MID(H4145,2,1)</f>
        <v>7</v>
      </c>
      <c r="C4145" s="10" t="str">
        <f aca="false">MID(H4145,3,1)</f>
        <v>1</v>
      </c>
      <c r="D4145" s="10" t="str">
        <f aca="false">MID(H4145,4,1)</f>
        <v>1</v>
      </c>
      <c r="E4145" s="10" t="str">
        <f aca="false">MID(H4145,5,1)</f>
        <v>1</v>
      </c>
      <c r="F4145" s="10" t="str">
        <f aca="false">MID(H4145,6,2)</f>
        <v>11</v>
      </c>
      <c r="G4145" s="10" t="str">
        <f aca="false">MID(H4145,8,2)</f>
        <v>00</v>
      </c>
      <c r="H4145" s="11" t="n">
        <v>371111100</v>
      </c>
      <c r="I4145" s="12" t="s">
        <v>5704</v>
      </c>
      <c r="J4145" s="13" t="s">
        <v>5705</v>
      </c>
      <c r="K4145" s="12" t="n">
        <v>1</v>
      </c>
      <c r="L4145" s="10" t="n">
        <v>0</v>
      </c>
      <c r="M4145" s="12" t="s">
        <v>27</v>
      </c>
      <c r="N4145" s="10"/>
      <c r="O4145" s="14" t="n">
        <v>1</v>
      </c>
      <c r="P4145" s="15" t="n">
        <v>1</v>
      </c>
      <c r="ALF4145" s="0"/>
      <c r="ALG4145" s="0"/>
      <c r="ALH4145" s="0"/>
      <c r="ALI4145" s="0"/>
      <c r="ALJ4145" s="0"/>
      <c r="ALK4145" s="0"/>
      <c r="ALL4145" s="0"/>
      <c r="ALM4145" s="0"/>
      <c r="ALN4145" s="0"/>
      <c r="ALO4145" s="0"/>
      <c r="ALP4145" s="0"/>
      <c r="ALQ4145" s="0"/>
      <c r="ALR4145" s="0"/>
      <c r="ALS4145" s="0"/>
      <c r="ALT4145" s="0"/>
      <c r="ALU4145" s="0"/>
      <c r="ALV4145" s="0"/>
      <c r="ALW4145" s="0"/>
      <c r="ALX4145" s="0"/>
      <c r="ALY4145" s="0"/>
      <c r="ALZ4145" s="0"/>
      <c r="AMA4145" s="0"/>
      <c r="AMB4145" s="0"/>
      <c r="AMC4145" s="0"/>
      <c r="AMD4145" s="0"/>
      <c r="AME4145" s="0"/>
      <c r="AMF4145" s="0"/>
      <c r="AMG4145" s="0"/>
      <c r="AMH4145" s="0"/>
      <c r="AMI4145" s="0"/>
      <c r="AMJ4145" s="0"/>
    </row>
    <row r="4146" s="16" customFormat="true" ht="20.85" hidden="false" customHeight="false" outlineLevel="0" collapsed="false">
      <c r="A4146" s="9" t="str">
        <f aca="false">MID(H4146,1,1)</f>
        <v>3</v>
      </c>
      <c r="B4146" s="10" t="str">
        <f aca="false">MID(H4146,2,1)</f>
        <v>7</v>
      </c>
      <c r="C4146" s="10" t="str">
        <f aca="false">MID(H4146,3,1)</f>
        <v>1</v>
      </c>
      <c r="D4146" s="10" t="str">
        <f aca="false">MID(H4146,4,1)</f>
        <v>1</v>
      </c>
      <c r="E4146" s="10" t="str">
        <f aca="false">MID(H4146,5,1)</f>
        <v>1</v>
      </c>
      <c r="F4146" s="10" t="str">
        <f aca="false">MID(H4146,6,2)</f>
        <v>99</v>
      </c>
      <c r="G4146" s="10" t="str">
        <f aca="false">MID(H4146,8,2)</f>
        <v>00</v>
      </c>
      <c r="H4146" s="11" t="n">
        <v>371119900</v>
      </c>
      <c r="I4146" s="12" t="s">
        <v>5706</v>
      </c>
      <c r="J4146" s="13" t="s">
        <v>5707</v>
      </c>
      <c r="K4146" s="12" t="n">
        <v>1</v>
      </c>
      <c r="L4146" s="10" t="n">
        <v>0</v>
      </c>
      <c r="M4146" s="12" t="s">
        <v>27</v>
      </c>
      <c r="N4146" s="10"/>
      <c r="O4146" s="14" t="n">
        <v>1</v>
      </c>
      <c r="P4146" s="15" t="n">
        <v>1</v>
      </c>
      <c r="ALF4146" s="0"/>
      <c r="ALG4146" s="0"/>
      <c r="ALH4146" s="0"/>
      <c r="ALI4146" s="0"/>
      <c r="ALJ4146" s="0"/>
      <c r="ALK4146" s="0"/>
      <c r="ALL4146" s="0"/>
      <c r="ALM4146" s="0"/>
      <c r="ALN4146" s="0"/>
      <c r="ALO4146" s="0"/>
      <c r="ALP4146" s="0"/>
      <c r="ALQ4146" s="0"/>
      <c r="ALR4146" s="0"/>
      <c r="ALS4146" s="0"/>
      <c r="ALT4146" s="0"/>
      <c r="ALU4146" s="0"/>
      <c r="ALV4146" s="0"/>
      <c r="ALW4146" s="0"/>
      <c r="ALX4146" s="0"/>
      <c r="ALY4146" s="0"/>
      <c r="ALZ4146" s="0"/>
      <c r="AMA4146" s="0"/>
      <c r="AMB4146" s="0"/>
      <c r="AMC4146" s="0"/>
      <c r="AMD4146" s="0"/>
      <c r="AME4146" s="0"/>
      <c r="AMF4146" s="0"/>
      <c r="AMG4146" s="0"/>
      <c r="AMH4146" s="0"/>
      <c r="AMI4146" s="0"/>
      <c r="AMJ4146" s="0"/>
    </row>
    <row r="4147" s="16" customFormat="true" ht="59.7" hidden="false" customHeight="false" outlineLevel="0" collapsed="false">
      <c r="A4147" s="9" t="str">
        <f aca="false">MID(H4147,1,1)</f>
        <v>3</v>
      </c>
      <c r="B4147" s="10" t="str">
        <f aca="false">MID(H4147,2,1)</f>
        <v>7</v>
      </c>
      <c r="C4147" s="10" t="str">
        <f aca="false">MID(H4147,3,1)</f>
        <v>1</v>
      </c>
      <c r="D4147" s="10" t="str">
        <f aca="false">MID(H4147,4,1)</f>
        <v>1</v>
      </c>
      <c r="E4147" s="10" t="str">
        <f aca="false">MID(H4147,5,1)</f>
        <v>2</v>
      </c>
      <c r="F4147" s="10" t="str">
        <f aca="false">MID(H4147,6,2)</f>
        <v>00</v>
      </c>
      <c r="G4147" s="10" t="str">
        <f aca="false">MID(H4147,8,2)</f>
        <v>00</v>
      </c>
      <c r="H4147" s="11" t="n">
        <v>371120000</v>
      </c>
      <c r="I4147" s="12" t="s">
        <v>5708</v>
      </c>
      <c r="J4147" s="13" t="s">
        <v>5709</v>
      </c>
      <c r="K4147" s="12" t="n">
        <v>1</v>
      </c>
      <c r="L4147" s="10" t="n">
        <v>0</v>
      </c>
      <c r="M4147" s="12" t="s">
        <v>27</v>
      </c>
      <c r="N4147" s="10"/>
      <c r="O4147" s="14" t="n">
        <v>1</v>
      </c>
      <c r="P4147" s="15" t="n">
        <v>1</v>
      </c>
      <c r="ALF4147" s="0"/>
      <c r="ALG4147" s="0"/>
      <c r="ALH4147" s="0"/>
      <c r="ALI4147" s="0"/>
      <c r="ALJ4147" s="0"/>
      <c r="ALK4147" s="0"/>
      <c r="ALL4147" s="0"/>
      <c r="ALM4147" s="0"/>
      <c r="ALN4147" s="0"/>
      <c r="ALO4147" s="0"/>
      <c r="ALP4147" s="0"/>
      <c r="ALQ4147" s="0"/>
      <c r="ALR4147" s="0"/>
      <c r="ALS4147" s="0"/>
      <c r="ALT4147" s="0"/>
      <c r="ALU4147" s="0"/>
      <c r="ALV4147" s="0"/>
      <c r="ALW4147" s="0"/>
      <c r="ALX4147" s="0"/>
      <c r="ALY4147" s="0"/>
      <c r="ALZ4147" s="0"/>
      <c r="AMA4147" s="0"/>
      <c r="AMB4147" s="0"/>
      <c r="AMC4147" s="0"/>
      <c r="AMD4147" s="0"/>
      <c r="AME4147" s="0"/>
      <c r="AMF4147" s="0"/>
      <c r="AMG4147" s="0"/>
      <c r="AMH4147" s="0"/>
      <c r="AMI4147" s="0"/>
      <c r="AMJ4147" s="0"/>
    </row>
    <row r="4148" s="16" customFormat="true" ht="69.4" hidden="false" customHeight="false" outlineLevel="0" collapsed="false">
      <c r="A4148" s="9" t="str">
        <f aca="false">MID(H4148,1,1)</f>
        <v>3</v>
      </c>
      <c r="B4148" s="10" t="str">
        <f aca="false">MID(H4148,2,1)</f>
        <v>7</v>
      </c>
      <c r="C4148" s="10" t="str">
        <f aca="false">MID(H4148,3,1)</f>
        <v>1</v>
      </c>
      <c r="D4148" s="10" t="str">
        <f aca="false">MID(H4148,4,1)</f>
        <v>1</v>
      </c>
      <c r="E4148" s="10" t="str">
        <f aca="false">MID(H4148,5,1)</f>
        <v>3</v>
      </c>
      <c r="F4148" s="10" t="str">
        <f aca="false">MID(H4148,6,2)</f>
        <v>00</v>
      </c>
      <c r="G4148" s="10" t="str">
        <f aca="false">MID(H4148,8,2)</f>
        <v>00</v>
      </c>
      <c r="H4148" s="11" t="n">
        <v>371130000</v>
      </c>
      <c r="I4148" s="12" t="s">
        <v>5710</v>
      </c>
      <c r="J4148" s="13" t="s">
        <v>5711</v>
      </c>
      <c r="K4148" s="12" t="n">
        <v>1</v>
      </c>
      <c r="L4148" s="10" t="n">
        <v>0</v>
      </c>
      <c r="M4148" s="12" t="s">
        <v>27</v>
      </c>
      <c r="N4148" s="10"/>
      <c r="O4148" s="14" t="n">
        <v>1</v>
      </c>
      <c r="P4148" s="15" t="n">
        <v>1</v>
      </c>
      <c r="ALF4148" s="0"/>
      <c r="ALG4148" s="0"/>
      <c r="ALH4148" s="0"/>
      <c r="ALI4148" s="0"/>
      <c r="ALJ4148" s="0"/>
      <c r="ALK4148" s="0"/>
      <c r="ALL4148" s="0"/>
      <c r="ALM4148" s="0"/>
      <c r="ALN4148" s="0"/>
      <c r="ALO4148" s="0"/>
      <c r="ALP4148" s="0"/>
      <c r="ALQ4148" s="0"/>
      <c r="ALR4148" s="0"/>
      <c r="ALS4148" s="0"/>
      <c r="ALT4148" s="0"/>
      <c r="ALU4148" s="0"/>
      <c r="ALV4148" s="0"/>
      <c r="ALW4148" s="0"/>
      <c r="ALX4148" s="0"/>
      <c r="ALY4148" s="0"/>
      <c r="ALZ4148" s="0"/>
      <c r="AMA4148" s="0"/>
      <c r="AMB4148" s="0"/>
      <c r="AMC4148" s="0"/>
      <c r="AMD4148" s="0"/>
      <c r="AME4148" s="0"/>
      <c r="AMF4148" s="0"/>
      <c r="AMG4148" s="0"/>
      <c r="AMH4148" s="0"/>
      <c r="AMI4148" s="0"/>
      <c r="AMJ4148" s="0"/>
    </row>
    <row r="4149" s="16" customFormat="true" ht="69.4" hidden="false" customHeight="false" outlineLevel="0" collapsed="false">
      <c r="A4149" s="9" t="str">
        <f aca="false">MID(H4149,1,1)</f>
        <v>3</v>
      </c>
      <c r="B4149" s="10" t="str">
        <f aca="false">MID(H4149,2,1)</f>
        <v>7</v>
      </c>
      <c r="C4149" s="10" t="str">
        <f aca="false">MID(H4149,3,1)</f>
        <v>1</v>
      </c>
      <c r="D4149" s="10" t="str">
        <f aca="false">MID(H4149,4,1)</f>
        <v>1</v>
      </c>
      <c r="E4149" s="10" t="str">
        <f aca="false">MID(H4149,5,1)</f>
        <v>4</v>
      </c>
      <c r="F4149" s="10" t="str">
        <f aca="false">MID(H4149,6,2)</f>
        <v>00</v>
      </c>
      <c r="G4149" s="10" t="str">
        <f aca="false">MID(H4149,8,2)</f>
        <v>00</v>
      </c>
      <c r="H4149" s="11" t="n">
        <v>371140000</v>
      </c>
      <c r="I4149" s="12" t="s">
        <v>5712</v>
      </c>
      <c r="J4149" s="13" t="s">
        <v>5713</v>
      </c>
      <c r="K4149" s="12" t="n">
        <v>1</v>
      </c>
      <c r="L4149" s="10" t="n">
        <v>0</v>
      </c>
      <c r="M4149" s="12" t="s">
        <v>27</v>
      </c>
      <c r="N4149" s="10"/>
      <c r="O4149" s="14" t="n">
        <v>1</v>
      </c>
      <c r="P4149" s="15" t="n">
        <v>1</v>
      </c>
      <c r="ALF4149" s="0"/>
      <c r="ALG4149" s="0"/>
      <c r="ALH4149" s="0"/>
      <c r="ALI4149" s="0"/>
      <c r="ALJ4149" s="0"/>
      <c r="ALK4149" s="0"/>
      <c r="ALL4149" s="0"/>
      <c r="ALM4149" s="0"/>
      <c r="ALN4149" s="0"/>
      <c r="ALO4149" s="0"/>
      <c r="ALP4149" s="0"/>
      <c r="ALQ4149" s="0"/>
      <c r="ALR4149" s="0"/>
      <c r="ALS4149" s="0"/>
      <c r="ALT4149" s="0"/>
      <c r="ALU4149" s="0"/>
      <c r="ALV4149" s="0"/>
      <c r="ALW4149" s="0"/>
      <c r="ALX4149" s="0"/>
      <c r="ALY4149" s="0"/>
      <c r="ALZ4149" s="0"/>
      <c r="AMA4149" s="0"/>
      <c r="AMB4149" s="0"/>
      <c r="AMC4149" s="0"/>
      <c r="AMD4149" s="0"/>
      <c r="AME4149" s="0"/>
      <c r="AMF4149" s="0"/>
      <c r="AMG4149" s="0"/>
      <c r="AMH4149" s="0"/>
      <c r="AMI4149" s="0"/>
      <c r="AMJ4149" s="0"/>
    </row>
    <row r="4150" s="16" customFormat="true" ht="69.4" hidden="false" customHeight="false" outlineLevel="0" collapsed="false">
      <c r="A4150" s="9" t="str">
        <f aca="false">MID(H4150,1,1)</f>
        <v>3</v>
      </c>
      <c r="B4150" s="10" t="str">
        <f aca="false">MID(H4150,2,1)</f>
        <v>7</v>
      </c>
      <c r="C4150" s="10" t="str">
        <f aca="false">MID(H4150,3,1)</f>
        <v>1</v>
      </c>
      <c r="D4150" s="10" t="str">
        <f aca="false">MID(H4150,4,1)</f>
        <v>1</v>
      </c>
      <c r="E4150" s="10" t="str">
        <f aca="false">MID(H4150,5,1)</f>
        <v>5</v>
      </c>
      <c r="F4150" s="10" t="str">
        <f aca="false">MID(H4150,6,2)</f>
        <v>00</v>
      </c>
      <c r="G4150" s="10" t="str">
        <f aca="false">MID(H4150,8,2)</f>
        <v>00</v>
      </c>
      <c r="H4150" s="11" t="n">
        <v>371150000</v>
      </c>
      <c r="I4150" s="12" t="s">
        <v>5714</v>
      </c>
      <c r="J4150" s="13" t="s">
        <v>5715</v>
      </c>
      <c r="K4150" s="12" t="n">
        <v>1</v>
      </c>
      <c r="L4150" s="10" t="n">
        <v>0</v>
      </c>
      <c r="M4150" s="12" t="s">
        <v>27</v>
      </c>
      <c r="N4150" s="10"/>
      <c r="O4150" s="14" t="n">
        <v>1</v>
      </c>
      <c r="P4150" s="15" t="n">
        <v>1</v>
      </c>
      <c r="ALF4150" s="0"/>
      <c r="ALG4150" s="0"/>
      <c r="ALH4150" s="0"/>
      <c r="ALI4150" s="0"/>
      <c r="ALJ4150" s="0"/>
      <c r="ALK4150" s="0"/>
      <c r="ALL4150" s="0"/>
      <c r="ALM4150" s="0"/>
      <c r="ALN4150" s="0"/>
      <c r="ALO4150" s="0"/>
      <c r="ALP4150" s="0"/>
      <c r="ALQ4150" s="0"/>
      <c r="ALR4150" s="0"/>
      <c r="ALS4150" s="0"/>
      <c r="ALT4150" s="0"/>
      <c r="ALU4150" s="0"/>
      <c r="ALV4150" s="0"/>
      <c r="ALW4150" s="0"/>
      <c r="ALX4150" s="0"/>
      <c r="ALY4150" s="0"/>
      <c r="ALZ4150" s="0"/>
      <c r="AMA4150" s="0"/>
      <c r="AMB4150" s="0"/>
      <c r="AMC4150" s="0"/>
      <c r="AMD4150" s="0"/>
      <c r="AME4150" s="0"/>
      <c r="AMF4150" s="0"/>
      <c r="AMG4150" s="0"/>
      <c r="AMH4150" s="0"/>
      <c r="AMI4150" s="0"/>
      <c r="AMJ4150" s="0"/>
    </row>
    <row r="4151" s="16" customFormat="true" ht="40.25" hidden="false" customHeight="false" outlineLevel="0" collapsed="false">
      <c r="A4151" s="9" t="str">
        <f aca="false">MID(H4151,1,1)</f>
        <v>3</v>
      </c>
      <c r="B4151" s="10" t="str">
        <f aca="false">MID(H4151,2,1)</f>
        <v>7</v>
      </c>
      <c r="C4151" s="10" t="str">
        <f aca="false">MID(H4151,3,1)</f>
        <v>1</v>
      </c>
      <c r="D4151" s="10" t="str">
        <f aca="false">MID(H4151,4,1)</f>
        <v>2</v>
      </c>
      <c r="E4151" s="10" t="str">
        <f aca="false">MID(H4151,5,1)</f>
        <v>0</v>
      </c>
      <c r="F4151" s="10" t="str">
        <f aca="false">MID(H4151,6,2)</f>
        <v>00</v>
      </c>
      <c r="G4151" s="10" t="str">
        <f aca="false">MID(H4151,8,2)</f>
        <v>00</v>
      </c>
      <c r="H4151" s="11" t="n">
        <v>371200000</v>
      </c>
      <c r="I4151" s="12" t="s">
        <v>92</v>
      </c>
      <c r="J4151" s="13" t="s">
        <v>5716</v>
      </c>
      <c r="K4151" s="12" t="n">
        <v>1</v>
      </c>
      <c r="L4151" s="10" t="n">
        <v>0</v>
      </c>
      <c r="M4151" s="12" t="s">
        <v>17</v>
      </c>
      <c r="N4151" s="10"/>
      <c r="O4151" s="14" t="n">
        <v>0</v>
      </c>
      <c r="P4151" s="15" t="n">
        <v>0</v>
      </c>
      <c r="ALF4151" s="0"/>
      <c r="ALG4151" s="0"/>
      <c r="ALH4151" s="0"/>
      <c r="ALI4151" s="0"/>
      <c r="ALJ4151" s="0"/>
      <c r="ALK4151" s="0"/>
      <c r="ALL4151" s="0"/>
      <c r="ALM4151" s="0"/>
      <c r="ALN4151" s="0"/>
      <c r="ALO4151" s="0"/>
      <c r="ALP4151" s="0"/>
      <c r="ALQ4151" s="0"/>
      <c r="ALR4151" s="0"/>
      <c r="ALS4151" s="0"/>
      <c r="ALT4151" s="0"/>
      <c r="ALU4151" s="0"/>
      <c r="ALV4151" s="0"/>
      <c r="ALW4151" s="0"/>
      <c r="ALX4151" s="0"/>
      <c r="ALY4151" s="0"/>
      <c r="ALZ4151" s="0"/>
      <c r="AMA4151" s="0"/>
      <c r="AMB4151" s="0"/>
      <c r="AMC4151" s="0"/>
      <c r="AMD4151" s="0"/>
      <c r="AME4151" s="0"/>
      <c r="AMF4151" s="0"/>
      <c r="AMG4151" s="0"/>
      <c r="AMH4151" s="0"/>
      <c r="AMI4151" s="0"/>
      <c r="AMJ4151" s="0"/>
    </row>
    <row r="4152" s="16" customFormat="true" ht="59.7" hidden="false" customHeight="false" outlineLevel="0" collapsed="false">
      <c r="A4152" s="9" t="str">
        <f aca="false">MID(H4152,1,1)</f>
        <v>3</v>
      </c>
      <c r="B4152" s="10" t="str">
        <f aca="false">MID(H4152,2,1)</f>
        <v>7</v>
      </c>
      <c r="C4152" s="10" t="str">
        <f aca="false">MID(H4152,3,1)</f>
        <v>1</v>
      </c>
      <c r="D4152" s="10" t="str">
        <f aca="false">MID(H4152,4,1)</f>
        <v>2</v>
      </c>
      <c r="E4152" s="10" t="str">
        <f aca="false">MID(H4152,5,1)</f>
        <v>1</v>
      </c>
      <c r="F4152" s="10" t="str">
        <f aca="false">MID(H4152,6,2)</f>
        <v>00</v>
      </c>
      <c r="G4152" s="10" t="str">
        <f aca="false">MID(H4152,8,2)</f>
        <v>00</v>
      </c>
      <c r="H4152" s="11" t="n">
        <v>371210000</v>
      </c>
      <c r="I4152" s="12" t="s">
        <v>5717</v>
      </c>
      <c r="J4152" s="13" t="s">
        <v>5718</v>
      </c>
      <c r="K4152" s="12" t="n">
        <v>1</v>
      </c>
      <c r="L4152" s="10" t="n">
        <v>0</v>
      </c>
      <c r="M4152" s="12" t="s">
        <v>17</v>
      </c>
      <c r="N4152" s="10"/>
      <c r="O4152" s="14" t="n">
        <v>0</v>
      </c>
      <c r="P4152" s="15" t="n">
        <v>0</v>
      </c>
      <c r="ALF4152" s="0"/>
      <c r="ALG4152" s="0"/>
      <c r="ALH4152" s="0"/>
      <c r="ALI4152" s="0"/>
      <c r="ALJ4152" s="0"/>
      <c r="ALK4152" s="0"/>
      <c r="ALL4152" s="0"/>
      <c r="ALM4152" s="0"/>
      <c r="ALN4152" s="0"/>
      <c r="ALO4152" s="0"/>
      <c r="ALP4152" s="0"/>
      <c r="ALQ4152" s="0"/>
      <c r="ALR4152" s="0"/>
      <c r="ALS4152" s="0"/>
      <c r="ALT4152" s="0"/>
      <c r="ALU4152" s="0"/>
      <c r="ALV4152" s="0"/>
      <c r="ALW4152" s="0"/>
      <c r="ALX4152" s="0"/>
      <c r="ALY4152" s="0"/>
      <c r="ALZ4152" s="0"/>
      <c r="AMA4152" s="0"/>
      <c r="AMB4152" s="0"/>
      <c r="AMC4152" s="0"/>
      <c r="AMD4152" s="0"/>
      <c r="AME4152" s="0"/>
      <c r="AMF4152" s="0"/>
      <c r="AMG4152" s="0"/>
      <c r="AMH4152" s="0"/>
      <c r="AMI4152" s="0"/>
      <c r="AMJ4152" s="0"/>
    </row>
    <row r="4153" s="16" customFormat="true" ht="20.85" hidden="false" customHeight="false" outlineLevel="0" collapsed="false">
      <c r="A4153" s="9" t="str">
        <f aca="false">MID(H4153,1,1)</f>
        <v>3</v>
      </c>
      <c r="B4153" s="10" t="str">
        <f aca="false">MID(H4153,2,1)</f>
        <v>7</v>
      </c>
      <c r="C4153" s="10" t="str">
        <f aca="false">MID(H4153,3,1)</f>
        <v>1</v>
      </c>
      <c r="D4153" s="10" t="str">
        <f aca="false">MID(H4153,4,1)</f>
        <v>2</v>
      </c>
      <c r="E4153" s="10" t="str">
        <f aca="false">MID(H4153,5,1)</f>
        <v>1</v>
      </c>
      <c r="F4153" s="10" t="str">
        <f aca="false">MID(H4153,6,2)</f>
        <v>01</v>
      </c>
      <c r="G4153" s="10" t="str">
        <f aca="false">MID(H4153,8,2)</f>
        <v>00</v>
      </c>
      <c r="H4153" s="11" t="n">
        <v>371210100</v>
      </c>
      <c r="I4153" s="12" t="s">
        <v>94</v>
      </c>
      <c r="J4153" s="13" t="s">
        <v>5719</v>
      </c>
      <c r="K4153" s="12" t="n">
        <v>1</v>
      </c>
      <c r="L4153" s="10" t="n">
        <v>0</v>
      </c>
      <c r="M4153" s="12" t="s">
        <v>27</v>
      </c>
      <c r="N4153" s="10"/>
      <c r="O4153" s="14" t="n">
        <v>1</v>
      </c>
      <c r="P4153" s="15" t="n">
        <v>1</v>
      </c>
      <c r="ALF4153" s="0"/>
      <c r="ALG4153" s="0"/>
      <c r="ALH4153" s="0"/>
      <c r="ALI4153" s="0"/>
      <c r="ALJ4153" s="0"/>
      <c r="ALK4153" s="0"/>
      <c r="ALL4153" s="0"/>
      <c r="ALM4153" s="0"/>
      <c r="ALN4153" s="0"/>
      <c r="ALO4153" s="0"/>
      <c r="ALP4153" s="0"/>
      <c r="ALQ4153" s="0"/>
      <c r="ALR4153" s="0"/>
      <c r="ALS4153" s="0"/>
      <c r="ALT4153" s="0"/>
      <c r="ALU4153" s="0"/>
      <c r="ALV4153" s="0"/>
      <c r="ALW4153" s="0"/>
      <c r="ALX4153" s="0"/>
      <c r="ALY4153" s="0"/>
      <c r="ALZ4153" s="0"/>
      <c r="AMA4153" s="0"/>
      <c r="AMB4153" s="0"/>
      <c r="AMC4153" s="0"/>
      <c r="AMD4153" s="0"/>
      <c r="AME4153" s="0"/>
      <c r="AMF4153" s="0"/>
      <c r="AMG4153" s="0"/>
      <c r="AMH4153" s="0"/>
      <c r="AMI4153" s="0"/>
      <c r="AMJ4153" s="0"/>
    </row>
    <row r="4154" s="16" customFormat="true" ht="20.85" hidden="false" customHeight="false" outlineLevel="0" collapsed="false">
      <c r="A4154" s="9" t="str">
        <f aca="false">MID(H4154,1,1)</f>
        <v>3</v>
      </c>
      <c r="B4154" s="10" t="str">
        <f aca="false">MID(H4154,2,1)</f>
        <v>7</v>
      </c>
      <c r="C4154" s="10" t="str">
        <f aca="false">MID(H4154,3,1)</f>
        <v>1</v>
      </c>
      <c r="D4154" s="10" t="str">
        <f aca="false">MID(H4154,4,1)</f>
        <v>2</v>
      </c>
      <c r="E4154" s="10" t="str">
        <f aca="false">MID(H4154,5,1)</f>
        <v>1</v>
      </c>
      <c r="F4154" s="10" t="str">
        <f aca="false">MID(H4154,6,2)</f>
        <v>02</v>
      </c>
      <c r="G4154" s="10" t="str">
        <f aca="false">MID(H4154,8,2)</f>
        <v>00</v>
      </c>
      <c r="H4154" s="11" t="n">
        <v>371210200</v>
      </c>
      <c r="I4154" s="12" t="s">
        <v>96</v>
      </c>
      <c r="J4154" s="13" t="s">
        <v>5720</v>
      </c>
      <c r="K4154" s="12" t="n">
        <v>1</v>
      </c>
      <c r="L4154" s="10" t="n">
        <v>0</v>
      </c>
      <c r="M4154" s="12" t="s">
        <v>27</v>
      </c>
      <c r="N4154" s="10"/>
      <c r="O4154" s="14" t="n">
        <v>1</v>
      </c>
      <c r="P4154" s="15" t="n">
        <v>1</v>
      </c>
      <c r="ALF4154" s="0"/>
      <c r="ALG4154" s="0"/>
      <c r="ALH4154" s="0"/>
      <c r="ALI4154" s="0"/>
      <c r="ALJ4154" s="0"/>
      <c r="ALK4154" s="0"/>
      <c r="ALL4154" s="0"/>
      <c r="ALM4154" s="0"/>
      <c r="ALN4154" s="0"/>
      <c r="ALO4154" s="0"/>
      <c r="ALP4154" s="0"/>
      <c r="ALQ4154" s="0"/>
      <c r="ALR4154" s="0"/>
      <c r="ALS4154" s="0"/>
      <c r="ALT4154" s="0"/>
      <c r="ALU4154" s="0"/>
      <c r="ALV4154" s="0"/>
      <c r="ALW4154" s="0"/>
      <c r="ALX4154" s="0"/>
      <c r="ALY4154" s="0"/>
      <c r="ALZ4154" s="0"/>
      <c r="AMA4154" s="0"/>
      <c r="AMB4154" s="0"/>
      <c r="AMC4154" s="0"/>
      <c r="AMD4154" s="0"/>
      <c r="AME4154" s="0"/>
      <c r="AMF4154" s="0"/>
      <c r="AMG4154" s="0"/>
      <c r="AMH4154" s="0"/>
      <c r="AMI4154" s="0"/>
      <c r="AMJ4154" s="0"/>
    </row>
    <row r="4155" s="16" customFormat="true" ht="20.85" hidden="false" customHeight="false" outlineLevel="0" collapsed="false">
      <c r="A4155" s="9" t="str">
        <f aca="false">MID(H4155,1,1)</f>
        <v>3</v>
      </c>
      <c r="B4155" s="10" t="str">
        <f aca="false">MID(H4155,2,1)</f>
        <v>7</v>
      </c>
      <c r="C4155" s="10" t="str">
        <f aca="false">MID(H4155,3,1)</f>
        <v>1</v>
      </c>
      <c r="D4155" s="10" t="str">
        <f aca="false">MID(H4155,4,1)</f>
        <v>2</v>
      </c>
      <c r="E4155" s="10" t="str">
        <f aca="false">MID(H4155,5,1)</f>
        <v>1</v>
      </c>
      <c r="F4155" s="10" t="str">
        <f aca="false">MID(H4155,6,2)</f>
        <v>99</v>
      </c>
      <c r="G4155" s="10" t="str">
        <f aca="false">MID(H4155,8,2)</f>
        <v>00</v>
      </c>
      <c r="H4155" s="11" t="n">
        <v>371219900</v>
      </c>
      <c r="I4155" s="12" t="s">
        <v>5721</v>
      </c>
      <c r="J4155" s="13" t="s">
        <v>5722</v>
      </c>
      <c r="K4155" s="12" t="n">
        <v>1</v>
      </c>
      <c r="L4155" s="10" t="n">
        <v>0</v>
      </c>
      <c r="M4155" s="12" t="s">
        <v>27</v>
      </c>
      <c r="N4155" s="10"/>
      <c r="O4155" s="14" t="n">
        <v>1</v>
      </c>
      <c r="P4155" s="15" t="n">
        <v>1</v>
      </c>
      <c r="ALF4155" s="0"/>
      <c r="ALG4155" s="0"/>
      <c r="ALH4155" s="0"/>
      <c r="ALI4155" s="0"/>
      <c r="ALJ4155" s="0"/>
      <c r="ALK4155" s="0"/>
      <c r="ALL4155" s="0"/>
      <c r="ALM4155" s="0"/>
      <c r="ALN4155" s="0"/>
      <c r="ALO4155" s="0"/>
      <c r="ALP4155" s="0"/>
      <c r="ALQ4155" s="0"/>
      <c r="ALR4155" s="0"/>
      <c r="ALS4155" s="0"/>
      <c r="ALT4155" s="0"/>
      <c r="ALU4155" s="0"/>
      <c r="ALV4155" s="0"/>
      <c r="ALW4155" s="0"/>
      <c r="ALX4155" s="0"/>
      <c r="ALY4155" s="0"/>
      <c r="ALZ4155" s="0"/>
      <c r="AMA4155" s="0"/>
      <c r="AMB4155" s="0"/>
      <c r="AMC4155" s="0"/>
      <c r="AMD4155" s="0"/>
      <c r="AME4155" s="0"/>
      <c r="AMF4155" s="0"/>
      <c r="AMG4155" s="0"/>
      <c r="AMH4155" s="0"/>
      <c r="AMI4155" s="0"/>
      <c r="AMJ4155" s="0"/>
    </row>
    <row r="4156" s="16" customFormat="true" ht="59.7" hidden="false" customHeight="false" outlineLevel="0" collapsed="false">
      <c r="A4156" s="9" t="str">
        <f aca="false">MID(H4156,1,1)</f>
        <v>3</v>
      </c>
      <c r="B4156" s="10" t="str">
        <f aca="false">MID(H4156,2,1)</f>
        <v>7</v>
      </c>
      <c r="C4156" s="10" t="str">
        <f aca="false">MID(H4156,3,1)</f>
        <v>1</v>
      </c>
      <c r="D4156" s="10" t="str">
        <f aca="false">MID(H4156,4,1)</f>
        <v>2</v>
      </c>
      <c r="E4156" s="10" t="str">
        <f aca="false">MID(H4156,5,1)</f>
        <v>2</v>
      </c>
      <c r="F4156" s="10" t="str">
        <f aca="false">MID(H4156,6,2)</f>
        <v>00</v>
      </c>
      <c r="G4156" s="10" t="str">
        <f aca="false">MID(H4156,8,2)</f>
        <v>00</v>
      </c>
      <c r="H4156" s="11" t="n">
        <v>371220000</v>
      </c>
      <c r="I4156" s="12" t="s">
        <v>5723</v>
      </c>
      <c r="J4156" s="13" t="s">
        <v>5724</v>
      </c>
      <c r="K4156" s="12" t="n">
        <v>1</v>
      </c>
      <c r="L4156" s="10" t="n">
        <v>0</v>
      </c>
      <c r="M4156" s="12" t="s">
        <v>27</v>
      </c>
      <c r="N4156" s="10"/>
      <c r="O4156" s="14" t="n">
        <v>1</v>
      </c>
      <c r="P4156" s="15" t="n">
        <v>1</v>
      </c>
      <c r="ALF4156" s="0"/>
      <c r="ALG4156" s="0"/>
      <c r="ALH4156" s="0"/>
      <c r="ALI4156" s="0"/>
      <c r="ALJ4156" s="0"/>
      <c r="ALK4156" s="0"/>
      <c r="ALL4156" s="0"/>
      <c r="ALM4156" s="0"/>
      <c r="ALN4156" s="0"/>
      <c r="ALO4156" s="0"/>
      <c r="ALP4156" s="0"/>
      <c r="ALQ4156" s="0"/>
      <c r="ALR4156" s="0"/>
      <c r="ALS4156" s="0"/>
      <c r="ALT4156" s="0"/>
      <c r="ALU4156" s="0"/>
      <c r="ALV4156" s="0"/>
      <c r="ALW4156" s="0"/>
      <c r="ALX4156" s="0"/>
      <c r="ALY4156" s="0"/>
      <c r="ALZ4156" s="0"/>
      <c r="AMA4156" s="0"/>
      <c r="AMB4156" s="0"/>
      <c r="AMC4156" s="0"/>
      <c r="AMD4156" s="0"/>
      <c r="AME4156" s="0"/>
      <c r="AMF4156" s="0"/>
      <c r="AMG4156" s="0"/>
      <c r="AMH4156" s="0"/>
      <c r="AMI4156" s="0"/>
      <c r="AMJ4156" s="0"/>
    </row>
    <row r="4157" s="16" customFormat="true" ht="69.4" hidden="false" customHeight="false" outlineLevel="0" collapsed="false">
      <c r="A4157" s="9" t="str">
        <f aca="false">MID(H4157,1,1)</f>
        <v>3</v>
      </c>
      <c r="B4157" s="10" t="str">
        <f aca="false">MID(H4157,2,1)</f>
        <v>7</v>
      </c>
      <c r="C4157" s="10" t="str">
        <f aca="false">MID(H4157,3,1)</f>
        <v>1</v>
      </c>
      <c r="D4157" s="10" t="str">
        <f aca="false">MID(H4157,4,1)</f>
        <v>2</v>
      </c>
      <c r="E4157" s="10" t="str">
        <f aca="false">MID(H4157,5,1)</f>
        <v>3</v>
      </c>
      <c r="F4157" s="10" t="str">
        <f aca="false">MID(H4157,6,2)</f>
        <v>00</v>
      </c>
      <c r="G4157" s="10" t="str">
        <f aca="false">MID(H4157,8,2)</f>
        <v>00</v>
      </c>
      <c r="H4157" s="11" t="n">
        <v>371230000</v>
      </c>
      <c r="I4157" s="12" t="s">
        <v>5725</v>
      </c>
      <c r="J4157" s="13" t="s">
        <v>5726</v>
      </c>
      <c r="K4157" s="12" t="n">
        <v>1</v>
      </c>
      <c r="L4157" s="10" t="n">
        <v>0</v>
      </c>
      <c r="M4157" s="12" t="s">
        <v>27</v>
      </c>
      <c r="N4157" s="10"/>
      <c r="O4157" s="14" t="n">
        <v>1</v>
      </c>
      <c r="P4157" s="15" t="n">
        <v>1</v>
      </c>
      <c r="ALF4157" s="0"/>
      <c r="ALG4157" s="0"/>
      <c r="ALH4157" s="0"/>
      <c r="ALI4157" s="0"/>
      <c r="ALJ4157" s="0"/>
      <c r="ALK4157" s="0"/>
      <c r="ALL4157" s="0"/>
      <c r="ALM4157" s="0"/>
      <c r="ALN4157" s="0"/>
      <c r="ALO4157" s="0"/>
      <c r="ALP4157" s="0"/>
      <c r="ALQ4157" s="0"/>
      <c r="ALR4157" s="0"/>
      <c r="ALS4157" s="0"/>
      <c r="ALT4157" s="0"/>
      <c r="ALU4157" s="0"/>
      <c r="ALV4157" s="0"/>
      <c r="ALW4157" s="0"/>
      <c r="ALX4157" s="0"/>
      <c r="ALY4157" s="0"/>
      <c r="ALZ4157" s="0"/>
      <c r="AMA4157" s="0"/>
      <c r="AMB4157" s="0"/>
      <c r="AMC4157" s="0"/>
      <c r="AMD4157" s="0"/>
      <c r="AME4157" s="0"/>
      <c r="AMF4157" s="0"/>
      <c r="AMG4157" s="0"/>
      <c r="AMH4157" s="0"/>
      <c r="AMI4157" s="0"/>
      <c r="AMJ4157" s="0"/>
    </row>
    <row r="4158" s="16" customFormat="true" ht="69.4" hidden="false" customHeight="false" outlineLevel="0" collapsed="false">
      <c r="A4158" s="9" t="str">
        <f aca="false">MID(H4158,1,1)</f>
        <v>3</v>
      </c>
      <c r="B4158" s="10" t="str">
        <f aca="false">MID(H4158,2,1)</f>
        <v>7</v>
      </c>
      <c r="C4158" s="10" t="str">
        <f aca="false">MID(H4158,3,1)</f>
        <v>1</v>
      </c>
      <c r="D4158" s="10" t="str">
        <f aca="false">MID(H4158,4,1)</f>
        <v>2</v>
      </c>
      <c r="E4158" s="10" t="str">
        <f aca="false">MID(H4158,5,1)</f>
        <v>4</v>
      </c>
      <c r="F4158" s="10" t="str">
        <f aca="false">MID(H4158,6,2)</f>
        <v>00</v>
      </c>
      <c r="G4158" s="10" t="str">
        <f aca="false">MID(H4158,8,2)</f>
        <v>00</v>
      </c>
      <c r="H4158" s="11" t="n">
        <v>371240000</v>
      </c>
      <c r="I4158" s="12" t="s">
        <v>5727</v>
      </c>
      <c r="J4158" s="13" t="s">
        <v>5728</v>
      </c>
      <c r="K4158" s="12" t="n">
        <v>1</v>
      </c>
      <c r="L4158" s="10" t="n">
        <v>0</v>
      </c>
      <c r="M4158" s="12" t="s">
        <v>27</v>
      </c>
      <c r="N4158" s="10"/>
      <c r="O4158" s="14" t="n">
        <v>1</v>
      </c>
      <c r="P4158" s="15" t="n">
        <v>1</v>
      </c>
      <c r="ALF4158" s="0"/>
      <c r="ALG4158" s="0"/>
      <c r="ALH4158" s="0"/>
      <c r="ALI4158" s="0"/>
      <c r="ALJ4158" s="0"/>
      <c r="ALK4158" s="0"/>
      <c r="ALL4158" s="0"/>
      <c r="ALM4158" s="0"/>
      <c r="ALN4158" s="0"/>
      <c r="ALO4158" s="0"/>
      <c r="ALP4158" s="0"/>
      <c r="ALQ4158" s="0"/>
      <c r="ALR4158" s="0"/>
      <c r="ALS4158" s="0"/>
      <c r="ALT4158" s="0"/>
      <c r="ALU4158" s="0"/>
      <c r="ALV4158" s="0"/>
      <c r="ALW4158" s="0"/>
      <c r="ALX4158" s="0"/>
      <c r="ALY4158" s="0"/>
      <c r="ALZ4158" s="0"/>
      <c r="AMA4158" s="0"/>
      <c r="AMB4158" s="0"/>
      <c r="AMC4158" s="0"/>
      <c r="AMD4158" s="0"/>
      <c r="AME4158" s="0"/>
      <c r="AMF4158" s="0"/>
      <c r="AMG4158" s="0"/>
      <c r="AMH4158" s="0"/>
      <c r="AMI4158" s="0"/>
      <c r="AMJ4158" s="0"/>
    </row>
    <row r="4159" s="16" customFormat="true" ht="69.4" hidden="false" customHeight="false" outlineLevel="0" collapsed="false">
      <c r="A4159" s="9" t="str">
        <f aca="false">MID(H4159,1,1)</f>
        <v>3</v>
      </c>
      <c r="B4159" s="10" t="str">
        <f aca="false">MID(H4159,2,1)</f>
        <v>7</v>
      </c>
      <c r="C4159" s="10" t="str">
        <f aca="false">MID(H4159,3,1)</f>
        <v>1</v>
      </c>
      <c r="D4159" s="10" t="str">
        <f aca="false">MID(H4159,4,1)</f>
        <v>2</v>
      </c>
      <c r="E4159" s="10" t="str">
        <f aca="false">MID(H4159,5,1)</f>
        <v>5</v>
      </c>
      <c r="F4159" s="10" t="str">
        <f aca="false">MID(H4159,6,2)</f>
        <v>00</v>
      </c>
      <c r="G4159" s="10" t="str">
        <f aca="false">MID(H4159,8,2)</f>
        <v>00</v>
      </c>
      <c r="H4159" s="11" t="n">
        <v>371250000</v>
      </c>
      <c r="I4159" s="12" t="s">
        <v>5729</v>
      </c>
      <c r="J4159" s="13" t="s">
        <v>5730</v>
      </c>
      <c r="K4159" s="12" t="n">
        <v>1</v>
      </c>
      <c r="L4159" s="10" t="n">
        <v>0</v>
      </c>
      <c r="M4159" s="12" t="s">
        <v>27</v>
      </c>
      <c r="N4159" s="10"/>
      <c r="O4159" s="14" t="n">
        <v>1</v>
      </c>
      <c r="P4159" s="15" t="n">
        <v>1</v>
      </c>
      <c r="ALF4159" s="0"/>
      <c r="ALG4159" s="0"/>
      <c r="ALH4159" s="0"/>
      <c r="ALI4159" s="0"/>
      <c r="ALJ4159" s="0"/>
      <c r="ALK4159" s="0"/>
      <c r="ALL4159" s="0"/>
      <c r="ALM4159" s="0"/>
      <c r="ALN4159" s="0"/>
      <c r="ALO4159" s="0"/>
      <c r="ALP4159" s="0"/>
      <c r="ALQ4159" s="0"/>
      <c r="ALR4159" s="0"/>
      <c r="ALS4159" s="0"/>
      <c r="ALT4159" s="0"/>
      <c r="ALU4159" s="0"/>
      <c r="ALV4159" s="0"/>
      <c r="ALW4159" s="0"/>
      <c r="ALX4159" s="0"/>
      <c r="ALY4159" s="0"/>
      <c r="ALZ4159" s="0"/>
      <c r="AMA4159" s="0"/>
      <c r="AMB4159" s="0"/>
      <c r="AMC4159" s="0"/>
      <c r="AMD4159" s="0"/>
      <c r="AME4159" s="0"/>
      <c r="AMF4159" s="0"/>
      <c r="AMG4159" s="0"/>
      <c r="AMH4159" s="0"/>
      <c r="AMI4159" s="0"/>
      <c r="AMJ4159" s="0"/>
    </row>
    <row r="4160" s="16" customFormat="true" ht="49.95" hidden="false" customHeight="false" outlineLevel="0" collapsed="false">
      <c r="A4160" s="9" t="str">
        <f aca="false">MID(H4160,1,1)</f>
        <v>3</v>
      </c>
      <c r="B4160" s="10" t="str">
        <f aca="false">MID(H4160,2,1)</f>
        <v>7</v>
      </c>
      <c r="C4160" s="10" t="str">
        <f aca="false">MID(H4160,3,1)</f>
        <v>1</v>
      </c>
      <c r="D4160" s="10" t="str">
        <f aca="false">MID(H4160,4,1)</f>
        <v>3</v>
      </c>
      <c r="E4160" s="10" t="str">
        <f aca="false">MID(H4160,5,1)</f>
        <v>0</v>
      </c>
      <c r="F4160" s="10" t="str">
        <f aca="false">MID(H4160,6,2)</f>
        <v>00</v>
      </c>
      <c r="G4160" s="10" t="str">
        <f aca="false">MID(H4160,8,2)</f>
        <v>00</v>
      </c>
      <c r="H4160" s="11" t="n">
        <v>371300000</v>
      </c>
      <c r="I4160" s="12" t="s">
        <v>98</v>
      </c>
      <c r="J4160" s="13" t="s">
        <v>5731</v>
      </c>
      <c r="K4160" s="12" t="n">
        <v>1</v>
      </c>
      <c r="L4160" s="10" t="n">
        <v>0</v>
      </c>
      <c r="M4160" s="12" t="s">
        <v>17</v>
      </c>
      <c r="N4160" s="10"/>
      <c r="O4160" s="14" t="n">
        <v>0</v>
      </c>
      <c r="P4160" s="15" t="n">
        <v>0</v>
      </c>
      <c r="ALF4160" s="0"/>
      <c r="ALG4160" s="0"/>
      <c r="ALH4160" s="0"/>
      <c r="ALI4160" s="0"/>
      <c r="ALJ4160" s="0"/>
      <c r="ALK4160" s="0"/>
      <c r="ALL4160" s="0"/>
      <c r="ALM4160" s="0"/>
      <c r="ALN4160" s="0"/>
      <c r="ALO4160" s="0"/>
      <c r="ALP4160" s="0"/>
      <c r="ALQ4160" s="0"/>
      <c r="ALR4160" s="0"/>
      <c r="ALS4160" s="0"/>
      <c r="ALT4160" s="0"/>
      <c r="ALU4160" s="0"/>
      <c r="ALV4160" s="0"/>
      <c r="ALW4160" s="0"/>
      <c r="ALX4160" s="0"/>
      <c r="ALY4160" s="0"/>
      <c r="ALZ4160" s="0"/>
      <c r="AMA4160" s="0"/>
      <c r="AMB4160" s="0"/>
      <c r="AMC4160" s="0"/>
      <c r="AMD4160" s="0"/>
      <c r="AME4160" s="0"/>
      <c r="AMF4160" s="0"/>
      <c r="AMG4160" s="0"/>
      <c r="AMH4160" s="0"/>
      <c r="AMI4160" s="0"/>
      <c r="AMJ4160" s="0"/>
    </row>
    <row r="4161" s="16" customFormat="true" ht="69.4" hidden="false" customHeight="false" outlineLevel="0" collapsed="false">
      <c r="A4161" s="9" t="str">
        <f aca="false">MID(H4161,1,1)</f>
        <v>3</v>
      </c>
      <c r="B4161" s="10" t="str">
        <f aca="false">MID(H4161,2,1)</f>
        <v>7</v>
      </c>
      <c r="C4161" s="10" t="str">
        <f aca="false">MID(H4161,3,1)</f>
        <v>1</v>
      </c>
      <c r="D4161" s="10" t="str">
        <f aca="false">MID(H4161,4,1)</f>
        <v>3</v>
      </c>
      <c r="E4161" s="10" t="str">
        <f aca="false">MID(H4161,5,1)</f>
        <v>1</v>
      </c>
      <c r="F4161" s="10" t="str">
        <f aca="false">MID(H4161,6,2)</f>
        <v>00</v>
      </c>
      <c r="G4161" s="10" t="str">
        <f aca="false">MID(H4161,8,2)</f>
        <v>00</v>
      </c>
      <c r="H4161" s="11" t="n">
        <v>371310000</v>
      </c>
      <c r="I4161" s="12" t="s">
        <v>5732</v>
      </c>
      <c r="J4161" s="13" t="s">
        <v>5733</v>
      </c>
      <c r="K4161" s="12" t="n">
        <v>1</v>
      </c>
      <c r="L4161" s="10" t="n">
        <v>0</v>
      </c>
      <c r="M4161" s="12" t="s">
        <v>17</v>
      </c>
      <c r="N4161" s="10"/>
      <c r="O4161" s="14" t="n">
        <v>0</v>
      </c>
      <c r="P4161" s="15" t="n">
        <v>0</v>
      </c>
      <c r="ALF4161" s="0"/>
      <c r="ALG4161" s="0"/>
      <c r="ALH4161" s="0"/>
      <c r="ALI4161" s="0"/>
      <c r="ALJ4161" s="0"/>
      <c r="ALK4161" s="0"/>
      <c r="ALL4161" s="0"/>
      <c r="ALM4161" s="0"/>
      <c r="ALN4161" s="0"/>
      <c r="ALO4161" s="0"/>
      <c r="ALP4161" s="0"/>
      <c r="ALQ4161" s="0"/>
      <c r="ALR4161" s="0"/>
      <c r="ALS4161" s="0"/>
      <c r="ALT4161" s="0"/>
      <c r="ALU4161" s="0"/>
      <c r="ALV4161" s="0"/>
      <c r="ALW4161" s="0"/>
      <c r="ALX4161" s="0"/>
      <c r="ALY4161" s="0"/>
      <c r="ALZ4161" s="0"/>
      <c r="AMA4161" s="0"/>
      <c r="AMB4161" s="0"/>
      <c r="AMC4161" s="0"/>
      <c r="AMD4161" s="0"/>
      <c r="AME4161" s="0"/>
      <c r="AMF4161" s="0"/>
      <c r="AMG4161" s="0"/>
      <c r="AMH4161" s="0"/>
      <c r="AMI4161" s="0"/>
      <c r="AMJ4161" s="0"/>
    </row>
    <row r="4162" s="16" customFormat="true" ht="20.85" hidden="false" customHeight="false" outlineLevel="0" collapsed="false">
      <c r="A4162" s="9" t="str">
        <f aca="false">MID(H4162,1,1)</f>
        <v>3</v>
      </c>
      <c r="B4162" s="10" t="str">
        <f aca="false">MID(H4162,2,1)</f>
        <v>7</v>
      </c>
      <c r="C4162" s="10" t="str">
        <f aca="false">MID(H4162,3,1)</f>
        <v>1</v>
      </c>
      <c r="D4162" s="10" t="str">
        <f aca="false">MID(H4162,4,1)</f>
        <v>3</v>
      </c>
      <c r="E4162" s="10" t="str">
        <f aca="false">MID(H4162,5,1)</f>
        <v>1</v>
      </c>
      <c r="F4162" s="10" t="str">
        <f aca="false">MID(H4162,6,2)</f>
        <v>01</v>
      </c>
      <c r="G4162" s="10" t="str">
        <f aca="false">MID(H4162,8,2)</f>
        <v>00</v>
      </c>
      <c r="H4162" s="11" t="n">
        <v>371310100</v>
      </c>
      <c r="I4162" s="12" t="s">
        <v>98</v>
      </c>
      <c r="J4162" s="13" t="s">
        <v>5734</v>
      </c>
      <c r="K4162" s="12" t="n">
        <v>1</v>
      </c>
      <c r="L4162" s="10" t="n">
        <v>0</v>
      </c>
      <c r="M4162" s="12" t="s">
        <v>27</v>
      </c>
      <c r="N4162" s="10"/>
      <c r="O4162" s="14" t="n">
        <v>1</v>
      </c>
      <c r="P4162" s="15" t="n">
        <v>1</v>
      </c>
      <c r="ALF4162" s="0"/>
      <c r="ALG4162" s="0"/>
      <c r="ALH4162" s="0"/>
      <c r="ALI4162" s="0"/>
      <c r="ALJ4162" s="0"/>
      <c r="ALK4162" s="0"/>
      <c r="ALL4162" s="0"/>
      <c r="ALM4162" s="0"/>
      <c r="ALN4162" s="0"/>
      <c r="ALO4162" s="0"/>
      <c r="ALP4162" s="0"/>
      <c r="ALQ4162" s="0"/>
      <c r="ALR4162" s="0"/>
      <c r="ALS4162" s="0"/>
      <c r="ALT4162" s="0"/>
      <c r="ALU4162" s="0"/>
      <c r="ALV4162" s="0"/>
      <c r="ALW4162" s="0"/>
      <c r="ALX4162" s="0"/>
      <c r="ALY4162" s="0"/>
      <c r="ALZ4162" s="0"/>
      <c r="AMA4162" s="0"/>
      <c r="AMB4162" s="0"/>
      <c r="AMC4162" s="0"/>
      <c r="AMD4162" s="0"/>
      <c r="AME4162" s="0"/>
      <c r="AMF4162" s="0"/>
      <c r="AMG4162" s="0"/>
      <c r="AMH4162" s="0"/>
      <c r="AMI4162" s="0"/>
      <c r="AMJ4162" s="0"/>
    </row>
    <row r="4163" s="16" customFormat="true" ht="69.4" hidden="false" customHeight="false" outlineLevel="0" collapsed="false">
      <c r="A4163" s="9" t="str">
        <f aca="false">MID(H4163,1,1)</f>
        <v>3</v>
      </c>
      <c r="B4163" s="10" t="str">
        <f aca="false">MID(H4163,2,1)</f>
        <v>7</v>
      </c>
      <c r="C4163" s="10" t="str">
        <f aca="false">MID(H4163,3,1)</f>
        <v>1</v>
      </c>
      <c r="D4163" s="10" t="str">
        <f aca="false">MID(H4163,4,1)</f>
        <v>3</v>
      </c>
      <c r="E4163" s="10" t="str">
        <f aca="false">MID(H4163,5,1)</f>
        <v>2</v>
      </c>
      <c r="F4163" s="10" t="str">
        <f aca="false">MID(H4163,6,2)</f>
        <v>00</v>
      </c>
      <c r="G4163" s="10" t="str">
        <f aca="false">MID(H4163,8,2)</f>
        <v>00</v>
      </c>
      <c r="H4163" s="11" t="n">
        <v>371320000</v>
      </c>
      <c r="I4163" s="12" t="s">
        <v>5735</v>
      </c>
      <c r="J4163" s="13" t="s">
        <v>5736</v>
      </c>
      <c r="K4163" s="12" t="n">
        <v>1</v>
      </c>
      <c r="L4163" s="10" t="n">
        <v>0</v>
      </c>
      <c r="M4163" s="12" t="s">
        <v>27</v>
      </c>
      <c r="N4163" s="10"/>
      <c r="O4163" s="14" t="n">
        <v>1</v>
      </c>
      <c r="P4163" s="15" t="n">
        <v>1</v>
      </c>
      <c r="ALF4163" s="0"/>
      <c r="ALG4163" s="0"/>
      <c r="ALH4163" s="0"/>
      <c r="ALI4163" s="0"/>
      <c r="ALJ4163" s="0"/>
      <c r="ALK4163" s="0"/>
      <c r="ALL4163" s="0"/>
      <c r="ALM4163" s="0"/>
      <c r="ALN4163" s="0"/>
      <c r="ALO4163" s="0"/>
      <c r="ALP4163" s="0"/>
      <c r="ALQ4163" s="0"/>
      <c r="ALR4163" s="0"/>
      <c r="ALS4163" s="0"/>
      <c r="ALT4163" s="0"/>
      <c r="ALU4163" s="0"/>
      <c r="ALV4163" s="0"/>
      <c r="ALW4163" s="0"/>
      <c r="ALX4163" s="0"/>
      <c r="ALY4163" s="0"/>
      <c r="ALZ4163" s="0"/>
      <c r="AMA4163" s="0"/>
      <c r="AMB4163" s="0"/>
      <c r="AMC4163" s="0"/>
      <c r="AMD4163" s="0"/>
      <c r="AME4163" s="0"/>
      <c r="AMF4163" s="0"/>
      <c r="AMG4163" s="0"/>
      <c r="AMH4163" s="0"/>
      <c r="AMI4163" s="0"/>
      <c r="AMJ4163" s="0"/>
    </row>
    <row r="4164" s="16" customFormat="true" ht="79.1" hidden="false" customHeight="false" outlineLevel="0" collapsed="false">
      <c r="A4164" s="9" t="str">
        <f aca="false">MID(H4164,1,1)</f>
        <v>3</v>
      </c>
      <c r="B4164" s="10" t="str">
        <f aca="false">MID(H4164,2,1)</f>
        <v>7</v>
      </c>
      <c r="C4164" s="10" t="str">
        <f aca="false">MID(H4164,3,1)</f>
        <v>1</v>
      </c>
      <c r="D4164" s="10" t="str">
        <f aca="false">MID(H4164,4,1)</f>
        <v>3</v>
      </c>
      <c r="E4164" s="10" t="str">
        <f aca="false">MID(H4164,5,1)</f>
        <v>3</v>
      </c>
      <c r="F4164" s="10" t="str">
        <f aca="false">MID(H4164,6,2)</f>
        <v>00</v>
      </c>
      <c r="G4164" s="10" t="str">
        <f aca="false">MID(H4164,8,2)</f>
        <v>00</v>
      </c>
      <c r="H4164" s="11" t="n">
        <v>371330000</v>
      </c>
      <c r="I4164" s="12" t="s">
        <v>5737</v>
      </c>
      <c r="J4164" s="13" t="s">
        <v>5738</v>
      </c>
      <c r="K4164" s="12" t="n">
        <v>1</v>
      </c>
      <c r="L4164" s="10" t="n">
        <v>0</v>
      </c>
      <c r="M4164" s="12" t="s">
        <v>27</v>
      </c>
      <c r="N4164" s="10"/>
      <c r="O4164" s="14" t="n">
        <v>1</v>
      </c>
      <c r="P4164" s="15" t="n">
        <v>1</v>
      </c>
      <c r="ALF4164" s="0"/>
      <c r="ALG4164" s="0"/>
      <c r="ALH4164" s="0"/>
      <c r="ALI4164" s="0"/>
      <c r="ALJ4164" s="0"/>
      <c r="ALK4164" s="0"/>
      <c r="ALL4164" s="0"/>
      <c r="ALM4164" s="0"/>
      <c r="ALN4164" s="0"/>
      <c r="ALO4164" s="0"/>
      <c r="ALP4164" s="0"/>
      <c r="ALQ4164" s="0"/>
      <c r="ALR4164" s="0"/>
      <c r="ALS4164" s="0"/>
      <c r="ALT4164" s="0"/>
      <c r="ALU4164" s="0"/>
      <c r="ALV4164" s="0"/>
      <c r="ALW4164" s="0"/>
      <c r="ALX4164" s="0"/>
      <c r="ALY4164" s="0"/>
      <c r="ALZ4164" s="0"/>
      <c r="AMA4164" s="0"/>
      <c r="AMB4164" s="0"/>
      <c r="AMC4164" s="0"/>
      <c r="AMD4164" s="0"/>
      <c r="AME4164" s="0"/>
      <c r="AMF4164" s="0"/>
      <c r="AMG4164" s="0"/>
      <c r="AMH4164" s="0"/>
      <c r="AMI4164" s="0"/>
      <c r="AMJ4164" s="0"/>
    </row>
    <row r="4165" s="16" customFormat="true" ht="79.1" hidden="false" customHeight="false" outlineLevel="0" collapsed="false">
      <c r="A4165" s="9" t="str">
        <f aca="false">MID(H4165,1,1)</f>
        <v>3</v>
      </c>
      <c r="B4165" s="10" t="str">
        <f aca="false">MID(H4165,2,1)</f>
        <v>7</v>
      </c>
      <c r="C4165" s="10" t="str">
        <f aca="false">MID(H4165,3,1)</f>
        <v>1</v>
      </c>
      <c r="D4165" s="10" t="str">
        <f aca="false">MID(H4165,4,1)</f>
        <v>3</v>
      </c>
      <c r="E4165" s="10" t="str">
        <f aca="false">MID(H4165,5,1)</f>
        <v>4</v>
      </c>
      <c r="F4165" s="10" t="str">
        <f aca="false">MID(H4165,6,2)</f>
        <v>00</v>
      </c>
      <c r="G4165" s="10" t="str">
        <f aca="false">MID(H4165,8,2)</f>
        <v>00</v>
      </c>
      <c r="H4165" s="11" t="n">
        <v>371340000</v>
      </c>
      <c r="I4165" s="12" t="s">
        <v>5739</v>
      </c>
      <c r="J4165" s="13" t="s">
        <v>5740</v>
      </c>
      <c r="K4165" s="12" t="n">
        <v>1</v>
      </c>
      <c r="L4165" s="10" t="n">
        <v>0</v>
      </c>
      <c r="M4165" s="12" t="s">
        <v>27</v>
      </c>
      <c r="N4165" s="10"/>
      <c r="O4165" s="14" t="n">
        <v>1</v>
      </c>
      <c r="P4165" s="15" t="n">
        <v>1</v>
      </c>
      <c r="ALF4165" s="0"/>
      <c r="ALG4165" s="0"/>
      <c r="ALH4165" s="0"/>
      <c r="ALI4165" s="0"/>
      <c r="ALJ4165" s="0"/>
      <c r="ALK4165" s="0"/>
      <c r="ALL4165" s="0"/>
      <c r="ALM4165" s="0"/>
      <c r="ALN4165" s="0"/>
      <c r="ALO4165" s="0"/>
      <c r="ALP4165" s="0"/>
      <c r="ALQ4165" s="0"/>
      <c r="ALR4165" s="0"/>
      <c r="ALS4165" s="0"/>
      <c r="ALT4165" s="0"/>
      <c r="ALU4165" s="0"/>
      <c r="ALV4165" s="0"/>
      <c r="ALW4165" s="0"/>
      <c r="ALX4165" s="0"/>
      <c r="ALY4165" s="0"/>
      <c r="ALZ4165" s="0"/>
      <c r="AMA4165" s="0"/>
      <c r="AMB4165" s="0"/>
      <c r="AMC4165" s="0"/>
      <c r="AMD4165" s="0"/>
      <c r="AME4165" s="0"/>
      <c r="AMF4165" s="0"/>
      <c r="AMG4165" s="0"/>
      <c r="AMH4165" s="0"/>
      <c r="AMI4165" s="0"/>
      <c r="AMJ4165" s="0"/>
    </row>
    <row r="4166" s="16" customFormat="true" ht="79.1" hidden="false" customHeight="false" outlineLevel="0" collapsed="false">
      <c r="A4166" s="9" t="str">
        <f aca="false">MID(H4166,1,1)</f>
        <v>3</v>
      </c>
      <c r="B4166" s="10" t="str">
        <f aca="false">MID(H4166,2,1)</f>
        <v>7</v>
      </c>
      <c r="C4166" s="10" t="str">
        <f aca="false">MID(H4166,3,1)</f>
        <v>1</v>
      </c>
      <c r="D4166" s="10" t="str">
        <f aca="false">MID(H4166,4,1)</f>
        <v>3</v>
      </c>
      <c r="E4166" s="10" t="str">
        <f aca="false">MID(H4166,5,1)</f>
        <v>5</v>
      </c>
      <c r="F4166" s="10" t="str">
        <f aca="false">MID(H4166,6,2)</f>
        <v>00</v>
      </c>
      <c r="G4166" s="10" t="str">
        <f aca="false">MID(H4166,8,2)</f>
        <v>00</v>
      </c>
      <c r="H4166" s="11" t="n">
        <v>371350000</v>
      </c>
      <c r="I4166" s="12" t="s">
        <v>5741</v>
      </c>
      <c r="J4166" s="13" t="s">
        <v>5742</v>
      </c>
      <c r="K4166" s="12" t="n">
        <v>1</v>
      </c>
      <c r="L4166" s="10" t="n">
        <v>0</v>
      </c>
      <c r="M4166" s="12" t="s">
        <v>27</v>
      </c>
      <c r="N4166" s="10"/>
      <c r="O4166" s="14" t="n">
        <v>1</v>
      </c>
      <c r="P4166" s="15" t="n">
        <v>1</v>
      </c>
      <c r="ALF4166" s="0"/>
      <c r="ALG4166" s="0"/>
      <c r="ALH4166" s="0"/>
      <c r="ALI4166" s="0"/>
      <c r="ALJ4166" s="0"/>
      <c r="ALK4166" s="0"/>
      <c r="ALL4166" s="0"/>
      <c r="ALM4166" s="0"/>
      <c r="ALN4166" s="0"/>
      <c r="ALO4166" s="0"/>
      <c r="ALP4166" s="0"/>
      <c r="ALQ4166" s="0"/>
      <c r="ALR4166" s="0"/>
      <c r="ALS4166" s="0"/>
      <c r="ALT4166" s="0"/>
      <c r="ALU4166" s="0"/>
      <c r="ALV4166" s="0"/>
      <c r="ALW4166" s="0"/>
      <c r="ALX4166" s="0"/>
      <c r="ALY4166" s="0"/>
      <c r="ALZ4166" s="0"/>
      <c r="AMA4166" s="0"/>
      <c r="AMB4166" s="0"/>
      <c r="AMC4166" s="0"/>
      <c r="AMD4166" s="0"/>
      <c r="AME4166" s="0"/>
      <c r="AMF4166" s="0"/>
      <c r="AMG4166" s="0"/>
      <c r="AMH4166" s="0"/>
      <c r="AMI4166" s="0"/>
      <c r="AMJ4166" s="0"/>
    </row>
    <row r="4167" s="16" customFormat="true" ht="40.25" hidden="false" customHeight="false" outlineLevel="0" collapsed="false">
      <c r="A4167" s="9" t="str">
        <f aca="false">MID(H4167,1,1)</f>
        <v>3</v>
      </c>
      <c r="B4167" s="10" t="str">
        <f aca="false">MID(H4167,2,1)</f>
        <v>7</v>
      </c>
      <c r="C4167" s="10" t="str">
        <f aca="false">MID(H4167,3,1)</f>
        <v>2</v>
      </c>
      <c r="D4167" s="10" t="str">
        <f aca="false">MID(H4167,4,1)</f>
        <v>0</v>
      </c>
      <c r="E4167" s="10" t="str">
        <f aca="false">MID(H4167,5,1)</f>
        <v>0</v>
      </c>
      <c r="F4167" s="10" t="str">
        <f aca="false">MID(H4167,6,2)</f>
        <v>00</v>
      </c>
      <c r="G4167" s="10" t="str">
        <f aca="false">MID(H4167,8,2)</f>
        <v>00</v>
      </c>
      <c r="H4167" s="11" t="n">
        <v>372000000</v>
      </c>
      <c r="I4167" s="12" t="s">
        <v>5198</v>
      </c>
      <c r="J4167" s="13" t="s">
        <v>5743</v>
      </c>
      <c r="K4167" s="12" t="n">
        <v>1</v>
      </c>
      <c r="L4167" s="10" t="n">
        <v>0</v>
      </c>
      <c r="M4167" s="12" t="s">
        <v>17</v>
      </c>
      <c r="N4167" s="10"/>
      <c r="O4167" s="14" t="n">
        <v>0</v>
      </c>
      <c r="P4167" s="15" t="n">
        <v>0</v>
      </c>
      <c r="ALF4167" s="0"/>
      <c r="ALG4167" s="0"/>
      <c r="ALH4167" s="0"/>
      <c r="ALI4167" s="0"/>
      <c r="ALJ4167" s="0"/>
      <c r="ALK4167" s="0"/>
      <c r="ALL4167" s="0"/>
      <c r="ALM4167" s="0"/>
      <c r="ALN4167" s="0"/>
      <c r="ALO4167" s="0"/>
      <c r="ALP4167" s="0"/>
      <c r="ALQ4167" s="0"/>
      <c r="ALR4167" s="0"/>
      <c r="ALS4167" s="0"/>
      <c r="ALT4167" s="0"/>
      <c r="ALU4167" s="0"/>
      <c r="ALV4167" s="0"/>
      <c r="ALW4167" s="0"/>
      <c r="ALX4167" s="0"/>
      <c r="ALY4167" s="0"/>
      <c r="ALZ4167" s="0"/>
      <c r="AMA4167" s="0"/>
      <c r="AMB4167" s="0"/>
      <c r="AMC4167" s="0"/>
      <c r="AMD4167" s="0"/>
      <c r="AME4167" s="0"/>
      <c r="AMF4167" s="0"/>
      <c r="AMG4167" s="0"/>
      <c r="AMH4167" s="0"/>
      <c r="AMI4167" s="0"/>
      <c r="AMJ4167" s="0"/>
    </row>
    <row r="4168" s="16" customFormat="true" ht="30.55" hidden="false" customHeight="false" outlineLevel="0" collapsed="false">
      <c r="A4168" s="9" t="str">
        <f aca="false">MID(H4168,1,1)</f>
        <v>3</v>
      </c>
      <c r="B4168" s="10" t="str">
        <f aca="false">MID(H4168,2,1)</f>
        <v>7</v>
      </c>
      <c r="C4168" s="10" t="str">
        <f aca="false">MID(H4168,3,1)</f>
        <v>2</v>
      </c>
      <c r="D4168" s="10" t="str">
        <f aca="false">MID(H4168,4,1)</f>
        <v>1</v>
      </c>
      <c r="E4168" s="10" t="str">
        <f aca="false">MID(H4168,5,1)</f>
        <v>0</v>
      </c>
      <c r="F4168" s="10" t="str">
        <f aca="false">MID(H4168,6,2)</f>
        <v>00</v>
      </c>
      <c r="G4168" s="10" t="str">
        <f aca="false">MID(H4168,8,2)</f>
        <v>00</v>
      </c>
      <c r="H4168" s="11" t="n">
        <v>372100000</v>
      </c>
      <c r="I4168" s="12" t="s">
        <v>5744</v>
      </c>
      <c r="J4168" s="13" t="s">
        <v>5745</v>
      </c>
      <c r="K4168" s="12" t="n">
        <v>1</v>
      </c>
      <c r="L4168" s="10" t="n">
        <v>0</v>
      </c>
      <c r="M4168" s="12" t="s">
        <v>17</v>
      </c>
      <c r="N4168" s="10"/>
      <c r="O4168" s="14" t="n">
        <v>0</v>
      </c>
      <c r="P4168" s="15" t="n">
        <v>0</v>
      </c>
      <c r="ALF4168" s="0"/>
      <c r="ALG4168" s="0"/>
      <c r="ALH4168" s="0"/>
      <c r="ALI4168" s="0"/>
      <c r="ALJ4168" s="0"/>
      <c r="ALK4168" s="0"/>
      <c r="ALL4168" s="0"/>
      <c r="ALM4168" s="0"/>
      <c r="ALN4168" s="0"/>
      <c r="ALO4168" s="0"/>
      <c r="ALP4168" s="0"/>
      <c r="ALQ4168" s="0"/>
      <c r="ALR4168" s="0"/>
      <c r="ALS4168" s="0"/>
      <c r="ALT4168" s="0"/>
      <c r="ALU4168" s="0"/>
      <c r="ALV4168" s="0"/>
      <c r="ALW4168" s="0"/>
      <c r="ALX4168" s="0"/>
      <c r="ALY4168" s="0"/>
      <c r="ALZ4168" s="0"/>
      <c r="AMA4168" s="0"/>
      <c r="AMB4168" s="0"/>
      <c r="AMC4168" s="0"/>
      <c r="AMD4168" s="0"/>
      <c r="AME4168" s="0"/>
      <c r="AMF4168" s="0"/>
      <c r="AMG4168" s="0"/>
      <c r="AMH4168" s="0"/>
      <c r="AMI4168" s="0"/>
      <c r="AMJ4168" s="0"/>
    </row>
    <row r="4169" s="16" customFormat="true" ht="40.25" hidden="false" customHeight="false" outlineLevel="0" collapsed="false">
      <c r="A4169" s="9" t="str">
        <f aca="false">MID(H4169,1,1)</f>
        <v>3</v>
      </c>
      <c r="B4169" s="10" t="str">
        <f aca="false">MID(H4169,2,1)</f>
        <v>7</v>
      </c>
      <c r="C4169" s="10" t="str">
        <f aca="false">MID(H4169,3,1)</f>
        <v>2</v>
      </c>
      <c r="D4169" s="10" t="str">
        <f aca="false">MID(H4169,4,1)</f>
        <v>1</v>
      </c>
      <c r="E4169" s="10" t="str">
        <f aca="false">MID(H4169,5,1)</f>
        <v>1</v>
      </c>
      <c r="F4169" s="10" t="str">
        <f aca="false">MID(H4169,6,2)</f>
        <v>00</v>
      </c>
      <c r="G4169" s="10" t="str">
        <f aca="false">MID(H4169,8,2)</f>
        <v>00</v>
      </c>
      <c r="H4169" s="11" t="n">
        <v>372110000</v>
      </c>
      <c r="I4169" s="12" t="s">
        <v>5746</v>
      </c>
      <c r="J4169" s="13" t="s">
        <v>5747</v>
      </c>
      <c r="K4169" s="12" t="n">
        <v>1</v>
      </c>
      <c r="L4169" s="10" t="n">
        <v>0</v>
      </c>
      <c r="M4169" s="12" t="s">
        <v>17</v>
      </c>
      <c r="N4169" s="10"/>
      <c r="O4169" s="14" t="n">
        <v>0</v>
      </c>
      <c r="P4169" s="15" t="n">
        <v>0</v>
      </c>
      <c r="ALF4169" s="0"/>
      <c r="ALG4169" s="0"/>
      <c r="ALH4169" s="0"/>
      <c r="ALI4169" s="0"/>
      <c r="ALJ4169" s="0"/>
      <c r="ALK4169" s="0"/>
      <c r="ALL4169" s="0"/>
      <c r="ALM4169" s="0"/>
      <c r="ALN4169" s="0"/>
      <c r="ALO4169" s="0"/>
      <c r="ALP4169" s="0"/>
      <c r="ALQ4169" s="0"/>
      <c r="ALR4169" s="0"/>
      <c r="ALS4169" s="0"/>
      <c r="ALT4169" s="0"/>
      <c r="ALU4169" s="0"/>
      <c r="ALV4169" s="0"/>
      <c r="ALW4169" s="0"/>
      <c r="ALX4169" s="0"/>
      <c r="ALY4169" s="0"/>
      <c r="ALZ4169" s="0"/>
      <c r="AMA4169" s="0"/>
      <c r="AMB4169" s="0"/>
      <c r="AMC4169" s="0"/>
      <c r="AMD4169" s="0"/>
      <c r="AME4169" s="0"/>
      <c r="AMF4169" s="0"/>
      <c r="AMG4169" s="0"/>
      <c r="AMH4169" s="0"/>
      <c r="AMI4169" s="0"/>
      <c r="AMJ4169" s="0"/>
    </row>
    <row r="4170" s="16" customFormat="true" ht="20.85" hidden="false" customHeight="false" outlineLevel="0" collapsed="false">
      <c r="A4170" s="9" t="str">
        <f aca="false">MID(H4170,1,1)</f>
        <v>3</v>
      </c>
      <c r="B4170" s="10" t="str">
        <f aca="false">MID(H4170,2,1)</f>
        <v>7</v>
      </c>
      <c r="C4170" s="10" t="str">
        <f aca="false">MID(H4170,3,1)</f>
        <v>2</v>
      </c>
      <c r="D4170" s="10" t="str">
        <f aca="false">MID(H4170,4,1)</f>
        <v>1</v>
      </c>
      <c r="E4170" s="10" t="str">
        <f aca="false">MID(H4170,5,1)</f>
        <v>1</v>
      </c>
      <c r="F4170" s="10" t="str">
        <f aca="false">MID(H4170,6,2)</f>
        <v>01</v>
      </c>
      <c r="G4170" s="10" t="str">
        <f aca="false">MID(H4170,8,2)</f>
        <v>00</v>
      </c>
      <c r="H4170" s="11" t="n">
        <v>372110100</v>
      </c>
      <c r="I4170" s="12" t="s">
        <v>5748</v>
      </c>
      <c r="J4170" s="13" t="s">
        <v>5749</v>
      </c>
      <c r="K4170" s="12" t="n">
        <v>1</v>
      </c>
      <c r="L4170" s="10" t="n">
        <v>0</v>
      </c>
      <c r="M4170" s="12" t="s">
        <v>27</v>
      </c>
      <c r="N4170" s="10"/>
      <c r="O4170" s="14" t="n">
        <v>1</v>
      </c>
      <c r="P4170" s="15" t="n">
        <v>1</v>
      </c>
      <c r="ALF4170" s="0"/>
      <c r="ALG4170" s="0"/>
      <c r="ALH4170" s="0"/>
      <c r="ALI4170" s="0"/>
      <c r="ALJ4170" s="0"/>
      <c r="ALK4170" s="0"/>
      <c r="ALL4170" s="0"/>
      <c r="ALM4170" s="0"/>
      <c r="ALN4170" s="0"/>
      <c r="ALO4170" s="0"/>
      <c r="ALP4170" s="0"/>
      <c r="ALQ4170" s="0"/>
      <c r="ALR4170" s="0"/>
      <c r="ALS4170" s="0"/>
      <c r="ALT4170" s="0"/>
      <c r="ALU4170" s="0"/>
      <c r="ALV4170" s="0"/>
      <c r="ALW4170" s="0"/>
      <c r="ALX4170" s="0"/>
      <c r="ALY4170" s="0"/>
      <c r="ALZ4170" s="0"/>
      <c r="AMA4170" s="0"/>
      <c r="AMB4170" s="0"/>
      <c r="AMC4170" s="0"/>
      <c r="AMD4170" s="0"/>
      <c r="AME4170" s="0"/>
      <c r="AMF4170" s="0"/>
      <c r="AMG4170" s="0"/>
      <c r="AMH4170" s="0"/>
      <c r="AMI4170" s="0"/>
      <c r="AMJ4170" s="0"/>
    </row>
    <row r="4171" s="16" customFormat="true" ht="30.55" hidden="false" customHeight="false" outlineLevel="0" collapsed="false">
      <c r="A4171" s="9" t="str">
        <f aca="false">MID(H4171,1,1)</f>
        <v>3</v>
      </c>
      <c r="B4171" s="10" t="str">
        <f aca="false">MID(H4171,2,1)</f>
        <v>7</v>
      </c>
      <c r="C4171" s="10" t="str">
        <f aca="false">MID(H4171,3,1)</f>
        <v>2</v>
      </c>
      <c r="D4171" s="10" t="str">
        <f aca="false">MID(H4171,4,1)</f>
        <v>1</v>
      </c>
      <c r="E4171" s="10" t="str">
        <f aca="false">MID(H4171,5,1)</f>
        <v>1</v>
      </c>
      <c r="F4171" s="10" t="str">
        <f aca="false">MID(H4171,6,2)</f>
        <v>02</v>
      </c>
      <c r="G4171" s="10" t="str">
        <f aca="false">MID(H4171,8,2)</f>
        <v>00</v>
      </c>
      <c r="H4171" s="11" t="n">
        <v>372110200</v>
      </c>
      <c r="I4171" s="12" t="s">
        <v>5750</v>
      </c>
      <c r="J4171" s="13" t="s">
        <v>5751</v>
      </c>
      <c r="K4171" s="12" t="n">
        <v>1</v>
      </c>
      <c r="L4171" s="10" t="n">
        <v>0</v>
      </c>
      <c r="M4171" s="12" t="s">
        <v>27</v>
      </c>
      <c r="N4171" s="10"/>
      <c r="O4171" s="14" t="n">
        <v>1</v>
      </c>
      <c r="P4171" s="15" t="n">
        <v>1</v>
      </c>
      <c r="ALF4171" s="0"/>
      <c r="ALG4171" s="0"/>
      <c r="ALH4171" s="0"/>
      <c r="ALI4171" s="0"/>
      <c r="ALJ4171" s="0"/>
      <c r="ALK4171" s="0"/>
      <c r="ALL4171" s="0"/>
      <c r="ALM4171" s="0"/>
      <c r="ALN4171" s="0"/>
      <c r="ALO4171" s="0"/>
      <c r="ALP4171" s="0"/>
      <c r="ALQ4171" s="0"/>
      <c r="ALR4171" s="0"/>
      <c r="ALS4171" s="0"/>
      <c r="ALT4171" s="0"/>
      <c r="ALU4171" s="0"/>
      <c r="ALV4171" s="0"/>
      <c r="ALW4171" s="0"/>
      <c r="ALX4171" s="0"/>
      <c r="ALY4171" s="0"/>
      <c r="ALZ4171" s="0"/>
      <c r="AMA4171" s="0"/>
      <c r="AMB4171" s="0"/>
      <c r="AMC4171" s="0"/>
      <c r="AMD4171" s="0"/>
      <c r="AME4171" s="0"/>
      <c r="AMF4171" s="0"/>
      <c r="AMG4171" s="0"/>
      <c r="AMH4171" s="0"/>
      <c r="AMI4171" s="0"/>
      <c r="AMJ4171" s="0"/>
    </row>
    <row r="4172" s="16" customFormat="true" ht="20.85" hidden="false" customHeight="false" outlineLevel="0" collapsed="false">
      <c r="A4172" s="9" t="str">
        <f aca="false">MID(H4172,1,1)</f>
        <v>3</v>
      </c>
      <c r="B4172" s="10" t="str">
        <f aca="false">MID(H4172,2,1)</f>
        <v>7</v>
      </c>
      <c r="C4172" s="10" t="str">
        <f aca="false">MID(H4172,3,1)</f>
        <v>2</v>
      </c>
      <c r="D4172" s="10" t="str">
        <f aca="false">MID(H4172,4,1)</f>
        <v>1</v>
      </c>
      <c r="E4172" s="10" t="str">
        <f aca="false">MID(H4172,5,1)</f>
        <v>1</v>
      </c>
      <c r="F4172" s="10" t="str">
        <f aca="false">MID(H4172,6,2)</f>
        <v>03</v>
      </c>
      <c r="G4172" s="10" t="str">
        <f aca="false">MID(H4172,8,2)</f>
        <v>00</v>
      </c>
      <c r="H4172" s="11" t="n">
        <v>372110300</v>
      </c>
      <c r="I4172" s="12" t="s">
        <v>5752</v>
      </c>
      <c r="J4172" s="13" t="s">
        <v>5753</v>
      </c>
      <c r="K4172" s="12" t="n">
        <v>1</v>
      </c>
      <c r="L4172" s="10" t="n">
        <v>0</v>
      </c>
      <c r="M4172" s="12" t="s">
        <v>27</v>
      </c>
      <c r="N4172" s="10"/>
      <c r="O4172" s="14" t="n">
        <v>1</v>
      </c>
      <c r="P4172" s="15" t="n">
        <v>1</v>
      </c>
      <c r="ALF4172" s="0"/>
      <c r="ALG4172" s="0"/>
      <c r="ALH4172" s="0"/>
      <c r="ALI4172" s="0"/>
      <c r="ALJ4172" s="0"/>
      <c r="ALK4172" s="0"/>
      <c r="ALL4172" s="0"/>
      <c r="ALM4172" s="0"/>
      <c r="ALN4172" s="0"/>
      <c r="ALO4172" s="0"/>
      <c r="ALP4172" s="0"/>
      <c r="ALQ4172" s="0"/>
      <c r="ALR4172" s="0"/>
      <c r="ALS4172" s="0"/>
      <c r="ALT4172" s="0"/>
      <c r="ALU4172" s="0"/>
      <c r="ALV4172" s="0"/>
      <c r="ALW4172" s="0"/>
      <c r="ALX4172" s="0"/>
      <c r="ALY4172" s="0"/>
      <c r="ALZ4172" s="0"/>
      <c r="AMA4172" s="0"/>
      <c r="AMB4172" s="0"/>
      <c r="AMC4172" s="0"/>
      <c r="AMD4172" s="0"/>
      <c r="AME4172" s="0"/>
      <c r="AMF4172" s="0"/>
      <c r="AMG4172" s="0"/>
      <c r="AMH4172" s="0"/>
      <c r="AMI4172" s="0"/>
      <c r="AMJ4172" s="0"/>
    </row>
    <row r="4173" s="16" customFormat="true" ht="30.55" hidden="false" customHeight="false" outlineLevel="0" collapsed="false">
      <c r="A4173" s="9" t="str">
        <f aca="false">MID(H4173,1,1)</f>
        <v>3</v>
      </c>
      <c r="B4173" s="10" t="str">
        <f aca="false">MID(H4173,2,1)</f>
        <v>7</v>
      </c>
      <c r="C4173" s="10" t="str">
        <f aca="false">MID(H4173,3,1)</f>
        <v>2</v>
      </c>
      <c r="D4173" s="10" t="str">
        <f aca="false">MID(H4173,4,1)</f>
        <v>1</v>
      </c>
      <c r="E4173" s="10" t="str">
        <f aca="false">MID(H4173,5,1)</f>
        <v>1</v>
      </c>
      <c r="F4173" s="10" t="str">
        <f aca="false">MID(H4173,6,2)</f>
        <v>04</v>
      </c>
      <c r="G4173" s="10" t="str">
        <f aca="false">MID(H4173,8,2)</f>
        <v>00</v>
      </c>
      <c r="H4173" s="11" t="n">
        <v>372110400</v>
      </c>
      <c r="I4173" s="12" t="s">
        <v>5754</v>
      </c>
      <c r="J4173" s="13" t="s">
        <v>5755</v>
      </c>
      <c r="K4173" s="12" t="n">
        <v>1</v>
      </c>
      <c r="L4173" s="10" t="n">
        <v>0</v>
      </c>
      <c r="M4173" s="12" t="s">
        <v>27</v>
      </c>
      <c r="N4173" s="10"/>
      <c r="O4173" s="14" t="n">
        <v>1</v>
      </c>
      <c r="P4173" s="15" t="n">
        <v>1</v>
      </c>
      <c r="ALF4173" s="0"/>
      <c r="ALG4173" s="0"/>
      <c r="ALH4173" s="0"/>
      <c r="ALI4173" s="0"/>
      <c r="ALJ4173" s="0"/>
      <c r="ALK4173" s="0"/>
      <c r="ALL4173" s="0"/>
      <c r="ALM4173" s="0"/>
      <c r="ALN4173" s="0"/>
      <c r="ALO4173" s="0"/>
      <c r="ALP4173" s="0"/>
      <c r="ALQ4173" s="0"/>
      <c r="ALR4173" s="0"/>
      <c r="ALS4173" s="0"/>
      <c r="ALT4173" s="0"/>
      <c r="ALU4173" s="0"/>
      <c r="ALV4173" s="0"/>
      <c r="ALW4173" s="0"/>
      <c r="ALX4173" s="0"/>
      <c r="ALY4173" s="0"/>
      <c r="ALZ4173" s="0"/>
      <c r="AMA4173" s="0"/>
      <c r="AMB4173" s="0"/>
      <c r="AMC4173" s="0"/>
      <c r="AMD4173" s="0"/>
      <c r="AME4173" s="0"/>
      <c r="AMF4173" s="0"/>
      <c r="AMG4173" s="0"/>
      <c r="AMH4173" s="0"/>
      <c r="AMI4173" s="0"/>
      <c r="AMJ4173" s="0"/>
    </row>
    <row r="4174" s="16" customFormat="true" ht="20.85" hidden="false" customHeight="false" outlineLevel="0" collapsed="false">
      <c r="A4174" s="9" t="str">
        <f aca="false">MID(H4174,1,1)</f>
        <v>3</v>
      </c>
      <c r="B4174" s="10" t="str">
        <f aca="false">MID(H4174,2,1)</f>
        <v>7</v>
      </c>
      <c r="C4174" s="10" t="str">
        <f aca="false">MID(H4174,3,1)</f>
        <v>2</v>
      </c>
      <c r="D4174" s="10" t="str">
        <f aca="false">MID(H4174,4,1)</f>
        <v>1</v>
      </c>
      <c r="E4174" s="10" t="str">
        <f aca="false">MID(H4174,5,1)</f>
        <v>1</v>
      </c>
      <c r="F4174" s="10" t="str">
        <f aca="false">MID(H4174,6,2)</f>
        <v>05</v>
      </c>
      <c r="G4174" s="10" t="str">
        <f aca="false">MID(H4174,8,2)</f>
        <v>00</v>
      </c>
      <c r="H4174" s="11" t="n">
        <v>372110500</v>
      </c>
      <c r="I4174" s="12" t="s">
        <v>5756</v>
      </c>
      <c r="J4174" s="13" t="s">
        <v>5757</v>
      </c>
      <c r="K4174" s="12" t="n">
        <v>1</v>
      </c>
      <c r="L4174" s="10" t="n">
        <v>0</v>
      </c>
      <c r="M4174" s="12" t="s">
        <v>27</v>
      </c>
      <c r="N4174" s="10"/>
      <c r="O4174" s="14" t="n">
        <v>1</v>
      </c>
      <c r="P4174" s="15" t="n">
        <v>1</v>
      </c>
      <c r="ALF4174" s="0"/>
      <c r="ALG4174" s="0"/>
      <c r="ALH4174" s="0"/>
      <c r="ALI4174" s="0"/>
      <c r="ALJ4174" s="0"/>
      <c r="ALK4174" s="0"/>
      <c r="ALL4174" s="0"/>
      <c r="ALM4174" s="0"/>
      <c r="ALN4174" s="0"/>
      <c r="ALO4174" s="0"/>
      <c r="ALP4174" s="0"/>
      <c r="ALQ4174" s="0"/>
      <c r="ALR4174" s="0"/>
      <c r="ALS4174" s="0"/>
      <c r="ALT4174" s="0"/>
      <c r="ALU4174" s="0"/>
      <c r="ALV4174" s="0"/>
      <c r="ALW4174" s="0"/>
      <c r="ALX4174" s="0"/>
      <c r="ALY4174" s="0"/>
      <c r="ALZ4174" s="0"/>
      <c r="AMA4174" s="0"/>
      <c r="AMB4174" s="0"/>
      <c r="AMC4174" s="0"/>
      <c r="AMD4174" s="0"/>
      <c r="AME4174" s="0"/>
      <c r="AMF4174" s="0"/>
      <c r="AMG4174" s="0"/>
      <c r="AMH4174" s="0"/>
      <c r="AMI4174" s="0"/>
      <c r="AMJ4174" s="0"/>
    </row>
    <row r="4175" s="16" customFormat="true" ht="12.8" hidden="false" customHeight="false" outlineLevel="0" collapsed="false">
      <c r="A4175" s="9" t="str">
        <f aca="false">MID(H4175,1,1)</f>
        <v>3</v>
      </c>
      <c r="B4175" s="10" t="str">
        <f aca="false">MID(H4175,2,1)</f>
        <v>7</v>
      </c>
      <c r="C4175" s="10" t="str">
        <f aca="false">MID(H4175,3,1)</f>
        <v>2</v>
      </c>
      <c r="D4175" s="10" t="str">
        <f aca="false">MID(H4175,4,1)</f>
        <v>1</v>
      </c>
      <c r="E4175" s="10" t="str">
        <f aca="false">MID(H4175,5,1)</f>
        <v>1</v>
      </c>
      <c r="F4175" s="10" t="str">
        <f aca="false">MID(H4175,6,2)</f>
        <v>99</v>
      </c>
      <c r="G4175" s="10" t="str">
        <f aca="false">MID(H4175,8,2)</f>
        <v>00</v>
      </c>
      <c r="H4175" s="11" t="n">
        <v>372119900</v>
      </c>
      <c r="I4175" s="12" t="s">
        <v>5758</v>
      </c>
      <c r="J4175" s="13" t="s">
        <v>5759</v>
      </c>
      <c r="K4175" s="12" t="n">
        <v>1</v>
      </c>
      <c r="L4175" s="10" t="n">
        <v>0</v>
      </c>
      <c r="M4175" s="12" t="s">
        <v>27</v>
      </c>
      <c r="N4175" s="10"/>
      <c r="O4175" s="14" t="n">
        <v>1</v>
      </c>
      <c r="P4175" s="15" t="n">
        <v>1</v>
      </c>
      <c r="ALF4175" s="0"/>
      <c r="ALG4175" s="0"/>
      <c r="ALH4175" s="0"/>
      <c r="ALI4175" s="0"/>
      <c r="ALJ4175" s="0"/>
      <c r="ALK4175" s="0"/>
      <c r="ALL4175" s="0"/>
      <c r="ALM4175" s="0"/>
      <c r="ALN4175" s="0"/>
      <c r="ALO4175" s="0"/>
      <c r="ALP4175" s="0"/>
      <c r="ALQ4175" s="0"/>
      <c r="ALR4175" s="0"/>
      <c r="ALS4175" s="0"/>
      <c r="ALT4175" s="0"/>
      <c r="ALU4175" s="0"/>
      <c r="ALV4175" s="0"/>
      <c r="ALW4175" s="0"/>
      <c r="ALX4175" s="0"/>
      <c r="ALY4175" s="0"/>
      <c r="ALZ4175" s="0"/>
      <c r="AMA4175" s="0"/>
      <c r="AMB4175" s="0"/>
      <c r="AMC4175" s="0"/>
      <c r="AMD4175" s="0"/>
      <c r="AME4175" s="0"/>
      <c r="AMF4175" s="0"/>
      <c r="AMG4175" s="0"/>
      <c r="AMH4175" s="0"/>
      <c r="AMI4175" s="0"/>
      <c r="AMJ4175" s="0"/>
    </row>
    <row r="4176" s="16" customFormat="true" ht="49.95" hidden="false" customHeight="false" outlineLevel="0" collapsed="false">
      <c r="A4176" s="9" t="str">
        <f aca="false">MID(H4176,1,1)</f>
        <v>3</v>
      </c>
      <c r="B4176" s="10" t="str">
        <f aca="false">MID(H4176,2,1)</f>
        <v>7</v>
      </c>
      <c r="C4176" s="10" t="str">
        <f aca="false">MID(H4176,3,1)</f>
        <v>2</v>
      </c>
      <c r="D4176" s="10" t="str">
        <f aca="false">MID(H4176,4,1)</f>
        <v>1</v>
      </c>
      <c r="E4176" s="10" t="str">
        <f aca="false">MID(H4176,5,1)</f>
        <v>2</v>
      </c>
      <c r="F4176" s="10" t="str">
        <f aca="false">MID(H4176,6,2)</f>
        <v>00</v>
      </c>
      <c r="G4176" s="10" t="str">
        <f aca="false">MID(H4176,8,2)</f>
        <v>00</v>
      </c>
      <c r="H4176" s="11" t="n">
        <v>372120000</v>
      </c>
      <c r="I4176" s="12" t="s">
        <v>5760</v>
      </c>
      <c r="J4176" s="13" t="s">
        <v>5761</v>
      </c>
      <c r="K4176" s="12" t="n">
        <v>1</v>
      </c>
      <c r="L4176" s="10" t="n">
        <v>0</v>
      </c>
      <c r="M4176" s="12" t="s">
        <v>27</v>
      </c>
      <c r="N4176" s="10"/>
      <c r="O4176" s="14" t="n">
        <v>1</v>
      </c>
      <c r="P4176" s="15" t="n">
        <v>1</v>
      </c>
      <c r="ALF4176" s="0"/>
      <c r="ALG4176" s="0"/>
      <c r="ALH4176" s="0"/>
      <c r="ALI4176" s="0"/>
      <c r="ALJ4176" s="0"/>
      <c r="ALK4176" s="0"/>
      <c r="ALL4176" s="0"/>
      <c r="ALM4176" s="0"/>
      <c r="ALN4176" s="0"/>
      <c r="ALO4176" s="0"/>
      <c r="ALP4176" s="0"/>
      <c r="ALQ4176" s="0"/>
      <c r="ALR4176" s="0"/>
      <c r="ALS4176" s="0"/>
      <c r="ALT4176" s="0"/>
      <c r="ALU4176" s="0"/>
      <c r="ALV4176" s="0"/>
      <c r="ALW4176" s="0"/>
      <c r="ALX4176" s="0"/>
      <c r="ALY4176" s="0"/>
      <c r="ALZ4176" s="0"/>
      <c r="AMA4176" s="0"/>
      <c r="AMB4176" s="0"/>
      <c r="AMC4176" s="0"/>
      <c r="AMD4176" s="0"/>
      <c r="AME4176" s="0"/>
      <c r="AMF4176" s="0"/>
      <c r="AMG4176" s="0"/>
      <c r="AMH4176" s="0"/>
      <c r="AMI4176" s="0"/>
      <c r="AMJ4176" s="0"/>
    </row>
    <row r="4177" s="16" customFormat="true" ht="49.95" hidden="false" customHeight="false" outlineLevel="0" collapsed="false">
      <c r="A4177" s="9" t="str">
        <f aca="false">MID(H4177,1,1)</f>
        <v>3</v>
      </c>
      <c r="B4177" s="10" t="str">
        <f aca="false">MID(H4177,2,1)</f>
        <v>7</v>
      </c>
      <c r="C4177" s="10" t="str">
        <f aca="false">MID(H4177,3,1)</f>
        <v>2</v>
      </c>
      <c r="D4177" s="10" t="str">
        <f aca="false">MID(H4177,4,1)</f>
        <v>1</v>
      </c>
      <c r="E4177" s="10" t="str">
        <f aca="false">MID(H4177,5,1)</f>
        <v>3</v>
      </c>
      <c r="F4177" s="10" t="str">
        <f aca="false">MID(H4177,6,2)</f>
        <v>00</v>
      </c>
      <c r="G4177" s="10" t="str">
        <f aca="false">MID(H4177,8,2)</f>
        <v>00</v>
      </c>
      <c r="H4177" s="11" t="n">
        <v>372130000</v>
      </c>
      <c r="I4177" s="12" t="s">
        <v>5762</v>
      </c>
      <c r="J4177" s="13" t="s">
        <v>5763</v>
      </c>
      <c r="K4177" s="12" t="n">
        <v>1</v>
      </c>
      <c r="L4177" s="10" t="n">
        <v>0</v>
      </c>
      <c r="M4177" s="12" t="s">
        <v>17</v>
      </c>
      <c r="N4177" s="10"/>
      <c r="O4177" s="14" t="n">
        <v>0</v>
      </c>
      <c r="P4177" s="15" t="n">
        <v>0</v>
      </c>
      <c r="ALF4177" s="0"/>
      <c r="ALG4177" s="0"/>
      <c r="ALH4177" s="0"/>
      <c r="ALI4177" s="0"/>
      <c r="ALJ4177" s="0"/>
      <c r="ALK4177" s="0"/>
      <c r="ALL4177" s="0"/>
      <c r="ALM4177" s="0"/>
      <c r="ALN4177" s="0"/>
      <c r="ALO4177" s="0"/>
      <c r="ALP4177" s="0"/>
      <c r="ALQ4177" s="0"/>
      <c r="ALR4177" s="0"/>
      <c r="ALS4177" s="0"/>
      <c r="ALT4177" s="0"/>
      <c r="ALU4177" s="0"/>
      <c r="ALV4177" s="0"/>
      <c r="ALW4177" s="0"/>
      <c r="ALX4177" s="0"/>
      <c r="ALY4177" s="0"/>
      <c r="ALZ4177" s="0"/>
      <c r="AMA4177" s="0"/>
      <c r="AMB4177" s="0"/>
      <c r="AMC4177" s="0"/>
      <c r="AMD4177" s="0"/>
      <c r="AME4177" s="0"/>
      <c r="AMF4177" s="0"/>
      <c r="AMG4177" s="0"/>
      <c r="AMH4177" s="0"/>
      <c r="AMI4177" s="0"/>
      <c r="AMJ4177" s="0"/>
    </row>
    <row r="4178" s="16" customFormat="true" ht="20.85" hidden="false" customHeight="false" outlineLevel="0" collapsed="false">
      <c r="A4178" s="9" t="str">
        <f aca="false">MID(H4178,1,1)</f>
        <v>3</v>
      </c>
      <c r="B4178" s="10" t="str">
        <f aca="false">MID(H4178,2,1)</f>
        <v>7</v>
      </c>
      <c r="C4178" s="10" t="str">
        <f aca="false">MID(H4178,3,1)</f>
        <v>2</v>
      </c>
      <c r="D4178" s="10" t="str">
        <f aca="false">MID(H4178,4,1)</f>
        <v>1</v>
      </c>
      <c r="E4178" s="10" t="str">
        <f aca="false">MID(H4178,5,1)</f>
        <v>3</v>
      </c>
      <c r="F4178" s="10" t="str">
        <f aca="false">MID(H4178,6,2)</f>
        <v>01</v>
      </c>
      <c r="G4178" s="10" t="str">
        <f aca="false">MID(H4178,8,2)</f>
        <v>00</v>
      </c>
      <c r="H4178" s="11" t="n">
        <v>372130100</v>
      </c>
      <c r="I4178" s="12" t="s">
        <v>5748</v>
      </c>
      <c r="J4178" s="13" t="s">
        <v>5749</v>
      </c>
      <c r="K4178" s="12" t="n">
        <v>1</v>
      </c>
      <c r="L4178" s="10" t="n">
        <v>0</v>
      </c>
      <c r="M4178" s="12" t="s">
        <v>27</v>
      </c>
      <c r="N4178" s="10"/>
      <c r="O4178" s="14" t="n">
        <v>1</v>
      </c>
      <c r="P4178" s="15" t="n">
        <v>1</v>
      </c>
      <c r="ALF4178" s="0"/>
      <c r="ALG4178" s="0"/>
      <c r="ALH4178" s="0"/>
      <c r="ALI4178" s="0"/>
      <c r="ALJ4178" s="0"/>
      <c r="ALK4178" s="0"/>
      <c r="ALL4178" s="0"/>
      <c r="ALM4178" s="0"/>
      <c r="ALN4178" s="0"/>
      <c r="ALO4178" s="0"/>
      <c r="ALP4178" s="0"/>
      <c r="ALQ4178" s="0"/>
      <c r="ALR4178" s="0"/>
      <c r="ALS4178" s="0"/>
      <c r="ALT4178" s="0"/>
      <c r="ALU4178" s="0"/>
      <c r="ALV4178" s="0"/>
      <c r="ALW4178" s="0"/>
      <c r="ALX4178" s="0"/>
      <c r="ALY4178" s="0"/>
      <c r="ALZ4178" s="0"/>
      <c r="AMA4178" s="0"/>
      <c r="AMB4178" s="0"/>
      <c r="AMC4178" s="0"/>
      <c r="AMD4178" s="0"/>
      <c r="AME4178" s="0"/>
      <c r="AMF4178" s="0"/>
      <c r="AMG4178" s="0"/>
      <c r="AMH4178" s="0"/>
      <c r="AMI4178" s="0"/>
      <c r="AMJ4178" s="0"/>
    </row>
    <row r="4179" s="16" customFormat="true" ht="30.55" hidden="false" customHeight="false" outlineLevel="0" collapsed="false">
      <c r="A4179" s="9" t="str">
        <f aca="false">MID(H4179,1,1)</f>
        <v>3</v>
      </c>
      <c r="B4179" s="10" t="str">
        <f aca="false">MID(H4179,2,1)</f>
        <v>7</v>
      </c>
      <c r="C4179" s="10" t="str">
        <f aca="false">MID(H4179,3,1)</f>
        <v>2</v>
      </c>
      <c r="D4179" s="10" t="str">
        <f aca="false">MID(H4179,4,1)</f>
        <v>1</v>
      </c>
      <c r="E4179" s="10" t="str">
        <f aca="false">MID(H4179,5,1)</f>
        <v>3</v>
      </c>
      <c r="F4179" s="10" t="str">
        <f aca="false">MID(H4179,6,2)</f>
        <v>02</v>
      </c>
      <c r="G4179" s="10" t="str">
        <f aca="false">MID(H4179,8,2)</f>
        <v>00</v>
      </c>
      <c r="H4179" s="11" t="n">
        <v>372130200</v>
      </c>
      <c r="I4179" s="12" t="s">
        <v>5750</v>
      </c>
      <c r="J4179" s="13" t="s">
        <v>5751</v>
      </c>
      <c r="K4179" s="12" t="n">
        <v>1</v>
      </c>
      <c r="L4179" s="10" t="n">
        <v>0</v>
      </c>
      <c r="M4179" s="12" t="s">
        <v>27</v>
      </c>
      <c r="N4179" s="10"/>
      <c r="O4179" s="14" t="n">
        <v>1</v>
      </c>
      <c r="P4179" s="15" t="n">
        <v>1</v>
      </c>
      <c r="ALF4179" s="0"/>
      <c r="ALG4179" s="0"/>
      <c r="ALH4179" s="0"/>
      <c r="ALI4179" s="0"/>
      <c r="ALJ4179" s="0"/>
      <c r="ALK4179" s="0"/>
      <c r="ALL4179" s="0"/>
      <c r="ALM4179" s="0"/>
      <c r="ALN4179" s="0"/>
      <c r="ALO4179" s="0"/>
      <c r="ALP4179" s="0"/>
      <c r="ALQ4179" s="0"/>
      <c r="ALR4179" s="0"/>
      <c r="ALS4179" s="0"/>
      <c r="ALT4179" s="0"/>
      <c r="ALU4179" s="0"/>
      <c r="ALV4179" s="0"/>
      <c r="ALW4179" s="0"/>
      <c r="ALX4179" s="0"/>
      <c r="ALY4179" s="0"/>
      <c r="ALZ4179" s="0"/>
      <c r="AMA4179" s="0"/>
      <c r="AMB4179" s="0"/>
      <c r="AMC4179" s="0"/>
      <c r="AMD4179" s="0"/>
      <c r="AME4179" s="0"/>
      <c r="AMF4179" s="0"/>
      <c r="AMG4179" s="0"/>
      <c r="AMH4179" s="0"/>
      <c r="AMI4179" s="0"/>
      <c r="AMJ4179" s="0"/>
    </row>
    <row r="4180" s="16" customFormat="true" ht="20.85" hidden="false" customHeight="false" outlineLevel="0" collapsed="false">
      <c r="A4180" s="9" t="str">
        <f aca="false">MID(H4180,1,1)</f>
        <v>3</v>
      </c>
      <c r="B4180" s="10" t="str">
        <f aca="false">MID(H4180,2,1)</f>
        <v>7</v>
      </c>
      <c r="C4180" s="10" t="str">
        <f aca="false">MID(H4180,3,1)</f>
        <v>2</v>
      </c>
      <c r="D4180" s="10" t="str">
        <f aca="false">MID(H4180,4,1)</f>
        <v>1</v>
      </c>
      <c r="E4180" s="10" t="str">
        <f aca="false">MID(H4180,5,1)</f>
        <v>3</v>
      </c>
      <c r="F4180" s="10" t="str">
        <f aca="false">MID(H4180,6,2)</f>
        <v>03</v>
      </c>
      <c r="G4180" s="10" t="str">
        <f aca="false">MID(H4180,8,2)</f>
        <v>00</v>
      </c>
      <c r="H4180" s="11" t="n">
        <v>372130300</v>
      </c>
      <c r="I4180" s="12" t="s">
        <v>5752</v>
      </c>
      <c r="J4180" s="13" t="s">
        <v>5753</v>
      </c>
      <c r="K4180" s="12" t="n">
        <v>1</v>
      </c>
      <c r="L4180" s="10" t="n">
        <v>0</v>
      </c>
      <c r="M4180" s="12" t="s">
        <v>27</v>
      </c>
      <c r="N4180" s="10"/>
      <c r="O4180" s="14" t="n">
        <v>1</v>
      </c>
      <c r="P4180" s="15" t="n">
        <v>1</v>
      </c>
      <c r="ALF4180" s="0"/>
      <c r="ALG4180" s="0"/>
      <c r="ALH4180" s="0"/>
      <c r="ALI4180" s="0"/>
      <c r="ALJ4180" s="0"/>
      <c r="ALK4180" s="0"/>
      <c r="ALL4180" s="0"/>
      <c r="ALM4180" s="0"/>
      <c r="ALN4180" s="0"/>
      <c r="ALO4180" s="0"/>
      <c r="ALP4180" s="0"/>
      <c r="ALQ4180" s="0"/>
      <c r="ALR4180" s="0"/>
      <c r="ALS4180" s="0"/>
      <c r="ALT4180" s="0"/>
      <c r="ALU4180" s="0"/>
      <c r="ALV4180" s="0"/>
      <c r="ALW4180" s="0"/>
      <c r="ALX4180" s="0"/>
      <c r="ALY4180" s="0"/>
      <c r="ALZ4180" s="0"/>
      <c r="AMA4180" s="0"/>
      <c r="AMB4180" s="0"/>
      <c r="AMC4180" s="0"/>
      <c r="AMD4180" s="0"/>
      <c r="AME4180" s="0"/>
      <c r="AMF4180" s="0"/>
      <c r="AMG4180" s="0"/>
      <c r="AMH4180" s="0"/>
      <c r="AMI4180" s="0"/>
      <c r="AMJ4180" s="0"/>
    </row>
    <row r="4181" s="16" customFormat="true" ht="30.55" hidden="false" customHeight="false" outlineLevel="0" collapsed="false">
      <c r="A4181" s="9" t="str">
        <f aca="false">MID(H4181,1,1)</f>
        <v>3</v>
      </c>
      <c r="B4181" s="10" t="str">
        <f aca="false">MID(H4181,2,1)</f>
        <v>7</v>
      </c>
      <c r="C4181" s="10" t="str">
        <f aca="false">MID(H4181,3,1)</f>
        <v>2</v>
      </c>
      <c r="D4181" s="10" t="str">
        <f aca="false">MID(H4181,4,1)</f>
        <v>1</v>
      </c>
      <c r="E4181" s="10" t="str">
        <f aca="false">MID(H4181,5,1)</f>
        <v>3</v>
      </c>
      <c r="F4181" s="10" t="str">
        <f aca="false">MID(H4181,6,2)</f>
        <v>04</v>
      </c>
      <c r="G4181" s="10" t="str">
        <f aca="false">MID(H4181,8,2)</f>
        <v>00</v>
      </c>
      <c r="H4181" s="11" t="n">
        <v>372130400</v>
      </c>
      <c r="I4181" s="12" t="s">
        <v>5754</v>
      </c>
      <c r="J4181" s="13" t="s">
        <v>5755</v>
      </c>
      <c r="K4181" s="12" t="n">
        <v>1</v>
      </c>
      <c r="L4181" s="10" t="n">
        <v>0</v>
      </c>
      <c r="M4181" s="12" t="s">
        <v>27</v>
      </c>
      <c r="N4181" s="10"/>
      <c r="O4181" s="14" t="n">
        <v>1</v>
      </c>
      <c r="P4181" s="15" t="n">
        <v>1</v>
      </c>
      <c r="ALF4181" s="0"/>
      <c r="ALG4181" s="0"/>
      <c r="ALH4181" s="0"/>
      <c r="ALI4181" s="0"/>
      <c r="ALJ4181" s="0"/>
      <c r="ALK4181" s="0"/>
      <c r="ALL4181" s="0"/>
      <c r="ALM4181" s="0"/>
      <c r="ALN4181" s="0"/>
      <c r="ALO4181" s="0"/>
      <c r="ALP4181" s="0"/>
      <c r="ALQ4181" s="0"/>
      <c r="ALR4181" s="0"/>
      <c r="ALS4181" s="0"/>
      <c r="ALT4181" s="0"/>
      <c r="ALU4181" s="0"/>
      <c r="ALV4181" s="0"/>
      <c r="ALW4181" s="0"/>
      <c r="ALX4181" s="0"/>
      <c r="ALY4181" s="0"/>
      <c r="ALZ4181" s="0"/>
      <c r="AMA4181" s="0"/>
      <c r="AMB4181" s="0"/>
      <c r="AMC4181" s="0"/>
      <c r="AMD4181" s="0"/>
      <c r="AME4181" s="0"/>
      <c r="AMF4181" s="0"/>
      <c r="AMG4181" s="0"/>
      <c r="AMH4181" s="0"/>
      <c r="AMI4181" s="0"/>
      <c r="AMJ4181" s="0"/>
    </row>
    <row r="4182" s="16" customFormat="true" ht="20.85" hidden="false" customHeight="false" outlineLevel="0" collapsed="false">
      <c r="A4182" s="9" t="str">
        <f aca="false">MID(H4182,1,1)</f>
        <v>3</v>
      </c>
      <c r="B4182" s="10" t="str">
        <f aca="false">MID(H4182,2,1)</f>
        <v>7</v>
      </c>
      <c r="C4182" s="10" t="str">
        <f aca="false">MID(H4182,3,1)</f>
        <v>2</v>
      </c>
      <c r="D4182" s="10" t="str">
        <f aca="false">MID(H4182,4,1)</f>
        <v>1</v>
      </c>
      <c r="E4182" s="10" t="str">
        <f aca="false">MID(H4182,5,1)</f>
        <v>3</v>
      </c>
      <c r="F4182" s="10" t="str">
        <f aca="false">MID(H4182,6,2)</f>
        <v>05</v>
      </c>
      <c r="G4182" s="10" t="str">
        <f aca="false">MID(H4182,8,2)</f>
        <v>00</v>
      </c>
      <c r="H4182" s="11" t="n">
        <v>372130500</v>
      </c>
      <c r="I4182" s="12" t="s">
        <v>5756</v>
      </c>
      <c r="J4182" s="13" t="s">
        <v>5757</v>
      </c>
      <c r="K4182" s="12" t="n">
        <v>1</v>
      </c>
      <c r="L4182" s="10" t="n">
        <v>0</v>
      </c>
      <c r="M4182" s="12" t="s">
        <v>27</v>
      </c>
      <c r="N4182" s="10"/>
      <c r="O4182" s="14" t="n">
        <v>1</v>
      </c>
      <c r="P4182" s="15" t="n">
        <v>1</v>
      </c>
      <c r="ALF4182" s="0"/>
      <c r="ALG4182" s="0"/>
      <c r="ALH4182" s="0"/>
      <c r="ALI4182" s="0"/>
      <c r="ALJ4182" s="0"/>
      <c r="ALK4182" s="0"/>
      <c r="ALL4182" s="0"/>
      <c r="ALM4182" s="0"/>
      <c r="ALN4182" s="0"/>
      <c r="ALO4182" s="0"/>
      <c r="ALP4182" s="0"/>
      <c r="ALQ4182" s="0"/>
      <c r="ALR4182" s="0"/>
      <c r="ALS4182" s="0"/>
      <c r="ALT4182" s="0"/>
      <c r="ALU4182" s="0"/>
      <c r="ALV4182" s="0"/>
      <c r="ALW4182" s="0"/>
      <c r="ALX4182" s="0"/>
      <c r="ALY4182" s="0"/>
      <c r="ALZ4182" s="0"/>
      <c r="AMA4182" s="0"/>
      <c r="AMB4182" s="0"/>
      <c r="AMC4182" s="0"/>
      <c r="AMD4182" s="0"/>
      <c r="AME4182" s="0"/>
      <c r="AMF4182" s="0"/>
      <c r="AMG4182" s="0"/>
      <c r="AMH4182" s="0"/>
      <c r="AMI4182" s="0"/>
      <c r="AMJ4182" s="0"/>
    </row>
    <row r="4183" s="16" customFormat="true" ht="12.8" hidden="false" customHeight="false" outlineLevel="0" collapsed="false">
      <c r="A4183" s="9" t="str">
        <f aca="false">MID(H4183,1,1)</f>
        <v>3</v>
      </c>
      <c r="B4183" s="10" t="str">
        <f aca="false">MID(H4183,2,1)</f>
        <v>7</v>
      </c>
      <c r="C4183" s="10" t="str">
        <f aca="false">MID(H4183,3,1)</f>
        <v>2</v>
      </c>
      <c r="D4183" s="10" t="str">
        <f aca="false">MID(H4183,4,1)</f>
        <v>1</v>
      </c>
      <c r="E4183" s="10" t="str">
        <f aca="false">MID(H4183,5,1)</f>
        <v>3</v>
      </c>
      <c r="F4183" s="10" t="str">
        <f aca="false">MID(H4183,6,2)</f>
        <v>99</v>
      </c>
      <c r="G4183" s="10" t="str">
        <f aca="false">MID(H4183,8,2)</f>
        <v>00</v>
      </c>
      <c r="H4183" s="11" t="n">
        <v>372139900</v>
      </c>
      <c r="I4183" s="12" t="s">
        <v>5758</v>
      </c>
      <c r="J4183" s="13" t="s">
        <v>5759</v>
      </c>
      <c r="K4183" s="12" t="n">
        <v>1</v>
      </c>
      <c r="L4183" s="10" t="n">
        <v>0</v>
      </c>
      <c r="M4183" s="12" t="s">
        <v>27</v>
      </c>
      <c r="N4183" s="10"/>
      <c r="O4183" s="14" t="n">
        <v>1</v>
      </c>
      <c r="P4183" s="15" t="n">
        <v>1</v>
      </c>
      <c r="ALF4183" s="0"/>
      <c r="ALG4183" s="0"/>
      <c r="ALH4183" s="0"/>
      <c r="ALI4183" s="0"/>
      <c r="ALJ4183" s="0"/>
      <c r="ALK4183" s="0"/>
      <c r="ALL4183" s="0"/>
      <c r="ALM4183" s="0"/>
      <c r="ALN4183" s="0"/>
      <c r="ALO4183" s="0"/>
      <c r="ALP4183" s="0"/>
      <c r="ALQ4183" s="0"/>
      <c r="ALR4183" s="0"/>
      <c r="ALS4183" s="0"/>
      <c r="ALT4183" s="0"/>
      <c r="ALU4183" s="0"/>
      <c r="ALV4183" s="0"/>
      <c r="ALW4183" s="0"/>
      <c r="ALX4183" s="0"/>
      <c r="ALY4183" s="0"/>
      <c r="ALZ4183" s="0"/>
      <c r="AMA4183" s="0"/>
      <c r="AMB4183" s="0"/>
      <c r="AMC4183" s="0"/>
      <c r="AMD4183" s="0"/>
      <c r="AME4183" s="0"/>
      <c r="AMF4183" s="0"/>
      <c r="AMG4183" s="0"/>
      <c r="AMH4183" s="0"/>
      <c r="AMI4183" s="0"/>
      <c r="AMJ4183" s="0"/>
    </row>
    <row r="4184" s="16" customFormat="true" ht="49.95" hidden="false" customHeight="false" outlineLevel="0" collapsed="false">
      <c r="A4184" s="9" t="str">
        <f aca="false">MID(H4184,1,1)</f>
        <v>3</v>
      </c>
      <c r="B4184" s="10" t="str">
        <f aca="false">MID(H4184,2,1)</f>
        <v>7</v>
      </c>
      <c r="C4184" s="10" t="str">
        <f aca="false">MID(H4184,3,1)</f>
        <v>2</v>
      </c>
      <c r="D4184" s="10" t="str">
        <f aca="false">MID(H4184,4,1)</f>
        <v>1</v>
      </c>
      <c r="E4184" s="10" t="str">
        <f aca="false">MID(H4184,5,1)</f>
        <v>4</v>
      </c>
      <c r="F4184" s="10" t="str">
        <f aca="false">MID(H4184,6,2)</f>
        <v>00</v>
      </c>
      <c r="G4184" s="10" t="str">
        <f aca="false">MID(H4184,8,2)</f>
        <v>00</v>
      </c>
      <c r="H4184" s="11" t="n">
        <v>372140000</v>
      </c>
      <c r="I4184" s="12" t="s">
        <v>5764</v>
      </c>
      <c r="J4184" s="13" t="s">
        <v>5765</v>
      </c>
      <c r="K4184" s="12" t="n">
        <v>1</v>
      </c>
      <c r="L4184" s="10" t="n">
        <v>0</v>
      </c>
      <c r="M4184" s="12" t="s">
        <v>27</v>
      </c>
      <c r="N4184" s="10"/>
      <c r="O4184" s="14" t="n">
        <v>1</v>
      </c>
      <c r="P4184" s="15" t="n">
        <v>1</v>
      </c>
      <c r="ALF4184" s="0"/>
      <c r="ALG4184" s="0"/>
      <c r="ALH4184" s="0"/>
      <c r="ALI4184" s="0"/>
      <c r="ALJ4184" s="0"/>
      <c r="ALK4184" s="0"/>
      <c r="ALL4184" s="0"/>
      <c r="ALM4184" s="0"/>
      <c r="ALN4184" s="0"/>
      <c r="ALO4184" s="0"/>
      <c r="ALP4184" s="0"/>
      <c r="ALQ4184" s="0"/>
      <c r="ALR4184" s="0"/>
      <c r="ALS4184" s="0"/>
      <c r="ALT4184" s="0"/>
      <c r="ALU4184" s="0"/>
      <c r="ALV4184" s="0"/>
      <c r="ALW4184" s="0"/>
      <c r="ALX4184" s="0"/>
      <c r="ALY4184" s="0"/>
      <c r="ALZ4184" s="0"/>
      <c r="AMA4184" s="0"/>
      <c r="AMB4184" s="0"/>
      <c r="AMC4184" s="0"/>
      <c r="AMD4184" s="0"/>
      <c r="AME4184" s="0"/>
      <c r="AMF4184" s="0"/>
      <c r="AMG4184" s="0"/>
      <c r="AMH4184" s="0"/>
      <c r="AMI4184" s="0"/>
      <c r="AMJ4184" s="0"/>
    </row>
    <row r="4185" s="16" customFormat="true" ht="49.95" hidden="false" customHeight="false" outlineLevel="0" collapsed="false">
      <c r="A4185" s="9" t="str">
        <f aca="false">MID(H4185,1,1)</f>
        <v>3</v>
      </c>
      <c r="B4185" s="10" t="str">
        <f aca="false">MID(H4185,2,1)</f>
        <v>7</v>
      </c>
      <c r="C4185" s="10" t="str">
        <f aca="false">MID(H4185,3,1)</f>
        <v>2</v>
      </c>
      <c r="D4185" s="10" t="str">
        <f aca="false">MID(H4185,4,1)</f>
        <v>1</v>
      </c>
      <c r="E4185" s="10" t="str">
        <f aca="false">MID(H4185,5,1)</f>
        <v>5</v>
      </c>
      <c r="F4185" s="10" t="str">
        <f aca="false">MID(H4185,6,2)</f>
        <v>00</v>
      </c>
      <c r="G4185" s="10" t="str">
        <f aca="false">MID(H4185,8,2)</f>
        <v>00</v>
      </c>
      <c r="H4185" s="11" t="n">
        <v>372150000</v>
      </c>
      <c r="I4185" s="12" t="s">
        <v>5766</v>
      </c>
      <c r="J4185" s="13" t="s">
        <v>5767</v>
      </c>
      <c r="K4185" s="12" t="n">
        <v>1</v>
      </c>
      <c r="L4185" s="10" t="n">
        <v>0</v>
      </c>
      <c r="M4185" s="12" t="s">
        <v>27</v>
      </c>
      <c r="N4185" s="10"/>
      <c r="O4185" s="14" t="n">
        <v>1</v>
      </c>
      <c r="P4185" s="15" t="n">
        <v>1</v>
      </c>
      <c r="ALF4185" s="0"/>
      <c r="ALG4185" s="0"/>
      <c r="ALH4185" s="0"/>
      <c r="ALI4185" s="0"/>
      <c r="ALJ4185" s="0"/>
      <c r="ALK4185" s="0"/>
      <c r="ALL4185" s="0"/>
      <c r="ALM4185" s="0"/>
      <c r="ALN4185" s="0"/>
      <c r="ALO4185" s="0"/>
      <c r="ALP4185" s="0"/>
      <c r="ALQ4185" s="0"/>
      <c r="ALR4185" s="0"/>
      <c r="ALS4185" s="0"/>
      <c r="ALT4185" s="0"/>
      <c r="ALU4185" s="0"/>
      <c r="ALV4185" s="0"/>
      <c r="ALW4185" s="0"/>
      <c r="ALX4185" s="0"/>
      <c r="ALY4185" s="0"/>
      <c r="ALZ4185" s="0"/>
      <c r="AMA4185" s="0"/>
      <c r="AMB4185" s="0"/>
      <c r="AMC4185" s="0"/>
      <c r="AMD4185" s="0"/>
      <c r="AME4185" s="0"/>
      <c r="AMF4185" s="0"/>
      <c r="AMG4185" s="0"/>
      <c r="AMH4185" s="0"/>
      <c r="AMI4185" s="0"/>
      <c r="AMJ4185" s="0"/>
    </row>
    <row r="4186" s="16" customFormat="true" ht="20.85" hidden="false" customHeight="false" outlineLevel="0" collapsed="false">
      <c r="A4186" s="9" t="str">
        <f aca="false">MID(H4186,1,1)</f>
        <v>3</v>
      </c>
      <c r="B4186" s="10" t="str">
        <f aca="false">MID(H4186,2,1)</f>
        <v>7</v>
      </c>
      <c r="C4186" s="10" t="str">
        <f aca="false">MID(H4186,3,1)</f>
        <v>2</v>
      </c>
      <c r="D4186" s="10" t="str">
        <f aca="false">MID(H4186,4,1)</f>
        <v>2</v>
      </c>
      <c r="E4186" s="10" t="str">
        <f aca="false">MID(H4186,5,1)</f>
        <v>0</v>
      </c>
      <c r="F4186" s="10" t="str">
        <f aca="false">MID(H4186,6,2)</f>
        <v>00</v>
      </c>
      <c r="G4186" s="10" t="str">
        <f aca="false">MID(H4186,8,2)</f>
        <v>00</v>
      </c>
      <c r="H4186" s="11" t="n">
        <v>372200000</v>
      </c>
      <c r="I4186" s="12" t="s">
        <v>5768</v>
      </c>
      <c r="J4186" s="13" t="s">
        <v>5769</v>
      </c>
      <c r="K4186" s="12" t="n">
        <v>1</v>
      </c>
      <c r="L4186" s="10" t="n">
        <v>0</v>
      </c>
      <c r="M4186" s="12" t="s">
        <v>17</v>
      </c>
      <c r="N4186" s="10"/>
      <c r="O4186" s="14" t="n">
        <v>0</v>
      </c>
      <c r="P4186" s="15" t="n">
        <v>0</v>
      </c>
      <c r="ALF4186" s="0"/>
      <c r="ALG4186" s="0"/>
      <c r="ALH4186" s="0"/>
      <c r="ALI4186" s="0"/>
      <c r="ALJ4186" s="0"/>
      <c r="ALK4186" s="0"/>
      <c r="ALL4186" s="0"/>
      <c r="ALM4186" s="0"/>
      <c r="ALN4186" s="0"/>
      <c r="ALO4186" s="0"/>
      <c r="ALP4186" s="0"/>
      <c r="ALQ4186" s="0"/>
      <c r="ALR4186" s="0"/>
      <c r="ALS4186" s="0"/>
      <c r="ALT4186" s="0"/>
      <c r="ALU4186" s="0"/>
      <c r="ALV4186" s="0"/>
      <c r="ALW4186" s="0"/>
      <c r="ALX4186" s="0"/>
      <c r="ALY4186" s="0"/>
      <c r="ALZ4186" s="0"/>
      <c r="AMA4186" s="0"/>
      <c r="AMB4186" s="0"/>
      <c r="AMC4186" s="0"/>
      <c r="AMD4186" s="0"/>
      <c r="AME4186" s="0"/>
      <c r="AMF4186" s="0"/>
      <c r="AMG4186" s="0"/>
      <c r="AMH4186" s="0"/>
      <c r="AMI4186" s="0"/>
      <c r="AMJ4186" s="0"/>
    </row>
    <row r="4187" s="16" customFormat="true" ht="30.55" hidden="false" customHeight="false" outlineLevel="0" collapsed="false">
      <c r="A4187" s="9" t="str">
        <f aca="false">MID(H4187,1,1)</f>
        <v>3</v>
      </c>
      <c r="B4187" s="10" t="str">
        <f aca="false">MID(H4187,2,1)</f>
        <v>7</v>
      </c>
      <c r="C4187" s="10" t="str">
        <f aca="false">MID(H4187,3,1)</f>
        <v>2</v>
      </c>
      <c r="D4187" s="10" t="str">
        <f aca="false">MID(H4187,4,1)</f>
        <v>2</v>
      </c>
      <c r="E4187" s="10" t="str">
        <f aca="false">MID(H4187,5,1)</f>
        <v>1</v>
      </c>
      <c r="F4187" s="10" t="str">
        <f aca="false">MID(H4187,6,2)</f>
        <v>00</v>
      </c>
      <c r="G4187" s="10" t="str">
        <f aca="false">MID(H4187,8,2)</f>
        <v>00</v>
      </c>
      <c r="H4187" s="11" t="n">
        <v>372210000</v>
      </c>
      <c r="I4187" s="12" t="s">
        <v>5770</v>
      </c>
      <c r="J4187" s="13" t="s">
        <v>5771</v>
      </c>
      <c r="K4187" s="12" t="n">
        <v>1</v>
      </c>
      <c r="L4187" s="10" t="n">
        <v>0</v>
      </c>
      <c r="M4187" s="12" t="s">
        <v>27</v>
      </c>
      <c r="N4187" s="10"/>
      <c r="O4187" s="14" t="n">
        <v>1</v>
      </c>
      <c r="P4187" s="15" t="n">
        <v>1</v>
      </c>
      <c r="ALF4187" s="0"/>
      <c r="ALG4187" s="0"/>
      <c r="ALH4187" s="0"/>
      <c r="ALI4187" s="0"/>
      <c r="ALJ4187" s="0"/>
      <c r="ALK4187" s="0"/>
      <c r="ALL4187" s="0"/>
      <c r="ALM4187" s="0"/>
      <c r="ALN4187" s="0"/>
      <c r="ALO4187" s="0"/>
      <c r="ALP4187" s="0"/>
      <c r="ALQ4187" s="0"/>
      <c r="ALR4187" s="0"/>
      <c r="ALS4187" s="0"/>
      <c r="ALT4187" s="0"/>
      <c r="ALU4187" s="0"/>
      <c r="ALV4187" s="0"/>
      <c r="ALW4187" s="0"/>
      <c r="ALX4187" s="0"/>
      <c r="ALY4187" s="0"/>
      <c r="ALZ4187" s="0"/>
      <c r="AMA4187" s="0"/>
      <c r="AMB4187" s="0"/>
      <c r="AMC4187" s="0"/>
      <c r="AMD4187" s="0"/>
      <c r="AME4187" s="0"/>
      <c r="AMF4187" s="0"/>
      <c r="AMG4187" s="0"/>
      <c r="AMH4187" s="0"/>
      <c r="AMI4187" s="0"/>
      <c r="AMJ4187" s="0"/>
    </row>
    <row r="4188" s="16" customFormat="true" ht="40.25" hidden="false" customHeight="false" outlineLevel="0" collapsed="false">
      <c r="A4188" s="9" t="str">
        <f aca="false">MID(H4188,1,1)</f>
        <v>3</v>
      </c>
      <c r="B4188" s="10" t="str">
        <f aca="false">MID(H4188,2,1)</f>
        <v>7</v>
      </c>
      <c r="C4188" s="10" t="str">
        <f aca="false">MID(H4188,3,1)</f>
        <v>2</v>
      </c>
      <c r="D4188" s="10" t="str">
        <f aca="false">MID(H4188,4,1)</f>
        <v>2</v>
      </c>
      <c r="E4188" s="10" t="str">
        <f aca="false">MID(H4188,5,1)</f>
        <v>2</v>
      </c>
      <c r="F4188" s="10" t="str">
        <f aca="false">MID(H4188,6,2)</f>
        <v>00</v>
      </c>
      <c r="G4188" s="10" t="str">
        <f aca="false">MID(H4188,8,2)</f>
        <v>00</v>
      </c>
      <c r="H4188" s="11" t="n">
        <v>372220000</v>
      </c>
      <c r="I4188" s="12" t="s">
        <v>5772</v>
      </c>
      <c r="J4188" s="13" t="s">
        <v>5773</v>
      </c>
      <c r="K4188" s="12" t="n">
        <v>1</v>
      </c>
      <c r="L4188" s="10" t="n">
        <v>0</v>
      </c>
      <c r="M4188" s="12" t="s">
        <v>27</v>
      </c>
      <c r="N4188" s="10"/>
      <c r="O4188" s="14" t="n">
        <v>1</v>
      </c>
      <c r="P4188" s="15" t="n">
        <v>1</v>
      </c>
      <c r="ALF4188" s="0"/>
      <c r="ALG4188" s="0"/>
      <c r="ALH4188" s="0"/>
      <c r="ALI4188" s="0"/>
      <c r="ALJ4188" s="0"/>
      <c r="ALK4188" s="0"/>
      <c r="ALL4188" s="0"/>
      <c r="ALM4188" s="0"/>
      <c r="ALN4188" s="0"/>
      <c r="ALO4188" s="0"/>
      <c r="ALP4188" s="0"/>
      <c r="ALQ4188" s="0"/>
      <c r="ALR4188" s="0"/>
      <c r="ALS4188" s="0"/>
      <c r="ALT4188" s="0"/>
      <c r="ALU4188" s="0"/>
      <c r="ALV4188" s="0"/>
      <c r="ALW4188" s="0"/>
      <c r="ALX4188" s="0"/>
      <c r="ALY4188" s="0"/>
      <c r="ALZ4188" s="0"/>
      <c r="AMA4188" s="0"/>
      <c r="AMB4188" s="0"/>
      <c r="AMC4188" s="0"/>
      <c r="AMD4188" s="0"/>
      <c r="AME4188" s="0"/>
      <c r="AMF4188" s="0"/>
      <c r="AMG4188" s="0"/>
      <c r="AMH4188" s="0"/>
      <c r="AMI4188" s="0"/>
      <c r="AMJ4188" s="0"/>
    </row>
    <row r="4189" s="16" customFormat="true" ht="40.25" hidden="false" customHeight="false" outlineLevel="0" collapsed="false">
      <c r="A4189" s="9" t="str">
        <f aca="false">MID(H4189,1,1)</f>
        <v>3</v>
      </c>
      <c r="B4189" s="10" t="str">
        <f aca="false">MID(H4189,2,1)</f>
        <v>7</v>
      </c>
      <c r="C4189" s="10" t="str">
        <f aca="false">MID(H4189,3,1)</f>
        <v>2</v>
      </c>
      <c r="D4189" s="10" t="str">
        <f aca="false">MID(H4189,4,1)</f>
        <v>2</v>
      </c>
      <c r="E4189" s="10" t="str">
        <f aca="false">MID(H4189,5,1)</f>
        <v>3</v>
      </c>
      <c r="F4189" s="10" t="str">
        <f aca="false">MID(H4189,6,2)</f>
        <v>00</v>
      </c>
      <c r="G4189" s="10" t="str">
        <f aca="false">MID(H4189,8,2)</f>
        <v>00</v>
      </c>
      <c r="H4189" s="11" t="n">
        <v>372230000</v>
      </c>
      <c r="I4189" s="12" t="s">
        <v>5774</v>
      </c>
      <c r="J4189" s="13" t="s">
        <v>5775</v>
      </c>
      <c r="K4189" s="12" t="n">
        <v>1</v>
      </c>
      <c r="L4189" s="10" t="n">
        <v>0</v>
      </c>
      <c r="M4189" s="12" t="s">
        <v>27</v>
      </c>
      <c r="N4189" s="10"/>
      <c r="O4189" s="14" t="n">
        <v>1</v>
      </c>
      <c r="P4189" s="15" t="n">
        <v>1</v>
      </c>
      <c r="ALF4189" s="0"/>
      <c r="ALG4189" s="0"/>
      <c r="ALH4189" s="0"/>
      <c r="ALI4189" s="0"/>
      <c r="ALJ4189" s="0"/>
      <c r="ALK4189" s="0"/>
      <c r="ALL4189" s="0"/>
      <c r="ALM4189" s="0"/>
      <c r="ALN4189" s="0"/>
      <c r="ALO4189" s="0"/>
      <c r="ALP4189" s="0"/>
      <c r="ALQ4189" s="0"/>
      <c r="ALR4189" s="0"/>
      <c r="ALS4189" s="0"/>
      <c r="ALT4189" s="0"/>
      <c r="ALU4189" s="0"/>
      <c r="ALV4189" s="0"/>
      <c r="ALW4189" s="0"/>
      <c r="ALX4189" s="0"/>
      <c r="ALY4189" s="0"/>
      <c r="ALZ4189" s="0"/>
      <c r="AMA4189" s="0"/>
      <c r="AMB4189" s="0"/>
      <c r="AMC4189" s="0"/>
      <c r="AMD4189" s="0"/>
      <c r="AME4189" s="0"/>
      <c r="AMF4189" s="0"/>
      <c r="AMG4189" s="0"/>
      <c r="AMH4189" s="0"/>
      <c r="AMI4189" s="0"/>
      <c r="AMJ4189" s="0"/>
    </row>
    <row r="4190" s="16" customFormat="true" ht="40.25" hidden="false" customHeight="false" outlineLevel="0" collapsed="false">
      <c r="A4190" s="9" t="str">
        <f aca="false">MID(H4190,1,1)</f>
        <v>3</v>
      </c>
      <c r="B4190" s="10" t="str">
        <f aca="false">MID(H4190,2,1)</f>
        <v>7</v>
      </c>
      <c r="C4190" s="10" t="str">
        <f aca="false">MID(H4190,3,1)</f>
        <v>2</v>
      </c>
      <c r="D4190" s="10" t="str">
        <f aca="false">MID(H4190,4,1)</f>
        <v>2</v>
      </c>
      <c r="E4190" s="10" t="str">
        <f aca="false">MID(H4190,5,1)</f>
        <v>4</v>
      </c>
      <c r="F4190" s="10" t="str">
        <f aca="false">MID(H4190,6,2)</f>
        <v>00</v>
      </c>
      <c r="G4190" s="10" t="str">
        <f aca="false">MID(H4190,8,2)</f>
        <v>00</v>
      </c>
      <c r="H4190" s="11" t="n">
        <v>372240000</v>
      </c>
      <c r="I4190" s="12" t="s">
        <v>5776</v>
      </c>
      <c r="J4190" s="13" t="s">
        <v>5777</v>
      </c>
      <c r="K4190" s="12" t="n">
        <v>1</v>
      </c>
      <c r="L4190" s="10" t="n">
        <v>0</v>
      </c>
      <c r="M4190" s="12" t="s">
        <v>27</v>
      </c>
      <c r="N4190" s="10"/>
      <c r="O4190" s="14" t="n">
        <v>1</v>
      </c>
      <c r="P4190" s="15" t="n">
        <v>1</v>
      </c>
      <c r="ALF4190" s="0"/>
      <c r="ALG4190" s="0"/>
      <c r="ALH4190" s="0"/>
      <c r="ALI4190" s="0"/>
      <c r="ALJ4190" s="0"/>
      <c r="ALK4190" s="0"/>
      <c r="ALL4190" s="0"/>
      <c r="ALM4190" s="0"/>
      <c r="ALN4190" s="0"/>
      <c r="ALO4190" s="0"/>
      <c r="ALP4190" s="0"/>
      <c r="ALQ4190" s="0"/>
      <c r="ALR4190" s="0"/>
      <c r="ALS4190" s="0"/>
      <c r="ALT4190" s="0"/>
      <c r="ALU4190" s="0"/>
      <c r="ALV4190" s="0"/>
      <c r="ALW4190" s="0"/>
      <c r="ALX4190" s="0"/>
      <c r="ALY4190" s="0"/>
      <c r="ALZ4190" s="0"/>
      <c r="AMA4190" s="0"/>
      <c r="AMB4190" s="0"/>
      <c r="AMC4190" s="0"/>
      <c r="AMD4190" s="0"/>
      <c r="AME4190" s="0"/>
      <c r="AMF4190" s="0"/>
      <c r="AMG4190" s="0"/>
      <c r="AMH4190" s="0"/>
      <c r="AMI4190" s="0"/>
      <c r="AMJ4190" s="0"/>
    </row>
    <row r="4191" s="16" customFormat="true" ht="40.25" hidden="false" customHeight="false" outlineLevel="0" collapsed="false">
      <c r="A4191" s="9" t="str">
        <f aca="false">MID(H4191,1,1)</f>
        <v>3</v>
      </c>
      <c r="B4191" s="10" t="str">
        <f aca="false">MID(H4191,2,1)</f>
        <v>7</v>
      </c>
      <c r="C4191" s="10" t="str">
        <f aca="false">MID(H4191,3,1)</f>
        <v>2</v>
      </c>
      <c r="D4191" s="10" t="str">
        <f aca="false">MID(H4191,4,1)</f>
        <v>2</v>
      </c>
      <c r="E4191" s="10" t="str">
        <f aca="false">MID(H4191,5,1)</f>
        <v>5</v>
      </c>
      <c r="F4191" s="10" t="str">
        <f aca="false">MID(H4191,6,2)</f>
        <v>00</v>
      </c>
      <c r="G4191" s="10" t="str">
        <f aca="false">MID(H4191,8,2)</f>
        <v>00</v>
      </c>
      <c r="H4191" s="11" t="n">
        <v>372250000</v>
      </c>
      <c r="I4191" s="12" t="s">
        <v>5778</v>
      </c>
      <c r="J4191" s="13" t="s">
        <v>5779</v>
      </c>
      <c r="K4191" s="12" t="n">
        <v>1</v>
      </c>
      <c r="L4191" s="10" t="n">
        <v>0</v>
      </c>
      <c r="M4191" s="12" t="s">
        <v>27</v>
      </c>
      <c r="N4191" s="10"/>
      <c r="O4191" s="14" t="n">
        <v>1</v>
      </c>
      <c r="P4191" s="15" t="n">
        <v>1</v>
      </c>
      <c r="ALF4191" s="0"/>
      <c r="ALG4191" s="0"/>
      <c r="ALH4191" s="0"/>
      <c r="ALI4191" s="0"/>
      <c r="ALJ4191" s="0"/>
      <c r="ALK4191" s="0"/>
      <c r="ALL4191" s="0"/>
      <c r="ALM4191" s="0"/>
      <c r="ALN4191" s="0"/>
      <c r="ALO4191" s="0"/>
      <c r="ALP4191" s="0"/>
      <c r="ALQ4191" s="0"/>
      <c r="ALR4191" s="0"/>
      <c r="ALS4191" s="0"/>
      <c r="ALT4191" s="0"/>
      <c r="ALU4191" s="0"/>
      <c r="ALV4191" s="0"/>
      <c r="ALW4191" s="0"/>
      <c r="ALX4191" s="0"/>
      <c r="ALY4191" s="0"/>
      <c r="ALZ4191" s="0"/>
      <c r="AMA4191" s="0"/>
      <c r="AMB4191" s="0"/>
      <c r="AMC4191" s="0"/>
      <c r="AMD4191" s="0"/>
      <c r="AME4191" s="0"/>
      <c r="AMF4191" s="0"/>
      <c r="AMG4191" s="0"/>
      <c r="AMH4191" s="0"/>
      <c r="AMI4191" s="0"/>
      <c r="AMJ4191" s="0"/>
    </row>
    <row r="4192" s="16" customFormat="true" ht="20.85" hidden="false" customHeight="false" outlineLevel="0" collapsed="false">
      <c r="A4192" s="9" t="str">
        <f aca="false">MID(H4192,1,1)</f>
        <v>3</v>
      </c>
      <c r="B4192" s="10" t="str">
        <f aca="false">MID(H4192,2,1)</f>
        <v>7</v>
      </c>
      <c r="C4192" s="10" t="str">
        <f aca="false">MID(H4192,3,1)</f>
        <v>2</v>
      </c>
      <c r="D4192" s="10" t="str">
        <f aca="false">MID(H4192,4,1)</f>
        <v>3</v>
      </c>
      <c r="E4192" s="10" t="str">
        <f aca="false">MID(H4192,5,1)</f>
        <v>0</v>
      </c>
      <c r="F4192" s="10" t="str">
        <f aca="false">MID(H4192,6,2)</f>
        <v>00</v>
      </c>
      <c r="G4192" s="10" t="str">
        <f aca="false">MID(H4192,8,2)</f>
        <v>00</v>
      </c>
      <c r="H4192" s="11" t="n">
        <v>372300000</v>
      </c>
      <c r="I4192" s="12" t="s">
        <v>5780</v>
      </c>
      <c r="J4192" s="13" t="s">
        <v>5781</v>
      </c>
      <c r="K4192" s="12" t="n">
        <v>1</v>
      </c>
      <c r="L4192" s="10" t="n">
        <v>0</v>
      </c>
      <c r="M4192" s="12" t="s">
        <v>17</v>
      </c>
      <c r="N4192" s="10"/>
      <c r="O4192" s="14" t="n">
        <v>0</v>
      </c>
      <c r="P4192" s="15" t="n">
        <v>0</v>
      </c>
      <c r="ALF4192" s="0"/>
      <c r="ALG4192" s="0"/>
      <c r="ALH4192" s="0"/>
      <c r="ALI4192" s="0"/>
      <c r="ALJ4192" s="0"/>
      <c r="ALK4192" s="0"/>
      <c r="ALL4192" s="0"/>
      <c r="ALM4192" s="0"/>
      <c r="ALN4192" s="0"/>
      <c r="ALO4192" s="0"/>
      <c r="ALP4192" s="0"/>
      <c r="ALQ4192" s="0"/>
      <c r="ALR4192" s="0"/>
      <c r="ALS4192" s="0"/>
      <c r="ALT4192" s="0"/>
      <c r="ALU4192" s="0"/>
      <c r="ALV4192" s="0"/>
      <c r="ALW4192" s="0"/>
      <c r="ALX4192" s="0"/>
      <c r="ALY4192" s="0"/>
      <c r="ALZ4192" s="0"/>
      <c r="AMA4192" s="0"/>
      <c r="AMB4192" s="0"/>
      <c r="AMC4192" s="0"/>
      <c r="AMD4192" s="0"/>
      <c r="AME4192" s="0"/>
      <c r="AMF4192" s="0"/>
      <c r="AMG4192" s="0"/>
      <c r="AMH4192" s="0"/>
      <c r="AMI4192" s="0"/>
      <c r="AMJ4192" s="0"/>
    </row>
    <row r="4193" s="16" customFormat="true" ht="40.25" hidden="false" customHeight="false" outlineLevel="0" collapsed="false">
      <c r="A4193" s="9" t="str">
        <f aca="false">MID(H4193,1,1)</f>
        <v>3</v>
      </c>
      <c r="B4193" s="10" t="str">
        <f aca="false">MID(H4193,2,1)</f>
        <v>7</v>
      </c>
      <c r="C4193" s="10" t="str">
        <f aca="false">MID(H4193,3,1)</f>
        <v>2</v>
      </c>
      <c r="D4193" s="10" t="str">
        <f aca="false">MID(H4193,4,1)</f>
        <v>3</v>
      </c>
      <c r="E4193" s="10" t="str">
        <f aca="false">MID(H4193,5,1)</f>
        <v>1</v>
      </c>
      <c r="F4193" s="10" t="str">
        <f aca="false">MID(H4193,6,2)</f>
        <v>00</v>
      </c>
      <c r="G4193" s="10" t="str">
        <f aca="false">MID(H4193,8,2)</f>
        <v>00</v>
      </c>
      <c r="H4193" s="11" t="n">
        <v>372310000</v>
      </c>
      <c r="I4193" s="12" t="s">
        <v>5782</v>
      </c>
      <c r="J4193" s="13" t="s">
        <v>5783</v>
      </c>
      <c r="K4193" s="12" t="n">
        <v>1</v>
      </c>
      <c r="L4193" s="10" t="n">
        <v>0</v>
      </c>
      <c r="M4193" s="12" t="s">
        <v>27</v>
      </c>
      <c r="N4193" s="10"/>
      <c r="O4193" s="14" t="n">
        <v>1</v>
      </c>
      <c r="P4193" s="15" t="n">
        <v>1</v>
      </c>
      <c r="ALF4193" s="0"/>
      <c r="ALG4193" s="0"/>
      <c r="ALH4193" s="0"/>
      <c r="ALI4193" s="0"/>
      <c r="ALJ4193" s="0"/>
      <c r="ALK4193" s="0"/>
      <c r="ALL4193" s="0"/>
      <c r="ALM4193" s="0"/>
      <c r="ALN4193" s="0"/>
      <c r="ALO4193" s="0"/>
      <c r="ALP4193" s="0"/>
      <c r="ALQ4193" s="0"/>
      <c r="ALR4193" s="0"/>
      <c r="ALS4193" s="0"/>
      <c r="ALT4193" s="0"/>
      <c r="ALU4193" s="0"/>
      <c r="ALV4193" s="0"/>
      <c r="ALW4193" s="0"/>
      <c r="ALX4193" s="0"/>
      <c r="ALY4193" s="0"/>
      <c r="ALZ4193" s="0"/>
      <c r="AMA4193" s="0"/>
      <c r="AMB4193" s="0"/>
      <c r="AMC4193" s="0"/>
      <c r="AMD4193" s="0"/>
      <c r="AME4193" s="0"/>
      <c r="AMF4193" s="0"/>
      <c r="AMG4193" s="0"/>
      <c r="AMH4193" s="0"/>
      <c r="AMI4193" s="0"/>
      <c r="AMJ4193" s="0"/>
    </row>
    <row r="4194" s="16" customFormat="true" ht="40.25" hidden="false" customHeight="false" outlineLevel="0" collapsed="false">
      <c r="A4194" s="9" t="str">
        <f aca="false">MID(H4194,1,1)</f>
        <v>3</v>
      </c>
      <c r="B4194" s="10" t="str">
        <f aca="false">MID(H4194,2,1)</f>
        <v>7</v>
      </c>
      <c r="C4194" s="10" t="str">
        <f aca="false">MID(H4194,3,1)</f>
        <v>2</v>
      </c>
      <c r="D4194" s="10" t="str">
        <f aca="false">MID(H4194,4,1)</f>
        <v>3</v>
      </c>
      <c r="E4194" s="10" t="str">
        <f aca="false">MID(H4194,5,1)</f>
        <v>2</v>
      </c>
      <c r="F4194" s="10" t="str">
        <f aca="false">MID(H4194,6,2)</f>
        <v>00</v>
      </c>
      <c r="G4194" s="10" t="str">
        <f aca="false">MID(H4194,8,2)</f>
        <v>00</v>
      </c>
      <c r="H4194" s="11" t="n">
        <v>372320000</v>
      </c>
      <c r="I4194" s="12" t="s">
        <v>5784</v>
      </c>
      <c r="J4194" s="13" t="s">
        <v>5785</v>
      </c>
      <c r="K4194" s="12" t="n">
        <v>1</v>
      </c>
      <c r="L4194" s="10" t="n">
        <v>0</v>
      </c>
      <c r="M4194" s="12" t="s">
        <v>27</v>
      </c>
      <c r="N4194" s="10"/>
      <c r="O4194" s="14" t="n">
        <v>1</v>
      </c>
      <c r="P4194" s="15" t="n">
        <v>1</v>
      </c>
      <c r="ALF4194" s="0"/>
      <c r="ALG4194" s="0"/>
      <c r="ALH4194" s="0"/>
      <c r="ALI4194" s="0"/>
      <c r="ALJ4194" s="0"/>
      <c r="ALK4194" s="0"/>
      <c r="ALL4194" s="0"/>
      <c r="ALM4194" s="0"/>
      <c r="ALN4194" s="0"/>
      <c r="ALO4194" s="0"/>
      <c r="ALP4194" s="0"/>
      <c r="ALQ4194" s="0"/>
      <c r="ALR4194" s="0"/>
      <c r="ALS4194" s="0"/>
      <c r="ALT4194" s="0"/>
      <c r="ALU4194" s="0"/>
      <c r="ALV4194" s="0"/>
      <c r="ALW4194" s="0"/>
      <c r="ALX4194" s="0"/>
      <c r="ALY4194" s="0"/>
      <c r="ALZ4194" s="0"/>
      <c r="AMA4194" s="0"/>
      <c r="AMB4194" s="0"/>
      <c r="AMC4194" s="0"/>
      <c r="AMD4194" s="0"/>
      <c r="AME4194" s="0"/>
      <c r="AMF4194" s="0"/>
      <c r="AMG4194" s="0"/>
      <c r="AMH4194" s="0"/>
      <c r="AMI4194" s="0"/>
      <c r="AMJ4194" s="0"/>
    </row>
    <row r="4195" s="16" customFormat="true" ht="49.95" hidden="false" customHeight="false" outlineLevel="0" collapsed="false">
      <c r="A4195" s="9" t="str">
        <f aca="false">MID(H4195,1,1)</f>
        <v>3</v>
      </c>
      <c r="B4195" s="10" t="str">
        <f aca="false">MID(H4195,2,1)</f>
        <v>7</v>
      </c>
      <c r="C4195" s="10" t="str">
        <f aca="false">MID(H4195,3,1)</f>
        <v>2</v>
      </c>
      <c r="D4195" s="10" t="str">
        <f aca="false">MID(H4195,4,1)</f>
        <v>3</v>
      </c>
      <c r="E4195" s="10" t="str">
        <f aca="false">MID(H4195,5,1)</f>
        <v>3</v>
      </c>
      <c r="F4195" s="10" t="str">
        <f aca="false">MID(H4195,6,2)</f>
        <v>00</v>
      </c>
      <c r="G4195" s="10" t="str">
        <f aca="false">MID(H4195,8,2)</f>
        <v>00</v>
      </c>
      <c r="H4195" s="11" t="n">
        <v>372330000</v>
      </c>
      <c r="I4195" s="12" t="s">
        <v>5786</v>
      </c>
      <c r="J4195" s="13" t="s">
        <v>5787</v>
      </c>
      <c r="K4195" s="12" t="n">
        <v>1</v>
      </c>
      <c r="L4195" s="10" t="n">
        <v>0</v>
      </c>
      <c r="M4195" s="12" t="s">
        <v>27</v>
      </c>
      <c r="N4195" s="10"/>
      <c r="O4195" s="14" t="n">
        <v>1</v>
      </c>
      <c r="P4195" s="15" t="n">
        <v>1</v>
      </c>
      <c r="ALF4195" s="0"/>
      <c r="ALG4195" s="0"/>
      <c r="ALH4195" s="0"/>
      <c r="ALI4195" s="0"/>
      <c r="ALJ4195" s="0"/>
      <c r="ALK4195" s="0"/>
      <c r="ALL4195" s="0"/>
      <c r="ALM4195" s="0"/>
      <c r="ALN4195" s="0"/>
      <c r="ALO4195" s="0"/>
      <c r="ALP4195" s="0"/>
      <c r="ALQ4195" s="0"/>
      <c r="ALR4195" s="0"/>
      <c r="ALS4195" s="0"/>
      <c r="ALT4195" s="0"/>
      <c r="ALU4195" s="0"/>
      <c r="ALV4195" s="0"/>
      <c r="ALW4195" s="0"/>
      <c r="ALX4195" s="0"/>
      <c r="ALY4195" s="0"/>
      <c r="ALZ4195" s="0"/>
      <c r="AMA4195" s="0"/>
      <c r="AMB4195" s="0"/>
      <c r="AMC4195" s="0"/>
      <c r="AMD4195" s="0"/>
      <c r="AME4195" s="0"/>
      <c r="AMF4195" s="0"/>
      <c r="AMG4195" s="0"/>
      <c r="AMH4195" s="0"/>
      <c r="AMI4195" s="0"/>
      <c r="AMJ4195" s="0"/>
    </row>
    <row r="4196" s="16" customFormat="true" ht="49.95" hidden="false" customHeight="false" outlineLevel="0" collapsed="false">
      <c r="A4196" s="9" t="str">
        <f aca="false">MID(H4196,1,1)</f>
        <v>3</v>
      </c>
      <c r="B4196" s="10" t="str">
        <f aca="false">MID(H4196,2,1)</f>
        <v>7</v>
      </c>
      <c r="C4196" s="10" t="str">
        <f aca="false">MID(H4196,3,1)</f>
        <v>2</v>
      </c>
      <c r="D4196" s="10" t="str">
        <f aca="false">MID(H4196,4,1)</f>
        <v>3</v>
      </c>
      <c r="E4196" s="10" t="str">
        <f aca="false">MID(H4196,5,1)</f>
        <v>4</v>
      </c>
      <c r="F4196" s="10" t="str">
        <f aca="false">MID(H4196,6,2)</f>
        <v>00</v>
      </c>
      <c r="G4196" s="10" t="str">
        <f aca="false">MID(H4196,8,2)</f>
        <v>00</v>
      </c>
      <c r="H4196" s="11" t="n">
        <v>372340000</v>
      </c>
      <c r="I4196" s="12" t="s">
        <v>5788</v>
      </c>
      <c r="J4196" s="13" t="s">
        <v>5789</v>
      </c>
      <c r="K4196" s="12" t="n">
        <v>1</v>
      </c>
      <c r="L4196" s="10" t="n">
        <v>0</v>
      </c>
      <c r="M4196" s="12" t="s">
        <v>27</v>
      </c>
      <c r="N4196" s="10"/>
      <c r="O4196" s="14" t="n">
        <v>1</v>
      </c>
      <c r="P4196" s="15" t="n">
        <v>1</v>
      </c>
      <c r="ALF4196" s="0"/>
      <c r="ALG4196" s="0"/>
      <c r="ALH4196" s="0"/>
      <c r="ALI4196" s="0"/>
      <c r="ALJ4196" s="0"/>
      <c r="ALK4196" s="0"/>
      <c r="ALL4196" s="0"/>
      <c r="ALM4196" s="0"/>
      <c r="ALN4196" s="0"/>
      <c r="ALO4196" s="0"/>
      <c r="ALP4196" s="0"/>
      <c r="ALQ4196" s="0"/>
      <c r="ALR4196" s="0"/>
      <c r="ALS4196" s="0"/>
      <c r="ALT4196" s="0"/>
      <c r="ALU4196" s="0"/>
      <c r="ALV4196" s="0"/>
      <c r="ALW4196" s="0"/>
      <c r="ALX4196" s="0"/>
      <c r="ALY4196" s="0"/>
      <c r="ALZ4196" s="0"/>
      <c r="AMA4196" s="0"/>
      <c r="AMB4196" s="0"/>
      <c r="AMC4196" s="0"/>
      <c r="AMD4196" s="0"/>
      <c r="AME4196" s="0"/>
      <c r="AMF4196" s="0"/>
      <c r="AMG4196" s="0"/>
      <c r="AMH4196" s="0"/>
      <c r="AMI4196" s="0"/>
      <c r="AMJ4196" s="0"/>
    </row>
    <row r="4197" s="16" customFormat="true" ht="49.95" hidden="false" customHeight="false" outlineLevel="0" collapsed="false">
      <c r="A4197" s="9" t="str">
        <f aca="false">MID(H4197,1,1)</f>
        <v>3</v>
      </c>
      <c r="B4197" s="10" t="str">
        <f aca="false">MID(H4197,2,1)</f>
        <v>7</v>
      </c>
      <c r="C4197" s="10" t="str">
        <f aca="false">MID(H4197,3,1)</f>
        <v>2</v>
      </c>
      <c r="D4197" s="10" t="str">
        <f aca="false">MID(H4197,4,1)</f>
        <v>3</v>
      </c>
      <c r="E4197" s="10" t="str">
        <f aca="false">MID(H4197,5,1)</f>
        <v>5</v>
      </c>
      <c r="F4197" s="10" t="str">
        <f aca="false">MID(H4197,6,2)</f>
        <v>00</v>
      </c>
      <c r="G4197" s="10" t="str">
        <f aca="false">MID(H4197,8,2)</f>
        <v>00</v>
      </c>
      <c r="H4197" s="11" t="n">
        <v>372350000</v>
      </c>
      <c r="I4197" s="12" t="s">
        <v>5790</v>
      </c>
      <c r="J4197" s="13" t="s">
        <v>5791</v>
      </c>
      <c r="K4197" s="12" t="n">
        <v>1</v>
      </c>
      <c r="L4197" s="10" t="n">
        <v>0</v>
      </c>
      <c r="M4197" s="12" t="s">
        <v>27</v>
      </c>
      <c r="N4197" s="10"/>
      <c r="O4197" s="14" t="n">
        <v>1</v>
      </c>
      <c r="P4197" s="15" t="n">
        <v>1</v>
      </c>
      <c r="ALF4197" s="0"/>
      <c r="ALG4197" s="0"/>
      <c r="ALH4197" s="0"/>
      <c r="ALI4197" s="0"/>
      <c r="ALJ4197" s="0"/>
      <c r="ALK4197" s="0"/>
      <c r="ALL4197" s="0"/>
      <c r="ALM4197" s="0"/>
      <c r="ALN4197" s="0"/>
      <c r="ALO4197" s="0"/>
      <c r="ALP4197" s="0"/>
      <c r="ALQ4197" s="0"/>
      <c r="ALR4197" s="0"/>
      <c r="ALS4197" s="0"/>
      <c r="ALT4197" s="0"/>
      <c r="ALU4197" s="0"/>
      <c r="ALV4197" s="0"/>
      <c r="ALW4197" s="0"/>
      <c r="ALX4197" s="0"/>
      <c r="ALY4197" s="0"/>
      <c r="ALZ4197" s="0"/>
      <c r="AMA4197" s="0"/>
      <c r="AMB4197" s="0"/>
      <c r="AMC4197" s="0"/>
      <c r="AMD4197" s="0"/>
      <c r="AME4197" s="0"/>
      <c r="AMF4197" s="0"/>
      <c r="AMG4197" s="0"/>
      <c r="AMH4197" s="0"/>
      <c r="AMI4197" s="0"/>
      <c r="AMJ4197" s="0"/>
    </row>
    <row r="4198" s="16" customFormat="true" ht="20.85" hidden="false" customHeight="false" outlineLevel="0" collapsed="false">
      <c r="A4198" s="9" t="str">
        <f aca="false">MID(H4198,1,1)</f>
        <v>3</v>
      </c>
      <c r="B4198" s="10" t="str">
        <f aca="false">MID(H4198,2,1)</f>
        <v>7</v>
      </c>
      <c r="C4198" s="10" t="str">
        <f aca="false">MID(H4198,3,1)</f>
        <v>2</v>
      </c>
      <c r="D4198" s="10" t="str">
        <f aca="false">MID(H4198,4,1)</f>
        <v>9</v>
      </c>
      <c r="E4198" s="10" t="str">
        <f aca="false">MID(H4198,5,1)</f>
        <v>0</v>
      </c>
      <c r="F4198" s="10" t="str">
        <f aca="false">MID(H4198,6,2)</f>
        <v>00</v>
      </c>
      <c r="G4198" s="10" t="str">
        <f aca="false">MID(H4198,8,2)</f>
        <v>00</v>
      </c>
      <c r="H4198" s="11" t="n">
        <v>372900000</v>
      </c>
      <c r="I4198" s="12" t="s">
        <v>5792</v>
      </c>
      <c r="J4198" s="13" t="s">
        <v>5793</v>
      </c>
      <c r="K4198" s="12" t="n">
        <v>1</v>
      </c>
      <c r="L4198" s="10" t="n">
        <v>0</v>
      </c>
      <c r="M4198" s="12" t="s">
        <v>17</v>
      </c>
      <c r="N4198" s="10"/>
      <c r="O4198" s="14" t="n">
        <v>0</v>
      </c>
      <c r="P4198" s="15" t="n">
        <v>0</v>
      </c>
      <c r="ALF4198" s="0"/>
      <c r="ALG4198" s="0"/>
      <c r="ALH4198" s="0"/>
      <c r="ALI4198" s="0"/>
      <c r="ALJ4198" s="0"/>
      <c r="ALK4198" s="0"/>
      <c r="ALL4198" s="0"/>
      <c r="ALM4198" s="0"/>
      <c r="ALN4198" s="0"/>
      <c r="ALO4198" s="0"/>
      <c r="ALP4198" s="0"/>
      <c r="ALQ4198" s="0"/>
      <c r="ALR4198" s="0"/>
      <c r="ALS4198" s="0"/>
      <c r="ALT4198" s="0"/>
      <c r="ALU4198" s="0"/>
      <c r="ALV4198" s="0"/>
      <c r="ALW4198" s="0"/>
      <c r="ALX4198" s="0"/>
      <c r="ALY4198" s="0"/>
      <c r="ALZ4198" s="0"/>
      <c r="AMA4198" s="0"/>
      <c r="AMB4198" s="0"/>
      <c r="AMC4198" s="0"/>
      <c r="AMD4198" s="0"/>
      <c r="AME4198" s="0"/>
      <c r="AMF4198" s="0"/>
      <c r="AMG4198" s="0"/>
      <c r="AMH4198" s="0"/>
      <c r="AMI4198" s="0"/>
      <c r="AMJ4198" s="0"/>
    </row>
    <row r="4199" s="16" customFormat="true" ht="40.25" hidden="false" customHeight="false" outlineLevel="0" collapsed="false">
      <c r="A4199" s="9" t="str">
        <f aca="false">MID(H4199,1,1)</f>
        <v>3</v>
      </c>
      <c r="B4199" s="10" t="str">
        <f aca="false">MID(H4199,2,1)</f>
        <v>7</v>
      </c>
      <c r="C4199" s="10" t="str">
        <f aca="false">MID(H4199,3,1)</f>
        <v>2</v>
      </c>
      <c r="D4199" s="10" t="str">
        <f aca="false">MID(H4199,4,1)</f>
        <v>9</v>
      </c>
      <c r="E4199" s="10" t="str">
        <f aca="false">MID(H4199,5,1)</f>
        <v>1</v>
      </c>
      <c r="F4199" s="10" t="str">
        <f aca="false">MID(H4199,6,2)</f>
        <v>00</v>
      </c>
      <c r="G4199" s="10" t="str">
        <f aca="false">MID(H4199,8,2)</f>
        <v>00</v>
      </c>
      <c r="H4199" s="11" t="n">
        <v>372910000</v>
      </c>
      <c r="I4199" s="12" t="s">
        <v>5794</v>
      </c>
      <c r="J4199" s="13" t="s">
        <v>5795</v>
      </c>
      <c r="K4199" s="12" t="n">
        <v>1</v>
      </c>
      <c r="L4199" s="10" t="n">
        <v>0</v>
      </c>
      <c r="M4199" s="12" t="s">
        <v>17</v>
      </c>
      <c r="N4199" s="10"/>
      <c r="O4199" s="14" t="n">
        <v>0</v>
      </c>
      <c r="P4199" s="15" t="n">
        <v>0</v>
      </c>
      <c r="ALF4199" s="0"/>
      <c r="ALG4199" s="0"/>
      <c r="ALH4199" s="0"/>
      <c r="ALI4199" s="0"/>
      <c r="ALJ4199" s="0"/>
      <c r="ALK4199" s="0"/>
      <c r="ALL4199" s="0"/>
      <c r="ALM4199" s="0"/>
      <c r="ALN4199" s="0"/>
      <c r="ALO4199" s="0"/>
      <c r="ALP4199" s="0"/>
      <c r="ALQ4199" s="0"/>
      <c r="ALR4199" s="0"/>
      <c r="ALS4199" s="0"/>
      <c r="ALT4199" s="0"/>
      <c r="ALU4199" s="0"/>
      <c r="ALV4199" s="0"/>
      <c r="ALW4199" s="0"/>
      <c r="ALX4199" s="0"/>
      <c r="ALY4199" s="0"/>
      <c r="ALZ4199" s="0"/>
      <c r="AMA4199" s="0"/>
      <c r="AMB4199" s="0"/>
      <c r="AMC4199" s="0"/>
      <c r="AMD4199" s="0"/>
      <c r="AME4199" s="0"/>
      <c r="AMF4199" s="0"/>
      <c r="AMG4199" s="0"/>
      <c r="AMH4199" s="0"/>
      <c r="AMI4199" s="0"/>
      <c r="AMJ4199" s="0"/>
    </row>
    <row r="4200" s="16" customFormat="true" ht="20.85" hidden="false" customHeight="false" outlineLevel="0" collapsed="false">
      <c r="A4200" s="9" t="str">
        <f aca="false">MID(H4200,1,1)</f>
        <v>3</v>
      </c>
      <c r="B4200" s="10" t="str">
        <f aca="false">MID(H4200,2,1)</f>
        <v>7</v>
      </c>
      <c r="C4200" s="10" t="str">
        <f aca="false">MID(H4200,3,1)</f>
        <v>2</v>
      </c>
      <c r="D4200" s="10" t="str">
        <f aca="false">MID(H4200,4,1)</f>
        <v>9</v>
      </c>
      <c r="E4200" s="10" t="str">
        <f aca="false">MID(H4200,5,1)</f>
        <v>1</v>
      </c>
      <c r="F4200" s="10" t="str">
        <f aca="false">MID(H4200,6,2)</f>
        <v>01</v>
      </c>
      <c r="G4200" s="10" t="str">
        <f aca="false">MID(H4200,8,2)</f>
        <v>00</v>
      </c>
      <c r="H4200" s="11" t="n">
        <v>372910100</v>
      </c>
      <c r="I4200" s="12" t="s">
        <v>5796</v>
      </c>
      <c r="J4200" s="13" t="s">
        <v>5797</v>
      </c>
      <c r="K4200" s="12" t="n">
        <v>1</v>
      </c>
      <c r="L4200" s="10" t="n">
        <v>0</v>
      </c>
      <c r="M4200" s="12" t="s">
        <v>27</v>
      </c>
      <c r="N4200" s="10"/>
      <c r="O4200" s="14" t="n">
        <v>1</v>
      </c>
      <c r="P4200" s="15" t="n">
        <v>1</v>
      </c>
      <c r="ALF4200" s="0"/>
      <c r="ALG4200" s="0"/>
      <c r="ALH4200" s="0"/>
      <c r="ALI4200" s="0"/>
      <c r="ALJ4200" s="0"/>
      <c r="ALK4200" s="0"/>
      <c r="ALL4200" s="0"/>
      <c r="ALM4200" s="0"/>
      <c r="ALN4200" s="0"/>
      <c r="ALO4200" s="0"/>
      <c r="ALP4200" s="0"/>
      <c r="ALQ4200" s="0"/>
      <c r="ALR4200" s="0"/>
      <c r="ALS4200" s="0"/>
      <c r="ALT4200" s="0"/>
      <c r="ALU4200" s="0"/>
      <c r="ALV4200" s="0"/>
      <c r="ALW4200" s="0"/>
      <c r="ALX4200" s="0"/>
      <c r="ALY4200" s="0"/>
      <c r="ALZ4200" s="0"/>
      <c r="AMA4200" s="0"/>
      <c r="AMB4200" s="0"/>
      <c r="AMC4200" s="0"/>
      <c r="AMD4200" s="0"/>
      <c r="AME4200" s="0"/>
      <c r="AMF4200" s="0"/>
      <c r="AMG4200" s="0"/>
      <c r="AMH4200" s="0"/>
      <c r="AMI4200" s="0"/>
      <c r="AMJ4200" s="0"/>
    </row>
    <row r="4201" s="16" customFormat="true" ht="30.55" hidden="false" customHeight="false" outlineLevel="0" collapsed="false">
      <c r="A4201" s="9" t="str">
        <f aca="false">MID(H4201,1,1)</f>
        <v>3</v>
      </c>
      <c r="B4201" s="10" t="str">
        <f aca="false">MID(H4201,2,1)</f>
        <v>7</v>
      </c>
      <c r="C4201" s="10" t="str">
        <f aca="false">MID(H4201,3,1)</f>
        <v>2</v>
      </c>
      <c r="D4201" s="10" t="str">
        <f aca="false">MID(H4201,4,1)</f>
        <v>9</v>
      </c>
      <c r="E4201" s="10" t="str">
        <f aca="false">MID(H4201,5,1)</f>
        <v>1</v>
      </c>
      <c r="F4201" s="10" t="str">
        <f aca="false">MID(H4201,6,2)</f>
        <v>99</v>
      </c>
      <c r="G4201" s="10" t="str">
        <f aca="false">MID(H4201,8,2)</f>
        <v>00</v>
      </c>
      <c r="H4201" s="11" t="n">
        <v>372919900</v>
      </c>
      <c r="I4201" s="12" t="s">
        <v>101</v>
      </c>
      <c r="J4201" s="13" t="s">
        <v>5070</v>
      </c>
      <c r="K4201" s="12" t="n">
        <v>1</v>
      </c>
      <c r="L4201" s="10" t="n">
        <v>0</v>
      </c>
      <c r="M4201" s="12" t="s">
        <v>27</v>
      </c>
      <c r="N4201" s="10"/>
      <c r="O4201" s="14" t="n">
        <v>1</v>
      </c>
      <c r="P4201" s="15" t="n">
        <v>1</v>
      </c>
      <c r="ALF4201" s="0"/>
      <c r="ALG4201" s="0"/>
      <c r="ALH4201" s="0"/>
      <c r="ALI4201" s="0"/>
      <c r="ALJ4201" s="0"/>
      <c r="ALK4201" s="0"/>
      <c r="ALL4201" s="0"/>
      <c r="ALM4201" s="0"/>
      <c r="ALN4201" s="0"/>
      <c r="ALO4201" s="0"/>
      <c r="ALP4201" s="0"/>
      <c r="ALQ4201" s="0"/>
      <c r="ALR4201" s="0"/>
      <c r="ALS4201" s="0"/>
      <c r="ALT4201" s="0"/>
      <c r="ALU4201" s="0"/>
      <c r="ALV4201" s="0"/>
      <c r="ALW4201" s="0"/>
      <c r="ALX4201" s="0"/>
      <c r="ALY4201" s="0"/>
      <c r="ALZ4201" s="0"/>
      <c r="AMA4201" s="0"/>
      <c r="AMB4201" s="0"/>
      <c r="AMC4201" s="0"/>
      <c r="AMD4201" s="0"/>
      <c r="AME4201" s="0"/>
      <c r="AMF4201" s="0"/>
      <c r="AMG4201" s="0"/>
      <c r="AMH4201" s="0"/>
      <c r="AMI4201" s="0"/>
      <c r="AMJ4201" s="0"/>
    </row>
    <row r="4202" s="16" customFormat="true" ht="40.25" hidden="false" customHeight="false" outlineLevel="0" collapsed="false">
      <c r="A4202" s="9" t="str">
        <f aca="false">MID(H4202,1,1)</f>
        <v>3</v>
      </c>
      <c r="B4202" s="10" t="str">
        <f aca="false">MID(H4202,2,1)</f>
        <v>7</v>
      </c>
      <c r="C4202" s="10" t="str">
        <f aca="false">MID(H4202,3,1)</f>
        <v>2</v>
      </c>
      <c r="D4202" s="10" t="str">
        <f aca="false">MID(H4202,4,1)</f>
        <v>9</v>
      </c>
      <c r="E4202" s="10" t="str">
        <f aca="false">MID(H4202,5,1)</f>
        <v>2</v>
      </c>
      <c r="F4202" s="10" t="str">
        <f aca="false">MID(H4202,6,2)</f>
        <v>00</v>
      </c>
      <c r="G4202" s="10" t="str">
        <f aca="false">MID(H4202,8,2)</f>
        <v>00</v>
      </c>
      <c r="H4202" s="11" t="n">
        <v>372920000</v>
      </c>
      <c r="I4202" s="12" t="s">
        <v>5798</v>
      </c>
      <c r="J4202" s="13" t="s">
        <v>5799</v>
      </c>
      <c r="K4202" s="12" t="n">
        <v>1</v>
      </c>
      <c r="L4202" s="10" t="n">
        <v>0</v>
      </c>
      <c r="M4202" s="12" t="s">
        <v>27</v>
      </c>
      <c r="N4202" s="10"/>
      <c r="O4202" s="14" t="n">
        <v>1</v>
      </c>
      <c r="P4202" s="15" t="n">
        <v>1</v>
      </c>
      <c r="ALF4202" s="0"/>
      <c r="ALG4202" s="0"/>
      <c r="ALH4202" s="0"/>
      <c r="ALI4202" s="0"/>
      <c r="ALJ4202" s="0"/>
      <c r="ALK4202" s="0"/>
      <c r="ALL4202" s="0"/>
      <c r="ALM4202" s="0"/>
      <c r="ALN4202" s="0"/>
      <c r="ALO4202" s="0"/>
      <c r="ALP4202" s="0"/>
      <c r="ALQ4202" s="0"/>
      <c r="ALR4202" s="0"/>
      <c r="ALS4202" s="0"/>
      <c r="ALT4202" s="0"/>
      <c r="ALU4202" s="0"/>
      <c r="ALV4202" s="0"/>
      <c r="ALW4202" s="0"/>
      <c r="ALX4202" s="0"/>
      <c r="ALY4202" s="0"/>
      <c r="ALZ4202" s="0"/>
      <c r="AMA4202" s="0"/>
      <c r="AMB4202" s="0"/>
      <c r="AMC4202" s="0"/>
      <c r="AMD4202" s="0"/>
      <c r="AME4202" s="0"/>
      <c r="AMF4202" s="0"/>
      <c r="AMG4202" s="0"/>
      <c r="AMH4202" s="0"/>
      <c r="AMI4202" s="0"/>
      <c r="AMJ4202" s="0"/>
    </row>
    <row r="4203" s="16" customFormat="true" ht="40.25" hidden="false" customHeight="false" outlineLevel="0" collapsed="false">
      <c r="A4203" s="9" t="str">
        <f aca="false">MID(H4203,1,1)</f>
        <v>3</v>
      </c>
      <c r="B4203" s="10" t="str">
        <f aca="false">MID(H4203,2,1)</f>
        <v>7</v>
      </c>
      <c r="C4203" s="10" t="str">
        <f aca="false">MID(H4203,3,1)</f>
        <v>2</v>
      </c>
      <c r="D4203" s="10" t="str">
        <f aca="false">MID(H4203,4,1)</f>
        <v>9</v>
      </c>
      <c r="E4203" s="10" t="str">
        <f aca="false">MID(H4203,5,1)</f>
        <v>3</v>
      </c>
      <c r="F4203" s="10" t="str">
        <f aca="false">MID(H4203,6,2)</f>
        <v>00</v>
      </c>
      <c r="G4203" s="10" t="str">
        <f aca="false">MID(H4203,8,2)</f>
        <v>00</v>
      </c>
      <c r="H4203" s="11" t="n">
        <v>372930000</v>
      </c>
      <c r="I4203" s="12" t="s">
        <v>5800</v>
      </c>
      <c r="J4203" s="13" t="s">
        <v>5801</v>
      </c>
      <c r="K4203" s="12" t="n">
        <v>1</v>
      </c>
      <c r="L4203" s="10" t="n">
        <v>0</v>
      </c>
      <c r="M4203" s="12" t="s">
        <v>27</v>
      </c>
      <c r="N4203" s="10"/>
      <c r="O4203" s="14" t="n">
        <v>1</v>
      </c>
      <c r="P4203" s="15" t="n">
        <v>1</v>
      </c>
      <c r="ALF4203" s="0"/>
      <c r="ALG4203" s="0"/>
      <c r="ALH4203" s="0"/>
      <c r="ALI4203" s="0"/>
      <c r="ALJ4203" s="0"/>
      <c r="ALK4203" s="0"/>
      <c r="ALL4203" s="0"/>
      <c r="ALM4203" s="0"/>
      <c r="ALN4203" s="0"/>
      <c r="ALO4203" s="0"/>
      <c r="ALP4203" s="0"/>
      <c r="ALQ4203" s="0"/>
      <c r="ALR4203" s="0"/>
      <c r="ALS4203" s="0"/>
      <c r="ALT4203" s="0"/>
      <c r="ALU4203" s="0"/>
      <c r="ALV4203" s="0"/>
      <c r="ALW4203" s="0"/>
      <c r="ALX4203" s="0"/>
      <c r="ALY4203" s="0"/>
      <c r="ALZ4203" s="0"/>
      <c r="AMA4203" s="0"/>
      <c r="AMB4203" s="0"/>
      <c r="AMC4203" s="0"/>
      <c r="AMD4203" s="0"/>
      <c r="AME4203" s="0"/>
      <c r="AMF4203" s="0"/>
      <c r="AMG4203" s="0"/>
      <c r="AMH4203" s="0"/>
      <c r="AMI4203" s="0"/>
      <c r="AMJ4203" s="0"/>
    </row>
    <row r="4204" s="16" customFormat="true" ht="40.25" hidden="false" customHeight="false" outlineLevel="0" collapsed="false">
      <c r="A4204" s="9" t="str">
        <f aca="false">MID(H4204,1,1)</f>
        <v>3</v>
      </c>
      <c r="B4204" s="10" t="str">
        <f aca="false">MID(H4204,2,1)</f>
        <v>7</v>
      </c>
      <c r="C4204" s="10" t="str">
        <f aca="false">MID(H4204,3,1)</f>
        <v>2</v>
      </c>
      <c r="D4204" s="10" t="str">
        <f aca="false">MID(H4204,4,1)</f>
        <v>9</v>
      </c>
      <c r="E4204" s="10" t="str">
        <f aca="false">MID(H4204,5,1)</f>
        <v>4</v>
      </c>
      <c r="F4204" s="10" t="str">
        <f aca="false">MID(H4204,6,2)</f>
        <v>00</v>
      </c>
      <c r="G4204" s="10" t="str">
        <f aca="false">MID(H4204,8,2)</f>
        <v>00</v>
      </c>
      <c r="H4204" s="11" t="n">
        <v>372940000</v>
      </c>
      <c r="I4204" s="12" t="s">
        <v>5802</v>
      </c>
      <c r="J4204" s="13" t="s">
        <v>5803</v>
      </c>
      <c r="K4204" s="12" t="n">
        <v>1</v>
      </c>
      <c r="L4204" s="10" t="n">
        <v>0</v>
      </c>
      <c r="M4204" s="12" t="s">
        <v>27</v>
      </c>
      <c r="N4204" s="10"/>
      <c r="O4204" s="14" t="n">
        <v>1</v>
      </c>
      <c r="P4204" s="15" t="n">
        <v>1</v>
      </c>
      <c r="ALF4204" s="0"/>
      <c r="ALG4204" s="0"/>
      <c r="ALH4204" s="0"/>
      <c r="ALI4204" s="0"/>
      <c r="ALJ4204" s="0"/>
      <c r="ALK4204" s="0"/>
      <c r="ALL4204" s="0"/>
      <c r="ALM4204" s="0"/>
      <c r="ALN4204" s="0"/>
      <c r="ALO4204" s="0"/>
      <c r="ALP4204" s="0"/>
      <c r="ALQ4204" s="0"/>
      <c r="ALR4204" s="0"/>
      <c r="ALS4204" s="0"/>
      <c r="ALT4204" s="0"/>
      <c r="ALU4204" s="0"/>
      <c r="ALV4204" s="0"/>
      <c r="ALW4204" s="0"/>
      <c r="ALX4204" s="0"/>
      <c r="ALY4204" s="0"/>
      <c r="ALZ4204" s="0"/>
      <c r="AMA4204" s="0"/>
      <c r="AMB4204" s="0"/>
      <c r="AMC4204" s="0"/>
      <c r="AMD4204" s="0"/>
      <c r="AME4204" s="0"/>
      <c r="AMF4204" s="0"/>
      <c r="AMG4204" s="0"/>
      <c r="AMH4204" s="0"/>
      <c r="AMI4204" s="0"/>
      <c r="AMJ4204" s="0"/>
    </row>
    <row r="4205" s="16" customFormat="true" ht="49.95" hidden="false" customHeight="false" outlineLevel="0" collapsed="false">
      <c r="A4205" s="9" t="str">
        <f aca="false">MID(H4205,1,1)</f>
        <v>3</v>
      </c>
      <c r="B4205" s="10" t="str">
        <f aca="false">MID(H4205,2,1)</f>
        <v>7</v>
      </c>
      <c r="C4205" s="10" t="str">
        <f aca="false">MID(H4205,3,1)</f>
        <v>2</v>
      </c>
      <c r="D4205" s="10" t="str">
        <f aca="false">MID(H4205,4,1)</f>
        <v>9</v>
      </c>
      <c r="E4205" s="10" t="str">
        <f aca="false">MID(H4205,5,1)</f>
        <v>5</v>
      </c>
      <c r="F4205" s="10" t="str">
        <f aca="false">MID(H4205,6,2)</f>
        <v>00</v>
      </c>
      <c r="G4205" s="10" t="str">
        <f aca="false">MID(H4205,8,2)</f>
        <v>00</v>
      </c>
      <c r="H4205" s="11" t="n">
        <v>372950000</v>
      </c>
      <c r="I4205" s="12" t="s">
        <v>5804</v>
      </c>
      <c r="J4205" s="13" t="s">
        <v>5805</v>
      </c>
      <c r="K4205" s="12" t="n">
        <v>1</v>
      </c>
      <c r="L4205" s="10" t="n">
        <v>0</v>
      </c>
      <c r="M4205" s="12" t="s">
        <v>27</v>
      </c>
      <c r="N4205" s="10"/>
      <c r="O4205" s="14" t="n">
        <v>1</v>
      </c>
      <c r="P4205" s="15" t="n">
        <v>1</v>
      </c>
      <c r="ALF4205" s="0"/>
      <c r="ALG4205" s="0"/>
      <c r="ALH4205" s="0"/>
      <c r="ALI4205" s="0"/>
      <c r="ALJ4205" s="0"/>
      <c r="ALK4205" s="0"/>
      <c r="ALL4205" s="0"/>
      <c r="ALM4205" s="0"/>
      <c r="ALN4205" s="0"/>
      <c r="ALO4205" s="0"/>
      <c r="ALP4205" s="0"/>
      <c r="ALQ4205" s="0"/>
      <c r="ALR4205" s="0"/>
      <c r="ALS4205" s="0"/>
      <c r="ALT4205" s="0"/>
      <c r="ALU4205" s="0"/>
      <c r="ALV4205" s="0"/>
      <c r="ALW4205" s="0"/>
      <c r="ALX4205" s="0"/>
      <c r="ALY4205" s="0"/>
      <c r="ALZ4205" s="0"/>
      <c r="AMA4205" s="0"/>
      <c r="AMB4205" s="0"/>
      <c r="AMC4205" s="0"/>
      <c r="AMD4205" s="0"/>
      <c r="AME4205" s="0"/>
      <c r="AMF4205" s="0"/>
      <c r="AMG4205" s="0"/>
      <c r="AMH4205" s="0"/>
      <c r="AMI4205" s="0"/>
      <c r="AMJ4205" s="0"/>
    </row>
    <row r="4206" s="16" customFormat="true" ht="20.85" hidden="false" customHeight="false" outlineLevel="0" collapsed="false">
      <c r="A4206" s="9" t="str">
        <f aca="false">MID(H4206,1,1)</f>
        <v>3</v>
      </c>
      <c r="B4206" s="10" t="str">
        <f aca="false">MID(H4206,2,1)</f>
        <v>8</v>
      </c>
      <c r="C4206" s="10" t="str">
        <f aca="false">MID(H4206,3,1)</f>
        <v>0</v>
      </c>
      <c r="D4206" s="10" t="str">
        <f aca="false">MID(H4206,4,1)</f>
        <v>0</v>
      </c>
      <c r="E4206" s="10" t="str">
        <f aca="false">MID(H4206,5,1)</f>
        <v>0</v>
      </c>
      <c r="F4206" s="10" t="str">
        <f aca="false">MID(H4206,6,2)</f>
        <v>00</v>
      </c>
      <c r="G4206" s="10" t="str">
        <f aca="false">MID(H4206,8,2)</f>
        <v>00</v>
      </c>
      <c r="H4206" s="11" t="n">
        <v>380000000</v>
      </c>
      <c r="I4206" s="12" t="s">
        <v>5806</v>
      </c>
      <c r="J4206" s="13" t="s">
        <v>5807</v>
      </c>
      <c r="K4206" s="12" t="n">
        <v>1</v>
      </c>
      <c r="L4206" s="10" t="n">
        <v>0</v>
      </c>
      <c r="M4206" s="12" t="s">
        <v>17</v>
      </c>
      <c r="N4206" s="10"/>
      <c r="O4206" s="14" t="n">
        <v>0</v>
      </c>
      <c r="P4206" s="15" t="n">
        <v>0</v>
      </c>
      <c r="ALF4206" s="0"/>
      <c r="ALG4206" s="0"/>
      <c r="ALH4206" s="0"/>
      <c r="ALI4206" s="0"/>
      <c r="ALJ4206" s="0"/>
      <c r="ALK4206" s="0"/>
      <c r="ALL4206" s="0"/>
      <c r="ALM4206" s="0"/>
      <c r="ALN4206" s="0"/>
      <c r="ALO4206" s="0"/>
      <c r="ALP4206" s="0"/>
      <c r="ALQ4206" s="0"/>
      <c r="ALR4206" s="0"/>
      <c r="ALS4206" s="0"/>
      <c r="ALT4206" s="0"/>
      <c r="ALU4206" s="0"/>
      <c r="ALV4206" s="0"/>
      <c r="ALW4206" s="0"/>
      <c r="ALX4206" s="0"/>
      <c r="ALY4206" s="0"/>
      <c r="ALZ4206" s="0"/>
      <c r="AMA4206" s="0"/>
      <c r="AMB4206" s="0"/>
      <c r="AMC4206" s="0"/>
      <c r="AMD4206" s="0"/>
      <c r="AME4206" s="0"/>
      <c r="AMF4206" s="0"/>
      <c r="AMG4206" s="0"/>
      <c r="AMH4206" s="0"/>
      <c r="AMI4206" s="0"/>
      <c r="AMJ4206" s="0"/>
    </row>
    <row r="4207" s="16" customFormat="true" ht="20.85" hidden="false" customHeight="false" outlineLevel="0" collapsed="false">
      <c r="A4207" s="9" t="str">
        <f aca="false">MID(H4207,1,1)</f>
        <v>3</v>
      </c>
      <c r="B4207" s="10" t="str">
        <f aca="false">MID(H4207,2,1)</f>
        <v>8</v>
      </c>
      <c r="C4207" s="10" t="str">
        <f aca="false">MID(H4207,3,1)</f>
        <v>1</v>
      </c>
      <c r="D4207" s="10" t="str">
        <f aca="false">MID(H4207,4,1)</f>
        <v>0</v>
      </c>
      <c r="E4207" s="10" t="str">
        <f aca="false">MID(H4207,5,1)</f>
        <v>0</v>
      </c>
      <c r="F4207" s="10" t="str">
        <f aca="false">MID(H4207,6,2)</f>
        <v>00</v>
      </c>
      <c r="G4207" s="10" t="str">
        <f aca="false">MID(H4207,8,2)</f>
        <v>00</v>
      </c>
      <c r="H4207" s="11" t="n">
        <v>381000000</v>
      </c>
      <c r="I4207" s="12" t="s">
        <v>5808</v>
      </c>
      <c r="J4207" s="13" t="s">
        <v>5809</v>
      </c>
      <c r="K4207" s="12" t="n">
        <v>1</v>
      </c>
      <c r="L4207" s="10" t="n">
        <v>0</v>
      </c>
      <c r="M4207" s="12" t="s">
        <v>17</v>
      </c>
      <c r="N4207" s="10"/>
      <c r="O4207" s="14" t="n">
        <v>0</v>
      </c>
      <c r="P4207" s="15" t="n">
        <v>0</v>
      </c>
      <c r="ALF4207" s="0"/>
      <c r="ALG4207" s="0"/>
      <c r="ALH4207" s="0"/>
      <c r="ALI4207" s="0"/>
      <c r="ALJ4207" s="0"/>
      <c r="ALK4207" s="0"/>
      <c r="ALL4207" s="0"/>
      <c r="ALM4207" s="0"/>
      <c r="ALN4207" s="0"/>
      <c r="ALO4207" s="0"/>
      <c r="ALP4207" s="0"/>
      <c r="ALQ4207" s="0"/>
      <c r="ALR4207" s="0"/>
      <c r="ALS4207" s="0"/>
      <c r="ALT4207" s="0"/>
      <c r="ALU4207" s="0"/>
      <c r="ALV4207" s="0"/>
      <c r="ALW4207" s="0"/>
      <c r="ALX4207" s="0"/>
      <c r="ALY4207" s="0"/>
      <c r="ALZ4207" s="0"/>
      <c r="AMA4207" s="0"/>
      <c r="AMB4207" s="0"/>
      <c r="AMC4207" s="0"/>
      <c r="AMD4207" s="0"/>
      <c r="AME4207" s="0"/>
      <c r="AMF4207" s="0"/>
      <c r="AMG4207" s="0"/>
      <c r="AMH4207" s="0"/>
      <c r="AMI4207" s="0"/>
      <c r="AMJ4207" s="0"/>
    </row>
    <row r="4208" s="16" customFormat="true" ht="20.85" hidden="false" customHeight="false" outlineLevel="0" collapsed="false">
      <c r="A4208" s="9" t="str">
        <f aca="false">MID(H4208,1,1)</f>
        <v>3</v>
      </c>
      <c r="B4208" s="10" t="str">
        <f aca="false">MID(H4208,2,1)</f>
        <v>8</v>
      </c>
      <c r="C4208" s="10" t="str">
        <f aca="false">MID(H4208,3,1)</f>
        <v>1</v>
      </c>
      <c r="D4208" s="10" t="str">
        <f aca="false">MID(H4208,4,1)</f>
        <v>1</v>
      </c>
      <c r="E4208" s="10" t="str">
        <f aca="false">MID(H4208,5,1)</f>
        <v>0</v>
      </c>
      <c r="F4208" s="10" t="str">
        <f aca="false">MID(H4208,6,2)</f>
        <v>00</v>
      </c>
      <c r="G4208" s="10" t="str">
        <f aca="false">MID(H4208,8,2)</f>
        <v>00</v>
      </c>
      <c r="H4208" s="11" t="n">
        <v>381100000</v>
      </c>
      <c r="I4208" s="12" t="s">
        <v>5808</v>
      </c>
      <c r="J4208" s="13" t="s">
        <v>5809</v>
      </c>
      <c r="K4208" s="12" t="n">
        <v>1</v>
      </c>
      <c r="L4208" s="10" t="n">
        <v>0</v>
      </c>
      <c r="M4208" s="12" t="s">
        <v>17</v>
      </c>
      <c r="N4208" s="10"/>
      <c r="O4208" s="14" t="n">
        <v>0</v>
      </c>
      <c r="P4208" s="15" t="n">
        <v>0</v>
      </c>
      <c r="ALF4208" s="0"/>
      <c r="ALG4208" s="0"/>
      <c r="ALH4208" s="0"/>
      <c r="ALI4208" s="0"/>
      <c r="ALJ4208" s="0"/>
      <c r="ALK4208" s="0"/>
      <c r="ALL4208" s="0"/>
      <c r="ALM4208" s="0"/>
      <c r="ALN4208" s="0"/>
      <c r="ALO4208" s="0"/>
      <c r="ALP4208" s="0"/>
      <c r="ALQ4208" s="0"/>
      <c r="ALR4208" s="0"/>
      <c r="ALS4208" s="0"/>
      <c r="ALT4208" s="0"/>
      <c r="ALU4208" s="0"/>
      <c r="ALV4208" s="0"/>
      <c r="ALW4208" s="0"/>
      <c r="ALX4208" s="0"/>
      <c r="ALY4208" s="0"/>
      <c r="ALZ4208" s="0"/>
      <c r="AMA4208" s="0"/>
      <c r="AMB4208" s="0"/>
      <c r="AMC4208" s="0"/>
      <c r="AMD4208" s="0"/>
      <c r="AME4208" s="0"/>
      <c r="AMF4208" s="0"/>
      <c r="AMG4208" s="0"/>
      <c r="AMH4208" s="0"/>
      <c r="AMI4208" s="0"/>
      <c r="AMJ4208" s="0"/>
    </row>
    <row r="4209" s="16" customFormat="true" ht="40.25" hidden="false" customHeight="false" outlineLevel="0" collapsed="false">
      <c r="A4209" s="9" t="str">
        <f aca="false">MID(H4209,1,1)</f>
        <v>3</v>
      </c>
      <c r="B4209" s="10" t="str">
        <f aca="false">MID(H4209,2,1)</f>
        <v>8</v>
      </c>
      <c r="C4209" s="10" t="str">
        <f aca="false">MID(H4209,3,1)</f>
        <v>1</v>
      </c>
      <c r="D4209" s="10" t="str">
        <f aca="false">MID(H4209,4,1)</f>
        <v>1</v>
      </c>
      <c r="E4209" s="10" t="str">
        <f aca="false">MID(H4209,5,1)</f>
        <v>1</v>
      </c>
      <c r="F4209" s="10" t="str">
        <f aca="false">MID(H4209,6,2)</f>
        <v>00</v>
      </c>
      <c r="G4209" s="10" t="str">
        <f aca="false">MID(H4209,8,2)</f>
        <v>00</v>
      </c>
      <c r="H4209" s="11" t="n">
        <v>381110000</v>
      </c>
      <c r="I4209" s="12" t="s">
        <v>5810</v>
      </c>
      <c r="J4209" s="13" t="s">
        <v>5811</v>
      </c>
      <c r="K4209" s="12" t="n">
        <v>1</v>
      </c>
      <c r="L4209" s="10" t="n">
        <v>0</v>
      </c>
      <c r="M4209" s="12" t="s">
        <v>27</v>
      </c>
      <c r="N4209" s="10"/>
      <c r="O4209" s="14" t="n">
        <v>1</v>
      </c>
      <c r="P4209" s="15" t="n">
        <v>1</v>
      </c>
      <c r="ALF4209" s="0"/>
      <c r="ALG4209" s="0"/>
      <c r="ALH4209" s="0"/>
      <c r="ALI4209" s="0"/>
      <c r="ALJ4209" s="0"/>
      <c r="ALK4209" s="0"/>
      <c r="ALL4209" s="0"/>
      <c r="ALM4209" s="0"/>
      <c r="ALN4209" s="0"/>
      <c r="ALO4209" s="0"/>
      <c r="ALP4209" s="0"/>
      <c r="ALQ4209" s="0"/>
      <c r="ALR4209" s="0"/>
      <c r="ALS4209" s="0"/>
      <c r="ALT4209" s="0"/>
      <c r="ALU4209" s="0"/>
      <c r="ALV4209" s="0"/>
      <c r="ALW4209" s="0"/>
      <c r="ALX4209" s="0"/>
      <c r="ALY4209" s="0"/>
      <c r="ALZ4209" s="0"/>
      <c r="AMA4209" s="0"/>
      <c r="AMB4209" s="0"/>
      <c r="AMC4209" s="0"/>
      <c r="AMD4209" s="0"/>
      <c r="AME4209" s="0"/>
      <c r="AMF4209" s="0"/>
      <c r="AMG4209" s="0"/>
      <c r="AMH4209" s="0"/>
      <c r="AMI4209" s="0"/>
      <c r="AMJ4209" s="0"/>
    </row>
    <row r="4210" s="16" customFormat="true" ht="40.25" hidden="false" customHeight="false" outlineLevel="0" collapsed="false">
      <c r="A4210" s="9" t="str">
        <f aca="false">MID(H4210,1,1)</f>
        <v>3</v>
      </c>
      <c r="B4210" s="10" t="str">
        <f aca="false">MID(H4210,2,1)</f>
        <v>8</v>
      </c>
      <c r="C4210" s="10" t="str">
        <f aca="false">MID(H4210,3,1)</f>
        <v>1</v>
      </c>
      <c r="D4210" s="10" t="str">
        <f aca="false">MID(H4210,4,1)</f>
        <v>1</v>
      </c>
      <c r="E4210" s="10" t="str">
        <f aca="false">MID(H4210,5,1)</f>
        <v>2</v>
      </c>
      <c r="F4210" s="10" t="str">
        <f aca="false">MID(H4210,6,2)</f>
        <v>00</v>
      </c>
      <c r="G4210" s="10" t="str">
        <f aca="false">MID(H4210,8,2)</f>
        <v>00</v>
      </c>
      <c r="H4210" s="11" t="n">
        <v>381120000</v>
      </c>
      <c r="I4210" s="12" t="s">
        <v>5812</v>
      </c>
      <c r="J4210" s="13" t="s">
        <v>5811</v>
      </c>
      <c r="K4210" s="12" t="n">
        <v>1</v>
      </c>
      <c r="L4210" s="10" t="n">
        <v>0</v>
      </c>
      <c r="M4210" s="12" t="s">
        <v>27</v>
      </c>
      <c r="N4210" s="10"/>
      <c r="O4210" s="14" t="n">
        <v>1</v>
      </c>
      <c r="P4210" s="15" t="n">
        <v>1</v>
      </c>
      <c r="ALF4210" s="0"/>
      <c r="ALG4210" s="0"/>
      <c r="ALH4210" s="0"/>
      <c r="ALI4210" s="0"/>
      <c r="ALJ4210" s="0"/>
      <c r="ALK4210" s="0"/>
      <c r="ALL4210" s="0"/>
      <c r="ALM4210" s="0"/>
      <c r="ALN4210" s="0"/>
      <c r="ALO4210" s="0"/>
      <c r="ALP4210" s="0"/>
      <c r="ALQ4210" s="0"/>
      <c r="ALR4210" s="0"/>
      <c r="ALS4210" s="0"/>
      <c r="ALT4210" s="0"/>
      <c r="ALU4210" s="0"/>
      <c r="ALV4210" s="0"/>
      <c r="ALW4210" s="0"/>
      <c r="ALX4210" s="0"/>
      <c r="ALY4210" s="0"/>
      <c r="ALZ4210" s="0"/>
      <c r="AMA4210" s="0"/>
      <c r="AMB4210" s="0"/>
      <c r="AMC4210" s="0"/>
      <c r="AMD4210" s="0"/>
      <c r="AME4210" s="0"/>
      <c r="AMF4210" s="0"/>
      <c r="AMG4210" s="0"/>
      <c r="AMH4210" s="0"/>
      <c r="AMI4210" s="0"/>
      <c r="AMJ4210" s="0"/>
    </row>
    <row r="4211" s="16" customFormat="true" ht="49.95" hidden="false" customHeight="false" outlineLevel="0" collapsed="false">
      <c r="A4211" s="9" t="str">
        <f aca="false">MID(H4211,1,1)</f>
        <v>3</v>
      </c>
      <c r="B4211" s="10" t="str">
        <f aca="false">MID(H4211,2,1)</f>
        <v>8</v>
      </c>
      <c r="C4211" s="10" t="str">
        <f aca="false">MID(H4211,3,1)</f>
        <v>1</v>
      </c>
      <c r="D4211" s="10" t="str">
        <f aca="false">MID(H4211,4,1)</f>
        <v>1</v>
      </c>
      <c r="E4211" s="10" t="str">
        <f aca="false">MID(H4211,5,1)</f>
        <v>3</v>
      </c>
      <c r="F4211" s="10" t="str">
        <f aca="false">MID(H4211,6,2)</f>
        <v>00</v>
      </c>
      <c r="G4211" s="10" t="str">
        <f aca="false">MID(H4211,8,2)</f>
        <v>00</v>
      </c>
      <c r="H4211" s="11" t="n">
        <v>381130000</v>
      </c>
      <c r="I4211" s="12" t="s">
        <v>5813</v>
      </c>
      <c r="J4211" s="13" t="s">
        <v>5814</v>
      </c>
      <c r="K4211" s="12" t="n">
        <v>1</v>
      </c>
      <c r="L4211" s="10" t="n">
        <v>0</v>
      </c>
      <c r="M4211" s="12" t="s">
        <v>27</v>
      </c>
      <c r="N4211" s="10"/>
      <c r="O4211" s="14" t="n">
        <v>1</v>
      </c>
      <c r="P4211" s="15" t="n">
        <v>1</v>
      </c>
      <c r="ALF4211" s="0"/>
      <c r="ALG4211" s="0"/>
      <c r="ALH4211" s="0"/>
      <c r="ALI4211" s="0"/>
      <c r="ALJ4211" s="0"/>
      <c r="ALK4211" s="0"/>
      <c r="ALL4211" s="0"/>
      <c r="ALM4211" s="0"/>
      <c r="ALN4211" s="0"/>
      <c r="ALO4211" s="0"/>
      <c r="ALP4211" s="0"/>
      <c r="ALQ4211" s="0"/>
      <c r="ALR4211" s="0"/>
      <c r="ALS4211" s="0"/>
      <c r="ALT4211" s="0"/>
      <c r="ALU4211" s="0"/>
      <c r="ALV4211" s="0"/>
      <c r="ALW4211" s="0"/>
      <c r="ALX4211" s="0"/>
      <c r="ALY4211" s="0"/>
      <c r="ALZ4211" s="0"/>
      <c r="AMA4211" s="0"/>
      <c r="AMB4211" s="0"/>
      <c r="AMC4211" s="0"/>
      <c r="AMD4211" s="0"/>
      <c r="AME4211" s="0"/>
      <c r="AMF4211" s="0"/>
      <c r="AMG4211" s="0"/>
      <c r="AMH4211" s="0"/>
      <c r="AMI4211" s="0"/>
      <c r="AMJ4211" s="0"/>
    </row>
    <row r="4212" s="16" customFormat="true" ht="49.95" hidden="false" customHeight="false" outlineLevel="0" collapsed="false">
      <c r="A4212" s="9" t="str">
        <f aca="false">MID(H4212,1,1)</f>
        <v>3</v>
      </c>
      <c r="B4212" s="10" t="str">
        <f aca="false">MID(H4212,2,1)</f>
        <v>8</v>
      </c>
      <c r="C4212" s="10" t="str">
        <f aca="false">MID(H4212,3,1)</f>
        <v>1</v>
      </c>
      <c r="D4212" s="10" t="str">
        <f aca="false">MID(H4212,4,1)</f>
        <v>1</v>
      </c>
      <c r="E4212" s="10" t="str">
        <f aca="false">MID(H4212,5,1)</f>
        <v>4</v>
      </c>
      <c r="F4212" s="10" t="str">
        <f aca="false">MID(H4212,6,2)</f>
        <v>00</v>
      </c>
      <c r="G4212" s="10" t="str">
        <f aca="false">MID(H4212,8,2)</f>
        <v>00</v>
      </c>
      <c r="H4212" s="11" t="n">
        <v>381140000</v>
      </c>
      <c r="I4212" s="12" t="s">
        <v>5815</v>
      </c>
      <c r="J4212" s="13" t="s">
        <v>5816</v>
      </c>
      <c r="K4212" s="12" t="n">
        <v>1</v>
      </c>
      <c r="L4212" s="10" t="n">
        <v>0</v>
      </c>
      <c r="M4212" s="12" t="s">
        <v>27</v>
      </c>
      <c r="N4212" s="10"/>
      <c r="O4212" s="14" t="n">
        <v>1</v>
      </c>
      <c r="P4212" s="15" t="n">
        <v>1</v>
      </c>
      <c r="ALF4212" s="0"/>
      <c r="ALG4212" s="0"/>
      <c r="ALH4212" s="0"/>
      <c r="ALI4212" s="0"/>
      <c r="ALJ4212" s="0"/>
      <c r="ALK4212" s="0"/>
      <c r="ALL4212" s="0"/>
      <c r="ALM4212" s="0"/>
      <c r="ALN4212" s="0"/>
      <c r="ALO4212" s="0"/>
      <c r="ALP4212" s="0"/>
      <c r="ALQ4212" s="0"/>
      <c r="ALR4212" s="0"/>
      <c r="ALS4212" s="0"/>
      <c r="ALT4212" s="0"/>
      <c r="ALU4212" s="0"/>
      <c r="ALV4212" s="0"/>
      <c r="ALW4212" s="0"/>
      <c r="ALX4212" s="0"/>
      <c r="ALY4212" s="0"/>
      <c r="ALZ4212" s="0"/>
      <c r="AMA4212" s="0"/>
      <c r="AMB4212" s="0"/>
      <c r="AMC4212" s="0"/>
      <c r="AMD4212" s="0"/>
      <c r="AME4212" s="0"/>
      <c r="AMF4212" s="0"/>
      <c r="AMG4212" s="0"/>
      <c r="AMH4212" s="0"/>
      <c r="AMI4212" s="0"/>
      <c r="AMJ4212" s="0"/>
    </row>
    <row r="4213" s="16" customFormat="true" ht="49.95" hidden="false" customHeight="false" outlineLevel="0" collapsed="false">
      <c r="A4213" s="9" t="str">
        <f aca="false">MID(H4213,1,1)</f>
        <v>3</v>
      </c>
      <c r="B4213" s="10" t="str">
        <f aca="false">MID(H4213,2,1)</f>
        <v>8</v>
      </c>
      <c r="C4213" s="10" t="str">
        <f aca="false">MID(H4213,3,1)</f>
        <v>1</v>
      </c>
      <c r="D4213" s="10" t="str">
        <f aca="false">MID(H4213,4,1)</f>
        <v>1</v>
      </c>
      <c r="E4213" s="10" t="str">
        <f aca="false">MID(H4213,5,1)</f>
        <v>5</v>
      </c>
      <c r="F4213" s="10" t="str">
        <f aca="false">MID(H4213,6,2)</f>
        <v>00</v>
      </c>
      <c r="G4213" s="10" t="str">
        <f aca="false">MID(H4213,8,2)</f>
        <v>00</v>
      </c>
      <c r="H4213" s="11" t="n">
        <v>381150000</v>
      </c>
      <c r="I4213" s="12" t="s">
        <v>5817</v>
      </c>
      <c r="J4213" s="13" t="s">
        <v>5818</v>
      </c>
      <c r="K4213" s="12" t="n">
        <v>1</v>
      </c>
      <c r="L4213" s="10" t="n">
        <v>0</v>
      </c>
      <c r="M4213" s="12" t="s">
        <v>27</v>
      </c>
      <c r="N4213" s="10"/>
      <c r="O4213" s="14" t="n">
        <v>1</v>
      </c>
      <c r="P4213" s="15" t="n">
        <v>1</v>
      </c>
      <c r="ALF4213" s="0"/>
      <c r="ALG4213" s="0"/>
      <c r="ALH4213" s="0"/>
      <c r="ALI4213" s="0"/>
      <c r="ALJ4213" s="0"/>
      <c r="ALK4213" s="0"/>
      <c r="ALL4213" s="0"/>
      <c r="ALM4213" s="0"/>
      <c r="ALN4213" s="0"/>
      <c r="ALO4213" s="0"/>
      <c r="ALP4213" s="0"/>
      <c r="ALQ4213" s="0"/>
      <c r="ALR4213" s="0"/>
      <c r="ALS4213" s="0"/>
      <c r="ALT4213" s="0"/>
      <c r="ALU4213" s="0"/>
      <c r="ALV4213" s="0"/>
      <c r="ALW4213" s="0"/>
      <c r="ALX4213" s="0"/>
      <c r="ALY4213" s="0"/>
      <c r="ALZ4213" s="0"/>
      <c r="AMA4213" s="0"/>
      <c r="AMB4213" s="0"/>
      <c r="AMC4213" s="0"/>
      <c r="AMD4213" s="0"/>
      <c r="AME4213" s="0"/>
      <c r="AMF4213" s="0"/>
      <c r="AMG4213" s="0"/>
      <c r="AMH4213" s="0"/>
      <c r="AMI4213" s="0"/>
      <c r="AMJ4213" s="0"/>
    </row>
    <row r="4214" s="16" customFormat="true" ht="20.85" hidden="false" customHeight="false" outlineLevel="0" collapsed="false">
      <c r="A4214" s="9" t="str">
        <f aca="false">MID(H4214,1,1)</f>
        <v>3</v>
      </c>
      <c r="B4214" s="10" t="str">
        <f aca="false">MID(H4214,2,1)</f>
        <v>8</v>
      </c>
      <c r="C4214" s="10" t="str">
        <f aca="false">MID(H4214,3,1)</f>
        <v>2</v>
      </c>
      <c r="D4214" s="10" t="str">
        <f aca="false">MID(H4214,4,1)</f>
        <v>0</v>
      </c>
      <c r="E4214" s="10" t="str">
        <f aca="false">MID(H4214,5,1)</f>
        <v>0</v>
      </c>
      <c r="F4214" s="10" t="str">
        <f aca="false">MID(H4214,6,2)</f>
        <v>00</v>
      </c>
      <c r="G4214" s="10" t="str">
        <f aca="false">MID(H4214,8,2)</f>
        <v>00</v>
      </c>
      <c r="H4214" s="11" t="n">
        <v>382000000</v>
      </c>
      <c r="I4214" s="12" t="s">
        <v>5819</v>
      </c>
      <c r="J4214" s="13" t="s">
        <v>5820</v>
      </c>
      <c r="K4214" s="12" t="n">
        <v>1</v>
      </c>
      <c r="L4214" s="10" t="n">
        <v>0</v>
      </c>
      <c r="M4214" s="12" t="s">
        <v>17</v>
      </c>
      <c r="N4214" s="10"/>
      <c r="O4214" s="14" t="n">
        <v>0</v>
      </c>
      <c r="P4214" s="15" t="n">
        <v>0</v>
      </c>
      <c r="ALF4214" s="0"/>
      <c r="ALG4214" s="0"/>
      <c r="ALH4214" s="0"/>
      <c r="ALI4214" s="0"/>
      <c r="ALJ4214" s="0"/>
      <c r="ALK4214" s="0"/>
      <c r="ALL4214" s="0"/>
      <c r="ALM4214" s="0"/>
      <c r="ALN4214" s="0"/>
      <c r="ALO4214" s="0"/>
      <c r="ALP4214" s="0"/>
      <c r="ALQ4214" s="0"/>
      <c r="ALR4214" s="0"/>
      <c r="ALS4214" s="0"/>
      <c r="ALT4214" s="0"/>
      <c r="ALU4214" s="0"/>
      <c r="ALV4214" s="0"/>
      <c r="ALW4214" s="0"/>
      <c r="ALX4214" s="0"/>
      <c r="ALY4214" s="0"/>
      <c r="ALZ4214" s="0"/>
      <c r="AMA4214" s="0"/>
      <c r="AMB4214" s="0"/>
      <c r="AMC4214" s="0"/>
      <c r="AMD4214" s="0"/>
      <c r="AME4214" s="0"/>
      <c r="AMF4214" s="0"/>
      <c r="AMG4214" s="0"/>
      <c r="AMH4214" s="0"/>
      <c r="AMI4214" s="0"/>
      <c r="AMJ4214" s="0"/>
    </row>
    <row r="4215" s="16" customFormat="true" ht="20.85" hidden="false" customHeight="false" outlineLevel="0" collapsed="false">
      <c r="A4215" s="9" t="str">
        <f aca="false">MID(H4215,1,1)</f>
        <v>3</v>
      </c>
      <c r="B4215" s="10" t="str">
        <f aca="false">MID(H4215,2,1)</f>
        <v>8</v>
      </c>
      <c r="C4215" s="10" t="str">
        <f aca="false">MID(H4215,3,1)</f>
        <v>2</v>
      </c>
      <c r="D4215" s="10" t="str">
        <f aca="false">MID(H4215,4,1)</f>
        <v>1</v>
      </c>
      <c r="E4215" s="10" t="str">
        <f aca="false">MID(H4215,5,1)</f>
        <v>0</v>
      </c>
      <c r="F4215" s="10" t="str">
        <f aca="false">MID(H4215,6,2)</f>
        <v>00</v>
      </c>
      <c r="G4215" s="10" t="str">
        <f aca="false">MID(H4215,8,2)</f>
        <v>00</v>
      </c>
      <c r="H4215" s="11" t="n">
        <v>382100000</v>
      </c>
      <c r="I4215" s="12" t="s">
        <v>5819</v>
      </c>
      <c r="J4215" s="13" t="s">
        <v>5820</v>
      </c>
      <c r="K4215" s="12" t="n">
        <v>1</v>
      </c>
      <c r="L4215" s="10" t="n">
        <v>0</v>
      </c>
      <c r="M4215" s="12" t="s">
        <v>17</v>
      </c>
      <c r="N4215" s="10"/>
      <c r="O4215" s="14" t="n">
        <v>0</v>
      </c>
      <c r="P4215" s="15" t="n">
        <v>0</v>
      </c>
      <c r="ALF4215" s="0"/>
      <c r="ALG4215" s="0"/>
      <c r="ALH4215" s="0"/>
      <c r="ALI4215" s="0"/>
      <c r="ALJ4215" s="0"/>
      <c r="ALK4215" s="0"/>
      <c r="ALL4215" s="0"/>
      <c r="ALM4215" s="0"/>
      <c r="ALN4215" s="0"/>
      <c r="ALO4215" s="0"/>
      <c r="ALP4215" s="0"/>
      <c r="ALQ4215" s="0"/>
      <c r="ALR4215" s="0"/>
      <c r="ALS4215" s="0"/>
      <c r="ALT4215" s="0"/>
      <c r="ALU4215" s="0"/>
      <c r="ALV4215" s="0"/>
      <c r="ALW4215" s="0"/>
      <c r="ALX4215" s="0"/>
      <c r="ALY4215" s="0"/>
      <c r="ALZ4215" s="0"/>
      <c r="AMA4215" s="0"/>
      <c r="AMB4215" s="0"/>
      <c r="AMC4215" s="0"/>
      <c r="AMD4215" s="0"/>
      <c r="AME4215" s="0"/>
      <c r="AMF4215" s="0"/>
      <c r="AMG4215" s="0"/>
      <c r="AMH4215" s="0"/>
      <c r="AMI4215" s="0"/>
      <c r="AMJ4215" s="0"/>
    </row>
    <row r="4216" s="16" customFormat="true" ht="40.25" hidden="false" customHeight="false" outlineLevel="0" collapsed="false">
      <c r="A4216" s="9" t="str">
        <f aca="false">MID(H4216,1,1)</f>
        <v>3</v>
      </c>
      <c r="B4216" s="10" t="str">
        <f aca="false">MID(H4216,2,1)</f>
        <v>8</v>
      </c>
      <c r="C4216" s="10" t="str">
        <f aca="false">MID(H4216,3,1)</f>
        <v>2</v>
      </c>
      <c r="D4216" s="10" t="str">
        <f aca="false">MID(H4216,4,1)</f>
        <v>1</v>
      </c>
      <c r="E4216" s="10" t="str">
        <f aca="false">MID(H4216,5,1)</f>
        <v>1</v>
      </c>
      <c r="F4216" s="10" t="str">
        <f aca="false">MID(H4216,6,2)</f>
        <v>00</v>
      </c>
      <c r="G4216" s="10" t="str">
        <f aca="false">MID(H4216,8,2)</f>
        <v>00</v>
      </c>
      <c r="H4216" s="11" t="n">
        <v>382110000</v>
      </c>
      <c r="I4216" s="12" t="s">
        <v>5821</v>
      </c>
      <c r="J4216" s="13" t="s">
        <v>5822</v>
      </c>
      <c r="K4216" s="12" t="n">
        <v>1</v>
      </c>
      <c r="L4216" s="10" t="n">
        <v>0</v>
      </c>
      <c r="M4216" s="12" t="s">
        <v>27</v>
      </c>
      <c r="N4216" s="10"/>
      <c r="O4216" s="14" t="n">
        <v>1</v>
      </c>
      <c r="P4216" s="15" t="n">
        <v>1</v>
      </c>
      <c r="ALF4216" s="0"/>
      <c r="ALG4216" s="0"/>
      <c r="ALH4216" s="0"/>
      <c r="ALI4216" s="0"/>
      <c r="ALJ4216" s="0"/>
      <c r="ALK4216" s="0"/>
      <c r="ALL4216" s="0"/>
      <c r="ALM4216" s="0"/>
      <c r="ALN4216" s="0"/>
      <c r="ALO4216" s="0"/>
      <c r="ALP4216" s="0"/>
      <c r="ALQ4216" s="0"/>
      <c r="ALR4216" s="0"/>
      <c r="ALS4216" s="0"/>
      <c r="ALT4216" s="0"/>
      <c r="ALU4216" s="0"/>
      <c r="ALV4216" s="0"/>
      <c r="ALW4216" s="0"/>
      <c r="ALX4216" s="0"/>
      <c r="ALY4216" s="0"/>
      <c r="ALZ4216" s="0"/>
      <c r="AMA4216" s="0"/>
      <c r="AMB4216" s="0"/>
      <c r="AMC4216" s="0"/>
      <c r="AMD4216" s="0"/>
      <c r="AME4216" s="0"/>
      <c r="AMF4216" s="0"/>
      <c r="AMG4216" s="0"/>
      <c r="AMH4216" s="0"/>
      <c r="AMI4216" s="0"/>
      <c r="AMJ4216" s="0"/>
    </row>
    <row r="4217" s="16" customFormat="true" ht="40.25" hidden="false" customHeight="false" outlineLevel="0" collapsed="false">
      <c r="A4217" s="9" t="str">
        <f aca="false">MID(H4217,1,1)</f>
        <v>3</v>
      </c>
      <c r="B4217" s="10" t="str">
        <f aca="false">MID(H4217,2,1)</f>
        <v>8</v>
      </c>
      <c r="C4217" s="10" t="str">
        <f aca="false">MID(H4217,3,1)</f>
        <v>2</v>
      </c>
      <c r="D4217" s="10" t="str">
        <f aca="false">MID(H4217,4,1)</f>
        <v>1</v>
      </c>
      <c r="E4217" s="10" t="str">
        <f aca="false">MID(H4217,5,1)</f>
        <v>2</v>
      </c>
      <c r="F4217" s="10" t="str">
        <f aca="false">MID(H4217,6,2)</f>
        <v>00</v>
      </c>
      <c r="G4217" s="10" t="str">
        <f aca="false">MID(H4217,8,2)</f>
        <v>00</v>
      </c>
      <c r="H4217" s="11" t="n">
        <v>382120000</v>
      </c>
      <c r="I4217" s="12" t="s">
        <v>5823</v>
      </c>
      <c r="J4217" s="13" t="s">
        <v>5824</v>
      </c>
      <c r="K4217" s="12" t="n">
        <v>1</v>
      </c>
      <c r="L4217" s="10" t="n">
        <v>0</v>
      </c>
      <c r="M4217" s="12" t="s">
        <v>27</v>
      </c>
      <c r="N4217" s="10"/>
      <c r="O4217" s="14" t="n">
        <v>1</v>
      </c>
      <c r="P4217" s="15" t="n">
        <v>1</v>
      </c>
      <c r="ALF4217" s="0"/>
      <c r="ALG4217" s="0"/>
      <c r="ALH4217" s="0"/>
      <c r="ALI4217" s="0"/>
      <c r="ALJ4217" s="0"/>
      <c r="ALK4217" s="0"/>
      <c r="ALL4217" s="0"/>
      <c r="ALM4217" s="0"/>
      <c r="ALN4217" s="0"/>
      <c r="ALO4217" s="0"/>
      <c r="ALP4217" s="0"/>
      <c r="ALQ4217" s="0"/>
      <c r="ALR4217" s="0"/>
      <c r="ALS4217" s="0"/>
      <c r="ALT4217" s="0"/>
      <c r="ALU4217" s="0"/>
      <c r="ALV4217" s="0"/>
      <c r="ALW4217" s="0"/>
      <c r="ALX4217" s="0"/>
      <c r="ALY4217" s="0"/>
      <c r="ALZ4217" s="0"/>
      <c r="AMA4217" s="0"/>
      <c r="AMB4217" s="0"/>
      <c r="AMC4217" s="0"/>
      <c r="AMD4217" s="0"/>
      <c r="AME4217" s="0"/>
      <c r="AMF4217" s="0"/>
      <c r="AMG4217" s="0"/>
      <c r="AMH4217" s="0"/>
      <c r="AMI4217" s="0"/>
      <c r="AMJ4217" s="0"/>
    </row>
    <row r="4218" s="16" customFormat="true" ht="49.95" hidden="false" customHeight="false" outlineLevel="0" collapsed="false">
      <c r="A4218" s="9" t="str">
        <f aca="false">MID(H4218,1,1)</f>
        <v>3</v>
      </c>
      <c r="B4218" s="10" t="str">
        <f aca="false">MID(H4218,2,1)</f>
        <v>8</v>
      </c>
      <c r="C4218" s="10" t="str">
        <f aca="false">MID(H4218,3,1)</f>
        <v>2</v>
      </c>
      <c r="D4218" s="10" t="str">
        <f aca="false">MID(H4218,4,1)</f>
        <v>1</v>
      </c>
      <c r="E4218" s="10" t="str">
        <f aca="false">MID(H4218,5,1)</f>
        <v>3</v>
      </c>
      <c r="F4218" s="10" t="str">
        <f aca="false">MID(H4218,6,2)</f>
        <v>00</v>
      </c>
      <c r="G4218" s="10" t="str">
        <f aca="false">MID(H4218,8,2)</f>
        <v>00</v>
      </c>
      <c r="H4218" s="11" t="n">
        <v>382130000</v>
      </c>
      <c r="I4218" s="12" t="s">
        <v>5825</v>
      </c>
      <c r="J4218" s="13" t="s">
        <v>5826</v>
      </c>
      <c r="K4218" s="12" t="n">
        <v>1</v>
      </c>
      <c r="L4218" s="10" t="n">
        <v>0</v>
      </c>
      <c r="M4218" s="12" t="s">
        <v>27</v>
      </c>
      <c r="N4218" s="10"/>
      <c r="O4218" s="14" t="n">
        <v>1</v>
      </c>
      <c r="P4218" s="15" t="n">
        <v>1</v>
      </c>
      <c r="ALF4218" s="0"/>
      <c r="ALG4218" s="0"/>
      <c r="ALH4218" s="0"/>
      <c r="ALI4218" s="0"/>
      <c r="ALJ4218" s="0"/>
      <c r="ALK4218" s="0"/>
      <c r="ALL4218" s="0"/>
      <c r="ALM4218" s="0"/>
      <c r="ALN4218" s="0"/>
      <c r="ALO4218" s="0"/>
      <c r="ALP4218" s="0"/>
      <c r="ALQ4218" s="0"/>
      <c r="ALR4218" s="0"/>
      <c r="ALS4218" s="0"/>
      <c r="ALT4218" s="0"/>
      <c r="ALU4218" s="0"/>
      <c r="ALV4218" s="0"/>
      <c r="ALW4218" s="0"/>
      <c r="ALX4218" s="0"/>
      <c r="ALY4218" s="0"/>
      <c r="ALZ4218" s="0"/>
      <c r="AMA4218" s="0"/>
      <c r="AMB4218" s="0"/>
      <c r="AMC4218" s="0"/>
      <c r="AMD4218" s="0"/>
      <c r="AME4218" s="0"/>
      <c r="AMF4218" s="0"/>
      <c r="AMG4218" s="0"/>
      <c r="AMH4218" s="0"/>
      <c r="AMI4218" s="0"/>
      <c r="AMJ4218" s="0"/>
    </row>
    <row r="4219" s="16" customFormat="true" ht="49.95" hidden="false" customHeight="false" outlineLevel="0" collapsed="false">
      <c r="A4219" s="9" t="str">
        <f aca="false">MID(H4219,1,1)</f>
        <v>3</v>
      </c>
      <c r="B4219" s="10" t="str">
        <f aca="false">MID(H4219,2,1)</f>
        <v>8</v>
      </c>
      <c r="C4219" s="10" t="str">
        <f aca="false">MID(H4219,3,1)</f>
        <v>2</v>
      </c>
      <c r="D4219" s="10" t="str">
        <f aca="false">MID(H4219,4,1)</f>
        <v>1</v>
      </c>
      <c r="E4219" s="10" t="str">
        <f aca="false">MID(H4219,5,1)</f>
        <v>4</v>
      </c>
      <c r="F4219" s="10" t="str">
        <f aca="false">MID(H4219,6,2)</f>
        <v>00</v>
      </c>
      <c r="G4219" s="10" t="str">
        <f aca="false">MID(H4219,8,2)</f>
        <v>00</v>
      </c>
      <c r="H4219" s="11" t="n">
        <v>382140000</v>
      </c>
      <c r="I4219" s="12" t="s">
        <v>5827</v>
      </c>
      <c r="J4219" s="13" t="s">
        <v>5828</v>
      </c>
      <c r="K4219" s="12" t="n">
        <v>1</v>
      </c>
      <c r="L4219" s="10" t="n">
        <v>0</v>
      </c>
      <c r="M4219" s="12" t="s">
        <v>27</v>
      </c>
      <c r="N4219" s="10"/>
      <c r="O4219" s="14" t="n">
        <v>1</v>
      </c>
      <c r="P4219" s="15" t="n">
        <v>1</v>
      </c>
      <c r="ALF4219" s="0"/>
      <c r="ALG4219" s="0"/>
      <c r="ALH4219" s="0"/>
      <c r="ALI4219" s="0"/>
      <c r="ALJ4219" s="0"/>
      <c r="ALK4219" s="0"/>
      <c r="ALL4219" s="0"/>
      <c r="ALM4219" s="0"/>
      <c r="ALN4219" s="0"/>
      <c r="ALO4219" s="0"/>
      <c r="ALP4219" s="0"/>
      <c r="ALQ4219" s="0"/>
      <c r="ALR4219" s="0"/>
      <c r="ALS4219" s="0"/>
      <c r="ALT4219" s="0"/>
      <c r="ALU4219" s="0"/>
      <c r="ALV4219" s="0"/>
      <c r="ALW4219" s="0"/>
      <c r="ALX4219" s="0"/>
      <c r="ALY4219" s="0"/>
      <c r="ALZ4219" s="0"/>
      <c r="AMA4219" s="0"/>
      <c r="AMB4219" s="0"/>
      <c r="AMC4219" s="0"/>
      <c r="AMD4219" s="0"/>
      <c r="AME4219" s="0"/>
      <c r="AMF4219" s="0"/>
      <c r="AMG4219" s="0"/>
      <c r="AMH4219" s="0"/>
      <c r="AMI4219" s="0"/>
      <c r="AMJ4219" s="0"/>
    </row>
    <row r="4220" s="16" customFormat="true" ht="49.95" hidden="false" customHeight="false" outlineLevel="0" collapsed="false">
      <c r="A4220" s="9" t="str">
        <f aca="false">MID(H4220,1,1)</f>
        <v>3</v>
      </c>
      <c r="B4220" s="10" t="str">
        <f aca="false">MID(H4220,2,1)</f>
        <v>8</v>
      </c>
      <c r="C4220" s="10" t="str">
        <f aca="false">MID(H4220,3,1)</f>
        <v>2</v>
      </c>
      <c r="D4220" s="10" t="str">
        <f aca="false">MID(H4220,4,1)</f>
        <v>1</v>
      </c>
      <c r="E4220" s="10" t="str">
        <f aca="false">MID(H4220,5,1)</f>
        <v>5</v>
      </c>
      <c r="F4220" s="10" t="str">
        <f aca="false">MID(H4220,6,2)</f>
        <v>00</v>
      </c>
      <c r="G4220" s="10" t="str">
        <f aca="false">MID(H4220,8,2)</f>
        <v>00</v>
      </c>
      <c r="H4220" s="11" t="n">
        <v>382150000</v>
      </c>
      <c r="I4220" s="12" t="s">
        <v>5829</v>
      </c>
      <c r="J4220" s="13" t="s">
        <v>5830</v>
      </c>
      <c r="K4220" s="12" t="n">
        <v>1</v>
      </c>
      <c r="L4220" s="10" t="n">
        <v>0</v>
      </c>
      <c r="M4220" s="12" t="s">
        <v>27</v>
      </c>
      <c r="N4220" s="10"/>
      <c r="O4220" s="14" t="n">
        <v>1</v>
      </c>
      <c r="P4220" s="15" t="n">
        <v>1</v>
      </c>
      <c r="ALF4220" s="0"/>
      <c r="ALG4220" s="0"/>
      <c r="ALH4220" s="0"/>
      <c r="ALI4220" s="0"/>
      <c r="ALJ4220" s="0"/>
      <c r="ALK4220" s="0"/>
      <c r="ALL4220" s="0"/>
      <c r="ALM4220" s="0"/>
      <c r="ALN4220" s="0"/>
      <c r="ALO4220" s="0"/>
      <c r="ALP4220" s="0"/>
      <c r="ALQ4220" s="0"/>
      <c r="ALR4220" s="0"/>
      <c r="ALS4220" s="0"/>
      <c r="ALT4220" s="0"/>
      <c r="ALU4220" s="0"/>
      <c r="ALV4220" s="0"/>
      <c r="ALW4220" s="0"/>
      <c r="ALX4220" s="0"/>
      <c r="ALY4220" s="0"/>
      <c r="ALZ4220" s="0"/>
      <c r="AMA4220" s="0"/>
      <c r="AMB4220" s="0"/>
      <c r="AMC4220" s="0"/>
      <c r="AMD4220" s="0"/>
      <c r="AME4220" s="0"/>
      <c r="AMF4220" s="0"/>
      <c r="AMG4220" s="0"/>
      <c r="AMH4220" s="0"/>
      <c r="AMI4220" s="0"/>
      <c r="AMJ4220" s="0"/>
    </row>
    <row r="4221" s="16" customFormat="true" ht="20.85" hidden="false" customHeight="false" outlineLevel="0" collapsed="false">
      <c r="A4221" s="9" t="str">
        <f aca="false">MID(H4221,1,1)</f>
        <v>3</v>
      </c>
      <c r="B4221" s="10" t="str">
        <f aca="false">MID(H4221,2,1)</f>
        <v>8</v>
      </c>
      <c r="C4221" s="10" t="str">
        <f aca="false">MID(H4221,3,1)</f>
        <v>3</v>
      </c>
      <c r="D4221" s="10" t="str">
        <f aca="false">MID(H4221,4,1)</f>
        <v>0</v>
      </c>
      <c r="E4221" s="10" t="str">
        <f aca="false">MID(H4221,5,1)</f>
        <v>0</v>
      </c>
      <c r="F4221" s="10" t="str">
        <f aca="false">MID(H4221,6,2)</f>
        <v>00</v>
      </c>
      <c r="G4221" s="10" t="str">
        <f aca="false">MID(H4221,8,2)</f>
        <v>00</v>
      </c>
      <c r="H4221" s="11" t="n">
        <v>383000000</v>
      </c>
      <c r="I4221" s="12" t="s">
        <v>5831</v>
      </c>
      <c r="J4221" s="13" t="s">
        <v>5832</v>
      </c>
      <c r="K4221" s="12" t="n">
        <v>1</v>
      </c>
      <c r="L4221" s="10" t="n">
        <v>0</v>
      </c>
      <c r="M4221" s="12" t="s">
        <v>17</v>
      </c>
      <c r="N4221" s="10"/>
      <c r="O4221" s="14" t="n">
        <v>0</v>
      </c>
      <c r="P4221" s="15" t="n">
        <v>0</v>
      </c>
      <c r="ALF4221" s="0"/>
      <c r="ALG4221" s="0"/>
      <c r="ALH4221" s="0"/>
      <c r="ALI4221" s="0"/>
      <c r="ALJ4221" s="0"/>
      <c r="ALK4221" s="0"/>
      <c r="ALL4221" s="0"/>
      <c r="ALM4221" s="0"/>
      <c r="ALN4221" s="0"/>
      <c r="ALO4221" s="0"/>
      <c r="ALP4221" s="0"/>
      <c r="ALQ4221" s="0"/>
      <c r="ALR4221" s="0"/>
      <c r="ALS4221" s="0"/>
      <c r="ALT4221" s="0"/>
      <c r="ALU4221" s="0"/>
      <c r="ALV4221" s="0"/>
      <c r="ALW4221" s="0"/>
      <c r="ALX4221" s="0"/>
      <c r="ALY4221" s="0"/>
      <c r="ALZ4221" s="0"/>
      <c r="AMA4221" s="0"/>
      <c r="AMB4221" s="0"/>
      <c r="AMC4221" s="0"/>
      <c r="AMD4221" s="0"/>
      <c r="AME4221" s="0"/>
      <c r="AMF4221" s="0"/>
      <c r="AMG4221" s="0"/>
      <c r="AMH4221" s="0"/>
      <c r="AMI4221" s="0"/>
      <c r="AMJ4221" s="0"/>
    </row>
    <row r="4222" s="16" customFormat="true" ht="20.85" hidden="false" customHeight="false" outlineLevel="0" collapsed="false">
      <c r="A4222" s="9" t="str">
        <f aca="false">MID(H4222,1,1)</f>
        <v>3</v>
      </c>
      <c r="B4222" s="10" t="str">
        <f aca="false">MID(H4222,2,1)</f>
        <v>8</v>
      </c>
      <c r="C4222" s="10" t="str">
        <f aca="false">MID(H4222,3,1)</f>
        <v>3</v>
      </c>
      <c r="D4222" s="10" t="str">
        <f aca="false">MID(H4222,4,1)</f>
        <v>1</v>
      </c>
      <c r="E4222" s="10" t="str">
        <f aca="false">MID(H4222,5,1)</f>
        <v>0</v>
      </c>
      <c r="F4222" s="10" t="str">
        <f aca="false">MID(H4222,6,2)</f>
        <v>00</v>
      </c>
      <c r="G4222" s="10" t="str">
        <f aca="false">MID(H4222,8,2)</f>
        <v>00</v>
      </c>
      <c r="H4222" s="11" t="n">
        <v>383100000</v>
      </c>
      <c r="I4222" s="12" t="s">
        <v>5831</v>
      </c>
      <c r="J4222" s="13" t="s">
        <v>5832</v>
      </c>
      <c r="K4222" s="12" t="n">
        <v>1</v>
      </c>
      <c r="L4222" s="10" t="n">
        <v>0</v>
      </c>
      <c r="M4222" s="12" t="s">
        <v>17</v>
      </c>
      <c r="N4222" s="10"/>
      <c r="O4222" s="14" t="n">
        <v>0</v>
      </c>
      <c r="P4222" s="15" t="n">
        <v>0</v>
      </c>
      <c r="ALF4222" s="0"/>
      <c r="ALG4222" s="0"/>
      <c r="ALH4222" s="0"/>
      <c r="ALI4222" s="0"/>
      <c r="ALJ4222" s="0"/>
      <c r="ALK4222" s="0"/>
      <c r="ALL4222" s="0"/>
      <c r="ALM4222" s="0"/>
      <c r="ALN4222" s="0"/>
      <c r="ALO4222" s="0"/>
      <c r="ALP4222" s="0"/>
      <c r="ALQ4222" s="0"/>
      <c r="ALR4222" s="0"/>
      <c r="ALS4222" s="0"/>
      <c r="ALT4222" s="0"/>
      <c r="ALU4222" s="0"/>
      <c r="ALV4222" s="0"/>
      <c r="ALW4222" s="0"/>
      <c r="ALX4222" s="0"/>
      <c r="ALY4222" s="0"/>
      <c r="ALZ4222" s="0"/>
      <c r="AMA4222" s="0"/>
      <c r="AMB4222" s="0"/>
      <c r="AMC4222" s="0"/>
      <c r="AMD4222" s="0"/>
      <c r="AME4222" s="0"/>
      <c r="AMF4222" s="0"/>
      <c r="AMG4222" s="0"/>
      <c r="AMH4222" s="0"/>
      <c r="AMI4222" s="0"/>
      <c r="AMJ4222" s="0"/>
    </row>
    <row r="4223" s="16" customFormat="true" ht="40.25" hidden="false" customHeight="false" outlineLevel="0" collapsed="false">
      <c r="A4223" s="9" t="str">
        <f aca="false">MID(H4223,1,1)</f>
        <v>3</v>
      </c>
      <c r="B4223" s="10" t="str">
        <f aca="false">MID(H4223,2,1)</f>
        <v>8</v>
      </c>
      <c r="C4223" s="10" t="str">
        <f aca="false">MID(H4223,3,1)</f>
        <v>3</v>
      </c>
      <c r="D4223" s="10" t="str">
        <f aca="false">MID(H4223,4,1)</f>
        <v>1</v>
      </c>
      <c r="E4223" s="10" t="str">
        <f aca="false">MID(H4223,5,1)</f>
        <v>1</v>
      </c>
      <c r="F4223" s="10" t="str">
        <f aca="false">MID(H4223,6,2)</f>
        <v>00</v>
      </c>
      <c r="G4223" s="10" t="str">
        <f aca="false">MID(H4223,8,2)</f>
        <v>00</v>
      </c>
      <c r="H4223" s="11" t="n">
        <v>383110000</v>
      </c>
      <c r="I4223" s="12" t="s">
        <v>5833</v>
      </c>
      <c r="J4223" s="13" t="s">
        <v>5834</v>
      </c>
      <c r="K4223" s="12" t="n">
        <v>1</v>
      </c>
      <c r="L4223" s="10" t="n">
        <v>0</v>
      </c>
      <c r="M4223" s="12" t="s">
        <v>27</v>
      </c>
      <c r="N4223" s="10"/>
      <c r="O4223" s="14" t="n">
        <v>1</v>
      </c>
      <c r="P4223" s="15" t="n">
        <v>1</v>
      </c>
      <c r="ALF4223" s="0"/>
      <c r="ALG4223" s="0"/>
      <c r="ALH4223" s="0"/>
      <c r="ALI4223" s="0"/>
      <c r="ALJ4223" s="0"/>
      <c r="ALK4223" s="0"/>
      <c r="ALL4223" s="0"/>
      <c r="ALM4223" s="0"/>
      <c r="ALN4223" s="0"/>
      <c r="ALO4223" s="0"/>
      <c r="ALP4223" s="0"/>
      <c r="ALQ4223" s="0"/>
      <c r="ALR4223" s="0"/>
      <c r="ALS4223" s="0"/>
      <c r="ALT4223" s="0"/>
      <c r="ALU4223" s="0"/>
      <c r="ALV4223" s="0"/>
      <c r="ALW4223" s="0"/>
      <c r="ALX4223" s="0"/>
      <c r="ALY4223" s="0"/>
      <c r="ALZ4223" s="0"/>
      <c r="AMA4223" s="0"/>
      <c r="AMB4223" s="0"/>
      <c r="AMC4223" s="0"/>
      <c r="AMD4223" s="0"/>
      <c r="AME4223" s="0"/>
      <c r="AMF4223" s="0"/>
      <c r="AMG4223" s="0"/>
      <c r="AMH4223" s="0"/>
      <c r="AMI4223" s="0"/>
      <c r="AMJ4223" s="0"/>
    </row>
    <row r="4224" s="16" customFormat="true" ht="40.25" hidden="false" customHeight="false" outlineLevel="0" collapsed="false">
      <c r="A4224" s="9" t="str">
        <f aca="false">MID(H4224,1,1)</f>
        <v>3</v>
      </c>
      <c r="B4224" s="10" t="str">
        <f aca="false">MID(H4224,2,1)</f>
        <v>8</v>
      </c>
      <c r="C4224" s="10" t="str">
        <f aca="false">MID(H4224,3,1)</f>
        <v>3</v>
      </c>
      <c r="D4224" s="10" t="str">
        <f aca="false">MID(H4224,4,1)</f>
        <v>1</v>
      </c>
      <c r="E4224" s="10" t="str">
        <f aca="false">MID(H4224,5,1)</f>
        <v>2</v>
      </c>
      <c r="F4224" s="10" t="str">
        <f aca="false">MID(H4224,6,2)</f>
        <v>00</v>
      </c>
      <c r="G4224" s="10" t="str">
        <f aca="false">MID(H4224,8,2)</f>
        <v>00</v>
      </c>
      <c r="H4224" s="11" t="n">
        <v>383120000</v>
      </c>
      <c r="I4224" s="12" t="s">
        <v>5835</v>
      </c>
      <c r="J4224" s="13" t="s">
        <v>5836</v>
      </c>
      <c r="K4224" s="12" t="n">
        <v>1</v>
      </c>
      <c r="L4224" s="10" t="n">
        <v>0</v>
      </c>
      <c r="M4224" s="12" t="s">
        <v>27</v>
      </c>
      <c r="N4224" s="10"/>
      <c r="O4224" s="14" t="n">
        <v>1</v>
      </c>
      <c r="P4224" s="15" t="n">
        <v>1</v>
      </c>
      <c r="ALF4224" s="0"/>
      <c r="ALG4224" s="0"/>
      <c r="ALH4224" s="0"/>
      <c r="ALI4224" s="0"/>
      <c r="ALJ4224" s="0"/>
      <c r="ALK4224" s="0"/>
      <c r="ALL4224" s="0"/>
      <c r="ALM4224" s="0"/>
      <c r="ALN4224" s="0"/>
      <c r="ALO4224" s="0"/>
      <c r="ALP4224" s="0"/>
      <c r="ALQ4224" s="0"/>
      <c r="ALR4224" s="0"/>
      <c r="ALS4224" s="0"/>
      <c r="ALT4224" s="0"/>
      <c r="ALU4224" s="0"/>
      <c r="ALV4224" s="0"/>
      <c r="ALW4224" s="0"/>
      <c r="ALX4224" s="0"/>
      <c r="ALY4224" s="0"/>
      <c r="ALZ4224" s="0"/>
      <c r="AMA4224" s="0"/>
      <c r="AMB4224" s="0"/>
      <c r="AMC4224" s="0"/>
      <c r="AMD4224" s="0"/>
      <c r="AME4224" s="0"/>
      <c r="AMF4224" s="0"/>
      <c r="AMG4224" s="0"/>
      <c r="AMH4224" s="0"/>
      <c r="AMI4224" s="0"/>
      <c r="AMJ4224" s="0"/>
    </row>
    <row r="4225" s="16" customFormat="true" ht="49.95" hidden="false" customHeight="false" outlineLevel="0" collapsed="false">
      <c r="A4225" s="9" t="str">
        <f aca="false">MID(H4225,1,1)</f>
        <v>3</v>
      </c>
      <c r="B4225" s="10" t="str">
        <f aca="false">MID(H4225,2,1)</f>
        <v>8</v>
      </c>
      <c r="C4225" s="10" t="str">
        <f aca="false">MID(H4225,3,1)</f>
        <v>3</v>
      </c>
      <c r="D4225" s="10" t="str">
        <f aca="false">MID(H4225,4,1)</f>
        <v>1</v>
      </c>
      <c r="E4225" s="10" t="str">
        <f aca="false">MID(H4225,5,1)</f>
        <v>3</v>
      </c>
      <c r="F4225" s="10" t="str">
        <f aca="false">MID(H4225,6,2)</f>
        <v>00</v>
      </c>
      <c r="G4225" s="10" t="str">
        <f aca="false">MID(H4225,8,2)</f>
        <v>00</v>
      </c>
      <c r="H4225" s="11" t="n">
        <v>383130000</v>
      </c>
      <c r="I4225" s="12" t="s">
        <v>5837</v>
      </c>
      <c r="J4225" s="13" t="s">
        <v>5838</v>
      </c>
      <c r="K4225" s="12" t="n">
        <v>1</v>
      </c>
      <c r="L4225" s="10" t="n">
        <v>0</v>
      </c>
      <c r="M4225" s="12" t="s">
        <v>27</v>
      </c>
      <c r="N4225" s="10"/>
      <c r="O4225" s="14" t="n">
        <v>1</v>
      </c>
      <c r="P4225" s="15" t="n">
        <v>1</v>
      </c>
      <c r="ALF4225" s="0"/>
      <c r="ALG4225" s="0"/>
      <c r="ALH4225" s="0"/>
      <c r="ALI4225" s="0"/>
      <c r="ALJ4225" s="0"/>
      <c r="ALK4225" s="0"/>
      <c r="ALL4225" s="0"/>
      <c r="ALM4225" s="0"/>
      <c r="ALN4225" s="0"/>
      <c r="ALO4225" s="0"/>
      <c r="ALP4225" s="0"/>
      <c r="ALQ4225" s="0"/>
      <c r="ALR4225" s="0"/>
      <c r="ALS4225" s="0"/>
      <c r="ALT4225" s="0"/>
      <c r="ALU4225" s="0"/>
      <c r="ALV4225" s="0"/>
      <c r="ALW4225" s="0"/>
      <c r="ALX4225" s="0"/>
      <c r="ALY4225" s="0"/>
      <c r="ALZ4225" s="0"/>
      <c r="AMA4225" s="0"/>
      <c r="AMB4225" s="0"/>
      <c r="AMC4225" s="0"/>
      <c r="AMD4225" s="0"/>
      <c r="AME4225" s="0"/>
      <c r="AMF4225" s="0"/>
      <c r="AMG4225" s="0"/>
      <c r="AMH4225" s="0"/>
      <c r="AMI4225" s="0"/>
      <c r="AMJ4225" s="0"/>
    </row>
    <row r="4226" s="16" customFormat="true" ht="49.95" hidden="false" customHeight="false" outlineLevel="0" collapsed="false">
      <c r="A4226" s="9" t="str">
        <f aca="false">MID(H4226,1,1)</f>
        <v>3</v>
      </c>
      <c r="B4226" s="10" t="str">
        <f aca="false">MID(H4226,2,1)</f>
        <v>8</v>
      </c>
      <c r="C4226" s="10" t="str">
        <f aca="false">MID(H4226,3,1)</f>
        <v>3</v>
      </c>
      <c r="D4226" s="10" t="str">
        <f aca="false">MID(H4226,4,1)</f>
        <v>1</v>
      </c>
      <c r="E4226" s="10" t="str">
        <f aca="false">MID(H4226,5,1)</f>
        <v>4</v>
      </c>
      <c r="F4226" s="10" t="str">
        <f aca="false">MID(H4226,6,2)</f>
        <v>00</v>
      </c>
      <c r="G4226" s="10" t="str">
        <f aca="false">MID(H4226,8,2)</f>
        <v>00</v>
      </c>
      <c r="H4226" s="11" t="n">
        <v>383140000</v>
      </c>
      <c r="I4226" s="12" t="s">
        <v>5839</v>
      </c>
      <c r="J4226" s="13" t="s">
        <v>5840</v>
      </c>
      <c r="K4226" s="12" t="n">
        <v>1</v>
      </c>
      <c r="L4226" s="10" t="n">
        <v>0</v>
      </c>
      <c r="M4226" s="12" t="s">
        <v>27</v>
      </c>
      <c r="N4226" s="10"/>
      <c r="O4226" s="14" t="n">
        <v>1</v>
      </c>
      <c r="P4226" s="15" t="n">
        <v>1</v>
      </c>
      <c r="ALF4226" s="0"/>
      <c r="ALG4226" s="0"/>
      <c r="ALH4226" s="0"/>
      <c r="ALI4226" s="0"/>
      <c r="ALJ4226" s="0"/>
      <c r="ALK4226" s="0"/>
      <c r="ALL4226" s="0"/>
      <c r="ALM4226" s="0"/>
      <c r="ALN4226" s="0"/>
      <c r="ALO4226" s="0"/>
      <c r="ALP4226" s="0"/>
      <c r="ALQ4226" s="0"/>
      <c r="ALR4226" s="0"/>
      <c r="ALS4226" s="0"/>
      <c r="ALT4226" s="0"/>
      <c r="ALU4226" s="0"/>
      <c r="ALV4226" s="0"/>
      <c r="ALW4226" s="0"/>
      <c r="ALX4226" s="0"/>
      <c r="ALY4226" s="0"/>
      <c r="ALZ4226" s="0"/>
      <c r="AMA4226" s="0"/>
      <c r="AMB4226" s="0"/>
      <c r="AMC4226" s="0"/>
      <c r="AMD4226" s="0"/>
      <c r="AME4226" s="0"/>
      <c r="AMF4226" s="0"/>
      <c r="AMG4226" s="0"/>
      <c r="AMH4226" s="0"/>
      <c r="AMI4226" s="0"/>
      <c r="AMJ4226" s="0"/>
    </row>
    <row r="4227" s="16" customFormat="true" ht="49.95" hidden="false" customHeight="false" outlineLevel="0" collapsed="false">
      <c r="A4227" s="9" t="str">
        <f aca="false">MID(H4227,1,1)</f>
        <v>3</v>
      </c>
      <c r="B4227" s="10" t="str">
        <f aca="false">MID(H4227,2,1)</f>
        <v>8</v>
      </c>
      <c r="C4227" s="10" t="str">
        <f aca="false">MID(H4227,3,1)</f>
        <v>3</v>
      </c>
      <c r="D4227" s="10" t="str">
        <f aca="false">MID(H4227,4,1)</f>
        <v>1</v>
      </c>
      <c r="E4227" s="10" t="str">
        <f aca="false">MID(H4227,5,1)</f>
        <v>5</v>
      </c>
      <c r="F4227" s="10" t="str">
        <f aca="false">MID(H4227,6,2)</f>
        <v>00</v>
      </c>
      <c r="G4227" s="10" t="str">
        <f aca="false">MID(H4227,8,2)</f>
        <v>00</v>
      </c>
      <c r="H4227" s="11" t="n">
        <v>383150000</v>
      </c>
      <c r="I4227" s="12" t="s">
        <v>5841</v>
      </c>
      <c r="J4227" s="13" t="s">
        <v>5842</v>
      </c>
      <c r="K4227" s="12" t="n">
        <v>1</v>
      </c>
      <c r="L4227" s="10" t="n">
        <v>0</v>
      </c>
      <c r="M4227" s="12" t="s">
        <v>27</v>
      </c>
      <c r="N4227" s="10"/>
      <c r="O4227" s="14" t="n">
        <v>1</v>
      </c>
      <c r="P4227" s="15" t="n">
        <v>1</v>
      </c>
      <c r="ALF4227" s="0"/>
      <c r="ALG4227" s="0"/>
      <c r="ALH4227" s="0"/>
      <c r="ALI4227" s="0"/>
      <c r="ALJ4227" s="0"/>
      <c r="ALK4227" s="0"/>
      <c r="ALL4227" s="0"/>
      <c r="ALM4227" s="0"/>
      <c r="ALN4227" s="0"/>
      <c r="ALO4227" s="0"/>
      <c r="ALP4227" s="0"/>
      <c r="ALQ4227" s="0"/>
      <c r="ALR4227" s="0"/>
      <c r="ALS4227" s="0"/>
      <c r="ALT4227" s="0"/>
      <c r="ALU4227" s="0"/>
      <c r="ALV4227" s="0"/>
      <c r="ALW4227" s="0"/>
      <c r="ALX4227" s="0"/>
      <c r="ALY4227" s="0"/>
      <c r="ALZ4227" s="0"/>
      <c r="AMA4227" s="0"/>
      <c r="AMB4227" s="0"/>
      <c r="AMC4227" s="0"/>
      <c r="AMD4227" s="0"/>
      <c r="AME4227" s="0"/>
      <c r="AMF4227" s="0"/>
      <c r="AMG4227" s="0"/>
      <c r="AMH4227" s="0"/>
      <c r="AMI4227" s="0"/>
      <c r="AMJ4227" s="0"/>
    </row>
    <row r="4228" s="16" customFormat="true" ht="40.25" hidden="false" customHeight="false" outlineLevel="0" collapsed="false">
      <c r="A4228" s="9" t="str">
        <f aca="false">MID(H4228,1,1)</f>
        <v>3</v>
      </c>
      <c r="B4228" s="10" t="str">
        <f aca="false">MID(H4228,2,1)</f>
        <v>9</v>
      </c>
      <c r="C4228" s="10" t="str">
        <f aca="false">MID(H4228,3,1)</f>
        <v>0</v>
      </c>
      <c r="D4228" s="10" t="str">
        <f aca="false">MID(H4228,4,1)</f>
        <v>0</v>
      </c>
      <c r="E4228" s="10" t="str">
        <f aca="false">MID(H4228,5,1)</f>
        <v>0</v>
      </c>
      <c r="F4228" s="10" t="str">
        <f aca="false">MID(H4228,6,2)</f>
        <v>00</v>
      </c>
      <c r="G4228" s="10" t="str">
        <f aca="false">MID(H4228,8,2)</f>
        <v>00</v>
      </c>
      <c r="H4228" s="11" t="n">
        <v>390000000</v>
      </c>
      <c r="I4228" s="12" t="s">
        <v>5843</v>
      </c>
      <c r="J4228" s="13" t="s">
        <v>5844</v>
      </c>
      <c r="K4228" s="12" t="n">
        <v>1</v>
      </c>
      <c r="L4228" s="10" t="n">
        <v>0</v>
      </c>
      <c r="M4228" s="12" t="s">
        <v>17</v>
      </c>
      <c r="N4228" s="10"/>
      <c r="O4228" s="14" t="n">
        <v>0</v>
      </c>
      <c r="P4228" s="15" t="n">
        <v>0</v>
      </c>
      <c r="ALF4228" s="0"/>
      <c r="ALG4228" s="0"/>
      <c r="ALH4228" s="0"/>
      <c r="ALI4228" s="0"/>
      <c r="ALJ4228" s="0"/>
      <c r="ALK4228" s="0"/>
      <c r="ALL4228" s="0"/>
      <c r="ALM4228" s="0"/>
      <c r="ALN4228" s="0"/>
      <c r="ALO4228" s="0"/>
      <c r="ALP4228" s="0"/>
      <c r="ALQ4228" s="0"/>
      <c r="ALR4228" s="0"/>
      <c r="ALS4228" s="0"/>
      <c r="ALT4228" s="0"/>
      <c r="ALU4228" s="0"/>
      <c r="ALV4228" s="0"/>
      <c r="ALW4228" s="0"/>
      <c r="ALX4228" s="0"/>
      <c r="ALY4228" s="0"/>
      <c r="ALZ4228" s="0"/>
      <c r="AMA4228" s="0"/>
      <c r="AMB4228" s="0"/>
      <c r="AMC4228" s="0"/>
      <c r="AMD4228" s="0"/>
      <c r="AME4228" s="0"/>
      <c r="AMF4228" s="0"/>
      <c r="AMG4228" s="0"/>
      <c r="AMH4228" s="0"/>
      <c r="AMI4228" s="0"/>
      <c r="AMJ4228" s="0"/>
    </row>
    <row r="4229" s="16" customFormat="true" ht="30.55" hidden="false" customHeight="false" outlineLevel="0" collapsed="false">
      <c r="A4229" s="9" t="str">
        <f aca="false">MID(H4229,1,1)</f>
        <v>3</v>
      </c>
      <c r="B4229" s="10" t="str">
        <f aca="false">MID(H4229,2,1)</f>
        <v>9</v>
      </c>
      <c r="C4229" s="10" t="str">
        <f aca="false">MID(H4229,3,1)</f>
        <v>1</v>
      </c>
      <c r="D4229" s="10" t="str">
        <f aca="false">MID(H4229,4,1)</f>
        <v>0</v>
      </c>
      <c r="E4229" s="10" t="str">
        <f aca="false">MID(H4229,5,1)</f>
        <v>0</v>
      </c>
      <c r="F4229" s="10" t="str">
        <f aca="false">MID(H4229,6,2)</f>
        <v>00</v>
      </c>
      <c r="G4229" s="10" t="str">
        <f aca="false">MID(H4229,8,2)</f>
        <v>00</v>
      </c>
      <c r="H4229" s="11" t="n">
        <v>391000000</v>
      </c>
      <c r="I4229" s="12" t="s">
        <v>5845</v>
      </c>
      <c r="J4229" s="13" t="s">
        <v>5846</v>
      </c>
      <c r="K4229" s="12" t="n">
        <v>1</v>
      </c>
      <c r="L4229" s="10" t="n">
        <v>0</v>
      </c>
      <c r="M4229" s="12" t="s">
        <v>17</v>
      </c>
      <c r="N4229" s="10"/>
      <c r="O4229" s="14" t="n">
        <v>0</v>
      </c>
      <c r="P4229" s="15" t="n">
        <v>0</v>
      </c>
      <c r="ALF4229" s="0"/>
      <c r="ALG4229" s="0"/>
      <c r="ALH4229" s="0"/>
      <c r="ALI4229" s="0"/>
      <c r="ALJ4229" s="0"/>
      <c r="ALK4229" s="0"/>
      <c r="ALL4229" s="0"/>
      <c r="ALM4229" s="0"/>
      <c r="ALN4229" s="0"/>
      <c r="ALO4229" s="0"/>
      <c r="ALP4229" s="0"/>
      <c r="ALQ4229" s="0"/>
      <c r="ALR4229" s="0"/>
      <c r="ALS4229" s="0"/>
      <c r="ALT4229" s="0"/>
      <c r="ALU4229" s="0"/>
      <c r="ALV4229" s="0"/>
      <c r="ALW4229" s="0"/>
      <c r="ALX4229" s="0"/>
      <c r="ALY4229" s="0"/>
      <c r="ALZ4229" s="0"/>
      <c r="AMA4229" s="0"/>
      <c r="AMB4229" s="0"/>
      <c r="AMC4229" s="0"/>
      <c r="AMD4229" s="0"/>
      <c r="AME4229" s="0"/>
      <c r="AMF4229" s="0"/>
      <c r="AMG4229" s="0"/>
      <c r="AMH4229" s="0"/>
      <c r="AMI4229" s="0"/>
      <c r="AMJ4229" s="0"/>
    </row>
    <row r="4230" s="16" customFormat="true" ht="20.85" hidden="false" customHeight="false" outlineLevel="0" collapsed="false">
      <c r="A4230" s="9" t="str">
        <f aca="false">MID(H4230,1,1)</f>
        <v>3</v>
      </c>
      <c r="B4230" s="10" t="str">
        <f aca="false">MID(H4230,2,1)</f>
        <v>9</v>
      </c>
      <c r="C4230" s="10" t="str">
        <f aca="false">MID(H4230,3,1)</f>
        <v>1</v>
      </c>
      <c r="D4230" s="10" t="str">
        <f aca="false">MID(H4230,4,1)</f>
        <v>1</v>
      </c>
      <c r="E4230" s="10" t="str">
        <f aca="false">MID(H4230,5,1)</f>
        <v>0</v>
      </c>
      <c r="F4230" s="10" t="str">
        <f aca="false">MID(H4230,6,2)</f>
        <v>00</v>
      </c>
      <c r="G4230" s="10" t="str">
        <f aca="false">MID(H4230,8,2)</f>
        <v>00</v>
      </c>
      <c r="H4230" s="11" t="n">
        <v>391100000</v>
      </c>
      <c r="I4230" s="12" t="s">
        <v>5847</v>
      </c>
      <c r="J4230" s="13" t="s">
        <v>5848</v>
      </c>
      <c r="K4230" s="12" t="n">
        <v>1</v>
      </c>
      <c r="L4230" s="10" t="n">
        <v>0</v>
      </c>
      <c r="M4230" s="12" t="s">
        <v>17</v>
      </c>
      <c r="N4230" s="10"/>
      <c r="O4230" s="14" t="n">
        <v>0</v>
      </c>
      <c r="P4230" s="15" t="n">
        <v>0</v>
      </c>
      <c r="ALF4230" s="0"/>
      <c r="ALG4230" s="0"/>
      <c r="ALH4230" s="0"/>
      <c r="ALI4230" s="0"/>
      <c r="ALJ4230" s="0"/>
      <c r="ALK4230" s="0"/>
      <c r="ALL4230" s="0"/>
      <c r="ALM4230" s="0"/>
      <c r="ALN4230" s="0"/>
      <c r="ALO4230" s="0"/>
      <c r="ALP4230" s="0"/>
      <c r="ALQ4230" s="0"/>
      <c r="ALR4230" s="0"/>
      <c r="ALS4230" s="0"/>
      <c r="ALT4230" s="0"/>
      <c r="ALU4230" s="0"/>
      <c r="ALV4230" s="0"/>
      <c r="ALW4230" s="0"/>
      <c r="ALX4230" s="0"/>
      <c r="ALY4230" s="0"/>
      <c r="ALZ4230" s="0"/>
      <c r="AMA4230" s="0"/>
      <c r="AMB4230" s="0"/>
      <c r="AMC4230" s="0"/>
      <c r="AMD4230" s="0"/>
      <c r="AME4230" s="0"/>
      <c r="AMF4230" s="0"/>
      <c r="AMG4230" s="0"/>
      <c r="AMH4230" s="0"/>
      <c r="AMI4230" s="0"/>
      <c r="AMJ4230" s="0"/>
    </row>
    <row r="4231" s="16" customFormat="true" ht="30.55" hidden="false" customHeight="false" outlineLevel="0" collapsed="false">
      <c r="A4231" s="9" t="str">
        <f aca="false">MID(H4231,1,1)</f>
        <v>3</v>
      </c>
      <c r="B4231" s="10" t="str">
        <f aca="false">MID(H4231,2,1)</f>
        <v>9</v>
      </c>
      <c r="C4231" s="10" t="str">
        <f aca="false">MID(H4231,3,1)</f>
        <v>1</v>
      </c>
      <c r="D4231" s="10" t="str">
        <f aca="false">MID(H4231,4,1)</f>
        <v>1</v>
      </c>
      <c r="E4231" s="10" t="str">
        <f aca="false">MID(H4231,5,1)</f>
        <v>1</v>
      </c>
      <c r="F4231" s="10" t="str">
        <f aca="false">MID(H4231,6,2)</f>
        <v>00</v>
      </c>
      <c r="G4231" s="10" t="str">
        <f aca="false">MID(H4231,8,2)</f>
        <v>00</v>
      </c>
      <c r="H4231" s="11" t="n">
        <v>391110000</v>
      </c>
      <c r="I4231" s="12" t="s">
        <v>5849</v>
      </c>
      <c r="J4231" s="13" t="s">
        <v>5850</v>
      </c>
      <c r="K4231" s="12" t="n">
        <v>1</v>
      </c>
      <c r="L4231" s="10" t="n">
        <v>0</v>
      </c>
      <c r="M4231" s="12" t="s">
        <v>27</v>
      </c>
      <c r="N4231" s="10"/>
      <c r="O4231" s="14" t="n">
        <v>1</v>
      </c>
      <c r="P4231" s="15" t="n">
        <v>1</v>
      </c>
      <c r="ALF4231" s="0"/>
      <c r="ALG4231" s="0"/>
      <c r="ALH4231" s="0"/>
      <c r="ALI4231" s="0"/>
      <c r="ALJ4231" s="0"/>
      <c r="ALK4231" s="0"/>
      <c r="ALL4231" s="0"/>
      <c r="ALM4231" s="0"/>
      <c r="ALN4231" s="0"/>
      <c r="ALO4231" s="0"/>
      <c r="ALP4231" s="0"/>
      <c r="ALQ4231" s="0"/>
      <c r="ALR4231" s="0"/>
      <c r="ALS4231" s="0"/>
      <c r="ALT4231" s="0"/>
      <c r="ALU4231" s="0"/>
      <c r="ALV4231" s="0"/>
      <c r="ALW4231" s="0"/>
      <c r="ALX4231" s="0"/>
      <c r="ALY4231" s="0"/>
      <c r="ALZ4231" s="0"/>
      <c r="AMA4231" s="0"/>
      <c r="AMB4231" s="0"/>
      <c r="AMC4231" s="0"/>
      <c r="AMD4231" s="0"/>
      <c r="AME4231" s="0"/>
      <c r="AMF4231" s="0"/>
      <c r="AMG4231" s="0"/>
      <c r="AMH4231" s="0"/>
      <c r="AMI4231" s="0"/>
      <c r="AMJ4231" s="0"/>
    </row>
    <row r="4232" s="16" customFormat="true" ht="40.25" hidden="false" customHeight="false" outlineLevel="0" collapsed="false">
      <c r="A4232" s="9" t="str">
        <f aca="false">MID(H4232,1,1)</f>
        <v>3</v>
      </c>
      <c r="B4232" s="10" t="str">
        <f aca="false">MID(H4232,2,1)</f>
        <v>9</v>
      </c>
      <c r="C4232" s="10" t="str">
        <f aca="false">MID(H4232,3,1)</f>
        <v>1</v>
      </c>
      <c r="D4232" s="10" t="str">
        <f aca="false">MID(H4232,4,1)</f>
        <v>1</v>
      </c>
      <c r="E4232" s="10" t="str">
        <f aca="false">MID(H4232,5,1)</f>
        <v>2</v>
      </c>
      <c r="F4232" s="10" t="str">
        <f aca="false">MID(H4232,6,2)</f>
        <v>00</v>
      </c>
      <c r="G4232" s="10" t="str">
        <f aca="false">MID(H4232,8,2)</f>
        <v>00</v>
      </c>
      <c r="H4232" s="11" t="n">
        <v>391120000</v>
      </c>
      <c r="I4232" s="12" t="s">
        <v>5851</v>
      </c>
      <c r="J4232" s="13" t="s">
        <v>5852</v>
      </c>
      <c r="K4232" s="12" t="n">
        <v>1</v>
      </c>
      <c r="L4232" s="10" t="n">
        <v>0</v>
      </c>
      <c r="M4232" s="12" t="s">
        <v>27</v>
      </c>
      <c r="N4232" s="10"/>
      <c r="O4232" s="14" t="n">
        <v>1</v>
      </c>
      <c r="P4232" s="15" t="n">
        <v>1</v>
      </c>
      <c r="ALF4232" s="0"/>
      <c r="ALG4232" s="0"/>
      <c r="ALH4232" s="0"/>
      <c r="ALI4232" s="0"/>
      <c r="ALJ4232" s="0"/>
      <c r="ALK4232" s="0"/>
      <c r="ALL4232" s="0"/>
      <c r="ALM4232" s="0"/>
      <c r="ALN4232" s="0"/>
      <c r="ALO4232" s="0"/>
      <c r="ALP4232" s="0"/>
      <c r="ALQ4232" s="0"/>
      <c r="ALR4232" s="0"/>
      <c r="ALS4232" s="0"/>
      <c r="ALT4232" s="0"/>
      <c r="ALU4232" s="0"/>
      <c r="ALV4232" s="0"/>
      <c r="ALW4232" s="0"/>
      <c r="ALX4232" s="0"/>
      <c r="ALY4232" s="0"/>
      <c r="ALZ4232" s="0"/>
      <c r="AMA4232" s="0"/>
      <c r="AMB4232" s="0"/>
      <c r="AMC4232" s="0"/>
      <c r="AMD4232" s="0"/>
      <c r="AME4232" s="0"/>
      <c r="AMF4232" s="0"/>
      <c r="AMG4232" s="0"/>
      <c r="AMH4232" s="0"/>
      <c r="AMI4232" s="0"/>
      <c r="AMJ4232" s="0"/>
    </row>
    <row r="4233" s="16" customFormat="true" ht="40.25" hidden="false" customHeight="false" outlineLevel="0" collapsed="false">
      <c r="A4233" s="9" t="str">
        <f aca="false">MID(H4233,1,1)</f>
        <v>3</v>
      </c>
      <c r="B4233" s="10" t="str">
        <f aca="false">MID(H4233,2,1)</f>
        <v>9</v>
      </c>
      <c r="C4233" s="10" t="str">
        <f aca="false">MID(H4233,3,1)</f>
        <v>1</v>
      </c>
      <c r="D4233" s="10" t="str">
        <f aca="false">MID(H4233,4,1)</f>
        <v>1</v>
      </c>
      <c r="E4233" s="10" t="str">
        <f aca="false">MID(H4233,5,1)</f>
        <v>3</v>
      </c>
      <c r="F4233" s="10" t="str">
        <f aca="false">MID(H4233,6,2)</f>
        <v>00</v>
      </c>
      <c r="G4233" s="10" t="str">
        <f aca="false">MID(H4233,8,2)</f>
        <v>00</v>
      </c>
      <c r="H4233" s="11" t="n">
        <v>391130000</v>
      </c>
      <c r="I4233" s="12" t="s">
        <v>5853</v>
      </c>
      <c r="J4233" s="13" t="s">
        <v>5854</v>
      </c>
      <c r="K4233" s="12" t="n">
        <v>1</v>
      </c>
      <c r="L4233" s="10" t="n">
        <v>0</v>
      </c>
      <c r="M4233" s="12" t="s">
        <v>27</v>
      </c>
      <c r="N4233" s="10"/>
      <c r="O4233" s="14" t="n">
        <v>1</v>
      </c>
      <c r="P4233" s="15" t="n">
        <v>1</v>
      </c>
      <c r="ALF4233" s="0"/>
      <c r="ALG4233" s="0"/>
      <c r="ALH4233" s="0"/>
      <c r="ALI4233" s="0"/>
      <c r="ALJ4233" s="0"/>
      <c r="ALK4233" s="0"/>
      <c r="ALL4233" s="0"/>
      <c r="ALM4233" s="0"/>
      <c r="ALN4233" s="0"/>
      <c r="ALO4233" s="0"/>
      <c r="ALP4233" s="0"/>
      <c r="ALQ4233" s="0"/>
      <c r="ALR4233" s="0"/>
      <c r="ALS4233" s="0"/>
      <c r="ALT4233" s="0"/>
      <c r="ALU4233" s="0"/>
      <c r="ALV4233" s="0"/>
      <c r="ALW4233" s="0"/>
      <c r="ALX4233" s="0"/>
      <c r="ALY4233" s="0"/>
      <c r="ALZ4233" s="0"/>
      <c r="AMA4233" s="0"/>
      <c r="AMB4233" s="0"/>
      <c r="AMC4233" s="0"/>
      <c r="AMD4233" s="0"/>
      <c r="AME4233" s="0"/>
      <c r="AMF4233" s="0"/>
      <c r="AMG4233" s="0"/>
      <c r="AMH4233" s="0"/>
      <c r="AMI4233" s="0"/>
      <c r="AMJ4233" s="0"/>
    </row>
    <row r="4234" s="16" customFormat="true" ht="40.25" hidden="false" customHeight="false" outlineLevel="0" collapsed="false">
      <c r="A4234" s="9" t="str">
        <f aca="false">MID(H4234,1,1)</f>
        <v>3</v>
      </c>
      <c r="B4234" s="10" t="str">
        <f aca="false">MID(H4234,2,1)</f>
        <v>9</v>
      </c>
      <c r="C4234" s="10" t="str">
        <f aca="false">MID(H4234,3,1)</f>
        <v>1</v>
      </c>
      <c r="D4234" s="10" t="str">
        <f aca="false">MID(H4234,4,1)</f>
        <v>1</v>
      </c>
      <c r="E4234" s="10" t="str">
        <f aca="false">MID(H4234,5,1)</f>
        <v>4</v>
      </c>
      <c r="F4234" s="10" t="str">
        <f aca="false">MID(H4234,6,2)</f>
        <v>00</v>
      </c>
      <c r="G4234" s="10" t="str">
        <f aca="false">MID(H4234,8,2)</f>
        <v>00</v>
      </c>
      <c r="H4234" s="11" t="n">
        <v>391140000</v>
      </c>
      <c r="I4234" s="12" t="s">
        <v>5855</v>
      </c>
      <c r="J4234" s="13" t="s">
        <v>5856</v>
      </c>
      <c r="K4234" s="12" t="n">
        <v>1</v>
      </c>
      <c r="L4234" s="10" t="n">
        <v>0</v>
      </c>
      <c r="M4234" s="12" t="s">
        <v>27</v>
      </c>
      <c r="N4234" s="10"/>
      <c r="O4234" s="14" t="n">
        <v>1</v>
      </c>
      <c r="P4234" s="15" t="n">
        <v>1</v>
      </c>
      <c r="ALF4234" s="0"/>
      <c r="ALG4234" s="0"/>
      <c r="ALH4234" s="0"/>
      <c r="ALI4234" s="0"/>
      <c r="ALJ4234" s="0"/>
      <c r="ALK4234" s="0"/>
      <c r="ALL4234" s="0"/>
      <c r="ALM4234" s="0"/>
      <c r="ALN4234" s="0"/>
      <c r="ALO4234" s="0"/>
      <c r="ALP4234" s="0"/>
      <c r="ALQ4234" s="0"/>
      <c r="ALR4234" s="0"/>
      <c r="ALS4234" s="0"/>
      <c r="ALT4234" s="0"/>
      <c r="ALU4234" s="0"/>
      <c r="ALV4234" s="0"/>
      <c r="ALW4234" s="0"/>
      <c r="ALX4234" s="0"/>
      <c r="ALY4234" s="0"/>
      <c r="ALZ4234" s="0"/>
      <c r="AMA4234" s="0"/>
      <c r="AMB4234" s="0"/>
      <c r="AMC4234" s="0"/>
      <c r="AMD4234" s="0"/>
      <c r="AME4234" s="0"/>
      <c r="AMF4234" s="0"/>
      <c r="AMG4234" s="0"/>
      <c r="AMH4234" s="0"/>
      <c r="AMI4234" s="0"/>
      <c r="AMJ4234" s="0"/>
    </row>
    <row r="4235" s="16" customFormat="true" ht="40.25" hidden="false" customHeight="false" outlineLevel="0" collapsed="false">
      <c r="A4235" s="9" t="str">
        <f aca="false">MID(H4235,1,1)</f>
        <v>3</v>
      </c>
      <c r="B4235" s="10" t="str">
        <f aca="false">MID(H4235,2,1)</f>
        <v>9</v>
      </c>
      <c r="C4235" s="10" t="str">
        <f aca="false">MID(H4235,3,1)</f>
        <v>1</v>
      </c>
      <c r="D4235" s="10" t="str">
        <f aca="false">MID(H4235,4,1)</f>
        <v>1</v>
      </c>
      <c r="E4235" s="10" t="str">
        <f aca="false">MID(H4235,5,1)</f>
        <v>5</v>
      </c>
      <c r="F4235" s="10" t="str">
        <f aca="false">MID(H4235,6,2)</f>
        <v>00</v>
      </c>
      <c r="G4235" s="10" t="str">
        <f aca="false">MID(H4235,8,2)</f>
        <v>00</v>
      </c>
      <c r="H4235" s="11" t="n">
        <v>391150000</v>
      </c>
      <c r="I4235" s="12" t="s">
        <v>5857</v>
      </c>
      <c r="J4235" s="13" t="s">
        <v>5858</v>
      </c>
      <c r="K4235" s="12" t="n">
        <v>1</v>
      </c>
      <c r="L4235" s="10" t="n">
        <v>0</v>
      </c>
      <c r="M4235" s="12" t="s">
        <v>27</v>
      </c>
      <c r="N4235" s="10"/>
      <c r="O4235" s="14" t="n">
        <v>1</v>
      </c>
      <c r="P4235" s="15" t="n">
        <v>1</v>
      </c>
      <c r="ALF4235" s="0"/>
      <c r="ALG4235" s="0"/>
      <c r="ALH4235" s="0"/>
      <c r="ALI4235" s="0"/>
      <c r="ALJ4235" s="0"/>
      <c r="ALK4235" s="0"/>
      <c r="ALL4235" s="0"/>
      <c r="ALM4235" s="0"/>
      <c r="ALN4235" s="0"/>
      <c r="ALO4235" s="0"/>
      <c r="ALP4235" s="0"/>
      <c r="ALQ4235" s="0"/>
      <c r="ALR4235" s="0"/>
      <c r="ALS4235" s="0"/>
      <c r="ALT4235" s="0"/>
      <c r="ALU4235" s="0"/>
      <c r="ALV4235" s="0"/>
      <c r="ALW4235" s="0"/>
      <c r="ALX4235" s="0"/>
      <c r="ALY4235" s="0"/>
      <c r="ALZ4235" s="0"/>
      <c r="AMA4235" s="0"/>
      <c r="AMB4235" s="0"/>
      <c r="AMC4235" s="0"/>
      <c r="AMD4235" s="0"/>
      <c r="AME4235" s="0"/>
      <c r="AMF4235" s="0"/>
      <c r="AMG4235" s="0"/>
      <c r="AMH4235" s="0"/>
      <c r="AMI4235" s="0"/>
      <c r="AMJ4235" s="0"/>
    </row>
    <row r="4236" s="16" customFormat="true" ht="20.85" hidden="false" customHeight="false" outlineLevel="0" collapsed="false">
      <c r="A4236" s="9" t="str">
        <f aca="false">MID(H4236,1,1)</f>
        <v>3</v>
      </c>
      <c r="B4236" s="10" t="str">
        <f aca="false">MID(H4236,2,1)</f>
        <v>9</v>
      </c>
      <c r="C4236" s="10" t="str">
        <f aca="false">MID(H4236,3,1)</f>
        <v>1</v>
      </c>
      <c r="D4236" s="10" t="str">
        <f aca="false">MID(H4236,4,1)</f>
        <v>2</v>
      </c>
      <c r="E4236" s="10" t="str">
        <f aca="false">MID(H4236,5,1)</f>
        <v>0</v>
      </c>
      <c r="F4236" s="10" t="str">
        <f aca="false">MID(H4236,6,2)</f>
        <v>00</v>
      </c>
      <c r="G4236" s="10" t="str">
        <f aca="false">MID(H4236,8,2)</f>
        <v>00</v>
      </c>
      <c r="H4236" s="11" t="n">
        <v>391200000</v>
      </c>
      <c r="I4236" s="12" t="s">
        <v>5859</v>
      </c>
      <c r="J4236" s="13" t="s">
        <v>5860</v>
      </c>
      <c r="K4236" s="12" t="n">
        <v>1</v>
      </c>
      <c r="L4236" s="10" t="n">
        <v>0</v>
      </c>
      <c r="M4236" s="12" t="s">
        <v>17</v>
      </c>
      <c r="N4236" s="10"/>
      <c r="O4236" s="14" t="n">
        <v>0</v>
      </c>
      <c r="P4236" s="15" t="n">
        <v>0</v>
      </c>
      <c r="ALF4236" s="0"/>
      <c r="ALG4236" s="0"/>
      <c r="ALH4236" s="0"/>
      <c r="ALI4236" s="0"/>
      <c r="ALJ4236" s="0"/>
      <c r="ALK4236" s="0"/>
      <c r="ALL4236" s="0"/>
      <c r="ALM4236" s="0"/>
      <c r="ALN4236" s="0"/>
      <c r="ALO4236" s="0"/>
      <c r="ALP4236" s="0"/>
      <c r="ALQ4236" s="0"/>
      <c r="ALR4236" s="0"/>
      <c r="ALS4236" s="0"/>
      <c r="ALT4236" s="0"/>
      <c r="ALU4236" s="0"/>
      <c r="ALV4236" s="0"/>
      <c r="ALW4236" s="0"/>
      <c r="ALX4236" s="0"/>
      <c r="ALY4236" s="0"/>
      <c r="ALZ4236" s="0"/>
      <c r="AMA4236" s="0"/>
      <c r="AMB4236" s="0"/>
      <c r="AMC4236" s="0"/>
      <c r="AMD4236" s="0"/>
      <c r="AME4236" s="0"/>
      <c r="AMF4236" s="0"/>
      <c r="AMG4236" s="0"/>
      <c r="AMH4236" s="0"/>
      <c r="AMI4236" s="0"/>
      <c r="AMJ4236" s="0"/>
    </row>
    <row r="4237" s="16" customFormat="true" ht="30.55" hidden="false" customHeight="false" outlineLevel="0" collapsed="false">
      <c r="A4237" s="9" t="str">
        <f aca="false">MID(H4237,1,1)</f>
        <v>3</v>
      </c>
      <c r="B4237" s="10" t="str">
        <f aca="false">MID(H4237,2,1)</f>
        <v>9</v>
      </c>
      <c r="C4237" s="10" t="str">
        <f aca="false">MID(H4237,3,1)</f>
        <v>1</v>
      </c>
      <c r="D4237" s="10" t="str">
        <f aca="false">MID(H4237,4,1)</f>
        <v>2</v>
      </c>
      <c r="E4237" s="10" t="str">
        <f aca="false">MID(H4237,5,1)</f>
        <v>1</v>
      </c>
      <c r="F4237" s="10" t="str">
        <f aca="false">MID(H4237,6,2)</f>
        <v>00</v>
      </c>
      <c r="G4237" s="10" t="str">
        <f aca="false">MID(H4237,8,2)</f>
        <v>00</v>
      </c>
      <c r="H4237" s="11" t="n">
        <v>391210000</v>
      </c>
      <c r="I4237" s="12" t="s">
        <v>5861</v>
      </c>
      <c r="J4237" s="13" t="s">
        <v>5862</v>
      </c>
      <c r="K4237" s="12" t="n">
        <v>1</v>
      </c>
      <c r="L4237" s="10" t="n">
        <v>0</v>
      </c>
      <c r="M4237" s="12" t="s">
        <v>27</v>
      </c>
      <c r="N4237" s="10"/>
      <c r="O4237" s="14" t="n">
        <v>1</v>
      </c>
      <c r="P4237" s="15" t="n">
        <v>1</v>
      </c>
      <c r="ALF4237" s="0"/>
      <c r="ALG4237" s="0"/>
      <c r="ALH4237" s="0"/>
      <c r="ALI4237" s="0"/>
      <c r="ALJ4237" s="0"/>
      <c r="ALK4237" s="0"/>
      <c r="ALL4237" s="0"/>
      <c r="ALM4237" s="0"/>
      <c r="ALN4237" s="0"/>
      <c r="ALO4237" s="0"/>
      <c r="ALP4237" s="0"/>
      <c r="ALQ4237" s="0"/>
      <c r="ALR4237" s="0"/>
      <c r="ALS4237" s="0"/>
      <c r="ALT4237" s="0"/>
      <c r="ALU4237" s="0"/>
      <c r="ALV4237" s="0"/>
      <c r="ALW4237" s="0"/>
      <c r="ALX4237" s="0"/>
      <c r="ALY4237" s="0"/>
      <c r="ALZ4237" s="0"/>
      <c r="AMA4237" s="0"/>
      <c r="AMB4237" s="0"/>
      <c r="AMC4237" s="0"/>
      <c r="AMD4237" s="0"/>
      <c r="AME4237" s="0"/>
      <c r="AMF4237" s="0"/>
      <c r="AMG4237" s="0"/>
      <c r="AMH4237" s="0"/>
      <c r="AMI4237" s="0"/>
      <c r="AMJ4237" s="0"/>
    </row>
    <row r="4238" s="16" customFormat="true" ht="40.25" hidden="false" customHeight="false" outlineLevel="0" collapsed="false">
      <c r="A4238" s="9" t="str">
        <f aca="false">MID(H4238,1,1)</f>
        <v>3</v>
      </c>
      <c r="B4238" s="10" t="str">
        <f aca="false">MID(H4238,2,1)</f>
        <v>9</v>
      </c>
      <c r="C4238" s="10" t="str">
        <f aca="false">MID(H4238,3,1)</f>
        <v>1</v>
      </c>
      <c r="D4238" s="10" t="str">
        <f aca="false">MID(H4238,4,1)</f>
        <v>2</v>
      </c>
      <c r="E4238" s="10" t="str">
        <f aca="false">MID(H4238,5,1)</f>
        <v>2</v>
      </c>
      <c r="F4238" s="10" t="str">
        <f aca="false">MID(H4238,6,2)</f>
        <v>00</v>
      </c>
      <c r="G4238" s="10" t="str">
        <f aca="false">MID(H4238,8,2)</f>
        <v>00</v>
      </c>
      <c r="H4238" s="11" t="n">
        <v>391220000</v>
      </c>
      <c r="I4238" s="12" t="s">
        <v>5863</v>
      </c>
      <c r="J4238" s="13" t="s">
        <v>5864</v>
      </c>
      <c r="K4238" s="12" t="n">
        <v>1</v>
      </c>
      <c r="L4238" s="10" t="n">
        <v>0</v>
      </c>
      <c r="M4238" s="12" t="s">
        <v>27</v>
      </c>
      <c r="N4238" s="10"/>
      <c r="O4238" s="14" t="n">
        <v>1</v>
      </c>
      <c r="P4238" s="15" t="n">
        <v>1</v>
      </c>
      <c r="ALF4238" s="0"/>
      <c r="ALG4238" s="0"/>
      <c r="ALH4238" s="0"/>
      <c r="ALI4238" s="0"/>
      <c r="ALJ4238" s="0"/>
      <c r="ALK4238" s="0"/>
      <c r="ALL4238" s="0"/>
      <c r="ALM4238" s="0"/>
      <c r="ALN4238" s="0"/>
      <c r="ALO4238" s="0"/>
      <c r="ALP4238" s="0"/>
      <c r="ALQ4238" s="0"/>
      <c r="ALR4238" s="0"/>
      <c r="ALS4238" s="0"/>
      <c r="ALT4238" s="0"/>
      <c r="ALU4238" s="0"/>
      <c r="ALV4238" s="0"/>
      <c r="ALW4238" s="0"/>
      <c r="ALX4238" s="0"/>
      <c r="ALY4238" s="0"/>
      <c r="ALZ4238" s="0"/>
      <c r="AMA4238" s="0"/>
      <c r="AMB4238" s="0"/>
      <c r="AMC4238" s="0"/>
      <c r="AMD4238" s="0"/>
      <c r="AME4238" s="0"/>
      <c r="AMF4238" s="0"/>
      <c r="AMG4238" s="0"/>
      <c r="AMH4238" s="0"/>
      <c r="AMI4238" s="0"/>
      <c r="AMJ4238" s="0"/>
    </row>
    <row r="4239" s="16" customFormat="true" ht="40.25" hidden="false" customHeight="false" outlineLevel="0" collapsed="false">
      <c r="A4239" s="9" t="str">
        <f aca="false">MID(H4239,1,1)</f>
        <v>3</v>
      </c>
      <c r="B4239" s="10" t="str">
        <f aca="false">MID(H4239,2,1)</f>
        <v>9</v>
      </c>
      <c r="C4239" s="10" t="str">
        <f aca="false">MID(H4239,3,1)</f>
        <v>1</v>
      </c>
      <c r="D4239" s="10" t="str">
        <f aca="false">MID(H4239,4,1)</f>
        <v>2</v>
      </c>
      <c r="E4239" s="10" t="str">
        <f aca="false">MID(H4239,5,1)</f>
        <v>3</v>
      </c>
      <c r="F4239" s="10" t="str">
        <f aca="false">MID(H4239,6,2)</f>
        <v>00</v>
      </c>
      <c r="G4239" s="10" t="str">
        <f aca="false">MID(H4239,8,2)</f>
        <v>00</v>
      </c>
      <c r="H4239" s="11" t="n">
        <v>391230000</v>
      </c>
      <c r="I4239" s="12" t="s">
        <v>5865</v>
      </c>
      <c r="J4239" s="13" t="s">
        <v>5866</v>
      </c>
      <c r="K4239" s="12" t="n">
        <v>1</v>
      </c>
      <c r="L4239" s="10" t="n">
        <v>0</v>
      </c>
      <c r="M4239" s="12" t="s">
        <v>27</v>
      </c>
      <c r="N4239" s="10"/>
      <c r="O4239" s="14" t="n">
        <v>1</v>
      </c>
      <c r="P4239" s="15" t="n">
        <v>1</v>
      </c>
      <c r="ALF4239" s="0"/>
      <c r="ALG4239" s="0"/>
      <c r="ALH4239" s="0"/>
      <c r="ALI4239" s="0"/>
      <c r="ALJ4239" s="0"/>
      <c r="ALK4239" s="0"/>
      <c r="ALL4239" s="0"/>
      <c r="ALM4239" s="0"/>
      <c r="ALN4239" s="0"/>
      <c r="ALO4239" s="0"/>
      <c r="ALP4239" s="0"/>
      <c r="ALQ4239" s="0"/>
      <c r="ALR4239" s="0"/>
      <c r="ALS4239" s="0"/>
      <c r="ALT4239" s="0"/>
      <c r="ALU4239" s="0"/>
      <c r="ALV4239" s="0"/>
      <c r="ALW4239" s="0"/>
      <c r="ALX4239" s="0"/>
      <c r="ALY4239" s="0"/>
      <c r="ALZ4239" s="0"/>
      <c r="AMA4239" s="0"/>
      <c r="AMB4239" s="0"/>
      <c r="AMC4239" s="0"/>
      <c r="AMD4239" s="0"/>
      <c r="AME4239" s="0"/>
      <c r="AMF4239" s="0"/>
      <c r="AMG4239" s="0"/>
      <c r="AMH4239" s="0"/>
      <c r="AMI4239" s="0"/>
      <c r="AMJ4239" s="0"/>
    </row>
    <row r="4240" s="16" customFormat="true" ht="40.25" hidden="false" customHeight="false" outlineLevel="0" collapsed="false">
      <c r="A4240" s="9" t="str">
        <f aca="false">MID(H4240,1,1)</f>
        <v>3</v>
      </c>
      <c r="B4240" s="10" t="str">
        <f aca="false">MID(H4240,2,1)</f>
        <v>9</v>
      </c>
      <c r="C4240" s="10" t="str">
        <f aca="false">MID(H4240,3,1)</f>
        <v>1</v>
      </c>
      <c r="D4240" s="10" t="str">
        <f aca="false">MID(H4240,4,1)</f>
        <v>2</v>
      </c>
      <c r="E4240" s="10" t="str">
        <f aca="false">MID(H4240,5,1)</f>
        <v>4</v>
      </c>
      <c r="F4240" s="10" t="str">
        <f aca="false">MID(H4240,6,2)</f>
        <v>00</v>
      </c>
      <c r="G4240" s="10" t="str">
        <f aca="false">MID(H4240,8,2)</f>
        <v>00</v>
      </c>
      <c r="H4240" s="11" t="n">
        <v>391240000</v>
      </c>
      <c r="I4240" s="12" t="s">
        <v>5867</v>
      </c>
      <c r="J4240" s="13" t="s">
        <v>5868</v>
      </c>
      <c r="K4240" s="12" t="n">
        <v>1</v>
      </c>
      <c r="L4240" s="10" t="n">
        <v>0</v>
      </c>
      <c r="M4240" s="12" t="s">
        <v>27</v>
      </c>
      <c r="N4240" s="10"/>
      <c r="O4240" s="14" t="n">
        <v>1</v>
      </c>
      <c r="P4240" s="15" t="n">
        <v>1</v>
      </c>
      <c r="ALF4240" s="0"/>
      <c r="ALG4240" s="0"/>
      <c r="ALH4240" s="0"/>
      <c r="ALI4240" s="0"/>
      <c r="ALJ4240" s="0"/>
      <c r="ALK4240" s="0"/>
      <c r="ALL4240" s="0"/>
      <c r="ALM4240" s="0"/>
      <c r="ALN4240" s="0"/>
      <c r="ALO4240" s="0"/>
      <c r="ALP4240" s="0"/>
      <c r="ALQ4240" s="0"/>
      <c r="ALR4240" s="0"/>
      <c r="ALS4240" s="0"/>
      <c r="ALT4240" s="0"/>
      <c r="ALU4240" s="0"/>
      <c r="ALV4240" s="0"/>
      <c r="ALW4240" s="0"/>
      <c r="ALX4240" s="0"/>
      <c r="ALY4240" s="0"/>
      <c r="ALZ4240" s="0"/>
      <c r="AMA4240" s="0"/>
      <c r="AMB4240" s="0"/>
      <c r="AMC4240" s="0"/>
      <c r="AMD4240" s="0"/>
      <c r="AME4240" s="0"/>
      <c r="AMF4240" s="0"/>
      <c r="AMG4240" s="0"/>
      <c r="AMH4240" s="0"/>
      <c r="AMI4240" s="0"/>
      <c r="AMJ4240" s="0"/>
    </row>
    <row r="4241" s="16" customFormat="true" ht="40.25" hidden="false" customHeight="false" outlineLevel="0" collapsed="false">
      <c r="A4241" s="9" t="str">
        <f aca="false">MID(H4241,1,1)</f>
        <v>3</v>
      </c>
      <c r="B4241" s="10" t="str">
        <f aca="false">MID(H4241,2,1)</f>
        <v>9</v>
      </c>
      <c r="C4241" s="10" t="str">
        <f aca="false">MID(H4241,3,1)</f>
        <v>1</v>
      </c>
      <c r="D4241" s="10" t="str">
        <f aca="false">MID(H4241,4,1)</f>
        <v>2</v>
      </c>
      <c r="E4241" s="10" t="str">
        <f aca="false">MID(H4241,5,1)</f>
        <v>5</v>
      </c>
      <c r="F4241" s="10" t="str">
        <f aca="false">MID(H4241,6,2)</f>
        <v>00</v>
      </c>
      <c r="G4241" s="10" t="str">
        <f aca="false">MID(H4241,8,2)</f>
        <v>00</v>
      </c>
      <c r="H4241" s="11" t="n">
        <v>391250000</v>
      </c>
      <c r="I4241" s="12" t="s">
        <v>5869</v>
      </c>
      <c r="J4241" s="13" t="s">
        <v>5870</v>
      </c>
      <c r="K4241" s="12" t="n">
        <v>1</v>
      </c>
      <c r="L4241" s="10" t="n">
        <v>0</v>
      </c>
      <c r="M4241" s="12" t="s">
        <v>27</v>
      </c>
      <c r="N4241" s="10"/>
      <c r="O4241" s="14" t="n">
        <v>1</v>
      </c>
      <c r="P4241" s="15" t="n">
        <v>1</v>
      </c>
      <c r="ALF4241" s="0"/>
      <c r="ALG4241" s="0"/>
      <c r="ALH4241" s="0"/>
      <c r="ALI4241" s="0"/>
      <c r="ALJ4241" s="0"/>
      <c r="ALK4241" s="0"/>
      <c r="ALL4241" s="0"/>
      <c r="ALM4241" s="0"/>
      <c r="ALN4241" s="0"/>
      <c r="ALO4241" s="0"/>
      <c r="ALP4241" s="0"/>
      <c r="ALQ4241" s="0"/>
      <c r="ALR4241" s="0"/>
      <c r="ALS4241" s="0"/>
      <c r="ALT4241" s="0"/>
      <c r="ALU4241" s="0"/>
      <c r="ALV4241" s="0"/>
      <c r="ALW4241" s="0"/>
      <c r="ALX4241" s="0"/>
      <c r="ALY4241" s="0"/>
      <c r="ALZ4241" s="0"/>
      <c r="AMA4241" s="0"/>
      <c r="AMB4241" s="0"/>
      <c r="AMC4241" s="0"/>
      <c r="AMD4241" s="0"/>
      <c r="AME4241" s="0"/>
      <c r="AMF4241" s="0"/>
      <c r="AMG4241" s="0"/>
      <c r="AMH4241" s="0"/>
      <c r="AMI4241" s="0"/>
      <c r="AMJ4241" s="0"/>
    </row>
    <row r="4242" s="16" customFormat="true" ht="20.85" hidden="false" customHeight="false" outlineLevel="0" collapsed="false">
      <c r="A4242" s="9" t="str">
        <f aca="false">MID(H4242,1,1)</f>
        <v>3</v>
      </c>
      <c r="B4242" s="10" t="str">
        <f aca="false">MID(H4242,2,1)</f>
        <v>9</v>
      </c>
      <c r="C4242" s="10" t="str">
        <f aca="false">MID(H4242,3,1)</f>
        <v>1</v>
      </c>
      <c r="D4242" s="10" t="str">
        <f aca="false">MID(H4242,4,1)</f>
        <v>3</v>
      </c>
      <c r="E4242" s="10" t="str">
        <f aca="false">MID(H4242,5,1)</f>
        <v>0</v>
      </c>
      <c r="F4242" s="10" t="str">
        <f aca="false">MID(H4242,6,2)</f>
        <v>00</v>
      </c>
      <c r="G4242" s="10" t="str">
        <f aca="false">MID(H4242,8,2)</f>
        <v>00</v>
      </c>
      <c r="H4242" s="11" t="n">
        <v>391300000</v>
      </c>
      <c r="I4242" s="12" t="s">
        <v>5871</v>
      </c>
      <c r="J4242" s="13" t="s">
        <v>5872</v>
      </c>
      <c r="K4242" s="12" t="n">
        <v>1</v>
      </c>
      <c r="L4242" s="10" t="n">
        <v>0</v>
      </c>
      <c r="M4242" s="12" t="s">
        <v>17</v>
      </c>
      <c r="N4242" s="10"/>
      <c r="O4242" s="14" t="n">
        <v>0</v>
      </c>
      <c r="P4242" s="15" t="n">
        <v>0</v>
      </c>
      <c r="ALF4242" s="0"/>
      <c r="ALG4242" s="0"/>
      <c r="ALH4242" s="0"/>
      <c r="ALI4242" s="0"/>
      <c r="ALJ4242" s="0"/>
      <c r="ALK4242" s="0"/>
      <c r="ALL4242" s="0"/>
      <c r="ALM4242" s="0"/>
      <c r="ALN4242" s="0"/>
      <c r="ALO4242" s="0"/>
      <c r="ALP4242" s="0"/>
      <c r="ALQ4242" s="0"/>
      <c r="ALR4242" s="0"/>
      <c r="ALS4242" s="0"/>
      <c r="ALT4242" s="0"/>
      <c r="ALU4242" s="0"/>
      <c r="ALV4242" s="0"/>
      <c r="ALW4242" s="0"/>
      <c r="ALX4242" s="0"/>
      <c r="ALY4242" s="0"/>
      <c r="ALZ4242" s="0"/>
      <c r="AMA4242" s="0"/>
      <c r="AMB4242" s="0"/>
      <c r="AMC4242" s="0"/>
      <c r="AMD4242" s="0"/>
      <c r="AME4242" s="0"/>
      <c r="AMF4242" s="0"/>
      <c r="AMG4242" s="0"/>
      <c r="AMH4242" s="0"/>
      <c r="AMI4242" s="0"/>
      <c r="AMJ4242" s="0"/>
    </row>
    <row r="4243" s="16" customFormat="true" ht="30.55" hidden="false" customHeight="false" outlineLevel="0" collapsed="false">
      <c r="A4243" s="9" t="str">
        <f aca="false">MID(H4243,1,1)</f>
        <v>3</v>
      </c>
      <c r="B4243" s="10" t="str">
        <f aca="false">MID(H4243,2,1)</f>
        <v>9</v>
      </c>
      <c r="C4243" s="10" t="str">
        <f aca="false">MID(H4243,3,1)</f>
        <v>1</v>
      </c>
      <c r="D4243" s="10" t="str">
        <f aca="false">MID(H4243,4,1)</f>
        <v>3</v>
      </c>
      <c r="E4243" s="10" t="str">
        <f aca="false">MID(H4243,5,1)</f>
        <v>1</v>
      </c>
      <c r="F4243" s="10" t="str">
        <f aca="false">MID(H4243,6,2)</f>
        <v>00</v>
      </c>
      <c r="G4243" s="10" t="str">
        <f aca="false">MID(H4243,8,2)</f>
        <v>00</v>
      </c>
      <c r="H4243" s="11" t="n">
        <v>391310000</v>
      </c>
      <c r="I4243" s="12" t="s">
        <v>5873</v>
      </c>
      <c r="J4243" s="13" t="s">
        <v>5874</v>
      </c>
      <c r="K4243" s="12" t="n">
        <v>1</v>
      </c>
      <c r="L4243" s="10" t="n">
        <v>0</v>
      </c>
      <c r="M4243" s="12" t="s">
        <v>27</v>
      </c>
      <c r="N4243" s="10"/>
      <c r="O4243" s="14" t="n">
        <v>1</v>
      </c>
      <c r="P4243" s="15" t="n">
        <v>1</v>
      </c>
      <c r="ALF4243" s="0"/>
      <c r="ALG4243" s="0"/>
      <c r="ALH4243" s="0"/>
      <c r="ALI4243" s="0"/>
      <c r="ALJ4243" s="0"/>
      <c r="ALK4243" s="0"/>
      <c r="ALL4243" s="0"/>
      <c r="ALM4243" s="0"/>
      <c r="ALN4243" s="0"/>
      <c r="ALO4243" s="0"/>
      <c r="ALP4243" s="0"/>
      <c r="ALQ4243" s="0"/>
      <c r="ALR4243" s="0"/>
      <c r="ALS4243" s="0"/>
      <c r="ALT4243" s="0"/>
      <c r="ALU4243" s="0"/>
      <c r="ALV4243" s="0"/>
      <c r="ALW4243" s="0"/>
      <c r="ALX4243" s="0"/>
      <c r="ALY4243" s="0"/>
      <c r="ALZ4243" s="0"/>
      <c r="AMA4243" s="0"/>
      <c r="AMB4243" s="0"/>
      <c r="AMC4243" s="0"/>
      <c r="AMD4243" s="0"/>
      <c r="AME4243" s="0"/>
      <c r="AMF4243" s="0"/>
      <c r="AMG4243" s="0"/>
      <c r="AMH4243" s="0"/>
      <c r="AMI4243" s="0"/>
      <c r="AMJ4243" s="0"/>
    </row>
    <row r="4244" s="16" customFormat="true" ht="40.25" hidden="false" customHeight="false" outlineLevel="0" collapsed="false">
      <c r="A4244" s="9" t="str">
        <f aca="false">MID(H4244,1,1)</f>
        <v>3</v>
      </c>
      <c r="B4244" s="10" t="str">
        <f aca="false">MID(H4244,2,1)</f>
        <v>9</v>
      </c>
      <c r="C4244" s="10" t="str">
        <f aca="false">MID(H4244,3,1)</f>
        <v>1</v>
      </c>
      <c r="D4244" s="10" t="str">
        <f aca="false">MID(H4244,4,1)</f>
        <v>3</v>
      </c>
      <c r="E4244" s="10" t="str">
        <f aca="false">MID(H4244,5,1)</f>
        <v>2</v>
      </c>
      <c r="F4244" s="10" t="str">
        <f aca="false">MID(H4244,6,2)</f>
        <v>00</v>
      </c>
      <c r="G4244" s="10" t="str">
        <f aca="false">MID(H4244,8,2)</f>
        <v>00</v>
      </c>
      <c r="H4244" s="11" t="n">
        <v>391320000</v>
      </c>
      <c r="I4244" s="12" t="s">
        <v>5875</v>
      </c>
      <c r="J4244" s="13" t="s">
        <v>5876</v>
      </c>
      <c r="K4244" s="12" t="n">
        <v>1</v>
      </c>
      <c r="L4244" s="10" t="n">
        <v>0</v>
      </c>
      <c r="M4244" s="12" t="s">
        <v>27</v>
      </c>
      <c r="N4244" s="10"/>
      <c r="O4244" s="14" t="n">
        <v>1</v>
      </c>
      <c r="P4244" s="15" t="n">
        <v>1</v>
      </c>
      <c r="ALF4244" s="0"/>
      <c r="ALG4244" s="0"/>
      <c r="ALH4244" s="0"/>
      <c r="ALI4244" s="0"/>
      <c r="ALJ4244" s="0"/>
      <c r="ALK4244" s="0"/>
      <c r="ALL4244" s="0"/>
      <c r="ALM4244" s="0"/>
      <c r="ALN4244" s="0"/>
      <c r="ALO4244" s="0"/>
      <c r="ALP4244" s="0"/>
      <c r="ALQ4244" s="0"/>
      <c r="ALR4244" s="0"/>
      <c r="ALS4244" s="0"/>
      <c r="ALT4244" s="0"/>
      <c r="ALU4244" s="0"/>
      <c r="ALV4244" s="0"/>
      <c r="ALW4244" s="0"/>
      <c r="ALX4244" s="0"/>
      <c r="ALY4244" s="0"/>
      <c r="ALZ4244" s="0"/>
      <c r="AMA4244" s="0"/>
      <c r="AMB4244" s="0"/>
      <c r="AMC4244" s="0"/>
      <c r="AMD4244" s="0"/>
      <c r="AME4244" s="0"/>
      <c r="AMF4244" s="0"/>
      <c r="AMG4244" s="0"/>
      <c r="AMH4244" s="0"/>
      <c r="AMI4244" s="0"/>
      <c r="AMJ4244" s="0"/>
    </row>
    <row r="4245" s="16" customFormat="true" ht="40.25" hidden="false" customHeight="false" outlineLevel="0" collapsed="false">
      <c r="A4245" s="9" t="str">
        <f aca="false">MID(H4245,1,1)</f>
        <v>3</v>
      </c>
      <c r="B4245" s="10" t="str">
        <f aca="false">MID(H4245,2,1)</f>
        <v>9</v>
      </c>
      <c r="C4245" s="10" t="str">
        <f aca="false">MID(H4245,3,1)</f>
        <v>1</v>
      </c>
      <c r="D4245" s="10" t="str">
        <f aca="false">MID(H4245,4,1)</f>
        <v>3</v>
      </c>
      <c r="E4245" s="10" t="str">
        <f aca="false">MID(H4245,5,1)</f>
        <v>3</v>
      </c>
      <c r="F4245" s="10" t="str">
        <f aca="false">MID(H4245,6,2)</f>
        <v>00</v>
      </c>
      <c r="G4245" s="10" t="str">
        <f aca="false">MID(H4245,8,2)</f>
        <v>00</v>
      </c>
      <c r="H4245" s="11" t="n">
        <v>391330000</v>
      </c>
      <c r="I4245" s="12" t="s">
        <v>5877</v>
      </c>
      <c r="J4245" s="13" t="s">
        <v>5878</v>
      </c>
      <c r="K4245" s="12" t="n">
        <v>1</v>
      </c>
      <c r="L4245" s="10" t="n">
        <v>0</v>
      </c>
      <c r="M4245" s="12" t="s">
        <v>27</v>
      </c>
      <c r="N4245" s="10"/>
      <c r="O4245" s="14" t="n">
        <v>1</v>
      </c>
      <c r="P4245" s="15" t="n">
        <v>1</v>
      </c>
      <c r="ALF4245" s="0"/>
      <c r="ALG4245" s="0"/>
      <c r="ALH4245" s="0"/>
      <c r="ALI4245" s="0"/>
      <c r="ALJ4245" s="0"/>
      <c r="ALK4245" s="0"/>
      <c r="ALL4245" s="0"/>
      <c r="ALM4245" s="0"/>
      <c r="ALN4245" s="0"/>
      <c r="ALO4245" s="0"/>
      <c r="ALP4245" s="0"/>
      <c r="ALQ4245" s="0"/>
      <c r="ALR4245" s="0"/>
      <c r="ALS4245" s="0"/>
      <c r="ALT4245" s="0"/>
      <c r="ALU4245" s="0"/>
      <c r="ALV4245" s="0"/>
      <c r="ALW4245" s="0"/>
      <c r="ALX4245" s="0"/>
      <c r="ALY4245" s="0"/>
      <c r="ALZ4245" s="0"/>
      <c r="AMA4245" s="0"/>
      <c r="AMB4245" s="0"/>
      <c r="AMC4245" s="0"/>
      <c r="AMD4245" s="0"/>
      <c r="AME4245" s="0"/>
      <c r="AMF4245" s="0"/>
      <c r="AMG4245" s="0"/>
      <c r="AMH4245" s="0"/>
      <c r="AMI4245" s="0"/>
      <c r="AMJ4245" s="0"/>
    </row>
    <row r="4246" s="16" customFormat="true" ht="40.25" hidden="false" customHeight="false" outlineLevel="0" collapsed="false">
      <c r="A4246" s="9" t="str">
        <f aca="false">MID(H4246,1,1)</f>
        <v>3</v>
      </c>
      <c r="B4246" s="10" t="str">
        <f aca="false">MID(H4246,2,1)</f>
        <v>9</v>
      </c>
      <c r="C4246" s="10" t="str">
        <f aca="false">MID(H4246,3,1)</f>
        <v>1</v>
      </c>
      <c r="D4246" s="10" t="str">
        <f aca="false">MID(H4246,4,1)</f>
        <v>3</v>
      </c>
      <c r="E4246" s="10" t="str">
        <f aca="false">MID(H4246,5,1)</f>
        <v>4</v>
      </c>
      <c r="F4246" s="10" t="str">
        <f aca="false">MID(H4246,6,2)</f>
        <v>00</v>
      </c>
      <c r="G4246" s="10" t="str">
        <f aca="false">MID(H4246,8,2)</f>
        <v>00</v>
      </c>
      <c r="H4246" s="11" t="n">
        <v>391340000</v>
      </c>
      <c r="I4246" s="12" t="s">
        <v>5879</v>
      </c>
      <c r="J4246" s="13" t="s">
        <v>5880</v>
      </c>
      <c r="K4246" s="12" t="n">
        <v>1</v>
      </c>
      <c r="L4246" s="10" t="n">
        <v>0</v>
      </c>
      <c r="M4246" s="12" t="s">
        <v>27</v>
      </c>
      <c r="N4246" s="10"/>
      <c r="O4246" s="14" t="n">
        <v>1</v>
      </c>
      <c r="P4246" s="15" t="n">
        <v>1</v>
      </c>
      <c r="ALF4246" s="0"/>
      <c r="ALG4246" s="0"/>
      <c r="ALH4246" s="0"/>
      <c r="ALI4246" s="0"/>
      <c r="ALJ4246" s="0"/>
      <c r="ALK4246" s="0"/>
      <c r="ALL4246" s="0"/>
      <c r="ALM4246" s="0"/>
      <c r="ALN4246" s="0"/>
      <c r="ALO4246" s="0"/>
      <c r="ALP4246" s="0"/>
      <c r="ALQ4246" s="0"/>
      <c r="ALR4246" s="0"/>
      <c r="ALS4246" s="0"/>
      <c r="ALT4246" s="0"/>
      <c r="ALU4246" s="0"/>
      <c r="ALV4246" s="0"/>
      <c r="ALW4246" s="0"/>
      <c r="ALX4246" s="0"/>
      <c r="ALY4246" s="0"/>
      <c r="ALZ4246" s="0"/>
      <c r="AMA4246" s="0"/>
      <c r="AMB4246" s="0"/>
      <c r="AMC4246" s="0"/>
      <c r="AMD4246" s="0"/>
      <c r="AME4246" s="0"/>
      <c r="AMF4246" s="0"/>
      <c r="AMG4246" s="0"/>
      <c r="AMH4246" s="0"/>
      <c r="AMI4246" s="0"/>
      <c r="AMJ4246" s="0"/>
    </row>
    <row r="4247" s="16" customFormat="true" ht="40.25" hidden="false" customHeight="false" outlineLevel="0" collapsed="false">
      <c r="A4247" s="9" t="str">
        <f aca="false">MID(H4247,1,1)</f>
        <v>3</v>
      </c>
      <c r="B4247" s="10" t="str">
        <f aca="false">MID(H4247,2,1)</f>
        <v>9</v>
      </c>
      <c r="C4247" s="10" t="str">
        <f aca="false">MID(H4247,3,1)</f>
        <v>1</v>
      </c>
      <c r="D4247" s="10" t="str">
        <f aca="false">MID(H4247,4,1)</f>
        <v>3</v>
      </c>
      <c r="E4247" s="10" t="str">
        <f aca="false">MID(H4247,5,1)</f>
        <v>5</v>
      </c>
      <c r="F4247" s="10" t="str">
        <f aca="false">MID(H4247,6,2)</f>
        <v>00</v>
      </c>
      <c r="G4247" s="10" t="str">
        <f aca="false">MID(H4247,8,2)</f>
        <v>00</v>
      </c>
      <c r="H4247" s="11" t="n">
        <v>391350000</v>
      </c>
      <c r="I4247" s="12" t="s">
        <v>5881</v>
      </c>
      <c r="J4247" s="13" t="s">
        <v>5882</v>
      </c>
      <c r="K4247" s="12" t="n">
        <v>1</v>
      </c>
      <c r="L4247" s="10" t="n">
        <v>0</v>
      </c>
      <c r="M4247" s="12" t="s">
        <v>27</v>
      </c>
      <c r="N4247" s="10"/>
      <c r="O4247" s="14" t="n">
        <v>1</v>
      </c>
      <c r="P4247" s="15" t="n">
        <v>1</v>
      </c>
      <c r="ALF4247" s="0"/>
      <c r="ALG4247" s="0"/>
      <c r="ALH4247" s="0"/>
      <c r="ALI4247" s="0"/>
      <c r="ALJ4247" s="0"/>
      <c r="ALK4247" s="0"/>
      <c r="ALL4247" s="0"/>
      <c r="ALM4247" s="0"/>
      <c r="ALN4247" s="0"/>
      <c r="ALO4247" s="0"/>
      <c r="ALP4247" s="0"/>
      <c r="ALQ4247" s="0"/>
      <c r="ALR4247" s="0"/>
      <c r="ALS4247" s="0"/>
      <c r="ALT4247" s="0"/>
      <c r="ALU4247" s="0"/>
      <c r="ALV4247" s="0"/>
      <c r="ALW4247" s="0"/>
      <c r="ALX4247" s="0"/>
      <c r="ALY4247" s="0"/>
      <c r="ALZ4247" s="0"/>
      <c r="AMA4247" s="0"/>
      <c r="AMB4247" s="0"/>
      <c r="AMC4247" s="0"/>
      <c r="AMD4247" s="0"/>
      <c r="AME4247" s="0"/>
      <c r="AMF4247" s="0"/>
      <c r="AMG4247" s="0"/>
      <c r="AMH4247" s="0"/>
      <c r="AMI4247" s="0"/>
      <c r="AMJ4247" s="0"/>
    </row>
    <row r="4248" s="16" customFormat="true" ht="20.85" hidden="false" customHeight="false" outlineLevel="0" collapsed="false">
      <c r="A4248" s="9" t="str">
        <f aca="false">MID(H4248,1,1)</f>
        <v>3</v>
      </c>
      <c r="B4248" s="10" t="str">
        <f aca="false">MID(H4248,2,1)</f>
        <v>9</v>
      </c>
      <c r="C4248" s="10" t="str">
        <f aca="false">MID(H4248,3,1)</f>
        <v>1</v>
      </c>
      <c r="D4248" s="10" t="str">
        <f aca="false">MID(H4248,4,1)</f>
        <v>4</v>
      </c>
      <c r="E4248" s="10" t="str">
        <f aca="false">MID(H4248,5,1)</f>
        <v>0</v>
      </c>
      <c r="F4248" s="10" t="str">
        <f aca="false">MID(H4248,6,2)</f>
        <v>00</v>
      </c>
      <c r="G4248" s="10" t="str">
        <f aca="false">MID(H4248,8,2)</f>
        <v>00</v>
      </c>
      <c r="H4248" s="11" t="n">
        <v>391400000</v>
      </c>
      <c r="I4248" s="12" t="s">
        <v>5883</v>
      </c>
      <c r="J4248" s="13" t="s">
        <v>5884</v>
      </c>
      <c r="K4248" s="12" t="n">
        <v>1</v>
      </c>
      <c r="L4248" s="10" t="n">
        <v>0</v>
      </c>
      <c r="M4248" s="12" t="s">
        <v>17</v>
      </c>
      <c r="N4248" s="10"/>
      <c r="O4248" s="14" t="n">
        <v>0</v>
      </c>
      <c r="P4248" s="15" t="n">
        <v>0</v>
      </c>
      <c r="ALF4248" s="0"/>
      <c r="ALG4248" s="0"/>
      <c r="ALH4248" s="0"/>
      <c r="ALI4248" s="0"/>
      <c r="ALJ4248" s="0"/>
      <c r="ALK4248" s="0"/>
      <c r="ALL4248" s="0"/>
      <c r="ALM4248" s="0"/>
      <c r="ALN4248" s="0"/>
      <c r="ALO4248" s="0"/>
      <c r="ALP4248" s="0"/>
      <c r="ALQ4248" s="0"/>
      <c r="ALR4248" s="0"/>
      <c r="ALS4248" s="0"/>
      <c r="ALT4248" s="0"/>
      <c r="ALU4248" s="0"/>
      <c r="ALV4248" s="0"/>
      <c r="ALW4248" s="0"/>
      <c r="ALX4248" s="0"/>
      <c r="ALY4248" s="0"/>
      <c r="ALZ4248" s="0"/>
      <c r="AMA4248" s="0"/>
      <c r="AMB4248" s="0"/>
      <c r="AMC4248" s="0"/>
      <c r="AMD4248" s="0"/>
      <c r="AME4248" s="0"/>
      <c r="AMF4248" s="0"/>
      <c r="AMG4248" s="0"/>
      <c r="AMH4248" s="0"/>
      <c r="AMI4248" s="0"/>
      <c r="AMJ4248" s="0"/>
    </row>
    <row r="4249" s="16" customFormat="true" ht="30.55" hidden="false" customHeight="false" outlineLevel="0" collapsed="false">
      <c r="A4249" s="9" t="str">
        <f aca="false">MID(H4249,1,1)</f>
        <v>3</v>
      </c>
      <c r="B4249" s="10" t="str">
        <f aca="false">MID(H4249,2,1)</f>
        <v>9</v>
      </c>
      <c r="C4249" s="10" t="str">
        <f aca="false">MID(H4249,3,1)</f>
        <v>1</v>
      </c>
      <c r="D4249" s="10" t="str">
        <f aca="false">MID(H4249,4,1)</f>
        <v>4</v>
      </c>
      <c r="E4249" s="10" t="str">
        <f aca="false">MID(H4249,5,1)</f>
        <v>1</v>
      </c>
      <c r="F4249" s="10" t="str">
        <f aca="false">MID(H4249,6,2)</f>
        <v>00</v>
      </c>
      <c r="G4249" s="10" t="str">
        <f aca="false">MID(H4249,8,2)</f>
        <v>00</v>
      </c>
      <c r="H4249" s="11" t="n">
        <v>391410000</v>
      </c>
      <c r="I4249" s="12" t="s">
        <v>5885</v>
      </c>
      <c r="J4249" s="13" t="s">
        <v>5886</v>
      </c>
      <c r="K4249" s="12" t="n">
        <v>1</v>
      </c>
      <c r="L4249" s="10" t="n">
        <v>0</v>
      </c>
      <c r="M4249" s="12" t="s">
        <v>27</v>
      </c>
      <c r="N4249" s="10"/>
      <c r="O4249" s="14" t="n">
        <v>1</v>
      </c>
      <c r="P4249" s="15" t="n">
        <v>1</v>
      </c>
      <c r="ALF4249" s="0"/>
      <c r="ALG4249" s="0"/>
      <c r="ALH4249" s="0"/>
      <c r="ALI4249" s="0"/>
      <c r="ALJ4249" s="0"/>
      <c r="ALK4249" s="0"/>
      <c r="ALL4249" s="0"/>
      <c r="ALM4249" s="0"/>
      <c r="ALN4249" s="0"/>
      <c r="ALO4249" s="0"/>
      <c r="ALP4249" s="0"/>
      <c r="ALQ4249" s="0"/>
      <c r="ALR4249" s="0"/>
      <c r="ALS4249" s="0"/>
      <c r="ALT4249" s="0"/>
      <c r="ALU4249" s="0"/>
      <c r="ALV4249" s="0"/>
      <c r="ALW4249" s="0"/>
      <c r="ALX4249" s="0"/>
      <c r="ALY4249" s="0"/>
      <c r="ALZ4249" s="0"/>
      <c r="AMA4249" s="0"/>
      <c r="AMB4249" s="0"/>
      <c r="AMC4249" s="0"/>
      <c r="AMD4249" s="0"/>
      <c r="AME4249" s="0"/>
      <c r="AMF4249" s="0"/>
      <c r="AMG4249" s="0"/>
      <c r="AMH4249" s="0"/>
      <c r="AMI4249" s="0"/>
      <c r="AMJ4249" s="0"/>
    </row>
    <row r="4250" s="16" customFormat="true" ht="40.25" hidden="false" customHeight="false" outlineLevel="0" collapsed="false">
      <c r="A4250" s="9" t="str">
        <f aca="false">MID(H4250,1,1)</f>
        <v>3</v>
      </c>
      <c r="B4250" s="10" t="str">
        <f aca="false">MID(H4250,2,1)</f>
        <v>9</v>
      </c>
      <c r="C4250" s="10" t="str">
        <f aca="false">MID(H4250,3,1)</f>
        <v>1</v>
      </c>
      <c r="D4250" s="10" t="str">
        <f aca="false">MID(H4250,4,1)</f>
        <v>4</v>
      </c>
      <c r="E4250" s="10" t="str">
        <f aca="false">MID(H4250,5,1)</f>
        <v>2</v>
      </c>
      <c r="F4250" s="10" t="str">
        <f aca="false">MID(H4250,6,2)</f>
        <v>00</v>
      </c>
      <c r="G4250" s="10" t="str">
        <f aca="false">MID(H4250,8,2)</f>
        <v>00</v>
      </c>
      <c r="H4250" s="11" t="n">
        <v>391420000</v>
      </c>
      <c r="I4250" s="12" t="s">
        <v>5887</v>
      </c>
      <c r="J4250" s="13" t="s">
        <v>5888</v>
      </c>
      <c r="K4250" s="12" t="n">
        <v>1</v>
      </c>
      <c r="L4250" s="10" t="n">
        <v>0</v>
      </c>
      <c r="M4250" s="12" t="s">
        <v>27</v>
      </c>
      <c r="N4250" s="10"/>
      <c r="O4250" s="14" t="n">
        <v>1</v>
      </c>
      <c r="P4250" s="15" t="n">
        <v>1</v>
      </c>
      <c r="ALF4250" s="0"/>
      <c r="ALG4250" s="0"/>
      <c r="ALH4250" s="0"/>
      <c r="ALI4250" s="0"/>
      <c r="ALJ4250" s="0"/>
      <c r="ALK4250" s="0"/>
      <c r="ALL4250" s="0"/>
      <c r="ALM4250" s="0"/>
      <c r="ALN4250" s="0"/>
      <c r="ALO4250" s="0"/>
      <c r="ALP4250" s="0"/>
      <c r="ALQ4250" s="0"/>
      <c r="ALR4250" s="0"/>
      <c r="ALS4250" s="0"/>
      <c r="ALT4250" s="0"/>
      <c r="ALU4250" s="0"/>
      <c r="ALV4250" s="0"/>
      <c r="ALW4250" s="0"/>
      <c r="ALX4250" s="0"/>
      <c r="ALY4250" s="0"/>
      <c r="ALZ4250" s="0"/>
      <c r="AMA4250" s="0"/>
      <c r="AMB4250" s="0"/>
      <c r="AMC4250" s="0"/>
      <c r="AMD4250" s="0"/>
      <c r="AME4250" s="0"/>
      <c r="AMF4250" s="0"/>
      <c r="AMG4250" s="0"/>
      <c r="AMH4250" s="0"/>
      <c r="AMI4250" s="0"/>
      <c r="AMJ4250" s="0"/>
    </row>
    <row r="4251" s="16" customFormat="true" ht="40.25" hidden="false" customHeight="false" outlineLevel="0" collapsed="false">
      <c r="A4251" s="9" t="str">
        <f aca="false">MID(H4251,1,1)</f>
        <v>3</v>
      </c>
      <c r="B4251" s="10" t="str">
        <f aca="false">MID(H4251,2,1)</f>
        <v>9</v>
      </c>
      <c r="C4251" s="10" t="str">
        <f aca="false">MID(H4251,3,1)</f>
        <v>1</v>
      </c>
      <c r="D4251" s="10" t="str">
        <f aca="false">MID(H4251,4,1)</f>
        <v>4</v>
      </c>
      <c r="E4251" s="10" t="str">
        <f aca="false">MID(H4251,5,1)</f>
        <v>3</v>
      </c>
      <c r="F4251" s="10" t="str">
        <f aca="false">MID(H4251,6,2)</f>
        <v>00</v>
      </c>
      <c r="G4251" s="10" t="str">
        <f aca="false">MID(H4251,8,2)</f>
        <v>00</v>
      </c>
      <c r="H4251" s="11" t="n">
        <v>391430000</v>
      </c>
      <c r="I4251" s="12" t="s">
        <v>5889</v>
      </c>
      <c r="J4251" s="13" t="s">
        <v>5890</v>
      </c>
      <c r="K4251" s="12" t="n">
        <v>1</v>
      </c>
      <c r="L4251" s="10" t="n">
        <v>0</v>
      </c>
      <c r="M4251" s="12" t="s">
        <v>27</v>
      </c>
      <c r="N4251" s="10"/>
      <c r="O4251" s="14" t="n">
        <v>1</v>
      </c>
      <c r="P4251" s="15" t="n">
        <v>1</v>
      </c>
      <c r="ALF4251" s="0"/>
      <c r="ALG4251" s="0"/>
      <c r="ALH4251" s="0"/>
      <c r="ALI4251" s="0"/>
      <c r="ALJ4251" s="0"/>
      <c r="ALK4251" s="0"/>
      <c r="ALL4251" s="0"/>
      <c r="ALM4251" s="0"/>
      <c r="ALN4251" s="0"/>
      <c r="ALO4251" s="0"/>
      <c r="ALP4251" s="0"/>
      <c r="ALQ4251" s="0"/>
      <c r="ALR4251" s="0"/>
      <c r="ALS4251" s="0"/>
      <c r="ALT4251" s="0"/>
      <c r="ALU4251" s="0"/>
      <c r="ALV4251" s="0"/>
      <c r="ALW4251" s="0"/>
      <c r="ALX4251" s="0"/>
      <c r="ALY4251" s="0"/>
      <c r="ALZ4251" s="0"/>
      <c r="AMA4251" s="0"/>
      <c r="AMB4251" s="0"/>
      <c r="AMC4251" s="0"/>
      <c r="AMD4251" s="0"/>
      <c r="AME4251" s="0"/>
      <c r="AMF4251" s="0"/>
      <c r="AMG4251" s="0"/>
      <c r="AMH4251" s="0"/>
      <c r="AMI4251" s="0"/>
      <c r="AMJ4251" s="0"/>
    </row>
    <row r="4252" s="16" customFormat="true" ht="40.25" hidden="false" customHeight="false" outlineLevel="0" collapsed="false">
      <c r="A4252" s="9" t="str">
        <f aca="false">MID(H4252,1,1)</f>
        <v>3</v>
      </c>
      <c r="B4252" s="10" t="str">
        <f aca="false">MID(H4252,2,1)</f>
        <v>9</v>
      </c>
      <c r="C4252" s="10" t="str">
        <f aca="false">MID(H4252,3,1)</f>
        <v>1</v>
      </c>
      <c r="D4252" s="10" t="str">
        <f aca="false">MID(H4252,4,1)</f>
        <v>4</v>
      </c>
      <c r="E4252" s="10" t="str">
        <f aca="false">MID(H4252,5,1)</f>
        <v>4</v>
      </c>
      <c r="F4252" s="10" t="str">
        <f aca="false">MID(H4252,6,2)</f>
        <v>00</v>
      </c>
      <c r="G4252" s="10" t="str">
        <f aca="false">MID(H4252,8,2)</f>
        <v>00</v>
      </c>
      <c r="H4252" s="11" t="n">
        <v>391440000</v>
      </c>
      <c r="I4252" s="12" t="s">
        <v>5891</v>
      </c>
      <c r="J4252" s="13" t="s">
        <v>5892</v>
      </c>
      <c r="K4252" s="12" t="n">
        <v>1</v>
      </c>
      <c r="L4252" s="10" t="n">
        <v>0</v>
      </c>
      <c r="M4252" s="12" t="s">
        <v>27</v>
      </c>
      <c r="N4252" s="10"/>
      <c r="O4252" s="14" t="n">
        <v>1</v>
      </c>
      <c r="P4252" s="15" t="n">
        <v>1</v>
      </c>
      <c r="ALF4252" s="0"/>
      <c r="ALG4252" s="0"/>
      <c r="ALH4252" s="0"/>
      <c r="ALI4252" s="0"/>
      <c r="ALJ4252" s="0"/>
      <c r="ALK4252" s="0"/>
      <c r="ALL4252" s="0"/>
      <c r="ALM4252" s="0"/>
      <c r="ALN4252" s="0"/>
      <c r="ALO4252" s="0"/>
      <c r="ALP4252" s="0"/>
      <c r="ALQ4252" s="0"/>
      <c r="ALR4252" s="0"/>
      <c r="ALS4252" s="0"/>
      <c r="ALT4252" s="0"/>
      <c r="ALU4252" s="0"/>
      <c r="ALV4252" s="0"/>
      <c r="ALW4252" s="0"/>
      <c r="ALX4252" s="0"/>
      <c r="ALY4252" s="0"/>
      <c r="ALZ4252" s="0"/>
      <c r="AMA4252" s="0"/>
      <c r="AMB4252" s="0"/>
      <c r="AMC4252" s="0"/>
      <c r="AMD4252" s="0"/>
      <c r="AME4252" s="0"/>
      <c r="AMF4252" s="0"/>
      <c r="AMG4252" s="0"/>
      <c r="AMH4252" s="0"/>
      <c r="AMI4252" s="0"/>
      <c r="AMJ4252" s="0"/>
    </row>
    <row r="4253" s="16" customFormat="true" ht="40.25" hidden="false" customHeight="false" outlineLevel="0" collapsed="false">
      <c r="A4253" s="9" t="str">
        <f aca="false">MID(H4253,1,1)</f>
        <v>3</v>
      </c>
      <c r="B4253" s="10" t="str">
        <f aca="false">MID(H4253,2,1)</f>
        <v>9</v>
      </c>
      <c r="C4253" s="10" t="str">
        <f aca="false">MID(H4253,3,1)</f>
        <v>1</v>
      </c>
      <c r="D4253" s="10" t="str">
        <f aca="false">MID(H4253,4,1)</f>
        <v>4</v>
      </c>
      <c r="E4253" s="10" t="str">
        <f aca="false">MID(H4253,5,1)</f>
        <v>5</v>
      </c>
      <c r="F4253" s="10" t="str">
        <f aca="false">MID(H4253,6,2)</f>
        <v>00</v>
      </c>
      <c r="G4253" s="10" t="str">
        <f aca="false">MID(H4253,8,2)</f>
        <v>00</v>
      </c>
      <c r="H4253" s="11" t="n">
        <v>391450000</v>
      </c>
      <c r="I4253" s="12" t="s">
        <v>5893</v>
      </c>
      <c r="J4253" s="13" t="s">
        <v>5894</v>
      </c>
      <c r="K4253" s="12" t="n">
        <v>1</v>
      </c>
      <c r="L4253" s="10" t="n">
        <v>0</v>
      </c>
      <c r="M4253" s="12" t="s">
        <v>27</v>
      </c>
      <c r="N4253" s="10"/>
      <c r="O4253" s="14" t="n">
        <v>1</v>
      </c>
      <c r="P4253" s="15" t="n">
        <v>1</v>
      </c>
      <c r="ALF4253" s="0"/>
      <c r="ALG4253" s="0"/>
      <c r="ALH4253" s="0"/>
      <c r="ALI4253" s="0"/>
      <c r="ALJ4253" s="0"/>
      <c r="ALK4253" s="0"/>
      <c r="ALL4253" s="0"/>
      <c r="ALM4253" s="0"/>
      <c r="ALN4253" s="0"/>
      <c r="ALO4253" s="0"/>
      <c r="ALP4253" s="0"/>
      <c r="ALQ4253" s="0"/>
      <c r="ALR4253" s="0"/>
      <c r="ALS4253" s="0"/>
      <c r="ALT4253" s="0"/>
      <c r="ALU4253" s="0"/>
      <c r="ALV4253" s="0"/>
      <c r="ALW4253" s="0"/>
      <c r="ALX4253" s="0"/>
      <c r="ALY4253" s="0"/>
      <c r="ALZ4253" s="0"/>
      <c r="AMA4253" s="0"/>
      <c r="AMB4253" s="0"/>
      <c r="AMC4253" s="0"/>
      <c r="AMD4253" s="0"/>
      <c r="AME4253" s="0"/>
      <c r="AMF4253" s="0"/>
      <c r="AMG4253" s="0"/>
      <c r="AMH4253" s="0"/>
      <c r="AMI4253" s="0"/>
      <c r="AMJ4253" s="0"/>
    </row>
    <row r="4254" s="16" customFormat="true" ht="20.85" hidden="false" customHeight="false" outlineLevel="0" collapsed="false">
      <c r="A4254" s="9" t="str">
        <f aca="false">MID(H4254,1,1)</f>
        <v>3</v>
      </c>
      <c r="B4254" s="10" t="str">
        <f aca="false">MID(H4254,2,1)</f>
        <v>9</v>
      </c>
      <c r="C4254" s="10" t="str">
        <f aca="false">MID(H4254,3,1)</f>
        <v>1</v>
      </c>
      <c r="D4254" s="10" t="str">
        <f aca="false">MID(H4254,4,1)</f>
        <v>5</v>
      </c>
      <c r="E4254" s="10" t="str">
        <f aca="false">MID(H4254,5,1)</f>
        <v>0</v>
      </c>
      <c r="F4254" s="10" t="str">
        <f aca="false">MID(H4254,6,2)</f>
        <v>00</v>
      </c>
      <c r="G4254" s="10" t="str">
        <f aca="false">MID(H4254,8,2)</f>
        <v>00</v>
      </c>
      <c r="H4254" s="11" t="n">
        <v>391500000</v>
      </c>
      <c r="I4254" s="12" t="s">
        <v>5895</v>
      </c>
      <c r="J4254" s="13" t="s">
        <v>5896</v>
      </c>
      <c r="K4254" s="12" t="n">
        <v>1</v>
      </c>
      <c r="L4254" s="10" t="n">
        <v>0</v>
      </c>
      <c r="M4254" s="12" t="s">
        <v>17</v>
      </c>
      <c r="N4254" s="10"/>
      <c r="O4254" s="14" t="n">
        <v>0</v>
      </c>
      <c r="P4254" s="15" t="n">
        <v>0</v>
      </c>
      <c r="ALF4254" s="0"/>
      <c r="ALG4254" s="0"/>
      <c r="ALH4254" s="0"/>
      <c r="ALI4254" s="0"/>
      <c r="ALJ4254" s="0"/>
      <c r="ALK4254" s="0"/>
      <c r="ALL4254" s="0"/>
      <c r="ALM4254" s="0"/>
      <c r="ALN4254" s="0"/>
      <c r="ALO4254" s="0"/>
      <c r="ALP4254" s="0"/>
      <c r="ALQ4254" s="0"/>
      <c r="ALR4254" s="0"/>
      <c r="ALS4254" s="0"/>
      <c r="ALT4254" s="0"/>
      <c r="ALU4254" s="0"/>
      <c r="ALV4254" s="0"/>
      <c r="ALW4254" s="0"/>
      <c r="ALX4254" s="0"/>
      <c r="ALY4254" s="0"/>
      <c r="ALZ4254" s="0"/>
      <c r="AMA4254" s="0"/>
      <c r="AMB4254" s="0"/>
      <c r="AMC4254" s="0"/>
      <c r="AMD4254" s="0"/>
      <c r="AME4254" s="0"/>
      <c r="AMF4254" s="0"/>
      <c r="AMG4254" s="0"/>
      <c r="AMH4254" s="0"/>
      <c r="AMI4254" s="0"/>
      <c r="AMJ4254" s="0"/>
    </row>
    <row r="4255" s="16" customFormat="true" ht="40.25" hidden="false" customHeight="false" outlineLevel="0" collapsed="false">
      <c r="A4255" s="9" t="str">
        <f aca="false">MID(H4255,1,1)</f>
        <v>3</v>
      </c>
      <c r="B4255" s="10" t="str">
        <f aca="false">MID(H4255,2,1)</f>
        <v>9</v>
      </c>
      <c r="C4255" s="10" t="str">
        <f aca="false">MID(H4255,3,1)</f>
        <v>1</v>
      </c>
      <c r="D4255" s="10" t="str">
        <f aca="false">MID(H4255,4,1)</f>
        <v>5</v>
      </c>
      <c r="E4255" s="10" t="str">
        <f aca="false">MID(H4255,5,1)</f>
        <v>1</v>
      </c>
      <c r="F4255" s="10" t="str">
        <f aca="false">MID(H4255,6,2)</f>
        <v>00</v>
      </c>
      <c r="G4255" s="10" t="str">
        <f aca="false">MID(H4255,8,2)</f>
        <v>00</v>
      </c>
      <c r="H4255" s="11" t="n">
        <v>391510000</v>
      </c>
      <c r="I4255" s="12" t="s">
        <v>5897</v>
      </c>
      <c r="J4255" s="13" t="s">
        <v>5898</v>
      </c>
      <c r="K4255" s="12" t="n">
        <v>1</v>
      </c>
      <c r="L4255" s="10" t="n">
        <v>0</v>
      </c>
      <c r="M4255" s="12" t="s">
        <v>27</v>
      </c>
      <c r="N4255" s="10"/>
      <c r="O4255" s="14" t="n">
        <v>1</v>
      </c>
      <c r="P4255" s="15" t="n">
        <v>1</v>
      </c>
      <c r="ALF4255" s="0"/>
      <c r="ALG4255" s="0"/>
      <c r="ALH4255" s="0"/>
      <c r="ALI4255" s="0"/>
      <c r="ALJ4255" s="0"/>
      <c r="ALK4255" s="0"/>
      <c r="ALL4255" s="0"/>
      <c r="ALM4255" s="0"/>
      <c r="ALN4255" s="0"/>
      <c r="ALO4255" s="0"/>
      <c r="ALP4255" s="0"/>
      <c r="ALQ4255" s="0"/>
      <c r="ALR4255" s="0"/>
      <c r="ALS4255" s="0"/>
      <c r="ALT4255" s="0"/>
      <c r="ALU4255" s="0"/>
      <c r="ALV4255" s="0"/>
      <c r="ALW4255" s="0"/>
      <c r="ALX4255" s="0"/>
      <c r="ALY4255" s="0"/>
      <c r="ALZ4255" s="0"/>
      <c r="AMA4255" s="0"/>
      <c r="AMB4255" s="0"/>
      <c r="AMC4255" s="0"/>
      <c r="AMD4255" s="0"/>
      <c r="AME4255" s="0"/>
      <c r="AMF4255" s="0"/>
      <c r="AMG4255" s="0"/>
      <c r="AMH4255" s="0"/>
      <c r="AMI4255" s="0"/>
      <c r="AMJ4255" s="0"/>
    </row>
    <row r="4256" s="16" customFormat="true" ht="40.25" hidden="false" customHeight="false" outlineLevel="0" collapsed="false">
      <c r="A4256" s="9" t="str">
        <f aca="false">MID(H4256,1,1)</f>
        <v>3</v>
      </c>
      <c r="B4256" s="10" t="str">
        <f aca="false">MID(H4256,2,1)</f>
        <v>9</v>
      </c>
      <c r="C4256" s="10" t="str">
        <f aca="false">MID(H4256,3,1)</f>
        <v>1</v>
      </c>
      <c r="D4256" s="10" t="str">
        <f aca="false">MID(H4256,4,1)</f>
        <v>5</v>
      </c>
      <c r="E4256" s="10" t="str">
        <f aca="false">MID(H4256,5,1)</f>
        <v>2</v>
      </c>
      <c r="F4256" s="10" t="str">
        <f aca="false">MID(H4256,6,2)</f>
        <v>00</v>
      </c>
      <c r="G4256" s="10" t="str">
        <f aca="false">MID(H4256,8,2)</f>
        <v>00</v>
      </c>
      <c r="H4256" s="11" t="n">
        <v>391520000</v>
      </c>
      <c r="I4256" s="12" t="s">
        <v>5899</v>
      </c>
      <c r="J4256" s="13" t="s">
        <v>5900</v>
      </c>
      <c r="K4256" s="12" t="n">
        <v>1</v>
      </c>
      <c r="L4256" s="10" t="n">
        <v>0</v>
      </c>
      <c r="M4256" s="12" t="s">
        <v>27</v>
      </c>
      <c r="N4256" s="10"/>
      <c r="O4256" s="14" t="n">
        <v>1</v>
      </c>
      <c r="P4256" s="15" t="n">
        <v>1</v>
      </c>
      <c r="ALF4256" s="0"/>
      <c r="ALG4256" s="0"/>
      <c r="ALH4256" s="0"/>
      <c r="ALI4256" s="0"/>
      <c r="ALJ4256" s="0"/>
      <c r="ALK4256" s="0"/>
      <c r="ALL4256" s="0"/>
      <c r="ALM4256" s="0"/>
      <c r="ALN4256" s="0"/>
      <c r="ALO4256" s="0"/>
      <c r="ALP4256" s="0"/>
      <c r="ALQ4256" s="0"/>
      <c r="ALR4256" s="0"/>
      <c r="ALS4256" s="0"/>
      <c r="ALT4256" s="0"/>
      <c r="ALU4256" s="0"/>
      <c r="ALV4256" s="0"/>
      <c r="ALW4256" s="0"/>
      <c r="ALX4256" s="0"/>
      <c r="ALY4256" s="0"/>
      <c r="ALZ4256" s="0"/>
      <c r="AMA4256" s="0"/>
      <c r="AMB4256" s="0"/>
      <c r="AMC4256" s="0"/>
      <c r="AMD4256" s="0"/>
      <c r="AME4256" s="0"/>
      <c r="AMF4256" s="0"/>
      <c r="AMG4256" s="0"/>
      <c r="AMH4256" s="0"/>
      <c r="AMI4256" s="0"/>
      <c r="AMJ4256" s="0"/>
    </row>
    <row r="4257" s="16" customFormat="true" ht="40.25" hidden="false" customHeight="false" outlineLevel="0" collapsed="false">
      <c r="A4257" s="9" t="str">
        <f aca="false">MID(H4257,1,1)</f>
        <v>3</v>
      </c>
      <c r="B4257" s="10" t="str">
        <f aca="false">MID(H4257,2,1)</f>
        <v>9</v>
      </c>
      <c r="C4257" s="10" t="str">
        <f aca="false">MID(H4257,3,1)</f>
        <v>1</v>
      </c>
      <c r="D4257" s="10" t="str">
        <f aca="false">MID(H4257,4,1)</f>
        <v>5</v>
      </c>
      <c r="E4257" s="10" t="str">
        <f aca="false">MID(H4257,5,1)</f>
        <v>3</v>
      </c>
      <c r="F4257" s="10" t="str">
        <f aca="false">MID(H4257,6,2)</f>
        <v>00</v>
      </c>
      <c r="G4257" s="10" t="str">
        <f aca="false">MID(H4257,8,2)</f>
        <v>00</v>
      </c>
      <c r="H4257" s="11" t="n">
        <v>391530000</v>
      </c>
      <c r="I4257" s="12" t="s">
        <v>5901</v>
      </c>
      <c r="J4257" s="13" t="s">
        <v>5902</v>
      </c>
      <c r="K4257" s="12" t="n">
        <v>1</v>
      </c>
      <c r="L4257" s="10" t="n">
        <v>0</v>
      </c>
      <c r="M4257" s="12" t="s">
        <v>27</v>
      </c>
      <c r="N4257" s="10"/>
      <c r="O4257" s="14" t="n">
        <v>1</v>
      </c>
      <c r="P4257" s="15" t="n">
        <v>1</v>
      </c>
      <c r="ALF4257" s="0"/>
      <c r="ALG4257" s="0"/>
      <c r="ALH4257" s="0"/>
      <c r="ALI4257" s="0"/>
      <c r="ALJ4257" s="0"/>
      <c r="ALK4257" s="0"/>
      <c r="ALL4257" s="0"/>
      <c r="ALM4257" s="0"/>
      <c r="ALN4257" s="0"/>
      <c r="ALO4257" s="0"/>
      <c r="ALP4257" s="0"/>
      <c r="ALQ4257" s="0"/>
      <c r="ALR4257" s="0"/>
      <c r="ALS4257" s="0"/>
      <c r="ALT4257" s="0"/>
      <c r="ALU4257" s="0"/>
      <c r="ALV4257" s="0"/>
      <c r="ALW4257" s="0"/>
      <c r="ALX4257" s="0"/>
      <c r="ALY4257" s="0"/>
      <c r="ALZ4257" s="0"/>
      <c r="AMA4257" s="0"/>
      <c r="AMB4257" s="0"/>
      <c r="AMC4257" s="0"/>
      <c r="AMD4257" s="0"/>
      <c r="AME4257" s="0"/>
      <c r="AMF4257" s="0"/>
      <c r="AMG4257" s="0"/>
      <c r="AMH4257" s="0"/>
      <c r="AMI4257" s="0"/>
      <c r="AMJ4257" s="0"/>
    </row>
    <row r="4258" s="16" customFormat="true" ht="40.25" hidden="false" customHeight="false" outlineLevel="0" collapsed="false">
      <c r="A4258" s="9" t="str">
        <f aca="false">MID(H4258,1,1)</f>
        <v>3</v>
      </c>
      <c r="B4258" s="10" t="str">
        <f aca="false">MID(H4258,2,1)</f>
        <v>9</v>
      </c>
      <c r="C4258" s="10" t="str">
        <f aca="false">MID(H4258,3,1)</f>
        <v>1</v>
      </c>
      <c r="D4258" s="10" t="str">
        <f aca="false">MID(H4258,4,1)</f>
        <v>5</v>
      </c>
      <c r="E4258" s="10" t="str">
        <f aca="false">MID(H4258,5,1)</f>
        <v>4</v>
      </c>
      <c r="F4258" s="10" t="str">
        <f aca="false">MID(H4258,6,2)</f>
        <v>00</v>
      </c>
      <c r="G4258" s="10" t="str">
        <f aca="false">MID(H4258,8,2)</f>
        <v>00</v>
      </c>
      <c r="H4258" s="11" t="n">
        <v>391540000</v>
      </c>
      <c r="I4258" s="12" t="s">
        <v>5903</v>
      </c>
      <c r="J4258" s="13" t="s">
        <v>5904</v>
      </c>
      <c r="K4258" s="12" t="n">
        <v>1</v>
      </c>
      <c r="L4258" s="10" t="n">
        <v>0</v>
      </c>
      <c r="M4258" s="12" t="s">
        <v>27</v>
      </c>
      <c r="N4258" s="10"/>
      <c r="O4258" s="14" t="n">
        <v>1</v>
      </c>
      <c r="P4258" s="15" t="n">
        <v>1</v>
      </c>
      <c r="ALF4258" s="0"/>
      <c r="ALG4258" s="0"/>
      <c r="ALH4258" s="0"/>
      <c r="ALI4258" s="0"/>
      <c r="ALJ4258" s="0"/>
      <c r="ALK4258" s="0"/>
      <c r="ALL4258" s="0"/>
      <c r="ALM4258" s="0"/>
      <c r="ALN4258" s="0"/>
      <c r="ALO4258" s="0"/>
      <c r="ALP4258" s="0"/>
      <c r="ALQ4258" s="0"/>
      <c r="ALR4258" s="0"/>
      <c r="ALS4258" s="0"/>
      <c r="ALT4258" s="0"/>
      <c r="ALU4258" s="0"/>
      <c r="ALV4258" s="0"/>
      <c r="ALW4258" s="0"/>
      <c r="ALX4258" s="0"/>
      <c r="ALY4258" s="0"/>
      <c r="ALZ4258" s="0"/>
      <c r="AMA4258" s="0"/>
      <c r="AMB4258" s="0"/>
      <c r="AMC4258" s="0"/>
      <c r="AMD4258" s="0"/>
      <c r="AME4258" s="0"/>
      <c r="AMF4258" s="0"/>
      <c r="AMG4258" s="0"/>
      <c r="AMH4258" s="0"/>
      <c r="AMI4258" s="0"/>
      <c r="AMJ4258" s="0"/>
    </row>
    <row r="4259" s="16" customFormat="true" ht="40.25" hidden="false" customHeight="false" outlineLevel="0" collapsed="false">
      <c r="A4259" s="9" t="str">
        <f aca="false">MID(H4259,1,1)</f>
        <v>3</v>
      </c>
      <c r="B4259" s="10" t="str">
        <f aca="false">MID(H4259,2,1)</f>
        <v>9</v>
      </c>
      <c r="C4259" s="10" t="str">
        <f aca="false">MID(H4259,3,1)</f>
        <v>1</v>
      </c>
      <c r="D4259" s="10" t="str">
        <f aca="false">MID(H4259,4,1)</f>
        <v>5</v>
      </c>
      <c r="E4259" s="10" t="str">
        <f aca="false">MID(H4259,5,1)</f>
        <v>5</v>
      </c>
      <c r="F4259" s="10" t="str">
        <f aca="false">MID(H4259,6,2)</f>
        <v>00</v>
      </c>
      <c r="G4259" s="10" t="str">
        <f aca="false">MID(H4259,8,2)</f>
        <v>00</v>
      </c>
      <c r="H4259" s="11" t="n">
        <v>391550000</v>
      </c>
      <c r="I4259" s="12" t="s">
        <v>5905</v>
      </c>
      <c r="J4259" s="13" t="s">
        <v>5906</v>
      </c>
      <c r="K4259" s="12" t="n">
        <v>1</v>
      </c>
      <c r="L4259" s="10" t="n">
        <v>0</v>
      </c>
      <c r="M4259" s="12" t="s">
        <v>27</v>
      </c>
      <c r="N4259" s="10"/>
      <c r="O4259" s="14" t="n">
        <v>1</v>
      </c>
      <c r="P4259" s="15" t="n">
        <v>1</v>
      </c>
      <c r="ALF4259" s="0"/>
      <c r="ALG4259" s="0"/>
      <c r="ALH4259" s="0"/>
      <c r="ALI4259" s="0"/>
      <c r="ALJ4259" s="0"/>
      <c r="ALK4259" s="0"/>
      <c r="ALL4259" s="0"/>
      <c r="ALM4259" s="0"/>
      <c r="ALN4259" s="0"/>
      <c r="ALO4259" s="0"/>
      <c r="ALP4259" s="0"/>
      <c r="ALQ4259" s="0"/>
      <c r="ALR4259" s="0"/>
      <c r="ALS4259" s="0"/>
      <c r="ALT4259" s="0"/>
      <c r="ALU4259" s="0"/>
      <c r="ALV4259" s="0"/>
      <c r="ALW4259" s="0"/>
      <c r="ALX4259" s="0"/>
      <c r="ALY4259" s="0"/>
      <c r="ALZ4259" s="0"/>
      <c r="AMA4259" s="0"/>
      <c r="AMB4259" s="0"/>
      <c r="AMC4259" s="0"/>
      <c r="AMD4259" s="0"/>
      <c r="AME4259" s="0"/>
      <c r="AMF4259" s="0"/>
      <c r="AMG4259" s="0"/>
      <c r="AMH4259" s="0"/>
      <c r="AMI4259" s="0"/>
      <c r="AMJ4259" s="0"/>
    </row>
    <row r="4260" s="16" customFormat="true" ht="20.85" hidden="false" customHeight="false" outlineLevel="0" collapsed="false">
      <c r="A4260" s="9" t="str">
        <f aca="false">MID(H4260,1,1)</f>
        <v>3</v>
      </c>
      <c r="B4260" s="10" t="str">
        <f aca="false">MID(H4260,2,1)</f>
        <v>9</v>
      </c>
      <c r="C4260" s="10" t="str">
        <f aca="false">MID(H4260,3,1)</f>
        <v>1</v>
      </c>
      <c r="D4260" s="10" t="str">
        <f aca="false">MID(H4260,4,1)</f>
        <v>9</v>
      </c>
      <c r="E4260" s="10" t="str">
        <f aca="false">MID(H4260,5,1)</f>
        <v>0</v>
      </c>
      <c r="F4260" s="10" t="str">
        <f aca="false">MID(H4260,6,2)</f>
        <v>00</v>
      </c>
      <c r="G4260" s="10" t="str">
        <f aca="false">MID(H4260,8,2)</f>
        <v>00</v>
      </c>
      <c r="H4260" s="11" t="n">
        <v>391900000</v>
      </c>
      <c r="I4260" s="12" t="s">
        <v>5907</v>
      </c>
      <c r="J4260" s="13" t="s">
        <v>5908</v>
      </c>
      <c r="K4260" s="12" t="n">
        <v>1</v>
      </c>
      <c r="L4260" s="10" t="n">
        <v>0</v>
      </c>
      <c r="M4260" s="12" t="s">
        <v>17</v>
      </c>
      <c r="N4260" s="10"/>
      <c r="O4260" s="14" t="n">
        <v>0</v>
      </c>
      <c r="P4260" s="15" t="n">
        <v>0</v>
      </c>
      <c r="ALF4260" s="0"/>
      <c r="ALG4260" s="0"/>
      <c r="ALH4260" s="0"/>
      <c r="ALI4260" s="0"/>
      <c r="ALJ4260" s="0"/>
      <c r="ALK4260" s="0"/>
      <c r="ALL4260" s="0"/>
      <c r="ALM4260" s="0"/>
      <c r="ALN4260" s="0"/>
      <c r="ALO4260" s="0"/>
      <c r="ALP4260" s="0"/>
      <c r="ALQ4260" s="0"/>
      <c r="ALR4260" s="0"/>
      <c r="ALS4260" s="0"/>
      <c r="ALT4260" s="0"/>
      <c r="ALU4260" s="0"/>
      <c r="ALV4260" s="0"/>
      <c r="ALW4260" s="0"/>
      <c r="ALX4260" s="0"/>
      <c r="ALY4260" s="0"/>
      <c r="ALZ4260" s="0"/>
      <c r="AMA4260" s="0"/>
      <c r="AMB4260" s="0"/>
      <c r="AMC4260" s="0"/>
      <c r="AMD4260" s="0"/>
      <c r="AME4260" s="0"/>
      <c r="AMF4260" s="0"/>
      <c r="AMG4260" s="0"/>
      <c r="AMH4260" s="0"/>
      <c r="AMI4260" s="0"/>
      <c r="AMJ4260" s="0"/>
    </row>
    <row r="4261" s="16" customFormat="true" ht="40.25" hidden="false" customHeight="false" outlineLevel="0" collapsed="false">
      <c r="A4261" s="9" t="str">
        <f aca="false">MID(H4261,1,1)</f>
        <v>3</v>
      </c>
      <c r="B4261" s="10" t="str">
        <f aca="false">MID(H4261,2,1)</f>
        <v>9</v>
      </c>
      <c r="C4261" s="10" t="str">
        <f aca="false">MID(H4261,3,1)</f>
        <v>1</v>
      </c>
      <c r="D4261" s="10" t="str">
        <f aca="false">MID(H4261,4,1)</f>
        <v>9</v>
      </c>
      <c r="E4261" s="10" t="str">
        <f aca="false">MID(H4261,5,1)</f>
        <v>1</v>
      </c>
      <c r="F4261" s="10" t="str">
        <f aca="false">MID(H4261,6,2)</f>
        <v>00</v>
      </c>
      <c r="G4261" s="10" t="str">
        <f aca="false">MID(H4261,8,2)</f>
        <v>00</v>
      </c>
      <c r="H4261" s="11" t="n">
        <v>391910000</v>
      </c>
      <c r="I4261" s="12" t="s">
        <v>5909</v>
      </c>
      <c r="J4261" s="13" t="s">
        <v>5910</v>
      </c>
      <c r="K4261" s="12" t="n">
        <v>1</v>
      </c>
      <c r="L4261" s="10" t="n">
        <v>0</v>
      </c>
      <c r="M4261" s="12" t="s">
        <v>27</v>
      </c>
      <c r="N4261" s="10"/>
      <c r="O4261" s="14" t="n">
        <v>1</v>
      </c>
      <c r="P4261" s="15" t="n">
        <v>1</v>
      </c>
      <c r="ALF4261" s="0"/>
      <c r="ALG4261" s="0"/>
      <c r="ALH4261" s="0"/>
      <c r="ALI4261" s="0"/>
      <c r="ALJ4261" s="0"/>
      <c r="ALK4261" s="0"/>
      <c r="ALL4261" s="0"/>
      <c r="ALM4261" s="0"/>
      <c r="ALN4261" s="0"/>
      <c r="ALO4261" s="0"/>
      <c r="ALP4261" s="0"/>
      <c r="ALQ4261" s="0"/>
      <c r="ALR4261" s="0"/>
      <c r="ALS4261" s="0"/>
      <c r="ALT4261" s="0"/>
      <c r="ALU4261" s="0"/>
      <c r="ALV4261" s="0"/>
      <c r="ALW4261" s="0"/>
      <c r="ALX4261" s="0"/>
      <c r="ALY4261" s="0"/>
      <c r="ALZ4261" s="0"/>
      <c r="AMA4261" s="0"/>
      <c r="AMB4261" s="0"/>
      <c r="AMC4261" s="0"/>
      <c r="AMD4261" s="0"/>
      <c r="AME4261" s="0"/>
      <c r="AMF4261" s="0"/>
      <c r="AMG4261" s="0"/>
      <c r="AMH4261" s="0"/>
      <c r="AMI4261" s="0"/>
      <c r="AMJ4261" s="0"/>
    </row>
    <row r="4262" s="16" customFormat="true" ht="40.25" hidden="false" customHeight="false" outlineLevel="0" collapsed="false">
      <c r="A4262" s="9" t="str">
        <f aca="false">MID(H4262,1,1)</f>
        <v>3</v>
      </c>
      <c r="B4262" s="10" t="str">
        <f aca="false">MID(H4262,2,1)</f>
        <v>9</v>
      </c>
      <c r="C4262" s="10" t="str">
        <f aca="false">MID(H4262,3,1)</f>
        <v>1</v>
      </c>
      <c r="D4262" s="10" t="str">
        <f aca="false">MID(H4262,4,1)</f>
        <v>9</v>
      </c>
      <c r="E4262" s="10" t="str">
        <f aca="false">MID(H4262,5,1)</f>
        <v>2</v>
      </c>
      <c r="F4262" s="10" t="str">
        <f aca="false">MID(H4262,6,2)</f>
        <v>00</v>
      </c>
      <c r="G4262" s="10" t="str">
        <f aca="false">MID(H4262,8,2)</f>
        <v>00</v>
      </c>
      <c r="H4262" s="11" t="n">
        <v>391920000</v>
      </c>
      <c r="I4262" s="12" t="s">
        <v>5911</v>
      </c>
      <c r="J4262" s="13" t="s">
        <v>5912</v>
      </c>
      <c r="K4262" s="12" t="n">
        <v>1</v>
      </c>
      <c r="L4262" s="10" t="n">
        <v>0</v>
      </c>
      <c r="M4262" s="12" t="s">
        <v>27</v>
      </c>
      <c r="N4262" s="10"/>
      <c r="O4262" s="14" t="n">
        <v>1</v>
      </c>
      <c r="P4262" s="15" t="n">
        <v>1</v>
      </c>
      <c r="ALF4262" s="0"/>
      <c r="ALG4262" s="0"/>
      <c r="ALH4262" s="0"/>
      <c r="ALI4262" s="0"/>
      <c r="ALJ4262" s="0"/>
      <c r="ALK4262" s="0"/>
      <c r="ALL4262" s="0"/>
      <c r="ALM4262" s="0"/>
      <c r="ALN4262" s="0"/>
      <c r="ALO4262" s="0"/>
      <c r="ALP4262" s="0"/>
      <c r="ALQ4262" s="0"/>
      <c r="ALR4262" s="0"/>
      <c r="ALS4262" s="0"/>
      <c r="ALT4262" s="0"/>
      <c r="ALU4262" s="0"/>
      <c r="ALV4262" s="0"/>
      <c r="ALW4262" s="0"/>
      <c r="ALX4262" s="0"/>
      <c r="ALY4262" s="0"/>
      <c r="ALZ4262" s="0"/>
      <c r="AMA4262" s="0"/>
      <c r="AMB4262" s="0"/>
      <c r="AMC4262" s="0"/>
      <c r="AMD4262" s="0"/>
      <c r="AME4262" s="0"/>
      <c r="AMF4262" s="0"/>
      <c r="AMG4262" s="0"/>
      <c r="AMH4262" s="0"/>
      <c r="AMI4262" s="0"/>
      <c r="AMJ4262" s="0"/>
    </row>
    <row r="4263" s="16" customFormat="true" ht="49.95" hidden="false" customHeight="false" outlineLevel="0" collapsed="false">
      <c r="A4263" s="9" t="str">
        <f aca="false">MID(H4263,1,1)</f>
        <v>3</v>
      </c>
      <c r="B4263" s="10" t="str">
        <f aca="false">MID(H4263,2,1)</f>
        <v>9</v>
      </c>
      <c r="C4263" s="10" t="str">
        <f aca="false">MID(H4263,3,1)</f>
        <v>1</v>
      </c>
      <c r="D4263" s="10" t="str">
        <f aca="false">MID(H4263,4,1)</f>
        <v>9</v>
      </c>
      <c r="E4263" s="10" t="str">
        <f aca="false">MID(H4263,5,1)</f>
        <v>3</v>
      </c>
      <c r="F4263" s="10" t="str">
        <f aca="false">MID(H4263,6,2)</f>
        <v>00</v>
      </c>
      <c r="G4263" s="10" t="str">
        <f aca="false">MID(H4263,8,2)</f>
        <v>00</v>
      </c>
      <c r="H4263" s="11" t="n">
        <v>391930000</v>
      </c>
      <c r="I4263" s="12" t="s">
        <v>5913</v>
      </c>
      <c r="J4263" s="13" t="s">
        <v>5914</v>
      </c>
      <c r="K4263" s="12" t="n">
        <v>1</v>
      </c>
      <c r="L4263" s="10" t="n">
        <v>0</v>
      </c>
      <c r="M4263" s="12" t="s">
        <v>27</v>
      </c>
      <c r="N4263" s="10"/>
      <c r="O4263" s="14" t="n">
        <v>1</v>
      </c>
      <c r="P4263" s="15" t="n">
        <v>1</v>
      </c>
      <c r="ALF4263" s="0"/>
      <c r="ALG4263" s="0"/>
      <c r="ALH4263" s="0"/>
      <c r="ALI4263" s="0"/>
      <c r="ALJ4263" s="0"/>
      <c r="ALK4263" s="0"/>
      <c r="ALL4263" s="0"/>
      <c r="ALM4263" s="0"/>
      <c r="ALN4263" s="0"/>
      <c r="ALO4263" s="0"/>
      <c r="ALP4263" s="0"/>
      <c r="ALQ4263" s="0"/>
      <c r="ALR4263" s="0"/>
      <c r="ALS4263" s="0"/>
      <c r="ALT4263" s="0"/>
      <c r="ALU4263" s="0"/>
      <c r="ALV4263" s="0"/>
      <c r="ALW4263" s="0"/>
      <c r="ALX4263" s="0"/>
      <c r="ALY4263" s="0"/>
      <c r="ALZ4263" s="0"/>
      <c r="AMA4263" s="0"/>
      <c r="AMB4263" s="0"/>
      <c r="AMC4263" s="0"/>
      <c r="AMD4263" s="0"/>
      <c r="AME4263" s="0"/>
      <c r="AMF4263" s="0"/>
      <c r="AMG4263" s="0"/>
      <c r="AMH4263" s="0"/>
      <c r="AMI4263" s="0"/>
      <c r="AMJ4263" s="0"/>
    </row>
    <row r="4264" s="16" customFormat="true" ht="49.95" hidden="false" customHeight="false" outlineLevel="0" collapsed="false">
      <c r="A4264" s="9" t="str">
        <f aca="false">MID(H4264,1,1)</f>
        <v>3</v>
      </c>
      <c r="B4264" s="10" t="str">
        <f aca="false">MID(H4264,2,1)</f>
        <v>9</v>
      </c>
      <c r="C4264" s="10" t="str">
        <f aca="false">MID(H4264,3,1)</f>
        <v>1</v>
      </c>
      <c r="D4264" s="10" t="str">
        <f aca="false">MID(H4264,4,1)</f>
        <v>9</v>
      </c>
      <c r="E4264" s="10" t="str">
        <f aca="false">MID(H4264,5,1)</f>
        <v>4</v>
      </c>
      <c r="F4264" s="10" t="str">
        <f aca="false">MID(H4264,6,2)</f>
        <v>00</v>
      </c>
      <c r="G4264" s="10" t="str">
        <f aca="false">MID(H4264,8,2)</f>
        <v>00</v>
      </c>
      <c r="H4264" s="11" t="n">
        <v>391940000</v>
      </c>
      <c r="I4264" s="12" t="s">
        <v>5915</v>
      </c>
      <c r="J4264" s="13" t="s">
        <v>5916</v>
      </c>
      <c r="K4264" s="12" t="n">
        <v>1</v>
      </c>
      <c r="L4264" s="10" t="n">
        <v>0</v>
      </c>
      <c r="M4264" s="12" t="s">
        <v>27</v>
      </c>
      <c r="N4264" s="10"/>
      <c r="O4264" s="14" t="n">
        <v>1</v>
      </c>
      <c r="P4264" s="15" t="n">
        <v>1</v>
      </c>
      <c r="ALF4264" s="0"/>
      <c r="ALG4264" s="0"/>
      <c r="ALH4264" s="0"/>
      <c r="ALI4264" s="0"/>
      <c r="ALJ4264" s="0"/>
      <c r="ALK4264" s="0"/>
      <c r="ALL4264" s="0"/>
      <c r="ALM4264" s="0"/>
      <c r="ALN4264" s="0"/>
      <c r="ALO4264" s="0"/>
      <c r="ALP4264" s="0"/>
      <c r="ALQ4264" s="0"/>
      <c r="ALR4264" s="0"/>
      <c r="ALS4264" s="0"/>
      <c r="ALT4264" s="0"/>
      <c r="ALU4264" s="0"/>
      <c r="ALV4264" s="0"/>
      <c r="ALW4264" s="0"/>
      <c r="ALX4264" s="0"/>
      <c r="ALY4264" s="0"/>
      <c r="ALZ4264" s="0"/>
      <c r="AMA4264" s="0"/>
      <c r="AMB4264" s="0"/>
      <c r="AMC4264" s="0"/>
      <c r="AMD4264" s="0"/>
      <c r="AME4264" s="0"/>
      <c r="AMF4264" s="0"/>
      <c r="AMG4264" s="0"/>
      <c r="AMH4264" s="0"/>
      <c r="AMI4264" s="0"/>
      <c r="AMJ4264" s="0"/>
    </row>
    <row r="4265" s="16" customFormat="true" ht="49.95" hidden="false" customHeight="false" outlineLevel="0" collapsed="false">
      <c r="A4265" s="9" t="str">
        <f aca="false">MID(H4265,1,1)</f>
        <v>3</v>
      </c>
      <c r="B4265" s="10" t="str">
        <f aca="false">MID(H4265,2,1)</f>
        <v>9</v>
      </c>
      <c r="C4265" s="10" t="str">
        <f aca="false">MID(H4265,3,1)</f>
        <v>1</v>
      </c>
      <c r="D4265" s="10" t="str">
        <f aca="false">MID(H4265,4,1)</f>
        <v>9</v>
      </c>
      <c r="E4265" s="10" t="str">
        <f aca="false">MID(H4265,5,1)</f>
        <v>5</v>
      </c>
      <c r="F4265" s="10" t="str">
        <f aca="false">MID(H4265,6,2)</f>
        <v>00</v>
      </c>
      <c r="G4265" s="10" t="str">
        <f aca="false">MID(H4265,8,2)</f>
        <v>00</v>
      </c>
      <c r="H4265" s="11" t="n">
        <v>391950000</v>
      </c>
      <c r="I4265" s="12" t="s">
        <v>5917</v>
      </c>
      <c r="J4265" s="13" t="s">
        <v>5918</v>
      </c>
      <c r="K4265" s="12" t="n">
        <v>1</v>
      </c>
      <c r="L4265" s="10" t="n">
        <v>0</v>
      </c>
      <c r="M4265" s="12" t="s">
        <v>27</v>
      </c>
      <c r="N4265" s="10"/>
      <c r="O4265" s="14" t="n">
        <v>1</v>
      </c>
      <c r="P4265" s="15" t="n">
        <v>1</v>
      </c>
      <c r="ALF4265" s="0"/>
      <c r="ALG4265" s="0"/>
      <c r="ALH4265" s="0"/>
      <c r="ALI4265" s="0"/>
      <c r="ALJ4265" s="0"/>
      <c r="ALK4265" s="0"/>
      <c r="ALL4265" s="0"/>
      <c r="ALM4265" s="0"/>
      <c r="ALN4265" s="0"/>
      <c r="ALO4265" s="0"/>
      <c r="ALP4265" s="0"/>
      <c r="ALQ4265" s="0"/>
      <c r="ALR4265" s="0"/>
      <c r="ALS4265" s="0"/>
      <c r="ALT4265" s="0"/>
      <c r="ALU4265" s="0"/>
      <c r="ALV4265" s="0"/>
      <c r="ALW4265" s="0"/>
      <c r="ALX4265" s="0"/>
      <c r="ALY4265" s="0"/>
      <c r="ALZ4265" s="0"/>
      <c r="AMA4265" s="0"/>
      <c r="AMB4265" s="0"/>
      <c r="AMC4265" s="0"/>
      <c r="AMD4265" s="0"/>
      <c r="AME4265" s="0"/>
      <c r="AMF4265" s="0"/>
      <c r="AMG4265" s="0"/>
      <c r="AMH4265" s="0"/>
      <c r="AMI4265" s="0"/>
      <c r="AMJ4265" s="0"/>
    </row>
    <row r="4266" s="16" customFormat="true" ht="20.85" hidden="false" customHeight="false" outlineLevel="0" collapsed="false">
      <c r="A4266" s="9" t="str">
        <f aca="false">MID(H4266,1,1)</f>
        <v>3</v>
      </c>
      <c r="B4266" s="10" t="str">
        <f aca="false">MID(H4266,2,1)</f>
        <v>9</v>
      </c>
      <c r="C4266" s="10" t="str">
        <f aca="false">MID(H4266,3,1)</f>
        <v>2</v>
      </c>
      <c r="D4266" s="10" t="str">
        <f aca="false">MID(H4266,4,1)</f>
        <v>0</v>
      </c>
      <c r="E4266" s="10" t="str">
        <f aca="false">MID(H4266,5,1)</f>
        <v>0</v>
      </c>
      <c r="F4266" s="10" t="str">
        <f aca="false">MID(H4266,6,2)</f>
        <v>00</v>
      </c>
      <c r="G4266" s="10" t="str">
        <f aca="false">MID(H4266,8,2)</f>
        <v>00</v>
      </c>
      <c r="H4266" s="11" t="n">
        <v>392000000</v>
      </c>
      <c r="I4266" s="12" t="s">
        <v>5919</v>
      </c>
      <c r="J4266" s="13" t="s">
        <v>5920</v>
      </c>
      <c r="K4266" s="12" t="n">
        <v>1</v>
      </c>
      <c r="L4266" s="10" t="n">
        <v>0</v>
      </c>
      <c r="M4266" s="12" t="s">
        <v>17</v>
      </c>
      <c r="N4266" s="10"/>
      <c r="O4266" s="14" t="n">
        <v>0</v>
      </c>
      <c r="P4266" s="15" t="n">
        <v>0</v>
      </c>
      <c r="ALF4266" s="0"/>
      <c r="ALG4266" s="0"/>
      <c r="ALH4266" s="0"/>
      <c r="ALI4266" s="0"/>
      <c r="ALJ4266" s="0"/>
      <c r="ALK4266" s="0"/>
      <c r="ALL4266" s="0"/>
      <c r="ALM4266" s="0"/>
      <c r="ALN4266" s="0"/>
      <c r="ALO4266" s="0"/>
      <c r="ALP4266" s="0"/>
      <c r="ALQ4266" s="0"/>
      <c r="ALR4266" s="0"/>
      <c r="ALS4266" s="0"/>
      <c r="ALT4266" s="0"/>
      <c r="ALU4266" s="0"/>
      <c r="ALV4266" s="0"/>
      <c r="ALW4266" s="0"/>
      <c r="ALX4266" s="0"/>
      <c r="ALY4266" s="0"/>
      <c r="ALZ4266" s="0"/>
      <c r="AMA4266" s="0"/>
      <c r="AMB4266" s="0"/>
      <c r="AMC4266" s="0"/>
      <c r="AMD4266" s="0"/>
      <c r="AME4266" s="0"/>
      <c r="AMF4266" s="0"/>
      <c r="AMG4266" s="0"/>
      <c r="AMH4266" s="0"/>
      <c r="AMI4266" s="0"/>
      <c r="AMJ4266" s="0"/>
    </row>
    <row r="4267" s="16" customFormat="true" ht="20.85" hidden="false" customHeight="false" outlineLevel="0" collapsed="false">
      <c r="A4267" s="9" t="str">
        <f aca="false">MID(H4267,1,1)</f>
        <v>3</v>
      </c>
      <c r="B4267" s="10" t="str">
        <f aca="false">MID(H4267,2,1)</f>
        <v>9</v>
      </c>
      <c r="C4267" s="10" t="str">
        <f aca="false">MID(H4267,3,1)</f>
        <v>2</v>
      </c>
      <c r="D4267" s="10" t="str">
        <f aca="false">MID(H4267,4,1)</f>
        <v>1</v>
      </c>
      <c r="E4267" s="10" t="str">
        <f aca="false">MID(H4267,5,1)</f>
        <v>0</v>
      </c>
      <c r="F4267" s="10" t="str">
        <f aca="false">MID(H4267,6,2)</f>
        <v>00</v>
      </c>
      <c r="G4267" s="10" t="str">
        <f aca="false">MID(H4267,8,2)</f>
        <v>00</v>
      </c>
      <c r="H4267" s="11" t="n">
        <v>392100000</v>
      </c>
      <c r="I4267" s="12" t="s">
        <v>5921</v>
      </c>
      <c r="J4267" s="13" t="s">
        <v>5922</v>
      </c>
      <c r="K4267" s="12" t="n">
        <v>1</v>
      </c>
      <c r="L4267" s="10" t="n">
        <v>0</v>
      </c>
      <c r="M4267" s="12" t="s">
        <v>17</v>
      </c>
      <c r="N4267" s="10"/>
      <c r="O4267" s="14" t="n">
        <v>0</v>
      </c>
      <c r="P4267" s="15" t="n">
        <v>0</v>
      </c>
      <c r="ALF4267" s="0"/>
      <c r="ALG4267" s="0"/>
      <c r="ALH4267" s="0"/>
      <c r="ALI4267" s="0"/>
      <c r="ALJ4267" s="0"/>
      <c r="ALK4267" s="0"/>
      <c r="ALL4267" s="0"/>
      <c r="ALM4267" s="0"/>
      <c r="ALN4267" s="0"/>
      <c r="ALO4267" s="0"/>
      <c r="ALP4267" s="0"/>
      <c r="ALQ4267" s="0"/>
      <c r="ALR4267" s="0"/>
      <c r="ALS4267" s="0"/>
      <c r="ALT4267" s="0"/>
      <c r="ALU4267" s="0"/>
      <c r="ALV4267" s="0"/>
      <c r="ALW4267" s="0"/>
      <c r="ALX4267" s="0"/>
      <c r="ALY4267" s="0"/>
      <c r="ALZ4267" s="0"/>
      <c r="AMA4267" s="0"/>
      <c r="AMB4267" s="0"/>
      <c r="AMC4267" s="0"/>
      <c r="AMD4267" s="0"/>
      <c r="AME4267" s="0"/>
      <c r="AMF4267" s="0"/>
      <c r="AMG4267" s="0"/>
      <c r="AMH4267" s="0"/>
      <c r="AMI4267" s="0"/>
      <c r="AMJ4267" s="0"/>
    </row>
    <row r="4268" s="16" customFormat="true" ht="40.25" hidden="false" customHeight="false" outlineLevel="0" collapsed="false">
      <c r="A4268" s="9" t="str">
        <f aca="false">MID(H4268,1,1)</f>
        <v>3</v>
      </c>
      <c r="B4268" s="10" t="str">
        <f aca="false">MID(H4268,2,1)</f>
        <v>9</v>
      </c>
      <c r="C4268" s="10" t="str">
        <f aca="false">MID(H4268,3,1)</f>
        <v>2</v>
      </c>
      <c r="D4268" s="10" t="str">
        <f aca="false">MID(H4268,4,1)</f>
        <v>1</v>
      </c>
      <c r="E4268" s="10" t="str">
        <f aca="false">MID(H4268,5,1)</f>
        <v>1</v>
      </c>
      <c r="F4268" s="10" t="str">
        <f aca="false">MID(H4268,6,2)</f>
        <v>00</v>
      </c>
      <c r="G4268" s="10" t="str">
        <f aca="false">MID(H4268,8,2)</f>
        <v>00</v>
      </c>
      <c r="H4268" s="11" t="n">
        <v>392110000</v>
      </c>
      <c r="I4268" s="12" t="s">
        <v>5923</v>
      </c>
      <c r="J4268" s="13" t="s">
        <v>5924</v>
      </c>
      <c r="K4268" s="12" t="n">
        <v>1</v>
      </c>
      <c r="L4268" s="10" t="n">
        <v>0</v>
      </c>
      <c r="M4268" s="12" t="s">
        <v>27</v>
      </c>
      <c r="N4268" s="10"/>
      <c r="O4268" s="14" t="n">
        <v>1</v>
      </c>
      <c r="P4268" s="15" t="n">
        <v>1</v>
      </c>
      <c r="ALF4268" s="0"/>
      <c r="ALG4268" s="0"/>
      <c r="ALH4268" s="0"/>
      <c r="ALI4268" s="0"/>
      <c r="ALJ4268" s="0"/>
      <c r="ALK4268" s="0"/>
      <c r="ALL4268" s="0"/>
      <c r="ALM4268" s="0"/>
      <c r="ALN4268" s="0"/>
      <c r="ALO4268" s="0"/>
      <c r="ALP4268" s="0"/>
      <c r="ALQ4268" s="0"/>
      <c r="ALR4268" s="0"/>
      <c r="ALS4268" s="0"/>
      <c r="ALT4268" s="0"/>
      <c r="ALU4268" s="0"/>
      <c r="ALV4268" s="0"/>
      <c r="ALW4268" s="0"/>
      <c r="ALX4268" s="0"/>
      <c r="ALY4268" s="0"/>
      <c r="ALZ4268" s="0"/>
      <c r="AMA4268" s="0"/>
      <c r="AMB4268" s="0"/>
      <c r="AMC4268" s="0"/>
      <c r="AMD4268" s="0"/>
      <c r="AME4268" s="0"/>
      <c r="AMF4268" s="0"/>
      <c r="AMG4268" s="0"/>
      <c r="AMH4268" s="0"/>
      <c r="AMI4268" s="0"/>
      <c r="AMJ4268" s="0"/>
    </row>
    <row r="4269" s="16" customFormat="true" ht="40.25" hidden="false" customHeight="false" outlineLevel="0" collapsed="false">
      <c r="A4269" s="9" t="str">
        <f aca="false">MID(H4269,1,1)</f>
        <v>3</v>
      </c>
      <c r="B4269" s="10" t="str">
        <f aca="false">MID(H4269,2,1)</f>
        <v>9</v>
      </c>
      <c r="C4269" s="10" t="str">
        <f aca="false">MID(H4269,3,1)</f>
        <v>2</v>
      </c>
      <c r="D4269" s="10" t="str">
        <f aca="false">MID(H4269,4,1)</f>
        <v>1</v>
      </c>
      <c r="E4269" s="10" t="str">
        <f aca="false">MID(H4269,5,1)</f>
        <v>2</v>
      </c>
      <c r="F4269" s="10" t="str">
        <f aca="false">MID(H4269,6,2)</f>
        <v>00</v>
      </c>
      <c r="G4269" s="10" t="str">
        <f aca="false">MID(H4269,8,2)</f>
        <v>00</v>
      </c>
      <c r="H4269" s="11" t="n">
        <v>392120000</v>
      </c>
      <c r="I4269" s="12" t="s">
        <v>5925</v>
      </c>
      <c r="J4269" s="13" t="s">
        <v>5926</v>
      </c>
      <c r="K4269" s="12" t="n">
        <v>1</v>
      </c>
      <c r="L4269" s="10" t="n">
        <v>0</v>
      </c>
      <c r="M4269" s="12" t="s">
        <v>27</v>
      </c>
      <c r="N4269" s="10"/>
      <c r="O4269" s="14" t="n">
        <v>1</v>
      </c>
      <c r="P4269" s="15" t="n">
        <v>1</v>
      </c>
      <c r="ALF4269" s="0"/>
      <c r="ALG4269" s="0"/>
      <c r="ALH4269" s="0"/>
      <c r="ALI4269" s="0"/>
      <c r="ALJ4269" s="0"/>
      <c r="ALK4269" s="0"/>
      <c r="ALL4269" s="0"/>
      <c r="ALM4269" s="0"/>
      <c r="ALN4269" s="0"/>
      <c r="ALO4269" s="0"/>
      <c r="ALP4269" s="0"/>
      <c r="ALQ4269" s="0"/>
      <c r="ALR4269" s="0"/>
      <c r="ALS4269" s="0"/>
      <c r="ALT4269" s="0"/>
      <c r="ALU4269" s="0"/>
      <c r="ALV4269" s="0"/>
      <c r="ALW4269" s="0"/>
      <c r="ALX4269" s="0"/>
      <c r="ALY4269" s="0"/>
      <c r="ALZ4269" s="0"/>
      <c r="AMA4269" s="0"/>
      <c r="AMB4269" s="0"/>
      <c r="AMC4269" s="0"/>
      <c r="AMD4269" s="0"/>
      <c r="AME4269" s="0"/>
      <c r="AMF4269" s="0"/>
      <c r="AMG4269" s="0"/>
      <c r="AMH4269" s="0"/>
      <c r="AMI4269" s="0"/>
      <c r="AMJ4269" s="0"/>
    </row>
    <row r="4270" s="16" customFormat="true" ht="49.95" hidden="false" customHeight="false" outlineLevel="0" collapsed="false">
      <c r="A4270" s="9" t="str">
        <f aca="false">MID(H4270,1,1)</f>
        <v>3</v>
      </c>
      <c r="B4270" s="10" t="str">
        <f aca="false">MID(H4270,2,1)</f>
        <v>9</v>
      </c>
      <c r="C4270" s="10" t="str">
        <f aca="false">MID(H4270,3,1)</f>
        <v>2</v>
      </c>
      <c r="D4270" s="10" t="str">
        <f aca="false">MID(H4270,4,1)</f>
        <v>1</v>
      </c>
      <c r="E4270" s="10" t="str">
        <f aca="false">MID(H4270,5,1)</f>
        <v>3</v>
      </c>
      <c r="F4270" s="10" t="str">
        <f aca="false">MID(H4270,6,2)</f>
        <v>00</v>
      </c>
      <c r="G4270" s="10" t="str">
        <f aca="false">MID(H4270,8,2)</f>
        <v>00</v>
      </c>
      <c r="H4270" s="11" t="n">
        <v>392130000</v>
      </c>
      <c r="I4270" s="12" t="s">
        <v>5927</v>
      </c>
      <c r="J4270" s="13" t="s">
        <v>5928</v>
      </c>
      <c r="K4270" s="12" t="n">
        <v>1</v>
      </c>
      <c r="L4270" s="10" t="n">
        <v>0</v>
      </c>
      <c r="M4270" s="12" t="s">
        <v>27</v>
      </c>
      <c r="N4270" s="10"/>
      <c r="O4270" s="14" t="n">
        <v>1</v>
      </c>
      <c r="P4270" s="15" t="n">
        <v>1</v>
      </c>
      <c r="ALF4270" s="0"/>
      <c r="ALG4270" s="0"/>
      <c r="ALH4270" s="0"/>
      <c r="ALI4270" s="0"/>
      <c r="ALJ4270" s="0"/>
      <c r="ALK4270" s="0"/>
      <c r="ALL4270" s="0"/>
      <c r="ALM4270" s="0"/>
      <c r="ALN4270" s="0"/>
      <c r="ALO4270" s="0"/>
      <c r="ALP4270" s="0"/>
      <c r="ALQ4270" s="0"/>
      <c r="ALR4270" s="0"/>
      <c r="ALS4270" s="0"/>
      <c r="ALT4270" s="0"/>
      <c r="ALU4270" s="0"/>
      <c r="ALV4270" s="0"/>
      <c r="ALW4270" s="0"/>
      <c r="ALX4270" s="0"/>
      <c r="ALY4270" s="0"/>
      <c r="ALZ4270" s="0"/>
      <c r="AMA4270" s="0"/>
      <c r="AMB4270" s="0"/>
      <c r="AMC4270" s="0"/>
      <c r="AMD4270" s="0"/>
      <c r="AME4270" s="0"/>
      <c r="AMF4270" s="0"/>
      <c r="AMG4270" s="0"/>
      <c r="AMH4270" s="0"/>
      <c r="AMI4270" s="0"/>
      <c r="AMJ4270" s="0"/>
    </row>
    <row r="4271" s="16" customFormat="true" ht="49.95" hidden="false" customHeight="false" outlineLevel="0" collapsed="false">
      <c r="A4271" s="9" t="str">
        <f aca="false">MID(H4271,1,1)</f>
        <v>3</v>
      </c>
      <c r="B4271" s="10" t="str">
        <f aca="false">MID(H4271,2,1)</f>
        <v>9</v>
      </c>
      <c r="C4271" s="10" t="str">
        <f aca="false">MID(H4271,3,1)</f>
        <v>2</v>
      </c>
      <c r="D4271" s="10" t="str">
        <f aca="false">MID(H4271,4,1)</f>
        <v>1</v>
      </c>
      <c r="E4271" s="10" t="str">
        <f aca="false">MID(H4271,5,1)</f>
        <v>4</v>
      </c>
      <c r="F4271" s="10" t="str">
        <f aca="false">MID(H4271,6,2)</f>
        <v>00</v>
      </c>
      <c r="G4271" s="10" t="str">
        <f aca="false">MID(H4271,8,2)</f>
        <v>00</v>
      </c>
      <c r="H4271" s="11" t="n">
        <v>392140000</v>
      </c>
      <c r="I4271" s="12" t="s">
        <v>5929</v>
      </c>
      <c r="J4271" s="13" t="s">
        <v>5930</v>
      </c>
      <c r="K4271" s="12" t="n">
        <v>1</v>
      </c>
      <c r="L4271" s="10" t="n">
        <v>0</v>
      </c>
      <c r="M4271" s="12" t="s">
        <v>27</v>
      </c>
      <c r="N4271" s="10"/>
      <c r="O4271" s="14" t="n">
        <v>1</v>
      </c>
      <c r="P4271" s="15" t="n">
        <v>1</v>
      </c>
      <c r="ALF4271" s="0"/>
      <c r="ALG4271" s="0"/>
      <c r="ALH4271" s="0"/>
      <c r="ALI4271" s="0"/>
      <c r="ALJ4271" s="0"/>
      <c r="ALK4271" s="0"/>
      <c r="ALL4271" s="0"/>
      <c r="ALM4271" s="0"/>
      <c r="ALN4271" s="0"/>
      <c r="ALO4271" s="0"/>
      <c r="ALP4271" s="0"/>
      <c r="ALQ4271" s="0"/>
      <c r="ALR4271" s="0"/>
      <c r="ALS4271" s="0"/>
      <c r="ALT4271" s="0"/>
      <c r="ALU4271" s="0"/>
      <c r="ALV4271" s="0"/>
      <c r="ALW4271" s="0"/>
      <c r="ALX4271" s="0"/>
      <c r="ALY4271" s="0"/>
      <c r="ALZ4271" s="0"/>
      <c r="AMA4271" s="0"/>
      <c r="AMB4271" s="0"/>
      <c r="AMC4271" s="0"/>
      <c r="AMD4271" s="0"/>
      <c r="AME4271" s="0"/>
      <c r="AMF4271" s="0"/>
      <c r="AMG4271" s="0"/>
      <c r="AMH4271" s="0"/>
      <c r="AMI4271" s="0"/>
      <c r="AMJ4271" s="0"/>
    </row>
    <row r="4272" s="16" customFormat="true" ht="49.95" hidden="false" customHeight="false" outlineLevel="0" collapsed="false">
      <c r="A4272" s="9" t="str">
        <f aca="false">MID(H4272,1,1)</f>
        <v>3</v>
      </c>
      <c r="B4272" s="10" t="str">
        <f aca="false">MID(H4272,2,1)</f>
        <v>9</v>
      </c>
      <c r="C4272" s="10" t="str">
        <f aca="false">MID(H4272,3,1)</f>
        <v>2</v>
      </c>
      <c r="D4272" s="10" t="str">
        <f aca="false">MID(H4272,4,1)</f>
        <v>1</v>
      </c>
      <c r="E4272" s="10" t="str">
        <f aca="false">MID(H4272,5,1)</f>
        <v>5</v>
      </c>
      <c r="F4272" s="10" t="str">
        <f aca="false">MID(H4272,6,2)</f>
        <v>00</v>
      </c>
      <c r="G4272" s="10" t="str">
        <f aca="false">MID(H4272,8,2)</f>
        <v>00</v>
      </c>
      <c r="H4272" s="11" t="n">
        <v>392150000</v>
      </c>
      <c r="I4272" s="12" t="s">
        <v>5931</v>
      </c>
      <c r="J4272" s="13" t="s">
        <v>5932</v>
      </c>
      <c r="K4272" s="12" t="n">
        <v>1</v>
      </c>
      <c r="L4272" s="10" t="n">
        <v>0</v>
      </c>
      <c r="M4272" s="12" t="s">
        <v>27</v>
      </c>
      <c r="N4272" s="10"/>
      <c r="O4272" s="14" t="n">
        <v>1</v>
      </c>
      <c r="P4272" s="15" t="n">
        <v>1</v>
      </c>
      <c r="ALF4272" s="0"/>
      <c r="ALG4272" s="0"/>
      <c r="ALH4272" s="0"/>
      <c r="ALI4272" s="0"/>
      <c r="ALJ4272" s="0"/>
      <c r="ALK4272" s="0"/>
      <c r="ALL4272" s="0"/>
      <c r="ALM4272" s="0"/>
      <c r="ALN4272" s="0"/>
      <c r="ALO4272" s="0"/>
      <c r="ALP4272" s="0"/>
      <c r="ALQ4272" s="0"/>
      <c r="ALR4272" s="0"/>
      <c r="ALS4272" s="0"/>
      <c r="ALT4272" s="0"/>
      <c r="ALU4272" s="0"/>
      <c r="ALV4272" s="0"/>
      <c r="ALW4272" s="0"/>
      <c r="ALX4272" s="0"/>
      <c r="ALY4272" s="0"/>
      <c r="ALZ4272" s="0"/>
      <c r="AMA4272" s="0"/>
      <c r="AMB4272" s="0"/>
      <c r="AMC4272" s="0"/>
      <c r="AMD4272" s="0"/>
      <c r="AME4272" s="0"/>
      <c r="AMF4272" s="0"/>
      <c r="AMG4272" s="0"/>
      <c r="AMH4272" s="0"/>
      <c r="AMI4272" s="0"/>
      <c r="AMJ4272" s="0"/>
    </row>
    <row r="4273" s="16" customFormat="true" ht="20.85" hidden="false" customHeight="false" outlineLevel="0" collapsed="false">
      <c r="A4273" s="9" t="str">
        <f aca="false">MID(H4273,1,1)</f>
        <v>3</v>
      </c>
      <c r="B4273" s="10" t="str">
        <f aca="false">MID(H4273,2,1)</f>
        <v>9</v>
      </c>
      <c r="C4273" s="10" t="str">
        <f aca="false">MID(H4273,3,1)</f>
        <v>3</v>
      </c>
      <c r="D4273" s="10" t="str">
        <f aca="false">MID(H4273,4,1)</f>
        <v>0</v>
      </c>
      <c r="E4273" s="10" t="str">
        <f aca="false">MID(H4273,5,1)</f>
        <v>0</v>
      </c>
      <c r="F4273" s="10" t="str">
        <f aca="false">MID(H4273,6,2)</f>
        <v>00</v>
      </c>
      <c r="G4273" s="10" t="str">
        <f aca="false">MID(H4273,8,2)</f>
        <v>00</v>
      </c>
      <c r="H4273" s="11" t="n">
        <v>393000000</v>
      </c>
      <c r="I4273" s="12" t="s">
        <v>5933</v>
      </c>
      <c r="J4273" s="13" t="s">
        <v>5934</v>
      </c>
      <c r="K4273" s="12" t="n">
        <v>1</v>
      </c>
      <c r="L4273" s="10" t="n">
        <v>0</v>
      </c>
      <c r="M4273" s="12" t="s">
        <v>17</v>
      </c>
      <c r="N4273" s="10"/>
      <c r="O4273" s="14" t="n">
        <v>0</v>
      </c>
      <c r="P4273" s="15" t="n">
        <v>0</v>
      </c>
      <c r="ALF4273" s="0"/>
      <c r="ALG4273" s="0"/>
      <c r="ALH4273" s="0"/>
      <c r="ALI4273" s="0"/>
      <c r="ALJ4273" s="0"/>
      <c r="ALK4273" s="0"/>
      <c r="ALL4273" s="0"/>
      <c r="ALM4273" s="0"/>
      <c r="ALN4273" s="0"/>
      <c r="ALO4273" s="0"/>
      <c r="ALP4273" s="0"/>
      <c r="ALQ4273" s="0"/>
      <c r="ALR4273" s="0"/>
      <c r="ALS4273" s="0"/>
      <c r="ALT4273" s="0"/>
      <c r="ALU4273" s="0"/>
      <c r="ALV4273" s="0"/>
      <c r="ALW4273" s="0"/>
      <c r="ALX4273" s="0"/>
      <c r="ALY4273" s="0"/>
      <c r="ALZ4273" s="0"/>
      <c r="AMA4273" s="0"/>
      <c r="AMB4273" s="0"/>
      <c r="AMC4273" s="0"/>
      <c r="AMD4273" s="0"/>
      <c r="AME4273" s="0"/>
      <c r="AMF4273" s="0"/>
      <c r="AMG4273" s="0"/>
      <c r="AMH4273" s="0"/>
      <c r="AMI4273" s="0"/>
      <c r="AMJ4273" s="0"/>
    </row>
    <row r="4274" s="16" customFormat="true" ht="20.85" hidden="false" customHeight="false" outlineLevel="0" collapsed="false">
      <c r="A4274" s="9" t="str">
        <f aca="false">MID(H4274,1,1)</f>
        <v>3</v>
      </c>
      <c r="B4274" s="10" t="str">
        <f aca="false">MID(H4274,2,1)</f>
        <v>9</v>
      </c>
      <c r="C4274" s="10" t="str">
        <f aca="false">MID(H4274,3,1)</f>
        <v>3</v>
      </c>
      <c r="D4274" s="10" t="str">
        <f aca="false">MID(H4274,4,1)</f>
        <v>1</v>
      </c>
      <c r="E4274" s="10" t="str">
        <f aca="false">MID(H4274,5,1)</f>
        <v>0</v>
      </c>
      <c r="F4274" s="10" t="str">
        <f aca="false">MID(H4274,6,2)</f>
        <v>00</v>
      </c>
      <c r="G4274" s="10" t="str">
        <f aca="false">MID(H4274,8,2)</f>
        <v>00</v>
      </c>
      <c r="H4274" s="11" t="n">
        <v>393100000</v>
      </c>
      <c r="I4274" s="12" t="s">
        <v>4815</v>
      </c>
      <c r="J4274" s="13" t="s">
        <v>5935</v>
      </c>
      <c r="K4274" s="12" t="n">
        <v>1</v>
      </c>
      <c r="L4274" s="10" t="n">
        <v>0</v>
      </c>
      <c r="M4274" s="12" t="s">
        <v>17</v>
      </c>
      <c r="N4274" s="10"/>
      <c r="O4274" s="14" t="n">
        <v>0</v>
      </c>
      <c r="P4274" s="15" t="n">
        <v>0</v>
      </c>
      <c r="ALF4274" s="0"/>
      <c r="ALG4274" s="0"/>
      <c r="ALH4274" s="0"/>
      <c r="ALI4274" s="0"/>
      <c r="ALJ4274" s="0"/>
      <c r="ALK4274" s="0"/>
      <c r="ALL4274" s="0"/>
      <c r="ALM4274" s="0"/>
      <c r="ALN4274" s="0"/>
      <c r="ALO4274" s="0"/>
      <c r="ALP4274" s="0"/>
      <c r="ALQ4274" s="0"/>
      <c r="ALR4274" s="0"/>
      <c r="ALS4274" s="0"/>
      <c r="ALT4274" s="0"/>
      <c r="ALU4274" s="0"/>
      <c r="ALV4274" s="0"/>
      <c r="ALW4274" s="0"/>
      <c r="ALX4274" s="0"/>
      <c r="ALY4274" s="0"/>
      <c r="ALZ4274" s="0"/>
      <c r="AMA4274" s="0"/>
      <c r="AMB4274" s="0"/>
      <c r="AMC4274" s="0"/>
      <c r="AMD4274" s="0"/>
      <c r="AME4274" s="0"/>
      <c r="AMF4274" s="0"/>
      <c r="AMG4274" s="0"/>
      <c r="AMH4274" s="0"/>
      <c r="AMI4274" s="0"/>
      <c r="AMJ4274" s="0"/>
    </row>
    <row r="4275" s="16" customFormat="true" ht="40.25" hidden="false" customHeight="false" outlineLevel="0" collapsed="false">
      <c r="A4275" s="9" t="str">
        <f aca="false">MID(H4275,1,1)</f>
        <v>3</v>
      </c>
      <c r="B4275" s="10" t="str">
        <f aca="false">MID(H4275,2,1)</f>
        <v>9</v>
      </c>
      <c r="C4275" s="10" t="str">
        <f aca="false">MID(H4275,3,1)</f>
        <v>3</v>
      </c>
      <c r="D4275" s="10" t="str">
        <f aca="false">MID(H4275,4,1)</f>
        <v>1</v>
      </c>
      <c r="E4275" s="10" t="str">
        <f aca="false">MID(H4275,5,1)</f>
        <v>1</v>
      </c>
      <c r="F4275" s="10" t="str">
        <f aca="false">MID(H4275,6,2)</f>
        <v>00</v>
      </c>
      <c r="G4275" s="10" t="str">
        <f aca="false">MID(H4275,8,2)</f>
        <v>00</v>
      </c>
      <c r="H4275" s="11" t="n">
        <v>393110000</v>
      </c>
      <c r="I4275" s="12" t="s">
        <v>5936</v>
      </c>
      <c r="J4275" s="13" t="s">
        <v>5937</v>
      </c>
      <c r="K4275" s="12" t="n">
        <v>1</v>
      </c>
      <c r="L4275" s="10" t="n">
        <v>0</v>
      </c>
      <c r="M4275" s="12" t="s">
        <v>27</v>
      </c>
      <c r="N4275" s="10"/>
      <c r="O4275" s="14" t="n">
        <v>1</v>
      </c>
      <c r="P4275" s="15" t="n">
        <v>1</v>
      </c>
      <c r="ALF4275" s="0"/>
      <c r="ALG4275" s="0"/>
      <c r="ALH4275" s="0"/>
      <c r="ALI4275" s="0"/>
      <c r="ALJ4275" s="0"/>
      <c r="ALK4275" s="0"/>
      <c r="ALL4275" s="0"/>
      <c r="ALM4275" s="0"/>
      <c r="ALN4275" s="0"/>
      <c r="ALO4275" s="0"/>
      <c r="ALP4275" s="0"/>
      <c r="ALQ4275" s="0"/>
      <c r="ALR4275" s="0"/>
      <c r="ALS4275" s="0"/>
      <c r="ALT4275" s="0"/>
      <c r="ALU4275" s="0"/>
      <c r="ALV4275" s="0"/>
      <c r="ALW4275" s="0"/>
      <c r="ALX4275" s="0"/>
      <c r="ALY4275" s="0"/>
      <c r="ALZ4275" s="0"/>
      <c r="AMA4275" s="0"/>
      <c r="AMB4275" s="0"/>
      <c r="AMC4275" s="0"/>
      <c r="AMD4275" s="0"/>
      <c r="AME4275" s="0"/>
      <c r="AMF4275" s="0"/>
      <c r="AMG4275" s="0"/>
      <c r="AMH4275" s="0"/>
      <c r="AMI4275" s="0"/>
      <c r="AMJ4275" s="0"/>
    </row>
    <row r="4276" s="16" customFormat="true" ht="30.55" hidden="false" customHeight="false" outlineLevel="0" collapsed="false">
      <c r="A4276" s="9" t="str">
        <f aca="false">MID(H4276,1,1)</f>
        <v>3</v>
      </c>
      <c r="B4276" s="10" t="str">
        <f aca="false">MID(H4276,2,1)</f>
        <v>9</v>
      </c>
      <c r="C4276" s="10" t="str">
        <f aca="false">MID(H4276,3,1)</f>
        <v>3</v>
      </c>
      <c r="D4276" s="10" t="str">
        <f aca="false">MID(H4276,4,1)</f>
        <v>2</v>
      </c>
      <c r="E4276" s="10" t="str">
        <f aca="false">MID(H4276,5,1)</f>
        <v>0</v>
      </c>
      <c r="F4276" s="10" t="str">
        <f aca="false">MID(H4276,6,2)</f>
        <v>00</v>
      </c>
      <c r="G4276" s="10" t="str">
        <f aca="false">MID(H4276,8,2)</f>
        <v>00</v>
      </c>
      <c r="H4276" s="11" t="n">
        <v>393200000</v>
      </c>
      <c r="I4276" s="12" t="s">
        <v>5938</v>
      </c>
      <c r="J4276" s="13" t="s">
        <v>5939</v>
      </c>
      <c r="K4276" s="12" t="n">
        <v>1</v>
      </c>
      <c r="L4276" s="10" t="n">
        <v>0</v>
      </c>
      <c r="M4276" s="12" t="s">
        <v>17</v>
      </c>
      <c r="N4276" s="10"/>
      <c r="O4276" s="14" t="n">
        <v>0</v>
      </c>
      <c r="P4276" s="15" t="n">
        <v>0</v>
      </c>
      <c r="ALF4276" s="0"/>
      <c r="ALG4276" s="0"/>
      <c r="ALH4276" s="0"/>
      <c r="ALI4276" s="0"/>
      <c r="ALJ4276" s="0"/>
      <c r="ALK4276" s="0"/>
      <c r="ALL4276" s="0"/>
      <c r="ALM4276" s="0"/>
      <c r="ALN4276" s="0"/>
      <c r="ALO4276" s="0"/>
      <c r="ALP4276" s="0"/>
      <c r="ALQ4276" s="0"/>
      <c r="ALR4276" s="0"/>
      <c r="ALS4276" s="0"/>
      <c r="ALT4276" s="0"/>
      <c r="ALU4276" s="0"/>
      <c r="ALV4276" s="0"/>
      <c r="ALW4276" s="0"/>
      <c r="ALX4276" s="0"/>
      <c r="ALY4276" s="0"/>
      <c r="ALZ4276" s="0"/>
      <c r="AMA4276" s="0"/>
      <c r="AMB4276" s="0"/>
      <c r="AMC4276" s="0"/>
      <c r="AMD4276" s="0"/>
      <c r="AME4276" s="0"/>
      <c r="AMF4276" s="0"/>
      <c r="AMG4276" s="0"/>
      <c r="AMH4276" s="0"/>
      <c r="AMI4276" s="0"/>
      <c r="AMJ4276" s="0"/>
    </row>
    <row r="4277" s="16" customFormat="true" ht="40.25" hidden="false" customHeight="false" outlineLevel="0" collapsed="false">
      <c r="A4277" s="9" t="str">
        <f aca="false">MID(H4277,1,1)</f>
        <v>3</v>
      </c>
      <c r="B4277" s="10" t="str">
        <f aca="false">MID(H4277,2,1)</f>
        <v>9</v>
      </c>
      <c r="C4277" s="10" t="str">
        <f aca="false">MID(H4277,3,1)</f>
        <v>3</v>
      </c>
      <c r="D4277" s="10" t="str">
        <f aca="false">MID(H4277,4,1)</f>
        <v>2</v>
      </c>
      <c r="E4277" s="10" t="str">
        <f aca="false">MID(H4277,5,1)</f>
        <v>1</v>
      </c>
      <c r="F4277" s="10" t="str">
        <f aca="false">MID(H4277,6,2)</f>
        <v>00</v>
      </c>
      <c r="G4277" s="10" t="str">
        <f aca="false">MID(H4277,8,2)</f>
        <v>00</v>
      </c>
      <c r="H4277" s="11" t="n">
        <v>393210000</v>
      </c>
      <c r="I4277" s="12" t="s">
        <v>5940</v>
      </c>
      <c r="J4277" s="13" t="s">
        <v>5941</v>
      </c>
      <c r="K4277" s="12" t="n">
        <v>1</v>
      </c>
      <c r="L4277" s="10" t="n">
        <v>0</v>
      </c>
      <c r="M4277" s="12" t="s">
        <v>27</v>
      </c>
      <c r="N4277" s="10"/>
      <c r="O4277" s="14" t="n">
        <v>1</v>
      </c>
      <c r="P4277" s="15" t="n">
        <v>1</v>
      </c>
      <c r="ALF4277" s="0"/>
      <c r="ALG4277" s="0"/>
      <c r="ALH4277" s="0"/>
      <c r="ALI4277" s="0"/>
      <c r="ALJ4277" s="0"/>
      <c r="ALK4277" s="0"/>
      <c r="ALL4277" s="0"/>
      <c r="ALM4277" s="0"/>
      <c r="ALN4277" s="0"/>
      <c r="ALO4277" s="0"/>
      <c r="ALP4277" s="0"/>
      <c r="ALQ4277" s="0"/>
      <c r="ALR4277" s="0"/>
      <c r="ALS4277" s="0"/>
      <c r="ALT4277" s="0"/>
      <c r="ALU4277" s="0"/>
      <c r="ALV4277" s="0"/>
      <c r="ALW4277" s="0"/>
      <c r="ALX4277" s="0"/>
      <c r="ALY4277" s="0"/>
      <c r="ALZ4277" s="0"/>
      <c r="AMA4277" s="0"/>
      <c r="AMB4277" s="0"/>
      <c r="AMC4277" s="0"/>
      <c r="AMD4277" s="0"/>
      <c r="AME4277" s="0"/>
      <c r="AMF4277" s="0"/>
      <c r="AMG4277" s="0"/>
      <c r="AMH4277" s="0"/>
      <c r="AMI4277" s="0"/>
      <c r="AMJ4277" s="0"/>
    </row>
    <row r="4278" s="16" customFormat="true" ht="30.55" hidden="false" customHeight="false" outlineLevel="0" collapsed="false">
      <c r="A4278" s="9" t="str">
        <f aca="false">MID(H4278,1,1)</f>
        <v>3</v>
      </c>
      <c r="B4278" s="10" t="str">
        <f aca="false">MID(H4278,2,1)</f>
        <v>9</v>
      </c>
      <c r="C4278" s="10" t="str">
        <f aca="false">MID(H4278,3,1)</f>
        <v>3</v>
      </c>
      <c r="D4278" s="10" t="str">
        <f aca="false">MID(H4278,4,1)</f>
        <v>3</v>
      </c>
      <c r="E4278" s="10" t="str">
        <f aca="false">MID(H4278,5,1)</f>
        <v>0</v>
      </c>
      <c r="F4278" s="10" t="str">
        <f aca="false">MID(H4278,6,2)</f>
        <v>00</v>
      </c>
      <c r="G4278" s="10" t="str">
        <f aca="false">MID(H4278,8,2)</f>
        <v>00</v>
      </c>
      <c r="H4278" s="11" t="n">
        <v>393300000</v>
      </c>
      <c r="I4278" s="12" t="s">
        <v>5942</v>
      </c>
      <c r="J4278" s="13" t="s">
        <v>5943</v>
      </c>
      <c r="K4278" s="12" t="n">
        <v>1</v>
      </c>
      <c r="L4278" s="10" t="n">
        <v>0</v>
      </c>
      <c r="M4278" s="12" t="s">
        <v>17</v>
      </c>
      <c r="N4278" s="10"/>
      <c r="O4278" s="14" t="n">
        <v>0</v>
      </c>
      <c r="P4278" s="15" t="n">
        <v>0</v>
      </c>
      <c r="ALF4278" s="0"/>
      <c r="ALG4278" s="0"/>
      <c r="ALH4278" s="0"/>
      <c r="ALI4278" s="0"/>
      <c r="ALJ4278" s="0"/>
      <c r="ALK4278" s="0"/>
      <c r="ALL4278" s="0"/>
      <c r="ALM4278" s="0"/>
      <c r="ALN4278" s="0"/>
      <c r="ALO4278" s="0"/>
      <c r="ALP4278" s="0"/>
      <c r="ALQ4278" s="0"/>
      <c r="ALR4278" s="0"/>
      <c r="ALS4278" s="0"/>
      <c r="ALT4278" s="0"/>
      <c r="ALU4278" s="0"/>
      <c r="ALV4278" s="0"/>
      <c r="ALW4278" s="0"/>
      <c r="ALX4278" s="0"/>
      <c r="ALY4278" s="0"/>
      <c r="ALZ4278" s="0"/>
      <c r="AMA4278" s="0"/>
      <c r="AMB4278" s="0"/>
      <c r="AMC4278" s="0"/>
      <c r="AMD4278" s="0"/>
      <c r="AME4278" s="0"/>
      <c r="AMF4278" s="0"/>
      <c r="AMG4278" s="0"/>
      <c r="AMH4278" s="0"/>
      <c r="AMI4278" s="0"/>
      <c r="AMJ4278" s="0"/>
    </row>
    <row r="4279" s="16" customFormat="true" ht="49.95" hidden="false" customHeight="false" outlineLevel="0" collapsed="false">
      <c r="A4279" s="9" t="str">
        <f aca="false">MID(H4279,1,1)</f>
        <v>3</v>
      </c>
      <c r="B4279" s="10" t="str">
        <f aca="false">MID(H4279,2,1)</f>
        <v>9</v>
      </c>
      <c r="C4279" s="10" t="str">
        <f aca="false">MID(H4279,3,1)</f>
        <v>3</v>
      </c>
      <c r="D4279" s="10" t="str">
        <f aca="false">MID(H4279,4,1)</f>
        <v>3</v>
      </c>
      <c r="E4279" s="10" t="str">
        <f aca="false">MID(H4279,5,1)</f>
        <v>1</v>
      </c>
      <c r="F4279" s="10" t="str">
        <f aca="false">MID(H4279,6,2)</f>
        <v>00</v>
      </c>
      <c r="G4279" s="10" t="str">
        <f aca="false">MID(H4279,8,2)</f>
        <v>00</v>
      </c>
      <c r="H4279" s="11" t="n">
        <v>393310000</v>
      </c>
      <c r="I4279" s="12" t="s">
        <v>5944</v>
      </c>
      <c r="J4279" s="13" t="s">
        <v>5945</v>
      </c>
      <c r="K4279" s="12" t="n">
        <v>1</v>
      </c>
      <c r="L4279" s="10" t="n">
        <v>0</v>
      </c>
      <c r="M4279" s="12" t="s">
        <v>27</v>
      </c>
      <c r="N4279" s="10"/>
      <c r="O4279" s="14" t="n">
        <v>1</v>
      </c>
      <c r="P4279" s="15" t="n">
        <v>1</v>
      </c>
      <c r="ALF4279" s="0"/>
      <c r="ALG4279" s="0"/>
      <c r="ALH4279" s="0"/>
      <c r="ALI4279" s="0"/>
      <c r="ALJ4279" s="0"/>
      <c r="ALK4279" s="0"/>
      <c r="ALL4279" s="0"/>
      <c r="ALM4279" s="0"/>
      <c r="ALN4279" s="0"/>
      <c r="ALO4279" s="0"/>
      <c r="ALP4279" s="0"/>
      <c r="ALQ4279" s="0"/>
      <c r="ALR4279" s="0"/>
      <c r="ALS4279" s="0"/>
      <c r="ALT4279" s="0"/>
      <c r="ALU4279" s="0"/>
      <c r="ALV4279" s="0"/>
      <c r="ALW4279" s="0"/>
      <c r="ALX4279" s="0"/>
      <c r="ALY4279" s="0"/>
      <c r="ALZ4279" s="0"/>
      <c r="AMA4279" s="0"/>
      <c r="AMB4279" s="0"/>
      <c r="AMC4279" s="0"/>
      <c r="AMD4279" s="0"/>
      <c r="AME4279" s="0"/>
      <c r="AMF4279" s="0"/>
      <c r="AMG4279" s="0"/>
      <c r="AMH4279" s="0"/>
      <c r="AMI4279" s="0"/>
      <c r="AMJ4279" s="0"/>
    </row>
    <row r="4280" s="16" customFormat="true" ht="30.55" hidden="false" customHeight="false" outlineLevel="0" collapsed="false">
      <c r="A4280" s="9" t="str">
        <f aca="false">MID(H4280,1,1)</f>
        <v>3</v>
      </c>
      <c r="B4280" s="10" t="str">
        <f aca="false">MID(H4280,2,1)</f>
        <v>9</v>
      </c>
      <c r="C4280" s="10" t="str">
        <f aca="false">MID(H4280,3,1)</f>
        <v>3</v>
      </c>
      <c r="D4280" s="10" t="str">
        <f aca="false">MID(H4280,4,1)</f>
        <v>4</v>
      </c>
      <c r="E4280" s="10" t="str">
        <f aca="false">MID(H4280,5,1)</f>
        <v>0</v>
      </c>
      <c r="F4280" s="10" t="str">
        <f aca="false">MID(H4280,6,2)</f>
        <v>00</v>
      </c>
      <c r="G4280" s="10" t="str">
        <f aca="false">MID(H4280,8,2)</f>
        <v>00</v>
      </c>
      <c r="H4280" s="11" t="n">
        <v>393400000</v>
      </c>
      <c r="I4280" s="12" t="s">
        <v>5946</v>
      </c>
      <c r="J4280" s="13" t="s">
        <v>5947</v>
      </c>
      <c r="K4280" s="12" t="n">
        <v>1</v>
      </c>
      <c r="L4280" s="10" t="n">
        <v>0</v>
      </c>
      <c r="M4280" s="12" t="s">
        <v>17</v>
      </c>
      <c r="N4280" s="10"/>
      <c r="O4280" s="14" t="n">
        <v>0</v>
      </c>
      <c r="P4280" s="15" t="n">
        <v>0</v>
      </c>
      <c r="ALF4280" s="0"/>
      <c r="ALG4280" s="0"/>
      <c r="ALH4280" s="0"/>
      <c r="ALI4280" s="0"/>
      <c r="ALJ4280" s="0"/>
      <c r="ALK4280" s="0"/>
      <c r="ALL4280" s="0"/>
      <c r="ALM4280" s="0"/>
      <c r="ALN4280" s="0"/>
      <c r="ALO4280" s="0"/>
      <c r="ALP4280" s="0"/>
      <c r="ALQ4280" s="0"/>
      <c r="ALR4280" s="0"/>
      <c r="ALS4280" s="0"/>
      <c r="ALT4280" s="0"/>
      <c r="ALU4280" s="0"/>
      <c r="ALV4280" s="0"/>
      <c r="ALW4280" s="0"/>
      <c r="ALX4280" s="0"/>
      <c r="ALY4280" s="0"/>
      <c r="ALZ4280" s="0"/>
      <c r="AMA4280" s="0"/>
      <c r="AMB4280" s="0"/>
      <c r="AMC4280" s="0"/>
      <c r="AMD4280" s="0"/>
      <c r="AME4280" s="0"/>
      <c r="AMF4280" s="0"/>
      <c r="AMG4280" s="0"/>
      <c r="AMH4280" s="0"/>
      <c r="AMI4280" s="0"/>
      <c r="AMJ4280" s="0"/>
    </row>
    <row r="4281" s="16" customFormat="true" ht="40.25" hidden="false" customHeight="false" outlineLevel="0" collapsed="false">
      <c r="A4281" s="9" t="str">
        <f aca="false">MID(H4281,1,1)</f>
        <v>3</v>
      </c>
      <c r="B4281" s="10" t="str">
        <f aca="false">MID(H4281,2,1)</f>
        <v>9</v>
      </c>
      <c r="C4281" s="10" t="str">
        <f aca="false">MID(H4281,3,1)</f>
        <v>3</v>
      </c>
      <c r="D4281" s="10" t="str">
        <f aca="false">MID(H4281,4,1)</f>
        <v>4</v>
      </c>
      <c r="E4281" s="10" t="str">
        <f aca="false">MID(H4281,5,1)</f>
        <v>1</v>
      </c>
      <c r="F4281" s="10" t="str">
        <f aca="false">MID(H4281,6,2)</f>
        <v>00</v>
      </c>
      <c r="G4281" s="10" t="str">
        <f aca="false">MID(H4281,8,2)</f>
        <v>00</v>
      </c>
      <c r="H4281" s="11" t="n">
        <v>393410000</v>
      </c>
      <c r="I4281" s="12" t="s">
        <v>5948</v>
      </c>
      <c r="J4281" s="13" t="s">
        <v>5949</v>
      </c>
      <c r="K4281" s="12" t="n">
        <v>1</v>
      </c>
      <c r="L4281" s="10" t="n">
        <v>0</v>
      </c>
      <c r="M4281" s="12" t="s">
        <v>27</v>
      </c>
      <c r="N4281" s="10"/>
      <c r="O4281" s="14" t="n">
        <v>1</v>
      </c>
      <c r="P4281" s="15" t="n">
        <v>1</v>
      </c>
      <c r="ALF4281" s="0"/>
      <c r="ALG4281" s="0"/>
      <c r="ALH4281" s="0"/>
      <c r="ALI4281" s="0"/>
      <c r="ALJ4281" s="0"/>
      <c r="ALK4281" s="0"/>
      <c r="ALL4281" s="0"/>
      <c r="ALM4281" s="0"/>
      <c r="ALN4281" s="0"/>
      <c r="ALO4281" s="0"/>
      <c r="ALP4281" s="0"/>
      <c r="ALQ4281" s="0"/>
      <c r="ALR4281" s="0"/>
      <c r="ALS4281" s="0"/>
      <c r="ALT4281" s="0"/>
      <c r="ALU4281" s="0"/>
      <c r="ALV4281" s="0"/>
      <c r="ALW4281" s="0"/>
      <c r="ALX4281" s="0"/>
      <c r="ALY4281" s="0"/>
      <c r="ALZ4281" s="0"/>
      <c r="AMA4281" s="0"/>
      <c r="AMB4281" s="0"/>
      <c r="AMC4281" s="0"/>
      <c r="AMD4281" s="0"/>
      <c r="AME4281" s="0"/>
      <c r="AMF4281" s="0"/>
      <c r="AMG4281" s="0"/>
      <c r="AMH4281" s="0"/>
      <c r="AMI4281" s="0"/>
      <c r="AMJ4281" s="0"/>
    </row>
    <row r="4282" s="16" customFormat="true" ht="30.55" hidden="false" customHeight="false" outlineLevel="0" collapsed="false">
      <c r="A4282" s="9" t="str">
        <f aca="false">MID(H4282,1,1)</f>
        <v>3</v>
      </c>
      <c r="B4282" s="10" t="str">
        <f aca="false">MID(H4282,2,1)</f>
        <v>9</v>
      </c>
      <c r="C4282" s="10" t="str">
        <f aca="false">MID(H4282,3,1)</f>
        <v>3</v>
      </c>
      <c r="D4282" s="10" t="str">
        <f aca="false">MID(H4282,4,1)</f>
        <v>9</v>
      </c>
      <c r="E4282" s="10" t="str">
        <f aca="false">MID(H4282,5,1)</f>
        <v>0</v>
      </c>
      <c r="F4282" s="10" t="str">
        <f aca="false">MID(H4282,6,2)</f>
        <v>00</v>
      </c>
      <c r="G4282" s="10" t="str">
        <f aca="false">MID(H4282,8,2)</f>
        <v>00</v>
      </c>
      <c r="H4282" s="11" t="n">
        <v>393900000</v>
      </c>
      <c r="I4282" s="12" t="s">
        <v>5950</v>
      </c>
      <c r="J4282" s="13" t="s">
        <v>5951</v>
      </c>
      <c r="K4282" s="12" t="n">
        <v>1</v>
      </c>
      <c r="L4282" s="10" t="n">
        <v>0</v>
      </c>
      <c r="M4282" s="12" t="s">
        <v>17</v>
      </c>
      <c r="N4282" s="10"/>
      <c r="O4282" s="14" t="n">
        <v>0</v>
      </c>
      <c r="P4282" s="15" t="n">
        <v>0</v>
      </c>
      <c r="ALF4282" s="0"/>
      <c r="ALG4282" s="0"/>
      <c r="ALH4282" s="0"/>
      <c r="ALI4282" s="0"/>
      <c r="ALJ4282" s="0"/>
      <c r="ALK4282" s="0"/>
      <c r="ALL4282" s="0"/>
      <c r="ALM4282" s="0"/>
      <c r="ALN4282" s="0"/>
      <c r="ALO4282" s="0"/>
      <c r="ALP4282" s="0"/>
      <c r="ALQ4282" s="0"/>
      <c r="ALR4282" s="0"/>
      <c r="ALS4282" s="0"/>
      <c r="ALT4282" s="0"/>
      <c r="ALU4282" s="0"/>
      <c r="ALV4282" s="0"/>
      <c r="ALW4282" s="0"/>
      <c r="ALX4282" s="0"/>
      <c r="ALY4282" s="0"/>
      <c r="ALZ4282" s="0"/>
      <c r="AMA4282" s="0"/>
      <c r="AMB4282" s="0"/>
      <c r="AMC4282" s="0"/>
      <c r="AMD4282" s="0"/>
      <c r="AME4282" s="0"/>
      <c r="AMF4282" s="0"/>
      <c r="AMG4282" s="0"/>
      <c r="AMH4282" s="0"/>
      <c r="AMI4282" s="0"/>
      <c r="AMJ4282" s="0"/>
    </row>
    <row r="4283" s="16" customFormat="true" ht="40.25" hidden="false" customHeight="false" outlineLevel="0" collapsed="false">
      <c r="A4283" s="9" t="str">
        <f aca="false">MID(H4283,1,1)</f>
        <v>3</v>
      </c>
      <c r="B4283" s="10" t="str">
        <f aca="false">MID(H4283,2,1)</f>
        <v>9</v>
      </c>
      <c r="C4283" s="10" t="str">
        <f aca="false">MID(H4283,3,1)</f>
        <v>3</v>
      </c>
      <c r="D4283" s="10" t="str">
        <f aca="false">MID(H4283,4,1)</f>
        <v>9</v>
      </c>
      <c r="E4283" s="10" t="str">
        <f aca="false">MID(H4283,5,1)</f>
        <v>1</v>
      </c>
      <c r="F4283" s="10" t="str">
        <f aca="false">MID(H4283,6,2)</f>
        <v>00</v>
      </c>
      <c r="G4283" s="10" t="str">
        <f aca="false">MID(H4283,8,2)</f>
        <v>00</v>
      </c>
      <c r="H4283" s="11" t="n">
        <v>393910000</v>
      </c>
      <c r="I4283" s="12" t="s">
        <v>5952</v>
      </c>
      <c r="J4283" s="13" t="s">
        <v>5953</v>
      </c>
      <c r="K4283" s="12" t="n">
        <v>1</v>
      </c>
      <c r="L4283" s="10" t="n">
        <v>0</v>
      </c>
      <c r="M4283" s="12" t="s">
        <v>27</v>
      </c>
      <c r="N4283" s="10"/>
      <c r="O4283" s="14" t="n">
        <v>1</v>
      </c>
      <c r="P4283" s="15" t="n">
        <v>1</v>
      </c>
      <c r="ALF4283" s="0"/>
      <c r="ALG4283" s="0"/>
      <c r="ALH4283" s="0"/>
      <c r="ALI4283" s="0"/>
      <c r="ALJ4283" s="0"/>
      <c r="ALK4283" s="0"/>
      <c r="ALL4283" s="0"/>
      <c r="ALM4283" s="0"/>
      <c r="ALN4283" s="0"/>
      <c r="ALO4283" s="0"/>
      <c r="ALP4283" s="0"/>
      <c r="ALQ4283" s="0"/>
      <c r="ALR4283" s="0"/>
      <c r="ALS4283" s="0"/>
      <c r="ALT4283" s="0"/>
      <c r="ALU4283" s="0"/>
      <c r="ALV4283" s="0"/>
      <c r="ALW4283" s="0"/>
      <c r="ALX4283" s="0"/>
      <c r="ALY4283" s="0"/>
      <c r="ALZ4283" s="0"/>
      <c r="AMA4283" s="0"/>
      <c r="AMB4283" s="0"/>
      <c r="AMC4283" s="0"/>
      <c r="AMD4283" s="0"/>
      <c r="AME4283" s="0"/>
      <c r="AMF4283" s="0"/>
      <c r="AMG4283" s="0"/>
      <c r="AMH4283" s="0"/>
      <c r="AMI4283" s="0"/>
      <c r="AMJ4283" s="0"/>
    </row>
    <row r="4284" s="16" customFormat="true" ht="20.85" hidden="false" customHeight="false" outlineLevel="0" collapsed="false">
      <c r="A4284" s="9" t="str">
        <f aca="false">MID(H4284,1,1)</f>
        <v>3</v>
      </c>
      <c r="B4284" s="10" t="str">
        <f aca="false">MID(H4284,2,1)</f>
        <v>9</v>
      </c>
      <c r="C4284" s="10" t="str">
        <f aca="false">MID(H4284,3,1)</f>
        <v>4</v>
      </c>
      <c r="D4284" s="10" t="str">
        <f aca="false">MID(H4284,4,1)</f>
        <v>0</v>
      </c>
      <c r="E4284" s="10" t="str">
        <f aca="false">MID(H4284,5,1)</f>
        <v>0</v>
      </c>
      <c r="F4284" s="10" t="str">
        <f aca="false">MID(H4284,6,2)</f>
        <v>00</v>
      </c>
      <c r="G4284" s="10" t="str">
        <f aca="false">MID(H4284,8,2)</f>
        <v>00</v>
      </c>
      <c r="H4284" s="11" t="n">
        <v>394000000</v>
      </c>
      <c r="I4284" s="12" t="s">
        <v>5954</v>
      </c>
      <c r="J4284" s="13" t="s">
        <v>5955</v>
      </c>
      <c r="K4284" s="12" t="n">
        <v>1</v>
      </c>
      <c r="L4284" s="10" t="n">
        <v>0</v>
      </c>
      <c r="M4284" s="12" t="s">
        <v>17</v>
      </c>
      <c r="N4284" s="10"/>
      <c r="O4284" s="14" t="n">
        <v>0</v>
      </c>
      <c r="P4284" s="15" t="n">
        <v>0</v>
      </c>
      <c r="ALF4284" s="0"/>
      <c r="ALG4284" s="0"/>
      <c r="ALH4284" s="0"/>
      <c r="ALI4284" s="0"/>
      <c r="ALJ4284" s="0"/>
      <c r="ALK4284" s="0"/>
      <c r="ALL4284" s="0"/>
      <c r="ALM4284" s="0"/>
      <c r="ALN4284" s="0"/>
      <c r="ALO4284" s="0"/>
      <c r="ALP4284" s="0"/>
      <c r="ALQ4284" s="0"/>
      <c r="ALR4284" s="0"/>
      <c r="ALS4284" s="0"/>
      <c r="ALT4284" s="0"/>
      <c r="ALU4284" s="0"/>
      <c r="ALV4284" s="0"/>
      <c r="ALW4284" s="0"/>
      <c r="ALX4284" s="0"/>
      <c r="ALY4284" s="0"/>
      <c r="ALZ4284" s="0"/>
      <c r="AMA4284" s="0"/>
      <c r="AMB4284" s="0"/>
      <c r="AMC4284" s="0"/>
      <c r="AMD4284" s="0"/>
      <c r="AME4284" s="0"/>
      <c r="AMF4284" s="0"/>
      <c r="AMG4284" s="0"/>
      <c r="AMH4284" s="0"/>
      <c r="AMI4284" s="0"/>
      <c r="AMJ4284" s="0"/>
    </row>
    <row r="4285" s="16" customFormat="true" ht="30.55" hidden="false" customHeight="false" outlineLevel="0" collapsed="false">
      <c r="A4285" s="9" t="str">
        <f aca="false">MID(H4285,1,1)</f>
        <v>3</v>
      </c>
      <c r="B4285" s="10" t="str">
        <f aca="false">MID(H4285,2,1)</f>
        <v>9</v>
      </c>
      <c r="C4285" s="10" t="str">
        <f aca="false">MID(H4285,3,1)</f>
        <v>4</v>
      </c>
      <c r="D4285" s="10" t="str">
        <f aca="false">MID(H4285,4,1)</f>
        <v>1</v>
      </c>
      <c r="E4285" s="10" t="str">
        <f aca="false">MID(H4285,5,1)</f>
        <v>0</v>
      </c>
      <c r="F4285" s="10" t="str">
        <f aca="false">MID(H4285,6,2)</f>
        <v>00</v>
      </c>
      <c r="G4285" s="10" t="str">
        <f aca="false">MID(H4285,8,2)</f>
        <v>00</v>
      </c>
      <c r="H4285" s="11" t="n">
        <v>394100000</v>
      </c>
      <c r="I4285" s="12" t="s">
        <v>5956</v>
      </c>
      <c r="J4285" s="13" t="s">
        <v>5957</v>
      </c>
      <c r="K4285" s="12" t="n">
        <v>1</v>
      </c>
      <c r="L4285" s="10" t="n">
        <v>0</v>
      </c>
      <c r="M4285" s="12" t="s">
        <v>17</v>
      </c>
      <c r="N4285" s="10"/>
      <c r="O4285" s="14" t="n">
        <v>0</v>
      </c>
      <c r="P4285" s="15" t="n">
        <v>0</v>
      </c>
      <c r="ALF4285" s="0"/>
      <c r="ALG4285" s="0"/>
      <c r="ALH4285" s="0"/>
      <c r="ALI4285" s="0"/>
      <c r="ALJ4285" s="0"/>
      <c r="ALK4285" s="0"/>
      <c r="ALL4285" s="0"/>
      <c r="ALM4285" s="0"/>
      <c r="ALN4285" s="0"/>
      <c r="ALO4285" s="0"/>
      <c r="ALP4285" s="0"/>
      <c r="ALQ4285" s="0"/>
      <c r="ALR4285" s="0"/>
      <c r="ALS4285" s="0"/>
      <c r="ALT4285" s="0"/>
      <c r="ALU4285" s="0"/>
      <c r="ALV4285" s="0"/>
      <c r="ALW4285" s="0"/>
      <c r="ALX4285" s="0"/>
      <c r="ALY4285" s="0"/>
      <c r="ALZ4285" s="0"/>
      <c r="AMA4285" s="0"/>
      <c r="AMB4285" s="0"/>
      <c r="AMC4285" s="0"/>
      <c r="AMD4285" s="0"/>
      <c r="AME4285" s="0"/>
      <c r="AMF4285" s="0"/>
      <c r="AMG4285" s="0"/>
      <c r="AMH4285" s="0"/>
      <c r="AMI4285" s="0"/>
      <c r="AMJ4285" s="0"/>
    </row>
    <row r="4286" s="16" customFormat="true" ht="49.95" hidden="false" customHeight="false" outlineLevel="0" collapsed="false">
      <c r="A4286" s="9" t="str">
        <f aca="false">MID(H4286,1,1)</f>
        <v>3</v>
      </c>
      <c r="B4286" s="10" t="str">
        <f aca="false">MID(H4286,2,1)</f>
        <v>9</v>
      </c>
      <c r="C4286" s="10" t="str">
        <f aca="false">MID(H4286,3,1)</f>
        <v>4</v>
      </c>
      <c r="D4286" s="10" t="str">
        <f aca="false">MID(H4286,4,1)</f>
        <v>1</v>
      </c>
      <c r="E4286" s="10" t="str">
        <f aca="false">MID(H4286,5,1)</f>
        <v>1</v>
      </c>
      <c r="F4286" s="10" t="str">
        <f aca="false">MID(H4286,6,2)</f>
        <v>00</v>
      </c>
      <c r="G4286" s="10" t="str">
        <f aca="false">MID(H4286,8,2)</f>
        <v>00</v>
      </c>
      <c r="H4286" s="11" t="n">
        <v>394110000</v>
      </c>
      <c r="I4286" s="12" t="s">
        <v>5958</v>
      </c>
      <c r="J4286" s="13" t="s">
        <v>5959</v>
      </c>
      <c r="K4286" s="12" t="n">
        <v>1</v>
      </c>
      <c r="L4286" s="10" t="n">
        <v>0</v>
      </c>
      <c r="M4286" s="12" t="s">
        <v>17</v>
      </c>
      <c r="N4286" s="10"/>
      <c r="O4286" s="14" t="n">
        <v>0</v>
      </c>
      <c r="P4286" s="15" t="n">
        <v>0</v>
      </c>
      <c r="ALF4286" s="0"/>
      <c r="ALG4286" s="0"/>
      <c r="ALH4286" s="0"/>
      <c r="ALI4286" s="0"/>
      <c r="ALJ4286" s="0"/>
      <c r="ALK4286" s="0"/>
      <c r="ALL4286" s="0"/>
      <c r="ALM4286" s="0"/>
      <c r="ALN4286" s="0"/>
      <c r="ALO4286" s="0"/>
      <c r="ALP4286" s="0"/>
      <c r="ALQ4286" s="0"/>
      <c r="ALR4286" s="0"/>
      <c r="ALS4286" s="0"/>
      <c r="ALT4286" s="0"/>
      <c r="ALU4286" s="0"/>
      <c r="ALV4286" s="0"/>
      <c r="ALW4286" s="0"/>
      <c r="ALX4286" s="0"/>
      <c r="ALY4286" s="0"/>
      <c r="ALZ4286" s="0"/>
      <c r="AMA4286" s="0"/>
      <c r="AMB4286" s="0"/>
      <c r="AMC4286" s="0"/>
      <c r="AMD4286" s="0"/>
      <c r="AME4286" s="0"/>
      <c r="AMF4286" s="0"/>
      <c r="AMG4286" s="0"/>
      <c r="AMH4286" s="0"/>
      <c r="AMI4286" s="0"/>
      <c r="AMJ4286" s="0"/>
    </row>
    <row r="4287" s="16" customFormat="true" ht="20.85" hidden="false" customHeight="false" outlineLevel="0" collapsed="false">
      <c r="A4287" s="9" t="str">
        <f aca="false">MID(H4287,1,1)</f>
        <v>3</v>
      </c>
      <c r="B4287" s="10" t="str">
        <f aca="false">MID(H4287,2,1)</f>
        <v>9</v>
      </c>
      <c r="C4287" s="10" t="str">
        <f aca="false">MID(H4287,3,1)</f>
        <v>4</v>
      </c>
      <c r="D4287" s="10" t="str">
        <f aca="false">MID(H4287,4,1)</f>
        <v>1</v>
      </c>
      <c r="E4287" s="10" t="str">
        <f aca="false">MID(H4287,5,1)</f>
        <v>1</v>
      </c>
      <c r="F4287" s="10" t="str">
        <f aca="false">MID(H4287,6,2)</f>
        <v>01</v>
      </c>
      <c r="G4287" s="10" t="str">
        <f aca="false">MID(H4287,8,2)</f>
        <v>00</v>
      </c>
      <c r="H4287" s="11" t="n">
        <v>394110100</v>
      </c>
      <c r="I4287" s="12" t="s">
        <v>5960</v>
      </c>
      <c r="J4287" s="13" t="s">
        <v>5961</v>
      </c>
      <c r="K4287" s="12" t="n">
        <v>1</v>
      </c>
      <c r="L4287" s="10" t="n">
        <v>0</v>
      </c>
      <c r="M4287" s="12" t="s">
        <v>27</v>
      </c>
      <c r="N4287" s="10"/>
      <c r="O4287" s="14" t="n">
        <v>1</v>
      </c>
      <c r="P4287" s="15" t="n">
        <v>1</v>
      </c>
      <c r="ALF4287" s="0"/>
      <c r="ALG4287" s="0"/>
      <c r="ALH4287" s="0"/>
      <c r="ALI4287" s="0"/>
      <c r="ALJ4287" s="0"/>
      <c r="ALK4287" s="0"/>
      <c r="ALL4287" s="0"/>
      <c r="ALM4287" s="0"/>
      <c r="ALN4287" s="0"/>
      <c r="ALO4287" s="0"/>
      <c r="ALP4287" s="0"/>
      <c r="ALQ4287" s="0"/>
      <c r="ALR4287" s="0"/>
      <c r="ALS4287" s="0"/>
      <c r="ALT4287" s="0"/>
      <c r="ALU4287" s="0"/>
      <c r="ALV4287" s="0"/>
      <c r="ALW4287" s="0"/>
      <c r="ALX4287" s="0"/>
      <c r="ALY4287" s="0"/>
      <c r="ALZ4287" s="0"/>
      <c r="AMA4287" s="0"/>
      <c r="AMB4287" s="0"/>
      <c r="AMC4287" s="0"/>
      <c r="AMD4287" s="0"/>
      <c r="AME4287" s="0"/>
      <c r="AMF4287" s="0"/>
      <c r="AMG4287" s="0"/>
      <c r="AMH4287" s="0"/>
      <c r="AMI4287" s="0"/>
      <c r="AMJ4287" s="0"/>
    </row>
    <row r="4288" s="16" customFormat="true" ht="20.85" hidden="false" customHeight="false" outlineLevel="0" collapsed="false">
      <c r="A4288" s="9" t="str">
        <f aca="false">MID(H4288,1,1)</f>
        <v>3</v>
      </c>
      <c r="B4288" s="10" t="str">
        <f aca="false">MID(H4288,2,1)</f>
        <v>9</v>
      </c>
      <c r="C4288" s="10" t="str">
        <f aca="false">MID(H4288,3,1)</f>
        <v>4</v>
      </c>
      <c r="D4288" s="10" t="str">
        <f aca="false">MID(H4288,4,1)</f>
        <v>1</v>
      </c>
      <c r="E4288" s="10" t="str">
        <f aca="false">MID(H4288,5,1)</f>
        <v>1</v>
      </c>
      <c r="F4288" s="10" t="str">
        <f aca="false">MID(H4288,6,2)</f>
        <v>02</v>
      </c>
      <c r="G4288" s="10" t="str">
        <f aca="false">MID(H4288,8,2)</f>
        <v>00</v>
      </c>
      <c r="H4288" s="11" t="n">
        <v>394110200</v>
      </c>
      <c r="I4288" s="12" t="s">
        <v>5962</v>
      </c>
      <c r="J4288" s="13" t="s">
        <v>5963</v>
      </c>
      <c r="K4288" s="12" t="n">
        <v>1</v>
      </c>
      <c r="L4288" s="10" t="n">
        <v>0</v>
      </c>
      <c r="M4288" s="12" t="s">
        <v>27</v>
      </c>
      <c r="N4288" s="10"/>
      <c r="O4288" s="14" t="n">
        <v>1</v>
      </c>
      <c r="P4288" s="15" t="n">
        <v>1</v>
      </c>
      <c r="ALF4288" s="0"/>
      <c r="ALG4288" s="0"/>
      <c r="ALH4288" s="0"/>
      <c r="ALI4288" s="0"/>
      <c r="ALJ4288" s="0"/>
      <c r="ALK4288" s="0"/>
      <c r="ALL4288" s="0"/>
      <c r="ALM4288" s="0"/>
      <c r="ALN4288" s="0"/>
      <c r="ALO4288" s="0"/>
      <c r="ALP4288" s="0"/>
      <c r="ALQ4288" s="0"/>
      <c r="ALR4288" s="0"/>
      <c r="ALS4288" s="0"/>
      <c r="ALT4288" s="0"/>
      <c r="ALU4288" s="0"/>
      <c r="ALV4288" s="0"/>
      <c r="ALW4288" s="0"/>
      <c r="ALX4288" s="0"/>
      <c r="ALY4288" s="0"/>
      <c r="ALZ4288" s="0"/>
      <c r="AMA4288" s="0"/>
      <c r="AMB4288" s="0"/>
      <c r="AMC4288" s="0"/>
      <c r="AMD4288" s="0"/>
      <c r="AME4288" s="0"/>
      <c r="AMF4288" s="0"/>
      <c r="AMG4288" s="0"/>
      <c r="AMH4288" s="0"/>
      <c r="AMI4288" s="0"/>
      <c r="AMJ4288" s="0"/>
    </row>
    <row r="4289" s="16" customFormat="true" ht="40.25" hidden="false" customHeight="false" outlineLevel="0" collapsed="false">
      <c r="A4289" s="9" t="str">
        <f aca="false">MID(H4289,1,1)</f>
        <v>3</v>
      </c>
      <c r="B4289" s="10" t="str">
        <f aca="false">MID(H4289,2,1)</f>
        <v>9</v>
      </c>
      <c r="C4289" s="10" t="str">
        <f aca="false">MID(H4289,3,1)</f>
        <v>4</v>
      </c>
      <c r="D4289" s="10" t="str">
        <f aca="false">MID(H4289,4,1)</f>
        <v>1</v>
      </c>
      <c r="E4289" s="10" t="str">
        <f aca="false">MID(H4289,5,1)</f>
        <v>1</v>
      </c>
      <c r="F4289" s="10" t="str">
        <f aca="false">MID(H4289,6,2)</f>
        <v>03</v>
      </c>
      <c r="G4289" s="10" t="str">
        <f aca="false">MID(H4289,8,2)</f>
        <v>00</v>
      </c>
      <c r="H4289" s="11" t="n">
        <v>394110300</v>
      </c>
      <c r="I4289" s="12" t="s">
        <v>5964</v>
      </c>
      <c r="J4289" s="13" t="s">
        <v>5965</v>
      </c>
      <c r="K4289" s="12" t="n">
        <v>1</v>
      </c>
      <c r="L4289" s="10" t="n">
        <v>0</v>
      </c>
      <c r="M4289" s="12" t="s">
        <v>27</v>
      </c>
      <c r="N4289" s="10"/>
      <c r="O4289" s="14" t="n">
        <v>1</v>
      </c>
      <c r="P4289" s="15" t="n">
        <v>1</v>
      </c>
      <c r="ALF4289" s="0"/>
      <c r="ALG4289" s="0"/>
      <c r="ALH4289" s="0"/>
      <c r="ALI4289" s="0"/>
      <c r="ALJ4289" s="0"/>
      <c r="ALK4289" s="0"/>
      <c r="ALL4289" s="0"/>
      <c r="ALM4289" s="0"/>
      <c r="ALN4289" s="0"/>
      <c r="ALO4289" s="0"/>
      <c r="ALP4289" s="0"/>
      <c r="ALQ4289" s="0"/>
      <c r="ALR4289" s="0"/>
      <c r="ALS4289" s="0"/>
      <c r="ALT4289" s="0"/>
      <c r="ALU4289" s="0"/>
      <c r="ALV4289" s="0"/>
      <c r="ALW4289" s="0"/>
      <c r="ALX4289" s="0"/>
      <c r="ALY4289" s="0"/>
      <c r="ALZ4289" s="0"/>
      <c r="AMA4289" s="0"/>
      <c r="AMB4289" s="0"/>
      <c r="AMC4289" s="0"/>
      <c r="AMD4289" s="0"/>
      <c r="AME4289" s="0"/>
      <c r="AMF4289" s="0"/>
      <c r="AMG4289" s="0"/>
      <c r="AMH4289" s="0"/>
      <c r="AMI4289" s="0"/>
      <c r="AMJ4289" s="0"/>
    </row>
    <row r="4290" s="16" customFormat="true" ht="20.85" hidden="false" customHeight="false" outlineLevel="0" collapsed="false">
      <c r="A4290" s="9" t="str">
        <f aca="false">MID(H4290,1,1)</f>
        <v>3</v>
      </c>
      <c r="B4290" s="10" t="str">
        <f aca="false">MID(H4290,2,1)</f>
        <v>9</v>
      </c>
      <c r="C4290" s="10" t="str">
        <f aca="false">MID(H4290,3,1)</f>
        <v>4</v>
      </c>
      <c r="D4290" s="10" t="str">
        <f aca="false">MID(H4290,4,1)</f>
        <v>1</v>
      </c>
      <c r="E4290" s="10" t="str">
        <f aca="false">MID(H4290,5,1)</f>
        <v>1</v>
      </c>
      <c r="F4290" s="10" t="str">
        <f aca="false">MID(H4290,6,2)</f>
        <v>99</v>
      </c>
      <c r="G4290" s="10" t="str">
        <f aca="false">MID(H4290,8,2)</f>
        <v>00</v>
      </c>
      <c r="H4290" s="11" t="n">
        <v>394119900</v>
      </c>
      <c r="I4290" s="12" t="s">
        <v>5966</v>
      </c>
      <c r="J4290" s="13" t="s">
        <v>5967</v>
      </c>
      <c r="K4290" s="12" t="n">
        <v>1</v>
      </c>
      <c r="L4290" s="10" t="n">
        <v>0</v>
      </c>
      <c r="M4290" s="12" t="s">
        <v>27</v>
      </c>
      <c r="N4290" s="10"/>
      <c r="O4290" s="14" t="n">
        <v>1</v>
      </c>
      <c r="P4290" s="15" t="n">
        <v>1</v>
      </c>
      <c r="ALF4290" s="0"/>
      <c r="ALG4290" s="0"/>
      <c r="ALH4290" s="0"/>
      <c r="ALI4290" s="0"/>
      <c r="ALJ4290" s="0"/>
      <c r="ALK4290" s="0"/>
      <c r="ALL4290" s="0"/>
      <c r="ALM4290" s="0"/>
      <c r="ALN4290" s="0"/>
      <c r="ALO4290" s="0"/>
      <c r="ALP4290" s="0"/>
      <c r="ALQ4290" s="0"/>
      <c r="ALR4290" s="0"/>
      <c r="ALS4290" s="0"/>
      <c r="ALT4290" s="0"/>
      <c r="ALU4290" s="0"/>
      <c r="ALV4290" s="0"/>
      <c r="ALW4290" s="0"/>
      <c r="ALX4290" s="0"/>
      <c r="ALY4290" s="0"/>
      <c r="ALZ4290" s="0"/>
      <c r="AMA4290" s="0"/>
      <c r="AMB4290" s="0"/>
      <c r="AMC4290" s="0"/>
      <c r="AMD4290" s="0"/>
      <c r="AME4290" s="0"/>
      <c r="AMF4290" s="0"/>
      <c r="AMG4290" s="0"/>
      <c r="AMH4290" s="0"/>
      <c r="AMI4290" s="0"/>
      <c r="AMJ4290" s="0"/>
    </row>
    <row r="4291" s="16" customFormat="true" ht="30.55" hidden="false" customHeight="false" outlineLevel="0" collapsed="false">
      <c r="A4291" s="9" t="str">
        <f aca="false">MID(H4291,1,1)</f>
        <v>3</v>
      </c>
      <c r="B4291" s="10" t="str">
        <f aca="false">MID(H4291,2,1)</f>
        <v>9</v>
      </c>
      <c r="C4291" s="10" t="str">
        <f aca="false">MID(H4291,3,1)</f>
        <v>4</v>
      </c>
      <c r="D4291" s="10" t="str">
        <f aca="false">MID(H4291,4,1)</f>
        <v>2</v>
      </c>
      <c r="E4291" s="10" t="str">
        <f aca="false">MID(H4291,5,1)</f>
        <v>0</v>
      </c>
      <c r="F4291" s="10" t="str">
        <f aca="false">MID(H4291,6,2)</f>
        <v>00</v>
      </c>
      <c r="G4291" s="10" t="str">
        <f aca="false">MID(H4291,8,2)</f>
        <v>00</v>
      </c>
      <c r="H4291" s="11" t="n">
        <v>394200000</v>
      </c>
      <c r="I4291" s="12" t="s">
        <v>5968</v>
      </c>
      <c r="J4291" s="13" t="s">
        <v>5969</v>
      </c>
      <c r="K4291" s="12" t="n">
        <v>1</v>
      </c>
      <c r="L4291" s="10" t="n">
        <v>0</v>
      </c>
      <c r="M4291" s="12" t="s">
        <v>17</v>
      </c>
      <c r="N4291" s="10"/>
      <c r="O4291" s="14" t="n">
        <v>0</v>
      </c>
      <c r="P4291" s="15" t="n">
        <v>0</v>
      </c>
      <c r="ALF4291" s="0"/>
      <c r="ALG4291" s="0"/>
      <c r="ALH4291" s="0"/>
      <c r="ALI4291" s="0"/>
      <c r="ALJ4291" s="0"/>
      <c r="ALK4291" s="0"/>
      <c r="ALL4291" s="0"/>
      <c r="ALM4291" s="0"/>
      <c r="ALN4291" s="0"/>
      <c r="ALO4291" s="0"/>
      <c r="ALP4291" s="0"/>
      <c r="ALQ4291" s="0"/>
      <c r="ALR4291" s="0"/>
      <c r="ALS4291" s="0"/>
      <c r="ALT4291" s="0"/>
      <c r="ALU4291" s="0"/>
      <c r="ALV4291" s="0"/>
      <c r="ALW4291" s="0"/>
      <c r="ALX4291" s="0"/>
      <c r="ALY4291" s="0"/>
      <c r="ALZ4291" s="0"/>
      <c r="AMA4291" s="0"/>
      <c r="AMB4291" s="0"/>
      <c r="AMC4291" s="0"/>
      <c r="AMD4291" s="0"/>
      <c r="AME4291" s="0"/>
      <c r="AMF4291" s="0"/>
      <c r="AMG4291" s="0"/>
      <c r="AMH4291" s="0"/>
      <c r="AMI4291" s="0"/>
      <c r="AMJ4291" s="0"/>
    </row>
    <row r="4292" s="16" customFormat="true" ht="49.95" hidden="false" customHeight="false" outlineLevel="0" collapsed="false">
      <c r="A4292" s="9" t="str">
        <f aca="false">MID(H4292,1,1)</f>
        <v>3</v>
      </c>
      <c r="B4292" s="10" t="str">
        <f aca="false">MID(H4292,2,1)</f>
        <v>9</v>
      </c>
      <c r="C4292" s="10" t="str">
        <f aca="false">MID(H4292,3,1)</f>
        <v>4</v>
      </c>
      <c r="D4292" s="10" t="str">
        <f aca="false">MID(H4292,4,1)</f>
        <v>2</v>
      </c>
      <c r="E4292" s="10" t="str">
        <f aca="false">MID(H4292,5,1)</f>
        <v>1</v>
      </c>
      <c r="F4292" s="10" t="str">
        <f aca="false">MID(H4292,6,2)</f>
        <v>00</v>
      </c>
      <c r="G4292" s="10" t="str">
        <f aca="false">MID(H4292,8,2)</f>
        <v>00</v>
      </c>
      <c r="H4292" s="11" t="n">
        <v>394210000</v>
      </c>
      <c r="I4292" s="12" t="s">
        <v>5970</v>
      </c>
      <c r="J4292" s="13" t="s">
        <v>5971</v>
      </c>
      <c r="K4292" s="12" t="n">
        <v>1</v>
      </c>
      <c r="L4292" s="10" t="n">
        <v>0</v>
      </c>
      <c r="M4292" s="12" t="s">
        <v>17</v>
      </c>
      <c r="N4292" s="10"/>
      <c r="O4292" s="14" t="n">
        <v>0</v>
      </c>
      <c r="P4292" s="15" t="n">
        <v>0</v>
      </c>
      <c r="ALF4292" s="0"/>
      <c r="ALG4292" s="0"/>
      <c r="ALH4292" s="0"/>
      <c r="ALI4292" s="0"/>
      <c r="ALJ4292" s="0"/>
      <c r="ALK4292" s="0"/>
      <c r="ALL4292" s="0"/>
      <c r="ALM4292" s="0"/>
      <c r="ALN4292" s="0"/>
      <c r="ALO4292" s="0"/>
      <c r="ALP4292" s="0"/>
      <c r="ALQ4292" s="0"/>
      <c r="ALR4292" s="0"/>
      <c r="ALS4292" s="0"/>
      <c r="ALT4292" s="0"/>
      <c r="ALU4292" s="0"/>
      <c r="ALV4292" s="0"/>
      <c r="ALW4292" s="0"/>
      <c r="ALX4292" s="0"/>
      <c r="ALY4292" s="0"/>
      <c r="ALZ4292" s="0"/>
      <c r="AMA4292" s="0"/>
      <c r="AMB4292" s="0"/>
      <c r="AMC4292" s="0"/>
      <c r="AMD4292" s="0"/>
      <c r="AME4292" s="0"/>
      <c r="AMF4292" s="0"/>
      <c r="AMG4292" s="0"/>
      <c r="AMH4292" s="0"/>
      <c r="AMI4292" s="0"/>
      <c r="AMJ4292" s="0"/>
    </row>
    <row r="4293" s="16" customFormat="true" ht="40.25" hidden="false" customHeight="false" outlineLevel="0" collapsed="false">
      <c r="A4293" s="9" t="str">
        <f aca="false">MID(H4293,1,1)</f>
        <v>3</v>
      </c>
      <c r="B4293" s="10" t="str">
        <f aca="false">MID(H4293,2,1)</f>
        <v>9</v>
      </c>
      <c r="C4293" s="10" t="str">
        <f aca="false">MID(H4293,3,1)</f>
        <v>4</v>
      </c>
      <c r="D4293" s="10" t="str">
        <f aca="false">MID(H4293,4,1)</f>
        <v>2</v>
      </c>
      <c r="E4293" s="10" t="str">
        <f aca="false">MID(H4293,5,1)</f>
        <v>1</v>
      </c>
      <c r="F4293" s="10" t="str">
        <f aca="false">MID(H4293,6,2)</f>
        <v>01</v>
      </c>
      <c r="G4293" s="10" t="str">
        <f aca="false">MID(H4293,8,2)</f>
        <v>00</v>
      </c>
      <c r="H4293" s="11" t="n">
        <v>394210100</v>
      </c>
      <c r="I4293" s="12" t="s">
        <v>5972</v>
      </c>
      <c r="J4293" s="13" t="s">
        <v>5973</v>
      </c>
      <c r="K4293" s="12" t="n">
        <v>1</v>
      </c>
      <c r="L4293" s="10" t="n">
        <v>0</v>
      </c>
      <c r="M4293" s="12" t="s">
        <v>27</v>
      </c>
      <c r="N4293" s="10"/>
      <c r="O4293" s="14" t="n">
        <v>1</v>
      </c>
      <c r="P4293" s="15" t="n">
        <v>1</v>
      </c>
      <c r="ALF4293" s="0"/>
      <c r="ALG4293" s="0"/>
      <c r="ALH4293" s="0"/>
      <c r="ALI4293" s="0"/>
      <c r="ALJ4293" s="0"/>
      <c r="ALK4293" s="0"/>
      <c r="ALL4293" s="0"/>
      <c r="ALM4293" s="0"/>
      <c r="ALN4293" s="0"/>
      <c r="ALO4293" s="0"/>
      <c r="ALP4293" s="0"/>
      <c r="ALQ4293" s="0"/>
      <c r="ALR4293" s="0"/>
      <c r="ALS4293" s="0"/>
      <c r="ALT4293" s="0"/>
      <c r="ALU4293" s="0"/>
      <c r="ALV4293" s="0"/>
      <c r="ALW4293" s="0"/>
      <c r="ALX4293" s="0"/>
      <c r="ALY4293" s="0"/>
      <c r="ALZ4293" s="0"/>
      <c r="AMA4293" s="0"/>
      <c r="AMB4293" s="0"/>
      <c r="AMC4293" s="0"/>
      <c r="AMD4293" s="0"/>
      <c r="AME4293" s="0"/>
      <c r="AMF4293" s="0"/>
      <c r="AMG4293" s="0"/>
      <c r="AMH4293" s="0"/>
      <c r="AMI4293" s="0"/>
      <c r="AMJ4293" s="0"/>
    </row>
    <row r="4294" s="16" customFormat="true" ht="40.25" hidden="false" customHeight="false" outlineLevel="0" collapsed="false">
      <c r="A4294" s="9" t="str">
        <f aca="false">MID(H4294,1,1)</f>
        <v>3</v>
      </c>
      <c r="B4294" s="10" t="str">
        <f aca="false">MID(H4294,2,1)</f>
        <v>9</v>
      </c>
      <c r="C4294" s="10" t="str">
        <f aca="false">MID(H4294,3,1)</f>
        <v>4</v>
      </c>
      <c r="D4294" s="10" t="str">
        <f aca="false">MID(H4294,4,1)</f>
        <v>2</v>
      </c>
      <c r="E4294" s="10" t="str">
        <f aca="false">MID(H4294,5,1)</f>
        <v>1</v>
      </c>
      <c r="F4294" s="10" t="str">
        <f aca="false">MID(H4294,6,2)</f>
        <v>02</v>
      </c>
      <c r="G4294" s="10" t="str">
        <f aca="false">MID(H4294,8,2)</f>
        <v>00</v>
      </c>
      <c r="H4294" s="11" t="n">
        <v>394210200</v>
      </c>
      <c r="I4294" s="12" t="s">
        <v>5974</v>
      </c>
      <c r="J4294" s="13" t="s">
        <v>5975</v>
      </c>
      <c r="K4294" s="12" t="n">
        <v>1</v>
      </c>
      <c r="L4294" s="10" t="n">
        <v>0</v>
      </c>
      <c r="M4294" s="12" t="s">
        <v>27</v>
      </c>
      <c r="N4294" s="10"/>
      <c r="O4294" s="14" t="n">
        <v>1</v>
      </c>
      <c r="P4294" s="15" t="n">
        <v>1</v>
      </c>
      <c r="ALF4294" s="0"/>
      <c r="ALG4294" s="0"/>
      <c r="ALH4294" s="0"/>
      <c r="ALI4294" s="0"/>
      <c r="ALJ4294" s="0"/>
      <c r="ALK4294" s="0"/>
      <c r="ALL4294" s="0"/>
      <c r="ALM4294" s="0"/>
      <c r="ALN4294" s="0"/>
      <c r="ALO4294" s="0"/>
      <c r="ALP4294" s="0"/>
      <c r="ALQ4294" s="0"/>
      <c r="ALR4294" s="0"/>
      <c r="ALS4294" s="0"/>
      <c r="ALT4294" s="0"/>
      <c r="ALU4294" s="0"/>
      <c r="ALV4294" s="0"/>
      <c r="ALW4294" s="0"/>
      <c r="ALX4294" s="0"/>
      <c r="ALY4294" s="0"/>
      <c r="ALZ4294" s="0"/>
      <c r="AMA4294" s="0"/>
      <c r="AMB4294" s="0"/>
      <c r="AMC4294" s="0"/>
      <c r="AMD4294" s="0"/>
      <c r="AME4294" s="0"/>
      <c r="AMF4294" s="0"/>
      <c r="AMG4294" s="0"/>
      <c r="AMH4294" s="0"/>
      <c r="AMI4294" s="0"/>
      <c r="AMJ4294" s="0"/>
    </row>
    <row r="4295" s="16" customFormat="true" ht="20.85" hidden="false" customHeight="false" outlineLevel="0" collapsed="false">
      <c r="A4295" s="9" t="str">
        <f aca="false">MID(H4295,1,1)</f>
        <v>3</v>
      </c>
      <c r="B4295" s="10" t="str">
        <f aca="false">MID(H4295,2,1)</f>
        <v>9</v>
      </c>
      <c r="C4295" s="10" t="str">
        <f aca="false">MID(H4295,3,1)</f>
        <v>4</v>
      </c>
      <c r="D4295" s="10" t="str">
        <f aca="false">MID(H4295,4,1)</f>
        <v>2</v>
      </c>
      <c r="E4295" s="10" t="str">
        <f aca="false">MID(H4295,5,1)</f>
        <v>1</v>
      </c>
      <c r="F4295" s="10" t="str">
        <f aca="false">MID(H4295,6,2)</f>
        <v>99</v>
      </c>
      <c r="G4295" s="10" t="str">
        <f aca="false">MID(H4295,8,2)</f>
        <v>00</v>
      </c>
      <c r="H4295" s="11" t="n">
        <v>394219900</v>
      </c>
      <c r="I4295" s="12" t="s">
        <v>5976</v>
      </c>
      <c r="J4295" s="13" t="s">
        <v>5977</v>
      </c>
      <c r="K4295" s="12" t="n">
        <v>1</v>
      </c>
      <c r="L4295" s="10" t="n">
        <v>0</v>
      </c>
      <c r="M4295" s="12" t="s">
        <v>27</v>
      </c>
      <c r="N4295" s="10"/>
      <c r="O4295" s="14" t="n">
        <v>1</v>
      </c>
      <c r="P4295" s="15" t="n">
        <v>1</v>
      </c>
      <c r="ALF4295" s="0"/>
      <c r="ALG4295" s="0"/>
      <c r="ALH4295" s="0"/>
      <c r="ALI4295" s="0"/>
      <c r="ALJ4295" s="0"/>
      <c r="ALK4295" s="0"/>
      <c r="ALL4295" s="0"/>
      <c r="ALM4295" s="0"/>
      <c r="ALN4295" s="0"/>
      <c r="ALO4295" s="0"/>
      <c r="ALP4295" s="0"/>
      <c r="ALQ4295" s="0"/>
      <c r="ALR4295" s="0"/>
      <c r="ALS4295" s="0"/>
      <c r="ALT4295" s="0"/>
      <c r="ALU4295" s="0"/>
      <c r="ALV4295" s="0"/>
      <c r="ALW4295" s="0"/>
      <c r="ALX4295" s="0"/>
      <c r="ALY4295" s="0"/>
      <c r="ALZ4295" s="0"/>
      <c r="AMA4295" s="0"/>
      <c r="AMB4295" s="0"/>
      <c r="AMC4295" s="0"/>
      <c r="AMD4295" s="0"/>
      <c r="AME4295" s="0"/>
      <c r="AMF4295" s="0"/>
      <c r="AMG4295" s="0"/>
      <c r="AMH4295" s="0"/>
      <c r="AMI4295" s="0"/>
      <c r="AMJ4295" s="0"/>
    </row>
    <row r="4296" s="16" customFormat="true" ht="12.8" hidden="false" customHeight="false" outlineLevel="0" collapsed="false">
      <c r="A4296" s="9" t="str">
        <f aca="false">MID(H4296,1,1)</f>
        <v>3</v>
      </c>
      <c r="B4296" s="10" t="str">
        <f aca="false">MID(H4296,2,1)</f>
        <v>9</v>
      </c>
      <c r="C4296" s="10" t="str">
        <f aca="false">MID(H4296,3,1)</f>
        <v>4</v>
      </c>
      <c r="D4296" s="10" t="str">
        <f aca="false">MID(H4296,4,1)</f>
        <v>3</v>
      </c>
      <c r="E4296" s="10" t="str">
        <f aca="false">MID(H4296,5,1)</f>
        <v>0</v>
      </c>
      <c r="F4296" s="10" t="str">
        <f aca="false">MID(H4296,6,2)</f>
        <v>00</v>
      </c>
      <c r="G4296" s="10" t="str">
        <f aca="false">MID(H4296,8,2)</f>
        <v>00</v>
      </c>
      <c r="H4296" s="11" t="n">
        <v>394300000</v>
      </c>
      <c r="I4296" s="12" t="s">
        <v>5978</v>
      </c>
      <c r="J4296" s="13" t="s">
        <v>5979</v>
      </c>
      <c r="K4296" s="12" t="n">
        <v>1</v>
      </c>
      <c r="L4296" s="10" t="n">
        <v>0</v>
      </c>
      <c r="M4296" s="12" t="s">
        <v>17</v>
      </c>
      <c r="N4296" s="10"/>
      <c r="O4296" s="14" t="n">
        <v>0</v>
      </c>
      <c r="P4296" s="15" t="n">
        <v>0</v>
      </c>
      <c r="ALF4296" s="0"/>
      <c r="ALG4296" s="0"/>
      <c r="ALH4296" s="0"/>
      <c r="ALI4296" s="0"/>
      <c r="ALJ4296" s="0"/>
      <c r="ALK4296" s="0"/>
      <c r="ALL4296" s="0"/>
      <c r="ALM4296" s="0"/>
      <c r="ALN4296" s="0"/>
      <c r="ALO4296" s="0"/>
      <c r="ALP4296" s="0"/>
      <c r="ALQ4296" s="0"/>
      <c r="ALR4296" s="0"/>
      <c r="ALS4296" s="0"/>
      <c r="ALT4296" s="0"/>
      <c r="ALU4296" s="0"/>
      <c r="ALV4296" s="0"/>
      <c r="ALW4296" s="0"/>
      <c r="ALX4296" s="0"/>
      <c r="ALY4296" s="0"/>
      <c r="ALZ4296" s="0"/>
      <c r="AMA4296" s="0"/>
      <c r="AMB4296" s="0"/>
      <c r="AMC4296" s="0"/>
      <c r="AMD4296" s="0"/>
      <c r="AME4296" s="0"/>
      <c r="AMF4296" s="0"/>
      <c r="AMG4296" s="0"/>
      <c r="AMH4296" s="0"/>
      <c r="AMI4296" s="0"/>
      <c r="AMJ4296" s="0"/>
    </row>
    <row r="4297" s="16" customFormat="true" ht="30.55" hidden="false" customHeight="false" outlineLevel="0" collapsed="false">
      <c r="A4297" s="9" t="str">
        <f aca="false">MID(H4297,1,1)</f>
        <v>3</v>
      </c>
      <c r="B4297" s="10" t="str">
        <f aca="false">MID(H4297,2,1)</f>
        <v>9</v>
      </c>
      <c r="C4297" s="10" t="str">
        <f aca="false">MID(H4297,3,1)</f>
        <v>4</v>
      </c>
      <c r="D4297" s="10" t="str">
        <f aca="false">MID(H4297,4,1)</f>
        <v>3</v>
      </c>
      <c r="E4297" s="10" t="str">
        <f aca="false">MID(H4297,5,1)</f>
        <v>1</v>
      </c>
      <c r="F4297" s="10" t="str">
        <f aca="false">MID(H4297,6,2)</f>
        <v>00</v>
      </c>
      <c r="G4297" s="10" t="str">
        <f aca="false">MID(H4297,8,2)</f>
        <v>00</v>
      </c>
      <c r="H4297" s="11" t="n">
        <v>394310000</v>
      </c>
      <c r="I4297" s="12" t="s">
        <v>5980</v>
      </c>
      <c r="J4297" s="13" t="s">
        <v>5981</v>
      </c>
      <c r="K4297" s="12" t="n">
        <v>1</v>
      </c>
      <c r="L4297" s="10" t="n">
        <v>0</v>
      </c>
      <c r="M4297" s="12" t="s">
        <v>17</v>
      </c>
      <c r="N4297" s="10"/>
      <c r="O4297" s="14" t="n">
        <v>0</v>
      </c>
      <c r="P4297" s="15" t="n">
        <v>0</v>
      </c>
      <c r="ALF4297" s="0"/>
      <c r="ALG4297" s="0"/>
      <c r="ALH4297" s="0"/>
      <c r="ALI4297" s="0"/>
      <c r="ALJ4297" s="0"/>
      <c r="ALK4297" s="0"/>
      <c r="ALL4297" s="0"/>
      <c r="ALM4297" s="0"/>
      <c r="ALN4297" s="0"/>
      <c r="ALO4297" s="0"/>
      <c r="ALP4297" s="0"/>
      <c r="ALQ4297" s="0"/>
      <c r="ALR4297" s="0"/>
      <c r="ALS4297" s="0"/>
      <c r="ALT4297" s="0"/>
      <c r="ALU4297" s="0"/>
      <c r="ALV4297" s="0"/>
      <c r="ALW4297" s="0"/>
      <c r="ALX4297" s="0"/>
      <c r="ALY4297" s="0"/>
      <c r="ALZ4297" s="0"/>
      <c r="AMA4297" s="0"/>
      <c r="AMB4297" s="0"/>
      <c r="AMC4297" s="0"/>
      <c r="AMD4297" s="0"/>
      <c r="AME4297" s="0"/>
      <c r="AMF4297" s="0"/>
      <c r="AMG4297" s="0"/>
      <c r="AMH4297" s="0"/>
      <c r="AMI4297" s="0"/>
      <c r="AMJ4297" s="0"/>
    </row>
    <row r="4298" s="16" customFormat="true" ht="20.85" hidden="false" customHeight="false" outlineLevel="0" collapsed="false">
      <c r="A4298" s="9" t="str">
        <f aca="false">MID(H4298,1,1)</f>
        <v>3</v>
      </c>
      <c r="B4298" s="10" t="str">
        <f aca="false">MID(H4298,2,1)</f>
        <v>9</v>
      </c>
      <c r="C4298" s="10" t="str">
        <f aca="false">MID(H4298,3,1)</f>
        <v>4</v>
      </c>
      <c r="D4298" s="10" t="str">
        <f aca="false">MID(H4298,4,1)</f>
        <v>3</v>
      </c>
      <c r="E4298" s="10" t="str">
        <f aca="false">MID(H4298,5,1)</f>
        <v>1</v>
      </c>
      <c r="F4298" s="10" t="str">
        <f aca="false">MID(H4298,6,2)</f>
        <v>01</v>
      </c>
      <c r="G4298" s="10" t="str">
        <f aca="false">MID(H4298,8,2)</f>
        <v>00</v>
      </c>
      <c r="H4298" s="11" t="n">
        <v>394310100</v>
      </c>
      <c r="I4298" s="12" t="s">
        <v>5982</v>
      </c>
      <c r="J4298" s="13" t="s">
        <v>5983</v>
      </c>
      <c r="K4298" s="12" t="n">
        <v>1</v>
      </c>
      <c r="L4298" s="10" t="n">
        <v>0</v>
      </c>
      <c r="M4298" s="12" t="s">
        <v>27</v>
      </c>
      <c r="N4298" s="10"/>
      <c r="O4298" s="14" t="n">
        <v>1</v>
      </c>
      <c r="P4298" s="15" t="n">
        <v>1</v>
      </c>
      <c r="ALF4298" s="0"/>
      <c r="ALG4298" s="0"/>
      <c r="ALH4298" s="0"/>
      <c r="ALI4298" s="0"/>
      <c r="ALJ4298" s="0"/>
      <c r="ALK4298" s="0"/>
      <c r="ALL4298" s="0"/>
      <c r="ALM4298" s="0"/>
      <c r="ALN4298" s="0"/>
      <c r="ALO4298" s="0"/>
      <c r="ALP4298" s="0"/>
      <c r="ALQ4298" s="0"/>
      <c r="ALR4298" s="0"/>
      <c r="ALS4298" s="0"/>
      <c r="ALT4298" s="0"/>
      <c r="ALU4298" s="0"/>
      <c r="ALV4298" s="0"/>
      <c r="ALW4298" s="0"/>
      <c r="ALX4298" s="0"/>
      <c r="ALY4298" s="0"/>
      <c r="ALZ4298" s="0"/>
      <c r="AMA4298" s="0"/>
      <c r="AMB4298" s="0"/>
      <c r="AMC4298" s="0"/>
      <c r="AMD4298" s="0"/>
      <c r="AME4298" s="0"/>
      <c r="AMF4298" s="0"/>
      <c r="AMG4298" s="0"/>
      <c r="AMH4298" s="0"/>
      <c r="AMI4298" s="0"/>
      <c r="AMJ4298" s="0"/>
    </row>
    <row r="4299" s="16" customFormat="true" ht="20.85" hidden="false" customHeight="false" outlineLevel="0" collapsed="false">
      <c r="A4299" s="9" t="str">
        <f aca="false">MID(H4299,1,1)</f>
        <v>3</v>
      </c>
      <c r="B4299" s="10" t="str">
        <f aca="false">MID(H4299,2,1)</f>
        <v>9</v>
      </c>
      <c r="C4299" s="10" t="str">
        <f aca="false">MID(H4299,3,1)</f>
        <v>4</v>
      </c>
      <c r="D4299" s="10" t="str">
        <f aca="false">MID(H4299,4,1)</f>
        <v>3</v>
      </c>
      <c r="E4299" s="10" t="str">
        <f aca="false">MID(H4299,5,1)</f>
        <v>1</v>
      </c>
      <c r="F4299" s="10" t="str">
        <f aca="false">MID(H4299,6,2)</f>
        <v>99</v>
      </c>
      <c r="G4299" s="10" t="str">
        <f aca="false">MID(H4299,8,2)</f>
        <v>00</v>
      </c>
      <c r="H4299" s="11" t="n">
        <v>394319900</v>
      </c>
      <c r="I4299" s="12" t="s">
        <v>5984</v>
      </c>
      <c r="J4299" s="13" t="s">
        <v>5985</v>
      </c>
      <c r="K4299" s="12" t="n">
        <v>1</v>
      </c>
      <c r="L4299" s="10" t="n">
        <v>0</v>
      </c>
      <c r="M4299" s="12" t="s">
        <v>27</v>
      </c>
      <c r="N4299" s="10"/>
      <c r="O4299" s="14" t="n">
        <v>1</v>
      </c>
      <c r="P4299" s="15" t="n">
        <v>1</v>
      </c>
      <c r="ALF4299" s="0"/>
      <c r="ALG4299" s="0"/>
      <c r="ALH4299" s="0"/>
      <c r="ALI4299" s="0"/>
      <c r="ALJ4299" s="0"/>
      <c r="ALK4299" s="0"/>
      <c r="ALL4299" s="0"/>
      <c r="ALM4299" s="0"/>
      <c r="ALN4299" s="0"/>
      <c r="ALO4299" s="0"/>
      <c r="ALP4299" s="0"/>
      <c r="ALQ4299" s="0"/>
      <c r="ALR4299" s="0"/>
      <c r="ALS4299" s="0"/>
      <c r="ALT4299" s="0"/>
      <c r="ALU4299" s="0"/>
      <c r="ALV4299" s="0"/>
      <c r="ALW4299" s="0"/>
      <c r="ALX4299" s="0"/>
      <c r="ALY4299" s="0"/>
      <c r="ALZ4299" s="0"/>
      <c r="AMA4299" s="0"/>
      <c r="AMB4299" s="0"/>
      <c r="AMC4299" s="0"/>
      <c r="AMD4299" s="0"/>
      <c r="AME4299" s="0"/>
      <c r="AMF4299" s="0"/>
      <c r="AMG4299" s="0"/>
      <c r="AMH4299" s="0"/>
      <c r="AMI4299" s="0"/>
      <c r="AMJ4299" s="0"/>
    </row>
    <row r="4300" s="16" customFormat="true" ht="30.55" hidden="false" customHeight="false" outlineLevel="0" collapsed="false">
      <c r="A4300" s="9" t="str">
        <f aca="false">MID(H4300,1,1)</f>
        <v>3</v>
      </c>
      <c r="B4300" s="10" t="str">
        <f aca="false">MID(H4300,2,1)</f>
        <v>9</v>
      </c>
      <c r="C4300" s="10" t="str">
        <f aca="false">MID(H4300,3,1)</f>
        <v>4</v>
      </c>
      <c r="D4300" s="10" t="str">
        <f aca="false">MID(H4300,4,1)</f>
        <v>3</v>
      </c>
      <c r="E4300" s="10" t="str">
        <f aca="false">MID(H4300,5,1)</f>
        <v>2</v>
      </c>
      <c r="F4300" s="10" t="str">
        <f aca="false">MID(H4300,6,2)</f>
        <v>00</v>
      </c>
      <c r="G4300" s="10" t="str">
        <f aca="false">MID(H4300,8,2)</f>
        <v>00</v>
      </c>
      <c r="H4300" s="11" t="n">
        <v>394320000</v>
      </c>
      <c r="I4300" s="12" t="s">
        <v>5986</v>
      </c>
      <c r="J4300" s="13" t="s">
        <v>5987</v>
      </c>
      <c r="K4300" s="12" t="n">
        <v>1</v>
      </c>
      <c r="L4300" s="10" t="n">
        <v>0</v>
      </c>
      <c r="M4300" s="12" t="s">
        <v>27</v>
      </c>
      <c r="N4300" s="10"/>
      <c r="O4300" s="14" t="n">
        <v>1</v>
      </c>
      <c r="P4300" s="15" t="n">
        <v>1</v>
      </c>
      <c r="ALF4300" s="0"/>
      <c r="ALG4300" s="0"/>
      <c r="ALH4300" s="0"/>
      <c r="ALI4300" s="0"/>
      <c r="ALJ4300" s="0"/>
      <c r="ALK4300" s="0"/>
      <c r="ALL4300" s="0"/>
      <c r="ALM4300" s="0"/>
      <c r="ALN4300" s="0"/>
      <c r="ALO4300" s="0"/>
      <c r="ALP4300" s="0"/>
      <c r="ALQ4300" s="0"/>
      <c r="ALR4300" s="0"/>
      <c r="ALS4300" s="0"/>
      <c r="ALT4300" s="0"/>
      <c r="ALU4300" s="0"/>
      <c r="ALV4300" s="0"/>
      <c r="ALW4300" s="0"/>
      <c r="ALX4300" s="0"/>
      <c r="ALY4300" s="0"/>
      <c r="ALZ4300" s="0"/>
      <c r="AMA4300" s="0"/>
      <c r="AMB4300" s="0"/>
      <c r="AMC4300" s="0"/>
      <c r="AMD4300" s="0"/>
      <c r="AME4300" s="0"/>
      <c r="AMF4300" s="0"/>
      <c r="AMG4300" s="0"/>
      <c r="AMH4300" s="0"/>
      <c r="AMI4300" s="0"/>
      <c r="AMJ4300" s="0"/>
    </row>
    <row r="4301" s="16" customFormat="true" ht="40.25" hidden="false" customHeight="false" outlineLevel="0" collapsed="false">
      <c r="A4301" s="9" t="str">
        <f aca="false">MID(H4301,1,1)</f>
        <v>3</v>
      </c>
      <c r="B4301" s="10" t="str">
        <f aca="false">MID(H4301,2,1)</f>
        <v>9</v>
      </c>
      <c r="C4301" s="10" t="str">
        <f aca="false">MID(H4301,3,1)</f>
        <v>4</v>
      </c>
      <c r="D4301" s="10" t="str">
        <f aca="false">MID(H4301,4,1)</f>
        <v>3</v>
      </c>
      <c r="E4301" s="10" t="str">
        <f aca="false">MID(H4301,5,1)</f>
        <v>3</v>
      </c>
      <c r="F4301" s="10" t="str">
        <f aca="false">MID(H4301,6,2)</f>
        <v>00</v>
      </c>
      <c r="G4301" s="10" t="str">
        <f aca="false">MID(H4301,8,2)</f>
        <v>00</v>
      </c>
      <c r="H4301" s="11" t="n">
        <v>394330000</v>
      </c>
      <c r="I4301" s="12" t="s">
        <v>5988</v>
      </c>
      <c r="J4301" s="13" t="s">
        <v>5989</v>
      </c>
      <c r="K4301" s="12" t="n">
        <v>1</v>
      </c>
      <c r="L4301" s="10" t="n">
        <v>0</v>
      </c>
      <c r="M4301" s="12" t="s">
        <v>27</v>
      </c>
      <c r="N4301" s="10"/>
      <c r="O4301" s="14" t="n">
        <v>1</v>
      </c>
      <c r="P4301" s="15" t="n">
        <v>1</v>
      </c>
      <c r="ALF4301" s="0"/>
      <c r="ALG4301" s="0"/>
      <c r="ALH4301" s="0"/>
      <c r="ALI4301" s="0"/>
      <c r="ALJ4301" s="0"/>
      <c r="ALK4301" s="0"/>
      <c r="ALL4301" s="0"/>
      <c r="ALM4301" s="0"/>
      <c r="ALN4301" s="0"/>
      <c r="ALO4301" s="0"/>
      <c r="ALP4301" s="0"/>
      <c r="ALQ4301" s="0"/>
      <c r="ALR4301" s="0"/>
      <c r="ALS4301" s="0"/>
      <c r="ALT4301" s="0"/>
      <c r="ALU4301" s="0"/>
      <c r="ALV4301" s="0"/>
      <c r="ALW4301" s="0"/>
      <c r="ALX4301" s="0"/>
      <c r="ALY4301" s="0"/>
      <c r="ALZ4301" s="0"/>
      <c r="AMA4301" s="0"/>
      <c r="AMB4301" s="0"/>
      <c r="AMC4301" s="0"/>
      <c r="AMD4301" s="0"/>
      <c r="AME4301" s="0"/>
      <c r="AMF4301" s="0"/>
      <c r="AMG4301" s="0"/>
      <c r="AMH4301" s="0"/>
      <c r="AMI4301" s="0"/>
      <c r="AMJ4301" s="0"/>
    </row>
    <row r="4302" s="16" customFormat="true" ht="40.25" hidden="false" customHeight="false" outlineLevel="0" collapsed="false">
      <c r="A4302" s="9" t="str">
        <f aca="false">MID(H4302,1,1)</f>
        <v>3</v>
      </c>
      <c r="B4302" s="10" t="str">
        <f aca="false">MID(H4302,2,1)</f>
        <v>9</v>
      </c>
      <c r="C4302" s="10" t="str">
        <f aca="false">MID(H4302,3,1)</f>
        <v>4</v>
      </c>
      <c r="D4302" s="10" t="str">
        <f aca="false">MID(H4302,4,1)</f>
        <v>3</v>
      </c>
      <c r="E4302" s="10" t="str">
        <f aca="false">MID(H4302,5,1)</f>
        <v>4</v>
      </c>
      <c r="F4302" s="10" t="str">
        <f aca="false">MID(H4302,6,2)</f>
        <v>00</v>
      </c>
      <c r="G4302" s="10" t="str">
        <f aca="false">MID(H4302,8,2)</f>
        <v>00</v>
      </c>
      <c r="H4302" s="11" t="n">
        <v>394340000</v>
      </c>
      <c r="I4302" s="12" t="s">
        <v>5990</v>
      </c>
      <c r="J4302" s="13" t="s">
        <v>5991</v>
      </c>
      <c r="K4302" s="12" t="n">
        <v>1</v>
      </c>
      <c r="L4302" s="10" t="n">
        <v>0</v>
      </c>
      <c r="M4302" s="12" t="s">
        <v>27</v>
      </c>
      <c r="N4302" s="10"/>
      <c r="O4302" s="14" t="n">
        <v>1</v>
      </c>
      <c r="P4302" s="15" t="n">
        <v>1</v>
      </c>
      <c r="ALF4302" s="0"/>
      <c r="ALG4302" s="0"/>
      <c r="ALH4302" s="0"/>
      <c r="ALI4302" s="0"/>
      <c r="ALJ4302" s="0"/>
      <c r="ALK4302" s="0"/>
      <c r="ALL4302" s="0"/>
      <c r="ALM4302" s="0"/>
      <c r="ALN4302" s="0"/>
      <c r="ALO4302" s="0"/>
      <c r="ALP4302" s="0"/>
      <c r="ALQ4302" s="0"/>
      <c r="ALR4302" s="0"/>
      <c r="ALS4302" s="0"/>
      <c r="ALT4302" s="0"/>
      <c r="ALU4302" s="0"/>
      <c r="ALV4302" s="0"/>
      <c r="ALW4302" s="0"/>
      <c r="ALX4302" s="0"/>
      <c r="ALY4302" s="0"/>
      <c r="ALZ4302" s="0"/>
      <c r="AMA4302" s="0"/>
      <c r="AMB4302" s="0"/>
      <c r="AMC4302" s="0"/>
      <c r="AMD4302" s="0"/>
      <c r="AME4302" s="0"/>
      <c r="AMF4302" s="0"/>
      <c r="AMG4302" s="0"/>
      <c r="AMH4302" s="0"/>
      <c r="AMI4302" s="0"/>
      <c r="AMJ4302" s="0"/>
    </row>
    <row r="4303" s="16" customFormat="true" ht="40.25" hidden="false" customHeight="false" outlineLevel="0" collapsed="false">
      <c r="A4303" s="9" t="str">
        <f aca="false">MID(H4303,1,1)</f>
        <v>3</v>
      </c>
      <c r="B4303" s="10" t="str">
        <f aca="false">MID(H4303,2,1)</f>
        <v>9</v>
      </c>
      <c r="C4303" s="10" t="str">
        <f aca="false">MID(H4303,3,1)</f>
        <v>4</v>
      </c>
      <c r="D4303" s="10" t="str">
        <f aca="false">MID(H4303,4,1)</f>
        <v>3</v>
      </c>
      <c r="E4303" s="10" t="str">
        <f aca="false">MID(H4303,5,1)</f>
        <v>5</v>
      </c>
      <c r="F4303" s="10" t="str">
        <f aca="false">MID(H4303,6,2)</f>
        <v>00</v>
      </c>
      <c r="G4303" s="10" t="str">
        <f aca="false">MID(H4303,8,2)</f>
        <v>00</v>
      </c>
      <c r="H4303" s="11" t="n">
        <v>394350000</v>
      </c>
      <c r="I4303" s="12" t="s">
        <v>5992</v>
      </c>
      <c r="J4303" s="13" t="s">
        <v>5993</v>
      </c>
      <c r="K4303" s="12" t="n">
        <v>1</v>
      </c>
      <c r="L4303" s="10" t="n">
        <v>0</v>
      </c>
      <c r="M4303" s="12" t="s">
        <v>27</v>
      </c>
      <c r="N4303" s="10"/>
      <c r="O4303" s="14" t="n">
        <v>1</v>
      </c>
      <c r="P4303" s="15" t="n">
        <v>1</v>
      </c>
      <c r="ALF4303" s="0"/>
      <c r="ALG4303" s="0"/>
      <c r="ALH4303" s="0"/>
      <c r="ALI4303" s="0"/>
      <c r="ALJ4303" s="0"/>
      <c r="ALK4303" s="0"/>
      <c r="ALL4303" s="0"/>
      <c r="ALM4303" s="0"/>
      <c r="ALN4303" s="0"/>
      <c r="ALO4303" s="0"/>
      <c r="ALP4303" s="0"/>
      <c r="ALQ4303" s="0"/>
      <c r="ALR4303" s="0"/>
      <c r="ALS4303" s="0"/>
      <c r="ALT4303" s="0"/>
      <c r="ALU4303" s="0"/>
      <c r="ALV4303" s="0"/>
      <c r="ALW4303" s="0"/>
      <c r="ALX4303" s="0"/>
      <c r="ALY4303" s="0"/>
      <c r="ALZ4303" s="0"/>
      <c r="AMA4303" s="0"/>
      <c r="AMB4303" s="0"/>
      <c r="AMC4303" s="0"/>
      <c r="AMD4303" s="0"/>
      <c r="AME4303" s="0"/>
      <c r="AMF4303" s="0"/>
      <c r="AMG4303" s="0"/>
      <c r="AMH4303" s="0"/>
      <c r="AMI4303" s="0"/>
      <c r="AMJ4303" s="0"/>
    </row>
    <row r="4304" s="16" customFormat="true" ht="12.8" hidden="false" customHeight="false" outlineLevel="0" collapsed="false">
      <c r="A4304" s="9" t="str">
        <f aca="false">MID(H4304,1,1)</f>
        <v>3</v>
      </c>
      <c r="B4304" s="10" t="str">
        <f aca="false">MID(H4304,2,1)</f>
        <v>9</v>
      </c>
      <c r="C4304" s="10" t="str">
        <f aca="false">MID(H4304,3,1)</f>
        <v>4</v>
      </c>
      <c r="D4304" s="10" t="str">
        <f aca="false">MID(H4304,4,1)</f>
        <v>4</v>
      </c>
      <c r="E4304" s="10" t="str">
        <f aca="false">MID(H4304,5,1)</f>
        <v>0</v>
      </c>
      <c r="F4304" s="10" t="str">
        <f aca="false">MID(H4304,6,2)</f>
        <v>00</v>
      </c>
      <c r="G4304" s="10" t="str">
        <f aca="false">MID(H4304,8,2)</f>
        <v>00</v>
      </c>
      <c r="H4304" s="11" t="n">
        <v>394400000</v>
      </c>
      <c r="I4304" s="12" t="s">
        <v>5994</v>
      </c>
      <c r="J4304" s="13" t="s">
        <v>5995</v>
      </c>
      <c r="K4304" s="12" t="n">
        <v>1</v>
      </c>
      <c r="L4304" s="10" t="n">
        <v>0</v>
      </c>
      <c r="M4304" s="12" t="s">
        <v>17</v>
      </c>
      <c r="N4304" s="10"/>
      <c r="O4304" s="14" t="n">
        <v>0</v>
      </c>
      <c r="P4304" s="15" t="n">
        <v>0</v>
      </c>
      <c r="ALF4304" s="0"/>
      <c r="ALG4304" s="0"/>
      <c r="ALH4304" s="0"/>
      <c r="ALI4304" s="0"/>
      <c r="ALJ4304" s="0"/>
      <c r="ALK4304" s="0"/>
      <c r="ALL4304" s="0"/>
      <c r="ALM4304" s="0"/>
      <c r="ALN4304" s="0"/>
      <c r="ALO4304" s="0"/>
      <c r="ALP4304" s="0"/>
      <c r="ALQ4304" s="0"/>
      <c r="ALR4304" s="0"/>
      <c r="ALS4304" s="0"/>
      <c r="ALT4304" s="0"/>
      <c r="ALU4304" s="0"/>
      <c r="ALV4304" s="0"/>
      <c r="ALW4304" s="0"/>
      <c r="ALX4304" s="0"/>
      <c r="ALY4304" s="0"/>
      <c r="ALZ4304" s="0"/>
      <c r="AMA4304" s="0"/>
      <c r="AMB4304" s="0"/>
      <c r="AMC4304" s="0"/>
      <c r="AMD4304" s="0"/>
      <c r="AME4304" s="0"/>
      <c r="AMF4304" s="0"/>
      <c r="AMG4304" s="0"/>
      <c r="AMH4304" s="0"/>
      <c r="AMI4304" s="0"/>
      <c r="AMJ4304" s="0"/>
    </row>
    <row r="4305" s="16" customFormat="true" ht="30.55" hidden="false" customHeight="false" outlineLevel="0" collapsed="false">
      <c r="A4305" s="9" t="str">
        <f aca="false">MID(H4305,1,1)</f>
        <v>3</v>
      </c>
      <c r="B4305" s="10" t="str">
        <f aca="false">MID(H4305,2,1)</f>
        <v>9</v>
      </c>
      <c r="C4305" s="10" t="str">
        <f aca="false">MID(H4305,3,1)</f>
        <v>4</v>
      </c>
      <c r="D4305" s="10" t="str">
        <f aca="false">MID(H4305,4,1)</f>
        <v>4</v>
      </c>
      <c r="E4305" s="10" t="str">
        <f aca="false">MID(H4305,5,1)</f>
        <v>1</v>
      </c>
      <c r="F4305" s="10" t="str">
        <f aca="false">MID(H4305,6,2)</f>
        <v>00</v>
      </c>
      <c r="G4305" s="10" t="str">
        <f aca="false">MID(H4305,8,2)</f>
        <v>00</v>
      </c>
      <c r="H4305" s="11" t="n">
        <v>394410000</v>
      </c>
      <c r="I4305" s="12" t="s">
        <v>5996</v>
      </c>
      <c r="J4305" s="13" t="s">
        <v>5997</v>
      </c>
      <c r="K4305" s="12" t="n">
        <v>1</v>
      </c>
      <c r="L4305" s="10" t="n">
        <v>0</v>
      </c>
      <c r="M4305" s="12" t="s">
        <v>17</v>
      </c>
      <c r="N4305" s="10"/>
      <c r="O4305" s="14" t="n">
        <v>0</v>
      </c>
      <c r="P4305" s="15" t="n">
        <v>0</v>
      </c>
      <c r="ALF4305" s="0"/>
      <c r="ALG4305" s="0"/>
      <c r="ALH4305" s="0"/>
      <c r="ALI4305" s="0"/>
      <c r="ALJ4305" s="0"/>
      <c r="ALK4305" s="0"/>
      <c r="ALL4305" s="0"/>
      <c r="ALM4305" s="0"/>
      <c r="ALN4305" s="0"/>
      <c r="ALO4305" s="0"/>
      <c r="ALP4305" s="0"/>
      <c r="ALQ4305" s="0"/>
      <c r="ALR4305" s="0"/>
      <c r="ALS4305" s="0"/>
      <c r="ALT4305" s="0"/>
      <c r="ALU4305" s="0"/>
      <c r="ALV4305" s="0"/>
      <c r="ALW4305" s="0"/>
      <c r="ALX4305" s="0"/>
      <c r="ALY4305" s="0"/>
      <c r="ALZ4305" s="0"/>
      <c r="AMA4305" s="0"/>
      <c r="AMB4305" s="0"/>
      <c r="AMC4305" s="0"/>
      <c r="AMD4305" s="0"/>
      <c r="AME4305" s="0"/>
      <c r="AMF4305" s="0"/>
      <c r="AMG4305" s="0"/>
      <c r="AMH4305" s="0"/>
      <c r="AMI4305" s="0"/>
      <c r="AMJ4305" s="0"/>
    </row>
    <row r="4306" s="16" customFormat="true" ht="20.85" hidden="false" customHeight="false" outlineLevel="0" collapsed="false">
      <c r="A4306" s="9" t="str">
        <f aca="false">MID(H4306,1,1)</f>
        <v>3</v>
      </c>
      <c r="B4306" s="10" t="str">
        <f aca="false">MID(H4306,2,1)</f>
        <v>9</v>
      </c>
      <c r="C4306" s="10" t="str">
        <f aca="false">MID(H4306,3,1)</f>
        <v>4</v>
      </c>
      <c r="D4306" s="10" t="str">
        <f aca="false">MID(H4306,4,1)</f>
        <v>4</v>
      </c>
      <c r="E4306" s="10" t="str">
        <f aca="false">MID(H4306,5,1)</f>
        <v>1</v>
      </c>
      <c r="F4306" s="10" t="str">
        <f aca="false">MID(H4306,6,2)</f>
        <v>01</v>
      </c>
      <c r="G4306" s="10" t="str">
        <f aca="false">MID(H4306,8,2)</f>
        <v>00</v>
      </c>
      <c r="H4306" s="11" t="n">
        <v>394410100</v>
      </c>
      <c r="I4306" s="12" t="s">
        <v>5998</v>
      </c>
      <c r="J4306" s="13" t="s">
        <v>5999</v>
      </c>
      <c r="K4306" s="12" t="n">
        <v>1</v>
      </c>
      <c r="L4306" s="10" t="n">
        <v>0</v>
      </c>
      <c r="M4306" s="12" t="s">
        <v>27</v>
      </c>
      <c r="N4306" s="10"/>
      <c r="O4306" s="14" t="n">
        <v>1</v>
      </c>
      <c r="P4306" s="15" t="n">
        <v>1</v>
      </c>
      <c r="ALF4306" s="0"/>
      <c r="ALG4306" s="0"/>
      <c r="ALH4306" s="0"/>
      <c r="ALI4306" s="0"/>
      <c r="ALJ4306" s="0"/>
      <c r="ALK4306" s="0"/>
      <c r="ALL4306" s="0"/>
      <c r="ALM4306" s="0"/>
      <c r="ALN4306" s="0"/>
      <c r="ALO4306" s="0"/>
      <c r="ALP4306" s="0"/>
      <c r="ALQ4306" s="0"/>
      <c r="ALR4306" s="0"/>
      <c r="ALS4306" s="0"/>
      <c r="ALT4306" s="0"/>
      <c r="ALU4306" s="0"/>
      <c r="ALV4306" s="0"/>
      <c r="ALW4306" s="0"/>
      <c r="ALX4306" s="0"/>
      <c r="ALY4306" s="0"/>
      <c r="ALZ4306" s="0"/>
      <c r="AMA4306" s="0"/>
      <c r="AMB4306" s="0"/>
      <c r="AMC4306" s="0"/>
      <c r="AMD4306" s="0"/>
      <c r="AME4306" s="0"/>
      <c r="AMF4306" s="0"/>
      <c r="AMG4306" s="0"/>
      <c r="AMH4306" s="0"/>
      <c r="AMI4306" s="0"/>
      <c r="AMJ4306" s="0"/>
    </row>
    <row r="4307" s="16" customFormat="true" ht="20.85" hidden="false" customHeight="false" outlineLevel="0" collapsed="false">
      <c r="A4307" s="9" t="str">
        <f aca="false">MID(H4307,1,1)</f>
        <v>3</v>
      </c>
      <c r="B4307" s="10" t="str">
        <f aca="false">MID(H4307,2,1)</f>
        <v>9</v>
      </c>
      <c r="C4307" s="10" t="str">
        <f aca="false">MID(H4307,3,1)</f>
        <v>4</v>
      </c>
      <c r="D4307" s="10" t="str">
        <f aca="false">MID(H4307,4,1)</f>
        <v>4</v>
      </c>
      <c r="E4307" s="10" t="str">
        <f aca="false">MID(H4307,5,1)</f>
        <v>1</v>
      </c>
      <c r="F4307" s="10" t="str">
        <f aca="false">MID(H4307,6,2)</f>
        <v>99</v>
      </c>
      <c r="G4307" s="10" t="str">
        <f aca="false">MID(H4307,8,2)</f>
        <v>00</v>
      </c>
      <c r="H4307" s="11" t="n">
        <v>394419900</v>
      </c>
      <c r="I4307" s="12" t="s">
        <v>6000</v>
      </c>
      <c r="J4307" s="13" t="s">
        <v>6001</v>
      </c>
      <c r="K4307" s="12" t="n">
        <v>1</v>
      </c>
      <c r="L4307" s="10" t="n">
        <v>0</v>
      </c>
      <c r="M4307" s="12" t="s">
        <v>27</v>
      </c>
      <c r="N4307" s="10"/>
      <c r="O4307" s="14" t="n">
        <v>1</v>
      </c>
      <c r="P4307" s="15" t="n">
        <v>1</v>
      </c>
      <c r="ALF4307" s="0"/>
      <c r="ALG4307" s="0"/>
      <c r="ALH4307" s="0"/>
      <c r="ALI4307" s="0"/>
      <c r="ALJ4307" s="0"/>
      <c r="ALK4307" s="0"/>
      <c r="ALL4307" s="0"/>
      <c r="ALM4307" s="0"/>
      <c r="ALN4307" s="0"/>
      <c r="ALO4307" s="0"/>
      <c r="ALP4307" s="0"/>
      <c r="ALQ4307" s="0"/>
      <c r="ALR4307" s="0"/>
      <c r="ALS4307" s="0"/>
      <c r="ALT4307" s="0"/>
      <c r="ALU4307" s="0"/>
      <c r="ALV4307" s="0"/>
      <c r="ALW4307" s="0"/>
      <c r="ALX4307" s="0"/>
      <c r="ALY4307" s="0"/>
      <c r="ALZ4307" s="0"/>
      <c r="AMA4307" s="0"/>
      <c r="AMB4307" s="0"/>
      <c r="AMC4307" s="0"/>
      <c r="AMD4307" s="0"/>
      <c r="AME4307" s="0"/>
      <c r="AMF4307" s="0"/>
      <c r="AMG4307" s="0"/>
      <c r="AMH4307" s="0"/>
      <c r="AMI4307" s="0"/>
      <c r="AMJ4307" s="0"/>
    </row>
    <row r="4308" s="16" customFormat="true" ht="30.55" hidden="false" customHeight="false" outlineLevel="0" collapsed="false">
      <c r="A4308" s="9" t="str">
        <f aca="false">MID(H4308,1,1)</f>
        <v>3</v>
      </c>
      <c r="B4308" s="10" t="str">
        <f aca="false">MID(H4308,2,1)</f>
        <v>9</v>
      </c>
      <c r="C4308" s="10" t="str">
        <f aca="false">MID(H4308,3,1)</f>
        <v>4</v>
      </c>
      <c r="D4308" s="10" t="str">
        <f aca="false">MID(H4308,4,1)</f>
        <v>4</v>
      </c>
      <c r="E4308" s="10" t="str">
        <f aca="false">MID(H4308,5,1)</f>
        <v>2</v>
      </c>
      <c r="F4308" s="10" t="str">
        <f aca="false">MID(H4308,6,2)</f>
        <v>00</v>
      </c>
      <c r="G4308" s="10" t="str">
        <f aca="false">MID(H4308,8,2)</f>
        <v>00</v>
      </c>
      <c r="H4308" s="11" t="n">
        <v>394420000</v>
      </c>
      <c r="I4308" s="12" t="s">
        <v>6002</v>
      </c>
      <c r="J4308" s="13" t="s">
        <v>6003</v>
      </c>
      <c r="K4308" s="12" t="n">
        <v>1</v>
      </c>
      <c r="L4308" s="10" t="n">
        <v>0</v>
      </c>
      <c r="M4308" s="12" t="s">
        <v>27</v>
      </c>
      <c r="N4308" s="10"/>
      <c r="O4308" s="14" t="n">
        <v>1</v>
      </c>
      <c r="P4308" s="15" t="n">
        <v>1</v>
      </c>
      <c r="ALF4308" s="0"/>
      <c r="ALG4308" s="0"/>
      <c r="ALH4308" s="0"/>
      <c r="ALI4308" s="0"/>
      <c r="ALJ4308" s="0"/>
      <c r="ALK4308" s="0"/>
      <c r="ALL4308" s="0"/>
      <c r="ALM4308" s="0"/>
      <c r="ALN4308" s="0"/>
      <c r="ALO4308" s="0"/>
      <c r="ALP4308" s="0"/>
      <c r="ALQ4308" s="0"/>
      <c r="ALR4308" s="0"/>
      <c r="ALS4308" s="0"/>
      <c r="ALT4308" s="0"/>
      <c r="ALU4308" s="0"/>
      <c r="ALV4308" s="0"/>
      <c r="ALW4308" s="0"/>
      <c r="ALX4308" s="0"/>
      <c r="ALY4308" s="0"/>
      <c r="ALZ4308" s="0"/>
      <c r="AMA4308" s="0"/>
      <c r="AMB4308" s="0"/>
      <c r="AMC4308" s="0"/>
      <c r="AMD4308" s="0"/>
      <c r="AME4308" s="0"/>
      <c r="AMF4308" s="0"/>
      <c r="AMG4308" s="0"/>
      <c r="AMH4308" s="0"/>
      <c r="AMI4308" s="0"/>
      <c r="AMJ4308" s="0"/>
    </row>
    <row r="4309" s="16" customFormat="true" ht="40.25" hidden="false" customHeight="false" outlineLevel="0" collapsed="false">
      <c r="A4309" s="9" t="str">
        <f aca="false">MID(H4309,1,1)</f>
        <v>3</v>
      </c>
      <c r="B4309" s="10" t="str">
        <f aca="false">MID(H4309,2,1)</f>
        <v>9</v>
      </c>
      <c r="C4309" s="10" t="str">
        <f aca="false">MID(H4309,3,1)</f>
        <v>4</v>
      </c>
      <c r="D4309" s="10" t="str">
        <f aca="false">MID(H4309,4,1)</f>
        <v>4</v>
      </c>
      <c r="E4309" s="10" t="str">
        <f aca="false">MID(H4309,5,1)</f>
        <v>3</v>
      </c>
      <c r="F4309" s="10" t="str">
        <f aca="false">MID(H4309,6,2)</f>
        <v>00</v>
      </c>
      <c r="G4309" s="10" t="str">
        <f aca="false">MID(H4309,8,2)</f>
        <v>00</v>
      </c>
      <c r="H4309" s="11" t="n">
        <v>394430000</v>
      </c>
      <c r="I4309" s="12" t="s">
        <v>6004</v>
      </c>
      <c r="J4309" s="13" t="s">
        <v>6005</v>
      </c>
      <c r="K4309" s="12" t="n">
        <v>1</v>
      </c>
      <c r="L4309" s="10" t="n">
        <v>0</v>
      </c>
      <c r="M4309" s="12" t="s">
        <v>27</v>
      </c>
      <c r="N4309" s="10"/>
      <c r="O4309" s="14" t="n">
        <v>1</v>
      </c>
      <c r="P4309" s="15" t="n">
        <v>1</v>
      </c>
      <c r="ALF4309" s="0"/>
      <c r="ALG4309" s="0"/>
      <c r="ALH4309" s="0"/>
      <c r="ALI4309" s="0"/>
      <c r="ALJ4309" s="0"/>
      <c r="ALK4309" s="0"/>
      <c r="ALL4309" s="0"/>
      <c r="ALM4309" s="0"/>
      <c r="ALN4309" s="0"/>
      <c r="ALO4309" s="0"/>
      <c r="ALP4309" s="0"/>
      <c r="ALQ4309" s="0"/>
      <c r="ALR4309" s="0"/>
      <c r="ALS4309" s="0"/>
      <c r="ALT4309" s="0"/>
      <c r="ALU4309" s="0"/>
      <c r="ALV4309" s="0"/>
      <c r="ALW4309" s="0"/>
      <c r="ALX4309" s="0"/>
      <c r="ALY4309" s="0"/>
      <c r="ALZ4309" s="0"/>
      <c r="AMA4309" s="0"/>
      <c r="AMB4309" s="0"/>
      <c r="AMC4309" s="0"/>
      <c r="AMD4309" s="0"/>
      <c r="AME4309" s="0"/>
      <c r="AMF4309" s="0"/>
      <c r="AMG4309" s="0"/>
      <c r="AMH4309" s="0"/>
      <c r="AMI4309" s="0"/>
      <c r="AMJ4309" s="0"/>
    </row>
    <row r="4310" s="16" customFormat="true" ht="40.25" hidden="false" customHeight="false" outlineLevel="0" collapsed="false">
      <c r="A4310" s="9" t="str">
        <f aca="false">MID(H4310,1,1)</f>
        <v>3</v>
      </c>
      <c r="B4310" s="10" t="str">
        <f aca="false">MID(H4310,2,1)</f>
        <v>9</v>
      </c>
      <c r="C4310" s="10" t="str">
        <f aca="false">MID(H4310,3,1)</f>
        <v>4</v>
      </c>
      <c r="D4310" s="10" t="str">
        <f aca="false">MID(H4310,4,1)</f>
        <v>4</v>
      </c>
      <c r="E4310" s="10" t="str">
        <f aca="false">MID(H4310,5,1)</f>
        <v>4</v>
      </c>
      <c r="F4310" s="10" t="str">
        <f aca="false">MID(H4310,6,2)</f>
        <v>00</v>
      </c>
      <c r="G4310" s="10" t="str">
        <f aca="false">MID(H4310,8,2)</f>
        <v>00</v>
      </c>
      <c r="H4310" s="11" t="n">
        <v>394440000</v>
      </c>
      <c r="I4310" s="12" t="s">
        <v>6006</v>
      </c>
      <c r="J4310" s="13" t="s">
        <v>6007</v>
      </c>
      <c r="K4310" s="12" t="n">
        <v>1</v>
      </c>
      <c r="L4310" s="10" t="n">
        <v>0</v>
      </c>
      <c r="M4310" s="12" t="s">
        <v>27</v>
      </c>
      <c r="N4310" s="10"/>
      <c r="O4310" s="14" t="n">
        <v>1</v>
      </c>
      <c r="P4310" s="15" t="n">
        <v>1</v>
      </c>
      <c r="ALF4310" s="0"/>
      <c r="ALG4310" s="0"/>
      <c r="ALH4310" s="0"/>
      <c r="ALI4310" s="0"/>
      <c r="ALJ4310" s="0"/>
      <c r="ALK4310" s="0"/>
      <c r="ALL4310" s="0"/>
      <c r="ALM4310" s="0"/>
      <c r="ALN4310" s="0"/>
      <c r="ALO4310" s="0"/>
      <c r="ALP4310" s="0"/>
      <c r="ALQ4310" s="0"/>
      <c r="ALR4310" s="0"/>
      <c r="ALS4310" s="0"/>
      <c r="ALT4310" s="0"/>
      <c r="ALU4310" s="0"/>
      <c r="ALV4310" s="0"/>
      <c r="ALW4310" s="0"/>
      <c r="ALX4310" s="0"/>
      <c r="ALY4310" s="0"/>
      <c r="ALZ4310" s="0"/>
      <c r="AMA4310" s="0"/>
      <c r="AMB4310" s="0"/>
      <c r="AMC4310" s="0"/>
      <c r="AMD4310" s="0"/>
      <c r="AME4310" s="0"/>
      <c r="AMF4310" s="0"/>
      <c r="AMG4310" s="0"/>
      <c r="AMH4310" s="0"/>
      <c r="AMI4310" s="0"/>
      <c r="AMJ4310" s="0"/>
    </row>
    <row r="4311" s="16" customFormat="true" ht="40.25" hidden="false" customHeight="false" outlineLevel="0" collapsed="false">
      <c r="A4311" s="9" t="str">
        <f aca="false">MID(H4311,1,1)</f>
        <v>3</v>
      </c>
      <c r="B4311" s="10" t="str">
        <f aca="false">MID(H4311,2,1)</f>
        <v>9</v>
      </c>
      <c r="C4311" s="10" t="str">
        <f aca="false">MID(H4311,3,1)</f>
        <v>4</v>
      </c>
      <c r="D4311" s="10" t="str">
        <f aca="false">MID(H4311,4,1)</f>
        <v>4</v>
      </c>
      <c r="E4311" s="10" t="str">
        <f aca="false">MID(H4311,5,1)</f>
        <v>5</v>
      </c>
      <c r="F4311" s="10" t="str">
        <f aca="false">MID(H4311,6,2)</f>
        <v>00</v>
      </c>
      <c r="G4311" s="10" t="str">
        <f aca="false">MID(H4311,8,2)</f>
        <v>00</v>
      </c>
      <c r="H4311" s="11" t="n">
        <v>394450000</v>
      </c>
      <c r="I4311" s="12" t="s">
        <v>6008</v>
      </c>
      <c r="J4311" s="13" t="s">
        <v>6009</v>
      </c>
      <c r="K4311" s="12" t="n">
        <v>1</v>
      </c>
      <c r="L4311" s="10" t="n">
        <v>0</v>
      </c>
      <c r="M4311" s="12" t="s">
        <v>27</v>
      </c>
      <c r="N4311" s="10"/>
      <c r="O4311" s="14" t="n">
        <v>1</v>
      </c>
      <c r="P4311" s="15" t="n">
        <v>1</v>
      </c>
      <c r="ALF4311" s="0"/>
      <c r="ALG4311" s="0"/>
      <c r="ALH4311" s="0"/>
      <c r="ALI4311" s="0"/>
      <c r="ALJ4311" s="0"/>
      <c r="ALK4311" s="0"/>
      <c r="ALL4311" s="0"/>
      <c r="ALM4311" s="0"/>
      <c r="ALN4311" s="0"/>
      <c r="ALO4311" s="0"/>
      <c r="ALP4311" s="0"/>
      <c r="ALQ4311" s="0"/>
      <c r="ALR4311" s="0"/>
      <c r="ALS4311" s="0"/>
      <c r="ALT4311" s="0"/>
      <c r="ALU4311" s="0"/>
      <c r="ALV4311" s="0"/>
      <c r="ALW4311" s="0"/>
      <c r="ALX4311" s="0"/>
      <c r="ALY4311" s="0"/>
      <c r="ALZ4311" s="0"/>
      <c r="AMA4311" s="0"/>
      <c r="AMB4311" s="0"/>
      <c r="AMC4311" s="0"/>
      <c r="AMD4311" s="0"/>
      <c r="AME4311" s="0"/>
      <c r="AMF4311" s="0"/>
      <c r="AMG4311" s="0"/>
      <c r="AMH4311" s="0"/>
      <c r="AMI4311" s="0"/>
      <c r="AMJ4311" s="0"/>
    </row>
    <row r="4312" s="16" customFormat="true" ht="12.8" hidden="false" customHeight="false" outlineLevel="0" collapsed="false">
      <c r="A4312" s="9" t="str">
        <f aca="false">MID(H4312,1,1)</f>
        <v>3</v>
      </c>
      <c r="B4312" s="10" t="str">
        <f aca="false">MID(H4312,2,1)</f>
        <v>9</v>
      </c>
      <c r="C4312" s="10" t="str">
        <f aca="false">MID(H4312,3,1)</f>
        <v>4</v>
      </c>
      <c r="D4312" s="10" t="str">
        <f aca="false">MID(H4312,4,1)</f>
        <v>9</v>
      </c>
      <c r="E4312" s="10" t="str">
        <f aca="false">MID(H4312,5,1)</f>
        <v>0</v>
      </c>
      <c r="F4312" s="10" t="str">
        <f aca="false">MID(H4312,6,2)</f>
        <v>00</v>
      </c>
      <c r="G4312" s="10" t="str">
        <f aca="false">MID(H4312,8,2)</f>
        <v>00</v>
      </c>
      <c r="H4312" s="11" t="n">
        <v>394900000</v>
      </c>
      <c r="I4312" s="12" t="s">
        <v>6010</v>
      </c>
      <c r="J4312" s="13" t="s">
        <v>6011</v>
      </c>
      <c r="K4312" s="12" t="n">
        <v>1</v>
      </c>
      <c r="L4312" s="10" t="n">
        <v>0</v>
      </c>
      <c r="M4312" s="12" t="s">
        <v>17</v>
      </c>
      <c r="N4312" s="10"/>
      <c r="O4312" s="14" t="n">
        <v>0</v>
      </c>
      <c r="P4312" s="15" t="n">
        <v>0</v>
      </c>
      <c r="ALF4312" s="0"/>
      <c r="ALG4312" s="0"/>
      <c r="ALH4312" s="0"/>
      <c r="ALI4312" s="0"/>
      <c r="ALJ4312" s="0"/>
      <c r="ALK4312" s="0"/>
      <c r="ALL4312" s="0"/>
      <c r="ALM4312" s="0"/>
      <c r="ALN4312" s="0"/>
      <c r="ALO4312" s="0"/>
      <c r="ALP4312" s="0"/>
      <c r="ALQ4312" s="0"/>
      <c r="ALR4312" s="0"/>
      <c r="ALS4312" s="0"/>
      <c r="ALT4312" s="0"/>
      <c r="ALU4312" s="0"/>
      <c r="ALV4312" s="0"/>
      <c r="ALW4312" s="0"/>
      <c r="ALX4312" s="0"/>
      <c r="ALY4312" s="0"/>
      <c r="ALZ4312" s="0"/>
      <c r="AMA4312" s="0"/>
      <c r="AMB4312" s="0"/>
      <c r="AMC4312" s="0"/>
      <c r="AMD4312" s="0"/>
      <c r="AME4312" s="0"/>
      <c r="AMF4312" s="0"/>
      <c r="AMG4312" s="0"/>
      <c r="AMH4312" s="0"/>
      <c r="AMI4312" s="0"/>
      <c r="AMJ4312" s="0"/>
    </row>
    <row r="4313" s="16" customFormat="true" ht="30.55" hidden="false" customHeight="false" outlineLevel="0" collapsed="false">
      <c r="A4313" s="9" t="str">
        <f aca="false">MID(H4313,1,1)</f>
        <v>3</v>
      </c>
      <c r="B4313" s="10" t="str">
        <f aca="false">MID(H4313,2,1)</f>
        <v>9</v>
      </c>
      <c r="C4313" s="10" t="str">
        <f aca="false">MID(H4313,3,1)</f>
        <v>4</v>
      </c>
      <c r="D4313" s="10" t="str">
        <f aca="false">MID(H4313,4,1)</f>
        <v>9</v>
      </c>
      <c r="E4313" s="10" t="str">
        <f aca="false">MID(H4313,5,1)</f>
        <v>1</v>
      </c>
      <c r="F4313" s="10" t="str">
        <f aca="false">MID(H4313,6,2)</f>
        <v>00</v>
      </c>
      <c r="G4313" s="10" t="str">
        <f aca="false">MID(H4313,8,2)</f>
        <v>00</v>
      </c>
      <c r="H4313" s="11" t="n">
        <v>394910000</v>
      </c>
      <c r="I4313" s="12" t="s">
        <v>6012</v>
      </c>
      <c r="J4313" s="13" t="s">
        <v>6013</v>
      </c>
      <c r="K4313" s="12" t="n">
        <v>1</v>
      </c>
      <c r="L4313" s="10" t="n">
        <v>0</v>
      </c>
      <c r="M4313" s="12" t="s">
        <v>27</v>
      </c>
      <c r="N4313" s="10"/>
      <c r="O4313" s="14" t="n">
        <v>1</v>
      </c>
      <c r="P4313" s="15" t="n">
        <v>1</v>
      </c>
      <c r="ALF4313" s="0"/>
      <c r="ALG4313" s="0"/>
      <c r="ALH4313" s="0"/>
      <c r="ALI4313" s="0"/>
      <c r="ALJ4313" s="0"/>
      <c r="ALK4313" s="0"/>
      <c r="ALL4313" s="0"/>
      <c r="ALM4313" s="0"/>
      <c r="ALN4313" s="0"/>
      <c r="ALO4313" s="0"/>
      <c r="ALP4313" s="0"/>
      <c r="ALQ4313" s="0"/>
      <c r="ALR4313" s="0"/>
      <c r="ALS4313" s="0"/>
      <c r="ALT4313" s="0"/>
      <c r="ALU4313" s="0"/>
      <c r="ALV4313" s="0"/>
      <c r="ALW4313" s="0"/>
      <c r="ALX4313" s="0"/>
      <c r="ALY4313" s="0"/>
      <c r="ALZ4313" s="0"/>
      <c r="AMA4313" s="0"/>
      <c r="AMB4313" s="0"/>
      <c r="AMC4313" s="0"/>
      <c r="AMD4313" s="0"/>
      <c r="AME4313" s="0"/>
      <c r="AMF4313" s="0"/>
      <c r="AMG4313" s="0"/>
      <c r="AMH4313" s="0"/>
      <c r="AMI4313" s="0"/>
      <c r="AMJ4313" s="0"/>
    </row>
    <row r="4314" s="16" customFormat="true" ht="30.55" hidden="false" customHeight="false" outlineLevel="0" collapsed="false">
      <c r="A4314" s="9" t="str">
        <f aca="false">MID(H4314,1,1)</f>
        <v>3</v>
      </c>
      <c r="B4314" s="10" t="str">
        <f aca="false">MID(H4314,2,1)</f>
        <v>9</v>
      </c>
      <c r="C4314" s="10" t="str">
        <f aca="false">MID(H4314,3,1)</f>
        <v>4</v>
      </c>
      <c r="D4314" s="10" t="str">
        <f aca="false">MID(H4314,4,1)</f>
        <v>9</v>
      </c>
      <c r="E4314" s="10" t="str">
        <f aca="false">MID(H4314,5,1)</f>
        <v>2</v>
      </c>
      <c r="F4314" s="10" t="str">
        <f aca="false">MID(H4314,6,2)</f>
        <v>00</v>
      </c>
      <c r="G4314" s="10" t="str">
        <f aca="false">MID(H4314,8,2)</f>
        <v>00</v>
      </c>
      <c r="H4314" s="11" t="n">
        <v>394920000</v>
      </c>
      <c r="I4314" s="12" t="s">
        <v>6014</v>
      </c>
      <c r="J4314" s="13" t="s">
        <v>6015</v>
      </c>
      <c r="K4314" s="12" t="n">
        <v>1</v>
      </c>
      <c r="L4314" s="10" t="n">
        <v>0</v>
      </c>
      <c r="M4314" s="12" t="s">
        <v>27</v>
      </c>
      <c r="N4314" s="10"/>
      <c r="O4314" s="14" t="n">
        <v>1</v>
      </c>
      <c r="P4314" s="15" t="n">
        <v>1</v>
      </c>
      <c r="ALF4314" s="0"/>
      <c r="ALG4314" s="0"/>
      <c r="ALH4314" s="0"/>
      <c r="ALI4314" s="0"/>
      <c r="ALJ4314" s="0"/>
      <c r="ALK4314" s="0"/>
      <c r="ALL4314" s="0"/>
      <c r="ALM4314" s="0"/>
      <c r="ALN4314" s="0"/>
      <c r="ALO4314" s="0"/>
      <c r="ALP4314" s="0"/>
      <c r="ALQ4314" s="0"/>
      <c r="ALR4314" s="0"/>
      <c r="ALS4314" s="0"/>
      <c r="ALT4314" s="0"/>
      <c r="ALU4314" s="0"/>
      <c r="ALV4314" s="0"/>
      <c r="ALW4314" s="0"/>
      <c r="ALX4314" s="0"/>
      <c r="ALY4314" s="0"/>
      <c r="ALZ4314" s="0"/>
      <c r="AMA4314" s="0"/>
      <c r="AMB4314" s="0"/>
      <c r="AMC4314" s="0"/>
      <c r="AMD4314" s="0"/>
      <c r="AME4314" s="0"/>
      <c r="AMF4314" s="0"/>
      <c r="AMG4314" s="0"/>
      <c r="AMH4314" s="0"/>
      <c r="AMI4314" s="0"/>
      <c r="AMJ4314" s="0"/>
    </row>
    <row r="4315" s="16" customFormat="true" ht="30.55" hidden="false" customHeight="false" outlineLevel="0" collapsed="false">
      <c r="A4315" s="9" t="str">
        <f aca="false">MID(H4315,1,1)</f>
        <v>3</v>
      </c>
      <c r="B4315" s="10" t="str">
        <f aca="false">MID(H4315,2,1)</f>
        <v>9</v>
      </c>
      <c r="C4315" s="10" t="str">
        <f aca="false">MID(H4315,3,1)</f>
        <v>4</v>
      </c>
      <c r="D4315" s="10" t="str">
        <f aca="false">MID(H4315,4,1)</f>
        <v>9</v>
      </c>
      <c r="E4315" s="10" t="str">
        <f aca="false">MID(H4315,5,1)</f>
        <v>3</v>
      </c>
      <c r="F4315" s="10" t="str">
        <f aca="false">MID(H4315,6,2)</f>
        <v>00</v>
      </c>
      <c r="G4315" s="10" t="str">
        <f aca="false">MID(H4315,8,2)</f>
        <v>00</v>
      </c>
      <c r="H4315" s="11" t="n">
        <v>394930000</v>
      </c>
      <c r="I4315" s="12" t="s">
        <v>6016</v>
      </c>
      <c r="J4315" s="13" t="s">
        <v>6013</v>
      </c>
      <c r="K4315" s="12" t="n">
        <v>1</v>
      </c>
      <c r="L4315" s="10" t="n">
        <v>0</v>
      </c>
      <c r="M4315" s="12" t="s">
        <v>27</v>
      </c>
      <c r="N4315" s="10"/>
      <c r="O4315" s="14" t="n">
        <v>1</v>
      </c>
      <c r="P4315" s="15" t="n">
        <v>1</v>
      </c>
      <c r="ALF4315" s="0"/>
      <c r="ALG4315" s="0"/>
      <c r="ALH4315" s="0"/>
      <c r="ALI4315" s="0"/>
      <c r="ALJ4315" s="0"/>
      <c r="ALK4315" s="0"/>
      <c r="ALL4315" s="0"/>
      <c r="ALM4315" s="0"/>
      <c r="ALN4315" s="0"/>
      <c r="ALO4315" s="0"/>
      <c r="ALP4315" s="0"/>
      <c r="ALQ4315" s="0"/>
      <c r="ALR4315" s="0"/>
      <c r="ALS4315" s="0"/>
      <c r="ALT4315" s="0"/>
      <c r="ALU4315" s="0"/>
      <c r="ALV4315" s="0"/>
      <c r="ALW4315" s="0"/>
      <c r="ALX4315" s="0"/>
      <c r="ALY4315" s="0"/>
      <c r="ALZ4315" s="0"/>
      <c r="AMA4315" s="0"/>
      <c r="AMB4315" s="0"/>
      <c r="AMC4315" s="0"/>
      <c r="AMD4315" s="0"/>
      <c r="AME4315" s="0"/>
      <c r="AMF4315" s="0"/>
      <c r="AMG4315" s="0"/>
      <c r="AMH4315" s="0"/>
      <c r="AMI4315" s="0"/>
      <c r="AMJ4315" s="0"/>
    </row>
    <row r="4316" s="16" customFormat="true" ht="40.25" hidden="false" customHeight="false" outlineLevel="0" collapsed="false">
      <c r="A4316" s="9" t="str">
        <f aca="false">MID(H4316,1,1)</f>
        <v>3</v>
      </c>
      <c r="B4316" s="10" t="str">
        <f aca="false">MID(H4316,2,1)</f>
        <v>9</v>
      </c>
      <c r="C4316" s="10" t="str">
        <f aca="false">MID(H4316,3,1)</f>
        <v>4</v>
      </c>
      <c r="D4316" s="10" t="str">
        <f aca="false">MID(H4316,4,1)</f>
        <v>9</v>
      </c>
      <c r="E4316" s="10" t="str">
        <f aca="false">MID(H4316,5,1)</f>
        <v>4</v>
      </c>
      <c r="F4316" s="10" t="str">
        <f aca="false">MID(H4316,6,2)</f>
        <v>00</v>
      </c>
      <c r="G4316" s="10" t="str">
        <f aca="false">MID(H4316,8,2)</f>
        <v>00</v>
      </c>
      <c r="H4316" s="11" t="n">
        <v>394940000</v>
      </c>
      <c r="I4316" s="12" t="s">
        <v>6017</v>
      </c>
      <c r="J4316" s="13" t="s">
        <v>6018</v>
      </c>
      <c r="K4316" s="12" t="n">
        <v>1</v>
      </c>
      <c r="L4316" s="10" t="n">
        <v>0</v>
      </c>
      <c r="M4316" s="12" t="s">
        <v>27</v>
      </c>
      <c r="N4316" s="10"/>
      <c r="O4316" s="14" t="n">
        <v>1</v>
      </c>
      <c r="P4316" s="15" t="n">
        <v>1</v>
      </c>
      <c r="ALF4316" s="0"/>
      <c r="ALG4316" s="0"/>
      <c r="ALH4316" s="0"/>
      <c r="ALI4316" s="0"/>
      <c r="ALJ4316" s="0"/>
      <c r="ALK4316" s="0"/>
      <c r="ALL4316" s="0"/>
      <c r="ALM4316" s="0"/>
      <c r="ALN4316" s="0"/>
      <c r="ALO4316" s="0"/>
      <c r="ALP4316" s="0"/>
      <c r="ALQ4316" s="0"/>
      <c r="ALR4316" s="0"/>
      <c r="ALS4316" s="0"/>
      <c r="ALT4316" s="0"/>
      <c r="ALU4316" s="0"/>
      <c r="ALV4316" s="0"/>
      <c r="ALW4316" s="0"/>
      <c r="ALX4316" s="0"/>
      <c r="ALY4316" s="0"/>
      <c r="ALZ4316" s="0"/>
      <c r="AMA4316" s="0"/>
      <c r="AMB4316" s="0"/>
      <c r="AMC4316" s="0"/>
      <c r="AMD4316" s="0"/>
      <c r="AME4316" s="0"/>
      <c r="AMF4316" s="0"/>
      <c r="AMG4316" s="0"/>
      <c r="AMH4316" s="0"/>
      <c r="AMI4316" s="0"/>
      <c r="AMJ4316" s="0"/>
    </row>
    <row r="4317" s="16" customFormat="true" ht="40.25" hidden="false" customHeight="false" outlineLevel="0" collapsed="false">
      <c r="A4317" s="9" t="str">
        <f aca="false">MID(H4317,1,1)</f>
        <v>3</v>
      </c>
      <c r="B4317" s="10" t="str">
        <f aca="false">MID(H4317,2,1)</f>
        <v>9</v>
      </c>
      <c r="C4317" s="10" t="str">
        <f aca="false">MID(H4317,3,1)</f>
        <v>4</v>
      </c>
      <c r="D4317" s="10" t="str">
        <f aca="false">MID(H4317,4,1)</f>
        <v>9</v>
      </c>
      <c r="E4317" s="10" t="str">
        <f aca="false">MID(H4317,5,1)</f>
        <v>5</v>
      </c>
      <c r="F4317" s="10" t="str">
        <f aca="false">MID(H4317,6,2)</f>
        <v>00</v>
      </c>
      <c r="G4317" s="10" t="str">
        <f aca="false">MID(H4317,8,2)</f>
        <v>00</v>
      </c>
      <c r="H4317" s="11" t="n">
        <v>394950000</v>
      </c>
      <c r="I4317" s="12" t="s">
        <v>6019</v>
      </c>
      <c r="J4317" s="13" t="s">
        <v>6020</v>
      </c>
      <c r="K4317" s="12" t="n">
        <v>1</v>
      </c>
      <c r="L4317" s="10" t="n">
        <v>0</v>
      </c>
      <c r="M4317" s="12" t="s">
        <v>27</v>
      </c>
      <c r="N4317" s="10"/>
      <c r="O4317" s="14" t="n">
        <v>1</v>
      </c>
      <c r="P4317" s="15" t="n">
        <v>1</v>
      </c>
      <c r="ALF4317" s="0"/>
      <c r="ALG4317" s="0"/>
      <c r="ALH4317" s="0"/>
      <c r="ALI4317" s="0"/>
      <c r="ALJ4317" s="0"/>
      <c r="ALK4317" s="0"/>
      <c r="ALL4317" s="0"/>
      <c r="ALM4317" s="0"/>
      <c r="ALN4317" s="0"/>
      <c r="ALO4317" s="0"/>
      <c r="ALP4317" s="0"/>
      <c r="ALQ4317" s="0"/>
      <c r="ALR4317" s="0"/>
      <c r="ALS4317" s="0"/>
      <c r="ALT4317" s="0"/>
      <c r="ALU4317" s="0"/>
      <c r="ALV4317" s="0"/>
      <c r="ALW4317" s="0"/>
      <c r="ALX4317" s="0"/>
      <c r="ALY4317" s="0"/>
      <c r="ALZ4317" s="0"/>
      <c r="AMA4317" s="0"/>
      <c r="AMB4317" s="0"/>
      <c r="AMC4317" s="0"/>
      <c r="AMD4317" s="0"/>
      <c r="AME4317" s="0"/>
      <c r="AMF4317" s="0"/>
      <c r="AMG4317" s="0"/>
      <c r="AMH4317" s="0"/>
      <c r="AMI4317" s="0"/>
      <c r="AMJ4317" s="0"/>
    </row>
    <row r="4318" s="16" customFormat="true" ht="69.4" hidden="false" customHeight="false" outlineLevel="0" collapsed="false">
      <c r="A4318" s="9" t="str">
        <f aca="false">MID(H4318,1,1)</f>
        <v>3</v>
      </c>
      <c r="B4318" s="10" t="str">
        <f aca="false">MID(H4318,2,1)</f>
        <v>9</v>
      </c>
      <c r="C4318" s="10" t="str">
        <f aca="false">MID(H4318,3,1)</f>
        <v>5</v>
      </c>
      <c r="D4318" s="10" t="str">
        <f aca="false">MID(H4318,4,1)</f>
        <v>0</v>
      </c>
      <c r="E4318" s="10" t="str">
        <f aca="false">MID(H4318,5,1)</f>
        <v>0</v>
      </c>
      <c r="F4318" s="10" t="str">
        <f aca="false">MID(H4318,6,2)</f>
        <v>00</v>
      </c>
      <c r="G4318" s="10" t="str">
        <f aca="false">MID(H4318,8,2)</f>
        <v>00</v>
      </c>
      <c r="H4318" s="11" t="n">
        <v>395000000</v>
      </c>
      <c r="I4318" s="12" t="s">
        <v>5204</v>
      </c>
      <c r="J4318" s="13" t="s">
        <v>6021</v>
      </c>
      <c r="K4318" s="12" t="n">
        <v>1</v>
      </c>
      <c r="L4318" s="10" t="n">
        <v>0</v>
      </c>
      <c r="M4318" s="12" t="s">
        <v>17</v>
      </c>
      <c r="N4318" s="10"/>
      <c r="O4318" s="14" t="n">
        <v>0</v>
      </c>
      <c r="P4318" s="15" t="n">
        <v>0</v>
      </c>
      <c r="ALF4318" s="0"/>
      <c r="ALG4318" s="0"/>
      <c r="ALH4318" s="0"/>
      <c r="ALI4318" s="0"/>
      <c r="ALJ4318" s="0"/>
      <c r="ALK4318" s="0"/>
      <c r="ALL4318" s="0"/>
      <c r="ALM4318" s="0"/>
      <c r="ALN4318" s="0"/>
      <c r="ALO4318" s="0"/>
      <c r="ALP4318" s="0"/>
      <c r="ALQ4318" s="0"/>
      <c r="ALR4318" s="0"/>
      <c r="ALS4318" s="0"/>
      <c r="ALT4318" s="0"/>
      <c r="ALU4318" s="0"/>
      <c r="ALV4318" s="0"/>
      <c r="ALW4318" s="0"/>
      <c r="ALX4318" s="0"/>
      <c r="ALY4318" s="0"/>
      <c r="ALZ4318" s="0"/>
      <c r="AMA4318" s="0"/>
      <c r="AMB4318" s="0"/>
      <c r="AMC4318" s="0"/>
      <c r="AMD4318" s="0"/>
      <c r="AME4318" s="0"/>
      <c r="AMF4318" s="0"/>
      <c r="AMG4318" s="0"/>
      <c r="AMH4318" s="0"/>
      <c r="AMI4318" s="0"/>
      <c r="AMJ4318" s="0"/>
    </row>
    <row r="4319" s="16" customFormat="true" ht="69.4" hidden="false" customHeight="false" outlineLevel="0" collapsed="false">
      <c r="A4319" s="9" t="str">
        <f aca="false">MID(H4319,1,1)</f>
        <v>3</v>
      </c>
      <c r="B4319" s="10" t="str">
        <f aca="false">MID(H4319,2,1)</f>
        <v>9</v>
      </c>
      <c r="C4319" s="10" t="str">
        <f aca="false">MID(H4319,3,1)</f>
        <v>5</v>
      </c>
      <c r="D4319" s="10" t="str">
        <f aca="false">MID(H4319,4,1)</f>
        <v>1</v>
      </c>
      <c r="E4319" s="10" t="str">
        <f aca="false">MID(H4319,5,1)</f>
        <v>0</v>
      </c>
      <c r="F4319" s="10" t="str">
        <f aca="false">MID(H4319,6,2)</f>
        <v>00</v>
      </c>
      <c r="G4319" s="10" t="str">
        <f aca="false">MID(H4319,8,2)</f>
        <v>00</v>
      </c>
      <c r="H4319" s="11" t="n">
        <v>395100000</v>
      </c>
      <c r="I4319" s="12" t="s">
        <v>5204</v>
      </c>
      <c r="J4319" s="13" t="s">
        <v>6021</v>
      </c>
      <c r="K4319" s="12" t="n">
        <v>1</v>
      </c>
      <c r="L4319" s="10" t="n">
        <v>0</v>
      </c>
      <c r="M4319" s="12" t="s">
        <v>17</v>
      </c>
      <c r="N4319" s="10"/>
      <c r="O4319" s="14" t="n">
        <v>0</v>
      </c>
      <c r="P4319" s="15" t="n">
        <v>0</v>
      </c>
      <c r="ALF4319" s="0"/>
      <c r="ALG4319" s="0"/>
      <c r="ALH4319" s="0"/>
      <c r="ALI4319" s="0"/>
      <c r="ALJ4319" s="0"/>
      <c r="ALK4319" s="0"/>
      <c r="ALL4319" s="0"/>
      <c r="ALM4319" s="0"/>
      <c r="ALN4319" s="0"/>
      <c r="ALO4319" s="0"/>
      <c r="ALP4319" s="0"/>
      <c r="ALQ4319" s="0"/>
      <c r="ALR4319" s="0"/>
      <c r="ALS4319" s="0"/>
      <c r="ALT4319" s="0"/>
      <c r="ALU4319" s="0"/>
      <c r="ALV4319" s="0"/>
      <c r="ALW4319" s="0"/>
      <c r="ALX4319" s="0"/>
      <c r="ALY4319" s="0"/>
      <c r="ALZ4319" s="0"/>
      <c r="AMA4319" s="0"/>
      <c r="AMB4319" s="0"/>
      <c r="AMC4319" s="0"/>
      <c r="AMD4319" s="0"/>
      <c r="AME4319" s="0"/>
      <c r="AMF4319" s="0"/>
      <c r="AMG4319" s="0"/>
      <c r="AMH4319" s="0"/>
      <c r="AMI4319" s="0"/>
      <c r="AMJ4319" s="0"/>
    </row>
    <row r="4320" s="16" customFormat="true" ht="88.8" hidden="false" customHeight="false" outlineLevel="0" collapsed="false">
      <c r="A4320" s="9" t="str">
        <f aca="false">MID(H4320,1,1)</f>
        <v>3</v>
      </c>
      <c r="B4320" s="10" t="str">
        <f aca="false">MID(H4320,2,1)</f>
        <v>9</v>
      </c>
      <c r="C4320" s="10" t="str">
        <f aca="false">MID(H4320,3,1)</f>
        <v>5</v>
      </c>
      <c r="D4320" s="10" t="str">
        <f aca="false">MID(H4320,4,1)</f>
        <v>1</v>
      </c>
      <c r="E4320" s="10" t="str">
        <f aca="false">MID(H4320,5,1)</f>
        <v>1</v>
      </c>
      <c r="F4320" s="10" t="str">
        <f aca="false">MID(H4320,6,2)</f>
        <v>00</v>
      </c>
      <c r="G4320" s="10" t="str">
        <f aca="false">MID(H4320,8,2)</f>
        <v>00</v>
      </c>
      <c r="H4320" s="11" t="n">
        <v>395110000</v>
      </c>
      <c r="I4320" s="12" t="s">
        <v>6022</v>
      </c>
      <c r="J4320" s="13" t="s">
        <v>6023</v>
      </c>
      <c r="K4320" s="12" t="n">
        <v>1</v>
      </c>
      <c r="L4320" s="10" t="n">
        <v>0</v>
      </c>
      <c r="M4320" s="12" t="s">
        <v>17</v>
      </c>
      <c r="N4320" s="10"/>
      <c r="O4320" s="14" t="n">
        <v>0</v>
      </c>
      <c r="P4320" s="15" t="n">
        <v>0</v>
      </c>
      <c r="ALF4320" s="0"/>
      <c r="ALG4320" s="0"/>
      <c r="ALH4320" s="0"/>
      <c r="ALI4320" s="0"/>
      <c r="ALJ4320" s="0"/>
      <c r="ALK4320" s="0"/>
      <c r="ALL4320" s="0"/>
      <c r="ALM4320" s="0"/>
      <c r="ALN4320" s="0"/>
      <c r="ALO4320" s="0"/>
      <c r="ALP4320" s="0"/>
      <c r="ALQ4320" s="0"/>
      <c r="ALR4320" s="0"/>
      <c r="ALS4320" s="0"/>
      <c r="ALT4320" s="0"/>
      <c r="ALU4320" s="0"/>
      <c r="ALV4320" s="0"/>
      <c r="ALW4320" s="0"/>
      <c r="ALX4320" s="0"/>
      <c r="ALY4320" s="0"/>
      <c r="ALZ4320" s="0"/>
      <c r="AMA4320" s="0"/>
      <c r="AMB4320" s="0"/>
      <c r="AMC4320" s="0"/>
      <c r="AMD4320" s="0"/>
      <c r="AME4320" s="0"/>
      <c r="AMF4320" s="0"/>
      <c r="AMG4320" s="0"/>
      <c r="AMH4320" s="0"/>
      <c r="AMI4320" s="0"/>
      <c r="AMJ4320" s="0"/>
    </row>
    <row r="4321" s="16" customFormat="true" ht="12.8" hidden="false" customHeight="false" outlineLevel="0" collapsed="false">
      <c r="A4321" s="9" t="str">
        <f aca="false">MID(H4321,1,1)</f>
        <v>3</v>
      </c>
      <c r="B4321" s="10" t="str">
        <f aca="false">MID(H4321,2,1)</f>
        <v>9</v>
      </c>
      <c r="C4321" s="10" t="str">
        <f aca="false">MID(H4321,3,1)</f>
        <v>5</v>
      </c>
      <c r="D4321" s="10" t="str">
        <f aca="false">MID(H4321,4,1)</f>
        <v>1</v>
      </c>
      <c r="E4321" s="10" t="str">
        <f aca="false">MID(H4321,5,1)</f>
        <v>1</v>
      </c>
      <c r="F4321" s="10" t="str">
        <f aca="false">MID(H4321,6,2)</f>
        <v>01</v>
      </c>
      <c r="G4321" s="10" t="str">
        <f aca="false">MID(H4321,8,2)</f>
        <v>00</v>
      </c>
      <c r="H4321" s="11" t="n">
        <v>395110100</v>
      </c>
      <c r="I4321" s="12" t="s">
        <v>6024</v>
      </c>
      <c r="J4321" s="13" t="s">
        <v>6025</v>
      </c>
      <c r="K4321" s="12" t="n">
        <v>1</v>
      </c>
      <c r="L4321" s="10" t="n">
        <v>0</v>
      </c>
      <c r="M4321" s="12" t="s">
        <v>27</v>
      </c>
      <c r="N4321" s="10"/>
      <c r="O4321" s="14" t="n">
        <v>1</v>
      </c>
      <c r="P4321" s="15" t="n">
        <v>1</v>
      </c>
      <c r="ALF4321" s="0"/>
      <c r="ALG4321" s="0"/>
      <c r="ALH4321" s="0"/>
      <c r="ALI4321" s="0"/>
      <c r="ALJ4321" s="0"/>
      <c r="ALK4321" s="0"/>
      <c r="ALL4321" s="0"/>
      <c r="ALM4321" s="0"/>
      <c r="ALN4321" s="0"/>
      <c r="ALO4321" s="0"/>
      <c r="ALP4321" s="0"/>
      <c r="ALQ4321" s="0"/>
      <c r="ALR4321" s="0"/>
      <c r="ALS4321" s="0"/>
      <c r="ALT4321" s="0"/>
      <c r="ALU4321" s="0"/>
      <c r="ALV4321" s="0"/>
      <c r="ALW4321" s="0"/>
      <c r="ALX4321" s="0"/>
      <c r="ALY4321" s="0"/>
      <c r="ALZ4321" s="0"/>
      <c r="AMA4321" s="0"/>
      <c r="AMB4321" s="0"/>
      <c r="AMC4321" s="0"/>
      <c r="AMD4321" s="0"/>
      <c r="AME4321" s="0"/>
      <c r="AMF4321" s="0"/>
      <c r="AMG4321" s="0"/>
      <c r="AMH4321" s="0"/>
      <c r="AMI4321" s="0"/>
      <c r="AMJ4321" s="0"/>
    </row>
    <row r="4322" s="16" customFormat="true" ht="20.85" hidden="false" customHeight="false" outlineLevel="0" collapsed="false">
      <c r="A4322" s="9" t="str">
        <f aca="false">MID(H4322,1,1)</f>
        <v>3</v>
      </c>
      <c r="B4322" s="10" t="str">
        <f aca="false">MID(H4322,2,1)</f>
        <v>9</v>
      </c>
      <c r="C4322" s="10" t="str">
        <f aca="false">MID(H4322,3,1)</f>
        <v>5</v>
      </c>
      <c r="D4322" s="10" t="str">
        <f aca="false">MID(H4322,4,1)</f>
        <v>1</v>
      </c>
      <c r="E4322" s="10" t="str">
        <f aca="false">MID(H4322,5,1)</f>
        <v>1</v>
      </c>
      <c r="F4322" s="10" t="str">
        <f aca="false">MID(H4322,6,2)</f>
        <v>02</v>
      </c>
      <c r="G4322" s="10" t="str">
        <f aca="false">MID(H4322,8,2)</f>
        <v>00</v>
      </c>
      <c r="H4322" s="11" t="n">
        <v>395110200</v>
      </c>
      <c r="I4322" s="12" t="s">
        <v>6026</v>
      </c>
      <c r="J4322" s="13" t="s">
        <v>6027</v>
      </c>
      <c r="K4322" s="12" t="n">
        <v>1</v>
      </c>
      <c r="L4322" s="10" t="n">
        <v>0</v>
      </c>
      <c r="M4322" s="12" t="s">
        <v>27</v>
      </c>
      <c r="N4322" s="10"/>
      <c r="O4322" s="14" t="n">
        <v>1</v>
      </c>
      <c r="P4322" s="15" t="n">
        <v>1</v>
      </c>
      <c r="ALF4322" s="0"/>
      <c r="ALG4322" s="0"/>
      <c r="ALH4322" s="0"/>
      <c r="ALI4322" s="0"/>
      <c r="ALJ4322" s="0"/>
      <c r="ALK4322" s="0"/>
      <c r="ALL4322" s="0"/>
      <c r="ALM4322" s="0"/>
      <c r="ALN4322" s="0"/>
      <c r="ALO4322" s="0"/>
      <c r="ALP4322" s="0"/>
      <c r="ALQ4322" s="0"/>
      <c r="ALR4322" s="0"/>
      <c r="ALS4322" s="0"/>
      <c r="ALT4322" s="0"/>
      <c r="ALU4322" s="0"/>
      <c r="ALV4322" s="0"/>
      <c r="ALW4322" s="0"/>
      <c r="ALX4322" s="0"/>
      <c r="ALY4322" s="0"/>
      <c r="ALZ4322" s="0"/>
      <c r="AMA4322" s="0"/>
      <c r="AMB4322" s="0"/>
      <c r="AMC4322" s="0"/>
      <c r="AMD4322" s="0"/>
      <c r="AME4322" s="0"/>
      <c r="AMF4322" s="0"/>
      <c r="AMG4322" s="0"/>
      <c r="AMH4322" s="0"/>
      <c r="AMI4322" s="0"/>
      <c r="AMJ4322" s="0"/>
    </row>
    <row r="4323" s="16" customFormat="true" ht="20.85" hidden="false" customHeight="false" outlineLevel="0" collapsed="false">
      <c r="A4323" s="9" t="str">
        <f aca="false">MID(H4323,1,1)</f>
        <v>3</v>
      </c>
      <c r="B4323" s="10" t="str">
        <f aca="false">MID(H4323,2,1)</f>
        <v>9</v>
      </c>
      <c r="C4323" s="10" t="str">
        <f aca="false">MID(H4323,3,1)</f>
        <v>5</v>
      </c>
      <c r="D4323" s="10" t="str">
        <f aca="false">MID(H4323,4,1)</f>
        <v>1</v>
      </c>
      <c r="E4323" s="10" t="str">
        <f aca="false">MID(H4323,5,1)</f>
        <v>1</v>
      </c>
      <c r="F4323" s="10" t="str">
        <f aca="false">MID(H4323,6,2)</f>
        <v>03</v>
      </c>
      <c r="G4323" s="10" t="str">
        <f aca="false">MID(H4323,8,2)</f>
        <v>00</v>
      </c>
      <c r="H4323" s="11" t="n">
        <v>395110300</v>
      </c>
      <c r="I4323" s="12" t="s">
        <v>6028</v>
      </c>
      <c r="J4323" s="13" t="s">
        <v>6029</v>
      </c>
      <c r="K4323" s="12" t="n">
        <v>1</v>
      </c>
      <c r="L4323" s="10" t="n">
        <v>0</v>
      </c>
      <c r="M4323" s="12" t="s">
        <v>27</v>
      </c>
      <c r="N4323" s="10"/>
      <c r="O4323" s="14" t="n">
        <v>1</v>
      </c>
      <c r="P4323" s="15" t="n">
        <v>1</v>
      </c>
      <c r="ALF4323" s="0"/>
      <c r="ALG4323" s="0"/>
      <c r="ALH4323" s="0"/>
      <c r="ALI4323" s="0"/>
      <c r="ALJ4323" s="0"/>
      <c r="ALK4323" s="0"/>
      <c r="ALL4323" s="0"/>
      <c r="ALM4323" s="0"/>
      <c r="ALN4323" s="0"/>
      <c r="ALO4323" s="0"/>
      <c r="ALP4323" s="0"/>
      <c r="ALQ4323" s="0"/>
      <c r="ALR4323" s="0"/>
      <c r="ALS4323" s="0"/>
      <c r="ALT4323" s="0"/>
      <c r="ALU4323" s="0"/>
      <c r="ALV4323" s="0"/>
      <c r="ALW4323" s="0"/>
      <c r="ALX4323" s="0"/>
      <c r="ALY4323" s="0"/>
      <c r="ALZ4323" s="0"/>
      <c r="AMA4323" s="0"/>
      <c r="AMB4323" s="0"/>
      <c r="AMC4323" s="0"/>
      <c r="AMD4323" s="0"/>
      <c r="AME4323" s="0"/>
      <c r="AMF4323" s="0"/>
      <c r="AMG4323" s="0"/>
      <c r="AMH4323" s="0"/>
      <c r="AMI4323" s="0"/>
      <c r="AMJ4323" s="0"/>
    </row>
    <row r="4324" s="16" customFormat="true" ht="20.85" hidden="false" customHeight="false" outlineLevel="0" collapsed="false">
      <c r="A4324" s="9" t="str">
        <f aca="false">MID(H4324,1,1)</f>
        <v>3</v>
      </c>
      <c r="B4324" s="10" t="str">
        <f aca="false">MID(H4324,2,1)</f>
        <v>9</v>
      </c>
      <c r="C4324" s="10" t="str">
        <f aca="false">MID(H4324,3,1)</f>
        <v>5</v>
      </c>
      <c r="D4324" s="10" t="str">
        <f aca="false">MID(H4324,4,1)</f>
        <v>1</v>
      </c>
      <c r="E4324" s="10" t="str">
        <f aca="false">MID(H4324,5,1)</f>
        <v>1</v>
      </c>
      <c r="F4324" s="10" t="str">
        <f aca="false">MID(H4324,6,2)</f>
        <v>04</v>
      </c>
      <c r="G4324" s="10" t="str">
        <f aca="false">MID(H4324,8,2)</f>
        <v>00</v>
      </c>
      <c r="H4324" s="11" t="n">
        <v>395110400</v>
      </c>
      <c r="I4324" s="12" t="s">
        <v>6030</v>
      </c>
      <c r="J4324" s="13" t="s">
        <v>6031</v>
      </c>
      <c r="K4324" s="12" t="n">
        <v>1</v>
      </c>
      <c r="L4324" s="10" t="n">
        <v>0</v>
      </c>
      <c r="M4324" s="12" t="s">
        <v>27</v>
      </c>
      <c r="N4324" s="10"/>
      <c r="O4324" s="14" t="n">
        <v>1</v>
      </c>
      <c r="P4324" s="15" t="n">
        <v>1</v>
      </c>
      <c r="ALF4324" s="0"/>
      <c r="ALG4324" s="0"/>
      <c r="ALH4324" s="0"/>
      <c r="ALI4324" s="0"/>
      <c r="ALJ4324" s="0"/>
      <c r="ALK4324" s="0"/>
      <c r="ALL4324" s="0"/>
      <c r="ALM4324" s="0"/>
      <c r="ALN4324" s="0"/>
      <c r="ALO4324" s="0"/>
      <c r="ALP4324" s="0"/>
      <c r="ALQ4324" s="0"/>
      <c r="ALR4324" s="0"/>
      <c r="ALS4324" s="0"/>
      <c r="ALT4324" s="0"/>
      <c r="ALU4324" s="0"/>
      <c r="ALV4324" s="0"/>
      <c r="ALW4324" s="0"/>
      <c r="ALX4324" s="0"/>
      <c r="ALY4324" s="0"/>
      <c r="ALZ4324" s="0"/>
      <c r="AMA4324" s="0"/>
      <c r="AMB4324" s="0"/>
      <c r="AMC4324" s="0"/>
      <c r="AMD4324" s="0"/>
      <c r="AME4324" s="0"/>
      <c r="AMF4324" s="0"/>
      <c r="AMG4324" s="0"/>
      <c r="AMH4324" s="0"/>
      <c r="AMI4324" s="0"/>
      <c r="AMJ4324" s="0"/>
    </row>
    <row r="4325" s="16" customFormat="true" ht="30.55" hidden="false" customHeight="false" outlineLevel="0" collapsed="false">
      <c r="A4325" s="9" t="str">
        <f aca="false">MID(H4325,1,1)</f>
        <v>3</v>
      </c>
      <c r="B4325" s="10" t="str">
        <f aca="false">MID(H4325,2,1)</f>
        <v>9</v>
      </c>
      <c r="C4325" s="10" t="str">
        <f aca="false">MID(H4325,3,1)</f>
        <v>5</v>
      </c>
      <c r="D4325" s="10" t="str">
        <f aca="false">MID(H4325,4,1)</f>
        <v>1</v>
      </c>
      <c r="E4325" s="10" t="str">
        <f aca="false">MID(H4325,5,1)</f>
        <v>1</v>
      </c>
      <c r="F4325" s="10" t="str">
        <f aca="false">MID(H4325,6,2)</f>
        <v>05</v>
      </c>
      <c r="G4325" s="10" t="str">
        <f aca="false">MID(H4325,8,2)</f>
        <v>00</v>
      </c>
      <c r="H4325" s="11" t="n">
        <v>395110500</v>
      </c>
      <c r="I4325" s="12" t="s">
        <v>6032</v>
      </c>
      <c r="J4325" s="13" t="s">
        <v>6033</v>
      </c>
      <c r="K4325" s="12" t="n">
        <v>1</v>
      </c>
      <c r="L4325" s="10" t="n">
        <v>0</v>
      </c>
      <c r="M4325" s="12" t="s">
        <v>27</v>
      </c>
      <c r="N4325" s="10"/>
      <c r="O4325" s="14" t="n">
        <v>1</v>
      </c>
      <c r="P4325" s="15" t="n">
        <v>1</v>
      </c>
      <c r="ALF4325" s="0"/>
      <c r="ALG4325" s="0"/>
      <c r="ALH4325" s="0"/>
      <c r="ALI4325" s="0"/>
      <c r="ALJ4325" s="0"/>
      <c r="ALK4325" s="0"/>
      <c r="ALL4325" s="0"/>
      <c r="ALM4325" s="0"/>
      <c r="ALN4325" s="0"/>
      <c r="ALO4325" s="0"/>
      <c r="ALP4325" s="0"/>
      <c r="ALQ4325" s="0"/>
      <c r="ALR4325" s="0"/>
      <c r="ALS4325" s="0"/>
      <c r="ALT4325" s="0"/>
      <c r="ALU4325" s="0"/>
      <c r="ALV4325" s="0"/>
      <c r="ALW4325" s="0"/>
      <c r="ALX4325" s="0"/>
      <c r="ALY4325" s="0"/>
      <c r="ALZ4325" s="0"/>
      <c r="AMA4325" s="0"/>
      <c r="AMB4325" s="0"/>
      <c r="AMC4325" s="0"/>
      <c r="AMD4325" s="0"/>
      <c r="AME4325" s="0"/>
      <c r="AMF4325" s="0"/>
      <c r="AMG4325" s="0"/>
      <c r="AMH4325" s="0"/>
      <c r="AMI4325" s="0"/>
      <c r="AMJ4325" s="0"/>
    </row>
    <row r="4326" s="16" customFormat="true" ht="20.85" hidden="false" customHeight="false" outlineLevel="0" collapsed="false">
      <c r="A4326" s="9" t="str">
        <f aca="false">MID(H4326,1,1)</f>
        <v>3</v>
      </c>
      <c r="B4326" s="10" t="str">
        <f aca="false">MID(H4326,2,1)</f>
        <v>9</v>
      </c>
      <c r="C4326" s="10" t="str">
        <f aca="false">MID(H4326,3,1)</f>
        <v>5</v>
      </c>
      <c r="D4326" s="10" t="str">
        <f aca="false">MID(H4326,4,1)</f>
        <v>1</v>
      </c>
      <c r="E4326" s="10" t="str">
        <f aca="false">MID(H4326,5,1)</f>
        <v>1</v>
      </c>
      <c r="F4326" s="10" t="str">
        <f aca="false">MID(H4326,6,2)</f>
        <v>06</v>
      </c>
      <c r="G4326" s="10" t="str">
        <f aca="false">MID(H4326,8,2)</f>
        <v>00</v>
      </c>
      <c r="H4326" s="11" t="n">
        <v>395110600</v>
      </c>
      <c r="I4326" s="12" t="s">
        <v>6034</v>
      </c>
      <c r="J4326" s="13" t="s">
        <v>6035</v>
      </c>
      <c r="K4326" s="12" t="n">
        <v>1</v>
      </c>
      <c r="L4326" s="10" t="n">
        <v>0</v>
      </c>
      <c r="M4326" s="12" t="s">
        <v>27</v>
      </c>
      <c r="N4326" s="10"/>
      <c r="O4326" s="14" t="n">
        <v>1</v>
      </c>
      <c r="P4326" s="15" t="n">
        <v>1</v>
      </c>
      <c r="ALF4326" s="0"/>
      <c r="ALG4326" s="0"/>
      <c r="ALH4326" s="0"/>
      <c r="ALI4326" s="0"/>
      <c r="ALJ4326" s="0"/>
      <c r="ALK4326" s="0"/>
      <c r="ALL4326" s="0"/>
      <c r="ALM4326" s="0"/>
      <c r="ALN4326" s="0"/>
      <c r="ALO4326" s="0"/>
      <c r="ALP4326" s="0"/>
      <c r="ALQ4326" s="0"/>
      <c r="ALR4326" s="0"/>
      <c r="ALS4326" s="0"/>
      <c r="ALT4326" s="0"/>
      <c r="ALU4326" s="0"/>
      <c r="ALV4326" s="0"/>
      <c r="ALW4326" s="0"/>
      <c r="ALX4326" s="0"/>
      <c r="ALY4326" s="0"/>
      <c r="ALZ4326" s="0"/>
      <c r="AMA4326" s="0"/>
      <c r="AMB4326" s="0"/>
      <c r="AMC4326" s="0"/>
      <c r="AMD4326" s="0"/>
      <c r="AME4326" s="0"/>
      <c r="AMF4326" s="0"/>
      <c r="AMG4326" s="0"/>
      <c r="AMH4326" s="0"/>
      <c r="AMI4326" s="0"/>
      <c r="AMJ4326" s="0"/>
    </row>
    <row r="4327" s="16" customFormat="true" ht="12.8" hidden="false" customHeight="false" outlineLevel="0" collapsed="false">
      <c r="A4327" s="9" t="str">
        <f aca="false">MID(H4327,1,1)</f>
        <v>3</v>
      </c>
      <c r="B4327" s="10" t="str">
        <f aca="false">MID(H4327,2,1)</f>
        <v>9</v>
      </c>
      <c r="C4327" s="10" t="str">
        <f aca="false">MID(H4327,3,1)</f>
        <v>5</v>
      </c>
      <c r="D4327" s="10" t="str">
        <f aca="false">MID(H4327,4,1)</f>
        <v>1</v>
      </c>
      <c r="E4327" s="10" t="str">
        <f aca="false">MID(H4327,5,1)</f>
        <v>1</v>
      </c>
      <c r="F4327" s="10" t="str">
        <f aca="false">MID(H4327,6,2)</f>
        <v>07</v>
      </c>
      <c r="G4327" s="10" t="str">
        <f aca="false">MID(H4327,8,2)</f>
        <v>00</v>
      </c>
      <c r="H4327" s="11" t="n">
        <v>395110700</v>
      </c>
      <c r="I4327" s="12" t="s">
        <v>6036</v>
      </c>
      <c r="J4327" s="13" t="s">
        <v>6037</v>
      </c>
      <c r="K4327" s="12" t="n">
        <v>1</v>
      </c>
      <c r="L4327" s="10" t="n">
        <v>0</v>
      </c>
      <c r="M4327" s="12" t="s">
        <v>27</v>
      </c>
      <c r="N4327" s="10"/>
      <c r="O4327" s="14" t="n">
        <v>1</v>
      </c>
      <c r="P4327" s="15" t="n">
        <v>1</v>
      </c>
      <c r="ALF4327" s="0"/>
      <c r="ALG4327" s="0"/>
      <c r="ALH4327" s="0"/>
      <c r="ALI4327" s="0"/>
      <c r="ALJ4327" s="0"/>
      <c r="ALK4327" s="0"/>
      <c r="ALL4327" s="0"/>
      <c r="ALM4327" s="0"/>
      <c r="ALN4327" s="0"/>
      <c r="ALO4327" s="0"/>
      <c r="ALP4327" s="0"/>
      <c r="ALQ4327" s="0"/>
      <c r="ALR4327" s="0"/>
      <c r="ALS4327" s="0"/>
      <c r="ALT4327" s="0"/>
      <c r="ALU4327" s="0"/>
      <c r="ALV4327" s="0"/>
      <c r="ALW4327" s="0"/>
      <c r="ALX4327" s="0"/>
      <c r="ALY4327" s="0"/>
      <c r="ALZ4327" s="0"/>
      <c r="AMA4327" s="0"/>
      <c r="AMB4327" s="0"/>
      <c r="AMC4327" s="0"/>
      <c r="AMD4327" s="0"/>
      <c r="AME4327" s="0"/>
      <c r="AMF4327" s="0"/>
      <c r="AMG4327" s="0"/>
      <c r="AMH4327" s="0"/>
      <c r="AMI4327" s="0"/>
      <c r="AMJ4327" s="0"/>
    </row>
    <row r="4328" s="16" customFormat="true" ht="30.55" hidden="false" customHeight="false" outlineLevel="0" collapsed="false">
      <c r="A4328" s="9" t="str">
        <f aca="false">MID(H4328,1,1)</f>
        <v>3</v>
      </c>
      <c r="B4328" s="10" t="str">
        <f aca="false">MID(H4328,2,1)</f>
        <v>9</v>
      </c>
      <c r="C4328" s="10" t="str">
        <f aca="false">MID(H4328,3,1)</f>
        <v>5</v>
      </c>
      <c r="D4328" s="10" t="str">
        <f aca="false">MID(H4328,4,1)</f>
        <v>1</v>
      </c>
      <c r="E4328" s="10" t="str">
        <f aca="false">MID(H4328,5,1)</f>
        <v>1</v>
      </c>
      <c r="F4328" s="10" t="str">
        <f aca="false">MID(H4328,6,2)</f>
        <v>08</v>
      </c>
      <c r="G4328" s="10" t="str">
        <f aca="false">MID(H4328,8,2)</f>
        <v>00</v>
      </c>
      <c r="H4328" s="11" t="n">
        <v>395110800</v>
      </c>
      <c r="I4328" s="12" t="s">
        <v>6038</v>
      </c>
      <c r="J4328" s="13" t="s">
        <v>6039</v>
      </c>
      <c r="K4328" s="12" t="n">
        <v>1</v>
      </c>
      <c r="L4328" s="10" t="n">
        <v>0</v>
      </c>
      <c r="M4328" s="12" t="s">
        <v>27</v>
      </c>
      <c r="N4328" s="10"/>
      <c r="O4328" s="14" t="n">
        <v>1</v>
      </c>
      <c r="P4328" s="15" t="n">
        <v>1</v>
      </c>
      <c r="ALF4328" s="0"/>
      <c r="ALG4328" s="0"/>
      <c r="ALH4328" s="0"/>
      <c r="ALI4328" s="0"/>
      <c r="ALJ4328" s="0"/>
      <c r="ALK4328" s="0"/>
      <c r="ALL4328" s="0"/>
      <c r="ALM4328" s="0"/>
      <c r="ALN4328" s="0"/>
      <c r="ALO4328" s="0"/>
      <c r="ALP4328" s="0"/>
      <c r="ALQ4328" s="0"/>
      <c r="ALR4328" s="0"/>
      <c r="ALS4328" s="0"/>
      <c r="ALT4328" s="0"/>
      <c r="ALU4328" s="0"/>
      <c r="ALV4328" s="0"/>
      <c r="ALW4328" s="0"/>
      <c r="ALX4328" s="0"/>
      <c r="ALY4328" s="0"/>
      <c r="ALZ4328" s="0"/>
      <c r="AMA4328" s="0"/>
      <c r="AMB4328" s="0"/>
      <c r="AMC4328" s="0"/>
      <c r="AMD4328" s="0"/>
      <c r="AME4328" s="0"/>
      <c r="AMF4328" s="0"/>
      <c r="AMG4328" s="0"/>
      <c r="AMH4328" s="0"/>
      <c r="AMI4328" s="0"/>
      <c r="AMJ4328" s="0"/>
    </row>
    <row r="4329" s="16" customFormat="true" ht="20.85" hidden="false" customHeight="false" outlineLevel="0" collapsed="false">
      <c r="A4329" s="9" t="str">
        <f aca="false">MID(H4329,1,1)</f>
        <v>3</v>
      </c>
      <c r="B4329" s="10" t="str">
        <f aca="false">MID(H4329,2,1)</f>
        <v>9</v>
      </c>
      <c r="C4329" s="10" t="str">
        <f aca="false">MID(H4329,3,1)</f>
        <v>5</v>
      </c>
      <c r="D4329" s="10" t="str">
        <f aca="false">MID(H4329,4,1)</f>
        <v>1</v>
      </c>
      <c r="E4329" s="10" t="str">
        <f aca="false">MID(H4329,5,1)</f>
        <v>1</v>
      </c>
      <c r="F4329" s="10" t="str">
        <f aca="false">MID(H4329,6,2)</f>
        <v>99</v>
      </c>
      <c r="G4329" s="10" t="str">
        <f aca="false">MID(H4329,8,2)</f>
        <v>00</v>
      </c>
      <c r="H4329" s="11" t="n">
        <v>395119900</v>
      </c>
      <c r="I4329" s="12" t="s">
        <v>6040</v>
      </c>
      <c r="J4329" s="13" t="s">
        <v>6041</v>
      </c>
      <c r="K4329" s="12" t="n">
        <v>1</v>
      </c>
      <c r="L4329" s="10" t="n">
        <v>0</v>
      </c>
      <c r="M4329" s="12" t="s">
        <v>27</v>
      </c>
      <c r="N4329" s="10"/>
      <c r="O4329" s="14" t="n">
        <v>1</v>
      </c>
      <c r="P4329" s="15" t="n">
        <v>1</v>
      </c>
      <c r="ALF4329" s="0"/>
      <c r="ALG4329" s="0"/>
      <c r="ALH4329" s="0"/>
      <c r="ALI4329" s="0"/>
      <c r="ALJ4329" s="0"/>
      <c r="ALK4329" s="0"/>
      <c r="ALL4329" s="0"/>
      <c r="ALM4329" s="0"/>
      <c r="ALN4329" s="0"/>
      <c r="ALO4329" s="0"/>
      <c r="ALP4329" s="0"/>
      <c r="ALQ4329" s="0"/>
      <c r="ALR4329" s="0"/>
      <c r="ALS4329" s="0"/>
      <c r="ALT4329" s="0"/>
      <c r="ALU4329" s="0"/>
      <c r="ALV4329" s="0"/>
      <c r="ALW4329" s="0"/>
      <c r="ALX4329" s="0"/>
      <c r="ALY4329" s="0"/>
      <c r="ALZ4329" s="0"/>
      <c r="AMA4329" s="0"/>
      <c r="AMB4329" s="0"/>
      <c r="AMC4329" s="0"/>
      <c r="AMD4329" s="0"/>
      <c r="AME4329" s="0"/>
      <c r="AMF4329" s="0"/>
      <c r="AMG4329" s="0"/>
      <c r="AMH4329" s="0"/>
      <c r="AMI4329" s="0"/>
      <c r="AMJ4329" s="0"/>
    </row>
    <row r="4330" s="16" customFormat="true" ht="88.8" hidden="false" customHeight="false" outlineLevel="0" collapsed="false">
      <c r="A4330" s="9" t="str">
        <f aca="false">MID(H4330,1,1)</f>
        <v>3</v>
      </c>
      <c r="B4330" s="10" t="str">
        <f aca="false">MID(H4330,2,1)</f>
        <v>9</v>
      </c>
      <c r="C4330" s="10" t="str">
        <f aca="false">MID(H4330,3,1)</f>
        <v>5</v>
      </c>
      <c r="D4330" s="10" t="str">
        <f aca="false">MID(H4330,4,1)</f>
        <v>1</v>
      </c>
      <c r="E4330" s="10" t="str">
        <f aca="false">MID(H4330,5,1)</f>
        <v>2</v>
      </c>
      <c r="F4330" s="10" t="str">
        <f aca="false">MID(H4330,6,2)</f>
        <v>00</v>
      </c>
      <c r="G4330" s="10" t="str">
        <f aca="false">MID(H4330,8,2)</f>
        <v>00</v>
      </c>
      <c r="H4330" s="11" t="n">
        <v>395120000</v>
      </c>
      <c r="I4330" s="12" t="s">
        <v>6042</v>
      </c>
      <c r="J4330" s="13" t="s">
        <v>6043</v>
      </c>
      <c r="K4330" s="12" t="n">
        <v>1</v>
      </c>
      <c r="L4330" s="10" t="n">
        <v>0</v>
      </c>
      <c r="M4330" s="12" t="s">
        <v>27</v>
      </c>
      <c r="N4330" s="10"/>
      <c r="O4330" s="14" t="n">
        <v>1</v>
      </c>
      <c r="P4330" s="15" t="n">
        <v>1</v>
      </c>
      <c r="ALF4330" s="0"/>
      <c r="ALG4330" s="0"/>
      <c r="ALH4330" s="0"/>
      <c r="ALI4330" s="0"/>
      <c r="ALJ4330" s="0"/>
      <c r="ALK4330" s="0"/>
      <c r="ALL4330" s="0"/>
      <c r="ALM4330" s="0"/>
      <c r="ALN4330" s="0"/>
      <c r="ALO4330" s="0"/>
      <c r="ALP4330" s="0"/>
      <c r="ALQ4330" s="0"/>
      <c r="ALR4330" s="0"/>
      <c r="ALS4330" s="0"/>
      <c r="ALT4330" s="0"/>
      <c r="ALU4330" s="0"/>
      <c r="ALV4330" s="0"/>
      <c r="ALW4330" s="0"/>
      <c r="ALX4330" s="0"/>
      <c r="ALY4330" s="0"/>
      <c r="ALZ4330" s="0"/>
      <c r="AMA4330" s="0"/>
      <c r="AMB4330" s="0"/>
      <c r="AMC4330" s="0"/>
      <c r="AMD4330" s="0"/>
      <c r="AME4330" s="0"/>
      <c r="AMF4330" s="0"/>
      <c r="AMG4330" s="0"/>
      <c r="AMH4330" s="0"/>
      <c r="AMI4330" s="0"/>
      <c r="AMJ4330" s="0"/>
    </row>
    <row r="4331" s="16" customFormat="true" ht="98.5" hidden="false" customHeight="false" outlineLevel="0" collapsed="false">
      <c r="A4331" s="9" t="str">
        <f aca="false">MID(H4331,1,1)</f>
        <v>3</v>
      </c>
      <c r="B4331" s="10" t="str">
        <f aca="false">MID(H4331,2,1)</f>
        <v>9</v>
      </c>
      <c r="C4331" s="10" t="str">
        <f aca="false">MID(H4331,3,1)</f>
        <v>5</v>
      </c>
      <c r="D4331" s="10" t="str">
        <f aca="false">MID(H4331,4,1)</f>
        <v>1</v>
      </c>
      <c r="E4331" s="10" t="str">
        <f aca="false">MID(H4331,5,1)</f>
        <v>3</v>
      </c>
      <c r="F4331" s="10" t="str">
        <f aca="false">MID(H4331,6,2)</f>
        <v>00</v>
      </c>
      <c r="G4331" s="10" t="str">
        <f aca="false">MID(H4331,8,2)</f>
        <v>00</v>
      </c>
      <c r="H4331" s="11" t="n">
        <v>395130000</v>
      </c>
      <c r="I4331" s="12" t="s">
        <v>6044</v>
      </c>
      <c r="J4331" s="13" t="s">
        <v>6045</v>
      </c>
      <c r="K4331" s="12" t="n">
        <v>1</v>
      </c>
      <c r="L4331" s="10" t="n">
        <v>0</v>
      </c>
      <c r="M4331" s="12" t="s">
        <v>27</v>
      </c>
      <c r="N4331" s="10"/>
      <c r="O4331" s="14" t="n">
        <v>1</v>
      </c>
      <c r="P4331" s="15" t="n">
        <v>1</v>
      </c>
      <c r="ALF4331" s="0"/>
      <c r="ALG4331" s="0"/>
      <c r="ALH4331" s="0"/>
      <c r="ALI4331" s="0"/>
      <c r="ALJ4331" s="0"/>
      <c r="ALK4331" s="0"/>
      <c r="ALL4331" s="0"/>
      <c r="ALM4331" s="0"/>
      <c r="ALN4331" s="0"/>
      <c r="ALO4331" s="0"/>
      <c r="ALP4331" s="0"/>
      <c r="ALQ4331" s="0"/>
      <c r="ALR4331" s="0"/>
      <c r="ALS4331" s="0"/>
      <c r="ALT4331" s="0"/>
      <c r="ALU4331" s="0"/>
      <c r="ALV4331" s="0"/>
      <c r="ALW4331" s="0"/>
      <c r="ALX4331" s="0"/>
      <c r="ALY4331" s="0"/>
      <c r="ALZ4331" s="0"/>
      <c r="AMA4331" s="0"/>
      <c r="AMB4331" s="0"/>
      <c r="AMC4331" s="0"/>
      <c r="AMD4331" s="0"/>
      <c r="AME4331" s="0"/>
      <c r="AMF4331" s="0"/>
      <c r="AMG4331" s="0"/>
      <c r="AMH4331" s="0"/>
      <c r="AMI4331" s="0"/>
      <c r="AMJ4331" s="0"/>
    </row>
    <row r="4332" s="16" customFormat="true" ht="98.5" hidden="false" customHeight="false" outlineLevel="0" collapsed="false">
      <c r="A4332" s="9" t="str">
        <f aca="false">MID(H4332,1,1)</f>
        <v>3</v>
      </c>
      <c r="B4332" s="10" t="str">
        <f aca="false">MID(H4332,2,1)</f>
        <v>9</v>
      </c>
      <c r="C4332" s="10" t="str">
        <f aca="false">MID(H4332,3,1)</f>
        <v>5</v>
      </c>
      <c r="D4332" s="10" t="str">
        <f aca="false">MID(H4332,4,1)</f>
        <v>1</v>
      </c>
      <c r="E4332" s="10" t="str">
        <f aca="false">MID(H4332,5,1)</f>
        <v>4</v>
      </c>
      <c r="F4332" s="10" t="str">
        <f aca="false">MID(H4332,6,2)</f>
        <v>00</v>
      </c>
      <c r="G4332" s="10" t="str">
        <f aca="false">MID(H4332,8,2)</f>
        <v>00</v>
      </c>
      <c r="H4332" s="11" t="n">
        <v>395140000</v>
      </c>
      <c r="I4332" s="12" t="s">
        <v>6046</v>
      </c>
      <c r="J4332" s="13" t="s">
        <v>6047</v>
      </c>
      <c r="K4332" s="12" t="n">
        <v>1</v>
      </c>
      <c r="L4332" s="10" t="n">
        <v>0</v>
      </c>
      <c r="M4332" s="12" t="s">
        <v>27</v>
      </c>
      <c r="N4332" s="10"/>
      <c r="O4332" s="14" t="n">
        <v>1</v>
      </c>
      <c r="P4332" s="15" t="n">
        <v>1</v>
      </c>
      <c r="ALF4332" s="0"/>
      <c r="ALG4332" s="0"/>
      <c r="ALH4332" s="0"/>
      <c r="ALI4332" s="0"/>
      <c r="ALJ4332" s="0"/>
      <c r="ALK4332" s="0"/>
      <c r="ALL4332" s="0"/>
      <c r="ALM4332" s="0"/>
      <c r="ALN4332" s="0"/>
      <c r="ALO4332" s="0"/>
      <c r="ALP4332" s="0"/>
      <c r="ALQ4332" s="0"/>
      <c r="ALR4332" s="0"/>
      <c r="ALS4332" s="0"/>
      <c r="ALT4332" s="0"/>
      <c r="ALU4332" s="0"/>
      <c r="ALV4332" s="0"/>
      <c r="ALW4332" s="0"/>
      <c r="ALX4332" s="0"/>
      <c r="ALY4332" s="0"/>
      <c r="ALZ4332" s="0"/>
      <c r="AMA4332" s="0"/>
      <c r="AMB4332" s="0"/>
      <c r="AMC4332" s="0"/>
      <c r="AMD4332" s="0"/>
      <c r="AME4332" s="0"/>
      <c r="AMF4332" s="0"/>
      <c r="AMG4332" s="0"/>
      <c r="AMH4332" s="0"/>
      <c r="AMI4332" s="0"/>
      <c r="AMJ4332" s="0"/>
    </row>
    <row r="4333" s="16" customFormat="true" ht="98.5" hidden="false" customHeight="false" outlineLevel="0" collapsed="false">
      <c r="A4333" s="9" t="str">
        <f aca="false">MID(H4333,1,1)</f>
        <v>3</v>
      </c>
      <c r="B4333" s="10" t="str">
        <f aca="false">MID(H4333,2,1)</f>
        <v>9</v>
      </c>
      <c r="C4333" s="10" t="str">
        <f aca="false">MID(H4333,3,1)</f>
        <v>5</v>
      </c>
      <c r="D4333" s="10" t="str">
        <f aca="false">MID(H4333,4,1)</f>
        <v>1</v>
      </c>
      <c r="E4333" s="10" t="str">
        <f aca="false">MID(H4333,5,1)</f>
        <v>5</v>
      </c>
      <c r="F4333" s="10" t="str">
        <f aca="false">MID(H4333,6,2)</f>
        <v>00</v>
      </c>
      <c r="G4333" s="10" t="str">
        <f aca="false">MID(H4333,8,2)</f>
        <v>00</v>
      </c>
      <c r="H4333" s="11" t="n">
        <v>395150000</v>
      </c>
      <c r="I4333" s="12" t="s">
        <v>6048</v>
      </c>
      <c r="J4333" s="13" t="s">
        <v>6049</v>
      </c>
      <c r="K4333" s="12" t="n">
        <v>1</v>
      </c>
      <c r="L4333" s="10" t="n">
        <v>0</v>
      </c>
      <c r="M4333" s="12" t="s">
        <v>27</v>
      </c>
      <c r="N4333" s="10"/>
      <c r="O4333" s="14" t="n">
        <v>1</v>
      </c>
      <c r="P4333" s="15" t="n">
        <v>1</v>
      </c>
      <c r="ALF4333" s="0"/>
      <c r="ALG4333" s="0"/>
      <c r="ALH4333" s="0"/>
      <c r="ALI4333" s="0"/>
      <c r="ALJ4333" s="0"/>
      <c r="ALK4333" s="0"/>
      <c r="ALL4333" s="0"/>
      <c r="ALM4333" s="0"/>
      <c r="ALN4333" s="0"/>
      <c r="ALO4333" s="0"/>
      <c r="ALP4333" s="0"/>
      <c r="ALQ4333" s="0"/>
      <c r="ALR4333" s="0"/>
      <c r="ALS4333" s="0"/>
      <c r="ALT4333" s="0"/>
      <c r="ALU4333" s="0"/>
      <c r="ALV4333" s="0"/>
      <c r="ALW4333" s="0"/>
      <c r="ALX4333" s="0"/>
      <c r="ALY4333" s="0"/>
      <c r="ALZ4333" s="0"/>
      <c r="AMA4333" s="0"/>
      <c r="AMB4333" s="0"/>
      <c r="AMC4333" s="0"/>
      <c r="AMD4333" s="0"/>
      <c r="AME4333" s="0"/>
      <c r="AMF4333" s="0"/>
      <c r="AMG4333" s="0"/>
      <c r="AMH4333" s="0"/>
      <c r="AMI4333" s="0"/>
      <c r="AMJ4333" s="0"/>
    </row>
    <row r="4334" s="16" customFormat="true" ht="40.25" hidden="false" customHeight="false" outlineLevel="0" collapsed="false">
      <c r="A4334" s="9" t="str">
        <f aca="false">MID(H4334,1,1)</f>
        <v>3</v>
      </c>
      <c r="B4334" s="10" t="str">
        <f aca="false">MID(H4334,2,1)</f>
        <v>9</v>
      </c>
      <c r="C4334" s="10" t="str">
        <f aca="false">MID(H4334,3,1)</f>
        <v>6</v>
      </c>
      <c r="D4334" s="10" t="str">
        <f aca="false">MID(H4334,4,1)</f>
        <v>0</v>
      </c>
      <c r="E4334" s="10" t="str">
        <f aca="false">MID(H4334,5,1)</f>
        <v>0</v>
      </c>
      <c r="F4334" s="10" t="str">
        <f aca="false">MID(H4334,6,2)</f>
        <v>00</v>
      </c>
      <c r="G4334" s="10" t="str">
        <f aca="false">MID(H4334,8,2)</f>
        <v>00</v>
      </c>
      <c r="H4334" s="11" t="n">
        <v>396000000</v>
      </c>
      <c r="I4334" s="12" t="s">
        <v>6050</v>
      </c>
      <c r="J4334" s="13" t="s">
        <v>6051</v>
      </c>
      <c r="K4334" s="12" t="n">
        <v>1</v>
      </c>
      <c r="L4334" s="10" t="n">
        <v>0</v>
      </c>
      <c r="M4334" s="12" t="s">
        <v>17</v>
      </c>
      <c r="N4334" s="10"/>
      <c r="O4334" s="14" t="n">
        <v>0</v>
      </c>
      <c r="P4334" s="15" t="n">
        <v>0</v>
      </c>
      <c r="ALF4334" s="0"/>
      <c r="ALG4334" s="0"/>
      <c r="ALH4334" s="0"/>
      <c r="ALI4334" s="0"/>
      <c r="ALJ4334" s="0"/>
      <c r="ALK4334" s="0"/>
      <c r="ALL4334" s="0"/>
      <c r="ALM4334" s="0"/>
      <c r="ALN4334" s="0"/>
      <c r="ALO4334" s="0"/>
      <c r="ALP4334" s="0"/>
      <c r="ALQ4334" s="0"/>
      <c r="ALR4334" s="0"/>
      <c r="ALS4334" s="0"/>
      <c r="ALT4334" s="0"/>
      <c r="ALU4334" s="0"/>
      <c r="ALV4334" s="0"/>
      <c r="ALW4334" s="0"/>
      <c r="ALX4334" s="0"/>
      <c r="ALY4334" s="0"/>
      <c r="ALZ4334" s="0"/>
      <c r="AMA4334" s="0"/>
      <c r="AMB4334" s="0"/>
      <c r="AMC4334" s="0"/>
      <c r="AMD4334" s="0"/>
      <c r="AME4334" s="0"/>
      <c r="AMF4334" s="0"/>
      <c r="AMG4334" s="0"/>
      <c r="AMH4334" s="0"/>
      <c r="AMI4334" s="0"/>
      <c r="AMJ4334" s="0"/>
    </row>
    <row r="4335" s="16" customFormat="true" ht="20.85" hidden="false" customHeight="false" outlineLevel="0" collapsed="false">
      <c r="A4335" s="9" t="str">
        <f aca="false">MID(H4335,1,1)</f>
        <v>3</v>
      </c>
      <c r="B4335" s="10" t="str">
        <f aca="false">MID(H4335,2,1)</f>
        <v>9</v>
      </c>
      <c r="C4335" s="10" t="str">
        <f aca="false">MID(H4335,3,1)</f>
        <v>6</v>
      </c>
      <c r="D4335" s="10" t="str">
        <f aca="false">MID(H4335,4,1)</f>
        <v>1</v>
      </c>
      <c r="E4335" s="10" t="str">
        <f aca="false">MID(H4335,5,1)</f>
        <v>0</v>
      </c>
      <c r="F4335" s="10" t="str">
        <f aca="false">MID(H4335,6,2)</f>
        <v>00</v>
      </c>
      <c r="G4335" s="10" t="str">
        <f aca="false">MID(H4335,8,2)</f>
        <v>00</v>
      </c>
      <c r="H4335" s="11" t="n">
        <v>396100000</v>
      </c>
      <c r="I4335" s="12" t="s">
        <v>6052</v>
      </c>
      <c r="J4335" s="13" t="s">
        <v>6053</v>
      </c>
      <c r="K4335" s="12" t="n">
        <v>1</v>
      </c>
      <c r="L4335" s="10" t="n">
        <v>0</v>
      </c>
      <c r="M4335" s="12" t="s">
        <v>17</v>
      </c>
      <c r="N4335" s="10"/>
      <c r="O4335" s="14" t="n">
        <v>0</v>
      </c>
      <c r="P4335" s="15" t="n">
        <v>0</v>
      </c>
      <c r="ALF4335" s="0"/>
      <c r="ALG4335" s="0"/>
      <c r="ALH4335" s="0"/>
      <c r="ALI4335" s="0"/>
      <c r="ALJ4335" s="0"/>
      <c r="ALK4335" s="0"/>
      <c r="ALL4335" s="0"/>
      <c r="ALM4335" s="0"/>
      <c r="ALN4335" s="0"/>
      <c r="ALO4335" s="0"/>
      <c r="ALP4335" s="0"/>
      <c r="ALQ4335" s="0"/>
      <c r="ALR4335" s="0"/>
      <c r="ALS4335" s="0"/>
      <c r="ALT4335" s="0"/>
      <c r="ALU4335" s="0"/>
      <c r="ALV4335" s="0"/>
      <c r="ALW4335" s="0"/>
      <c r="ALX4335" s="0"/>
      <c r="ALY4335" s="0"/>
      <c r="ALZ4335" s="0"/>
      <c r="AMA4335" s="0"/>
      <c r="AMB4335" s="0"/>
      <c r="AMC4335" s="0"/>
      <c r="AMD4335" s="0"/>
      <c r="AME4335" s="0"/>
      <c r="AMF4335" s="0"/>
      <c r="AMG4335" s="0"/>
      <c r="AMH4335" s="0"/>
      <c r="AMI4335" s="0"/>
      <c r="AMJ4335" s="0"/>
    </row>
    <row r="4336" s="16" customFormat="true" ht="40.25" hidden="false" customHeight="false" outlineLevel="0" collapsed="false">
      <c r="A4336" s="9" t="str">
        <f aca="false">MID(H4336,1,1)</f>
        <v>3</v>
      </c>
      <c r="B4336" s="10" t="str">
        <f aca="false">MID(H4336,2,1)</f>
        <v>9</v>
      </c>
      <c r="C4336" s="10" t="str">
        <f aca="false">MID(H4336,3,1)</f>
        <v>6</v>
      </c>
      <c r="D4336" s="10" t="str">
        <f aca="false">MID(H4336,4,1)</f>
        <v>1</v>
      </c>
      <c r="E4336" s="10" t="str">
        <f aca="false">MID(H4336,5,1)</f>
        <v>1</v>
      </c>
      <c r="F4336" s="10" t="str">
        <f aca="false">MID(H4336,6,2)</f>
        <v>00</v>
      </c>
      <c r="G4336" s="10" t="str">
        <f aca="false">MID(H4336,8,2)</f>
        <v>00</v>
      </c>
      <c r="H4336" s="11" t="n">
        <v>396110000</v>
      </c>
      <c r="I4336" s="12" t="s">
        <v>6054</v>
      </c>
      <c r="J4336" s="13" t="s">
        <v>6055</v>
      </c>
      <c r="K4336" s="12" t="n">
        <v>1</v>
      </c>
      <c r="L4336" s="10" t="n">
        <v>0</v>
      </c>
      <c r="M4336" s="12" t="s">
        <v>27</v>
      </c>
      <c r="N4336" s="10"/>
      <c r="O4336" s="14" t="n">
        <v>1</v>
      </c>
      <c r="P4336" s="15" t="n">
        <v>1</v>
      </c>
      <c r="ALF4336" s="0"/>
      <c r="ALG4336" s="0"/>
      <c r="ALH4336" s="0"/>
      <c r="ALI4336" s="0"/>
      <c r="ALJ4336" s="0"/>
      <c r="ALK4336" s="0"/>
      <c r="ALL4336" s="0"/>
      <c r="ALM4336" s="0"/>
      <c r="ALN4336" s="0"/>
      <c r="ALO4336" s="0"/>
      <c r="ALP4336" s="0"/>
      <c r="ALQ4336" s="0"/>
      <c r="ALR4336" s="0"/>
      <c r="ALS4336" s="0"/>
      <c r="ALT4336" s="0"/>
      <c r="ALU4336" s="0"/>
      <c r="ALV4336" s="0"/>
      <c r="ALW4336" s="0"/>
      <c r="ALX4336" s="0"/>
      <c r="ALY4336" s="0"/>
      <c r="ALZ4336" s="0"/>
      <c r="AMA4336" s="0"/>
      <c r="AMB4336" s="0"/>
      <c r="AMC4336" s="0"/>
      <c r="AMD4336" s="0"/>
      <c r="AME4336" s="0"/>
      <c r="AMF4336" s="0"/>
      <c r="AMG4336" s="0"/>
      <c r="AMH4336" s="0"/>
      <c r="AMI4336" s="0"/>
      <c r="AMJ4336" s="0"/>
    </row>
    <row r="4337" s="16" customFormat="true" ht="40.25" hidden="false" customHeight="false" outlineLevel="0" collapsed="false">
      <c r="A4337" s="9" t="str">
        <f aca="false">MID(H4337,1,1)</f>
        <v>3</v>
      </c>
      <c r="B4337" s="10" t="str">
        <f aca="false">MID(H4337,2,1)</f>
        <v>9</v>
      </c>
      <c r="C4337" s="10" t="str">
        <f aca="false">MID(H4337,3,1)</f>
        <v>6</v>
      </c>
      <c r="D4337" s="10" t="str">
        <f aca="false">MID(H4337,4,1)</f>
        <v>1</v>
      </c>
      <c r="E4337" s="10" t="str">
        <f aca="false">MID(H4337,5,1)</f>
        <v>2</v>
      </c>
      <c r="F4337" s="10" t="str">
        <f aca="false">MID(H4337,6,2)</f>
        <v>00</v>
      </c>
      <c r="G4337" s="10" t="str">
        <f aca="false">MID(H4337,8,2)</f>
        <v>00</v>
      </c>
      <c r="H4337" s="11" t="n">
        <v>396120000</v>
      </c>
      <c r="I4337" s="12" t="s">
        <v>6056</v>
      </c>
      <c r="J4337" s="13" t="s">
        <v>6057</v>
      </c>
      <c r="K4337" s="12" t="n">
        <v>1</v>
      </c>
      <c r="L4337" s="10" t="n">
        <v>0</v>
      </c>
      <c r="M4337" s="12" t="s">
        <v>27</v>
      </c>
      <c r="N4337" s="10"/>
      <c r="O4337" s="14" t="n">
        <v>1</v>
      </c>
      <c r="P4337" s="15" t="n">
        <v>1</v>
      </c>
      <c r="ALF4337" s="0"/>
      <c r="ALG4337" s="0"/>
      <c r="ALH4337" s="0"/>
      <c r="ALI4337" s="0"/>
      <c r="ALJ4337" s="0"/>
      <c r="ALK4337" s="0"/>
      <c r="ALL4337" s="0"/>
      <c r="ALM4337" s="0"/>
      <c r="ALN4337" s="0"/>
      <c r="ALO4337" s="0"/>
      <c r="ALP4337" s="0"/>
      <c r="ALQ4337" s="0"/>
      <c r="ALR4337" s="0"/>
      <c r="ALS4337" s="0"/>
      <c r="ALT4337" s="0"/>
      <c r="ALU4337" s="0"/>
      <c r="ALV4337" s="0"/>
      <c r="ALW4337" s="0"/>
      <c r="ALX4337" s="0"/>
      <c r="ALY4337" s="0"/>
      <c r="ALZ4337" s="0"/>
      <c r="AMA4337" s="0"/>
      <c r="AMB4337" s="0"/>
      <c r="AMC4337" s="0"/>
      <c r="AMD4337" s="0"/>
      <c r="AME4337" s="0"/>
      <c r="AMF4337" s="0"/>
      <c r="AMG4337" s="0"/>
      <c r="AMH4337" s="0"/>
      <c r="AMI4337" s="0"/>
      <c r="AMJ4337" s="0"/>
    </row>
    <row r="4338" s="16" customFormat="true" ht="49.95" hidden="false" customHeight="false" outlineLevel="0" collapsed="false">
      <c r="A4338" s="9" t="str">
        <f aca="false">MID(H4338,1,1)</f>
        <v>3</v>
      </c>
      <c r="B4338" s="10" t="str">
        <f aca="false">MID(H4338,2,1)</f>
        <v>9</v>
      </c>
      <c r="C4338" s="10" t="str">
        <f aca="false">MID(H4338,3,1)</f>
        <v>6</v>
      </c>
      <c r="D4338" s="10" t="str">
        <f aca="false">MID(H4338,4,1)</f>
        <v>1</v>
      </c>
      <c r="E4338" s="10" t="str">
        <f aca="false">MID(H4338,5,1)</f>
        <v>3</v>
      </c>
      <c r="F4338" s="10" t="str">
        <f aca="false">MID(H4338,6,2)</f>
        <v>00</v>
      </c>
      <c r="G4338" s="10" t="str">
        <f aca="false">MID(H4338,8,2)</f>
        <v>00</v>
      </c>
      <c r="H4338" s="11" t="n">
        <v>396130000</v>
      </c>
      <c r="I4338" s="12" t="s">
        <v>6058</v>
      </c>
      <c r="J4338" s="13" t="s">
        <v>6059</v>
      </c>
      <c r="K4338" s="12" t="n">
        <v>1</v>
      </c>
      <c r="L4338" s="10" t="n">
        <v>0</v>
      </c>
      <c r="M4338" s="12" t="s">
        <v>27</v>
      </c>
      <c r="N4338" s="10"/>
      <c r="O4338" s="14" t="n">
        <v>1</v>
      </c>
      <c r="P4338" s="15" t="n">
        <v>1</v>
      </c>
      <c r="ALF4338" s="0"/>
      <c r="ALG4338" s="0"/>
      <c r="ALH4338" s="0"/>
      <c r="ALI4338" s="0"/>
      <c r="ALJ4338" s="0"/>
      <c r="ALK4338" s="0"/>
      <c r="ALL4338" s="0"/>
      <c r="ALM4338" s="0"/>
      <c r="ALN4338" s="0"/>
      <c r="ALO4338" s="0"/>
      <c r="ALP4338" s="0"/>
      <c r="ALQ4338" s="0"/>
      <c r="ALR4338" s="0"/>
      <c r="ALS4338" s="0"/>
      <c r="ALT4338" s="0"/>
      <c r="ALU4338" s="0"/>
      <c r="ALV4338" s="0"/>
      <c r="ALW4338" s="0"/>
      <c r="ALX4338" s="0"/>
      <c r="ALY4338" s="0"/>
      <c r="ALZ4338" s="0"/>
      <c r="AMA4338" s="0"/>
      <c r="AMB4338" s="0"/>
      <c r="AMC4338" s="0"/>
      <c r="AMD4338" s="0"/>
      <c r="AME4338" s="0"/>
      <c r="AMF4338" s="0"/>
      <c r="AMG4338" s="0"/>
      <c r="AMH4338" s="0"/>
      <c r="AMI4338" s="0"/>
      <c r="AMJ4338" s="0"/>
    </row>
    <row r="4339" s="16" customFormat="true" ht="49.95" hidden="false" customHeight="false" outlineLevel="0" collapsed="false">
      <c r="A4339" s="9" t="str">
        <f aca="false">MID(H4339,1,1)</f>
        <v>3</v>
      </c>
      <c r="B4339" s="10" t="str">
        <f aca="false">MID(H4339,2,1)</f>
        <v>9</v>
      </c>
      <c r="C4339" s="10" t="str">
        <f aca="false">MID(H4339,3,1)</f>
        <v>6</v>
      </c>
      <c r="D4339" s="10" t="str">
        <f aca="false">MID(H4339,4,1)</f>
        <v>1</v>
      </c>
      <c r="E4339" s="10" t="str">
        <f aca="false">MID(H4339,5,1)</f>
        <v>4</v>
      </c>
      <c r="F4339" s="10" t="str">
        <f aca="false">MID(H4339,6,2)</f>
        <v>00</v>
      </c>
      <c r="G4339" s="10" t="str">
        <f aca="false">MID(H4339,8,2)</f>
        <v>00</v>
      </c>
      <c r="H4339" s="11" t="n">
        <v>396140000</v>
      </c>
      <c r="I4339" s="12" t="s">
        <v>6060</v>
      </c>
      <c r="J4339" s="13" t="s">
        <v>6061</v>
      </c>
      <c r="K4339" s="12" t="n">
        <v>1</v>
      </c>
      <c r="L4339" s="10" t="n">
        <v>0</v>
      </c>
      <c r="M4339" s="12" t="s">
        <v>27</v>
      </c>
      <c r="N4339" s="10"/>
      <c r="O4339" s="14" t="n">
        <v>1</v>
      </c>
      <c r="P4339" s="15" t="n">
        <v>1</v>
      </c>
      <c r="ALF4339" s="0"/>
      <c r="ALG4339" s="0"/>
      <c r="ALH4339" s="0"/>
      <c r="ALI4339" s="0"/>
      <c r="ALJ4339" s="0"/>
      <c r="ALK4339" s="0"/>
      <c r="ALL4339" s="0"/>
      <c r="ALM4339" s="0"/>
      <c r="ALN4339" s="0"/>
      <c r="ALO4339" s="0"/>
      <c r="ALP4339" s="0"/>
      <c r="ALQ4339" s="0"/>
      <c r="ALR4339" s="0"/>
      <c r="ALS4339" s="0"/>
      <c r="ALT4339" s="0"/>
      <c r="ALU4339" s="0"/>
      <c r="ALV4339" s="0"/>
      <c r="ALW4339" s="0"/>
      <c r="ALX4339" s="0"/>
      <c r="ALY4339" s="0"/>
      <c r="ALZ4339" s="0"/>
      <c r="AMA4339" s="0"/>
      <c r="AMB4339" s="0"/>
      <c r="AMC4339" s="0"/>
      <c r="AMD4339" s="0"/>
      <c r="AME4339" s="0"/>
      <c r="AMF4339" s="0"/>
      <c r="AMG4339" s="0"/>
      <c r="AMH4339" s="0"/>
      <c r="AMI4339" s="0"/>
      <c r="AMJ4339" s="0"/>
    </row>
    <row r="4340" s="16" customFormat="true" ht="49.95" hidden="false" customHeight="false" outlineLevel="0" collapsed="false">
      <c r="A4340" s="9" t="str">
        <f aca="false">MID(H4340,1,1)</f>
        <v>3</v>
      </c>
      <c r="B4340" s="10" t="str">
        <f aca="false">MID(H4340,2,1)</f>
        <v>9</v>
      </c>
      <c r="C4340" s="10" t="str">
        <f aca="false">MID(H4340,3,1)</f>
        <v>6</v>
      </c>
      <c r="D4340" s="10" t="str">
        <f aca="false">MID(H4340,4,1)</f>
        <v>1</v>
      </c>
      <c r="E4340" s="10" t="str">
        <f aca="false">MID(H4340,5,1)</f>
        <v>5</v>
      </c>
      <c r="F4340" s="10" t="str">
        <f aca="false">MID(H4340,6,2)</f>
        <v>00</v>
      </c>
      <c r="G4340" s="10" t="str">
        <f aca="false">MID(H4340,8,2)</f>
        <v>00</v>
      </c>
      <c r="H4340" s="11" t="n">
        <v>396150000</v>
      </c>
      <c r="I4340" s="12" t="s">
        <v>6062</v>
      </c>
      <c r="J4340" s="13" t="s">
        <v>6063</v>
      </c>
      <c r="K4340" s="12" t="n">
        <v>1</v>
      </c>
      <c r="L4340" s="10" t="n">
        <v>0</v>
      </c>
      <c r="M4340" s="12" t="s">
        <v>27</v>
      </c>
      <c r="N4340" s="10"/>
      <c r="O4340" s="14" t="n">
        <v>1</v>
      </c>
      <c r="P4340" s="15" t="n">
        <v>1</v>
      </c>
      <c r="ALF4340" s="0"/>
      <c r="ALG4340" s="0"/>
      <c r="ALH4340" s="0"/>
      <c r="ALI4340" s="0"/>
      <c r="ALJ4340" s="0"/>
      <c r="ALK4340" s="0"/>
      <c r="ALL4340" s="0"/>
      <c r="ALM4340" s="0"/>
      <c r="ALN4340" s="0"/>
      <c r="ALO4340" s="0"/>
      <c r="ALP4340" s="0"/>
      <c r="ALQ4340" s="0"/>
      <c r="ALR4340" s="0"/>
      <c r="ALS4340" s="0"/>
      <c r="ALT4340" s="0"/>
      <c r="ALU4340" s="0"/>
      <c r="ALV4340" s="0"/>
      <c r="ALW4340" s="0"/>
      <c r="ALX4340" s="0"/>
      <c r="ALY4340" s="0"/>
      <c r="ALZ4340" s="0"/>
      <c r="AMA4340" s="0"/>
      <c r="AMB4340" s="0"/>
      <c r="AMC4340" s="0"/>
      <c r="AMD4340" s="0"/>
      <c r="AME4340" s="0"/>
      <c r="AMF4340" s="0"/>
      <c r="AMG4340" s="0"/>
      <c r="AMH4340" s="0"/>
      <c r="AMI4340" s="0"/>
      <c r="AMJ4340" s="0"/>
    </row>
    <row r="4341" s="16" customFormat="true" ht="20.85" hidden="false" customHeight="false" outlineLevel="0" collapsed="false">
      <c r="A4341" s="9" t="str">
        <f aca="false">MID(H4341,1,1)</f>
        <v>3</v>
      </c>
      <c r="B4341" s="10" t="str">
        <f aca="false">MID(H4341,2,1)</f>
        <v>9</v>
      </c>
      <c r="C4341" s="10" t="str">
        <f aca="false">MID(H4341,3,1)</f>
        <v>6</v>
      </c>
      <c r="D4341" s="10" t="str">
        <f aca="false">MID(H4341,4,1)</f>
        <v>2</v>
      </c>
      <c r="E4341" s="10" t="str">
        <f aca="false">MID(H4341,5,1)</f>
        <v>0</v>
      </c>
      <c r="F4341" s="10" t="str">
        <f aca="false">MID(H4341,6,2)</f>
        <v>00</v>
      </c>
      <c r="G4341" s="10" t="str">
        <f aca="false">MID(H4341,8,2)</f>
        <v>00</v>
      </c>
      <c r="H4341" s="11" t="n">
        <v>396200000</v>
      </c>
      <c r="I4341" s="12" t="s">
        <v>6064</v>
      </c>
      <c r="J4341" s="13" t="s">
        <v>6065</v>
      </c>
      <c r="K4341" s="12" t="n">
        <v>1</v>
      </c>
      <c r="L4341" s="10" t="n">
        <v>0</v>
      </c>
      <c r="M4341" s="12" t="s">
        <v>17</v>
      </c>
      <c r="N4341" s="10"/>
      <c r="O4341" s="14" t="n">
        <v>0</v>
      </c>
      <c r="P4341" s="15" t="n">
        <v>0</v>
      </c>
      <c r="ALF4341" s="0"/>
      <c r="ALG4341" s="0"/>
      <c r="ALH4341" s="0"/>
      <c r="ALI4341" s="0"/>
      <c r="ALJ4341" s="0"/>
      <c r="ALK4341" s="0"/>
      <c r="ALL4341" s="0"/>
      <c r="ALM4341" s="0"/>
      <c r="ALN4341" s="0"/>
      <c r="ALO4341" s="0"/>
      <c r="ALP4341" s="0"/>
      <c r="ALQ4341" s="0"/>
      <c r="ALR4341" s="0"/>
      <c r="ALS4341" s="0"/>
      <c r="ALT4341" s="0"/>
      <c r="ALU4341" s="0"/>
      <c r="ALV4341" s="0"/>
      <c r="ALW4341" s="0"/>
      <c r="ALX4341" s="0"/>
      <c r="ALY4341" s="0"/>
      <c r="ALZ4341" s="0"/>
      <c r="AMA4341" s="0"/>
      <c r="AMB4341" s="0"/>
      <c r="AMC4341" s="0"/>
      <c r="AMD4341" s="0"/>
      <c r="AME4341" s="0"/>
      <c r="AMF4341" s="0"/>
      <c r="AMG4341" s="0"/>
      <c r="AMH4341" s="0"/>
      <c r="AMI4341" s="0"/>
      <c r="AMJ4341" s="0"/>
    </row>
    <row r="4342" s="16" customFormat="true" ht="40.25" hidden="false" customHeight="false" outlineLevel="0" collapsed="false">
      <c r="A4342" s="9" t="str">
        <f aca="false">MID(H4342,1,1)</f>
        <v>3</v>
      </c>
      <c r="B4342" s="10" t="str">
        <f aca="false">MID(H4342,2,1)</f>
        <v>9</v>
      </c>
      <c r="C4342" s="10" t="str">
        <f aca="false">MID(H4342,3,1)</f>
        <v>6</v>
      </c>
      <c r="D4342" s="10" t="str">
        <f aca="false">MID(H4342,4,1)</f>
        <v>2</v>
      </c>
      <c r="E4342" s="10" t="str">
        <f aca="false">MID(H4342,5,1)</f>
        <v>1</v>
      </c>
      <c r="F4342" s="10" t="str">
        <f aca="false">MID(H4342,6,2)</f>
        <v>00</v>
      </c>
      <c r="G4342" s="10" t="str">
        <f aca="false">MID(H4342,8,2)</f>
        <v>00</v>
      </c>
      <c r="H4342" s="11" t="n">
        <v>396210000</v>
      </c>
      <c r="I4342" s="12" t="s">
        <v>6066</v>
      </c>
      <c r="J4342" s="13" t="s">
        <v>6067</v>
      </c>
      <c r="K4342" s="12" t="n">
        <v>1</v>
      </c>
      <c r="L4342" s="10" t="n">
        <v>0</v>
      </c>
      <c r="M4342" s="12" t="s">
        <v>27</v>
      </c>
      <c r="N4342" s="10"/>
      <c r="O4342" s="14" t="n">
        <v>1</v>
      </c>
      <c r="P4342" s="15" t="n">
        <v>1</v>
      </c>
      <c r="ALF4342" s="0"/>
      <c r="ALG4342" s="0"/>
      <c r="ALH4342" s="0"/>
      <c r="ALI4342" s="0"/>
      <c r="ALJ4342" s="0"/>
      <c r="ALK4342" s="0"/>
      <c r="ALL4342" s="0"/>
      <c r="ALM4342" s="0"/>
      <c r="ALN4342" s="0"/>
      <c r="ALO4342" s="0"/>
      <c r="ALP4342" s="0"/>
      <c r="ALQ4342" s="0"/>
      <c r="ALR4342" s="0"/>
      <c r="ALS4342" s="0"/>
      <c r="ALT4342" s="0"/>
      <c r="ALU4342" s="0"/>
      <c r="ALV4342" s="0"/>
      <c r="ALW4342" s="0"/>
      <c r="ALX4342" s="0"/>
      <c r="ALY4342" s="0"/>
      <c r="ALZ4342" s="0"/>
      <c r="AMA4342" s="0"/>
      <c r="AMB4342" s="0"/>
      <c r="AMC4342" s="0"/>
      <c r="AMD4342" s="0"/>
      <c r="AME4342" s="0"/>
      <c r="AMF4342" s="0"/>
      <c r="AMG4342" s="0"/>
      <c r="AMH4342" s="0"/>
      <c r="AMI4342" s="0"/>
      <c r="AMJ4342" s="0"/>
    </row>
    <row r="4343" s="16" customFormat="true" ht="20.85" hidden="false" customHeight="false" outlineLevel="0" collapsed="false">
      <c r="A4343" s="9" t="str">
        <f aca="false">MID(H4343,1,1)</f>
        <v>3</v>
      </c>
      <c r="B4343" s="10" t="str">
        <f aca="false">MID(H4343,2,1)</f>
        <v>9</v>
      </c>
      <c r="C4343" s="10" t="str">
        <f aca="false">MID(H4343,3,1)</f>
        <v>6</v>
      </c>
      <c r="D4343" s="10" t="str">
        <f aca="false">MID(H4343,4,1)</f>
        <v>3</v>
      </c>
      <c r="E4343" s="10" t="str">
        <f aca="false">MID(H4343,5,1)</f>
        <v>0</v>
      </c>
      <c r="F4343" s="10" t="str">
        <f aca="false">MID(H4343,6,2)</f>
        <v>00</v>
      </c>
      <c r="G4343" s="10" t="str">
        <f aca="false">MID(H4343,8,2)</f>
        <v>00</v>
      </c>
      <c r="H4343" s="11" t="n">
        <v>396300000</v>
      </c>
      <c r="I4343" s="12" t="s">
        <v>6068</v>
      </c>
      <c r="J4343" s="13" t="s">
        <v>6069</v>
      </c>
      <c r="K4343" s="12" t="n">
        <v>1</v>
      </c>
      <c r="L4343" s="10" t="n">
        <v>0</v>
      </c>
      <c r="M4343" s="12" t="s">
        <v>17</v>
      </c>
      <c r="N4343" s="10"/>
      <c r="O4343" s="14" t="n">
        <v>0</v>
      </c>
      <c r="P4343" s="15" t="n">
        <v>0</v>
      </c>
      <c r="ALF4343" s="0"/>
      <c r="ALG4343" s="0"/>
      <c r="ALH4343" s="0"/>
      <c r="ALI4343" s="0"/>
      <c r="ALJ4343" s="0"/>
      <c r="ALK4343" s="0"/>
      <c r="ALL4343" s="0"/>
      <c r="ALM4343" s="0"/>
      <c r="ALN4343" s="0"/>
      <c r="ALO4343" s="0"/>
      <c r="ALP4343" s="0"/>
      <c r="ALQ4343" s="0"/>
      <c r="ALR4343" s="0"/>
      <c r="ALS4343" s="0"/>
      <c r="ALT4343" s="0"/>
      <c r="ALU4343" s="0"/>
      <c r="ALV4343" s="0"/>
      <c r="ALW4343" s="0"/>
      <c r="ALX4343" s="0"/>
      <c r="ALY4343" s="0"/>
      <c r="ALZ4343" s="0"/>
      <c r="AMA4343" s="0"/>
      <c r="AMB4343" s="0"/>
      <c r="AMC4343" s="0"/>
      <c r="AMD4343" s="0"/>
      <c r="AME4343" s="0"/>
      <c r="AMF4343" s="0"/>
      <c r="AMG4343" s="0"/>
      <c r="AMH4343" s="0"/>
      <c r="AMI4343" s="0"/>
      <c r="AMJ4343" s="0"/>
    </row>
    <row r="4344" s="16" customFormat="true" ht="40.25" hidden="false" customHeight="false" outlineLevel="0" collapsed="false">
      <c r="A4344" s="9" t="str">
        <f aca="false">MID(H4344,1,1)</f>
        <v>3</v>
      </c>
      <c r="B4344" s="10" t="str">
        <f aca="false">MID(H4344,2,1)</f>
        <v>9</v>
      </c>
      <c r="C4344" s="10" t="str">
        <f aca="false">MID(H4344,3,1)</f>
        <v>6</v>
      </c>
      <c r="D4344" s="10" t="str">
        <f aca="false">MID(H4344,4,1)</f>
        <v>3</v>
      </c>
      <c r="E4344" s="10" t="str">
        <f aca="false">MID(H4344,5,1)</f>
        <v>1</v>
      </c>
      <c r="F4344" s="10" t="str">
        <f aca="false">MID(H4344,6,2)</f>
        <v>00</v>
      </c>
      <c r="G4344" s="10" t="str">
        <f aca="false">MID(H4344,8,2)</f>
        <v>00</v>
      </c>
      <c r="H4344" s="11" t="n">
        <v>396310000</v>
      </c>
      <c r="I4344" s="12" t="s">
        <v>6070</v>
      </c>
      <c r="J4344" s="13" t="s">
        <v>6071</v>
      </c>
      <c r="K4344" s="12" t="n">
        <v>1</v>
      </c>
      <c r="L4344" s="10" t="n">
        <v>0</v>
      </c>
      <c r="M4344" s="12" t="s">
        <v>27</v>
      </c>
      <c r="N4344" s="10"/>
      <c r="O4344" s="14" t="n">
        <v>1</v>
      </c>
      <c r="P4344" s="15" t="n">
        <v>1</v>
      </c>
      <c r="ALF4344" s="0"/>
      <c r="ALG4344" s="0"/>
      <c r="ALH4344" s="0"/>
      <c r="ALI4344" s="0"/>
      <c r="ALJ4344" s="0"/>
      <c r="ALK4344" s="0"/>
      <c r="ALL4344" s="0"/>
      <c r="ALM4344" s="0"/>
      <c r="ALN4344" s="0"/>
      <c r="ALO4344" s="0"/>
      <c r="ALP4344" s="0"/>
      <c r="ALQ4344" s="0"/>
      <c r="ALR4344" s="0"/>
      <c r="ALS4344" s="0"/>
      <c r="ALT4344" s="0"/>
      <c r="ALU4344" s="0"/>
      <c r="ALV4344" s="0"/>
      <c r="ALW4344" s="0"/>
      <c r="ALX4344" s="0"/>
      <c r="ALY4344" s="0"/>
      <c r="ALZ4344" s="0"/>
      <c r="AMA4344" s="0"/>
      <c r="AMB4344" s="0"/>
      <c r="AMC4344" s="0"/>
      <c r="AMD4344" s="0"/>
      <c r="AME4344" s="0"/>
      <c r="AMF4344" s="0"/>
      <c r="AMG4344" s="0"/>
      <c r="AMH4344" s="0"/>
      <c r="AMI4344" s="0"/>
      <c r="AMJ4344" s="0"/>
    </row>
    <row r="4345" s="16" customFormat="true" ht="20.85" hidden="false" customHeight="false" outlineLevel="0" collapsed="false">
      <c r="A4345" s="9" t="str">
        <f aca="false">MID(H4345,1,1)</f>
        <v>3</v>
      </c>
      <c r="B4345" s="10" t="str">
        <f aca="false">MID(H4345,2,1)</f>
        <v>9</v>
      </c>
      <c r="C4345" s="10" t="str">
        <f aca="false">MID(H4345,3,1)</f>
        <v>6</v>
      </c>
      <c r="D4345" s="10" t="str">
        <f aca="false">MID(H4345,4,1)</f>
        <v>4</v>
      </c>
      <c r="E4345" s="10" t="str">
        <f aca="false">MID(H4345,5,1)</f>
        <v>0</v>
      </c>
      <c r="F4345" s="10" t="str">
        <f aca="false">MID(H4345,6,2)</f>
        <v>00</v>
      </c>
      <c r="G4345" s="10" t="str">
        <f aca="false">MID(H4345,8,2)</f>
        <v>00</v>
      </c>
      <c r="H4345" s="11" t="n">
        <v>396400000</v>
      </c>
      <c r="I4345" s="12" t="s">
        <v>6072</v>
      </c>
      <c r="J4345" s="13" t="s">
        <v>6073</v>
      </c>
      <c r="K4345" s="12" t="n">
        <v>1</v>
      </c>
      <c r="L4345" s="10" t="n">
        <v>0</v>
      </c>
      <c r="M4345" s="12" t="s">
        <v>17</v>
      </c>
      <c r="N4345" s="10"/>
      <c r="O4345" s="14" t="n">
        <v>0</v>
      </c>
      <c r="P4345" s="15" t="n">
        <v>0</v>
      </c>
      <c r="ALF4345" s="0"/>
      <c r="ALG4345" s="0"/>
      <c r="ALH4345" s="0"/>
      <c r="ALI4345" s="0"/>
      <c r="ALJ4345" s="0"/>
      <c r="ALK4345" s="0"/>
      <c r="ALL4345" s="0"/>
      <c r="ALM4345" s="0"/>
      <c r="ALN4345" s="0"/>
      <c r="ALO4345" s="0"/>
      <c r="ALP4345" s="0"/>
      <c r="ALQ4345" s="0"/>
      <c r="ALR4345" s="0"/>
      <c r="ALS4345" s="0"/>
      <c r="ALT4345" s="0"/>
      <c r="ALU4345" s="0"/>
      <c r="ALV4345" s="0"/>
      <c r="ALW4345" s="0"/>
      <c r="ALX4345" s="0"/>
      <c r="ALY4345" s="0"/>
      <c r="ALZ4345" s="0"/>
      <c r="AMA4345" s="0"/>
      <c r="AMB4345" s="0"/>
      <c r="AMC4345" s="0"/>
      <c r="AMD4345" s="0"/>
      <c r="AME4345" s="0"/>
      <c r="AMF4345" s="0"/>
      <c r="AMG4345" s="0"/>
      <c r="AMH4345" s="0"/>
      <c r="AMI4345" s="0"/>
      <c r="AMJ4345" s="0"/>
    </row>
    <row r="4346" s="16" customFormat="true" ht="40.25" hidden="false" customHeight="false" outlineLevel="0" collapsed="false">
      <c r="A4346" s="9" t="str">
        <f aca="false">MID(H4346,1,1)</f>
        <v>3</v>
      </c>
      <c r="B4346" s="10" t="str">
        <f aca="false">MID(H4346,2,1)</f>
        <v>9</v>
      </c>
      <c r="C4346" s="10" t="str">
        <f aca="false">MID(H4346,3,1)</f>
        <v>6</v>
      </c>
      <c r="D4346" s="10" t="str">
        <f aca="false">MID(H4346,4,1)</f>
        <v>4</v>
      </c>
      <c r="E4346" s="10" t="str">
        <f aca="false">MID(H4346,5,1)</f>
        <v>1</v>
      </c>
      <c r="F4346" s="10" t="str">
        <f aca="false">MID(H4346,6,2)</f>
        <v>00</v>
      </c>
      <c r="G4346" s="10" t="str">
        <f aca="false">MID(H4346,8,2)</f>
        <v>00</v>
      </c>
      <c r="H4346" s="11" t="n">
        <v>396410000</v>
      </c>
      <c r="I4346" s="12" t="s">
        <v>6074</v>
      </c>
      <c r="J4346" s="13" t="s">
        <v>6075</v>
      </c>
      <c r="K4346" s="12" t="n">
        <v>1</v>
      </c>
      <c r="L4346" s="10" t="n">
        <v>0</v>
      </c>
      <c r="M4346" s="12" t="s">
        <v>27</v>
      </c>
      <c r="N4346" s="10"/>
      <c r="O4346" s="14" t="n">
        <v>1</v>
      </c>
      <c r="P4346" s="15" t="n">
        <v>1</v>
      </c>
      <c r="ALF4346" s="0"/>
      <c r="ALG4346" s="0"/>
      <c r="ALH4346" s="0"/>
      <c r="ALI4346" s="0"/>
      <c r="ALJ4346" s="0"/>
      <c r="ALK4346" s="0"/>
      <c r="ALL4346" s="0"/>
      <c r="ALM4346" s="0"/>
      <c r="ALN4346" s="0"/>
      <c r="ALO4346" s="0"/>
      <c r="ALP4346" s="0"/>
      <c r="ALQ4346" s="0"/>
      <c r="ALR4346" s="0"/>
      <c r="ALS4346" s="0"/>
      <c r="ALT4346" s="0"/>
      <c r="ALU4346" s="0"/>
      <c r="ALV4346" s="0"/>
      <c r="ALW4346" s="0"/>
      <c r="ALX4346" s="0"/>
      <c r="ALY4346" s="0"/>
      <c r="ALZ4346" s="0"/>
      <c r="AMA4346" s="0"/>
      <c r="AMB4346" s="0"/>
      <c r="AMC4346" s="0"/>
      <c r="AMD4346" s="0"/>
      <c r="AME4346" s="0"/>
      <c r="AMF4346" s="0"/>
      <c r="AMG4346" s="0"/>
      <c r="AMH4346" s="0"/>
      <c r="AMI4346" s="0"/>
      <c r="AMJ4346" s="0"/>
    </row>
    <row r="4347" s="16" customFormat="true" ht="40.25" hidden="false" customHeight="false" outlineLevel="0" collapsed="false">
      <c r="A4347" s="9" t="str">
        <f aca="false">MID(H4347,1,1)</f>
        <v>3</v>
      </c>
      <c r="B4347" s="10" t="str">
        <f aca="false">MID(H4347,2,1)</f>
        <v>9</v>
      </c>
      <c r="C4347" s="10" t="str">
        <f aca="false">MID(H4347,3,1)</f>
        <v>6</v>
      </c>
      <c r="D4347" s="10" t="str">
        <f aca="false">MID(H4347,4,1)</f>
        <v>4</v>
      </c>
      <c r="E4347" s="10" t="str">
        <f aca="false">MID(H4347,5,1)</f>
        <v>2</v>
      </c>
      <c r="F4347" s="10" t="str">
        <f aca="false">MID(H4347,6,2)</f>
        <v>00</v>
      </c>
      <c r="G4347" s="10" t="str">
        <f aca="false">MID(H4347,8,2)</f>
        <v>00</v>
      </c>
      <c r="H4347" s="11" t="n">
        <v>396420000</v>
      </c>
      <c r="I4347" s="12" t="s">
        <v>6076</v>
      </c>
      <c r="J4347" s="13" t="s">
        <v>6077</v>
      </c>
      <c r="K4347" s="12" t="n">
        <v>1</v>
      </c>
      <c r="L4347" s="10" t="n">
        <v>0</v>
      </c>
      <c r="M4347" s="12" t="s">
        <v>27</v>
      </c>
      <c r="N4347" s="10"/>
      <c r="O4347" s="14" t="n">
        <v>1</v>
      </c>
      <c r="P4347" s="15" t="n">
        <v>1</v>
      </c>
      <c r="ALF4347" s="0"/>
      <c r="ALG4347" s="0"/>
      <c r="ALH4347" s="0"/>
      <c r="ALI4347" s="0"/>
      <c r="ALJ4347" s="0"/>
      <c r="ALK4347" s="0"/>
      <c r="ALL4347" s="0"/>
      <c r="ALM4347" s="0"/>
      <c r="ALN4347" s="0"/>
      <c r="ALO4347" s="0"/>
      <c r="ALP4347" s="0"/>
      <c r="ALQ4347" s="0"/>
      <c r="ALR4347" s="0"/>
      <c r="ALS4347" s="0"/>
      <c r="ALT4347" s="0"/>
      <c r="ALU4347" s="0"/>
      <c r="ALV4347" s="0"/>
      <c r="ALW4347" s="0"/>
      <c r="ALX4347" s="0"/>
      <c r="ALY4347" s="0"/>
      <c r="ALZ4347" s="0"/>
      <c r="AMA4347" s="0"/>
      <c r="AMB4347" s="0"/>
      <c r="AMC4347" s="0"/>
      <c r="AMD4347" s="0"/>
      <c r="AME4347" s="0"/>
      <c r="AMF4347" s="0"/>
      <c r="AMG4347" s="0"/>
      <c r="AMH4347" s="0"/>
      <c r="AMI4347" s="0"/>
      <c r="AMJ4347" s="0"/>
    </row>
    <row r="4348" s="16" customFormat="true" ht="49.95" hidden="false" customHeight="false" outlineLevel="0" collapsed="false">
      <c r="A4348" s="9" t="str">
        <f aca="false">MID(H4348,1,1)</f>
        <v>3</v>
      </c>
      <c r="B4348" s="10" t="str">
        <f aca="false">MID(H4348,2,1)</f>
        <v>9</v>
      </c>
      <c r="C4348" s="10" t="str">
        <f aca="false">MID(H4348,3,1)</f>
        <v>6</v>
      </c>
      <c r="D4348" s="10" t="str">
        <f aca="false">MID(H4348,4,1)</f>
        <v>4</v>
      </c>
      <c r="E4348" s="10" t="str">
        <f aca="false">MID(H4348,5,1)</f>
        <v>3</v>
      </c>
      <c r="F4348" s="10" t="str">
        <f aca="false">MID(H4348,6,2)</f>
        <v>00</v>
      </c>
      <c r="G4348" s="10" t="str">
        <f aca="false">MID(H4348,8,2)</f>
        <v>00</v>
      </c>
      <c r="H4348" s="11" t="n">
        <v>396430000</v>
      </c>
      <c r="I4348" s="12" t="s">
        <v>6078</v>
      </c>
      <c r="J4348" s="13" t="s">
        <v>6079</v>
      </c>
      <c r="K4348" s="12" t="n">
        <v>1</v>
      </c>
      <c r="L4348" s="10" t="n">
        <v>0</v>
      </c>
      <c r="M4348" s="12" t="s">
        <v>27</v>
      </c>
      <c r="N4348" s="10"/>
      <c r="O4348" s="14" t="n">
        <v>1</v>
      </c>
      <c r="P4348" s="15" t="n">
        <v>1</v>
      </c>
      <c r="ALF4348" s="0"/>
      <c r="ALG4348" s="0"/>
      <c r="ALH4348" s="0"/>
      <c r="ALI4348" s="0"/>
      <c r="ALJ4348" s="0"/>
      <c r="ALK4348" s="0"/>
      <c r="ALL4348" s="0"/>
      <c r="ALM4348" s="0"/>
      <c r="ALN4348" s="0"/>
      <c r="ALO4348" s="0"/>
      <c r="ALP4348" s="0"/>
      <c r="ALQ4348" s="0"/>
      <c r="ALR4348" s="0"/>
      <c r="ALS4348" s="0"/>
      <c r="ALT4348" s="0"/>
      <c r="ALU4348" s="0"/>
      <c r="ALV4348" s="0"/>
      <c r="ALW4348" s="0"/>
      <c r="ALX4348" s="0"/>
      <c r="ALY4348" s="0"/>
      <c r="ALZ4348" s="0"/>
      <c r="AMA4348" s="0"/>
      <c r="AMB4348" s="0"/>
      <c r="AMC4348" s="0"/>
      <c r="AMD4348" s="0"/>
      <c r="AME4348" s="0"/>
      <c r="AMF4348" s="0"/>
      <c r="AMG4348" s="0"/>
      <c r="AMH4348" s="0"/>
      <c r="AMI4348" s="0"/>
      <c r="AMJ4348" s="0"/>
    </row>
    <row r="4349" s="16" customFormat="true" ht="49.95" hidden="false" customHeight="false" outlineLevel="0" collapsed="false">
      <c r="A4349" s="9" t="str">
        <f aca="false">MID(H4349,1,1)</f>
        <v>3</v>
      </c>
      <c r="B4349" s="10" t="str">
        <f aca="false">MID(H4349,2,1)</f>
        <v>9</v>
      </c>
      <c r="C4349" s="10" t="str">
        <f aca="false">MID(H4349,3,1)</f>
        <v>6</v>
      </c>
      <c r="D4349" s="10" t="str">
        <f aca="false">MID(H4349,4,1)</f>
        <v>4</v>
      </c>
      <c r="E4349" s="10" t="str">
        <f aca="false">MID(H4349,5,1)</f>
        <v>4</v>
      </c>
      <c r="F4349" s="10" t="str">
        <f aca="false">MID(H4349,6,2)</f>
        <v>00</v>
      </c>
      <c r="G4349" s="10" t="str">
        <f aca="false">MID(H4349,8,2)</f>
        <v>00</v>
      </c>
      <c r="H4349" s="11" t="n">
        <v>396440000</v>
      </c>
      <c r="I4349" s="12" t="s">
        <v>6080</v>
      </c>
      <c r="J4349" s="13" t="s">
        <v>6081</v>
      </c>
      <c r="K4349" s="12" t="n">
        <v>1</v>
      </c>
      <c r="L4349" s="10" t="n">
        <v>0</v>
      </c>
      <c r="M4349" s="12" t="s">
        <v>27</v>
      </c>
      <c r="N4349" s="10"/>
      <c r="O4349" s="14" t="n">
        <v>1</v>
      </c>
      <c r="P4349" s="15" t="n">
        <v>1</v>
      </c>
      <c r="ALF4349" s="0"/>
      <c r="ALG4349" s="0"/>
      <c r="ALH4349" s="0"/>
      <c r="ALI4349" s="0"/>
      <c r="ALJ4349" s="0"/>
      <c r="ALK4349" s="0"/>
      <c r="ALL4349" s="0"/>
      <c r="ALM4349" s="0"/>
      <c r="ALN4349" s="0"/>
      <c r="ALO4349" s="0"/>
      <c r="ALP4349" s="0"/>
      <c r="ALQ4349" s="0"/>
      <c r="ALR4349" s="0"/>
      <c r="ALS4349" s="0"/>
      <c r="ALT4349" s="0"/>
      <c r="ALU4349" s="0"/>
      <c r="ALV4349" s="0"/>
      <c r="ALW4349" s="0"/>
      <c r="ALX4349" s="0"/>
      <c r="ALY4349" s="0"/>
      <c r="ALZ4349" s="0"/>
      <c r="AMA4349" s="0"/>
      <c r="AMB4349" s="0"/>
      <c r="AMC4349" s="0"/>
      <c r="AMD4349" s="0"/>
      <c r="AME4349" s="0"/>
      <c r="AMF4349" s="0"/>
      <c r="AMG4349" s="0"/>
      <c r="AMH4349" s="0"/>
      <c r="AMI4349" s="0"/>
      <c r="AMJ4349" s="0"/>
    </row>
    <row r="4350" s="16" customFormat="true" ht="49.95" hidden="false" customHeight="false" outlineLevel="0" collapsed="false">
      <c r="A4350" s="9" t="str">
        <f aca="false">MID(H4350,1,1)</f>
        <v>3</v>
      </c>
      <c r="B4350" s="10" t="str">
        <f aca="false">MID(H4350,2,1)</f>
        <v>9</v>
      </c>
      <c r="C4350" s="10" t="str">
        <f aca="false">MID(H4350,3,1)</f>
        <v>6</v>
      </c>
      <c r="D4350" s="10" t="str">
        <f aca="false">MID(H4350,4,1)</f>
        <v>4</v>
      </c>
      <c r="E4350" s="10" t="str">
        <f aca="false">MID(H4350,5,1)</f>
        <v>5</v>
      </c>
      <c r="F4350" s="10" t="str">
        <f aca="false">MID(H4350,6,2)</f>
        <v>00</v>
      </c>
      <c r="G4350" s="10" t="str">
        <f aca="false">MID(H4350,8,2)</f>
        <v>00</v>
      </c>
      <c r="H4350" s="11" t="n">
        <v>396450000</v>
      </c>
      <c r="I4350" s="12" t="s">
        <v>6082</v>
      </c>
      <c r="J4350" s="13" t="s">
        <v>6083</v>
      </c>
      <c r="K4350" s="12" t="n">
        <v>1</v>
      </c>
      <c r="L4350" s="10" t="n">
        <v>0</v>
      </c>
      <c r="M4350" s="12" t="s">
        <v>27</v>
      </c>
      <c r="N4350" s="10"/>
      <c r="O4350" s="14" t="n">
        <v>1</v>
      </c>
      <c r="P4350" s="15" t="n">
        <v>1</v>
      </c>
      <c r="ALF4350" s="0"/>
      <c r="ALG4350" s="0"/>
      <c r="ALH4350" s="0"/>
      <c r="ALI4350" s="0"/>
      <c r="ALJ4350" s="0"/>
      <c r="ALK4350" s="0"/>
      <c r="ALL4350" s="0"/>
      <c r="ALM4350" s="0"/>
      <c r="ALN4350" s="0"/>
      <c r="ALO4350" s="0"/>
      <c r="ALP4350" s="0"/>
      <c r="ALQ4350" s="0"/>
      <c r="ALR4350" s="0"/>
      <c r="ALS4350" s="0"/>
      <c r="ALT4350" s="0"/>
      <c r="ALU4350" s="0"/>
      <c r="ALV4350" s="0"/>
      <c r="ALW4350" s="0"/>
      <c r="ALX4350" s="0"/>
      <c r="ALY4350" s="0"/>
      <c r="ALZ4350" s="0"/>
      <c r="AMA4350" s="0"/>
      <c r="AMB4350" s="0"/>
      <c r="AMC4350" s="0"/>
      <c r="AMD4350" s="0"/>
      <c r="AME4350" s="0"/>
      <c r="AMF4350" s="0"/>
      <c r="AMG4350" s="0"/>
      <c r="AMH4350" s="0"/>
      <c r="AMI4350" s="0"/>
      <c r="AMJ4350" s="0"/>
    </row>
    <row r="4351" s="16" customFormat="true" ht="30.55" hidden="false" customHeight="false" outlineLevel="0" collapsed="false">
      <c r="A4351" s="9" t="str">
        <f aca="false">MID(H4351,1,1)</f>
        <v>3</v>
      </c>
      <c r="B4351" s="10" t="str">
        <f aca="false">MID(H4351,2,1)</f>
        <v>9</v>
      </c>
      <c r="C4351" s="10" t="str">
        <f aca="false">MID(H4351,3,1)</f>
        <v>6</v>
      </c>
      <c r="D4351" s="10" t="str">
        <f aca="false">MID(H4351,4,1)</f>
        <v>5</v>
      </c>
      <c r="E4351" s="10" t="str">
        <f aca="false">MID(H4351,5,1)</f>
        <v>0</v>
      </c>
      <c r="F4351" s="10" t="str">
        <f aca="false">MID(H4351,6,2)</f>
        <v>00</v>
      </c>
      <c r="G4351" s="10" t="str">
        <f aca="false">MID(H4351,8,2)</f>
        <v>00</v>
      </c>
      <c r="H4351" s="11" t="n">
        <v>396500000</v>
      </c>
      <c r="I4351" s="12" t="s">
        <v>6084</v>
      </c>
      <c r="J4351" s="13" t="s">
        <v>6085</v>
      </c>
      <c r="K4351" s="12" t="n">
        <v>1</v>
      </c>
      <c r="L4351" s="10" t="n">
        <v>0</v>
      </c>
      <c r="M4351" s="12" t="s">
        <v>17</v>
      </c>
      <c r="N4351" s="10"/>
      <c r="O4351" s="14" t="n">
        <v>0</v>
      </c>
      <c r="P4351" s="15" t="n">
        <v>0</v>
      </c>
      <c r="ALF4351" s="0"/>
      <c r="ALG4351" s="0"/>
      <c r="ALH4351" s="0"/>
      <c r="ALI4351" s="0"/>
      <c r="ALJ4351" s="0"/>
      <c r="ALK4351" s="0"/>
      <c r="ALL4351" s="0"/>
      <c r="ALM4351" s="0"/>
      <c r="ALN4351" s="0"/>
      <c r="ALO4351" s="0"/>
      <c r="ALP4351" s="0"/>
      <c r="ALQ4351" s="0"/>
      <c r="ALR4351" s="0"/>
      <c r="ALS4351" s="0"/>
      <c r="ALT4351" s="0"/>
      <c r="ALU4351" s="0"/>
      <c r="ALV4351" s="0"/>
      <c r="ALW4351" s="0"/>
      <c r="ALX4351" s="0"/>
      <c r="ALY4351" s="0"/>
      <c r="ALZ4351" s="0"/>
      <c r="AMA4351" s="0"/>
      <c r="AMB4351" s="0"/>
      <c r="AMC4351" s="0"/>
      <c r="AMD4351" s="0"/>
      <c r="AME4351" s="0"/>
      <c r="AMF4351" s="0"/>
      <c r="AMG4351" s="0"/>
      <c r="AMH4351" s="0"/>
      <c r="AMI4351" s="0"/>
      <c r="AMJ4351" s="0"/>
    </row>
    <row r="4352" s="16" customFormat="true" ht="49.95" hidden="false" customHeight="false" outlineLevel="0" collapsed="false">
      <c r="A4352" s="9" t="str">
        <f aca="false">MID(H4352,1,1)</f>
        <v>3</v>
      </c>
      <c r="B4352" s="10" t="str">
        <f aca="false">MID(H4352,2,1)</f>
        <v>9</v>
      </c>
      <c r="C4352" s="10" t="str">
        <f aca="false">MID(H4352,3,1)</f>
        <v>6</v>
      </c>
      <c r="D4352" s="10" t="str">
        <f aca="false">MID(H4352,4,1)</f>
        <v>5</v>
      </c>
      <c r="E4352" s="10" t="str">
        <f aca="false">MID(H4352,5,1)</f>
        <v>1</v>
      </c>
      <c r="F4352" s="10" t="str">
        <f aca="false">MID(H4352,6,2)</f>
        <v>00</v>
      </c>
      <c r="G4352" s="10" t="str">
        <f aca="false">MID(H4352,8,2)</f>
        <v>00</v>
      </c>
      <c r="H4352" s="11" t="n">
        <v>396510000</v>
      </c>
      <c r="I4352" s="12" t="s">
        <v>6086</v>
      </c>
      <c r="J4352" s="13" t="s">
        <v>6087</v>
      </c>
      <c r="K4352" s="12" t="n">
        <v>1</v>
      </c>
      <c r="L4352" s="10" t="n">
        <v>0</v>
      </c>
      <c r="M4352" s="12" t="s">
        <v>27</v>
      </c>
      <c r="N4352" s="10"/>
      <c r="O4352" s="14" t="n">
        <v>1</v>
      </c>
      <c r="P4352" s="15" t="n">
        <v>1</v>
      </c>
      <c r="ALF4352" s="0"/>
      <c r="ALG4352" s="0"/>
      <c r="ALH4352" s="0"/>
      <c r="ALI4352" s="0"/>
      <c r="ALJ4352" s="0"/>
      <c r="ALK4352" s="0"/>
      <c r="ALL4352" s="0"/>
      <c r="ALM4352" s="0"/>
      <c r="ALN4352" s="0"/>
      <c r="ALO4352" s="0"/>
      <c r="ALP4352" s="0"/>
      <c r="ALQ4352" s="0"/>
      <c r="ALR4352" s="0"/>
      <c r="ALS4352" s="0"/>
      <c r="ALT4352" s="0"/>
      <c r="ALU4352" s="0"/>
      <c r="ALV4352" s="0"/>
      <c r="ALW4352" s="0"/>
      <c r="ALX4352" s="0"/>
      <c r="ALY4352" s="0"/>
      <c r="ALZ4352" s="0"/>
      <c r="AMA4352" s="0"/>
      <c r="AMB4352" s="0"/>
      <c r="AMC4352" s="0"/>
      <c r="AMD4352" s="0"/>
      <c r="AME4352" s="0"/>
      <c r="AMF4352" s="0"/>
      <c r="AMG4352" s="0"/>
      <c r="AMH4352" s="0"/>
      <c r="AMI4352" s="0"/>
      <c r="AMJ4352" s="0"/>
    </row>
    <row r="4353" s="16" customFormat="true" ht="49.95" hidden="false" customHeight="false" outlineLevel="0" collapsed="false">
      <c r="A4353" s="9" t="str">
        <f aca="false">MID(H4353,1,1)</f>
        <v>3</v>
      </c>
      <c r="B4353" s="10" t="str">
        <f aca="false">MID(H4353,2,1)</f>
        <v>9</v>
      </c>
      <c r="C4353" s="10" t="str">
        <f aca="false">MID(H4353,3,1)</f>
        <v>6</v>
      </c>
      <c r="D4353" s="10" t="str">
        <f aca="false">MID(H4353,4,1)</f>
        <v>5</v>
      </c>
      <c r="E4353" s="10" t="str">
        <f aca="false">MID(H4353,5,1)</f>
        <v>2</v>
      </c>
      <c r="F4353" s="10" t="str">
        <f aca="false">MID(H4353,6,2)</f>
        <v>00</v>
      </c>
      <c r="G4353" s="10" t="str">
        <f aca="false">MID(H4353,8,2)</f>
        <v>00</v>
      </c>
      <c r="H4353" s="11" t="n">
        <v>396520000</v>
      </c>
      <c r="I4353" s="12" t="s">
        <v>6088</v>
      </c>
      <c r="J4353" s="13" t="s">
        <v>6089</v>
      </c>
      <c r="K4353" s="12" t="n">
        <v>1</v>
      </c>
      <c r="L4353" s="10" t="n">
        <v>0</v>
      </c>
      <c r="M4353" s="12" t="s">
        <v>27</v>
      </c>
      <c r="N4353" s="10"/>
      <c r="O4353" s="14" t="n">
        <v>1</v>
      </c>
      <c r="P4353" s="15" t="n">
        <v>1</v>
      </c>
      <c r="ALF4353" s="0"/>
      <c r="ALG4353" s="0"/>
      <c r="ALH4353" s="0"/>
      <c r="ALI4353" s="0"/>
      <c r="ALJ4353" s="0"/>
      <c r="ALK4353" s="0"/>
      <c r="ALL4353" s="0"/>
      <c r="ALM4353" s="0"/>
      <c r="ALN4353" s="0"/>
      <c r="ALO4353" s="0"/>
      <c r="ALP4353" s="0"/>
      <c r="ALQ4353" s="0"/>
      <c r="ALR4353" s="0"/>
      <c r="ALS4353" s="0"/>
      <c r="ALT4353" s="0"/>
      <c r="ALU4353" s="0"/>
      <c r="ALV4353" s="0"/>
      <c r="ALW4353" s="0"/>
      <c r="ALX4353" s="0"/>
      <c r="ALY4353" s="0"/>
      <c r="ALZ4353" s="0"/>
      <c r="AMA4353" s="0"/>
      <c r="AMB4353" s="0"/>
      <c r="AMC4353" s="0"/>
      <c r="AMD4353" s="0"/>
      <c r="AME4353" s="0"/>
      <c r="AMF4353" s="0"/>
      <c r="AMG4353" s="0"/>
      <c r="AMH4353" s="0"/>
      <c r="AMI4353" s="0"/>
      <c r="AMJ4353" s="0"/>
    </row>
    <row r="4354" s="16" customFormat="true" ht="49.95" hidden="false" customHeight="false" outlineLevel="0" collapsed="false">
      <c r="A4354" s="9" t="str">
        <f aca="false">MID(H4354,1,1)</f>
        <v>3</v>
      </c>
      <c r="B4354" s="10" t="str">
        <f aca="false">MID(H4354,2,1)</f>
        <v>9</v>
      </c>
      <c r="C4354" s="10" t="str">
        <f aca="false">MID(H4354,3,1)</f>
        <v>6</v>
      </c>
      <c r="D4354" s="10" t="str">
        <f aca="false">MID(H4354,4,1)</f>
        <v>5</v>
      </c>
      <c r="E4354" s="10" t="str">
        <f aca="false">MID(H4354,5,1)</f>
        <v>3</v>
      </c>
      <c r="F4354" s="10" t="str">
        <f aca="false">MID(H4354,6,2)</f>
        <v>00</v>
      </c>
      <c r="G4354" s="10" t="str">
        <f aca="false">MID(H4354,8,2)</f>
        <v>00</v>
      </c>
      <c r="H4354" s="11" t="n">
        <v>396530000</v>
      </c>
      <c r="I4354" s="12" t="s">
        <v>6090</v>
      </c>
      <c r="J4354" s="13" t="s">
        <v>6091</v>
      </c>
      <c r="K4354" s="12" t="n">
        <v>1</v>
      </c>
      <c r="L4354" s="10" t="n">
        <v>0</v>
      </c>
      <c r="M4354" s="12" t="s">
        <v>27</v>
      </c>
      <c r="N4354" s="10"/>
      <c r="O4354" s="14" t="n">
        <v>1</v>
      </c>
      <c r="P4354" s="15" t="n">
        <v>1</v>
      </c>
      <c r="ALF4354" s="0"/>
      <c r="ALG4354" s="0"/>
      <c r="ALH4354" s="0"/>
      <c r="ALI4354" s="0"/>
      <c r="ALJ4354" s="0"/>
      <c r="ALK4354" s="0"/>
      <c r="ALL4354" s="0"/>
      <c r="ALM4354" s="0"/>
      <c r="ALN4354" s="0"/>
      <c r="ALO4354" s="0"/>
      <c r="ALP4354" s="0"/>
      <c r="ALQ4354" s="0"/>
      <c r="ALR4354" s="0"/>
      <c r="ALS4354" s="0"/>
      <c r="ALT4354" s="0"/>
      <c r="ALU4354" s="0"/>
      <c r="ALV4354" s="0"/>
      <c r="ALW4354" s="0"/>
      <c r="ALX4354" s="0"/>
      <c r="ALY4354" s="0"/>
      <c r="ALZ4354" s="0"/>
      <c r="AMA4354" s="0"/>
      <c r="AMB4354" s="0"/>
      <c r="AMC4354" s="0"/>
      <c r="AMD4354" s="0"/>
      <c r="AME4354" s="0"/>
      <c r="AMF4354" s="0"/>
      <c r="AMG4354" s="0"/>
      <c r="AMH4354" s="0"/>
      <c r="AMI4354" s="0"/>
      <c r="AMJ4354" s="0"/>
    </row>
    <row r="4355" s="16" customFormat="true" ht="49.95" hidden="false" customHeight="false" outlineLevel="0" collapsed="false">
      <c r="A4355" s="9" t="str">
        <f aca="false">MID(H4355,1,1)</f>
        <v>3</v>
      </c>
      <c r="B4355" s="10" t="str">
        <f aca="false">MID(H4355,2,1)</f>
        <v>9</v>
      </c>
      <c r="C4355" s="10" t="str">
        <f aca="false">MID(H4355,3,1)</f>
        <v>6</v>
      </c>
      <c r="D4355" s="10" t="str">
        <f aca="false">MID(H4355,4,1)</f>
        <v>5</v>
      </c>
      <c r="E4355" s="10" t="str">
        <f aca="false">MID(H4355,5,1)</f>
        <v>4</v>
      </c>
      <c r="F4355" s="10" t="str">
        <f aca="false">MID(H4355,6,2)</f>
        <v>00</v>
      </c>
      <c r="G4355" s="10" t="str">
        <f aca="false">MID(H4355,8,2)</f>
        <v>00</v>
      </c>
      <c r="H4355" s="11" t="n">
        <v>396540000</v>
      </c>
      <c r="I4355" s="12" t="s">
        <v>6092</v>
      </c>
      <c r="J4355" s="13" t="s">
        <v>6093</v>
      </c>
      <c r="K4355" s="12" t="n">
        <v>1</v>
      </c>
      <c r="L4355" s="10" t="n">
        <v>0</v>
      </c>
      <c r="M4355" s="12" t="s">
        <v>27</v>
      </c>
      <c r="N4355" s="10"/>
      <c r="O4355" s="14" t="n">
        <v>1</v>
      </c>
      <c r="P4355" s="15" t="n">
        <v>1</v>
      </c>
      <c r="ALF4355" s="0"/>
      <c r="ALG4355" s="0"/>
      <c r="ALH4355" s="0"/>
      <c r="ALI4355" s="0"/>
      <c r="ALJ4355" s="0"/>
      <c r="ALK4355" s="0"/>
      <c r="ALL4355" s="0"/>
      <c r="ALM4355" s="0"/>
      <c r="ALN4355" s="0"/>
      <c r="ALO4355" s="0"/>
      <c r="ALP4355" s="0"/>
      <c r="ALQ4355" s="0"/>
      <c r="ALR4355" s="0"/>
      <c r="ALS4355" s="0"/>
      <c r="ALT4355" s="0"/>
      <c r="ALU4355" s="0"/>
      <c r="ALV4355" s="0"/>
      <c r="ALW4355" s="0"/>
      <c r="ALX4355" s="0"/>
      <c r="ALY4355" s="0"/>
      <c r="ALZ4355" s="0"/>
      <c r="AMA4355" s="0"/>
      <c r="AMB4355" s="0"/>
      <c r="AMC4355" s="0"/>
      <c r="AMD4355" s="0"/>
      <c r="AME4355" s="0"/>
      <c r="AMF4355" s="0"/>
      <c r="AMG4355" s="0"/>
      <c r="AMH4355" s="0"/>
      <c r="AMI4355" s="0"/>
      <c r="AMJ4355" s="0"/>
    </row>
    <row r="4356" s="16" customFormat="true" ht="59.7" hidden="false" customHeight="false" outlineLevel="0" collapsed="false">
      <c r="A4356" s="9" t="str">
        <f aca="false">MID(H4356,1,1)</f>
        <v>3</v>
      </c>
      <c r="B4356" s="10" t="str">
        <f aca="false">MID(H4356,2,1)</f>
        <v>9</v>
      </c>
      <c r="C4356" s="10" t="str">
        <f aca="false">MID(H4356,3,1)</f>
        <v>6</v>
      </c>
      <c r="D4356" s="10" t="str">
        <f aca="false">MID(H4356,4,1)</f>
        <v>5</v>
      </c>
      <c r="E4356" s="10" t="str">
        <f aca="false">MID(H4356,5,1)</f>
        <v>5</v>
      </c>
      <c r="F4356" s="10" t="str">
        <f aca="false">MID(H4356,6,2)</f>
        <v>00</v>
      </c>
      <c r="G4356" s="10" t="str">
        <f aca="false">MID(H4356,8,2)</f>
        <v>00</v>
      </c>
      <c r="H4356" s="11" t="n">
        <v>396550000</v>
      </c>
      <c r="I4356" s="12" t="s">
        <v>6094</v>
      </c>
      <c r="J4356" s="13" t="s">
        <v>6095</v>
      </c>
      <c r="K4356" s="12" t="n">
        <v>1</v>
      </c>
      <c r="L4356" s="10" t="n">
        <v>0</v>
      </c>
      <c r="M4356" s="12" t="s">
        <v>27</v>
      </c>
      <c r="N4356" s="10"/>
      <c r="O4356" s="14" t="n">
        <v>1</v>
      </c>
      <c r="P4356" s="15" t="n">
        <v>1</v>
      </c>
      <c r="ALF4356" s="0"/>
      <c r="ALG4356" s="0"/>
      <c r="ALH4356" s="0"/>
      <c r="ALI4356" s="0"/>
      <c r="ALJ4356" s="0"/>
      <c r="ALK4356" s="0"/>
      <c r="ALL4356" s="0"/>
      <c r="ALM4356" s="0"/>
      <c r="ALN4356" s="0"/>
      <c r="ALO4356" s="0"/>
      <c r="ALP4356" s="0"/>
      <c r="ALQ4356" s="0"/>
      <c r="ALR4356" s="0"/>
      <c r="ALS4356" s="0"/>
      <c r="ALT4356" s="0"/>
      <c r="ALU4356" s="0"/>
      <c r="ALV4356" s="0"/>
      <c r="ALW4356" s="0"/>
      <c r="ALX4356" s="0"/>
      <c r="ALY4356" s="0"/>
      <c r="ALZ4356" s="0"/>
      <c r="AMA4356" s="0"/>
      <c r="AMB4356" s="0"/>
      <c r="AMC4356" s="0"/>
      <c r="AMD4356" s="0"/>
      <c r="AME4356" s="0"/>
      <c r="AMF4356" s="0"/>
      <c r="AMG4356" s="0"/>
      <c r="AMH4356" s="0"/>
      <c r="AMI4356" s="0"/>
      <c r="AMJ4356" s="0"/>
    </row>
    <row r="4357" s="16" customFormat="true" ht="30.55" hidden="false" customHeight="false" outlineLevel="0" collapsed="false">
      <c r="A4357" s="9" t="str">
        <f aca="false">MID(H4357,1,1)</f>
        <v>3</v>
      </c>
      <c r="B4357" s="10" t="str">
        <f aca="false">MID(H4357,2,1)</f>
        <v>9</v>
      </c>
      <c r="C4357" s="10" t="str">
        <f aca="false">MID(H4357,3,1)</f>
        <v>7</v>
      </c>
      <c r="D4357" s="10" t="str">
        <f aca="false">MID(H4357,4,1)</f>
        <v>0</v>
      </c>
      <c r="E4357" s="10" t="str">
        <f aca="false">MID(H4357,5,1)</f>
        <v>0</v>
      </c>
      <c r="F4357" s="10" t="str">
        <f aca="false">MID(H4357,6,2)</f>
        <v>00</v>
      </c>
      <c r="G4357" s="10" t="str">
        <f aca="false">MID(H4357,8,2)</f>
        <v>00</v>
      </c>
      <c r="H4357" s="11" t="n">
        <v>397000000</v>
      </c>
      <c r="I4357" s="12" t="s">
        <v>6096</v>
      </c>
      <c r="J4357" s="13" t="s">
        <v>6097</v>
      </c>
      <c r="K4357" s="12" t="n">
        <v>1</v>
      </c>
      <c r="L4357" s="10" t="n">
        <v>0</v>
      </c>
      <c r="M4357" s="12" t="s">
        <v>17</v>
      </c>
      <c r="N4357" s="10"/>
      <c r="O4357" s="14" t="n">
        <v>0</v>
      </c>
      <c r="P4357" s="15" t="n">
        <v>0</v>
      </c>
      <c r="ALF4357" s="0"/>
      <c r="ALG4357" s="0"/>
      <c r="ALH4357" s="0"/>
      <c r="ALI4357" s="0"/>
      <c r="ALJ4357" s="0"/>
      <c r="ALK4357" s="0"/>
      <c r="ALL4357" s="0"/>
      <c r="ALM4357" s="0"/>
      <c r="ALN4357" s="0"/>
      <c r="ALO4357" s="0"/>
      <c r="ALP4357" s="0"/>
      <c r="ALQ4357" s="0"/>
      <c r="ALR4357" s="0"/>
      <c r="ALS4357" s="0"/>
      <c r="ALT4357" s="0"/>
      <c r="ALU4357" s="0"/>
      <c r="ALV4357" s="0"/>
      <c r="ALW4357" s="0"/>
      <c r="ALX4357" s="0"/>
      <c r="ALY4357" s="0"/>
      <c r="ALZ4357" s="0"/>
      <c r="AMA4357" s="0"/>
      <c r="AMB4357" s="0"/>
      <c r="AMC4357" s="0"/>
      <c r="AMD4357" s="0"/>
      <c r="AME4357" s="0"/>
      <c r="AMF4357" s="0"/>
      <c r="AMG4357" s="0"/>
      <c r="AMH4357" s="0"/>
      <c r="AMI4357" s="0"/>
      <c r="AMJ4357" s="0"/>
    </row>
    <row r="4358" s="16" customFormat="true" ht="20.85" hidden="false" customHeight="false" outlineLevel="0" collapsed="false">
      <c r="A4358" s="9" t="str">
        <f aca="false">MID(H4358,1,1)</f>
        <v>3</v>
      </c>
      <c r="B4358" s="10" t="str">
        <f aca="false">MID(H4358,2,1)</f>
        <v>9</v>
      </c>
      <c r="C4358" s="10" t="str">
        <f aca="false">MID(H4358,3,1)</f>
        <v>7</v>
      </c>
      <c r="D4358" s="10" t="str">
        <f aca="false">MID(H4358,4,1)</f>
        <v>1</v>
      </c>
      <c r="E4358" s="10" t="str">
        <f aca="false">MID(H4358,5,1)</f>
        <v>0</v>
      </c>
      <c r="F4358" s="10" t="str">
        <f aca="false">MID(H4358,6,2)</f>
        <v>00</v>
      </c>
      <c r="G4358" s="10" t="str">
        <f aca="false">MID(H4358,8,2)</f>
        <v>00</v>
      </c>
      <c r="H4358" s="11" t="n">
        <v>397100000</v>
      </c>
      <c r="I4358" s="12" t="s">
        <v>6098</v>
      </c>
      <c r="J4358" s="13" t="s">
        <v>6099</v>
      </c>
      <c r="K4358" s="12" t="n">
        <v>1</v>
      </c>
      <c r="L4358" s="10" t="n">
        <v>0</v>
      </c>
      <c r="M4358" s="12" t="s">
        <v>17</v>
      </c>
      <c r="N4358" s="10"/>
      <c r="O4358" s="14" t="n">
        <v>0</v>
      </c>
      <c r="P4358" s="15" t="n">
        <v>0</v>
      </c>
      <c r="ALF4358" s="0"/>
      <c r="ALG4358" s="0"/>
      <c r="ALH4358" s="0"/>
      <c r="ALI4358" s="0"/>
      <c r="ALJ4358" s="0"/>
      <c r="ALK4358" s="0"/>
      <c r="ALL4358" s="0"/>
      <c r="ALM4358" s="0"/>
      <c r="ALN4358" s="0"/>
      <c r="ALO4358" s="0"/>
      <c r="ALP4358" s="0"/>
      <c r="ALQ4358" s="0"/>
      <c r="ALR4358" s="0"/>
      <c r="ALS4358" s="0"/>
      <c r="ALT4358" s="0"/>
      <c r="ALU4358" s="0"/>
      <c r="ALV4358" s="0"/>
      <c r="ALW4358" s="0"/>
      <c r="ALX4358" s="0"/>
      <c r="ALY4358" s="0"/>
      <c r="ALZ4358" s="0"/>
      <c r="AMA4358" s="0"/>
      <c r="AMB4358" s="0"/>
      <c r="AMC4358" s="0"/>
      <c r="AMD4358" s="0"/>
      <c r="AME4358" s="0"/>
      <c r="AMF4358" s="0"/>
      <c r="AMG4358" s="0"/>
      <c r="AMH4358" s="0"/>
      <c r="AMI4358" s="0"/>
      <c r="AMJ4358" s="0"/>
    </row>
    <row r="4359" s="16" customFormat="true" ht="40.25" hidden="false" customHeight="false" outlineLevel="0" collapsed="false">
      <c r="A4359" s="9" t="str">
        <f aca="false">MID(H4359,1,1)</f>
        <v>3</v>
      </c>
      <c r="B4359" s="10" t="str">
        <f aca="false">MID(H4359,2,1)</f>
        <v>9</v>
      </c>
      <c r="C4359" s="10" t="str">
        <f aca="false">MID(H4359,3,1)</f>
        <v>7</v>
      </c>
      <c r="D4359" s="10" t="str">
        <f aca="false">MID(H4359,4,1)</f>
        <v>1</v>
      </c>
      <c r="E4359" s="10" t="str">
        <f aca="false">MID(H4359,5,1)</f>
        <v>1</v>
      </c>
      <c r="F4359" s="10" t="str">
        <f aca="false">MID(H4359,6,2)</f>
        <v>00</v>
      </c>
      <c r="G4359" s="10" t="str">
        <f aca="false">MID(H4359,8,2)</f>
        <v>00</v>
      </c>
      <c r="H4359" s="11" t="n">
        <v>397110000</v>
      </c>
      <c r="I4359" s="12" t="s">
        <v>6100</v>
      </c>
      <c r="J4359" s="13" t="s">
        <v>6101</v>
      </c>
      <c r="K4359" s="12" t="n">
        <v>1</v>
      </c>
      <c r="L4359" s="10" t="n">
        <v>0</v>
      </c>
      <c r="M4359" s="12" t="s">
        <v>27</v>
      </c>
      <c r="N4359" s="10"/>
      <c r="O4359" s="14" t="n">
        <v>1</v>
      </c>
      <c r="P4359" s="15" t="n">
        <v>1</v>
      </c>
      <c r="ALF4359" s="0"/>
      <c r="ALG4359" s="0"/>
      <c r="ALH4359" s="0"/>
      <c r="ALI4359" s="0"/>
      <c r="ALJ4359" s="0"/>
      <c r="ALK4359" s="0"/>
      <c r="ALL4359" s="0"/>
      <c r="ALM4359" s="0"/>
      <c r="ALN4359" s="0"/>
      <c r="ALO4359" s="0"/>
      <c r="ALP4359" s="0"/>
      <c r="ALQ4359" s="0"/>
      <c r="ALR4359" s="0"/>
      <c r="ALS4359" s="0"/>
      <c r="ALT4359" s="0"/>
      <c r="ALU4359" s="0"/>
      <c r="ALV4359" s="0"/>
      <c r="ALW4359" s="0"/>
      <c r="ALX4359" s="0"/>
      <c r="ALY4359" s="0"/>
      <c r="ALZ4359" s="0"/>
      <c r="AMA4359" s="0"/>
      <c r="AMB4359" s="0"/>
      <c r="AMC4359" s="0"/>
      <c r="AMD4359" s="0"/>
      <c r="AME4359" s="0"/>
      <c r="AMF4359" s="0"/>
      <c r="AMG4359" s="0"/>
      <c r="AMH4359" s="0"/>
      <c r="AMI4359" s="0"/>
      <c r="AMJ4359" s="0"/>
    </row>
    <row r="4360" s="16" customFormat="true" ht="40.25" hidden="false" customHeight="false" outlineLevel="0" collapsed="false">
      <c r="A4360" s="9" t="str">
        <f aca="false">MID(H4360,1,1)</f>
        <v>3</v>
      </c>
      <c r="B4360" s="10" t="str">
        <f aca="false">MID(H4360,2,1)</f>
        <v>9</v>
      </c>
      <c r="C4360" s="10" t="str">
        <f aca="false">MID(H4360,3,1)</f>
        <v>7</v>
      </c>
      <c r="D4360" s="10" t="str">
        <f aca="false">MID(H4360,4,1)</f>
        <v>1</v>
      </c>
      <c r="E4360" s="10" t="str">
        <f aca="false">MID(H4360,5,1)</f>
        <v>2</v>
      </c>
      <c r="F4360" s="10" t="str">
        <f aca="false">MID(H4360,6,2)</f>
        <v>00</v>
      </c>
      <c r="G4360" s="10" t="str">
        <f aca="false">MID(H4360,8,2)</f>
        <v>00</v>
      </c>
      <c r="H4360" s="11" t="n">
        <v>397120000</v>
      </c>
      <c r="I4360" s="12" t="s">
        <v>6102</v>
      </c>
      <c r="J4360" s="13" t="s">
        <v>6103</v>
      </c>
      <c r="K4360" s="12" t="n">
        <v>1</v>
      </c>
      <c r="L4360" s="10" t="n">
        <v>0</v>
      </c>
      <c r="M4360" s="12" t="s">
        <v>27</v>
      </c>
      <c r="N4360" s="10"/>
      <c r="O4360" s="14" t="n">
        <v>1</v>
      </c>
      <c r="P4360" s="15" t="n">
        <v>1</v>
      </c>
      <c r="ALF4360" s="0"/>
      <c r="ALG4360" s="0"/>
      <c r="ALH4360" s="0"/>
      <c r="ALI4360" s="0"/>
      <c r="ALJ4360" s="0"/>
      <c r="ALK4360" s="0"/>
      <c r="ALL4360" s="0"/>
      <c r="ALM4360" s="0"/>
      <c r="ALN4360" s="0"/>
      <c r="ALO4360" s="0"/>
      <c r="ALP4360" s="0"/>
      <c r="ALQ4360" s="0"/>
      <c r="ALR4360" s="0"/>
      <c r="ALS4360" s="0"/>
      <c r="ALT4360" s="0"/>
      <c r="ALU4360" s="0"/>
      <c r="ALV4360" s="0"/>
      <c r="ALW4360" s="0"/>
      <c r="ALX4360" s="0"/>
      <c r="ALY4360" s="0"/>
      <c r="ALZ4360" s="0"/>
      <c r="AMA4360" s="0"/>
      <c r="AMB4360" s="0"/>
      <c r="AMC4360" s="0"/>
      <c r="AMD4360" s="0"/>
      <c r="AME4360" s="0"/>
      <c r="AMF4360" s="0"/>
      <c r="AMG4360" s="0"/>
      <c r="AMH4360" s="0"/>
      <c r="AMI4360" s="0"/>
      <c r="AMJ4360" s="0"/>
    </row>
    <row r="4361" s="16" customFormat="true" ht="40.25" hidden="false" customHeight="false" outlineLevel="0" collapsed="false">
      <c r="A4361" s="9" t="str">
        <f aca="false">MID(H4361,1,1)</f>
        <v>3</v>
      </c>
      <c r="B4361" s="10" t="str">
        <f aca="false">MID(H4361,2,1)</f>
        <v>9</v>
      </c>
      <c r="C4361" s="10" t="str">
        <f aca="false">MID(H4361,3,1)</f>
        <v>7</v>
      </c>
      <c r="D4361" s="10" t="str">
        <f aca="false">MID(H4361,4,1)</f>
        <v>1</v>
      </c>
      <c r="E4361" s="10" t="str">
        <f aca="false">MID(H4361,5,1)</f>
        <v>3</v>
      </c>
      <c r="F4361" s="10" t="str">
        <f aca="false">MID(H4361,6,2)</f>
        <v>00</v>
      </c>
      <c r="G4361" s="10" t="str">
        <f aca="false">MID(H4361,8,2)</f>
        <v>00</v>
      </c>
      <c r="H4361" s="11" t="n">
        <v>397130000</v>
      </c>
      <c r="I4361" s="12" t="s">
        <v>6104</v>
      </c>
      <c r="J4361" s="13" t="s">
        <v>6105</v>
      </c>
      <c r="K4361" s="12" t="n">
        <v>1</v>
      </c>
      <c r="L4361" s="10" t="n">
        <v>0</v>
      </c>
      <c r="M4361" s="12" t="s">
        <v>27</v>
      </c>
      <c r="N4361" s="10"/>
      <c r="O4361" s="14" t="n">
        <v>1</v>
      </c>
      <c r="P4361" s="15" t="n">
        <v>1</v>
      </c>
      <c r="ALF4361" s="0"/>
      <c r="ALG4361" s="0"/>
      <c r="ALH4361" s="0"/>
      <c r="ALI4361" s="0"/>
      <c r="ALJ4361" s="0"/>
      <c r="ALK4361" s="0"/>
      <c r="ALL4361" s="0"/>
      <c r="ALM4361" s="0"/>
      <c r="ALN4361" s="0"/>
      <c r="ALO4361" s="0"/>
      <c r="ALP4361" s="0"/>
      <c r="ALQ4361" s="0"/>
      <c r="ALR4361" s="0"/>
      <c r="ALS4361" s="0"/>
      <c r="ALT4361" s="0"/>
      <c r="ALU4361" s="0"/>
      <c r="ALV4361" s="0"/>
      <c r="ALW4361" s="0"/>
      <c r="ALX4361" s="0"/>
      <c r="ALY4361" s="0"/>
      <c r="ALZ4361" s="0"/>
      <c r="AMA4361" s="0"/>
      <c r="AMB4361" s="0"/>
      <c r="AMC4361" s="0"/>
      <c r="AMD4361" s="0"/>
      <c r="AME4361" s="0"/>
      <c r="AMF4361" s="0"/>
      <c r="AMG4361" s="0"/>
      <c r="AMH4361" s="0"/>
      <c r="AMI4361" s="0"/>
      <c r="AMJ4361" s="0"/>
    </row>
    <row r="4362" s="16" customFormat="true" ht="40.25" hidden="false" customHeight="false" outlineLevel="0" collapsed="false">
      <c r="A4362" s="9" t="str">
        <f aca="false">MID(H4362,1,1)</f>
        <v>3</v>
      </c>
      <c r="B4362" s="10" t="str">
        <f aca="false">MID(H4362,2,1)</f>
        <v>9</v>
      </c>
      <c r="C4362" s="10" t="str">
        <f aca="false">MID(H4362,3,1)</f>
        <v>7</v>
      </c>
      <c r="D4362" s="10" t="str">
        <f aca="false">MID(H4362,4,1)</f>
        <v>1</v>
      </c>
      <c r="E4362" s="10" t="str">
        <f aca="false">MID(H4362,5,1)</f>
        <v>4</v>
      </c>
      <c r="F4362" s="10" t="str">
        <f aca="false">MID(H4362,6,2)</f>
        <v>00</v>
      </c>
      <c r="G4362" s="10" t="str">
        <f aca="false">MID(H4362,8,2)</f>
        <v>00</v>
      </c>
      <c r="H4362" s="11" t="n">
        <v>397140000</v>
      </c>
      <c r="I4362" s="12" t="s">
        <v>6106</v>
      </c>
      <c r="J4362" s="13" t="s">
        <v>6101</v>
      </c>
      <c r="K4362" s="12" t="n">
        <v>1</v>
      </c>
      <c r="L4362" s="10" t="n">
        <v>0</v>
      </c>
      <c r="M4362" s="12" t="s">
        <v>27</v>
      </c>
      <c r="N4362" s="10"/>
      <c r="O4362" s="14" t="n">
        <v>1</v>
      </c>
      <c r="P4362" s="15" t="n">
        <v>1</v>
      </c>
      <c r="ALF4362" s="0"/>
      <c r="ALG4362" s="0"/>
      <c r="ALH4362" s="0"/>
      <c r="ALI4362" s="0"/>
      <c r="ALJ4362" s="0"/>
      <c r="ALK4362" s="0"/>
      <c r="ALL4362" s="0"/>
      <c r="ALM4362" s="0"/>
      <c r="ALN4362" s="0"/>
      <c r="ALO4362" s="0"/>
      <c r="ALP4362" s="0"/>
      <c r="ALQ4362" s="0"/>
      <c r="ALR4362" s="0"/>
      <c r="ALS4362" s="0"/>
      <c r="ALT4362" s="0"/>
      <c r="ALU4362" s="0"/>
      <c r="ALV4362" s="0"/>
      <c r="ALW4362" s="0"/>
      <c r="ALX4362" s="0"/>
      <c r="ALY4362" s="0"/>
      <c r="ALZ4362" s="0"/>
      <c r="AMA4362" s="0"/>
      <c r="AMB4362" s="0"/>
      <c r="AMC4362" s="0"/>
      <c r="AMD4362" s="0"/>
      <c r="AME4362" s="0"/>
      <c r="AMF4362" s="0"/>
      <c r="AMG4362" s="0"/>
      <c r="AMH4362" s="0"/>
      <c r="AMI4362" s="0"/>
      <c r="AMJ4362" s="0"/>
    </row>
    <row r="4363" s="16" customFormat="true" ht="40.25" hidden="false" customHeight="false" outlineLevel="0" collapsed="false">
      <c r="A4363" s="9" t="str">
        <f aca="false">MID(H4363,1,1)</f>
        <v>3</v>
      </c>
      <c r="B4363" s="10" t="str">
        <f aca="false">MID(H4363,2,1)</f>
        <v>9</v>
      </c>
      <c r="C4363" s="10" t="str">
        <f aca="false">MID(H4363,3,1)</f>
        <v>7</v>
      </c>
      <c r="D4363" s="10" t="str">
        <f aca="false">MID(H4363,4,1)</f>
        <v>1</v>
      </c>
      <c r="E4363" s="10" t="str">
        <f aca="false">MID(H4363,5,1)</f>
        <v>5</v>
      </c>
      <c r="F4363" s="10" t="str">
        <f aca="false">MID(H4363,6,2)</f>
        <v>00</v>
      </c>
      <c r="G4363" s="10" t="str">
        <f aca="false">MID(H4363,8,2)</f>
        <v>00</v>
      </c>
      <c r="H4363" s="11" t="n">
        <v>397150000</v>
      </c>
      <c r="I4363" s="12" t="s">
        <v>6107</v>
      </c>
      <c r="J4363" s="13" t="s">
        <v>6108</v>
      </c>
      <c r="K4363" s="12" t="n">
        <v>1</v>
      </c>
      <c r="L4363" s="10" t="n">
        <v>0</v>
      </c>
      <c r="M4363" s="12" t="s">
        <v>27</v>
      </c>
      <c r="N4363" s="10"/>
      <c r="O4363" s="14" t="n">
        <v>1</v>
      </c>
      <c r="P4363" s="15" t="n">
        <v>1</v>
      </c>
      <c r="ALF4363" s="0"/>
      <c r="ALG4363" s="0"/>
      <c r="ALH4363" s="0"/>
      <c r="ALI4363" s="0"/>
      <c r="ALJ4363" s="0"/>
      <c r="ALK4363" s="0"/>
      <c r="ALL4363" s="0"/>
      <c r="ALM4363" s="0"/>
      <c r="ALN4363" s="0"/>
      <c r="ALO4363" s="0"/>
      <c r="ALP4363" s="0"/>
      <c r="ALQ4363" s="0"/>
      <c r="ALR4363" s="0"/>
      <c r="ALS4363" s="0"/>
      <c r="ALT4363" s="0"/>
      <c r="ALU4363" s="0"/>
      <c r="ALV4363" s="0"/>
      <c r="ALW4363" s="0"/>
      <c r="ALX4363" s="0"/>
      <c r="ALY4363" s="0"/>
      <c r="ALZ4363" s="0"/>
      <c r="AMA4363" s="0"/>
      <c r="AMB4363" s="0"/>
      <c r="AMC4363" s="0"/>
      <c r="AMD4363" s="0"/>
      <c r="AME4363" s="0"/>
      <c r="AMF4363" s="0"/>
      <c r="AMG4363" s="0"/>
      <c r="AMH4363" s="0"/>
      <c r="AMI4363" s="0"/>
      <c r="AMJ4363" s="0"/>
    </row>
    <row r="4364" s="16" customFormat="true" ht="20.85" hidden="false" customHeight="false" outlineLevel="0" collapsed="false">
      <c r="A4364" s="9" t="str">
        <f aca="false">MID(H4364,1,1)</f>
        <v>3</v>
      </c>
      <c r="B4364" s="10" t="str">
        <f aca="false">MID(H4364,2,1)</f>
        <v>9</v>
      </c>
      <c r="C4364" s="10" t="str">
        <f aca="false">MID(H4364,3,1)</f>
        <v>7</v>
      </c>
      <c r="D4364" s="10" t="str">
        <f aca="false">MID(H4364,4,1)</f>
        <v>2</v>
      </c>
      <c r="E4364" s="10" t="str">
        <f aca="false">MID(H4364,5,1)</f>
        <v>0</v>
      </c>
      <c r="F4364" s="10" t="str">
        <f aca="false">MID(H4364,6,2)</f>
        <v>00</v>
      </c>
      <c r="G4364" s="10" t="str">
        <f aca="false">MID(H4364,8,2)</f>
        <v>00</v>
      </c>
      <c r="H4364" s="11" t="n">
        <v>397200000</v>
      </c>
      <c r="I4364" s="12" t="s">
        <v>6109</v>
      </c>
      <c r="J4364" s="13" t="s">
        <v>6110</v>
      </c>
      <c r="K4364" s="12" t="n">
        <v>1</v>
      </c>
      <c r="L4364" s="10" t="n">
        <v>0</v>
      </c>
      <c r="M4364" s="12" t="s">
        <v>17</v>
      </c>
      <c r="N4364" s="10"/>
      <c r="O4364" s="14" t="n">
        <v>0</v>
      </c>
      <c r="P4364" s="15" t="n">
        <v>0</v>
      </c>
      <c r="ALF4364" s="0"/>
      <c r="ALG4364" s="0"/>
      <c r="ALH4364" s="0"/>
      <c r="ALI4364" s="0"/>
      <c r="ALJ4364" s="0"/>
      <c r="ALK4364" s="0"/>
      <c r="ALL4364" s="0"/>
      <c r="ALM4364" s="0"/>
      <c r="ALN4364" s="0"/>
      <c r="ALO4364" s="0"/>
      <c r="ALP4364" s="0"/>
      <c r="ALQ4364" s="0"/>
      <c r="ALR4364" s="0"/>
      <c r="ALS4364" s="0"/>
      <c r="ALT4364" s="0"/>
      <c r="ALU4364" s="0"/>
      <c r="ALV4364" s="0"/>
      <c r="ALW4364" s="0"/>
      <c r="ALX4364" s="0"/>
      <c r="ALY4364" s="0"/>
      <c r="ALZ4364" s="0"/>
      <c r="AMA4364" s="0"/>
      <c r="AMB4364" s="0"/>
      <c r="AMC4364" s="0"/>
      <c r="AMD4364" s="0"/>
      <c r="AME4364" s="0"/>
      <c r="AMF4364" s="0"/>
      <c r="AMG4364" s="0"/>
      <c r="AMH4364" s="0"/>
      <c r="AMI4364" s="0"/>
      <c r="AMJ4364" s="0"/>
    </row>
    <row r="4365" s="16" customFormat="true" ht="40.25" hidden="false" customHeight="false" outlineLevel="0" collapsed="false">
      <c r="A4365" s="9" t="str">
        <f aca="false">MID(H4365,1,1)</f>
        <v>3</v>
      </c>
      <c r="B4365" s="10" t="str">
        <f aca="false">MID(H4365,2,1)</f>
        <v>9</v>
      </c>
      <c r="C4365" s="10" t="str">
        <f aca="false">MID(H4365,3,1)</f>
        <v>7</v>
      </c>
      <c r="D4365" s="10" t="str">
        <f aca="false">MID(H4365,4,1)</f>
        <v>2</v>
      </c>
      <c r="E4365" s="10" t="str">
        <f aca="false">MID(H4365,5,1)</f>
        <v>1</v>
      </c>
      <c r="F4365" s="10" t="str">
        <f aca="false">MID(H4365,6,2)</f>
        <v>00</v>
      </c>
      <c r="G4365" s="10" t="str">
        <f aca="false">MID(H4365,8,2)</f>
        <v>00</v>
      </c>
      <c r="H4365" s="11" t="n">
        <v>397210000</v>
      </c>
      <c r="I4365" s="12" t="s">
        <v>6111</v>
      </c>
      <c r="J4365" s="13" t="s">
        <v>6112</v>
      </c>
      <c r="K4365" s="12" t="n">
        <v>1</v>
      </c>
      <c r="L4365" s="10" t="n">
        <v>0</v>
      </c>
      <c r="M4365" s="12" t="s">
        <v>27</v>
      </c>
      <c r="N4365" s="10"/>
      <c r="O4365" s="14" t="n">
        <v>1</v>
      </c>
      <c r="P4365" s="15" t="n">
        <v>1</v>
      </c>
      <c r="ALF4365" s="0"/>
      <c r="ALG4365" s="0"/>
      <c r="ALH4365" s="0"/>
      <c r="ALI4365" s="0"/>
      <c r="ALJ4365" s="0"/>
      <c r="ALK4365" s="0"/>
      <c r="ALL4365" s="0"/>
      <c r="ALM4365" s="0"/>
      <c r="ALN4365" s="0"/>
      <c r="ALO4365" s="0"/>
      <c r="ALP4365" s="0"/>
      <c r="ALQ4365" s="0"/>
      <c r="ALR4365" s="0"/>
      <c r="ALS4365" s="0"/>
      <c r="ALT4365" s="0"/>
      <c r="ALU4365" s="0"/>
      <c r="ALV4365" s="0"/>
      <c r="ALW4365" s="0"/>
      <c r="ALX4365" s="0"/>
      <c r="ALY4365" s="0"/>
      <c r="ALZ4365" s="0"/>
      <c r="AMA4365" s="0"/>
      <c r="AMB4365" s="0"/>
      <c r="AMC4365" s="0"/>
      <c r="AMD4365" s="0"/>
      <c r="AME4365" s="0"/>
      <c r="AMF4365" s="0"/>
      <c r="AMG4365" s="0"/>
      <c r="AMH4365" s="0"/>
      <c r="AMI4365" s="0"/>
      <c r="AMJ4365" s="0"/>
    </row>
    <row r="4366" s="16" customFormat="true" ht="40.25" hidden="false" customHeight="false" outlineLevel="0" collapsed="false">
      <c r="A4366" s="9" t="str">
        <f aca="false">MID(H4366,1,1)</f>
        <v>3</v>
      </c>
      <c r="B4366" s="10" t="str">
        <f aca="false">MID(H4366,2,1)</f>
        <v>9</v>
      </c>
      <c r="C4366" s="10" t="str">
        <f aca="false">MID(H4366,3,1)</f>
        <v>7</v>
      </c>
      <c r="D4366" s="10" t="str">
        <f aca="false">MID(H4366,4,1)</f>
        <v>2</v>
      </c>
      <c r="E4366" s="10" t="str">
        <f aca="false">MID(H4366,5,1)</f>
        <v>2</v>
      </c>
      <c r="F4366" s="10" t="str">
        <f aca="false">MID(H4366,6,2)</f>
        <v>00</v>
      </c>
      <c r="G4366" s="10" t="str">
        <f aca="false">MID(H4366,8,2)</f>
        <v>00</v>
      </c>
      <c r="H4366" s="11" t="n">
        <v>397220000</v>
      </c>
      <c r="I4366" s="12" t="s">
        <v>6113</v>
      </c>
      <c r="J4366" s="13" t="s">
        <v>6114</v>
      </c>
      <c r="K4366" s="12" t="n">
        <v>1</v>
      </c>
      <c r="L4366" s="10" t="n">
        <v>0</v>
      </c>
      <c r="M4366" s="12" t="s">
        <v>27</v>
      </c>
      <c r="N4366" s="10"/>
      <c r="O4366" s="14" t="n">
        <v>1</v>
      </c>
      <c r="P4366" s="15" t="n">
        <v>1</v>
      </c>
      <c r="ALF4366" s="0"/>
      <c r="ALG4366" s="0"/>
      <c r="ALH4366" s="0"/>
      <c r="ALI4366" s="0"/>
      <c r="ALJ4366" s="0"/>
      <c r="ALK4366" s="0"/>
      <c r="ALL4366" s="0"/>
      <c r="ALM4366" s="0"/>
      <c r="ALN4366" s="0"/>
      <c r="ALO4366" s="0"/>
      <c r="ALP4366" s="0"/>
      <c r="ALQ4366" s="0"/>
      <c r="ALR4366" s="0"/>
      <c r="ALS4366" s="0"/>
      <c r="ALT4366" s="0"/>
      <c r="ALU4366" s="0"/>
      <c r="ALV4366" s="0"/>
      <c r="ALW4366" s="0"/>
      <c r="ALX4366" s="0"/>
      <c r="ALY4366" s="0"/>
      <c r="ALZ4366" s="0"/>
      <c r="AMA4366" s="0"/>
      <c r="AMB4366" s="0"/>
      <c r="AMC4366" s="0"/>
      <c r="AMD4366" s="0"/>
      <c r="AME4366" s="0"/>
      <c r="AMF4366" s="0"/>
      <c r="AMG4366" s="0"/>
      <c r="AMH4366" s="0"/>
      <c r="AMI4366" s="0"/>
      <c r="AMJ4366" s="0"/>
    </row>
    <row r="4367" s="16" customFormat="true" ht="49.95" hidden="false" customHeight="false" outlineLevel="0" collapsed="false">
      <c r="A4367" s="9" t="str">
        <f aca="false">MID(H4367,1,1)</f>
        <v>3</v>
      </c>
      <c r="B4367" s="10" t="str">
        <f aca="false">MID(H4367,2,1)</f>
        <v>9</v>
      </c>
      <c r="C4367" s="10" t="str">
        <f aca="false">MID(H4367,3,1)</f>
        <v>7</v>
      </c>
      <c r="D4367" s="10" t="str">
        <f aca="false">MID(H4367,4,1)</f>
        <v>2</v>
      </c>
      <c r="E4367" s="10" t="str">
        <f aca="false">MID(H4367,5,1)</f>
        <v>3</v>
      </c>
      <c r="F4367" s="10" t="str">
        <f aca="false">MID(H4367,6,2)</f>
        <v>00</v>
      </c>
      <c r="G4367" s="10" t="str">
        <f aca="false">MID(H4367,8,2)</f>
        <v>00</v>
      </c>
      <c r="H4367" s="11" t="n">
        <v>397230000</v>
      </c>
      <c r="I4367" s="12" t="s">
        <v>6115</v>
      </c>
      <c r="J4367" s="13" t="s">
        <v>6116</v>
      </c>
      <c r="K4367" s="12" t="n">
        <v>1</v>
      </c>
      <c r="L4367" s="10" t="n">
        <v>0</v>
      </c>
      <c r="M4367" s="12" t="s">
        <v>27</v>
      </c>
      <c r="N4367" s="10"/>
      <c r="O4367" s="14" t="n">
        <v>1</v>
      </c>
      <c r="P4367" s="15" t="n">
        <v>1</v>
      </c>
      <c r="ALF4367" s="0"/>
      <c r="ALG4367" s="0"/>
      <c r="ALH4367" s="0"/>
      <c r="ALI4367" s="0"/>
      <c r="ALJ4367" s="0"/>
      <c r="ALK4367" s="0"/>
      <c r="ALL4367" s="0"/>
      <c r="ALM4367" s="0"/>
      <c r="ALN4367" s="0"/>
      <c r="ALO4367" s="0"/>
      <c r="ALP4367" s="0"/>
      <c r="ALQ4367" s="0"/>
      <c r="ALR4367" s="0"/>
      <c r="ALS4367" s="0"/>
      <c r="ALT4367" s="0"/>
      <c r="ALU4367" s="0"/>
      <c r="ALV4367" s="0"/>
      <c r="ALW4367" s="0"/>
      <c r="ALX4367" s="0"/>
      <c r="ALY4367" s="0"/>
      <c r="ALZ4367" s="0"/>
      <c r="AMA4367" s="0"/>
      <c r="AMB4367" s="0"/>
      <c r="AMC4367" s="0"/>
      <c r="AMD4367" s="0"/>
      <c r="AME4367" s="0"/>
      <c r="AMF4367" s="0"/>
      <c r="AMG4367" s="0"/>
      <c r="AMH4367" s="0"/>
      <c r="AMI4367" s="0"/>
      <c r="AMJ4367" s="0"/>
    </row>
    <row r="4368" s="16" customFormat="true" ht="49.95" hidden="false" customHeight="false" outlineLevel="0" collapsed="false">
      <c r="A4368" s="9" t="str">
        <f aca="false">MID(H4368,1,1)</f>
        <v>3</v>
      </c>
      <c r="B4368" s="10" t="str">
        <f aca="false">MID(H4368,2,1)</f>
        <v>9</v>
      </c>
      <c r="C4368" s="10" t="str">
        <f aca="false">MID(H4368,3,1)</f>
        <v>7</v>
      </c>
      <c r="D4368" s="10" t="str">
        <f aca="false">MID(H4368,4,1)</f>
        <v>2</v>
      </c>
      <c r="E4368" s="10" t="str">
        <f aca="false">MID(H4368,5,1)</f>
        <v>4</v>
      </c>
      <c r="F4368" s="10" t="str">
        <f aca="false">MID(H4368,6,2)</f>
        <v>00</v>
      </c>
      <c r="G4368" s="10" t="str">
        <f aca="false">MID(H4368,8,2)</f>
        <v>00</v>
      </c>
      <c r="H4368" s="11" t="n">
        <v>397240000</v>
      </c>
      <c r="I4368" s="12" t="s">
        <v>6117</v>
      </c>
      <c r="J4368" s="13" t="s">
        <v>6118</v>
      </c>
      <c r="K4368" s="12" t="n">
        <v>1</v>
      </c>
      <c r="L4368" s="10" t="n">
        <v>0</v>
      </c>
      <c r="M4368" s="12" t="s">
        <v>27</v>
      </c>
      <c r="N4368" s="10"/>
      <c r="O4368" s="14" t="n">
        <v>1</v>
      </c>
      <c r="P4368" s="15" t="n">
        <v>1</v>
      </c>
      <c r="ALF4368" s="0"/>
      <c r="ALG4368" s="0"/>
      <c r="ALH4368" s="0"/>
      <c r="ALI4368" s="0"/>
      <c r="ALJ4368" s="0"/>
      <c r="ALK4368" s="0"/>
      <c r="ALL4368" s="0"/>
      <c r="ALM4368" s="0"/>
      <c r="ALN4368" s="0"/>
      <c r="ALO4368" s="0"/>
      <c r="ALP4368" s="0"/>
      <c r="ALQ4368" s="0"/>
      <c r="ALR4368" s="0"/>
      <c r="ALS4368" s="0"/>
      <c r="ALT4368" s="0"/>
      <c r="ALU4368" s="0"/>
      <c r="ALV4368" s="0"/>
      <c r="ALW4368" s="0"/>
      <c r="ALX4368" s="0"/>
      <c r="ALY4368" s="0"/>
      <c r="ALZ4368" s="0"/>
      <c r="AMA4368" s="0"/>
      <c r="AMB4368" s="0"/>
      <c r="AMC4368" s="0"/>
      <c r="AMD4368" s="0"/>
      <c r="AME4368" s="0"/>
      <c r="AMF4368" s="0"/>
      <c r="AMG4368" s="0"/>
      <c r="AMH4368" s="0"/>
      <c r="AMI4368" s="0"/>
      <c r="AMJ4368" s="0"/>
    </row>
    <row r="4369" s="16" customFormat="true" ht="49.95" hidden="false" customHeight="false" outlineLevel="0" collapsed="false">
      <c r="A4369" s="9" t="str">
        <f aca="false">MID(H4369,1,1)</f>
        <v>3</v>
      </c>
      <c r="B4369" s="10" t="str">
        <f aca="false">MID(H4369,2,1)</f>
        <v>9</v>
      </c>
      <c r="C4369" s="10" t="str">
        <f aca="false">MID(H4369,3,1)</f>
        <v>7</v>
      </c>
      <c r="D4369" s="10" t="str">
        <f aca="false">MID(H4369,4,1)</f>
        <v>2</v>
      </c>
      <c r="E4369" s="10" t="str">
        <f aca="false">MID(H4369,5,1)</f>
        <v>5</v>
      </c>
      <c r="F4369" s="10" t="str">
        <f aca="false">MID(H4369,6,2)</f>
        <v>00</v>
      </c>
      <c r="G4369" s="10" t="str">
        <f aca="false">MID(H4369,8,2)</f>
        <v>00</v>
      </c>
      <c r="H4369" s="11" t="n">
        <v>397250000</v>
      </c>
      <c r="I4369" s="12" t="s">
        <v>6119</v>
      </c>
      <c r="J4369" s="13" t="s">
        <v>6120</v>
      </c>
      <c r="K4369" s="12" t="n">
        <v>1</v>
      </c>
      <c r="L4369" s="10" t="n">
        <v>0</v>
      </c>
      <c r="M4369" s="12" t="s">
        <v>27</v>
      </c>
      <c r="N4369" s="10"/>
      <c r="O4369" s="14" t="n">
        <v>1</v>
      </c>
      <c r="P4369" s="15" t="n">
        <v>1</v>
      </c>
      <c r="ALF4369" s="0"/>
      <c r="ALG4369" s="0"/>
      <c r="ALH4369" s="0"/>
      <c r="ALI4369" s="0"/>
      <c r="ALJ4369" s="0"/>
      <c r="ALK4369" s="0"/>
      <c r="ALL4369" s="0"/>
      <c r="ALM4369" s="0"/>
      <c r="ALN4369" s="0"/>
      <c r="ALO4369" s="0"/>
      <c r="ALP4369" s="0"/>
      <c r="ALQ4369" s="0"/>
      <c r="ALR4369" s="0"/>
      <c r="ALS4369" s="0"/>
      <c r="ALT4369" s="0"/>
      <c r="ALU4369" s="0"/>
      <c r="ALV4369" s="0"/>
      <c r="ALW4369" s="0"/>
      <c r="ALX4369" s="0"/>
      <c r="ALY4369" s="0"/>
      <c r="ALZ4369" s="0"/>
      <c r="AMA4369" s="0"/>
      <c r="AMB4369" s="0"/>
      <c r="AMC4369" s="0"/>
      <c r="AMD4369" s="0"/>
      <c r="AME4369" s="0"/>
      <c r="AMF4369" s="0"/>
      <c r="AMG4369" s="0"/>
      <c r="AMH4369" s="0"/>
      <c r="AMI4369" s="0"/>
      <c r="AMJ4369" s="0"/>
    </row>
    <row r="4370" s="16" customFormat="true" ht="20.85" hidden="false" customHeight="false" outlineLevel="0" collapsed="false">
      <c r="A4370" s="9" t="str">
        <f aca="false">MID(H4370,1,1)</f>
        <v>3</v>
      </c>
      <c r="B4370" s="10" t="str">
        <f aca="false">MID(H4370,2,1)</f>
        <v>9</v>
      </c>
      <c r="C4370" s="10" t="str">
        <f aca="false">MID(H4370,3,1)</f>
        <v>7</v>
      </c>
      <c r="D4370" s="10" t="str">
        <f aca="false">MID(H4370,4,1)</f>
        <v>3</v>
      </c>
      <c r="E4370" s="10" t="str">
        <f aca="false">MID(H4370,5,1)</f>
        <v>0</v>
      </c>
      <c r="F4370" s="10" t="str">
        <f aca="false">MID(H4370,6,2)</f>
        <v>00</v>
      </c>
      <c r="G4370" s="10" t="str">
        <f aca="false">MID(H4370,8,2)</f>
        <v>00</v>
      </c>
      <c r="H4370" s="11" t="n">
        <v>397300000</v>
      </c>
      <c r="I4370" s="12" t="s">
        <v>6121</v>
      </c>
      <c r="J4370" s="13" t="s">
        <v>6122</v>
      </c>
      <c r="K4370" s="12" t="n">
        <v>1</v>
      </c>
      <c r="L4370" s="10" t="n">
        <v>0</v>
      </c>
      <c r="M4370" s="12" t="s">
        <v>17</v>
      </c>
      <c r="N4370" s="10"/>
      <c r="O4370" s="14" t="n">
        <v>0</v>
      </c>
      <c r="P4370" s="15" t="n">
        <v>0</v>
      </c>
      <c r="ALF4370" s="0"/>
      <c r="ALG4370" s="0"/>
      <c r="ALH4370" s="0"/>
      <c r="ALI4370" s="0"/>
      <c r="ALJ4370" s="0"/>
      <c r="ALK4370" s="0"/>
      <c r="ALL4370" s="0"/>
      <c r="ALM4370" s="0"/>
      <c r="ALN4370" s="0"/>
      <c r="ALO4370" s="0"/>
      <c r="ALP4370" s="0"/>
      <c r="ALQ4370" s="0"/>
      <c r="ALR4370" s="0"/>
      <c r="ALS4370" s="0"/>
      <c r="ALT4370" s="0"/>
      <c r="ALU4370" s="0"/>
      <c r="ALV4370" s="0"/>
      <c r="ALW4370" s="0"/>
      <c r="ALX4370" s="0"/>
      <c r="ALY4370" s="0"/>
      <c r="ALZ4370" s="0"/>
      <c r="AMA4370" s="0"/>
      <c r="AMB4370" s="0"/>
      <c r="AMC4370" s="0"/>
      <c r="AMD4370" s="0"/>
      <c r="AME4370" s="0"/>
      <c r="AMF4370" s="0"/>
      <c r="AMG4370" s="0"/>
      <c r="AMH4370" s="0"/>
      <c r="AMI4370" s="0"/>
      <c r="AMJ4370" s="0"/>
    </row>
    <row r="4371" s="16" customFormat="true" ht="40.25" hidden="false" customHeight="false" outlineLevel="0" collapsed="false">
      <c r="A4371" s="9" t="str">
        <f aca="false">MID(H4371,1,1)</f>
        <v>3</v>
      </c>
      <c r="B4371" s="10" t="str">
        <f aca="false">MID(H4371,2,1)</f>
        <v>9</v>
      </c>
      <c r="C4371" s="10" t="str">
        <f aca="false">MID(H4371,3,1)</f>
        <v>7</v>
      </c>
      <c r="D4371" s="10" t="str">
        <f aca="false">MID(H4371,4,1)</f>
        <v>3</v>
      </c>
      <c r="E4371" s="10" t="str">
        <f aca="false">MID(H4371,5,1)</f>
        <v>1</v>
      </c>
      <c r="F4371" s="10" t="str">
        <f aca="false">MID(H4371,6,2)</f>
        <v>00</v>
      </c>
      <c r="G4371" s="10" t="str">
        <f aca="false">MID(H4371,8,2)</f>
        <v>00</v>
      </c>
      <c r="H4371" s="11" t="n">
        <v>397310000</v>
      </c>
      <c r="I4371" s="12" t="s">
        <v>6123</v>
      </c>
      <c r="J4371" s="13" t="s">
        <v>6124</v>
      </c>
      <c r="K4371" s="12" t="n">
        <v>1</v>
      </c>
      <c r="L4371" s="10" t="n">
        <v>0</v>
      </c>
      <c r="M4371" s="12" t="s">
        <v>27</v>
      </c>
      <c r="N4371" s="10"/>
      <c r="O4371" s="14" t="n">
        <v>1</v>
      </c>
      <c r="P4371" s="15" t="n">
        <v>1</v>
      </c>
      <c r="ALF4371" s="0"/>
      <c r="ALG4371" s="0"/>
      <c r="ALH4371" s="0"/>
      <c r="ALI4371" s="0"/>
      <c r="ALJ4371" s="0"/>
      <c r="ALK4371" s="0"/>
      <c r="ALL4371" s="0"/>
      <c r="ALM4371" s="0"/>
      <c r="ALN4371" s="0"/>
      <c r="ALO4371" s="0"/>
      <c r="ALP4371" s="0"/>
      <c r="ALQ4371" s="0"/>
      <c r="ALR4371" s="0"/>
      <c r="ALS4371" s="0"/>
      <c r="ALT4371" s="0"/>
      <c r="ALU4371" s="0"/>
      <c r="ALV4371" s="0"/>
      <c r="ALW4371" s="0"/>
      <c r="ALX4371" s="0"/>
      <c r="ALY4371" s="0"/>
      <c r="ALZ4371" s="0"/>
      <c r="AMA4371" s="0"/>
      <c r="AMB4371" s="0"/>
      <c r="AMC4371" s="0"/>
      <c r="AMD4371" s="0"/>
      <c r="AME4371" s="0"/>
      <c r="AMF4371" s="0"/>
      <c r="AMG4371" s="0"/>
      <c r="AMH4371" s="0"/>
      <c r="AMI4371" s="0"/>
      <c r="AMJ4371" s="0"/>
    </row>
    <row r="4372" s="16" customFormat="true" ht="40.25" hidden="false" customHeight="false" outlineLevel="0" collapsed="false">
      <c r="A4372" s="9" t="str">
        <f aca="false">MID(H4372,1,1)</f>
        <v>3</v>
      </c>
      <c r="B4372" s="10" t="str">
        <f aca="false">MID(H4372,2,1)</f>
        <v>9</v>
      </c>
      <c r="C4372" s="10" t="str">
        <f aca="false">MID(H4372,3,1)</f>
        <v>7</v>
      </c>
      <c r="D4372" s="10" t="str">
        <f aca="false">MID(H4372,4,1)</f>
        <v>3</v>
      </c>
      <c r="E4372" s="10" t="str">
        <f aca="false">MID(H4372,5,1)</f>
        <v>2</v>
      </c>
      <c r="F4372" s="10" t="str">
        <f aca="false">MID(H4372,6,2)</f>
        <v>00</v>
      </c>
      <c r="G4372" s="10" t="str">
        <f aca="false">MID(H4372,8,2)</f>
        <v>00</v>
      </c>
      <c r="H4372" s="11" t="n">
        <v>397320000</v>
      </c>
      <c r="I4372" s="12" t="s">
        <v>6125</v>
      </c>
      <c r="J4372" s="13" t="s">
        <v>6126</v>
      </c>
      <c r="K4372" s="12" t="n">
        <v>1</v>
      </c>
      <c r="L4372" s="10" t="n">
        <v>0</v>
      </c>
      <c r="M4372" s="12" t="s">
        <v>27</v>
      </c>
      <c r="N4372" s="10"/>
      <c r="O4372" s="14" t="n">
        <v>1</v>
      </c>
      <c r="P4372" s="15" t="n">
        <v>1</v>
      </c>
      <c r="ALF4372" s="0"/>
      <c r="ALG4372" s="0"/>
      <c r="ALH4372" s="0"/>
      <c r="ALI4372" s="0"/>
      <c r="ALJ4372" s="0"/>
      <c r="ALK4372" s="0"/>
      <c r="ALL4372" s="0"/>
      <c r="ALM4372" s="0"/>
      <c r="ALN4372" s="0"/>
      <c r="ALO4372" s="0"/>
      <c r="ALP4372" s="0"/>
      <c r="ALQ4372" s="0"/>
      <c r="ALR4372" s="0"/>
      <c r="ALS4372" s="0"/>
      <c r="ALT4372" s="0"/>
      <c r="ALU4372" s="0"/>
      <c r="ALV4372" s="0"/>
      <c r="ALW4372" s="0"/>
      <c r="ALX4372" s="0"/>
      <c r="ALY4372" s="0"/>
      <c r="ALZ4372" s="0"/>
      <c r="AMA4372" s="0"/>
      <c r="AMB4372" s="0"/>
      <c r="AMC4372" s="0"/>
      <c r="AMD4372" s="0"/>
      <c r="AME4372" s="0"/>
      <c r="AMF4372" s="0"/>
      <c r="AMG4372" s="0"/>
      <c r="AMH4372" s="0"/>
      <c r="AMI4372" s="0"/>
      <c r="AMJ4372" s="0"/>
    </row>
    <row r="4373" s="16" customFormat="true" ht="49.95" hidden="false" customHeight="false" outlineLevel="0" collapsed="false">
      <c r="A4373" s="9" t="str">
        <f aca="false">MID(H4373,1,1)</f>
        <v>3</v>
      </c>
      <c r="B4373" s="10" t="str">
        <f aca="false">MID(H4373,2,1)</f>
        <v>9</v>
      </c>
      <c r="C4373" s="10" t="str">
        <f aca="false">MID(H4373,3,1)</f>
        <v>7</v>
      </c>
      <c r="D4373" s="10" t="str">
        <f aca="false">MID(H4373,4,1)</f>
        <v>3</v>
      </c>
      <c r="E4373" s="10" t="str">
        <f aca="false">MID(H4373,5,1)</f>
        <v>3</v>
      </c>
      <c r="F4373" s="10" t="str">
        <f aca="false">MID(H4373,6,2)</f>
        <v>00</v>
      </c>
      <c r="G4373" s="10" t="str">
        <f aca="false">MID(H4373,8,2)</f>
        <v>00</v>
      </c>
      <c r="H4373" s="11" t="n">
        <v>397330000</v>
      </c>
      <c r="I4373" s="12" t="s">
        <v>6127</v>
      </c>
      <c r="J4373" s="13" t="s">
        <v>6128</v>
      </c>
      <c r="K4373" s="12" t="n">
        <v>1</v>
      </c>
      <c r="L4373" s="10" t="n">
        <v>0</v>
      </c>
      <c r="M4373" s="12" t="s">
        <v>27</v>
      </c>
      <c r="N4373" s="10"/>
      <c r="O4373" s="14" t="n">
        <v>1</v>
      </c>
      <c r="P4373" s="15" t="n">
        <v>1</v>
      </c>
      <c r="ALF4373" s="0"/>
      <c r="ALG4373" s="0"/>
      <c r="ALH4373" s="0"/>
      <c r="ALI4373" s="0"/>
      <c r="ALJ4373" s="0"/>
      <c r="ALK4373" s="0"/>
      <c r="ALL4373" s="0"/>
      <c r="ALM4373" s="0"/>
      <c r="ALN4373" s="0"/>
      <c r="ALO4373" s="0"/>
      <c r="ALP4373" s="0"/>
      <c r="ALQ4373" s="0"/>
      <c r="ALR4373" s="0"/>
      <c r="ALS4373" s="0"/>
      <c r="ALT4373" s="0"/>
      <c r="ALU4373" s="0"/>
      <c r="ALV4373" s="0"/>
      <c r="ALW4373" s="0"/>
      <c r="ALX4373" s="0"/>
      <c r="ALY4373" s="0"/>
      <c r="ALZ4373" s="0"/>
      <c r="AMA4373" s="0"/>
      <c r="AMB4373" s="0"/>
      <c r="AMC4373" s="0"/>
      <c r="AMD4373" s="0"/>
      <c r="AME4373" s="0"/>
      <c r="AMF4373" s="0"/>
      <c r="AMG4373" s="0"/>
      <c r="AMH4373" s="0"/>
      <c r="AMI4373" s="0"/>
      <c r="AMJ4373" s="0"/>
    </row>
    <row r="4374" s="16" customFormat="true" ht="49.95" hidden="false" customHeight="false" outlineLevel="0" collapsed="false">
      <c r="A4374" s="9" t="str">
        <f aca="false">MID(H4374,1,1)</f>
        <v>3</v>
      </c>
      <c r="B4374" s="10" t="str">
        <f aca="false">MID(H4374,2,1)</f>
        <v>9</v>
      </c>
      <c r="C4374" s="10" t="str">
        <f aca="false">MID(H4374,3,1)</f>
        <v>7</v>
      </c>
      <c r="D4374" s="10" t="str">
        <f aca="false">MID(H4374,4,1)</f>
        <v>3</v>
      </c>
      <c r="E4374" s="10" t="str">
        <f aca="false">MID(H4374,5,1)</f>
        <v>4</v>
      </c>
      <c r="F4374" s="10" t="str">
        <f aca="false">MID(H4374,6,2)</f>
        <v>00</v>
      </c>
      <c r="G4374" s="10" t="str">
        <f aca="false">MID(H4374,8,2)</f>
        <v>00</v>
      </c>
      <c r="H4374" s="11" t="n">
        <v>397340000</v>
      </c>
      <c r="I4374" s="12" t="s">
        <v>6129</v>
      </c>
      <c r="J4374" s="13" t="s">
        <v>6130</v>
      </c>
      <c r="K4374" s="12" t="n">
        <v>1</v>
      </c>
      <c r="L4374" s="10" t="n">
        <v>0</v>
      </c>
      <c r="M4374" s="12" t="s">
        <v>27</v>
      </c>
      <c r="N4374" s="10"/>
      <c r="O4374" s="14" t="n">
        <v>1</v>
      </c>
      <c r="P4374" s="15" t="n">
        <v>1</v>
      </c>
      <c r="ALF4374" s="0"/>
      <c r="ALG4374" s="0"/>
      <c r="ALH4374" s="0"/>
      <c r="ALI4374" s="0"/>
      <c r="ALJ4374" s="0"/>
      <c r="ALK4374" s="0"/>
      <c r="ALL4374" s="0"/>
      <c r="ALM4374" s="0"/>
      <c r="ALN4374" s="0"/>
      <c r="ALO4374" s="0"/>
      <c r="ALP4374" s="0"/>
      <c r="ALQ4374" s="0"/>
      <c r="ALR4374" s="0"/>
      <c r="ALS4374" s="0"/>
      <c r="ALT4374" s="0"/>
      <c r="ALU4374" s="0"/>
      <c r="ALV4374" s="0"/>
      <c r="ALW4374" s="0"/>
      <c r="ALX4374" s="0"/>
      <c r="ALY4374" s="0"/>
      <c r="ALZ4374" s="0"/>
      <c r="AMA4374" s="0"/>
      <c r="AMB4374" s="0"/>
      <c r="AMC4374" s="0"/>
      <c r="AMD4374" s="0"/>
      <c r="AME4374" s="0"/>
      <c r="AMF4374" s="0"/>
      <c r="AMG4374" s="0"/>
      <c r="AMH4374" s="0"/>
      <c r="AMI4374" s="0"/>
      <c r="AMJ4374" s="0"/>
    </row>
    <row r="4375" s="16" customFormat="true" ht="49.95" hidden="false" customHeight="false" outlineLevel="0" collapsed="false">
      <c r="A4375" s="9" t="str">
        <f aca="false">MID(H4375,1,1)</f>
        <v>3</v>
      </c>
      <c r="B4375" s="10" t="str">
        <f aca="false">MID(H4375,2,1)</f>
        <v>9</v>
      </c>
      <c r="C4375" s="10" t="str">
        <f aca="false">MID(H4375,3,1)</f>
        <v>7</v>
      </c>
      <c r="D4375" s="10" t="str">
        <f aca="false">MID(H4375,4,1)</f>
        <v>3</v>
      </c>
      <c r="E4375" s="10" t="str">
        <f aca="false">MID(H4375,5,1)</f>
        <v>5</v>
      </c>
      <c r="F4375" s="10" t="str">
        <f aca="false">MID(H4375,6,2)</f>
        <v>00</v>
      </c>
      <c r="G4375" s="10" t="str">
        <f aca="false">MID(H4375,8,2)</f>
        <v>00</v>
      </c>
      <c r="H4375" s="11" t="n">
        <v>397350000</v>
      </c>
      <c r="I4375" s="12" t="s">
        <v>6131</v>
      </c>
      <c r="J4375" s="13" t="s">
        <v>6132</v>
      </c>
      <c r="K4375" s="12" t="n">
        <v>1</v>
      </c>
      <c r="L4375" s="10" t="n">
        <v>0</v>
      </c>
      <c r="M4375" s="12" t="s">
        <v>27</v>
      </c>
      <c r="N4375" s="10"/>
      <c r="O4375" s="14" t="n">
        <v>1</v>
      </c>
      <c r="P4375" s="15" t="n">
        <v>1</v>
      </c>
      <c r="ALF4375" s="0"/>
      <c r="ALG4375" s="0"/>
      <c r="ALH4375" s="0"/>
      <c r="ALI4375" s="0"/>
      <c r="ALJ4375" s="0"/>
      <c r="ALK4375" s="0"/>
      <c r="ALL4375" s="0"/>
      <c r="ALM4375" s="0"/>
      <c r="ALN4375" s="0"/>
      <c r="ALO4375" s="0"/>
      <c r="ALP4375" s="0"/>
      <c r="ALQ4375" s="0"/>
      <c r="ALR4375" s="0"/>
      <c r="ALS4375" s="0"/>
      <c r="ALT4375" s="0"/>
      <c r="ALU4375" s="0"/>
      <c r="ALV4375" s="0"/>
      <c r="ALW4375" s="0"/>
      <c r="ALX4375" s="0"/>
      <c r="ALY4375" s="0"/>
      <c r="ALZ4375" s="0"/>
      <c r="AMA4375" s="0"/>
      <c r="AMB4375" s="0"/>
      <c r="AMC4375" s="0"/>
      <c r="AMD4375" s="0"/>
      <c r="AME4375" s="0"/>
      <c r="AMF4375" s="0"/>
      <c r="AMG4375" s="0"/>
      <c r="AMH4375" s="0"/>
      <c r="AMI4375" s="0"/>
      <c r="AMJ4375" s="0"/>
    </row>
    <row r="4376" s="16" customFormat="true" ht="20.85" hidden="false" customHeight="false" outlineLevel="0" collapsed="false">
      <c r="A4376" s="9" t="str">
        <f aca="false">MID(H4376,1,1)</f>
        <v>3</v>
      </c>
      <c r="B4376" s="10" t="str">
        <f aca="false">MID(H4376,2,1)</f>
        <v>9</v>
      </c>
      <c r="C4376" s="10" t="str">
        <f aca="false">MID(H4376,3,1)</f>
        <v>7</v>
      </c>
      <c r="D4376" s="10" t="str">
        <f aca="false">MID(H4376,4,1)</f>
        <v>4</v>
      </c>
      <c r="E4376" s="10" t="str">
        <f aca="false">MID(H4376,5,1)</f>
        <v>0</v>
      </c>
      <c r="F4376" s="10" t="str">
        <f aca="false">MID(H4376,6,2)</f>
        <v>00</v>
      </c>
      <c r="G4376" s="10" t="str">
        <f aca="false">MID(H4376,8,2)</f>
        <v>00</v>
      </c>
      <c r="H4376" s="11" t="n">
        <v>397400000</v>
      </c>
      <c r="I4376" s="12" t="s">
        <v>6133</v>
      </c>
      <c r="J4376" s="13" t="s">
        <v>6134</v>
      </c>
      <c r="K4376" s="12" t="n">
        <v>1</v>
      </c>
      <c r="L4376" s="10" t="n">
        <v>0</v>
      </c>
      <c r="M4376" s="12" t="s">
        <v>17</v>
      </c>
      <c r="N4376" s="10"/>
      <c r="O4376" s="14" t="n">
        <v>0</v>
      </c>
      <c r="P4376" s="15" t="n">
        <v>0</v>
      </c>
      <c r="ALF4376" s="0"/>
      <c r="ALG4376" s="0"/>
      <c r="ALH4376" s="0"/>
      <c r="ALI4376" s="0"/>
      <c r="ALJ4376" s="0"/>
      <c r="ALK4376" s="0"/>
      <c r="ALL4376" s="0"/>
      <c r="ALM4376" s="0"/>
      <c r="ALN4376" s="0"/>
      <c r="ALO4376" s="0"/>
      <c r="ALP4376" s="0"/>
      <c r="ALQ4376" s="0"/>
      <c r="ALR4376" s="0"/>
      <c r="ALS4376" s="0"/>
      <c r="ALT4376" s="0"/>
      <c r="ALU4376" s="0"/>
      <c r="ALV4376" s="0"/>
      <c r="ALW4376" s="0"/>
      <c r="ALX4376" s="0"/>
      <c r="ALY4376" s="0"/>
      <c r="ALZ4376" s="0"/>
      <c r="AMA4376" s="0"/>
      <c r="AMB4376" s="0"/>
      <c r="AMC4376" s="0"/>
      <c r="AMD4376" s="0"/>
      <c r="AME4376" s="0"/>
      <c r="AMF4376" s="0"/>
      <c r="AMG4376" s="0"/>
      <c r="AMH4376" s="0"/>
      <c r="AMI4376" s="0"/>
      <c r="AMJ4376" s="0"/>
    </row>
    <row r="4377" s="16" customFormat="true" ht="40.25" hidden="false" customHeight="false" outlineLevel="0" collapsed="false">
      <c r="A4377" s="9" t="str">
        <f aca="false">MID(H4377,1,1)</f>
        <v>3</v>
      </c>
      <c r="B4377" s="10" t="str">
        <f aca="false">MID(H4377,2,1)</f>
        <v>9</v>
      </c>
      <c r="C4377" s="10" t="str">
        <f aca="false">MID(H4377,3,1)</f>
        <v>7</v>
      </c>
      <c r="D4377" s="10" t="str">
        <f aca="false">MID(H4377,4,1)</f>
        <v>4</v>
      </c>
      <c r="E4377" s="10" t="str">
        <f aca="false">MID(H4377,5,1)</f>
        <v>1</v>
      </c>
      <c r="F4377" s="10" t="str">
        <f aca="false">MID(H4377,6,2)</f>
        <v>00</v>
      </c>
      <c r="G4377" s="10" t="str">
        <f aca="false">MID(H4377,8,2)</f>
        <v>00</v>
      </c>
      <c r="H4377" s="11" t="n">
        <v>397410000</v>
      </c>
      <c r="I4377" s="12" t="s">
        <v>6135</v>
      </c>
      <c r="J4377" s="13" t="s">
        <v>6136</v>
      </c>
      <c r="K4377" s="12" t="n">
        <v>1</v>
      </c>
      <c r="L4377" s="10" t="n">
        <v>0</v>
      </c>
      <c r="M4377" s="12" t="s">
        <v>27</v>
      </c>
      <c r="N4377" s="10"/>
      <c r="O4377" s="14" t="n">
        <v>1</v>
      </c>
      <c r="P4377" s="15" t="n">
        <v>1</v>
      </c>
      <c r="ALF4377" s="0"/>
      <c r="ALG4377" s="0"/>
      <c r="ALH4377" s="0"/>
      <c r="ALI4377" s="0"/>
      <c r="ALJ4377" s="0"/>
      <c r="ALK4377" s="0"/>
      <c r="ALL4377" s="0"/>
      <c r="ALM4377" s="0"/>
      <c r="ALN4377" s="0"/>
      <c r="ALO4377" s="0"/>
      <c r="ALP4377" s="0"/>
      <c r="ALQ4377" s="0"/>
      <c r="ALR4377" s="0"/>
      <c r="ALS4377" s="0"/>
      <c r="ALT4377" s="0"/>
      <c r="ALU4377" s="0"/>
      <c r="ALV4377" s="0"/>
      <c r="ALW4377" s="0"/>
      <c r="ALX4377" s="0"/>
      <c r="ALY4377" s="0"/>
      <c r="ALZ4377" s="0"/>
      <c r="AMA4377" s="0"/>
      <c r="AMB4377" s="0"/>
      <c r="AMC4377" s="0"/>
      <c r="AMD4377" s="0"/>
      <c r="AME4377" s="0"/>
      <c r="AMF4377" s="0"/>
      <c r="AMG4377" s="0"/>
      <c r="AMH4377" s="0"/>
      <c r="AMI4377" s="0"/>
      <c r="AMJ4377" s="0"/>
    </row>
    <row r="4378" s="16" customFormat="true" ht="40.25" hidden="false" customHeight="false" outlineLevel="0" collapsed="false">
      <c r="A4378" s="9" t="str">
        <f aca="false">MID(H4378,1,1)</f>
        <v>3</v>
      </c>
      <c r="B4378" s="10" t="str">
        <f aca="false">MID(H4378,2,1)</f>
        <v>9</v>
      </c>
      <c r="C4378" s="10" t="str">
        <f aca="false">MID(H4378,3,1)</f>
        <v>7</v>
      </c>
      <c r="D4378" s="10" t="str">
        <f aca="false">MID(H4378,4,1)</f>
        <v>4</v>
      </c>
      <c r="E4378" s="10" t="str">
        <f aca="false">MID(H4378,5,1)</f>
        <v>2</v>
      </c>
      <c r="F4378" s="10" t="str">
        <f aca="false">MID(H4378,6,2)</f>
        <v>00</v>
      </c>
      <c r="G4378" s="10" t="str">
        <f aca="false">MID(H4378,8,2)</f>
        <v>00</v>
      </c>
      <c r="H4378" s="11" t="n">
        <v>397420000</v>
      </c>
      <c r="I4378" s="12" t="s">
        <v>6137</v>
      </c>
      <c r="J4378" s="13" t="s">
        <v>6138</v>
      </c>
      <c r="K4378" s="12" t="n">
        <v>1</v>
      </c>
      <c r="L4378" s="10" t="n">
        <v>0</v>
      </c>
      <c r="M4378" s="12" t="s">
        <v>27</v>
      </c>
      <c r="N4378" s="10"/>
      <c r="O4378" s="14" t="n">
        <v>1</v>
      </c>
      <c r="P4378" s="15" t="n">
        <v>1</v>
      </c>
      <c r="ALF4378" s="0"/>
      <c r="ALG4378" s="0"/>
      <c r="ALH4378" s="0"/>
      <c r="ALI4378" s="0"/>
      <c r="ALJ4378" s="0"/>
      <c r="ALK4378" s="0"/>
      <c r="ALL4378" s="0"/>
      <c r="ALM4378" s="0"/>
      <c r="ALN4378" s="0"/>
      <c r="ALO4378" s="0"/>
      <c r="ALP4378" s="0"/>
      <c r="ALQ4378" s="0"/>
      <c r="ALR4378" s="0"/>
      <c r="ALS4378" s="0"/>
      <c r="ALT4378" s="0"/>
      <c r="ALU4378" s="0"/>
      <c r="ALV4378" s="0"/>
      <c r="ALW4378" s="0"/>
      <c r="ALX4378" s="0"/>
      <c r="ALY4378" s="0"/>
      <c r="ALZ4378" s="0"/>
      <c r="AMA4378" s="0"/>
      <c r="AMB4378" s="0"/>
      <c r="AMC4378" s="0"/>
      <c r="AMD4378" s="0"/>
      <c r="AME4378" s="0"/>
      <c r="AMF4378" s="0"/>
      <c r="AMG4378" s="0"/>
      <c r="AMH4378" s="0"/>
      <c r="AMI4378" s="0"/>
      <c r="AMJ4378" s="0"/>
    </row>
    <row r="4379" s="16" customFormat="true" ht="49.95" hidden="false" customHeight="false" outlineLevel="0" collapsed="false">
      <c r="A4379" s="9" t="str">
        <f aca="false">MID(H4379,1,1)</f>
        <v>3</v>
      </c>
      <c r="B4379" s="10" t="str">
        <f aca="false">MID(H4379,2,1)</f>
        <v>9</v>
      </c>
      <c r="C4379" s="10" t="str">
        <f aca="false">MID(H4379,3,1)</f>
        <v>7</v>
      </c>
      <c r="D4379" s="10" t="str">
        <f aca="false">MID(H4379,4,1)</f>
        <v>4</v>
      </c>
      <c r="E4379" s="10" t="str">
        <f aca="false">MID(H4379,5,1)</f>
        <v>3</v>
      </c>
      <c r="F4379" s="10" t="str">
        <f aca="false">MID(H4379,6,2)</f>
        <v>00</v>
      </c>
      <c r="G4379" s="10" t="str">
        <f aca="false">MID(H4379,8,2)</f>
        <v>00</v>
      </c>
      <c r="H4379" s="11" t="n">
        <v>397430000</v>
      </c>
      <c r="I4379" s="12" t="s">
        <v>6139</v>
      </c>
      <c r="J4379" s="13" t="s">
        <v>6140</v>
      </c>
      <c r="K4379" s="12" t="n">
        <v>1</v>
      </c>
      <c r="L4379" s="10" t="n">
        <v>0</v>
      </c>
      <c r="M4379" s="12" t="s">
        <v>27</v>
      </c>
      <c r="N4379" s="10"/>
      <c r="O4379" s="14" t="n">
        <v>1</v>
      </c>
      <c r="P4379" s="15" t="n">
        <v>1</v>
      </c>
      <c r="ALF4379" s="0"/>
      <c r="ALG4379" s="0"/>
      <c r="ALH4379" s="0"/>
      <c r="ALI4379" s="0"/>
      <c r="ALJ4379" s="0"/>
      <c r="ALK4379" s="0"/>
      <c r="ALL4379" s="0"/>
      <c r="ALM4379" s="0"/>
      <c r="ALN4379" s="0"/>
      <c r="ALO4379" s="0"/>
      <c r="ALP4379" s="0"/>
      <c r="ALQ4379" s="0"/>
      <c r="ALR4379" s="0"/>
      <c r="ALS4379" s="0"/>
      <c r="ALT4379" s="0"/>
      <c r="ALU4379" s="0"/>
      <c r="ALV4379" s="0"/>
      <c r="ALW4379" s="0"/>
      <c r="ALX4379" s="0"/>
      <c r="ALY4379" s="0"/>
      <c r="ALZ4379" s="0"/>
      <c r="AMA4379" s="0"/>
      <c r="AMB4379" s="0"/>
      <c r="AMC4379" s="0"/>
      <c r="AMD4379" s="0"/>
      <c r="AME4379" s="0"/>
      <c r="AMF4379" s="0"/>
      <c r="AMG4379" s="0"/>
      <c r="AMH4379" s="0"/>
      <c r="AMI4379" s="0"/>
      <c r="AMJ4379" s="0"/>
    </row>
    <row r="4380" s="16" customFormat="true" ht="49.95" hidden="false" customHeight="false" outlineLevel="0" collapsed="false">
      <c r="A4380" s="9" t="str">
        <f aca="false">MID(H4380,1,1)</f>
        <v>3</v>
      </c>
      <c r="B4380" s="10" t="str">
        <f aca="false">MID(H4380,2,1)</f>
        <v>9</v>
      </c>
      <c r="C4380" s="10" t="str">
        <f aca="false">MID(H4380,3,1)</f>
        <v>7</v>
      </c>
      <c r="D4380" s="10" t="str">
        <f aca="false">MID(H4380,4,1)</f>
        <v>4</v>
      </c>
      <c r="E4380" s="10" t="str">
        <f aca="false">MID(H4380,5,1)</f>
        <v>4</v>
      </c>
      <c r="F4380" s="10" t="str">
        <f aca="false">MID(H4380,6,2)</f>
        <v>00</v>
      </c>
      <c r="G4380" s="10" t="str">
        <f aca="false">MID(H4380,8,2)</f>
        <v>00</v>
      </c>
      <c r="H4380" s="11" t="n">
        <v>397440000</v>
      </c>
      <c r="I4380" s="12" t="s">
        <v>6141</v>
      </c>
      <c r="J4380" s="13" t="s">
        <v>6142</v>
      </c>
      <c r="K4380" s="12" t="n">
        <v>1</v>
      </c>
      <c r="L4380" s="10" t="n">
        <v>0</v>
      </c>
      <c r="M4380" s="12" t="s">
        <v>27</v>
      </c>
      <c r="N4380" s="10"/>
      <c r="O4380" s="14" t="n">
        <v>1</v>
      </c>
      <c r="P4380" s="15" t="n">
        <v>1</v>
      </c>
      <c r="ALF4380" s="0"/>
      <c r="ALG4380" s="0"/>
      <c r="ALH4380" s="0"/>
      <c r="ALI4380" s="0"/>
      <c r="ALJ4380" s="0"/>
      <c r="ALK4380" s="0"/>
      <c r="ALL4380" s="0"/>
      <c r="ALM4380" s="0"/>
      <c r="ALN4380" s="0"/>
      <c r="ALO4380" s="0"/>
      <c r="ALP4380" s="0"/>
      <c r="ALQ4380" s="0"/>
      <c r="ALR4380" s="0"/>
      <c r="ALS4380" s="0"/>
      <c r="ALT4380" s="0"/>
      <c r="ALU4380" s="0"/>
      <c r="ALV4380" s="0"/>
      <c r="ALW4380" s="0"/>
      <c r="ALX4380" s="0"/>
      <c r="ALY4380" s="0"/>
      <c r="ALZ4380" s="0"/>
      <c r="AMA4380" s="0"/>
      <c r="AMB4380" s="0"/>
      <c r="AMC4380" s="0"/>
      <c r="AMD4380" s="0"/>
      <c r="AME4380" s="0"/>
      <c r="AMF4380" s="0"/>
      <c r="AMG4380" s="0"/>
      <c r="AMH4380" s="0"/>
      <c r="AMI4380" s="0"/>
      <c r="AMJ4380" s="0"/>
    </row>
    <row r="4381" s="16" customFormat="true" ht="49.95" hidden="false" customHeight="false" outlineLevel="0" collapsed="false">
      <c r="A4381" s="9" t="str">
        <f aca="false">MID(H4381,1,1)</f>
        <v>3</v>
      </c>
      <c r="B4381" s="10" t="str">
        <f aca="false">MID(H4381,2,1)</f>
        <v>9</v>
      </c>
      <c r="C4381" s="10" t="str">
        <f aca="false">MID(H4381,3,1)</f>
        <v>7</v>
      </c>
      <c r="D4381" s="10" t="str">
        <f aca="false">MID(H4381,4,1)</f>
        <v>4</v>
      </c>
      <c r="E4381" s="10" t="str">
        <f aca="false">MID(H4381,5,1)</f>
        <v>5</v>
      </c>
      <c r="F4381" s="10" t="str">
        <f aca="false">MID(H4381,6,2)</f>
        <v>00</v>
      </c>
      <c r="G4381" s="10" t="str">
        <f aca="false">MID(H4381,8,2)</f>
        <v>00</v>
      </c>
      <c r="H4381" s="11" t="n">
        <v>397450000</v>
      </c>
      <c r="I4381" s="12" t="s">
        <v>6143</v>
      </c>
      <c r="J4381" s="13" t="s">
        <v>6144</v>
      </c>
      <c r="K4381" s="12" t="n">
        <v>1</v>
      </c>
      <c r="L4381" s="10" t="n">
        <v>0</v>
      </c>
      <c r="M4381" s="12" t="s">
        <v>27</v>
      </c>
      <c r="N4381" s="10"/>
      <c r="O4381" s="14" t="n">
        <v>1</v>
      </c>
      <c r="P4381" s="15" t="n">
        <v>1</v>
      </c>
      <c r="ALF4381" s="0"/>
      <c r="ALG4381" s="0"/>
      <c r="ALH4381" s="0"/>
      <c r="ALI4381" s="0"/>
      <c r="ALJ4381" s="0"/>
      <c r="ALK4381" s="0"/>
      <c r="ALL4381" s="0"/>
      <c r="ALM4381" s="0"/>
      <c r="ALN4381" s="0"/>
      <c r="ALO4381" s="0"/>
      <c r="ALP4381" s="0"/>
      <c r="ALQ4381" s="0"/>
      <c r="ALR4381" s="0"/>
      <c r="ALS4381" s="0"/>
      <c r="ALT4381" s="0"/>
      <c r="ALU4381" s="0"/>
      <c r="ALV4381" s="0"/>
      <c r="ALW4381" s="0"/>
      <c r="ALX4381" s="0"/>
      <c r="ALY4381" s="0"/>
      <c r="ALZ4381" s="0"/>
      <c r="AMA4381" s="0"/>
      <c r="AMB4381" s="0"/>
      <c r="AMC4381" s="0"/>
      <c r="AMD4381" s="0"/>
      <c r="AME4381" s="0"/>
      <c r="AMF4381" s="0"/>
      <c r="AMG4381" s="0"/>
      <c r="AMH4381" s="0"/>
      <c r="AMI4381" s="0"/>
      <c r="AMJ4381" s="0"/>
    </row>
    <row r="4382" s="16" customFormat="true" ht="30.55" hidden="false" customHeight="false" outlineLevel="0" collapsed="false">
      <c r="A4382" s="9" t="str">
        <f aca="false">MID(H4382,1,1)</f>
        <v>3</v>
      </c>
      <c r="B4382" s="10" t="str">
        <f aca="false">MID(H4382,2,1)</f>
        <v>9</v>
      </c>
      <c r="C4382" s="10" t="str">
        <f aca="false">MID(H4382,3,1)</f>
        <v>7</v>
      </c>
      <c r="D4382" s="10" t="str">
        <f aca="false">MID(H4382,4,1)</f>
        <v>5</v>
      </c>
      <c r="E4382" s="10" t="str">
        <f aca="false">MID(H4382,5,1)</f>
        <v>0</v>
      </c>
      <c r="F4382" s="10" t="str">
        <f aca="false">MID(H4382,6,2)</f>
        <v>00</v>
      </c>
      <c r="G4382" s="10" t="str">
        <f aca="false">MID(H4382,8,2)</f>
        <v>00</v>
      </c>
      <c r="H4382" s="11" t="n">
        <v>397500000</v>
      </c>
      <c r="I4382" s="12" t="s">
        <v>6145</v>
      </c>
      <c r="J4382" s="13" t="s">
        <v>6146</v>
      </c>
      <c r="K4382" s="12" t="n">
        <v>1</v>
      </c>
      <c r="L4382" s="10" t="n">
        <v>0</v>
      </c>
      <c r="M4382" s="12" t="s">
        <v>17</v>
      </c>
      <c r="N4382" s="10"/>
      <c r="O4382" s="14" t="n">
        <v>0</v>
      </c>
      <c r="P4382" s="15" t="n">
        <v>0</v>
      </c>
      <c r="ALF4382" s="0"/>
      <c r="ALG4382" s="0"/>
      <c r="ALH4382" s="0"/>
      <c r="ALI4382" s="0"/>
      <c r="ALJ4382" s="0"/>
      <c r="ALK4382" s="0"/>
      <c r="ALL4382" s="0"/>
      <c r="ALM4382" s="0"/>
      <c r="ALN4382" s="0"/>
      <c r="ALO4382" s="0"/>
      <c r="ALP4382" s="0"/>
      <c r="ALQ4382" s="0"/>
      <c r="ALR4382" s="0"/>
      <c r="ALS4382" s="0"/>
      <c r="ALT4382" s="0"/>
      <c r="ALU4382" s="0"/>
      <c r="ALV4382" s="0"/>
      <c r="ALW4382" s="0"/>
      <c r="ALX4382" s="0"/>
      <c r="ALY4382" s="0"/>
      <c r="ALZ4382" s="0"/>
      <c r="AMA4382" s="0"/>
      <c r="AMB4382" s="0"/>
      <c r="AMC4382" s="0"/>
      <c r="AMD4382" s="0"/>
      <c r="AME4382" s="0"/>
      <c r="AMF4382" s="0"/>
      <c r="AMG4382" s="0"/>
      <c r="AMH4382" s="0"/>
      <c r="AMI4382" s="0"/>
      <c r="AMJ4382" s="0"/>
    </row>
    <row r="4383" s="16" customFormat="true" ht="59.7" hidden="false" customHeight="false" outlineLevel="0" collapsed="false">
      <c r="A4383" s="9" t="str">
        <f aca="false">MID(H4383,1,1)</f>
        <v>3</v>
      </c>
      <c r="B4383" s="10" t="str">
        <f aca="false">MID(H4383,2,1)</f>
        <v>9</v>
      </c>
      <c r="C4383" s="10" t="str">
        <f aca="false">MID(H4383,3,1)</f>
        <v>7</v>
      </c>
      <c r="D4383" s="10" t="str">
        <f aca="false">MID(H4383,4,1)</f>
        <v>5</v>
      </c>
      <c r="E4383" s="10" t="str">
        <f aca="false">MID(H4383,5,1)</f>
        <v>3</v>
      </c>
      <c r="F4383" s="10" t="str">
        <f aca="false">MID(H4383,6,2)</f>
        <v>00</v>
      </c>
      <c r="G4383" s="10" t="str">
        <f aca="false">MID(H4383,8,2)</f>
        <v>00</v>
      </c>
      <c r="H4383" s="11" t="n">
        <v>397530000</v>
      </c>
      <c r="I4383" s="12" t="s">
        <v>6147</v>
      </c>
      <c r="J4383" s="13" t="s">
        <v>6148</v>
      </c>
      <c r="K4383" s="12" t="n">
        <v>1</v>
      </c>
      <c r="L4383" s="10" t="n">
        <v>0</v>
      </c>
      <c r="M4383" s="12" t="s">
        <v>27</v>
      </c>
      <c r="N4383" s="10"/>
      <c r="O4383" s="14" t="n">
        <v>1</v>
      </c>
      <c r="P4383" s="15" t="n">
        <v>1</v>
      </c>
      <c r="ALF4383" s="0"/>
      <c r="ALG4383" s="0"/>
      <c r="ALH4383" s="0"/>
      <c r="ALI4383" s="0"/>
      <c r="ALJ4383" s="0"/>
      <c r="ALK4383" s="0"/>
      <c r="ALL4383" s="0"/>
      <c r="ALM4383" s="0"/>
      <c r="ALN4383" s="0"/>
      <c r="ALO4383" s="0"/>
      <c r="ALP4383" s="0"/>
      <c r="ALQ4383" s="0"/>
      <c r="ALR4383" s="0"/>
      <c r="ALS4383" s="0"/>
      <c r="ALT4383" s="0"/>
      <c r="ALU4383" s="0"/>
      <c r="ALV4383" s="0"/>
      <c r="ALW4383" s="0"/>
      <c r="ALX4383" s="0"/>
      <c r="ALY4383" s="0"/>
      <c r="ALZ4383" s="0"/>
      <c r="AMA4383" s="0"/>
      <c r="AMB4383" s="0"/>
      <c r="AMC4383" s="0"/>
      <c r="AMD4383" s="0"/>
      <c r="AME4383" s="0"/>
      <c r="AMF4383" s="0"/>
      <c r="AMG4383" s="0"/>
      <c r="AMH4383" s="0"/>
      <c r="AMI4383" s="0"/>
      <c r="AMJ4383" s="0"/>
    </row>
    <row r="4384" s="16" customFormat="true" ht="59.7" hidden="false" customHeight="false" outlineLevel="0" collapsed="false">
      <c r="A4384" s="9" t="str">
        <f aca="false">MID(H4384,1,1)</f>
        <v>3</v>
      </c>
      <c r="B4384" s="10" t="str">
        <f aca="false">MID(H4384,2,1)</f>
        <v>9</v>
      </c>
      <c r="C4384" s="10" t="str">
        <f aca="false">MID(H4384,3,1)</f>
        <v>7</v>
      </c>
      <c r="D4384" s="10" t="str">
        <f aca="false">MID(H4384,4,1)</f>
        <v>5</v>
      </c>
      <c r="E4384" s="10" t="str">
        <f aca="false">MID(H4384,5,1)</f>
        <v>4</v>
      </c>
      <c r="F4384" s="10" t="str">
        <f aca="false">MID(H4384,6,2)</f>
        <v>00</v>
      </c>
      <c r="G4384" s="10" t="str">
        <f aca="false">MID(H4384,8,2)</f>
        <v>00</v>
      </c>
      <c r="H4384" s="11" t="n">
        <v>397540000</v>
      </c>
      <c r="I4384" s="12" t="s">
        <v>6149</v>
      </c>
      <c r="J4384" s="13" t="s">
        <v>6150</v>
      </c>
      <c r="K4384" s="12" t="n">
        <v>1</v>
      </c>
      <c r="L4384" s="10" t="n">
        <v>0</v>
      </c>
      <c r="M4384" s="12" t="s">
        <v>27</v>
      </c>
      <c r="N4384" s="10"/>
      <c r="O4384" s="14" t="n">
        <v>1</v>
      </c>
      <c r="P4384" s="15" t="n">
        <v>1</v>
      </c>
      <c r="ALF4384" s="0"/>
      <c r="ALG4384" s="0"/>
      <c r="ALH4384" s="0"/>
      <c r="ALI4384" s="0"/>
      <c r="ALJ4384" s="0"/>
      <c r="ALK4384" s="0"/>
      <c r="ALL4384" s="0"/>
      <c r="ALM4384" s="0"/>
      <c r="ALN4384" s="0"/>
      <c r="ALO4384" s="0"/>
      <c r="ALP4384" s="0"/>
      <c r="ALQ4384" s="0"/>
      <c r="ALR4384" s="0"/>
      <c r="ALS4384" s="0"/>
      <c r="ALT4384" s="0"/>
      <c r="ALU4384" s="0"/>
      <c r="ALV4384" s="0"/>
      <c r="ALW4384" s="0"/>
      <c r="ALX4384" s="0"/>
      <c r="ALY4384" s="0"/>
      <c r="ALZ4384" s="0"/>
      <c r="AMA4384" s="0"/>
      <c r="AMB4384" s="0"/>
      <c r="AMC4384" s="0"/>
      <c r="AMD4384" s="0"/>
      <c r="AME4384" s="0"/>
      <c r="AMF4384" s="0"/>
      <c r="AMG4384" s="0"/>
      <c r="AMH4384" s="0"/>
      <c r="AMI4384" s="0"/>
      <c r="AMJ4384" s="0"/>
    </row>
    <row r="4385" s="16" customFormat="true" ht="59.7" hidden="false" customHeight="false" outlineLevel="0" collapsed="false">
      <c r="A4385" s="9" t="str">
        <f aca="false">MID(H4385,1,1)</f>
        <v>3</v>
      </c>
      <c r="B4385" s="10" t="str">
        <f aca="false">MID(H4385,2,1)</f>
        <v>9</v>
      </c>
      <c r="C4385" s="10" t="str">
        <f aca="false">MID(H4385,3,1)</f>
        <v>7</v>
      </c>
      <c r="D4385" s="10" t="str">
        <f aca="false">MID(H4385,4,1)</f>
        <v>5</v>
      </c>
      <c r="E4385" s="10" t="str">
        <f aca="false">MID(H4385,5,1)</f>
        <v>5</v>
      </c>
      <c r="F4385" s="10" t="str">
        <f aca="false">MID(H4385,6,2)</f>
        <v>00</v>
      </c>
      <c r="G4385" s="10" t="str">
        <f aca="false">MID(H4385,8,2)</f>
        <v>00</v>
      </c>
      <c r="H4385" s="11" t="n">
        <v>397550000</v>
      </c>
      <c r="I4385" s="12" t="s">
        <v>6151</v>
      </c>
      <c r="J4385" s="13" t="s">
        <v>6152</v>
      </c>
      <c r="K4385" s="12" t="n">
        <v>1</v>
      </c>
      <c r="L4385" s="10" t="n">
        <v>0</v>
      </c>
      <c r="M4385" s="12" t="s">
        <v>27</v>
      </c>
      <c r="N4385" s="10"/>
      <c r="O4385" s="14" t="n">
        <v>1</v>
      </c>
      <c r="P4385" s="15" t="n">
        <v>1</v>
      </c>
      <c r="ALF4385" s="0"/>
      <c r="ALG4385" s="0"/>
      <c r="ALH4385" s="0"/>
      <c r="ALI4385" s="0"/>
      <c r="ALJ4385" s="0"/>
      <c r="ALK4385" s="0"/>
      <c r="ALL4385" s="0"/>
      <c r="ALM4385" s="0"/>
      <c r="ALN4385" s="0"/>
      <c r="ALO4385" s="0"/>
      <c r="ALP4385" s="0"/>
      <c r="ALQ4385" s="0"/>
      <c r="ALR4385" s="0"/>
      <c r="ALS4385" s="0"/>
      <c r="ALT4385" s="0"/>
      <c r="ALU4385" s="0"/>
      <c r="ALV4385" s="0"/>
      <c r="ALW4385" s="0"/>
      <c r="ALX4385" s="0"/>
      <c r="ALY4385" s="0"/>
      <c r="ALZ4385" s="0"/>
      <c r="AMA4385" s="0"/>
      <c r="AMB4385" s="0"/>
      <c r="AMC4385" s="0"/>
      <c r="AMD4385" s="0"/>
      <c r="AME4385" s="0"/>
      <c r="AMF4385" s="0"/>
      <c r="AMG4385" s="0"/>
      <c r="AMH4385" s="0"/>
      <c r="AMI4385" s="0"/>
      <c r="AMJ4385" s="0"/>
    </row>
    <row r="4386" s="16" customFormat="true" ht="30.55" hidden="false" customHeight="false" outlineLevel="0" collapsed="false">
      <c r="A4386" s="9" t="str">
        <f aca="false">MID(H4386,1,1)</f>
        <v>3</v>
      </c>
      <c r="B4386" s="10" t="str">
        <f aca="false">MID(H4386,2,1)</f>
        <v>9</v>
      </c>
      <c r="C4386" s="10" t="str">
        <f aca="false">MID(H4386,3,1)</f>
        <v>7</v>
      </c>
      <c r="D4386" s="10" t="str">
        <f aca="false">MID(H4386,4,1)</f>
        <v>6</v>
      </c>
      <c r="E4386" s="10" t="str">
        <f aca="false">MID(H4386,5,1)</f>
        <v>0</v>
      </c>
      <c r="F4386" s="10" t="str">
        <f aca="false">MID(H4386,6,2)</f>
        <v>00</v>
      </c>
      <c r="G4386" s="10" t="str">
        <f aca="false">MID(H4386,8,2)</f>
        <v>00</v>
      </c>
      <c r="H4386" s="11" t="n">
        <v>397600000</v>
      </c>
      <c r="I4386" s="12" t="s">
        <v>6153</v>
      </c>
      <c r="J4386" s="13" t="s">
        <v>6154</v>
      </c>
      <c r="K4386" s="12" t="n">
        <v>1</v>
      </c>
      <c r="L4386" s="10" t="n">
        <v>0</v>
      </c>
      <c r="M4386" s="12" t="s">
        <v>17</v>
      </c>
      <c r="N4386" s="10"/>
      <c r="O4386" s="14" t="n">
        <v>0</v>
      </c>
      <c r="P4386" s="15" t="n">
        <v>0</v>
      </c>
      <c r="ALF4386" s="0"/>
      <c r="ALG4386" s="0"/>
      <c r="ALH4386" s="0"/>
      <c r="ALI4386" s="0"/>
      <c r="ALJ4386" s="0"/>
      <c r="ALK4386" s="0"/>
      <c r="ALL4386" s="0"/>
      <c r="ALM4386" s="0"/>
      <c r="ALN4386" s="0"/>
      <c r="ALO4386" s="0"/>
      <c r="ALP4386" s="0"/>
      <c r="ALQ4386" s="0"/>
      <c r="ALR4386" s="0"/>
      <c r="ALS4386" s="0"/>
      <c r="ALT4386" s="0"/>
      <c r="ALU4386" s="0"/>
      <c r="ALV4386" s="0"/>
      <c r="ALW4386" s="0"/>
      <c r="ALX4386" s="0"/>
      <c r="ALY4386" s="0"/>
      <c r="ALZ4386" s="0"/>
      <c r="AMA4386" s="0"/>
      <c r="AMB4386" s="0"/>
      <c r="AMC4386" s="0"/>
      <c r="AMD4386" s="0"/>
      <c r="AME4386" s="0"/>
      <c r="AMF4386" s="0"/>
      <c r="AMG4386" s="0"/>
      <c r="AMH4386" s="0"/>
      <c r="AMI4386" s="0"/>
      <c r="AMJ4386" s="0"/>
    </row>
    <row r="4387" s="16" customFormat="true" ht="49.95" hidden="false" customHeight="false" outlineLevel="0" collapsed="false">
      <c r="A4387" s="9" t="str">
        <f aca="false">MID(H4387,1,1)</f>
        <v>3</v>
      </c>
      <c r="B4387" s="10" t="str">
        <f aca="false">MID(H4387,2,1)</f>
        <v>9</v>
      </c>
      <c r="C4387" s="10" t="str">
        <f aca="false">MID(H4387,3,1)</f>
        <v>7</v>
      </c>
      <c r="D4387" s="10" t="str">
        <f aca="false">MID(H4387,4,1)</f>
        <v>6</v>
      </c>
      <c r="E4387" s="10" t="str">
        <f aca="false">MID(H4387,5,1)</f>
        <v>1</v>
      </c>
      <c r="F4387" s="10" t="str">
        <f aca="false">MID(H4387,6,2)</f>
        <v>00</v>
      </c>
      <c r="G4387" s="10" t="str">
        <f aca="false">MID(H4387,8,2)</f>
        <v>00</v>
      </c>
      <c r="H4387" s="11" t="n">
        <v>397610000</v>
      </c>
      <c r="I4387" s="12" t="s">
        <v>6155</v>
      </c>
      <c r="J4387" s="13" t="s">
        <v>6156</v>
      </c>
      <c r="K4387" s="12" t="n">
        <v>1</v>
      </c>
      <c r="L4387" s="10" t="n">
        <v>0</v>
      </c>
      <c r="M4387" s="12" t="s">
        <v>27</v>
      </c>
      <c r="N4387" s="10"/>
      <c r="O4387" s="14" t="n">
        <v>1</v>
      </c>
      <c r="P4387" s="15" t="n">
        <v>1</v>
      </c>
      <c r="ALF4387" s="0"/>
      <c r="ALG4387" s="0"/>
      <c r="ALH4387" s="0"/>
      <c r="ALI4387" s="0"/>
      <c r="ALJ4387" s="0"/>
      <c r="ALK4387" s="0"/>
      <c r="ALL4387" s="0"/>
      <c r="ALM4387" s="0"/>
      <c r="ALN4387" s="0"/>
      <c r="ALO4387" s="0"/>
      <c r="ALP4387" s="0"/>
      <c r="ALQ4387" s="0"/>
      <c r="ALR4387" s="0"/>
      <c r="ALS4387" s="0"/>
      <c r="ALT4387" s="0"/>
      <c r="ALU4387" s="0"/>
      <c r="ALV4387" s="0"/>
      <c r="ALW4387" s="0"/>
      <c r="ALX4387" s="0"/>
      <c r="ALY4387" s="0"/>
      <c r="ALZ4387" s="0"/>
      <c r="AMA4387" s="0"/>
      <c r="AMB4387" s="0"/>
      <c r="AMC4387" s="0"/>
      <c r="AMD4387" s="0"/>
      <c r="AME4387" s="0"/>
      <c r="AMF4387" s="0"/>
      <c r="AMG4387" s="0"/>
      <c r="AMH4387" s="0"/>
      <c r="AMI4387" s="0"/>
      <c r="AMJ4387" s="0"/>
    </row>
    <row r="4388" s="16" customFormat="true" ht="30.55" hidden="false" customHeight="false" outlineLevel="0" collapsed="false">
      <c r="A4388" s="9" t="str">
        <f aca="false">MID(H4388,1,1)</f>
        <v>3</v>
      </c>
      <c r="B4388" s="10" t="str">
        <f aca="false">MID(H4388,2,1)</f>
        <v>9</v>
      </c>
      <c r="C4388" s="10" t="str">
        <f aca="false">MID(H4388,3,1)</f>
        <v>7</v>
      </c>
      <c r="D4388" s="10" t="str">
        <f aca="false">MID(H4388,4,1)</f>
        <v>7</v>
      </c>
      <c r="E4388" s="10" t="str">
        <f aca="false">MID(H4388,5,1)</f>
        <v>0</v>
      </c>
      <c r="F4388" s="10" t="str">
        <f aca="false">MID(H4388,6,2)</f>
        <v>00</v>
      </c>
      <c r="G4388" s="10" t="str">
        <f aca="false">MID(H4388,8,2)</f>
        <v>00</v>
      </c>
      <c r="H4388" s="11" t="n">
        <v>397700000</v>
      </c>
      <c r="I4388" s="12" t="s">
        <v>6157</v>
      </c>
      <c r="J4388" s="13" t="s">
        <v>6158</v>
      </c>
      <c r="K4388" s="12" t="n">
        <v>1</v>
      </c>
      <c r="L4388" s="10" t="n">
        <v>0</v>
      </c>
      <c r="M4388" s="12" t="s">
        <v>17</v>
      </c>
      <c r="N4388" s="10"/>
      <c r="O4388" s="14" t="n">
        <v>0</v>
      </c>
      <c r="P4388" s="15" t="n">
        <v>0</v>
      </c>
      <c r="ALF4388" s="0"/>
      <c r="ALG4388" s="0"/>
      <c r="ALH4388" s="0"/>
      <c r="ALI4388" s="0"/>
      <c r="ALJ4388" s="0"/>
      <c r="ALK4388" s="0"/>
      <c r="ALL4388" s="0"/>
      <c r="ALM4388" s="0"/>
      <c r="ALN4388" s="0"/>
      <c r="ALO4388" s="0"/>
      <c r="ALP4388" s="0"/>
      <c r="ALQ4388" s="0"/>
      <c r="ALR4388" s="0"/>
      <c r="ALS4388" s="0"/>
      <c r="ALT4388" s="0"/>
      <c r="ALU4388" s="0"/>
      <c r="ALV4388" s="0"/>
      <c r="ALW4388" s="0"/>
      <c r="ALX4388" s="0"/>
      <c r="ALY4388" s="0"/>
      <c r="ALZ4388" s="0"/>
      <c r="AMA4388" s="0"/>
      <c r="AMB4388" s="0"/>
      <c r="AMC4388" s="0"/>
      <c r="AMD4388" s="0"/>
      <c r="AME4388" s="0"/>
      <c r="AMF4388" s="0"/>
      <c r="AMG4388" s="0"/>
      <c r="AMH4388" s="0"/>
      <c r="AMI4388" s="0"/>
      <c r="AMJ4388" s="0"/>
    </row>
    <row r="4389" s="16" customFormat="true" ht="49.95" hidden="false" customHeight="false" outlineLevel="0" collapsed="false">
      <c r="A4389" s="9" t="str">
        <f aca="false">MID(H4389,1,1)</f>
        <v>3</v>
      </c>
      <c r="B4389" s="10" t="str">
        <f aca="false">MID(H4389,2,1)</f>
        <v>9</v>
      </c>
      <c r="C4389" s="10" t="str">
        <f aca="false">MID(H4389,3,1)</f>
        <v>7</v>
      </c>
      <c r="D4389" s="10" t="str">
        <f aca="false">MID(H4389,4,1)</f>
        <v>7</v>
      </c>
      <c r="E4389" s="10" t="str">
        <f aca="false">MID(H4389,5,1)</f>
        <v>1</v>
      </c>
      <c r="F4389" s="10" t="str">
        <f aca="false">MID(H4389,6,2)</f>
        <v>00</v>
      </c>
      <c r="G4389" s="10" t="str">
        <f aca="false">MID(H4389,8,2)</f>
        <v>00</v>
      </c>
      <c r="H4389" s="11" t="n">
        <v>397710000</v>
      </c>
      <c r="I4389" s="12" t="s">
        <v>6159</v>
      </c>
      <c r="J4389" s="13" t="s">
        <v>6160</v>
      </c>
      <c r="K4389" s="12" t="n">
        <v>1</v>
      </c>
      <c r="L4389" s="10" t="n">
        <v>0</v>
      </c>
      <c r="M4389" s="12" t="s">
        <v>27</v>
      </c>
      <c r="N4389" s="10"/>
      <c r="O4389" s="14" t="n">
        <v>1</v>
      </c>
      <c r="P4389" s="15" t="n">
        <v>1</v>
      </c>
      <c r="ALF4389" s="0"/>
      <c r="ALG4389" s="0"/>
      <c r="ALH4389" s="0"/>
      <c r="ALI4389" s="0"/>
      <c r="ALJ4389" s="0"/>
      <c r="ALK4389" s="0"/>
      <c r="ALL4389" s="0"/>
      <c r="ALM4389" s="0"/>
      <c r="ALN4389" s="0"/>
      <c r="ALO4389" s="0"/>
      <c r="ALP4389" s="0"/>
      <c r="ALQ4389" s="0"/>
      <c r="ALR4389" s="0"/>
      <c r="ALS4389" s="0"/>
      <c r="ALT4389" s="0"/>
      <c r="ALU4389" s="0"/>
      <c r="ALV4389" s="0"/>
      <c r="ALW4389" s="0"/>
      <c r="ALX4389" s="0"/>
      <c r="ALY4389" s="0"/>
      <c r="ALZ4389" s="0"/>
      <c r="AMA4389" s="0"/>
      <c r="AMB4389" s="0"/>
      <c r="AMC4389" s="0"/>
      <c r="AMD4389" s="0"/>
      <c r="AME4389" s="0"/>
      <c r="AMF4389" s="0"/>
      <c r="AMG4389" s="0"/>
      <c r="AMH4389" s="0"/>
      <c r="AMI4389" s="0"/>
      <c r="AMJ4389" s="0"/>
    </row>
    <row r="4390" s="16" customFormat="true" ht="49.95" hidden="false" customHeight="false" outlineLevel="0" collapsed="false">
      <c r="A4390" s="9" t="str">
        <f aca="false">MID(H4390,1,1)</f>
        <v>3</v>
      </c>
      <c r="B4390" s="10" t="str">
        <f aca="false">MID(H4390,2,1)</f>
        <v>9</v>
      </c>
      <c r="C4390" s="10" t="str">
        <f aca="false">MID(H4390,3,1)</f>
        <v>7</v>
      </c>
      <c r="D4390" s="10" t="str">
        <f aca="false">MID(H4390,4,1)</f>
        <v>7</v>
      </c>
      <c r="E4390" s="10" t="str">
        <f aca="false">MID(H4390,5,1)</f>
        <v>2</v>
      </c>
      <c r="F4390" s="10" t="str">
        <f aca="false">MID(H4390,6,2)</f>
        <v>00</v>
      </c>
      <c r="G4390" s="10" t="str">
        <f aca="false">MID(H4390,8,2)</f>
        <v>00</v>
      </c>
      <c r="H4390" s="11" t="n">
        <v>397720000</v>
      </c>
      <c r="I4390" s="12" t="s">
        <v>6161</v>
      </c>
      <c r="J4390" s="13" t="s">
        <v>6162</v>
      </c>
      <c r="K4390" s="12" t="n">
        <v>1</v>
      </c>
      <c r="L4390" s="10" t="n">
        <v>0</v>
      </c>
      <c r="M4390" s="12" t="s">
        <v>27</v>
      </c>
      <c r="N4390" s="10"/>
      <c r="O4390" s="14" t="n">
        <v>1</v>
      </c>
      <c r="P4390" s="15" t="n">
        <v>1</v>
      </c>
      <c r="ALF4390" s="0"/>
      <c r="ALG4390" s="0"/>
      <c r="ALH4390" s="0"/>
      <c r="ALI4390" s="0"/>
      <c r="ALJ4390" s="0"/>
      <c r="ALK4390" s="0"/>
      <c r="ALL4390" s="0"/>
      <c r="ALM4390" s="0"/>
      <c r="ALN4390" s="0"/>
      <c r="ALO4390" s="0"/>
      <c r="ALP4390" s="0"/>
      <c r="ALQ4390" s="0"/>
      <c r="ALR4390" s="0"/>
      <c r="ALS4390" s="0"/>
      <c r="ALT4390" s="0"/>
      <c r="ALU4390" s="0"/>
      <c r="ALV4390" s="0"/>
      <c r="ALW4390" s="0"/>
      <c r="ALX4390" s="0"/>
      <c r="ALY4390" s="0"/>
      <c r="ALZ4390" s="0"/>
      <c r="AMA4390" s="0"/>
      <c r="AMB4390" s="0"/>
      <c r="AMC4390" s="0"/>
      <c r="AMD4390" s="0"/>
      <c r="AME4390" s="0"/>
      <c r="AMF4390" s="0"/>
      <c r="AMG4390" s="0"/>
      <c r="AMH4390" s="0"/>
      <c r="AMI4390" s="0"/>
      <c r="AMJ4390" s="0"/>
    </row>
    <row r="4391" s="16" customFormat="true" ht="49.95" hidden="false" customHeight="false" outlineLevel="0" collapsed="false">
      <c r="A4391" s="9" t="str">
        <f aca="false">MID(H4391,1,1)</f>
        <v>3</v>
      </c>
      <c r="B4391" s="10" t="str">
        <f aca="false">MID(H4391,2,1)</f>
        <v>9</v>
      </c>
      <c r="C4391" s="10" t="str">
        <f aca="false">MID(H4391,3,1)</f>
        <v>7</v>
      </c>
      <c r="D4391" s="10" t="str">
        <f aca="false">MID(H4391,4,1)</f>
        <v>7</v>
      </c>
      <c r="E4391" s="10" t="str">
        <f aca="false">MID(H4391,5,1)</f>
        <v>3</v>
      </c>
      <c r="F4391" s="10" t="str">
        <f aca="false">MID(H4391,6,2)</f>
        <v>00</v>
      </c>
      <c r="G4391" s="10" t="str">
        <f aca="false">MID(H4391,8,2)</f>
        <v>00</v>
      </c>
      <c r="H4391" s="11" t="n">
        <v>397730000</v>
      </c>
      <c r="I4391" s="12" t="s">
        <v>6163</v>
      </c>
      <c r="J4391" s="13" t="s">
        <v>6164</v>
      </c>
      <c r="K4391" s="12" t="n">
        <v>1</v>
      </c>
      <c r="L4391" s="10" t="n">
        <v>0</v>
      </c>
      <c r="M4391" s="12" t="s">
        <v>27</v>
      </c>
      <c r="N4391" s="10"/>
      <c r="O4391" s="14" t="n">
        <v>1</v>
      </c>
      <c r="P4391" s="15" t="n">
        <v>1</v>
      </c>
      <c r="ALF4391" s="0"/>
      <c r="ALG4391" s="0"/>
      <c r="ALH4391" s="0"/>
      <c r="ALI4391" s="0"/>
      <c r="ALJ4391" s="0"/>
      <c r="ALK4391" s="0"/>
      <c r="ALL4391" s="0"/>
      <c r="ALM4391" s="0"/>
      <c r="ALN4391" s="0"/>
      <c r="ALO4391" s="0"/>
      <c r="ALP4391" s="0"/>
      <c r="ALQ4391" s="0"/>
      <c r="ALR4391" s="0"/>
      <c r="ALS4391" s="0"/>
      <c r="ALT4391" s="0"/>
      <c r="ALU4391" s="0"/>
      <c r="ALV4391" s="0"/>
      <c r="ALW4391" s="0"/>
      <c r="ALX4391" s="0"/>
      <c r="ALY4391" s="0"/>
      <c r="ALZ4391" s="0"/>
      <c r="AMA4391" s="0"/>
      <c r="AMB4391" s="0"/>
      <c r="AMC4391" s="0"/>
      <c r="AMD4391" s="0"/>
      <c r="AME4391" s="0"/>
      <c r="AMF4391" s="0"/>
      <c r="AMG4391" s="0"/>
      <c r="AMH4391" s="0"/>
      <c r="AMI4391" s="0"/>
      <c r="AMJ4391" s="0"/>
    </row>
    <row r="4392" s="16" customFormat="true" ht="49.95" hidden="false" customHeight="false" outlineLevel="0" collapsed="false">
      <c r="A4392" s="9" t="str">
        <f aca="false">MID(H4392,1,1)</f>
        <v>3</v>
      </c>
      <c r="B4392" s="10" t="str">
        <f aca="false">MID(H4392,2,1)</f>
        <v>9</v>
      </c>
      <c r="C4392" s="10" t="str">
        <f aca="false">MID(H4392,3,1)</f>
        <v>7</v>
      </c>
      <c r="D4392" s="10" t="str">
        <f aca="false">MID(H4392,4,1)</f>
        <v>7</v>
      </c>
      <c r="E4392" s="10" t="str">
        <f aca="false">MID(H4392,5,1)</f>
        <v>4</v>
      </c>
      <c r="F4392" s="10" t="str">
        <f aca="false">MID(H4392,6,2)</f>
        <v>00</v>
      </c>
      <c r="G4392" s="10" t="str">
        <f aca="false">MID(H4392,8,2)</f>
        <v>00</v>
      </c>
      <c r="H4392" s="11" t="n">
        <v>397740000</v>
      </c>
      <c r="I4392" s="12" t="s">
        <v>6165</v>
      </c>
      <c r="J4392" s="13" t="s">
        <v>6166</v>
      </c>
      <c r="K4392" s="12" t="n">
        <v>1</v>
      </c>
      <c r="L4392" s="10" t="n">
        <v>0</v>
      </c>
      <c r="M4392" s="12" t="s">
        <v>27</v>
      </c>
      <c r="N4392" s="10"/>
      <c r="O4392" s="14" t="n">
        <v>1</v>
      </c>
      <c r="P4392" s="15" t="n">
        <v>1</v>
      </c>
      <c r="ALF4392" s="0"/>
      <c r="ALG4392" s="0"/>
      <c r="ALH4392" s="0"/>
      <c r="ALI4392" s="0"/>
      <c r="ALJ4392" s="0"/>
      <c r="ALK4392" s="0"/>
      <c r="ALL4392" s="0"/>
      <c r="ALM4392" s="0"/>
      <c r="ALN4392" s="0"/>
      <c r="ALO4392" s="0"/>
      <c r="ALP4392" s="0"/>
      <c r="ALQ4392" s="0"/>
      <c r="ALR4392" s="0"/>
      <c r="ALS4392" s="0"/>
      <c r="ALT4392" s="0"/>
      <c r="ALU4392" s="0"/>
      <c r="ALV4392" s="0"/>
      <c r="ALW4392" s="0"/>
      <c r="ALX4392" s="0"/>
      <c r="ALY4392" s="0"/>
      <c r="ALZ4392" s="0"/>
      <c r="AMA4392" s="0"/>
      <c r="AMB4392" s="0"/>
      <c r="AMC4392" s="0"/>
      <c r="AMD4392" s="0"/>
      <c r="AME4392" s="0"/>
      <c r="AMF4392" s="0"/>
      <c r="AMG4392" s="0"/>
      <c r="AMH4392" s="0"/>
      <c r="AMI4392" s="0"/>
      <c r="AMJ4392" s="0"/>
    </row>
    <row r="4393" s="16" customFormat="true" ht="59.7" hidden="false" customHeight="false" outlineLevel="0" collapsed="false">
      <c r="A4393" s="9" t="str">
        <f aca="false">MID(H4393,1,1)</f>
        <v>3</v>
      </c>
      <c r="B4393" s="10" t="str">
        <f aca="false">MID(H4393,2,1)</f>
        <v>9</v>
      </c>
      <c r="C4393" s="10" t="str">
        <f aca="false">MID(H4393,3,1)</f>
        <v>7</v>
      </c>
      <c r="D4393" s="10" t="str">
        <f aca="false">MID(H4393,4,1)</f>
        <v>7</v>
      </c>
      <c r="E4393" s="10" t="str">
        <f aca="false">MID(H4393,5,1)</f>
        <v>5</v>
      </c>
      <c r="F4393" s="10" t="str">
        <f aca="false">MID(H4393,6,2)</f>
        <v>00</v>
      </c>
      <c r="G4393" s="10" t="str">
        <f aca="false">MID(H4393,8,2)</f>
        <v>00</v>
      </c>
      <c r="H4393" s="11" t="n">
        <v>397750000</v>
      </c>
      <c r="I4393" s="12" t="s">
        <v>6167</v>
      </c>
      <c r="J4393" s="13" t="s">
        <v>6168</v>
      </c>
      <c r="K4393" s="12" t="n">
        <v>1</v>
      </c>
      <c r="L4393" s="10" t="n">
        <v>0</v>
      </c>
      <c r="M4393" s="12" t="s">
        <v>27</v>
      </c>
      <c r="N4393" s="10"/>
      <c r="O4393" s="14" t="n">
        <v>1</v>
      </c>
      <c r="P4393" s="15" t="n">
        <v>1</v>
      </c>
      <c r="ALF4393" s="0"/>
      <c r="ALG4393" s="0"/>
      <c r="ALH4393" s="0"/>
      <c r="ALI4393" s="0"/>
      <c r="ALJ4393" s="0"/>
      <c r="ALK4393" s="0"/>
      <c r="ALL4393" s="0"/>
      <c r="ALM4393" s="0"/>
      <c r="ALN4393" s="0"/>
      <c r="ALO4393" s="0"/>
      <c r="ALP4393" s="0"/>
      <c r="ALQ4393" s="0"/>
      <c r="ALR4393" s="0"/>
      <c r="ALS4393" s="0"/>
      <c r="ALT4393" s="0"/>
      <c r="ALU4393" s="0"/>
      <c r="ALV4393" s="0"/>
      <c r="ALW4393" s="0"/>
      <c r="ALX4393" s="0"/>
      <c r="ALY4393" s="0"/>
      <c r="ALZ4393" s="0"/>
      <c r="AMA4393" s="0"/>
      <c r="AMB4393" s="0"/>
      <c r="AMC4393" s="0"/>
      <c r="AMD4393" s="0"/>
      <c r="AME4393" s="0"/>
      <c r="AMF4393" s="0"/>
      <c r="AMG4393" s="0"/>
      <c r="AMH4393" s="0"/>
      <c r="AMI4393" s="0"/>
      <c r="AMJ4393" s="0"/>
    </row>
    <row r="4394" s="16" customFormat="true" ht="20.85" hidden="false" customHeight="false" outlineLevel="0" collapsed="false">
      <c r="A4394" s="9" t="str">
        <f aca="false">MID(H4394,1,1)</f>
        <v>3</v>
      </c>
      <c r="B4394" s="10" t="str">
        <f aca="false">MID(H4394,2,1)</f>
        <v>9</v>
      </c>
      <c r="C4394" s="10" t="str">
        <f aca="false">MID(H4394,3,1)</f>
        <v>7</v>
      </c>
      <c r="D4394" s="10" t="str">
        <f aca="false">MID(H4394,4,1)</f>
        <v>9</v>
      </c>
      <c r="E4394" s="10" t="str">
        <f aca="false">MID(H4394,5,1)</f>
        <v>0</v>
      </c>
      <c r="F4394" s="10" t="str">
        <f aca="false">MID(H4394,6,2)</f>
        <v>00</v>
      </c>
      <c r="G4394" s="10" t="str">
        <f aca="false">MID(H4394,8,2)</f>
        <v>00</v>
      </c>
      <c r="H4394" s="11" t="n">
        <v>397900000</v>
      </c>
      <c r="I4394" s="12" t="s">
        <v>6169</v>
      </c>
      <c r="J4394" s="13" t="s">
        <v>6170</v>
      </c>
      <c r="K4394" s="12" t="n">
        <v>1</v>
      </c>
      <c r="L4394" s="10" t="n">
        <v>0</v>
      </c>
      <c r="M4394" s="12" t="s">
        <v>17</v>
      </c>
      <c r="N4394" s="10"/>
      <c r="O4394" s="14" t="n">
        <v>0</v>
      </c>
      <c r="P4394" s="15" t="n">
        <v>0</v>
      </c>
      <c r="ALF4394" s="0"/>
      <c r="ALG4394" s="0"/>
      <c r="ALH4394" s="0"/>
      <c r="ALI4394" s="0"/>
      <c r="ALJ4394" s="0"/>
      <c r="ALK4394" s="0"/>
      <c r="ALL4394" s="0"/>
      <c r="ALM4394" s="0"/>
      <c r="ALN4394" s="0"/>
      <c r="ALO4394" s="0"/>
      <c r="ALP4394" s="0"/>
      <c r="ALQ4394" s="0"/>
      <c r="ALR4394" s="0"/>
      <c r="ALS4394" s="0"/>
      <c r="ALT4394" s="0"/>
      <c r="ALU4394" s="0"/>
      <c r="ALV4394" s="0"/>
      <c r="ALW4394" s="0"/>
      <c r="ALX4394" s="0"/>
      <c r="ALY4394" s="0"/>
      <c r="ALZ4394" s="0"/>
      <c r="AMA4394" s="0"/>
      <c r="AMB4394" s="0"/>
      <c r="AMC4394" s="0"/>
      <c r="AMD4394" s="0"/>
      <c r="AME4394" s="0"/>
      <c r="AMF4394" s="0"/>
      <c r="AMG4394" s="0"/>
      <c r="AMH4394" s="0"/>
      <c r="AMI4394" s="0"/>
      <c r="AMJ4394" s="0"/>
    </row>
    <row r="4395" s="16" customFormat="true" ht="40.25" hidden="false" customHeight="false" outlineLevel="0" collapsed="false">
      <c r="A4395" s="9" t="str">
        <f aca="false">MID(H4395,1,1)</f>
        <v>3</v>
      </c>
      <c r="B4395" s="10" t="str">
        <f aca="false">MID(H4395,2,1)</f>
        <v>9</v>
      </c>
      <c r="C4395" s="10" t="str">
        <f aca="false">MID(H4395,3,1)</f>
        <v>7</v>
      </c>
      <c r="D4395" s="10" t="str">
        <f aca="false">MID(H4395,4,1)</f>
        <v>9</v>
      </c>
      <c r="E4395" s="10" t="str">
        <f aca="false">MID(H4395,5,1)</f>
        <v>1</v>
      </c>
      <c r="F4395" s="10" t="str">
        <f aca="false">MID(H4395,6,2)</f>
        <v>00</v>
      </c>
      <c r="G4395" s="10" t="str">
        <f aca="false">MID(H4395,8,2)</f>
        <v>00</v>
      </c>
      <c r="H4395" s="11" t="n">
        <v>397910000</v>
      </c>
      <c r="I4395" s="12" t="s">
        <v>6171</v>
      </c>
      <c r="J4395" s="13" t="s">
        <v>6172</v>
      </c>
      <c r="K4395" s="12" t="n">
        <v>1</v>
      </c>
      <c r="L4395" s="10" t="n">
        <v>0</v>
      </c>
      <c r="M4395" s="12" t="s">
        <v>27</v>
      </c>
      <c r="N4395" s="10"/>
      <c r="O4395" s="14" t="n">
        <v>1</v>
      </c>
      <c r="P4395" s="15" t="n">
        <v>1</v>
      </c>
      <c r="ALF4395" s="0"/>
      <c r="ALG4395" s="0"/>
      <c r="ALH4395" s="0"/>
      <c r="ALI4395" s="0"/>
      <c r="ALJ4395" s="0"/>
      <c r="ALK4395" s="0"/>
      <c r="ALL4395" s="0"/>
      <c r="ALM4395" s="0"/>
      <c r="ALN4395" s="0"/>
      <c r="ALO4395" s="0"/>
      <c r="ALP4395" s="0"/>
      <c r="ALQ4395" s="0"/>
      <c r="ALR4395" s="0"/>
      <c r="ALS4395" s="0"/>
      <c r="ALT4395" s="0"/>
      <c r="ALU4395" s="0"/>
      <c r="ALV4395" s="0"/>
      <c r="ALW4395" s="0"/>
      <c r="ALX4395" s="0"/>
      <c r="ALY4395" s="0"/>
      <c r="ALZ4395" s="0"/>
      <c r="AMA4395" s="0"/>
      <c r="AMB4395" s="0"/>
      <c r="AMC4395" s="0"/>
      <c r="AMD4395" s="0"/>
      <c r="AME4395" s="0"/>
      <c r="AMF4395" s="0"/>
      <c r="AMG4395" s="0"/>
      <c r="AMH4395" s="0"/>
      <c r="AMI4395" s="0"/>
      <c r="AMJ4395" s="0"/>
    </row>
    <row r="4396" s="16" customFormat="true" ht="40.25" hidden="false" customHeight="false" outlineLevel="0" collapsed="false">
      <c r="A4396" s="9" t="str">
        <f aca="false">MID(H4396,1,1)</f>
        <v>3</v>
      </c>
      <c r="B4396" s="10" t="str">
        <f aca="false">MID(H4396,2,1)</f>
        <v>9</v>
      </c>
      <c r="C4396" s="10" t="str">
        <f aca="false">MID(H4396,3,1)</f>
        <v>7</v>
      </c>
      <c r="D4396" s="10" t="str">
        <f aca="false">MID(H4396,4,1)</f>
        <v>9</v>
      </c>
      <c r="E4396" s="10" t="str">
        <f aca="false">MID(H4396,5,1)</f>
        <v>2</v>
      </c>
      <c r="F4396" s="10" t="str">
        <f aca="false">MID(H4396,6,2)</f>
        <v>00</v>
      </c>
      <c r="G4396" s="10" t="str">
        <f aca="false">MID(H4396,8,2)</f>
        <v>00</v>
      </c>
      <c r="H4396" s="11" t="n">
        <v>397920000</v>
      </c>
      <c r="I4396" s="12" t="s">
        <v>6173</v>
      </c>
      <c r="J4396" s="13" t="s">
        <v>6174</v>
      </c>
      <c r="K4396" s="12" t="n">
        <v>1</v>
      </c>
      <c r="L4396" s="10" t="n">
        <v>0</v>
      </c>
      <c r="M4396" s="12" t="s">
        <v>27</v>
      </c>
      <c r="N4396" s="10"/>
      <c r="O4396" s="14" t="n">
        <v>1</v>
      </c>
      <c r="P4396" s="15" t="n">
        <v>1</v>
      </c>
      <c r="ALF4396" s="0"/>
      <c r="ALG4396" s="0"/>
      <c r="ALH4396" s="0"/>
      <c r="ALI4396" s="0"/>
      <c r="ALJ4396" s="0"/>
      <c r="ALK4396" s="0"/>
      <c r="ALL4396" s="0"/>
      <c r="ALM4396" s="0"/>
      <c r="ALN4396" s="0"/>
      <c r="ALO4396" s="0"/>
      <c r="ALP4396" s="0"/>
      <c r="ALQ4396" s="0"/>
      <c r="ALR4396" s="0"/>
      <c r="ALS4396" s="0"/>
      <c r="ALT4396" s="0"/>
      <c r="ALU4396" s="0"/>
      <c r="ALV4396" s="0"/>
      <c r="ALW4396" s="0"/>
      <c r="ALX4396" s="0"/>
      <c r="ALY4396" s="0"/>
      <c r="ALZ4396" s="0"/>
      <c r="AMA4396" s="0"/>
      <c r="AMB4396" s="0"/>
      <c r="AMC4396" s="0"/>
      <c r="AMD4396" s="0"/>
      <c r="AME4396" s="0"/>
      <c r="AMF4396" s="0"/>
      <c r="AMG4396" s="0"/>
      <c r="AMH4396" s="0"/>
      <c r="AMI4396" s="0"/>
      <c r="AMJ4396" s="0"/>
    </row>
    <row r="4397" s="16" customFormat="true" ht="49.95" hidden="false" customHeight="false" outlineLevel="0" collapsed="false">
      <c r="A4397" s="9" t="str">
        <f aca="false">MID(H4397,1,1)</f>
        <v>3</v>
      </c>
      <c r="B4397" s="10" t="str">
        <f aca="false">MID(H4397,2,1)</f>
        <v>9</v>
      </c>
      <c r="C4397" s="10" t="str">
        <f aca="false">MID(H4397,3,1)</f>
        <v>7</v>
      </c>
      <c r="D4397" s="10" t="str">
        <f aca="false">MID(H4397,4,1)</f>
        <v>9</v>
      </c>
      <c r="E4397" s="10" t="str">
        <f aca="false">MID(H4397,5,1)</f>
        <v>3</v>
      </c>
      <c r="F4397" s="10" t="str">
        <f aca="false">MID(H4397,6,2)</f>
        <v>00</v>
      </c>
      <c r="G4397" s="10" t="str">
        <f aca="false">MID(H4397,8,2)</f>
        <v>00</v>
      </c>
      <c r="H4397" s="11" t="n">
        <v>397930000</v>
      </c>
      <c r="I4397" s="12" t="s">
        <v>6175</v>
      </c>
      <c r="J4397" s="13" t="s">
        <v>6176</v>
      </c>
      <c r="K4397" s="12" t="n">
        <v>1</v>
      </c>
      <c r="L4397" s="10" t="n">
        <v>0</v>
      </c>
      <c r="M4397" s="12" t="s">
        <v>27</v>
      </c>
      <c r="N4397" s="10"/>
      <c r="O4397" s="14" t="n">
        <v>1</v>
      </c>
      <c r="P4397" s="15" t="n">
        <v>1</v>
      </c>
      <c r="ALF4397" s="0"/>
      <c r="ALG4397" s="0"/>
      <c r="ALH4397" s="0"/>
      <c r="ALI4397" s="0"/>
      <c r="ALJ4397" s="0"/>
      <c r="ALK4397" s="0"/>
      <c r="ALL4397" s="0"/>
      <c r="ALM4397" s="0"/>
      <c r="ALN4397" s="0"/>
      <c r="ALO4397" s="0"/>
      <c r="ALP4397" s="0"/>
      <c r="ALQ4397" s="0"/>
      <c r="ALR4397" s="0"/>
      <c r="ALS4397" s="0"/>
      <c r="ALT4397" s="0"/>
      <c r="ALU4397" s="0"/>
      <c r="ALV4397" s="0"/>
      <c r="ALW4397" s="0"/>
      <c r="ALX4397" s="0"/>
      <c r="ALY4397" s="0"/>
      <c r="ALZ4397" s="0"/>
      <c r="AMA4397" s="0"/>
      <c r="AMB4397" s="0"/>
      <c r="AMC4397" s="0"/>
      <c r="AMD4397" s="0"/>
      <c r="AME4397" s="0"/>
      <c r="AMF4397" s="0"/>
      <c r="AMG4397" s="0"/>
      <c r="AMH4397" s="0"/>
      <c r="AMI4397" s="0"/>
      <c r="AMJ4397" s="0"/>
    </row>
    <row r="4398" s="16" customFormat="true" ht="49.95" hidden="false" customHeight="false" outlineLevel="0" collapsed="false">
      <c r="A4398" s="9" t="str">
        <f aca="false">MID(H4398,1,1)</f>
        <v>3</v>
      </c>
      <c r="B4398" s="10" t="str">
        <f aca="false">MID(H4398,2,1)</f>
        <v>9</v>
      </c>
      <c r="C4398" s="10" t="str">
        <f aca="false">MID(H4398,3,1)</f>
        <v>7</v>
      </c>
      <c r="D4398" s="10" t="str">
        <f aca="false">MID(H4398,4,1)</f>
        <v>9</v>
      </c>
      <c r="E4398" s="10" t="str">
        <f aca="false">MID(H4398,5,1)</f>
        <v>4</v>
      </c>
      <c r="F4398" s="10" t="str">
        <f aca="false">MID(H4398,6,2)</f>
        <v>00</v>
      </c>
      <c r="G4398" s="10" t="str">
        <f aca="false">MID(H4398,8,2)</f>
        <v>00</v>
      </c>
      <c r="H4398" s="11" t="n">
        <v>397940000</v>
      </c>
      <c r="I4398" s="12" t="s">
        <v>6177</v>
      </c>
      <c r="J4398" s="13" t="s">
        <v>6178</v>
      </c>
      <c r="K4398" s="12" t="n">
        <v>1</v>
      </c>
      <c r="L4398" s="10" t="n">
        <v>0</v>
      </c>
      <c r="M4398" s="12" t="s">
        <v>27</v>
      </c>
      <c r="N4398" s="10"/>
      <c r="O4398" s="14" t="n">
        <v>1</v>
      </c>
      <c r="P4398" s="15" t="n">
        <v>1</v>
      </c>
      <c r="ALF4398" s="0"/>
      <c r="ALG4398" s="0"/>
      <c r="ALH4398" s="0"/>
      <c r="ALI4398" s="0"/>
      <c r="ALJ4398" s="0"/>
      <c r="ALK4398" s="0"/>
      <c r="ALL4398" s="0"/>
      <c r="ALM4398" s="0"/>
      <c r="ALN4398" s="0"/>
      <c r="ALO4398" s="0"/>
      <c r="ALP4398" s="0"/>
      <c r="ALQ4398" s="0"/>
      <c r="ALR4398" s="0"/>
      <c r="ALS4398" s="0"/>
      <c r="ALT4398" s="0"/>
      <c r="ALU4398" s="0"/>
      <c r="ALV4398" s="0"/>
      <c r="ALW4398" s="0"/>
      <c r="ALX4398" s="0"/>
      <c r="ALY4398" s="0"/>
      <c r="ALZ4398" s="0"/>
      <c r="AMA4398" s="0"/>
      <c r="AMB4398" s="0"/>
      <c r="AMC4398" s="0"/>
      <c r="AMD4398" s="0"/>
      <c r="AME4398" s="0"/>
      <c r="AMF4398" s="0"/>
      <c r="AMG4398" s="0"/>
      <c r="AMH4398" s="0"/>
      <c r="AMI4398" s="0"/>
      <c r="AMJ4398" s="0"/>
    </row>
    <row r="4399" s="16" customFormat="true" ht="49.95" hidden="false" customHeight="false" outlineLevel="0" collapsed="false">
      <c r="A4399" s="9" t="str">
        <f aca="false">MID(H4399,1,1)</f>
        <v>3</v>
      </c>
      <c r="B4399" s="10" t="str">
        <f aca="false">MID(H4399,2,1)</f>
        <v>9</v>
      </c>
      <c r="C4399" s="10" t="str">
        <f aca="false">MID(H4399,3,1)</f>
        <v>7</v>
      </c>
      <c r="D4399" s="10" t="str">
        <f aca="false">MID(H4399,4,1)</f>
        <v>9</v>
      </c>
      <c r="E4399" s="10" t="str">
        <f aca="false">MID(H4399,5,1)</f>
        <v>5</v>
      </c>
      <c r="F4399" s="10" t="str">
        <f aca="false">MID(H4399,6,2)</f>
        <v>00</v>
      </c>
      <c r="G4399" s="10" t="str">
        <f aca="false">MID(H4399,8,2)</f>
        <v>00</v>
      </c>
      <c r="H4399" s="11" t="n">
        <v>397950000</v>
      </c>
      <c r="I4399" s="12" t="s">
        <v>6179</v>
      </c>
      <c r="J4399" s="13" t="s">
        <v>6180</v>
      </c>
      <c r="K4399" s="12" t="n">
        <v>1</v>
      </c>
      <c r="L4399" s="10" t="n">
        <v>0</v>
      </c>
      <c r="M4399" s="12" t="s">
        <v>27</v>
      </c>
      <c r="N4399" s="10"/>
      <c r="O4399" s="14" t="n">
        <v>1</v>
      </c>
      <c r="P4399" s="15" t="n">
        <v>1</v>
      </c>
      <c r="ALF4399" s="0"/>
      <c r="ALG4399" s="0"/>
      <c r="ALH4399" s="0"/>
      <c r="ALI4399" s="0"/>
      <c r="ALJ4399" s="0"/>
      <c r="ALK4399" s="0"/>
      <c r="ALL4399" s="0"/>
      <c r="ALM4399" s="0"/>
      <c r="ALN4399" s="0"/>
      <c r="ALO4399" s="0"/>
      <c r="ALP4399" s="0"/>
      <c r="ALQ4399" s="0"/>
      <c r="ALR4399" s="0"/>
      <c r="ALS4399" s="0"/>
      <c r="ALT4399" s="0"/>
      <c r="ALU4399" s="0"/>
      <c r="ALV4399" s="0"/>
      <c r="ALW4399" s="0"/>
      <c r="ALX4399" s="0"/>
      <c r="ALY4399" s="0"/>
      <c r="ALZ4399" s="0"/>
      <c r="AMA4399" s="0"/>
      <c r="AMB4399" s="0"/>
      <c r="AMC4399" s="0"/>
      <c r="AMD4399" s="0"/>
      <c r="AME4399" s="0"/>
      <c r="AMF4399" s="0"/>
      <c r="AMG4399" s="0"/>
      <c r="AMH4399" s="0"/>
      <c r="AMI4399" s="0"/>
      <c r="AMJ4399" s="0"/>
    </row>
    <row r="4400" s="16" customFormat="true" ht="20.85" hidden="false" customHeight="false" outlineLevel="0" collapsed="false">
      <c r="A4400" s="9" t="str">
        <f aca="false">MID(H4400,1,1)</f>
        <v>3</v>
      </c>
      <c r="B4400" s="10" t="str">
        <f aca="false">MID(H4400,2,1)</f>
        <v>9</v>
      </c>
      <c r="C4400" s="10" t="str">
        <f aca="false">MID(H4400,3,1)</f>
        <v>9</v>
      </c>
      <c r="D4400" s="10" t="str">
        <f aca="false">MID(H4400,4,1)</f>
        <v>0</v>
      </c>
      <c r="E4400" s="10" t="str">
        <f aca="false">MID(H4400,5,1)</f>
        <v>0</v>
      </c>
      <c r="F4400" s="10" t="str">
        <f aca="false">MID(H4400,6,2)</f>
        <v>00</v>
      </c>
      <c r="G4400" s="10" t="str">
        <f aca="false">MID(H4400,8,2)</f>
        <v>00</v>
      </c>
      <c r="H4400" s="11" t="n">
        <v>399000000</v>
      </c>
      <c r="I4400" s="12" t="s">
        <v>6181</v>
      </c>
      <c r="J4400" s="13" t="s">
        <v>6182</v>
      </c>
      <c r="K4400" s="12" t="n">
        <v>1</v>
      </c>
      <c r="L4400" s="10" t="n">
        <v>0</v>
      </c>
      <c r="M4400" s="12" t="s">
        <v>17</v>
      </c>
      <c r="N4400" s="10"/>
      <c r="O4400" s="14" t="n">
        <v>0</v>
      </c>
      <c r="P4400" s="15" t="n">
        <v>0</v>
      </c>
      <c r="ALF4400" s="0"/>
      <c r="ALG4400" s="0"/>
      <c r="ALH4400" s="0"/>
      <c r="ALI4400" s="0"/>
      <c r="ALJ4400" s="0"/>
      <c r="ALK4400" s="0"/>
      <c r="ALL4400" s="0"/>
      <c r="ALM4400" s="0"/>
      <c r="ALN4400" s="0"/>
      <c r="ALO4400" s="0"/>
      <c r="ALP4400" s="0"/>
      <c r="ALQ4400" s="0"/>
      <c r="ALR4400" s="0"/>
      <c r="ALS4400" s="0"/>
      <c r="ALT4400" s="0"/>
      <c r="ALU4400" s="0"/>
      <c r="ALV4400" s="0"/>
      <c r="ALW4400" s="0"/>
      <c r="ALX4400" s="0"/>
      <c r="ALY4400" s="0"/>
      <c r="ALZ4400" s="0"/>
      <c r="AMA4400" s="0"/>
      <c r="AMB4400" s="0"/>
      <c r="AMC4400" s="0"/>
      <c r="AMD4400" s="0"/>
      <c r="AME4400" s="0"/>
      <c r="AMF4400" s="0"/>
      <c r="AMG4400" s="0"/>
      <c r="AMH4400" s="0"/>
      <c r="AMI4400" s="0"/>
      <c r="AMJ4400" s="0"/>
    </row>
    <row r="4401" s="16" customFormat="true" ht="49.95" hidden="false" customHeight="false" outlineLevel="0" collapsed="false">
      <c r="A4401" s="9" t="str">
        <f aca="false">MID(H4401,1,1)</f>
        <v>3</v>
      </c>
      <c r="B4401" s="10" t="str">
        <f aca="false">MID(H4401,2,1)</f>
        <v>9</v>
      </c>
      <c r="C4401" s="10" t="str">
        <f aca="false">MID(H4401,3,1)</f>
        <v>9</v>
      </c>
      <c r="D4401" s="10" t="str">
        <f aca="false">MID(H4401,4,1)</f>
        <v>1</v>
      </c>
      <c r="E4401" s="10" t="str">
        <f aca="false">MID(H4401,5,1)</f>
        <v>0</v>
      </c>
      <c r="F4401" s="10" t="str">
        <f aca="false">MID(H4401,6,2)</f>
        <v>00</v>
      </c>
      <c r="G4401" s="10" t="str">
        <f aca="false">MID(H4401,8,2)</f>
        <v>00</v>
      </c>
      <c r="H4401" s="11" t="n">
        <v>399100000</v>
      </c>
      <c r="I4401" s="12" t="s">
        <v>6183</v>
      </c>
      <c r="J4401" s="13" t="s">
        <v>6184</v>
      </c>
      <c r="K4401" s="12" t="n">
        <v>1</v>
      </c>
      <c r="L4401" s="10" t="n">
        <v>0</v>
      </c>
      <c r="M4401" s="12" t="s">
        <v>17</v>
      </c>
      <c r="N4401" s="10"/>
      <c r="O4401" s="14" t="n">
        <v>0</v>
      </c>
      <c r="P4401" s="15" t="n">
        <v>0</v>
      </c>
      <c r="ALF4401" s="0"/>
      <c r="ALG4401" s="0"/>
      <c r="ALH4401" s="0"/>
      <c r="ALI4401" s="0"/>
      <c r="ALJ4401" s="0"/>
      <c r="ALK4401" s="0"/>
      <c r="ALL4401" s="0"/>
      <c r="ALM4401" s="0"/>
      <c r="ALN4401" s="0"/>
      <c r="ALO4401" s="0"/>
      <c r="ALP4401" s="0"/>
      <c r="ALQ4401" s="0"/>
      <c r="ALR4401" s="0"/>
      <c r="ALS4401" s="0"/>
      <c r="ALT4401" s="0"/>
      <c r="ALU4401" s="0"/>
      <c r="ALV4401" s="0"/>
      <c r="ALW4401" s="0"/>
      <c r="ALX4401" s="0"/>
      <c r="ALY4401" s="0"/>
      <c r="ALZ4401" s="0"/>
      <c r="AMA4401" s="0"/>
      <c r="AMB4401" s="0"/>
      <c r="AMC4401" s="0"/>
      <c r="AMD4401" s="0"/>
      <c r="AME4401" s="0"/>
      <c r="AMF4401" s="0"/>
      <c r="AMG4401" s="0"/>
      <c r="AMH4401" s="0"/>
      <c r="AMI4401" s="0"/>
      <c r="AMJ4401" s="0"/>
    </row>
    <row r="4402" s="16" customFormat="true" ht="59.7" hidden="false" customHeight="false" outlineLevel="0" collapsed="false">
      <c r="A4402" s="9" t="str">
        <f aca="false">MID(H4402,1,1)</f>
        <v>3</v>
      </c>
      <c r="B4402" s="10" t="str">
        <f aca="false">MID(H4402,2,1)</f>
        <v>9</v>
      </c>
      <c r="C4402" s="10" t="str">
        <f aca="false">MID(H4402,3,1)</f>
        <v>9</v>
      </c>
      <c r="D4402" s="10" t="str">
        <f aca="false">MID(H4402,4,1)</f>
        <v>1</v>
      </c>
      <c r="E4402" s="10" t="str">
        <f aca="false">MID(H4402,5,1)</f>
        <v>2</v>
      </c>
      <c r="F4402" s="10" t="str">
        <f aca="false">MID(H4402,6,2)</f>
        <v>00</v>
      </c>
      <c r="G4402" s="10" t="str">
        <f aca="false">MID(H4402,8,2)</f>
        <v>00</v>
      </c>
      <c r="H4402" s="11" t="n">
        <v>399120000</v>
      </c>
      <c r="I4402" s="12" t="s">
        <v>6185</v>
      </c>
      <c r="J4402" s="13" t="s">
        <v>6186</v>
      </c>
      <c r="K4402" s="12" t="n">
        <v>1</v>
      </c>
      <c r="L4402" s="10" t="n">
        <v>0</v>
      </c>
      <c r="M4402" s="12" t="s">
        <v>27</v>
      </c>
      <c r="N4402" s="10"/>
      <c r="O4402" s="14" t="n">
        <v>1</v>
      </c>
      <c r="P4402" s="15" t="n">
        <v>1</v>
      </c>
      <c r="ALF4402" s="0"/>
      <c r="ALG4402" s="0"/>
      <c r="ALH4402" s="0"/>
      <c r="ALI4402" s="0"/>
      <c r="ALJ4402" s="0"/>
      <c r="ALK4402" s="0"/>
      <c r="ALL4402" s="0"/>
      <c r="ALM4402" s="0"/>
      <c r="ALN4402" s="0"/>
      <c r="ALO4402" s="0"/>
      <c r="ALP4402" s="0"/>
      <c r="ALQ4402" s="0"/>
      <c r="ALR4402" s="0"/>
      <c r="ALS4402" s="0"/>
      <c r="ALT4402" s="0"/>
      <c r="ALU4402" s="0"/>
      <c r="ALV4402" s="0"/>
      <c r="ALW4402" s="0"/>
      <c r="ALX4402" s="0"/>
      <c r="ALY4402" s="0"/>
      <c r="ALZ4402" s="0"/>
      <c r="AMA4402" s="0"/>
      <c r="AMB4402" s="0"/>
      <c r="AMC4402" s="0"/>
      <c r="AMD4402" s="0"/>
      <c r="AME4402" s="0"/>
      <c r="AMF4402" s="0"/>
      <c r="AMG4402" s="0"/>
      <c r="AMH4402" s="0"/>
      <c r="AMI4402" s="0"/>
      <c r="AMJ4402" s="0"/>
    </row>
    <row r="4403" s="16" customFormat="true" ht="69.4" hidden="false" customHeight="false" outlineLevel="0" collapsed="false">
      <c r="A4403" s="9" t="str">
        <f aca="false">MID(H4403,1,1)</f>
        <v>3</v>
      </c>
      <c r="B4403" s="10" t="str">
        <f aca="false">MID(H4403,2,1)</f>
        <v>9</v>
      </c>
      <c r="C4403" s="10" t="str">
        <f aca="false">MID(H4403,3,1)</f>
        <v>9</v>
      </c>
      <c r="D4403" s="10" t="str">
        <f aca="false">MID(H4403,4,1)</f>
        <v>1</v>
      </c>
      <c r="E4403" s="10" t="str">
        <f aca="false">MID(H4403,5,1)</f>
        <v>3</v>
      </c>
      <c r="F4403" s="10" t="str">
        <f aca="false">MID(H4403,6,2)</f>
        <v>00</v>
      </c>
      <c r="G4403" s="10" t="str">
        <f aca="false">MID(H4403,8,2)</f>
        <v>00</v>
      </c>
      <c r="H4403" s="11" t="n">
        <v>399130000</v>
      </c>
      <c r="I4403" s="12" t="s">
        <v>6187</v>
      </c>
      <c r="J4403" s="13" t="s">
        <v>6188</v>
      </c>
      <c r="K4403" s="12" t="n">
        <v>1</v>
      </c>
      <c r="L4403" s="10" t="n">
        <v>0</v>
      </c>
      <c r="M4403" s="12" t="s">
        <v>27</v>
      </c>
      <c r="N4403" s="10"/>
      <c r="O4403" s="14" t="n">
        <v>1</v>
      </c>
      <c r="P4403" s="15" t="n">
        <v>1</v>
      </c>
      <c r="ALF4403" s="0"/>
      <c r="ALG4403" s="0"/>
      <c r="ALH4403" s="0"/>
      <c r="ALI4403" s="0"/>
      <c r="ALJ4403" s="0"/>
      <c r="ALK4403" s="0"/>
      <c r="ALL4403" s="0"/>
      <c r="ALM4403" s="0"/>
      <c r="ALN4403" s="0"/>
      <c r="ALO4403" s="0"/>
      <c r="ALP4403" s="0"/>
      <c r="ALQ4403" s="0"/>
      <c r="ALR4403" s="0"/>
      <c r="ALS4403" s="0"/>
      <c r="ALT4403" s="0"/>
      <c r="ALU4403" s="0"/>
      <c r="ALV4403" s="0"/>
      <c r="ALW4403" s="0"/>
      <c r="ALX4403" s="0"/>
      <c r="ALY4403" s="0"/>
      <c r="ALZ4403" s="0"/>
      <c r="AMA4403" s="0"/>
      <c r="AMB4403" s="0"/>
      <c r="AMC4403" s="0"/>
      <c r="AMD4403" s="0"/>
      <c r="AME4403" s="0"/>
      <c r="AMF4403" s="0"/>
      <c r="AMG4403" s="0"/>
      <c r="AMH4403" s="0"/>
      <c r="AMI4403" s="0"/>
      <c r="AMJ4403" s="0"/>
    </row>
    <row r="4404" s="16" customFormat="true" ht="69.4" hidden="false" customHeight="false" outlineLevel="0" collapsed="false">
      <c r="A4404" s="9" t="str">
        <f aca="false">MID(H4404,1,1)</f>
        <v>3</v>
      </c>
      <c r="B4404" s="10" t="str">
        <f aca="false">MID(H4404,2,1)</f>
        <v>9</v>
      </c>
      <c r="C4404" s="10" t="str">
        <f aca="false">MID(H4404,3,1)</f>
        <v>9</v>
      </c>
      <c r="D4404" s="10" t="str">
        <f aca="false">MID(H4404,4,1)</f>
        <v>1</v>
      </c>
      <c r="E4404" s="10" t="str">
        <f aca="false">MID(H4404,5,1)</f>
        <v>4</v>
      </c>
      <c r="F4404" s="10" t="str">
        <f aca="false">MID(H4404,6,2)</f>
        <v>00</v>
      </c>
      <c r="G4404" s="10" t="str">
        <f aca="false">MID(H4404,8,2)</f>
        <v>00</v>
      </c>
      <c r="H4404" s="11" t="n">
        <v>399140000</v>
      </c>
      <c r="I4404" s="12" t="s">
        <v>6189</v>
      </c>
      <c r="J4404" s="13" t="s">
        <v>6190</v>
      </c>
      <c r="K4404" s="12" t="n">
        <v>1</v>
      </c>
      <c r="L4404" s="10" t="n">
        <v>0</v>
      </c>
      <c r="M4404" s="12" t="s">
        <v>27</v>
      </c>
      <c r="N4404" s="10"/>
      <c r="O4404" s="14" t="n">
        <v>1</v>
      </c>
      <c r="P4404" s="15" t="n">
        <v>1</v>
      </c>
      <c r="ALF4404" s="0"/>
      <c r="ALG4404" s="0"/>
      <c r="ALH4404" s="0"/>
      <c r="ALI4404" s="0"/>
      <c r="ALJ4404" s="0"/>
      <c r="ALK4404" s="0"/>
      <c r="ALL4404" s="0"/>
      <c r="ALM4404" s="0"/>
      <c r="ALN4404" s="0"/>
      <c r="ALO4404" s="0"/>
      <c r="ALP4404" s="0"/>
      <c r="ALQ4404" s="0"/>
      <c r="ALR4404" s="0"/>
      <c r="ALS4404" s="0"/>
      <c r="ALT4404" s="0"/>
      <c r="ALU4404" s="0"/>
      <c r="ALV4404" s="0"/>
      <c r="ALW4404" s="0"/>
      <c r="ALX4404" s="0"/>
      <c r="ALY4404" s="0"/>
      <c r="ALZ4404" s="0"/>
      <c r="AMA4404" s="0"/>
      <c r="AMB4404" s="0"/>
      <c r="AMC4404" s="0"/>
      <c r="AMD4404" s="0"/>
      <c r="AME4404" s="0"/>
      <c r="AMF4404" s="0"/>
      <c r="AMG4404" s="0"/>
      <c r="AMH4404" s="0"/>
      <c r="AMI4404" s="0"/>
      <c r="AMJ4404" s="0"/>
    </row>
    <row r="4405" s="16" customFormat="true" ht="69.4" hidden="false" customHeight="false" outlineLevel="0" collapsed="false">
      <c r="A4405" s="9" t="str">
        <f aca="false">MID(H4405,1,1)</f>
        <v>3</v>
      </c>
      <c r="B4405" s="10" t="str">
        <f aca="false">MID(H4405,2,1)</f>
        <v>9</v>
      </c>
      <c r="C4405" s="10" t="str">
        <f aca="false">MID(H4405,3,1)</f>
        <v>9</v>
      </c>
      <c r="D4405" s="10" t="str">
        <f aca="false">MID(H4405,4,1)</f>
        <v>1</v>
      </c>
      <c r="E4405" s="10" t="str">
        <f aca="false">MID(H4405,5,1)</f>
        <v>5</v>
      </c>
      <c r="F4405" s="10" t="str">
        <f aca="false">MID(H4405,6,2)</f>
        <v>00</v>
      </c>
      <c r="G4405" s="10" t="str">
        <f aca="false">MID(H4405,8,2)</f>
        <v>00</v>
      </c>
      <c r="H4405" s="11" t="n">
        <v>399150000</v>
      </c>
      <c r="I4405" s="12" t="s">
        <v>6191</v>
      </c>
      <c r="J4405" s="13" t="s">
        <v>6192</v>
      </c>
      <c r="K4405" s="12" t="n">
        <v>1</v>
      </c>
      <c r="L4405" s="10" t="n">
        <v>0</v>
      </c>
      <c r="M4405" s="12" t="s">
        <v>27</v>
      </c>
      <c r="N4405" s="10"/>
      <c r="O4405" s="14" t="n">
        <v>1</v>
      </c>
      <c r="P4405" s="15" t="n">
        <v>1</v>
      </c>
      <c r="ALF4405" s="0"/>
      <c r="ALG4405" s="0"/>
      <c r="ALH4405" s="0"/>
      <c r="ALI4405" s="0"/>
      <c r="ALJ4405" s="0"/>
      <c r="ALK4405" s="0"/>
      <c r="ALL4405" s="0"/>
      <c r="ALM4405" s="0"/>
      <c r="ALN4405" s="0"/>
      <c r="ALO4405" s="0"/>
      <c r="ALP4405" s="0"/>
      <c r="ALQ4405" s="0"/>
      <c r="ALR4405" s="0"/>
      <c r="ALS4405" s="0"/>
      <c r="ALT4405" s="0"/>
      <c r="ALU4405" s="0"/>
      <c r="ALV4405" s="0"/>
      <c r="ALW4405" s="0"/>
      <c r="ALX4405" s="0"/>
      <c r="ALY4405" s="0"/>
      <c r="ALZ4405" s="0"/>
      <c r="AMA4405" s="0"/>
      <c r="AMB4405" s="0"/>
      <c r="AMC4405" s="0"/>
      <c r="AMD4405" s="0"/>
      <c r="AME4405" s="0"/>
      <c r="AMF4405" s="0"/>
      <c r="AMG4405" s="0"/>
      <c r="AMH4405" s="0"/>
      <c r="AMI4405" s="0"/>
      <c r="AMJ4405" s="0"/>
    </row>
    <row r="4406" s="16" customFormat="true" ht="40.25" hidden="false" customHeight="false" outlineLevel="0" collapsed="false">
      <c r="A4406" s="9" t="str">
        <f aca="false">MID(H4406,1,1)</f>
        <v>3</v>
      </c>
      <c r="B4406" s="10" t="str">
        <f aca="false">MID(H4406,2,1)</f>
        <v>9</v>
      </c>
      <c r="C4406" s="10" t="str">
        <f aca="false">MID(H4406,3,1)</f>
        <v>9</v>
      </c>
      <c r="D4406" s="10" t="str">
        <f aca="false">MID(H4406,4,1)</f>
        <v>2</v>
      </c>
      <c r="E4406" s="10" t="str">
        <f aca="false">MID(H4406,5,1)</f>
        <v>0</v>
      </c>
      <c r="F4406" s="10" t="str">
        <f aca="false">MID(H4406,6,2)</f>
        <v>00</v>
      </c>
      <c r="G4406" s="10" t="str">
        <f aca="false">MID(H4406,8,2)</f>
        <v>00</v>
      </c>
      <c r="H4406" s="11" t="n">
        <v>399200000</v>
      </c>
      <c r="I4406" s="12" t="s">
        <v>6193</v>
      </c>
      <c r="J4406" s="13" t="s">
        <v>6194</v>
      </c>
      <c r="K4406" s="12" t="n">
        <v>1</v>
      </c>
      <c r="L4406" s="10" t="n">
        <v>0</v>
      </c>
      <c r="M4406" s="12" t="s">
        <v>17</v>
      </c>
      <c r="N4406" s="10"/>
      <c r="O4406" s="14" t="n">
        <v>0</v>
      </c>
      <c r="P4406" s="15" t="n">
        <v>0</v>
      </c>
      <c r="ALF4406" s="0"/>
      <c r="ALG4406" s="0"/>
      <c r="ALH4406" s="0"/>
      <c r="ALI4406" s="0"/>
      <c r="ALJ4406" s="0"/>
      <c r="ALK4406" s="0"/>
      <c r="ALL4406" s="0"/>
      <c r="ALM4406" s="0"/>
      <c r="ALN4406" s="0"/>
      <c r="ALO4406" s="0"/>
      <c r="ALP4406" s="0"/>
      <c r="ALQ4406" s="0"/>
      <c r="ALR4406" s="0"/>
      <c r="ALS4406" s="0"/>
      <c r="ALT4406" s="0"/>
      <c r="ALU4406" s="0"/>
      <c r="ALV4406" s="0"/>
      <c r="ALW4406" s="0"/>
      <c r="ALX4406" s="0"/>
      <c r="ALY4406" s="0"/>
      <c r="ALZ4406" s="0"/>
      <c r="AMA4406" s="0"/>
      <c r="AMB4406" s="0"/>
      <c r="AMC4406" s="0"/>
      <c r="AMD4406" s="0"/>
      <c r="AME4406" s="0"/>
      <c r="AMF4406" s="0"/>
      <c r="AMG4406" s="0"/>
      <c r="AMH4406" s="0"/>
      <c r="AMI4406" s="0"/>
      <c r="AMJ4406" s="0"/>
    </row>
    <row r="4407" s="16" customFormat="true" ht="69.4" hidden="false" customHeight="false" outlineLevel="0" collapsed="false">
      <c r="A4407" s="9" t="str">
        <f aca="false">MID(H4407,1,1)</f>
        <v>3</v>
      </c>
      <c r="B4407" s="10" t="str">
        <f aca="false">MID(H4407,2,1)</f>
        <v>9</v>
      </c>
      <c r="C4407" s="10" t="str">
        <f aca="false">MID(H4407,3,1)</f>
        <v>9</v>
      </c>
      <c r="D4407" s="10" t="str">
        <f aca="false">MID(H4407,4,1)</f>
        <v>2</v>
      </c>
      <c r="E4407" s="10" t="str">
        <f aca="false">MID(H4407,5,1)</f>
        <v>3</v>
      </c>
      <c r="F4407" s="10" t="str">
        <f aca="false">MID(H4407,6,2)</f>
        <v>00</v>
      </c>
      <c r="G4407" s="10" t="str">
        <f aca="false">MID(H4407,8,2)</f>
        <v>00</v>
      </c>
      <c r="H4407" s="11" t="n">
        <v>399230000</v>
      </c>
      <c r="I4407" s="12" t="s">
        <v>6195</v>
      </c>
      <c r="J4407" s="13" t="s">
        <v>6196</v>
      </c>
      <c r="K4407" s="12" t="n">
        <v>1</v>
      </c>
      <c r="L4407" s="10" t="n">
        <v>0</v>
      </c>
      <c r="M4407" s="12" t="s">
        <v>27</v>
      </c>
      <c r="N4407" s="10"/>
      <c r="O4407" s="14" t="n">
        <v>1</v>
      </c>
      <c r="P4407" s="15" t="n">
        <v>1</v>
      </c>
      <c r="ALF4407" s="0"/>
      <c r="ALG4407" s="0"/>
      <c r="ALH4407" s="0"/>
      <c r="ALI4407" s="0"/>
      <c r="ALJ4407" s="0"/>
      <c r="ALK4407" s="0"/>
      <c r="ALL4407" s="0"/>
      <c r="ALM4407" s="0"/>
      <c r="ALN4407" s="0"/>
      <c r="ALO4407" s="0"/>
      <c r="ALP4407" s="0"/>
      <c r="ALQ4407" s="0"/>
      <c r="ALR4407" s="0"/>
      <c r="ALS4407" s="0"/>
      <c r="ALT4407" s="0"/>
      <c r="ALU4407" s="0"/>
      <c r="ALV4407" s="0"/>
      <c r="ALW4407" s="0"/>
      <c r="ALX4407" s="0"/>
      <c r="ALY4407" s="0"/>
      <c r="ALZ4407" s="0"/>
      <c r="AMA4407" s="0"/>
      <c r="AMB4407" s="0"/>
      <c r="AMC4407" s="0"/>
      <c r="AMD4407" s="0"/>
      <c r="AME4407" s="0"/>
      <c r="AMF4407" s="0"/>
      <c r="AMG4407" s="0"/>
      <c r="AMH4407" s="0"/>
      <c r="AMI4407" s="0"/>
      <c r="AMJ4407" s="0"/>
    </row>
    <row r="4408" s="16" customFormat="true" ht="69.4" hidden="false" customHeight="false" outlineLevel="0" collapsed="false">
      <c r="A4408" s="9" t="str">
        <f aca="false">MID(H4408,1,1)</f>
        <v>3</v>
      </c>
      <c r="B4408" s="10" t="str">
        <f aca="false">MID(H4408,2,1)</f>
        <v>9</v>
      </c>
      <c r="C4408" s="10" t="str">
        <f aca="false">MID(H4408,3,1)</f>
        <v>9</v>
      </c>
      <c r="D4408" s="10" t="str">
        <f aca="false">MID(H4408,4,1)</f>
        <v>2</v>
      </c>
      <c r="E4408" s="10" t="str">
        <f aca="false">MID(H4408,5,1)</f>
        <v>4</v>
      </c>
      <c r="F4408" s="10" t="str">
        <f aca="false">MID(H4408,6,2)</f>
        <v>00</v>
      </c>
      <c r="G4408" s="10" t="str">
        <f aca="false">MID(H4408,8,2)</f>
        <v>00</v>
      </c>
      <c r="H4408" s="11" t="n">
        <v>399240000</v>
      </c>
      <c r="I4408" s="12" t="s">
        <v>6197</v>
      </c>
      <c r="J4408" s="13" t="s">
        <v>6198</v>
      </c>
      <c r="K4408" s="12" t="n">
        <v>1</v>
      </c>
      <c r="L4408" s="10" t="n">
        <v>0</v>
      </c>
      <c r="M4408" s="12" t="s">
        <v>27</v>
      </c>
      <c r="N4408" s="10"/>
      <c r="O4408" s="14" t="n">
        <v>1</v>
      </c>
      <c r="P4408" s="15" t="n">
        <v>1</v>
      </c>
      <c r="ALF4408" s="0"/>
      <c r="ALG4408" s="0"/>
      <c r="ALH4408" s="0"/>
      <c r="ALI4408" s="0"/>
      <c r="ALJ4408" s="0"/>
      <c r="ALK4408" s="0"/>
      <c r="ALL4408" s="0"/>
      <c r="ALM4408" s="0"/>
      <c r="ALN4408" s="0"/>
      <c r="ALO4408" s="0"/>
      <c r="ALP4408" s="0"/>
      <c r="ALQ4408" s="0"/>
      <c r="ALR4408" s="0"/>
      <c r="ALS4408" s="0"/>
      <c r="ALT4408" s="0"/>
      <c r="ALU4408" s="0"/>
      <c r="ALV4408" s="0"/>
      <c r="ALW4408" s="0"/>
      <c r="ALX4408" s="0"/>
      <c r="ALY4408" s="0"/>
      <c r="ALZ4408" s="0"/>
      <c r="AMA4408" s="0"/>
      <c r="AMB4408" s="0"/>
      <c r="AMC4408" s="0"/>
      <c r="AMD4408" s="0"/>
      <c r="AME4408" s="0"/>
      <c r="AMF4408" s="0"/>
      <c r="AMG4408" s="0"/>
      <c r="AMH4408" s="0"/>
      <c r="AMI4408" s="0"/>
      <c r="AMJ4408" s="0"/>
    </row>
    <row r="4409" s="16" customFormat="true" ht="69.4" hidden="false" customHeight="false" outlineLevel="0" collapsed="false">
      <c r="A4409" s="9" t="str">
        <f aca="false">MID(H4409,1,1)</f>
        <v>3</v>
      </c>
      <c r="B4409" s="10" t="str">
        <f aca="false">MID(H4409,2,1)</f>
        <v>9</v>
      </c>
      <c r="C4409" s="10" t="str">
        <f aca="false">MID(H4409,3,1)</f>
        <v>9</v>
      </c>
      <c r="D4409" s="10" t="str">
        <f aca="false">MID(H4409,4,1)</f>
        <v>2</v>
      </c>
      <c r="E4409" s="10" t="str">
        <f aca="false">MID(H4409,5,1)</f>
        <v>5</v>
      </c>
      <c r="F4409" s="10" t="str">
        <f aca="false">MID(H4409,6,2)</f>
        <v>00</v>
      </c>
      <c r="G4409" s="10" t="str">
        <f aca="false">MID(H4409,8,2)</f>
        <v>00</v>
      </c>
      <c r="H4409" s="11" t="n">
        <v>399250000</v>
      </c>
      <c r="I4409" s="12" t="s">
        <v>6199</v>
      </c>
      <c r="J4409" s="13" t="s">
        <v>6200</v>
      </c>
      <c r="K4409" s="12" t="n">
        <v>1</v>
      </c>
      <c r="L4409" s="10" t="n">
        <v>0</v>
      </c>
      <c r="M4409" s="12" t="s">
        <v>27</v>
      </c>
      <c r="N4409" s="10"/>
      <c r="O4409" s="14" t="n">
        <v>1</v>
      </c>
      <c r="P4409" s="15" t="n">
        <v>1</v>
      </c>
      <c r="ALF4409" s="0"/>
      <c r="ALG4409" s="0"/>
      <c r="ALH4409" s="0"/>
      <c r="ALI4409" s="0"/>
      <c r="ALJ4409" s="0"/>
      <c r="ALK4409" s="0"/>
      <c r="ALL4409" s="0"/>
      <c r="ALM4409" s="0"/>
      <c r="ALN4409" s="0"/>
      <c r="ALO4409" s="0"/>
      <c r="ALP4409" s="0"/>
      <c r="ALQ4409" s="0"/>
      <c r="ALR4409" s="0"/>
      <c r="ALS4409" s="0"/>
      <c r="ALT4409" s="0"/>
      <c r="ALU4409" s="0"/>
      <c r="ALV4409" s="0"/>
      <c r="ALW4409" s="0"/>
      <c r="ALX4409" s="0"/>
      <c r="ALY4409" s="0"/>
      <c r="ALZ4409" s="0"/>
      <c r="AMA4409" s="0"/>
      <c r="AMB4409" s="0"/>
      <c r="AMC4409" s="0"/>
      <c r="AMD4409" s="0"/>
      <c r="AME4409" s="0"/>
      <c r="AMF4409" s="0"/>
      <c r="AMG4409" s="0"/>
      <c r="AMH4409" s="0"/>
      <c r="AMI4409" s="0"/>
      <c r="AMJ4409" s="0"/>
    </row>
    <row r="4410" s="16" customFormat="true" ht="20.85" hidden="false" customHeight="false" outlineLevel="0" collapsed="false">
      <c r="A4410" s="9" t="str">
        <f aca="false">MID(H4410,1,1)</f>
        <v>3</v>
      </c>
      <c r="B4410" s="10" t="str">
        <f aca="false">MID(H4410,2,1)</f>
        <v>9</v>
      </c>
      <c r="C4410" s="10" t="str">
        <f aca="false">MID(H4410,3,1)</f>
        <v>9</v>
      </c>
      <c r="D4410" s="10" t="str">
        <f aca="false">MID(H4410,4,1)</f>
        <v>3</v>
      </c>
      <c r="E4410" s="10" t="str">
        <f aca="false">MID(H4410,5,1)</f>
        <v>0</v>
      </c>
      <c r="F4410" s="10" t="str">
        <f aca="false">MID(H4410,6,2)</f>
        <v>00</v>
      </c>
      <c r="G4410" s="10" t="str">
        <f aca="false">MID(H4410,8,2)</f>
        <v>00</v>
      </c>
      <c r="H4410" s="11" t="n">
        <v>399300000</v>
      </c>
      <c r="I4410" s="12" t="s">
        <v>6201</v>
      </c>
      <c r="J4410" s="13" t="s">
        <v>6202</v>
      </c>
      <c r="K4410" s="12" t="n">
        <v>1</v>
      </c>
      <c r="L4410" s="10" t="n">
        <v>0</v>
      </c>
      <c r="M4410" s="12" t="s">
        <v>17</v>
      </c>
      <c r="N4410" s="10"/>
      <c r="O4410" s="14" t="n">
        <v>0</v>
      </c>
      <c r="P4410" s="15" t="n">
        <v>0</v>
      </c>
      <c r="ALF4410" s="0"/>
      <c r="ALG4410" s="0"/>
      <c r="ALH4410" s="0"/>
      <c r="ALI4410" s="0"/>
      <c r="ALJ4410" s="0"/>
      <c r="ALK4410" s="0"/>
      <c r="ALL4410" s="0"/>
      <c r="ALM4410" s="0"/>
      <c r="ALN4410" s="0"/>
      <c r="ALO4410" s="0"/>
      <c r="ALP4410" s="0"/>
      <c r="ALQ4410" s="0"/>
      <c r="ALR4410" s="0"/>
      <c r="ALS4410" s="0"/>
      <c r="ALT4410" s="0"/>
      <c r="ALU4410" s="0"/>
      <c r="ALV4410" s="0"/>
      <c r="ALW4410" s="0"/>
      <c r="ALX4410" s="0"/>
      <c r="ALY4410" s="0"/>
      <c r="ALZ4410" s="0"/>
      <c r="AMA4410" s="0"/>
      <c r="AMB4410" s="0"/>
      <c r="AMC4410" s="0"/>
      <c r="AMD4410" s="0"/>
      <c r="AME4410" s="0"/>
      <c r="AMF4410" s="0"/>
      <c r="AMG4410" s="0"/>
      <c r="AMH4410" s="0"/>
      <c r="AMI4410" s="0"/>
      <c r="AMJ4410" s="0"/>
    </row>
    <row r="4411" s="16" customFormat="true" ht="40.25" hidden="false" customHeight="false" outlineLevel="0" collapsed="false">
      <c r="A4411" s="9" t="str">
        <f aca="false">MID(H4411,1,1)</f>
        <v>3</v>
      </c>
      <c r="B4411" s="10" t="str">
        <f aca="false">MID(H4411,2,1)</f>
        <v>9</v>
      </c>
      <c r="C4411" s="10" t="str">
        <f aca="false">MID(H4411,3,1)</f>
        <v>9</v>
      </c>
      <c r="D4411" s="10" t="str">
        <f aca="false">MID(H4411,4,1)</f>
        <v>3</v>
      </c>
      <c r="E4411" s="10" t="str">
        <f aca="false">MID(H4411,5,1)</f>
        <v>1</v>
      </c>
      <c r="F4411" s="10" t="str">
        <f aca="false">MID(H4411,6,2)</f>
        <v>00</v>
      </c>
      <c r="G4411" s="10" t="str">
        <f aca="false">MID(H4411,8,2)</f>
        <v>00</v>
      </c>
      <c r="H4411" s="11" t="n">
        <v>399310000</v>
      </c>
      <c r="I4411" s="12" t="s">
        <v>6203</v>
      </c>
      <c r="J4411" s="13" t="s">
        <v>6204</v>
      </c>
      <c r="K4411" s="12" t="n">
        <v>1</v>
      </c>
      <c r="L4411" s="10" t="n">
        <v>0</v>
      </c>
      <c r="M4411" s="12" t="s">
        <v>27</v>
      </c>
      <c r="N4411" s="10"/>
      <c r="O4411" s="14" t="n">
        <v>1</v>
      </c>
      <c r="P4411" s="15" t="n">
        <v>1</v>
      </c>
      <c r="ALF4411" s="0"/>
      <c r="ALG4411" s="0"/>
      <c r="ALH4411" s="0"/>
      <c r="ALI4411" s="0"/>
      <c r="ALJ4411" s="0"/>
      <c r="ALK4411" s="0"/>
      <c r="ALL4411" s="0"/>
      <c r="ALM4411" s="0"/>
      <c r="ALN4411" s="0"/>
      <c r="ALO4411" s="0"/>
      <c r="ALP4411" s="0"/>
      <c r="ALQ4411" s="0"/>
      <c r="ALR4411" s="0"/>
      <c r="ALS4411" s="0"/>
      <c r="ALT4411" s="0"/>
      <c r="ALU4411" s="0"/>
      <c r="ALV4411" s="0"/>
      <c r="ALW4411" s="0"/>
      <c r="ALX4411" s="0"/>
      <c r="ALY4411" s="0"/>
      <c r="ALZ4411" s="0"/>
      <c r="AMA4411" s="0"/>
      <c r="AMB4411" s="0"/>
      <c r="AMC4411" s="0"/>
      <c r="AMD4411" s="0"/>
      <c r="AME4411" s="0"/>
      <c r="AMF4411" s="0"/>
      <c r="AMG4411" s="0"/>
      <c r="AMH4411" s="0"/>
      <c r="AMI4411" s="0"/>
      <c r="AMJ4411" s="0"/>
    </row>
    <row r="4412" s="16" customFormat="true" ht="40.25" hidden="false" customHeight="false" outlineLevel="0" collapsed="false">
      <c r="A4412" s="9" t="str">
        <f aca="false">MID(H4412,1,1)</f>
        <v>3</v>
      </c>
      <c r="B4412" s="10" t="str">
        <f aca="false">MID(H4412,2,1)</f>
        <v>9</v>
      </c>
      <c r="C4412" s="10" t="str">
        <f aca="false">MID(H4412,3,1)</f>
        <v>9</v>
      </c>
      <c r="D4412" s="10" t="str">
        <f aca="false">MID(H4412,4,1)</f>
        <v>3</v>
      </c>
      <c r="E4412" s="10" t="str">
        <f aca="false">MID(H4412,5,1)</f>
        <v>2</v>
      </c>
      <c r="F4412" s="10" t="str">
        <f aca="false">MID(H4412,6,2)</f>
        <v>00</v>
      </c>
      <c r="G4412" s="10" t="str">
        <f aca="false">MID(H4412,8,2)</f>
        <v>00</v>
      </c>
      <c r="H4412" s="11" t="n">
        <v>399320000</v>
      </c>
      <c r="I4412" s="12" t="s">
        <v>6205</v>
      </c>
      <c r="J4412" s="13" t="s">
        <v>6206</v>
      </c>
      <c r="K4412" s="12" t="n">
        <v>1</v>
      </c>
      <c r="L4412" s="10" t="n">
        <v>0</v>
      </c>
      <c r="M4412" s="12" t="s">
        <v>27</v>
      </c>
      <c r="N4412" s="10"/>
      <c r="O4412" s="14" t="n">
        <v>1</v>
      </c>
      <c r="P4412" s="15" t="n">
        <v>1</v>
      </c>
      <c r="ALF4412" s="0"/>
      <c r="ALG4412" s="0"/>
      <c r="ALH4412" s="0"/>
      <c r="ALI4412" s="0"/>
      <c r="ALJ4412" s="0"/>
      <c r="ALK4412" s="0"/>
      <c r="ALL4412" s="0"/>
      <c r="ALM4412" s="0"/>
      <c r="ALN4412" s="0"/>
      <c r="ALO4412" s="0"/>
      <c r="ALP4412" s="0"/>
      <c r="ALQ4412" s="0"/>
      <c r="ALR4412" s="0"/>
      <c r="ALS4412" s="0"/>
      <c r="ALT4412" s="0"/>
      <c r="ALU4412" s="0"/>
      <c r="ALV4412" s="0"/>
      <c r="ALW4412" s="0"/>
      <c r="ALX4412" s="0"/>
      <c r="ALY4412" s="0"/>
      <c r="ALZ4412" s="0"/>
      <c r="AMA4412" s="0"/>
      <c r="AMB4412" s="0"/>
      <c r="AMC4412" s="0"/>
      <c r="AMD4412" s="0"/>
      <c r="AME4412" s="0"/>
      <c r="AMF4412" s="0"/>
      <c r="AMG4412" s="0"/>
      <c r="AMH4412" s="0"/>
      <c r="AMI4412" s="0"/>
      <c r="AMJ4412" s="0"/>
    </row>
    <row r="4413" s="16" customFormat="true" ht="40.25" hidden="false" customHeight="false" outlineLevel="0" collapsed="false">
      <c r="A4413" s="9" t="str">
        <f aca="false">MID(H4413,1,1)</f>
        <v>3</v>
      </c>
      <c r="B4413" s="10" t="str">
        <f aca="false">MID(H4413,2,1)</f>
        <v>9</v>
      </c>
      <c r="C4413" s="10" t="str">
        <f aca="false">MID(H4413,3,1)</f>
        <v>9</v>
      </c>
      <c r="D4413" s="10" t="str">
        <f aca="false">MID(H4413,4,1)</f>
        <v>3</v>
      </c>
      <c r="E4413" s="10" t="str">
        <f aca="false">MID(H4413,5,1)</f>
        <v>3</v>
      </c>
      <c r="F4413" s="10" t="str">
        <f aca="false">MID(H4413,6,2)</f>
        <v>00</v>
      </c>
      <c r="G4413" s="10" t="str">
        <f aca="false">MID(H4413,8,2)</f>
        <v>00</v>
      </c>
      <c r="H4413" s="11" t="n">
        <v>399330000</v>
      </c>
      <c r="I4413" s="12" t="s">
        <v>6207</v>
      </c>
      <c r="J4413" s="13" t="s">
        <v>6208</v>
      </c>
      <c r="K4413" s="12" t="n">
        <v>1</v>
      </c>
      <c r="L4413" s="10" t="n">
        <v>0</v>
      </c>
      <c r="M4413" s="12" t="s">
        <v>27</v>
      </c>
      <c r="N4413" s="10"/>
      <c r="O4413" s="14" t="n">
        <v>1</v>
      </c>
      <c r="P4413" s="15" t="n">
        <v>1</v>
      </c>
      <c r="ALF4413" s="0"/>
      <c r="ALG4413" s="0"/>
      <c r="ALH4413" s="0"/>
      <c r="ALI4413" s="0"/>
      <c r="ALJ4413" s="0"/>
      <c r="ALK4413" s="0"/>
      <c r="ALL4413" s="0"/>
      <c r="ALM4413" s="0"/>
      <c r="ALN4413" s="0"/>
      <c r="ALO4413" s="0"/>
      <c r="ALP4413" s="0"/>
      <c r="ALQ4413" s="0"/>
      <c r="ALR4413" s="0"/>
      <c r="ALS4413" s="0"/>
      <c r="ALT4413" s="0"/>
      <c r="ALU4413" s="0"/>
      <c r="ALV4413" s="0"/>
      <c r="ALW4413" s="0"/>
      <c r="ALX4413" s="0"/>
      <c r="ALY4413" s="0"/>
      <c r="ALZ4413" s="0"/>
      <c r="AMA4413" s="0"/>
      <c r="AMB4413" s="0"/>
      <c r="AMC4413" s="0"/>
      <c r="AMD4413" s="0"/>
      <c r="AME4413" s="0"/>
      <c r="AMF4413" s="0"/>
      <c r="AMG4413" s="0"/>
      <c r="AMH4413" s="0"/>
      <c r="AMI4413" s="0"/>
      <c r="AMJ4413" s="0"/>
    </row>
    <row r="4414" s="16" customFormat="true" ht="40.25" hidden="false" customHeight="false" outlineLevel="0" collapsed="false">
      <c r="A4414" s="9" t="str">
        <f aca="false">MID(H4414,1,1)</f>
        <v>3</v>
      </c>
      <c r="B4414" s="10" t="str">
        <f aca="false">MID(H4414,2,1)</f>
        <v>9</v>
      </c>
      <c r="C4414" s="10" t="str">
        <f aca="false">MID(H4414,3,1)</f>
        <v>9</v>
      </c>
      <c r="D4414" s="10" t="str">
        <f aca="false">MID(H4414,4,1)</f>
        <v>3</v>
      </c>
      <c r="E4414" s="10" t="str">
        <f aca="false">MID(H4414,5,1)</f>
        <v>4</v>
      </c>
      <c r="F4414" s="10" t="str">
        <f aca="false">MID(H4414,6,2)</f>
        <v>00</v>
      </c>
      <c r="G4414" s="10" t="str">
        <f aca="false">MID(H4414,8,2)</f>
        <v>00</v>
      </c>
      <c r="H4414" s="11" t="n">
        <v>399340000</v>
      </c>
      <c r="I4414" s="12" t="s">
        <v>6209</v>
      </c>
      <c r="J4414" s="13" t="s">
        <v>6210</v>
      </c>
      <c r="K4414" s="12" t="n">
        <v>1</v>
      </c>
      <c r="L4414" s="10" t="n">
        <v>0</v>
      </c>
      <c r="M4414" s="12" t="s">
        <v>27</v>
      </c>
      <c r="N4414" s="10"/>
      <c r="O4414" s="14" t="n">
        <v>1</v>
      </c>
      <c r="P4414" s="15" t="n">
        <v>1</v>
      </c>
      <c r="ALF4414" s="0"/>
      <c r="ALG4414" s="0"/>
      <c r="ALH4414" s="0"/>
      <c r="ALI4414" s="0"/>
      <c r="ALJ4414" s="0"/>
      <c r="ALK4414" s="0"/>
      <c r="ALL4414" s="0"/>
      <c r="ALM4414" s="0"/>
      <c r="ALN4414" s="0"/>
      <c r="ALO4414" s="0"/>
      <c r="ALP4414" s="0"/>
      <c r="ALQ4414" s="0"/>
      <c r="ALR4414" s="0"/>
      <c r="ALS4414" s="0"/>
      <c r="ALT4414" s="0"/>
      <c r="ALU4414" s="0"/>
      <c r="ALV4414" s="0"/>
      <c r="ALW4414" s="0"/>
      <c r="ALX4414" s="0"/>
      <c r="ALY4414" s="0"/>
      <c r="ALZ4414" s="0"/>
      <c r="AMA4414" s="0"/>
      <c r="AMB4414" s="0"/>
      <c r="AMC4414" s="0"/>
      <c r="AMD4414" s="0"/>
      <c r="AME4414" s="0"/>
      <c r="AMF4414" s="0"/>
      <c r="AMG4414" s="0"/>
      <c r="AMH4414" s="0"/>
      <c r="AMI4414" s="0"/>
      <c r="AMJ4414" s="0"/>
    </row>
    <row r="4415" s="16" customFormat="true" ht="49.95" hidden="false" customHeight="false" outlineLevel="0" collapsed="false">
      <c r="A4415" s="9" t="str">
        <f aca="false">MID(H4415,1,1)</f>
        <v>3</v>
      </c>
      <c r="B4415" s="10" t="str">
        <f aca="false">MID(H4415,2,1)</f>
        <v>9</v>
      </c>
      <c r="C4415" s="10" t="str">
        <f aca="false">MID(H4415,3,1)</f>
        <v>9</v>
      </c>
      <c r="D4415" s="10" t="str">
        <f aca="false">MID(H4415,4,1)</f>
        <v>3</v>
      </c>
      <c r="E4415" s="10" t="str">
        <f aca="false">MID(H4415,5,1)</f>
        <v>5</v>
      </c>
      <c r="F4415" s="10" t="str">
        <f aca="false">MID(H4415,6,2)</f>
        <v>00</v>
      </c>
      <c r="G4415" s="10" t="str">
        <f aca="false">MID(H4415,8,2)</f>
        <v>00</v>
      </c>
      <c r="H4415" s="11" t="n">
        <v>399350000</v>
      </c>
      <c r="I4415" s="12" t="s">
        <v>6211</v>
      </c>
      <c r="J4415" s="13" t="s">
        <v>6212</v>
      </c>
      <c r="K4415" s="12" t="n">
        <v>1</v>
      </c>
      <c r="L4415" s="10" t="n">
        <v>0</v>
      </c>
      <c r="M4415" s="12" t="s">
        <v>27</v>
      </c>
      <c r="N4415" s="10"/>
      <c r="O4415" s="14" t="n">
        <v>1</v>
      </c>
      <c r="P4415" s="15" t="n">
        <v>1</v>
      </c>
      <c r="ALF4415" s="0"/>
      <c r="ALG4415" s="0"/>
      <c r="ALH4415" s="0"/>
      <c r="ALI4415" s="0"/>
      <c r="ALJ4415" s="0"/>
      <c r="ALK4415" s="0"/>
      <c r="ALL4415" s="0"/>
      <c r="ALM4415" s="0"/>
      <c r="ALN4415" s="0"/>
      <c r="ALO4415" s="0"/>
      <c r="ALP4415" s="0"/>
      <c r="ALQ4415" s="0"/>
      <c r="ALR4415" s="0"/>
      <c r="ALS4415" s="0"/>
      <c r="ALT4415" s="0"/>
      <c r="ALU4415" s="0"/>
      <c r="ALV4415" s="0"/>
      <c r="ALW4415" s="0"/>
      <c r="ALX4415" s="0"/>
      <c r="ALY4415" s="0"/>
      <c r="ALZ4415" s="0"/>
      <c r="AMA4415" s="0"/>
      <c r="AMB4415" s="0"/>
      <c r="AMC4415" s="0"/>
      <c r="AMD4415" s="0"/>
      <c r="AME4415" s="0"/>
      <c r="AMF4415" s="0"/>
      <c r="AMG4415" s="0"/>
      <c r="AMH4415" s="0"/>
      <c r="AMI4415" s="0"/>
      <c r="AMJ4415" s="0"/>
    </row>
    <row r="4416" s="16" customFormat="true" ht="20.85" hidden="false" customHeight="false" outlineLevel="0" collapsed="false">
      <c r="A4416" s="9" t="str">
        <f aca="false">MID(H4416,1,1)</f>
        <v>3</v>
      </c>
      <c r="B4416" s="10" t="str">
        <f aca="false">MID(H4416,2,1)</f>
        <v>9</v>
      </c>
      <c r="C4416" s="10" t="str">
        <f aca="false">MID(H4416,3,1)</f>
        <v>9</v>
      </c>
      <c r="D4416" s="10" t="str">
        <f aca="false">MID(H4416,4,1)</f>
        <v>4</v>
      </c>
      <c r="E4416" s="10" t="str">
        <f aca="false">MID(H4416,5,1)</f>
        <v>0</v>
      </c>
      <c r="F4416" s="10" t="str">
        <f aca="false">MID(H4416,6,2)</f>
        <v>00</v>
      </c>
      <c r="G4416" s="10" t="str">
        <f aca="false">MID(H4416,8,2)</f>
        <v>00</v>
      </c>
      <c r="H4416" s="11" t="n">
        <v>399400000</v>
      </c>
      <c r="I4416" s="12" t="s">
        <v>6213</v>
      </c>
      <c r="J4416" s="13" t="s">
        <v>6214</v>
      </c>
      <c r="K4416" s="12" t="n">
        <v>1</v>
      </c>
      <c r="L4416" s="10" t="n">
        <v>0</v>
      </c>
      <c r="M4416" s="12" t="s">
        <v>17</v>
      </c>
      <c r="N4416" s="10"/>
      <c r="O4416" s="14" t="n">
        <v>0</v>
      </c>
      <c r="P4416" s="15" t="n">
        <v>0</v>
      </c>
      <c r="ALF4416" s="0"/>
      <c r="ALG4416" s="0"/>
      <c r="ALH4416" s="0"/>
      <c r="ALI4416" s="0"/>
      <c r="ALJ4416" s="0"/>
      <c r="ALK4416" s="0"/>
      <c r="ALL4416" s="0"/>
      <c r="ALM4416" s="0"/>
      <c r="ALN4416" s="0"/>
      <c r="ALO4416" s="0"/>
      <c r="ALP4416" s="0"/>
      <c r="ALQ4416" s="0"/>
      <c r="ALR4416" s="0"/>
      <c r="ALS4416" s="0"/>
      <c r="ALT4416" s="0"/>
      <c r="ALU4416" s="0"/>
      <c r="ALV4416" s="0"/>
      <c r="ALW4416" s="0"/>
      <c r="ALX4416" s="0"/>
      <c r="ALY4416" s="0"/>
      <c r="ALZ4416" s="0"/>
      <c r="AMA4416" s="0"/>
      <c r="AMB4416" s="0"/>
      <c r="AMC4416" s="0"/>
      <c r="AMD4416" s="0"/>
      <c r="AME4416" s="0"/>
      <c r="AMF4416" s="0"/>
      <c r="AMG4416" s="0"/>
      <c r="AMH4416" s="0"/>
      <c r="AMI4416" s="0"/>
      <c r="AMJ4416" s="0"/>
    </row>
    <row r="4417" s="16" customFormat="true" ht="30.55" hidden="false" customHeight="false" outlineLevel="0" collapsed="false">
      <c r="A4417" s="9" t="str">
        <f aca="false">MID(H4417,1,1)</f>
        <v>3</v>
      </c>
      <c r="B4417" s="10" t="str">
        <f aca="false">MID(H4417,2,1)</f>
        <v>9</v>
      </c>
      <c r="C4417" s="10" t="str">
        <f aca="false">MID(H4417,3,1)</f>
        <v>9</v>
      </c>
      <c r="D4417" s="10" t="str">
        <f aca="false">MID(H4417,4,1)</f>
        <v>4</v>
      </c>
      <c r="E4417" s="10" t="str">
        <f aca="false">MID(H4417,5,1)</f>
        <v>1</v>
      </c>
      <c r="F4417" s="10" t="str">
        <f aca="false">MID(H4417,6,2)</f>
        <v>00</v>
      </c>
      <c r="G4417" s="10" t="str">
        <f aca="false">MID(H4417,8,2)</f>
        <v>00</v>
      </c>
      <c r="H4417" s="11" t="n">
        <v>399410000</v>
      </c>
      <c r="I4417" s="12" t="s">
        <v>6215</v>
      </c>
      <c r="J4417" s="13" t="s">
        <v>6216</v>
      </c>
      <c r="K4417" s="12" t="n">
        <v>1</v>
      </c>
      <c r="L4417" s="10" t="n">
        <v>0</v>
      </c>
      <c r="M4417" s="12" t="s">
        <v>27</v>
      </c>
      <c r="N4417" s="10"/>
      <c r="O4417" s="14" t="n">
        <v>1</v>
      </c>
      <c r="P4417" s="15" t="n">
        <v>1</v>
      </c>
      <c r="ALF4417" s="0"/>
      <c r="ALG4417" s="0"/>
      <c r="ALH4417" s="0"/>
      <c r="ALI4417" s="0"/>
      <c r="ALJ4417" s="0"/>
      <c r="ALK4417" s="0"/>
      <c r="ALL4417" s="0"/>
      <c r="ALM4417" s="0"/>
      <c r="ALN4417" s="0"/>
      <c r="ALO4417" s="0"/>
      <c r="ALP4417" s="0"/>
      <c r="ALQ4417" s="0"/>
      <c r="ALR4417" s="0"/>
      <c r="ALS4417" s="0"/>
      <c r="ALT4417" s="0"/>
      <c r="ALU4417" s="0"/>
      <c r="ALV4417" s="0"/>
      <c r="ALW4417" s="0"/>
      <c r="ALX4417" s="0"/>
      <c r="ALY4417" s="0"/>
      <c r="ALZ4417" s="0"/>
      <c r="AMA4417" s="0"/>
      <c r="AMB4417" s="0"/>
      <c r="AMC4417" s="0"/>
      <c r="AMD4417" s="0"/>
      <c r="AME4417" s="0"/>
      <c r="AMF4417" s="0"/>
      <c r="AMG4417" s="0"/>
      <c r="AMH4417" s="0"/>
      <c r="AMI4417" s="0"/>
      <c r="AMJ4417" s="0"/>
    </row>
    <row r="4418" s="16" customFormat="true" ht="40.25" hidden="false" customHeight="false" outlineLevel="0" collapsed="false">
      <c r="A4418" s="9" t="str">
        <f aca="false">MID(H4418,1,1)</f>
        <v>3</v>
      </c>
      <c r="B4418" s="10" t="str">
        <f aca="false">MID(H4418,2,1)</f>
        <v>9</v>
      </c>
      <c r="C4418" s="10" t="str">
        <f aca="false">MID(H4418,3,1)</f>
        <v>9</v>
      </c>
      <c r="D4418" s="10" t="str">
        <f aca="false">MID(H4418,4,1)</f>
        <v>4</v>
      </c>
      <c r="E4418" s="10" t="str">
        <f aca="false">MID(H4418,5,1)</f>
        <v>2</v>
      </c>
      <c r="F4418" s="10" t="str">
        <f aca="false">MID(H4418,6,2)</f>
        <v>00</v>
      </c>
      <c r="G4418" s="10" t="str">
        <f aca="false">MID(H4418,8,2)</f>
        <v>00</v>
      </c>
      <c r="H4418" s="11" t="n">
        <v>399420000</v>
      </c>
      <c r="I4418" s="12" t="s">
        <v>6217</v>
      </c>
      <c r="J4418" s="13" t="s">
        <v>6218</v>
      </c>
      <c r="K4418" s="12" t="n">
        <v>1</v>
      </c>
      <c r="L4418" s="10" t="n">
        <v>0</v>
      </c>
      <c r="M4418" s="12" t="s">
        <v>27</v>
      </c>
      <c r="N4418" s="10"/>
      <c r="O4418" s="14" t="n">
        <v>1</v>
      </c>
      <c r="P4418" s="15" t="n">
        <v>1</v>
      </c>
      <c r="ALF4418" s="0"/>
      <c r="ALG4418" s="0"/>
      <c r="ALH4418" s="0"/>
      <c r="ALI4418" s="0"/>
      <c r="ALJ4418" s="0"/>
      <c r="ALK4418" s="0"/>
      <c r="ALL4418" s="0"/>
      <c r="ALM4418" s="0"/>
      <c r="ALN4418" s="0"/>
      <c r="ALO4418" s="0"/>
      <c r="ALP4418" s="0"/>
      <c r="ALQ4418" s="0"/>
      <c r="ALR4418" s="0"/>
      <c r="ALS4418" s="0"/>
      <c r="ALT4418" s="0"/>
      <c r="ALU4418" s="0"/>
      <c r="ALV4418" s="0"/>
      <c r="ALW4418" s="0"/>
      <c r="ALX4418" s="0"/>
      <c r="ALY4418" s="0"/>
      <c r="ALZ4418" s="0"/>
      <c r="AMA4418" s="0"/>
      <c r="AMB4418" s="0"/>
      <c r="AMC4418" s="0"/>
      <c r="AMD4418" s="0"/>
      <c r="AME4418" s="0"/>
      <c r="AMF4418" s="0"/>
      <c r="AMG4418" s="0"/>
      <c r="AMH4418" s="0"/>
      <c r="AMI4418" s="0"/>
      <c r="AMJ4418" s="0"/>
    </row>
    <row r="4419" s="16" customFormat="true" ht="40.25" hidden="false" customHeight="false" outlineLevel="0" collapsed="false">
      <c r="A4419" s="9" t="str">
        <f aca="false">MID(H4419,1,1)</f>
        <v>3</v>
      </c>
      <c r="B4419" s="10" t="str">
        <f aca="false">MID(H4419,2,1)</f>
        <v>9</v>
      </c>
      <c r="C4419" s="10" t="str">
        <f aca="false">MID(H4419,3,1)</f>
        <v>9</v>
      </c>
      <c r="D4419" s="10" t="str">
        <f aca="false">MID(H4419,4,1)</f>
        <v>4</v>
      </c>
      <c r="E4419" s="10" t="str">
        <f aca="false">MID(H4419,5,1)</f>
        <v>3</v>
      </c>
      <c r="F4419" s="10" t="str">
        <f aca="false">MID(H4419,6,2)</f>
        <v>00</v>
      </c>
      <c r="G4419" s="10" t="str">
        <f aca="false">MID(H4419,8,2)</f>
        <v>00</v>
      </c>
      <c r="H4419" s="11" t="n">
        <v>399430000</v>
      </c>
      <c r="I4419" s="12" t="s">
        <v>6219</v>
      </c>
      <c r="J4419" s="13" t="s">
        <v>6220</v>
      </c>
      <c r="K4419" s="12" t="n">
        <v>1</v>
      </c>
      <c r="L4419" s="10" t="n">
        <v>0</v>
      </c>
      <c r="M4419" s="12" t="s">
        <v>27</v>
      </c>
      <c r="N4419" s="10"/>
      <c r="O4419" s="14" t="n">
        <v>1</v>
      </c>
      <c r="P4419" s="15" t="n">
        <v>1</v>
      </c>
      <c r="ALF4419" s="0"/>
      <c r="ALG4419" s="0"/>
      <c r="ALH4419" s="0"/>
      <c r="ALI4419" s="0"/>
      <c r="ALJ4419" s="0"/>
      <c r="ALK4419" s="0"/>
      <c r="ALL4419" s="0"/>
      <c r="ALM4419" s="0"/>
      <c r="ALN4419" s="0"/>
      <c r="ALO4419" s="0"/>
      <c r="ALP4419" s="0"/>
      <c r="ALQ4419" s="0"/>
      <c r="ALR4419" s="0"/>
      <c r="ALS4419" s="0"/>
      <c r="ALT4419" s="0"/>
      <c r="ALU4419" s="0"/>
      <c r="ALV4419" s="0"/>
      <c r="ALW4419" s="0"/>
      <c r="ALX4419" s="0"/>
      <c r="ALY4419" s="0"/>
      <c r="ALZ4419" s="0"/>
      <c r="AMA4419" s="0"/>
      <c r="AMB4419" s="0"/>
      <c r="AMC4419" s="0"/>
      <c r="AMD4419" s="0"/>
      <c r="AME4419" s="0"/>
      <c r="AMF4419" s="0"/>
      <c r="AMG4419" s="0"/>
      <c r="AMH4419" s="0"/>
      <c r="AMI4419" s="0"/>
      <c r="AMJ4419" s="0"/>
    </row>
    <row r="4420" s="16" customFormat="true" ht="40.25" hidden="false" customHeight="false" outlineLevel="0" collapsed="false">
      <c r="A4420" s="9" t="str">
        <f aca="false">MID(H4420,1,1)</f>
        <v>3</v>
      </c>
      <c r="B4420" s="10" t="str">
        <f aca="false">MID(H4420,2,1)</f>
        <v>9</v>
      </c>
      <c r="C4420" s="10" t="str">
        <f aca="false">MID(H4420,3,1)</f>
        <v>9</v>
      </c>
      <c r="D4420" s="10" t="str">
        <f aca="false">MID(H4420,4,1)</f>
        <v>4</v>
      </c>
      <c r="E4420" s="10" t="str">
        <f aca="false">MID(H4420,5,1)</f>
        <v>4</v>
      </c>
      <c r="F4420" s="10" t="str">
        <f aca="false">MID(H4420,6,2)</f>
        <v>00</v>
      </c>
      <c r="G4420" s="10" t="str">
        <f aca="false">MID(H4420,8,2)</f>
        <v>00</v>
      </c>
      <c r="H4420" s="11" t="n">
        <v>399440000</v>
      </c>
      <c r="I4420" s="12" t="s">
        <v>6221</v>
      </c>
      <c r="J4420" s="13" t="s">
        <v>6222</v>
      </c>
      <c r="K4420" s="12" t="n">
        <v>1</v>
      </c>
      <c r="L4420" s="10" t="n">
        <v>0</v>
      </c>
      <c r="M4420" s="12" t="s">
        <v>27</v>
      </c>
      <c r="N4420" s="10"/>
      <c r="O4420" s="14" t="n">
        <v>1</v>
      </c>
      <c r="P4420" s="15" t="n">
        <v>1</v>
      </c>
      <c r="ALF4420" s="0"/>
      <c r="ALG4420" s="0"/>
      <c r="ALH4420" s="0"/>
      <c r="ALI4420" s="0"/>
      <c r="ALJ4420" s="0"/>
      <c r="ALK4420" s="0"/>
      <c r="ALL4420" s="0"/>
      <c r="ALM4420" s="0"/>
      <c r="ALN4420" s="0"/>
      <c r="ALO4420" s="0"/>
      <c r="ALP4420" s="0"/>
      <c r="ALQ4420" s="0"/>
      <c r="ALR4420" s="0"/>
      <c r="ALS4420" s="0"/>
      <c r="ALT4420" s="0"/>
      <c r="ALU4420" s="0"/>
      <c r="ALV4420" s="0"/>
      <c r="ALW4420" s="0"/>
      <c r="ALX4420" s="0"/>
      <c r="ALY4420" s="0"/>
      <c r="ALZ4420" s="0"/>
      <c r="AMA4420" s="0"/>
      <c r="AMB4420" s="0"/>
      <c r="AMC4420" s="0"/>
      <c r="AMD4420" s="0"/>
      <c r="AME4420" s="0"/>
      <c r="AMF4420" s="0"/>
      <c r="AMG4420" s="0"/>
      <c r="AMH4420" s="0"/>
      <c r="AMI4420" s="0"/>
      <c r="AMJ4420" s="0"/>
    </row>
    <row r="4421" s="16" customFormat="true" ht="40.25" hidden="false" customHeight="false" outlineLevel="0" collapsed="false">
      <c r="A4421" s="9" t="str">
        <f aca="false">MID(H4421,1,1)</f>
        <v>3</v>
      </c>
      <c r="B4421" s="10" t="str">
        <f aca="false">MID(H4421,2,1)</f>
        <v>9</v>
      </c>
      <c r="C4421" s="10" t="str">
        <f aca="false">MID(H4421,3,1)</f>
        <v>9</v>
      </c>
      <c r="D4421" s="10" t="str">
        <f aca="false">MID(H4421,4,1)</f>
        <v>4</v>
      </c>
      <c r="E4421" s="10" t="str">
        <f aca="false">MID(H4421,5,1)</f>
        <v>5</v>
      </c>
      <c r="F4421" s="10" t="str">
        <f aca="false">MID(H4421,6,2)</f>
        <v>00</v>
      </c>
      <c r="G4421" s="10" t="str">
        <f aca="false">MID(H4421,8,2)</f>
        <v>00</v>
      </c>
      <c r="H4421" s="11" t="n">
        <v>399450000</v>
      </c>
      <c r="I4421" s="12" t="s">
        <v>6223</v>
      </c>
      <c r="J4421" s="13" t="s">
        <v>6224</v>
      </c>
      <c r="K4421" s="12" t="n">
        <v>1</v>
      </c>
      <c r="L4421" s="10" t="n">
        <v>0</v>
      </c>
      <c r="M4421" s="12" t="s">
        <v>27</v>
      </c>
      <c r="N4421" s="10"/>
      <c r="O4421" s="14" t="n">
        <v>1</v>
      </c>
      <c r="P4421" s="15" t="n">
        <v>1</v>
      </c>
      <c r="ALF4421" s="0"/>
      <c r="ALG4421" s="0"/>
      <c r="ALH4421" s="0"/>
      <c r="ALI4421" s="0"/>
      <c r="ALJ4421" s="0"/>
      <c r="ALK4421" s="0"/>
      <c r="ALL4421" s="0"/>
      <c r="ALM4421" s="0"/>
      <c r="ALN4421" s="0"/>
      <c r="ALO4421" s="0"/>
      <c r="ALP4421" s="0"/>
      <c r="ALQ4421" s="0"/>
      <c r="ALR4421" s="0"/>
      <c r="ALS4421" s="0"/>
      <c r="ALT4421" s="0"/>
      <c r="ALU4421" s="0"/>
      <c r="ALV4421" s="0"/>
      <c r="ALW4421" s="0"/>
      <c r="ALX4421" s="0"/>
      <c r="ALY4421" s="0"/>
      <c r="ALZ4421" s="0"/>
      <c r="AMA4421" s="0"/>
      <c r="AMB4421" s="0"/>
      <c r="AMC4421" s="0"/>
      <c r="AMD4421" s="0"/>
      <c r="AME4421" s="0"/>
      <c r="AMF4421" s="0"/>
      <c r="AMG4421" s="0"/>
      <c r="AMH4421" s="0"/>
      <c r="AMI4421" s="0"/>
      <c r="AMJ4421" s="0"/>
    </row>
    <row r="4422" s="16" customFormat="true" ht="20.85" hidden="false" customHeight="false" outlineLevel="0" collapsed="false">
      <c r="A4422" s="9" t="str">
        <f aca="false">MID(H4422,1,1)</f>
        <v>3</v>
      </c>
      <c r="B4422" s="10" t="str">
        <f aca="false">MID(H4422,2,1)</f>
        <v>9</v>
      </c>
      <c r="C4422" s="10" t="str">
        <f aca="false">MID(H4422,3,1)</f>
        <v>9</v>
      </c>
      <c r="D4422" s="10" t="str">
        <f aca="false">MID(H4422,4,1)</f>
        <v>5</v>
      </c>
      <c r="E4422" s="10" t="str">
        <f aca="false">MID(H4422,5,1)</f>
        <v>0</v>
      </c>
      <c r="F4422" s="10" t="str">
        <f aca="false">MID(H4422,6,2)</f>
        <v>00</v>
      </c>
      <c r="G4422" s="10" t="str">
        <f aca="false">MID(H4422,8,2)</f>
        <v>00</v>
      </c>
      <c r="H4422" s="11" t="n">
        <v>399500000</v>
      </c>
      <c r="I4422" s="12" t="s">
        <v>6225</v>
      </c>
      <c r="J4422" s="13" t="s">
        <v>6226</v>
      </c>
      <c r="K4422" s="12" t="n">
        <v>1</v>
      </c>
      <c r="L4422" s="10" t="n">
        <v>0</v>
      </c>
      <c r="M4422" s="12" t="s">
        <v>17</v>
      </c>
      <c r="N4422" s="10"/>
      <c r="O4422" s="14" t="n">
        <v>0</v>
      </c>
      <c r="P4422" s="15" t="n">
        <v>0</v>
      </c>
      <c r="ALF4422" s="0"/>
      <c r="ALG4422" s="0"/>
      <c r="ALH4422" s="0"/>
      <c r="ALI4422" s="0"/>
      <c r="ALJ4422" s="0"/>
      <c r="ALK4422" s="0"/>
      <c r="ALL4422" s="0"/>
      <c r="ALM4422" s="0"/>
      <c r="ALN4422" s="0"/>
      <c r="ALO4422" s="0"/>
      <c r="ALP4422" s="0"/>
      <c r="ALQ4422" s="0"/>
      <c r="ALR4422" s="0"/>
      <c r="ALS4422" s="0"/>
      <c r="ALT4422" s="0"/>
      <c r="ALU4422" s="0"/>
      <c r="ALV4422" s="0"/>
      <c r="ALW4422" s="0"/>
      <c r="ALX4422" s="0"/>
      <c r="ALY4422" s="0"/>
      <c r="ALZ4422" s="0"/>
      <c r="AMA4422" s="0"/>
      <c r="AMB4422" s="0"/>
      <c r="AMC4422" s="0"/>
      <c r="AMD4422" s="0"/>
      <c r="AME4422" s="0"/>
      <c r="AMF4422" s="0"/>
      <c r="AMG4422" s="0"/>
      <c r="AMH4422" s="0"/>
      <c r="AMI4422" s="0"/>
      <c r="AMJ4422" s="0"/>
    </row>
    <row r="4423" s="16" customFormat="true" ht="30.55" hidden="false" customHeight="false" outlineLevel="0" collapsed="false">
      <c r="A4423" s="9" t="str">
        <f aca="false">MID(H4423,1,1)</f>
        <v>3</v>
      </c>
      <c r="B4423" s="10" t="str">
        <f aca="false">MID(H4423,2,1)</f>
        <v>9</v>
      </c>
      <c r="C4423" s="10" t="str">
        <f aca="false">MID(H4423,3,1)</f>
        <v>9</v>
      </c>
      <c r="D4423" s="10" t="str">
        <f aca="false">MID(H4423,4,1)</f>
        <v>5</v>
      </c>
      <c r="E4423" s="10" t="str">
        <f aca="false">MID(H4423,5,1)</f>
        <v>1</v>
      </c>
      <c r="F4423" s="10" t="str">
        <f aca="false">MID(H4423,6,2)</f>
        <v>00</v>
      </c>
      <c r="G4423" s="10" t="str">
        <f aca="false">MID(H4423,8,2)</f>
        <v>00</v>
      </c>
      <c r="H4423" s="11" t="n">
        <v>399510000</v>
      </c>
      <c r="I4423" s="12" t="s">
        <v>6227</v>
      </c>
      <c r="J4423" s="13" t="s">
        <v>6228</v>
      </c>
      <c r="K4423" s="12" t="n">
        <v>1</v>
      </c>
      <c r="L4423" s="10" t="n">
        <v>0</v>
      </c>
      <c r="M4423" s="12" t="s">
        <v>27</v>
      </c>
      <c r="N4423" s="10"/>
      <c r="O4423" s="14" t="n">
        <v>1</v>
      </c>
      <c r="P4423" s="15" t="n">
        <v>1</v>
      </c>
      <c r="ALF4423" s="0"/>
      <c r="ALG4423" s="0"/>
      <c r="ALH4423" s="0"/>
      <c r="ALI4423" s="0"/>
      <c r="ALJ4423" s="0"/>
      <c r="ALK4423" s="0"/>
      <c r="ALL4423" s="0"/>
      <c r="ALM4423" s="0"/>
      <c r="ALN4423" s="0"/>
      <c r="ALO4423" s="0"/>
      <c r="ALP4423" s="0"/>
      <c r="ALQ4423" s="0"/>
      <c r="ALR4423" s="0"/>
      <c r="ALS4423" s="0"/>
      <c r="ALT4423" s="0"/>
      <c r="ALU4423" s="0"/>
      <c r="ALV4423" s="0"/>
      <c r="ALW4423" s="0"/>
      <c r="ALX4423" s="0"/>
      <c r="ALY4423" s="0"/>
      <c r="ALZ4423" s="0"/>
      <c r="AMA4423" s="0"/>
      <c r="AMB4423" s="0"/>
      <c r="AMC4423" s="0"/>
      <c r="AMD4423" s="0"/>
      <c r="AME4423" s="0"/>
      <c r="AMF4423" s="0"/>
      <c r="AMG4423" s="0"/>
      <c r="AMH4423" s="0"/>
      <c r="AMI4423" s="0"/>
      <c r="AMJ4423" s="0"/>
    </row>
    <row r="4424" s="16" customFormat="true" ht="40.25" hidden="false" customHeight="false" outlineLevel="0" collapsed="false">
      <c r="A4424" s="9" t="str">
        <f aca="false">MID(H4424,1,1)</f>
        <v>3</v>
      </c>
      <c r="B4424" s="10" t="str">
        <f aca="false">MID(H4424,2,1)</f>
        <v>9</v>
      </c>
      <c r="C4424" s="10" t="str">
        <f aca="false">MID(H4424,3,1)</f>
        <v>9</v>
      </c>
      <c r="D4424" s="10" t="str">
        <f aca="false">MID(H4424,4,1)</f>
        <v>5</v>
      </c>
      <c r="E4424" s="10" t="str">
        <f aca="false">MID(H4424,5,1)</f>
        <v>2</v>
      </c>
      <c r="F4424" s="10" t="str">
        <f aca="false">MID(H4424,6,2)</f>
        <v>00</v>
      </c>
      <c r="G4424" s="10" t="str">
        <f aca="false">MID(H4424,8,2)</f>
        <v>00</v>
      </c>
      <c r="H4424" s="11" t="n">
        <v>399520000</v>
      </c>
      <c r="I4424" s="12" t="s">
        <v>6229</v>
      </c>
      <c r="J4424" s="13" t="s">
        <v>6230</v>
      </c>
      <c r="K4424" s="12" t="n">
        <v>1</v>
      </c>
      <c r="L4424" s="10" t="n">
        <v>0</v>
      </c>
      <c r="M4424" s="12" t="s">
        <v>27</v>
      </c>
      <c r="N4424" s="10"/>
      <c r="O4424" s="14" t="n">
        <v>1</v>
      </c>
      <c r="P4424" s="15" t="n">
        <v>1</v>
      </c>
      <c r="ALF4424" s="0"/>
      <c r="ALG4424" s="0"/>
      <c r="ALH4424" s="0"/>
      <c r="ALI4424" s="0"/>
      <c r="ALJ4424" s="0"/>
      <c r="ALK4424" s="0"/>
      <c r="ALL4424" s="0"/>
      <c r="ALM4424" s="0"/>
      <c r="ALN4424" s="0"/>
      <c r="ALO4424" s="0"/>
      <c r="ALP4424" s="0"/>
      <c r="ALQ4424" s="0"/>
      <c r="ALR4424" s="0"/>
      <c r="ALS4424" s="0"/>
      <c r="ALT4424" s="0"/>
      <c r="ALU4424" s="0"/>
      <c r="ALV4424" s="0"/>
      <c r="ALW4424" s="0"/>
      <c r="ALX4424" s="0"/>
      <c r="ALY4424" s="0"/>
      <c r="ALZ4424" s="0"/>
      <c r="AMA4424" s="0"/>
      <c r="AMB4424" s="0"/>
      <c r="AMC4424" s="0"/>
      <c r="AMD4424" s="0"/>
      <c r="AME4424" s="0"/>
      <c r="AMF4424" s="0"/>
      <c r="AMG4424" s="0"/>
      <c r="AMH4424" s="0"/>
      <c r="AMI4424" s="0"/>
      <c r="AMJ4424" s="0"/>
    </row>
    <row r="4425" s="16" customFormat="true" ht="40.25" hidden="false" customHeight="false" outlineLevel="0" collapsed="false">
      <c r="A4425" s="9" t="str">
        <f aca="false">MID(H4425,1,1)</f>
        <v>3</v>
      </c>
      <c r="B4425" s="10" t="str">
        <f aca="false">MID(H4425,2,1)</f>
        <v>9</v>
      </c>
      <c r="C4425" s="10" t="str">
        <f aca="false">MID(H4425,3,1)</f>
        <v>9</v>
      </c>
      <c r="D4425" s="10" t="str">
        <f aca="false">MID(H4425,4,1)</f>
        <v>5</v>
      </c>
      <c r="E4425" s="10" t="str">
        <f aca="false">MID(H4425,5,1)</f>
        <v>3</v>
      </c>
      <c r="F4425" s="10" t="str">
        <f aca="false">MID(H4425,6,2)</f>
        <v>00</v>
      </c>
      <c r="G4425" s="10" t="str">
        <f aca="false">MID(H4425,8,2)</f>
        <v>00</v>
      </c>
      <c r="H4425" s="11" t="n">
        <v>399530000</v>
      </c>
      <c r="I4425" s="12" t="s">
        <v>6231</v>
      </c>
      <c r="J4425" s="13" t="s">
        <v>6232</v>
      </c>
      <c r="K4425" s="12" t="n">
        <v>1</v>
      </c>
      <c r="L4425" s="10" t="n">
        <v>0</v>
      </c>
      <c r="M4425" s="12" t="s">
        <v>27</v>
      </c>
      <c r="N4425" s="10"/>
      <c r="O4425" s="14" t="n">
        <v>1</v>
      </c>
      <c r="P4425" s="15" t="n">
        <v>1</v>
      </c>
      <c r="ALF4425" s="0"/>
      <c r="ALG4425" s="0"/>
      <c r="ALH4425" s="0"/>
      <c r="ALI4425" s="0"/>
      <c r="ALJ4425" s="0"/>
      <c r="ALK4425" s="0"/>
      <c r="ALL4425" s="0"/>
      <c r="ALM4425" s="0"/>
      <c r="ALN4425" s="0"/>
      <c r="ALO4425" s="0"/>
      <c r="ALP4425" s="0"/>
      <c r="ALQ4425" s="0"/>
      <c r="ALR4425" s="0"/>
      <c r="ALS4425" s="0"/>
      <c r="ALT4425" s="0"/>
      <c r="ALU4425" s="0"/>
      <c r="ALV4425" s="0"/>
      <c r="ALW4425" s="0"/>
      <c r="ALX4425" s="0"/>
      <c r="ALY4425" s="0"/>
      <c r="ALZ4425" s="0"/>
      <c r="AMA4425" s="0"/>
      <c r="AMB4425" s="0"/>
      <c r="AMC4425" s="0"/>
      <c r="AMD4425" s="0"/>
      <c r="AME4425" s="0"/>
      <c r="AMF4425" s="0"/>
      <c r="AMG4425" s="0"/>
      <c r="AMH4425" s="0"/>
      <c r="AMI4425" s="0"/>
      <c r="AMJ4425" s="0"/>
    </row>
    <row r="4426" s="16" customFormat="true" ht="40.25" hidden="false" customHeight="false" outlineLevel="0" collapsed="false">
      <c r="A4426" s="9" t="str">
        <f aca="false">MID(H4426,1,1)</f>
        <v>3</v>
      </c>
      <c r="B4426" s="10" t="str">
        <f aca="false">MID(H4426,2,1)</f>
        <v>9</v>
      </c>
      <c r="C4426" s="10" t="str">
        <f aca="false">MID(H4426,3,1)</f>
        <v>9</v>
      </c>
      <c r="D4426" s="10" t="str">
        <f aca="false">MID(H4426,4,1)</f>
        <v>5</v>
      </c>
      <c r="E4426" s="10" t="str">
        <f aca="false">MID(H4426,5,1)</f>
        <v>4</v>
      </c>
      <c r="F4426" s="10" t="str">
        <f aca="false">MID(H4426,6,2)</f>
        <v>00</v>
      </c>
      <c r="G4426" s="10" t="str">
        <f aca="false">MID(H4426,8,2)</f>
        <v>00</v>
      </c>
      <c r="H4426" s="11" t="n">
        <v>399540000</v>
      </c>
      <c r="I4426" s="12" t="s">
        <v>6233</v>
      </c>
      <c r="J4426" s="13" t="s">
        <v>6234</v>
      </c>
      <c r="K4426" s="12" t="n">
        <v>1</v>
      </c>
      <c r="L4426" s="10" t="n">
        <v>0</v>
      </c>
      <c r="M4426" s="12" t="s">
        <v>27</v>
      </c>
      <c r="N4426" s="10"/>
      <c r="O4426" s="14" t="n">
        <v>1</v>
      </c>
      <c r="P4426" s="15" t="n">
        <v>1</v>
      </c>
      <c r="ALF4426" s="0"/>
      <c r="ALG4426" s="0"/>
      <c r="ALH4426" s="0"/>
      <c r="ALI4426" s="0"/>
      <c r="ALJ4426" s="0"/>
      <c r="ALK4426" s="0"/>
      <c r="ALL4426" s="0"/>
      <c r="ALM4426" s="0"/>
      <c r="ALN4426" s="0"/>
      <c r="ALO4426" s="0"/>
      <c r="ALP4426" s="0"/>
      <c r="ALQ4426" s="0"/>
      <c r="ALR4426" s="0"/>
      <c r="ALS4426" s="0"/>
      <c r="ALT4426" s="0"/>
      <c r="ALU4426" s="0"/>
      <c r="ALV4426" s="0"/>
      <c r="ALW4426" s="0"/>
      <c r="ALX4426" s="0"/>
      <c r="ALY4426" s="0"/>
      <c r="ALZ4426" s="0"/>
      <c r="AMA4426" s="0"/>
      <c r="AMB4426" s="0"/>
      <c r="AMC4426" s="0"/>
      <c r="AMD4426" s="0"/>
      <c r="AME4426" s="0"/>
      <c r="AMF4426" s="0"/>
      <c r="AMG4426" s="0"/>
      <c r="AMH4426" s="0"/>
      <c r="AMI4426" s="0"/>
      <c r="AMJ4426" s="0"/>
    </row>
    <row r="4427" s="16" customFormat="true" ht="40.25" hidden="false" customHeight="false" outlineLevel="0" collapsed="false">
      <c r="A4427" s="9" t="str">
        <f aca="false">MID(H4427,1,1)</f>
        <v>3</v>
      </c>
      <c r="B4427" s="10" t="str">
        <f aca="false">MID(H4427,2,1)</f>
        <v>9</v>
      </c>
      <c r="C4427" s="10" t="str">
        <f aca="false">MID(H4427,3,1)</f>
        <v>9</v>
      </c>
      <c r="D4427" s="10" t="str">
        <f aca="false">MID(H4427,4,1)</f>
        <v>5</v>
      </c>
      <c r="E4427" s="10" t="str">
        <f aca="false">MID(H4427,5,1)</f>
        <v>5</v>
      </c>
      <c r="F4427" s="10" t="str">
        <f aca="false">MID(H4427,6,2)</f>
        <v>00</v>
      </c>
      <c r="G4427" s="10" t="str">
        <f aca="false">MID(H4427,8,2)</f>
        <v>00</v>
      </c>
      <c r="H4427" s="11" t="n">
        <v>399550000</v>
      </c>
      <c r="I4427" s="12" t="s">
        <v>6235</v>
      </c>
      <c r="J4427" s="13" t="s">
        <v>6236</v>
      </c>
      <c r="K4427" s="12" t="n">
        <v>1</v>
      </c>
      <c r="L4427" s="10" t="n">
        <v>0</v>
      </c>
      <c r="M4427" s="12" t="s">
        <v>27</v>
      </c>
      <c r="N4427" s="10"/>
      <c r="O4427" s="14" t="n">
        <v>1</v>
      </c>
      <c r="P4427" s="15" t="n">
        <v>1</v>
      </c>
      <c r="ALF4427" s="0"/>
      <c r="ALG4427" s="0"/>
      <c r="ALH4427" s="0"/>
      <c r="ALI4427" s="0"/>
      <c r="ALJ4427" s="0"/>
      <c r="ALK4427" s="0"/>
      <c r="ALL4427" s="0"/>
      <c r="ALM4427" s="0"/>
      <c r="ALN4427" s="0"/>
      <c r="ALO4427" s="0"/>
      <c r="ALP4427" s="0"/>
      <c r="ALQ4427" s="0"/>
      <c r="ALR4427" s="0"/>
      <c r="ALS4427" s="0"/>
      <c r="ALT4427" s="0"/>
      <c r="ALU4427" s="0"/>
      <c r="ALV4427" s="0"/>
      <c r="ALW4427" s="0"/>
      <c r="ALX4427" s="0"/>
      <c r="ALY4427" s="0"/>
      <c r="ALZ4427" s="0"/>
      <c r="AMA4427" s="0"/>
      <c r="AMB4427" s="0"/>
      <c r="AMC4427" s="0"/>
      <c r="AMD4427" s="0"/>
      <c r="AME4427" s="0"/>
      <c r="AMF4427" s="0"/>
      <c r="AMG4427" s="0"/>
      <c r="AMH4427" s="0"/>
      <c r="AMI4427" s="0"/>
      <c r="AMJ4427" s="0"/>
    </row>
    <row r="4428" s="16" customFormat="true" ht="20.85" hidden="false" customHeight="false" outlineLevel="0" collapsed="false">
      <c r="A4428" s="9" t="str">
        <f aca="false">MID(H4428,1,1)</f>
        <v>3</v>
      </c>
      <c r="B4428" s="10" t="str">
        <f aca="false">MID(H4428,2,1)</f>
        <v>9</v>
      </c>
      <c r="C4428" s="10" t="str">
        <f aca="false">MID(H4428,3,1)</f>
        <v>9</v>
      </c>
      <c r="D4428" s="10" t="str">
        <f aca="false">MID(H4428,4,1)</f>
        <v>6</v>
      </c>
      <c r="E4428" s="10" t="str">
        <f aca="false">MID(H4428,5,1)</f>
        <v>0</v>
      </c>
      <c r="F4428" s="10" t="str">
        <f aca="false">MID(H4428,6,2)</f>
        <v>00</v>
      </c>
      <c r="G4428" s="10" t="str">
        <f aca="false">MID(H4428,8,2)</f>
        <v>00</v>
      </c>
      <c r="H4428" s="11" t="n">
        <v>399600000</v>
      </c>
      <c r="I4428" s="12" t="s">
        <v>6237</v>
      </c>
      <c r="J4428" s="13" t="s">
        <v>6238</v>
      </c>
      <c r="K4428" s="12" t="n">
        <v>1</v>
      </c>
      <c r="L4428" s="10" t="n">
        <v>0</v>
      </c>
      <c r="M4428" s="12" t="s">
        <v>17</v>
      </c>
      <c r="N4428" s="10"/>
      <c r="O4428" s="14" t="n">
        <v>0</v>
      </c>
      <c r="P4428" s="15" t="n">
        <v>0</v>
      </c>
      <c r="ALF4428" s="0"/>
      <c r="ALG4428" s="0"/>
      <c r="ALH4428" s="0"/>
      <c r="ALI4428" s="0"/>
      <c r="ALJ4428" s="0"/>
      <c r="ALK4428" s="0"/>
      <c r="ALL4428" s="0"/>
      <c r="ALM4428" s="0"/>
      <c r="ALN4428" s="0"/>
      <c r="ALO4428" s="0"/>
      <c r="ALP4428" s="0"/>
      <c r="ALQ4428" s="0"/>
      <c r="ALR4428" s="0"/>
      <c r="ALS4428" s="0"/>
      <c r="ALT4428" s="0"/>
      <c r="ALU4428" s="0"/>
      <c r="ALV4428" s="0"/>
      <c r="ALW4428" s="0"/>
      <c r="ALX4428" s="0"/>
      <c r="ALY4428" s="0"/>
      <c r="ALZ4428" s="0"/>
      <c r="AMA4428" s="0"/>
      <c r="AMB4428" s="0"/>
      <c r="AMC4428" s="0"/>
      <c r="AMD4428" s="0"/>
      <c r="AME4428" s="0"/>
      <c r="AMF4428" s="0"/>
      <c r="AMG4428" s="0"/>
      <c r="AMH4428" s="0"/>
      <c r="AMI4428" s="0"/>
      <c r="AMJ4428" s="0"/>
    </row>
    <row r="4429" s="16" customFormat="true" ht="40.25" hidden="false" customHeight="false" outlineLevel="0" collapsed="false">
      <c r="A4429" s="9" t="str">
        <f aca="false">MID(H4429,1,1)</f>
        <v>3</v>
      </c>
      <c r="B4429" s="10" t="str">
        <f aca="false">MID(H4429,2,1)</f>
        <v>9</v>
      </c>
      <c r="C4429" s="10" t="str">
        <f aca="false">MID(H4429,3,1)</f>
        <v>9</v>
      </c>
      <c r="D4429" s="10" t="str">
        <f aca="false">MID(H4429,4,1)</f>
        <v>6</v>
      </c>
      <c r="E4429" s="10" t="str">
        <f aca="false">MID(H4429,5,1)</f>
        <v>1</v>
      </c>
      <c r="F4429" s="10" t="str">
        <f aca="false">MID(H4429,6,2)</f>
        <v>00</v>
      </c>
      <c r="G4429" s="10" t="str">
        <f aca="false">MID(H4429,8,2)</f>
        <v>00</v>
      </c>
      <c r="H4429" s="11" t="n">
        <v>399610000</v>
      </c>
      <c r="I4429" s="12" t="s">
        <v>6239</v>
      </c>
      <c r="J4429" s="13" t="s">
        <v>6240</v>
      </c>
      <c r="K4429" s="12" t="n">
        <v>1</v>
      </c>
      <c r="L4429" s="10" t="n">
        <v>0</v>
      </c>
      <c r="M4429" s="12" t="s">
        <v>27</v>
      </c>
      <c r="N4429" s="10"/>
      <c r="O4429" s="14" t="n">
        <v>1</v>
      </c>
      <c r="P4429" s="15" t="n">
        <v>1</v>
      </c>
      <c r="ALF4429" s="0"/>
      <c r="ALG4429" s="0"/>
      <c r="ALH4429" s="0"/>
      <c r="ALI4429" s="0"/>
      <c r="ALJ4429" s="0"/>
      <c r="ALK4429" s="0"/>
      <c r="ALL4429" s="0"/>
      <c r="ALM4429" s="0"/>
      <c r="ALN4429" s="0"/>
      <c r="ALO4429" s="0"/>
      <c r="ALP4429" s="0"/>
      <c r="ALQ4429" s="0"/>
      <c r="ALR4429" s="0"/>
      <c r="ALS4429" s="0"/>
      <c r="ALT4429" s="0"/>
      <c r="ALU4429" s="0"/>
      <c r="ALV4429" s="0"/>
      <c r="ALW4429" s="0"/>
      <c r="ALX4429" s="0"/>
      <c r="ALY4429" s="0"/>
      <c r="ALZ4429" s="0"/>
      <c r="AMA4429" s="0"/>
      <c r="AMB4429" s="0"/>
      <c r="AMC4429" s="0"/>
      <c r="AMD4429" s="0"/>
      <c r="AME4429" s="0"/>
      <c r="AMF4429" s="0"/>
      <c r="AMG4429" s="0"/>
      <c r="AMH4429" s="0"/>
      <c r="AMI4429" s="0"/>
      <c r="AMJ4429" s="0"/>
    </row>
    <row r="4430" s="16" customFormat="true" ht="40.25" hidden="false" customHeight="false" outlineLevel="0" collapsed="false">
      <c r="A4430" s="9" t="str">
        <f aca="false">MID(H4430,1,1)</f>
        <v>3</v>
      </c>
      <c r="B4430" s="10" t="str">
        <f aca="false">MID(H4430,2,1)</f>
        <v>9</v>
      </c>
      <c r="C4430" s="10" t="str">
        <f aca="false">MID(H4430,3,1)</f>
        <v>9</v>
      </c>
      <c r="D4430" s="10" t="str">
        <f aca="false">MID(H4430,4,1)</f>
        <v>6</v>
      </c>
      <c r="E4430" s="10" t="str">
        <f aca="false">MID(H4430,5,1)</f>
        <v>2</v>
      </c>
      <c r="F4430" s="10" t="str">
        <f aca="false">MID(H4430,6,2)</f>
        <v>00</v>
      </c>
      <c r="G4430" s="10" t="str">
        <f aca="false">MID(H4430,8,2)</f>
        <v>00</v>
      </c>
      <c r="H4430" s="11" t="n">
        <v>399620000</v>
      </c>
      <c r="I4430" s="12" t="s">
        <v>6241</v>
      </c>
      <c r="J4430" s="13" t="s">
        <v>6242</v>
      </c>
      <c r="K4430" s="12" t="n">
        <v>1</v>
      </c>
      <c r="L4430" s="10" t="n">
        <v>0</v>
      </c>
      <c r="M4430" s="12" t="s">
        <v>27</v>
      </c>
      <c r="N4430" s="10"/>
      <c r="O4430" s="14" t="n">
        <v>1</v>
      </c>
      <c r="P4430" s="15" t="n">
        <v>1</v>
      </c>
      <c r="ALF4430" s="0"/>
      <c r="ALG4430" s="0"/>
      <c r="ALH4430" s="0"/>
      <c r="ALI4430" s="0"/>
      <c r="ALJ4430" s="0"/>
      <c r="ALK4430" s="0"/>
      <c r="ALL4430" s="0"/>
      <c r="ALM4430" s="0"/>
      <c r="ALN4430" s="0"/>
      <c r="ALO4430" s="0"/>
      <c r="ALP4430" s="0"/>
      <c r="ALQ4430" s="0"/>
      <c r="ALR4430" s="0"/>
      <c r="ALS4430" s="0"/>
      <c r="ALT4430" s="0"/>
      <c r="ALU4430" s="0"/>
      <c r="ALV4430" s="0"/>
      <c r="ALW4430" s="0"/>
      <c r="ALX4430" s="0"/>
      <c r="ALY4430" s="0"/>
      <c r="ALZ4430" s="0"/>
      <c r="AMA4430" s="0"/>
      <c r="AMB4430" s="0"/>
      <c r="AMC4430" s="0"/>
      <c r="AMD4430" s="0"/>
      <c r="AME4430" s="0"/>
      <c r="AMF4430" s="0"/>
      <c r="AMG4430" s="0"/>
      <c r="AMH4430" s="0"/>
      <c r="AMI4430" s="0"/>
      <c r="AMJ4430" s="0"/>
    </row>
    <row r="4431" s="16" customFormat="true" ht="49.95" hidden="false" customHeight="false" outlineLevel="0" collapsed="false">
      <c r="A4431" s="9" t="str">
        <f aca="false">MID(H4431,1,1)</f>
        <v>3</v>
      </c>
      <c r="B4431" s="10" t="str">
        <f aca="false">MID(H4431,2,1)</f>
        <v>9</v>
      </c>
      <c r="C4431" s="10" t="str">
        <f aca="false">MID(H4431,3,1)</f>
        <v>9</v>
      </c>
      <c r="D4431" s="10" t="str">
        <f aca="false">MID(H4431,4,1)</f>
        <v>6</v>
      </c>
      <c r="E4431" s="10" t="str">
        <f aca="false">MID(H4431,5,1)</f>
        <v>3</v>
      </c>
      <c r="F4431" s="10" t="str">
        <f aca="false">MID(H4431,6,2)</f>
        <v>00</v>
      </c>
      <c r="G4431" s="10" t="str">
        <f aca="false">MID(H4431,8,2)</f>
        <v>00</v>
      </c>
      <c r="H4431" s="11" t="n">
        <v>399630000</v>
      </c>
      <c r="I4431" s="12" t="s">
        <v>6243</v>
      </c>
      <c r="J4431" s="13" t="s">
        <v>6244</v>
      </c>
      <c r="K4431" s="12" t="n">
        <v>1</v>
      </c>
      <c r="L4431" s="10" t="n">
        <v>0</v>
      </c>
      <c r="M4431" s="12" t="s">
        <v>27</v>
      </c>
      <c r="N4431" s="10"/>
      <c r="O4431" s="14" t="n">
        <v>1</v>
      </c>
      <c r="P4431" s="15" t="n">
        <v>1</v>
      </c>
      <c r="ALF4431" s="0"/>
      <c r="ALG4431" s="0"/>
      <c r="ALH4431" s="0"/>
      <c r="ALI4431" s="0"/>
      <c r="ALJ4431" s="0"/>
      <c r="ALK4431" s="0"/>
      <c r="ALL4431" s="0"/>
      <c r="ALM4431" s="0"/>
      <c r="ALN4431" s="0"/>
      <c r="ALO4431" s="0"/>
      <c r="ALP4431" s="0"/>
      <c r="ALQ4431" s="0"/>
      <c r="ALR4431" s="0"/>
      <c r="ALS4431" s="0"/>
      <c r="ALT4431" s="0"/>
      <c r="ALU4431" s="0"/>
      <c r="ALV4431" s="0"/>
      <c r="ALW4431" s="0"/>
      <c r="ALX4431" s="0"/>
      <c r="ALY4431" s="0"/>
      <c r="ALZ4431" s="0"/>
      <c r="AMA4431" s="0"/>
      <c r="AMB4431" s="0"/>
      <c r="AMC4431" s="0"/>
      <c r="AMD4431" s="0"/>
      <c r="AME4431" s="0"/>
      <c r="AMF4431" s="0"/>
      <c r="AMG4431" s="0"/>
      <c r="AMH4431" s="0"/>
      <c r="AMI4431" s="0"/>
      <c r="AMJ4431" s="0"/>
    </row>
    <row r="4432" s="16" customFormat="true" ht="49.95" hidden="false" customHeight="false" outlineLevel="0" collapsed="false">
      <c r="A4432" s="9" t="str">
        <f aca="false">MID(H4432,1,1)</f>
        <v>3</v>
      </c>
      <c r="B4432" s="10" t="str">
        <f aca="false">MID(H4432,2,1)</f>
        <v>9</v>
      </c>
      <c r="C4432" s="10" t="str">
        <f aca="false">MID(H4432,3,1)</f>
        <v>9</v>
      </c>
      <c r="D4432" s="10" t="str">
        <f aca="false">MID(H4432,4,1)</f>
        <v>6</v>
      </c>
      <c r="E4432" s="10" t="str">
        <f aca="false">MID(H4432,5,1)</f>
        <v>4</v>
      </c>
      <c r="F4432" s="10" t="str">
        <f aca="false">MID(H4432,6,2)</f>
        <v>00</v>
      </c>
      <c r="G4432" s="10" t="str">
        <f aca="false">MID(H4432,8,2)</f>
        <v>00</v>
      </c>
      <c r="H4432" s="11" t="n">
        <v>399640000</v>
      </c>
      <c r="I4432" s="12" t="s">
        <v>6245</v>
      </c>
      <c r="J4432" s="13" t="s">
        <v>6246</v>
      </c>
      <c r="K4432" s="12" t="n">
        <v>1</v>
      </c>
      <c r="L4432" s="10" t="n">
        <v>0</v>
      </c>
      <c r="M4432" s="12" t="s">
        <v>27</v>
      </c>
      <c r="N4432" s="10"/>
      <c r="O4432" s="14" t="n">
        <v>1</v>
      </c>
      <c r="P4432" s="15" t="n">
        <v>1</v>
      </c>
      <c r="ALF4432" s="0"/>
      <c r="ALG4432" s="0"/>
      <c r="ALH4432" s="0"/>
      <c r="ALI4432" s="0"/>
      <c r="ALJ4432" s="0"/>
      <c r="ALK4432" s="0"/>
      <c r="ALL4432" s="0"/>
      <c r="ALM4432" s="0"/>
      <c r="ALN4432" s="0"/>
      <c r="ALO4432" s="0"/>
      <c r="ALP4432" s="0"/>
      <c r="ALQ4432" s="0"/>
      <c r="ALR4432" s="0"/>
      <c r="ALS4432" s="0"/>
      <c r="ALT4432" s="0"/>
      <c r="ALU4432" s="0"/>
      <c r="ALV4432" s="0"/>
      <c r="ALW4432" s="0"/>
      <c r="ALX4432" s="0"/>
      <c r="ALY4432" s="0"/>
      <c r="ALZ4432" s="0"/>
      <c r="AMA4432" s="0"/>
      <c r="AMB4432" s="0"/>
      <c r="AMC4432" s="0"/>
      <c r="AMD4432" s="0"/>
      <c r="AME4432" s="0"/>
      <c r="AMF4432" s="0"/>
      <c r="AMG4432" s="0"/>
      <c r="AMH4432" s="0"/>
      <c r="AMI4432" s="0"/>
      <c r="AMJ4432" s="0"/>
    </row>
    <row r="4433" s="16" customFormat="true" ht="49.95" hidden="false" customHeight="false" outlineLevel="0" collapsed="false">
      <c r="A4433" s="9" t="str">
        <f aca="false">MID(H4433,1,1)</f>
        <v>3</v>
      </c>
      <c r="B4433" s="10" t="str">
        <f aca="false">MID(H4433,2,1)</f>
        <v>9</v>
      </c>
      <c r="C4433" s="10" t="str">
        <f aca="false">MID(H4433,3,1)</f>
        <v>9</v>
      </c>
      <c r="D4433" s="10" t="str">
        <f aca="false">MID(H4433,4,1)</f>
        <v>6</v>
      </c>
      <c r="E4433" s="10" t="str">
        <f aca="false">MID(H4433,5,1)</f>
        <v>5</v>
      </c>
      <c r="F4433" s="10" t="str">
        <f aca="false">MID(H4433,6,2)</f>
        <v>00</v>
      </c>
      <c r="G4433" s="10" t="str">
        <f aca="false">MID(H4433,8,2)</f>
        <v>00</v>
      </c>
      <c r="H4433" s="11" t="n">
        <v>399650000</v>
      </c>
      <c r="I4433" s="12" t="s">
        <v>6247</v>
      </c>
      <c r="J4433" s="13" t="s">
        <v>6248</v>
      </c>
      <c r="K4433" s="12" t="n">
        <v>1</v>
      </c>
      <c r="L4433" s="10" t="n">
        <v>0</v>
      </c>
      <c r="M4433" s="12" t="s">
        <v>27</v>
      </c>
      <c r="N4433" s="10"/>
      <c r="O4433" s="14" t="n">
        <v>1</v>
      </c>
      <c r="P4433" s="15" t="n">
        <v>1</v>
      </c>
      <c r="ALF4433" s="0"/>
      <c r="ALG4433" s="0"/>
      <c r="ALH4433" s="0"/>
      <c r="ALI4433" s="0"/>
      <c r="ALJ4433" s="0"/>
      <c r="ALK4433" s="0"/>
      <c r="ALL4433" s="0"/>
      <c r="ALM4433" s="0"/>
      <c r="ALN4433" s="0"/>
      <c r="ALO4433" s="0"/>
      <c r="ALP4433" s="0"/>
      <c r="ALQ4433" s="0"/>
      <c r="ALR4433" s="0"/>
      <c r="ALS4433" s="0"/>
      <c r="ALT4433" s="0"/>
      <c r="ALU4433" s="0"/>
      <c r="ALV4433" s="0"/>
      <c r="ALW4433" s="0"/>
      <c r="ALX4433" s="0"/>
      <c r="ALY4433" s="0"/>
      <c r="ALZ4433" s="0"/>
      <c r="AMA4433" s="0"/>
      <c r="AMB4433" s="0"/>
      <c r="AMC4433" s="0"/>
      <c r="AMD4433" s="0"/>
      <c r="AME4433" s="0"/>
      <c r="AMF4433" s="0"/>
      <c r="AMG4433" s="0"/>
      <c r="AMH4433" s="0"/>
      <c r="AMI4433" s="0"/>
      <c r="AMJ4433" s="0"/>
    </row>
    <row r="4434" s="16" customFormat="true" ht="30.55" hidden="false" customHeight="false" outlineLevel="0" collapsed="false">
      <c r="A4434" s="9" t="str">
        <f aca="false">MID(H4434,1,1)</f>
        <v>3</v>
      </c>
      <c r="B4434" s="10" t="str">
        <f aca="false">MID(H4434,2,1)</f>
        <v>9</v>
      </c>
      <c r="C4434" s="10" t="str">
        <f aca="false">MID(H4434,3,1)</f>
        <v>9</v>
      </c>
      <c r="D4434" s="10" t="str">
        <f aca="false">MID(H4434,4,1)</f>
        <v>7</v>
      </c>
      <c r="E4434" s="10" t="str">
        <f aca="false">MID(H4434,5,1)</f>
        <v>0</v>
      </c>
      <c r="F4434" s="10" t="str">
        <f aca="false">MID(H4434,6,2)</f>
        <v>00</v>
      </c>
      <c r="G4434" s="10" t="str">
        <f aca="false">MID(H4434,8,2)</f>
        <v>00</v>
      </c>
      <c r="H4434" s="11" t="n">
        <v>399700000</v>
      </c>
      <c r="I4434" s="12" t="s">
        <v>6249</v>
      </c>
      <c r="J4434" s="13" t="s">
        <v>6250</v>
      </c>
      <c r="K4434" s="12" t="n">
        <v>1</v>
      </c>
      <c r="L4434" s="10" t="n">
        <v>0</v>
      </c>
      <c r="M4434" s="12" t="s">
        <v>17</v>
      </c>
      <c r="N4434" s="10"/>
      <c r="O4434" s="14" t="n">
        <v>0</v>
      </c>
      <c r="P4434" s="15" t="n">
        <v>0</v>
      </c>
      <c r="ALF4434" s="0"/>
      <c r="ALG4434" s="0"/>
      <c r="ALH4434" s="0"/>
      <c r="ALI4434" s="0"/>
      <c r="ALJ4434" s="0"/>
      <c r="ALK4434" s="0"/>
      <c r="ALL4434" s="0"/>
      <c r="ALM4434" s="0"/>
      <c r="ALN4434" s="0"/>
      <c r="ALO4434" s="0"/>
      <c r="ALP4434" s="0"/>
      <c r="ALQ4434" s="0"/>
      <c r="ALR4434" s="0"/>
      <c r="ALS4434" s="0"/>
      <c r="ALT4434" s="0"/>
      <c r="ALU4434" s="0"/>
      <c r="ALV4434" s="0"/>
      <c r="ALW4434" s="0"/>
      <c r="ALX4434" s="0"/>
      <c r="ALY4434" s="0"/>
      <c r="ALZ4434" s="0"/>
      <c r="AMA4434" s="0"/>
      <c r="AMB4434" s="0"/>
      <c r="AMC4434" s="0"/>
      <c r="AMD4434" s="0"/>
      <c r="AME4434" s="0"/>
      <c r="AMF4434" s="0"/>
      <c r="AMG4434" s="0"/>
      <c r="AMH4434" s="0"/>
      <c r="AMI4434" s="0"/>
      <c r="AMJ4434" s="0"/>
    </row>
    <row r="4435" s="16" customFormat="true" ht="49.95" hidden="false" customHeight="false" outlineLevel="0" collapsed="false">
      <c r="A4435" s="9" t="str">
        <f aca="false">MID(H4435,1,1)</f>
        <v>3</v>
      </c>
      <c r="B4435" s="10" t="str">
        <f aca="false">MID(H4435,2,1)</f>
        <v>9</v>
      </c>
      <c r="C4435" s="10" t="str">
        <f aca="false">MID(H4435,3,1)</f>
        <v>9</v>
      </c>
      <c r="D4435" s="10" t="str">
        <f aca="false">MID(H4435,4,1)</f>
        <v>7</v>
      </c>
      <c r="E4435" s="10" t="str">
        <f aca="false">MID(H4435,5,1)</f>
        <v>1</v>
      </c>
      <c r="F4435" s="10" t="str">
        <f aca="false">MID(H4435,6,2)</f>
        <v>00</v>
      </c>
      <c r="G4435" s="10" t="str">
        <f aca="false">MID(H4435,8,2)</f>
        <v>00</v>
      </c>
      <c r="H4435" s="11" t="n">
        <v>399710000</v>
      </c>
      <c r="I4435" s="12" t="s">
        <v>6251</v>
      </c>
      <c r="J4435" s="13" t="s">
        <v>6252</v>
      </c>
      <c r="K4435" s="12" t="n">
        <v>1</v>
      </c>
      <c r="L4435" s="10" t="n">
        <v>0</v>
      </c>
      <c r="M4435" s="12" t="s">
        <v>27</v>
      </c>
      <c r="N4435" s="10"/>
      <c r="O4435" s="14" t="n">
        <v>1</v>
      </c>
      <c r="P4435" s="15" t="n">
        <v>1</v>
      </c>
      <c r="ALF4435" s="0"/>
      <c r="ALG4435" s="0"/>
      <c r="ALH4435" s="0"/>
      <c r="ALI4435" s="0"/>
      <c r="ALJ4435" s="0"/>
      <c r="ALK4435" s="0"/>
      <c r="ALL4435" s="0"/>
      <c r="ALM4435" s="0"/>
      <c r="ALN4435" s="0"/>
      <c r="ALO4435" s="0"/>
      <c r="ALP4435" s="0"/>
      <c r="ALQ4435" s="0"/>
      <c r="ALR4435" s="0"/>
      <c r="ALS4435" s="0"/>
      <c r="ALT4435" s="0"/>
      <c r="ALU4435" s="0"/>
      <c r="ALV4435" s="0"/>
      <c r="ALW4435" s="0"/>
      <c r="ALX4435" s="0"/>
      <c r="ALY4435" s="0"/>
      <c r="ALZ4435" s="0"/>
      <c r="AMA4435" s="0"/>
      <c r="AMB4435" s="0"/>
      <c r="AMC4435" s="0"/>
      <c r="AMD4435" s="0"/>
      <c r="AME4435" s="0"/>
      <c r="AMF4435" s="0"/>
      <c r="AMG4435" s="0"/>
      <c r="AMH4435" s="0"/>
      <c r="AMI4435" s="0"/>
      <c r="AMJ4435" s="0"/>
    </row>
    <row r="4436" s="16" customFormat="true" ht="49.95" hidden="false" customHeight="false" outlineLevel="0" collapsed="false">
      <c r="A4436" s="9" t="str">
        <f aca="false">MID(H4436,1,1)</f>
        <v>3</v>
      </c>
      <c r="B4436" s="10" t="str">
        <f aca="false">MID(H4436,2,1)</f>
        <v>9</v>
      </c>
      <c r="C4436" s="10" t="str">
        <f aca="false">MID(H4436,3,1)</f>
        <v>9</v>
      </c>
      <c r="D4436" s="10" t="str">
        <f aca="false">MID(H4436,4,1)</f>
        <v>7</v>
      </c>
      <c r="E4436" s="10" t="str">
        <f aca="false">MID(H4436,5,1)</f>
        <v>2</v>
      </c>
      <c r="F4436" s="10" t="str">
        <f aca="false">MID(H4436,6,2)</f>
        <v>00</v>
      </c>
      <c r="G4436" s="10" t="str">
        <f aca="false">MID(H4436,8,2)</f>
        <v>00</v>
      </c>
      <c r="H4436" s="11" t="n">
        <v>399720000</v>
      </c>
      <c r="I4436" s="12" t="s">
        <v>6253</v>
      </c>
      <c r="J4436" s="13" t="s">
        <v>6254</v>
      </c>
      <c r="K4436" s="12" t="n">
        <v>1</v>
      </c>
      <c r="L4436" s="10" t="n">
        <v>0</v>
      </c>
      <c r="M4436" s="12" t="s">
        <v>27</v>
      </c>
      <c r="N4436" s="10"/>
      <c r="O4436" s="14" t="n">
        <v>1</v>
      </c>
      <c r="P4436" s="15" t="n">
        <v>1</v>
      </c>
      <c r="ALF4436" s="0"/>
      <c r="ALG4436" s="0"/>
      <c r="ALH4436" s="0"/>
      <c r="ALI4436" s="0"/>
      <c r="ALJ4436" s="0"/>
      <c r="ALK4436" s="0"/>
      <c r="ALL4436" s="0"/>
      <c r="ALM4436" s="0"/>
      <c r="ALN4436" s="0"/>
      <c r="ALO4436" s="0"/>
      <c r="ALP4436" s="0"/>
      <c r="ALQ4436" s="0"/>
      <c r="ALR4436" s="0"/>
      <c r="ALS4436" s="0"/>
      <c r="ALT4436" s="0"/>
      <c r="ALU4436" s="0"/>
      <c r="ALV4436" s="0"/>
      <c r="ALW4436" s="0"/>
      <c r="ALX4436" s="0"/>
      <c r="ALY4436" s="0"/>
      <c r="ALZ4436" s="0"/>
      <c r="AMA4436" s="0"/>
      <c r="AMB4436" s="0"/>
      <c r="AMC4436" s="0"/>
      <c r="AMD4436" s="0"/>
      <c r="AME4436" s="0"/>
      <c r="AMF4436" s="0"/>
      <c r="AMG4436" s="0"/>
      <c r="AMH4436" s="0"/>
      <c r="AMI4436" s="0"/>
      <c r="AMJ4436" s="0"/>
    </row>
    <row r="4437" s="16" customFormat="true" ht="59.7" hidden="false" customHeight="false" outlineLevel="0" collapsed="false">
      <c r="A4437" s="9" t="str">
        <f aca="false">MID(H4437,1,1)</f>
        <v>3</v>
      </c>
      <c r="B4437" s="10" t="str">
        <f aca="false">MID(H4437,2,1)</f>
        <v>9</v>
      </c>
      <c r="C4437" s="10" t="str">
        <f aca="false">MID(H4437,3,1)</f>
        <v>9</v>
      </c>
      <c r="D4437" s="10" t="str">
        <f aca="false">MID(H4437,4,1)</f>
        <v>7</v>
      </c>
      <c r="E4437" s="10" t="str">
        <f aca="false">MID(H4437,5,1)</f>
        <v>3</v>
      </c>
      <c r="F4437" s="10" t="str">
        <f aca="false">MID(H4437,6,2)</f>
        <v>00</v>
      </c>
      <c r="G4437" s="10" t="str">
        <f aca="false">MID(H4437,8,2)</f>
        <v>00</v>
      </c>
      <c r="H4437" s="11" t="n">
        <v>399730000</v>
      </c>
      <c r="I4437" s="12" t="s">
        <v>6255</v>
      </c>
      <c r="J4437" s="13" t="s">
        <v>6256</v>
      </c>
      <c r="K4437" s="12" t="n">
        <v>1</v>
      </c>
      <c r="L4437" s="10" t="n">
        <v>0</v>
      </c>
      <c r="M4437" s="12" t="s">
        <v>27</v>
      </c>
      <c r="N4437" s="10"/>
      <c r="O4437" s="14" t="n">
        <v>1</v>
      </c>
      <c r="P4437" s="15" t="n">
        <v>1</v>
      </c>
      <c r="ALF4437" s="0"/>
      <c r="ALG4437" s="0"/>
      <c r="ALH4437" s="0"/>
      <c r="ALI4437" s="0"/>
      <c r="ALJ4437" s="0"/>
      <c r="ALK4437" s="0"/>
      <c r="ALL4437" s="0"/>
      <c r="ALM4437" s="0"/>
      <c r="ALN4437" s="0"/>
      <c r="ALO4437" s="0"/>
      <c r="ALP4437" s="0"/>
      <c r="ALQ4437" s="0"/>
      <c r="ALR4437" s="0"/>
      <c r="ALS4437" s="0"/>
      <c r="ALT4437" s="0"/>
      <c r="ALU4437" s="0"/>
      <c r="ALV4437" s="0"/>
      <c r="ALW4437" s="0"/>
      <c r="ALX4437" s="0"/>
      <c r="ALY4437" s="0"/>
      <c r="ALZ4437" s="0"/>
      <c r="AMA4437" s="0"/>
      <c r="AMB4437" s="0"/>
      <c r="AMC4437" s="0"/>
      <c r="AMD4437" s="0"/>
      <c r="AME4437" s="0"/>
      <c r="AMF4437" s="0"/>
      <c r="AMG4437" s="0"/>
      <c r="AMH4437" s="0"/>
      <c r="AMI4437" s="0"/>
      <c r="AMJ4437" s="0"/>
    </row>
    <row r="4438" s="16" customFormat="true" ht="20.85" hidden="false" customHeight="false" outlineLevel="0" collapsed="false">
      <c r="A4438" s="9" t="str">
        <f aca="false">MID(H4438,1,1)</f>
        <v>3</v>
      </c>
      <c r="B4438" s="10" t="str">
        <f aca="false">MID(H4438,2,1)</f>
        <v>9</v>
      </c>
      <c r="C4438" s="10" t="str">
        <f aca="false">MID(H4438,3,1)</f>
        <v>9</v>
      </c>
      <c r="D4438" s="10" t="str">
        <f aca="false">MID(H4438,4,1)</f>
        <v>9</v>
      </c>
      <c r="E4438" s="10" t="str">
        <f aca="false">MID(H4438,5,1)</f>
        <v>0</v>
      </c>
      <c r="F4438" s="10" t="str">
        <f aca="false">MID(H4438,6,2)</f>
        <v>00</v>
      </c>
      <c r="G4438" s="10" t="str">
        <f aca="false">MID(H4438,8,2)</f>
        <v>00</v>
      </c>
      <c r="H4438" s="11" t="n">
        <v>399900000</v>
      </c>
      <c r="I4438" s="12" t="s">
        <v>6257</v>
      </c>
      <c r="J4438" s="13" t="s">
        <v>6258</v>
      </c>
      <c r="K4438" s="12" t="n">
        <v>1</v>
      </c>
      <c r="L4438" s="10" t="n">
        <v>0</v>
      </c>
      <c r="M4438" s="12" t="s">
        <v>17</v>
      </c>
      <c r="N4438" s="10"/>
      <c r="O4438" s="14" t="n">
        <v>0</v>
      </c>
      <c r="P4438" s="15" t="n">
        <v>0</v>
      </c>
      <c r="ALF4438" s="0"/>
      <c r="ALG4438" s="0"/>
      <c r="ALH4438" s="0"/>
      <c r="ALI4438" s="0"/>
      <c r="ALJ4438" s="0"/>
      <c r="ALK4438" s="0"/>
      <c r="ALL4438" s="0"/>
      <c r="ALM4438" s="0"/>
      <c r="ALN4438" s="0"/>
      <c r="ALO4438" s="0"/>
      <c r="ALP4438" s="0"/>
      <c r="ALQ4438" s="0"/>
      <c r="ALR4438" s="0"/>
      <c r="ALS4438" s="0"/>
      <c r="ALT4438" s="0"/>
      <c r="ALU4438" s="0"/>
      <c r="ALV4438" s="0"/>
      <c r="ALW4438" s="0"/>
      <c r="ALX4438" s="0"/>
      <c r="ALY4438" s="0"/>
      <c r="ALZ4438" s="0"/>
      <c r="AMA4438" s="0"/>
      <c r="AMB4438" s="0"/>
      <c r="AMC4438" s="0"/>
      <c r="AMD4438" s="0"/>
      <c r="AME4438" s="0"/>
      <c r="AMF4438" s="0"/>
      <c r="AMG4438" s="0"/>
      <c r="AMH4438" s="0"/>
      <c r="AMI4438" s="0"/>
      <c r="AMJ4438" s="0"/>
    </row>
    <row r="4439" s="16" customFormat="true" ht="30.55" hidden="false" customHeight="false" outlineLevel="0" collapsed="false">
      <c r="A4439" s="9" t="str">
        <f aca="false">MID(H4439,1,1)</f>
        <v>3</v>
      </c>
      <c r="B4439" s="10" t="str">
        <f aca="false">MID(H4439,2,1)</f>
        <v>9</v>
      </c>
      <c r="C4439" s="10" t="str">
        <f aca="false">MID(H4439,3,1)</f>
        <v>9</v>
      </c>
      <c r="D4439" s="10" t="str">
        <f aca="false">MID(H4439,4,1)</f>
        <v>9</v>
      </c>
      <c r="E4439" s="10" t="str">
        <f aca="false">MID(H4439,5,1)</f>
        <v>1</v>
      </c>
      <c r="F4439" s="10" t="str">
        <f aca="false">MID(H4439,6,2)</f>
        <v>00</v>
      </c>
      <c r="G4439" s="10" t="str">
        <f aca="false">MID(H4439,8,2)</f>
        <v>00</v>
      </c>
      <c r="H4439" s="11" t="n">
        <v>399910000</v>
      </c>
      <c r="I4439" s="12" t="s">
        <v>6259</v>
      </c>
      <c r="J4439" s="13" t="s">
        <v>6260</v>
      </c>
      <c r="K4439" s="12" t="n">
        <v>1</v>
      </c>
      <c r="L4439" s="10" t="n">
        <v>0</v>
      </c>
      <c r="M4439" s="12" t="s">
        <v>27</v>
      </c>
      <c r="N4439" s="10"/>
      <c r="O4439" s="14" t="n">
        <v>1</v>
      </c>
      <c r="P4439" s="15" t="n">
        <v>1</v>
      </c>
      <c r="ALF4439" s="0"/>
      <c r="ALG4439" s="0"/>
      <c r="ALH4439" s="0"/>
      <c r="ALI4439" s="0"/>
      <c r="ALJ4439" s="0"/>
      <c r="ALK4439" s="0"/>
      <c r="ALL4439" s="0"/>
      <c r="ALM4439" s="0"/>
      <c r="ALN4439" s="0"/>
      <c r="ALO4439" s="0"/>
      <c r="ALP4439" s="0"/>
      <c r="ALQ4439" s="0"/>
      <c r="ALR4439" s="0"/>
      <c r="ALS4439" s="0"/>
      <c r="ALT4439" s="0"/>
      <c r="ALU4439" s="0"/>
      <c r="ALV4439" s="0"/>
      <c r="ALW4439" s="0"/>
      <c r="ALX4439" s="0"/>
      <c r="ALY4439" s="0"/>
      <c r="ALZ4439" s="0"/>
      <c r="AMA4439" s="0"/>
      <c r="AMB4439" s="0"/>
      <c r="AMC4439" s="0"/>
      <c r="AMD4439" s="0"/>
      <c r="AME4439" s="0"/>
      <c r="AMF4439" s="0"/>
      <c r="AMG4439" s="0"/>
      <c r="AMH4439" s="0"/>
      <c r="AMI4439" s="0"/>
      <c r="AMJ4439" s="0"/>
    </row>
    <row r="4440" s="16" customFormat="true" ht="30.55" hidden="false" customHeight="false" outlineLevel="0" collapsed="false">
      <c r="A4440" s="9" t="str">
        <f aca="false">MID(H4440,1,1)</f>
        <v>3</v>
      </c>
      <c r="B4440" s="10" t="str">
        <f aca="false">MID(H4440,2,1)</f>
        <v>9</v>
      </c>
      <c r="C4440" s="10" t="str">
        <f aca="false">MID(H4440,3,1)</f>
        <v>9</v>
      </c>
      <c r="D4440" s="10" t="str">
        <f aca="false">MID(H4440,4,1)</f>
        <v>9</v>
      </c>
      <c r="E4440" s="10" t="str">
        <f aca="false">MID(H4440,5,1)</f>
        <v>2</v>
      </c>
      <c r="F4440" s="10" t="str">
        <f aca="false">MID(H4440,6,2)</f>
        <v>00</v>
      </c>
      <c r="G4440" s="10" t="str">
        <f aca="false">MID(H4440,8,2)</f>
        <v>00</v>
      </c>
      <c r="H4440" s="11" t="n">
        <v>399920000</v>
      </c>
      <c r="I4440" s="12" t="s">
        <v>6261</v>
      </c>
      <c r="J4440" s="13" t="s">
        <v>6262</v>
      </c>
      <c r="K4440" s="12" t="n">
        <v>1</v>
      </c>
      <c r="L4440" s="10" t="n">
        <v>0</v>
      </c>
      <c r="M4440" s="12" t="s">
        <v>27</v>
      </c>
      <c r="N4440" s="10"/>
      <c r="O4440" s="14" t="n">
        <v>1</v>
      </c>
      <c r="P4440" s="15" t="n">
        <v>1</v>
      </c>
      <c r="ALF4440" s="0"/>
      <c r="ALG4440" s="0"/>
      <c r="ALH4440" s="0"/>
      <c r="ALI4440" s="0"/>
      <c r="ALJ4440" s="0"/>
      <c r="ALK4440" s="0"/>
      <c r="ALL4440" s="0"/>
      <c r="ALM4440" s="0"/>
      <c r="ALN4440" s="0"/>
      <c r="ALO4440" s="0"/>
      <c r="ALP4440" s="0"/>
      <c r="ALQ4440" s="0"/>
      <c r="ALR4440" s="0"/>
      <c r="ALS4440" s="0"/>
      <c r="ALT4440" s="0"/>
      <c r="ALU4440" s="0"/>
      <c r="ALV4440" s="0"/>
      <c r="ALW4440" s="0"/>
      <c r="ALX4440" s="0"/>
      <c r="ALY4440" s="0"/>
      <c r="ALZ4440" s="0"/>
      <c r="AMA4440" s="0"/>
      <c r="AMB4440" s="0"/>
      <c r="AMC4440" s="0"/>
      <c r="AMD4440" s="0"/>
      <c r="AME4440" s="0"/>
      <c r="AMF4440" s="0"/>
      <c r="AMG4440" s="0"/>
      <c r="AMH4440" s="0"/>
      <c r="AMI4440" s="0"/>
      <c r="AMJ4440" s="0"/>
    </row>
    <row r="4441" s="16" customFormat="true" ht="40.25" hidden="false" customHeight="false" outlineLevel="0" collapsed="false">
      <c r="A4441" s="9" t="str">
        <f aca="false">MID(H4441,1,1)</f>
        <v>3</v>
      </c>
      <c r="B4441" s="10" t="str">
        <f aca="false">MID(H4441,2,1)</f>
        <v>9</v>
      </c>
      <c r="C4441" s="10" t="str">
        <f aca="false">MID(H4441,3,1)</f>
        <v>9</v>
      </c>
      <c r="D4441" s="10" t="str">
        <f aca="false">MID(H4441,4,1)</f>
        <v>9</v>
      </c>
      <c r="E4441" s="10" t="str">
        <f aca="false">MID(H4441,5,1)</f>
        <v>3</v>
      </c>
      <c r="F4441" s="10" t="str">
        <f aca="false">MID(H4441,6,2)</f>
        <v>00</v>
      </c>
      <c r="G4441" s="10" t="str">
        <f aca="false">MID(H4441,8,2)</f>
        <v>00</v>
      </c>
      <c r="H4441" s="11" t="n">
        <v>399930000</v>
      </c>
      <c r="I4441" s="12" t="s">
        <v>6263</v>
      </c>
      <c r="J4441" s="13" t="s">
        <v>6264</v>
      </c>
      <c r="K4441" s="12" t="n">
        <v>1</v>
      </c>
      <c r="L4441" s="10" t="n">
        <v>0</v>
      </c>
      <c r="M4441" s="12" t="s">
        <v>27</v>
      </c>
      <c r="N4441" s="10"/>
      <c r="O4441" s="14" t="n">
        <v>1</v>
      </c>
      <c r="P4441" s="15" t="n">
        <v>1</v>
      </c>
      <c r="ALF4441" s="0"/>
      <c r="ALG4441" s="0"/>
      <c r="ALH4441" s="0"/>
      <c r="ALI4441" s="0"/>
      <c r="ALJ4441" s="0"/>
      <c r="ALK4441" s="0"/>
      <c r="ALL4441" s="0"/>
      <c r="ALM4441" s="0"/>
      <c r="ALN4441" s="0"/>
      <c r="ALO4441" s="0"/>
      <c r="ALP4441" s="0"/>
      <c r="ALQ4441" s="0"/>
      <c r="ALR4441" s="0"/>
      <c r="ALS4441" s="0"/>
      <c r="ALT4441" s="0"/>
      <c r="ALU4441" s="0"/>
      <c r="ALV4441" s="0"/>
      <c r="ALW4441" s="0"/>
      <c r="ALX4441" s="0"/>
      <c r="ALY4441" s="0"/>
      <c r="ALZ4441" s="0"/>
      <c r="AMA4441" s="0"/>
      <c r="AMB4441" s="0"/>
      <c r="AMC4441" s="0"/>
      <c r="AMD4441" s="0"/>
      <c r="AME4441" s="0"/>
      <c r="AMF4441" s="0"/>
      <c r="AMG4441" s="0"/>
      <c r="AMH4441" s="0"/>
      <c r="AMI4441" s="0"/>
      <c r="AMJ4441" s="0"/>
    </row>
    <row r="4442" s="16" customFormat="true" ht="40.25" hidden="false" customHeight="false" outlineLevel="0" collapsed="false">
      <c r="A4442" s="9" t="str">
        <f aca="false">MID(H4442,1,1)</f>
        <v>3</v>
      </c>
      <c r="B4442" s="10" t="str">
        <f aca="false">MID(H4442,2,1)</f>
        <v>9</v>
      </c>
      <c r="C4442" s="10" t="str">
        <f aca="false">MID(H4442,3,1)</f>
        <v>9</v>
      </c>
      <c r="D4442" s="10" t="str">
        <f aca="false">MID(H4442,4,1)</f>
        <v>9</v>
      </c>
      <c r="E4442" s="10" t="str">
        <f aca="false">MID(H4442,5,1)</f>
        <v>4</v>
      </c>
      <c r="F4442" s="10" t="str">
        <f aca="false">MID(H4442,6,2)</f>
        <v>00</v>
      </c>
      <c r="G4442" s="10" t="str">
        <f aca="false">MID(H4442,8,2)</f>
        <v>00</v>
      </c>
      <c r="H4442" s="11" t="n">
        <v>399940000</v>
      </c>
      <c r="I4442" s="12" t="s">
        <v>6265</v>
      </c>
      <c r="J4442" s="13" t="s">
        <v>6266</v>
      </c>
      <c r="K4442" s="12" t="n">
        <v>1</v>
      </c>
      <c r="L4442" s="10" t="n">
        <v>0</v>
      </c>
      <c r="M4442" s="12" t="s">
        <v>27</v>
      </c>
      <c r="N4442" s="10"/>
      <c r="O4442" s="14" t="n">
        <v>1</v>
      </c>
      <c r="P4442" s="15" t="n">
        <v>1</v>
      </c>
      <c r="ALF4442" s="0"/>
      <c r="ALG4442" s="0"/>
      <c r="ALH4442" s="0"/>
      <c r="ALI4442" s="0"/>
      <c r="ALJ4442" s="0"/>
      <c r="ALK4442" s="0"/>
      <c r="ALL4442" s="0"/>
      <c r="ALM4442" s="0"/>
      <c r="ALN4442" s="0"/>
      <c r="ALO4442" s="0"/>
      <c r="ALP4442" s="0"/>
      <c r="ALQ4442" s="0"/>
      <c r="ALR4442" s="0"/>
      <c r="ALS4442" s="0"/>
      <c r="ALT4442" s="0"/>
      <c r="ALU4442" s="0"/>
      <c r="ALV4442" s="0"/>
      <c r="ALW4442" s="0"/>
      <c r="ALX4442" s="0"/>
      <c r="ALY4442" s="0"/>
      <c r="ALZ4442" s="0"/>
      <c r="AMA4442" s="0"/>
      <c r="AMB4442" s="0"/>
      <c r="AMC4442" s="0"/>
      <c r="AMD4442" s="0"/>
      <c r="AME4442" s="0"/>
      <c r="AMF4442" s="0"/>
      <c r="AMG4442" s="0"/>
      <c r="AMH4442" s="0"/>
      <c r="AMI4442" s="0"/>
      <c r="AMJ4442" s="0"/>
    </row>
    <row r="4443" s="16" customFormat="true" ht="40.25" hidden="false" customHeight="false" outlineLevel="0" collapsed="false">
      <c r="A4443" s="9" t="str">
        <f aca="false">MID(H4443,1,1)</f>
        <v>3</v>
      </c>
      <c r="B4443" s="10" t="str">
        <f aca="false">MID(H4443,2,1)</f>
        <v>9</v>
      </c>
      <c r="C4443" s="10" t="str">
        <f aca="false">MID(H4443,3,1)</f>
        <v>9</v>
      </c>
      <c r="D4443" s="10" t="str">
        <f aca="false">MID(H4443,4,1)</f>
        <v>9</v>
      </c>
      <c r="E4443" s="10" t="str">
        <f aca="false">MID(H4443,5,1)</f>
        <v>5</v>
      </c>
      <c r="F4443" s="10" t="str">
        <f aca="false">MID(H4443,6,2)</f>
        <v>00</v>
      </c>
      <c r="G4443" s="10" t="str">
        <f aca="false">MID(H4443,8,2)</f>
        <v>00</v>
      </c>
      <c r="H4443" s="11" t="n">
        <v>399950000</v>
      </c>
      <c r="I4443" s="12" t="s">
        <v>6267</v>
      </c>
      <c r="J4443" s="13" t="s">
        <v>6268</v>
      </c>
      <c r="K4443" s="12" t="n">
        <v>1</v>
      </c>
      <c r="L4443" s="10" t="n">
        <v>0</v>
      </c>
      <c r="M4443" s="12" t="s">
        <v>27</v>
      </c>
      <c r="N4443" s="10"/>
      <c r="O4443" s="14" t="n">
        <v>1</v>
      </c>
      <c r="P4443" s="15" t="n">
        <v>1</v>
      </c>
      <c r="ALF4443" s="0"/>
      <c r="ALG4443" s="0"/>
      <c r="ALH4443" s="0"/>
      <c r="ALI4443" s="0"/>
      <c r="ALJ4443" s="0"/>
      <c r="ALK4443" s="0"/>
      <c r="ALL4443" s="0"/>
      <c r="ALM4443" s="0"/>
      <c r="ALN4443" s="0"/>
      <c r="ALO4443" s="0"/>
      <c r="ALP4443" s="0"/>
      <c r="ALQ4443" s="0"/>
      <c r="ALR4443" s="0"/>
      <c r="ALS4443" s="0"/>
      <c r="ALT4443" s="0"/>
      <c r="ALU4443" s="0"/>
      <c r="ALV4443" s="0"/>
      <c r="ALW4443" s="0"/>
      <c r="ALX4443" s="0"/>
      <c r="ALY4443" s="0"/>
      <c r="ALZ4443" s="0"/>
      <c r="AMA4443" s="0"/>
      <c r="AMB4443" s="0"/>
      <c r="AMC4443" s="0"/>
      <c r="AMD4443" s="0"/>
      <c r="AME4443" s="0"/>
      <c r="AMF4443" s="0"/>
      <c r="AMG4443" s="0"/>
      <c r="AMH4443" s="0"/>
      <c r="AMI4443" s="0"/>
      <c r="AMJ4443" s="0"/>
    </row>
    <row r="4444" s="16" customFormat="true" ht="40.25" hidden="false" customHeight="false" outlineLevel="0" collapsed="false">
      <c r="A4444" s="9" t="str">
        <f aca="false">MID(H4444,1,1)</f>
        <v>4</v>
      </c>
      <c r="B4444" s="10" t="str">
        <f aca="false">MID(H4444,2,1)</f>
        <v>0</v>
      </c>
      <c r="C4444" s="10" t="str">
        <f aca="false">MID(H4444,3,1)</f>
        <v>0</v>
      </c>
      <c r="D4444" s="10" t="str">
        <f aca="false">MID(H4444,4,1)</f>
        <v>0</v>
      </c>
      <c r="E4444" s="10" t="str">
        <f aca="false">MID(H4444,5,1)</f>
        <v>0</v>
      </c>
      <c r="F4444" s="10" t="str">
        <f aca="false">MID(H4444,6,2)</f>
        <v>00</v>
      </c>
      <c r="G4444" s="10" t="str">
        <f aca="false">MID(H4444,8,2)</f>
        <v>00</v>
      </c>
      <c r="H4444" s="11" t="n">
        <v>400000000</v>
      </c>
      <c r="I4444" s="12" t="s">
        <v>6269</v>
      </c>
      <c r="J4444" s="13" t="s">
        <v>6270</v>
      </c>
      <c r="K4444" s="12" t="n">
        <v>0</v>
      </c>
      <c r="L4444" s="10" t="n">
        <v>0</v>
      </c>
      <c r="M4444" s="12" t="s">
        <v>17</v>
      </c>
      <c r="N4444" s="10"/>
      <c r="O4444" s="14" t="n">
        <v>0</v>
      </c>
      <c r="P4444" s="15" t="n">
        <v>0</v>
      </c>
      <c r="ALF4444" s="0"/>
      <c r="ALG4444" s="0"/>
      <c r="ALH4444" s="0"/>
      <c r="ALI4444" s="0"/>
      <c r="ALJ4444" s="0"/>
      <c r="ALK4444" s="0"/>
      <c r="ALL4444" s="0"/>
      <c r="ALM4444" s="0"/>
      <c r="ALN4444" s="0"/>
      <c r="ALO4444" s="0"/>
      <c r="ALP4444" s="0"/>
      <c r="ALQ4444" s="0"/>
      <c r="ALR4444" s="0"/>
      <c r="ALS4444" s="0"/>
      <c r="ALT4444" s="0"/>
      <c r="ALU4444" s="0"/>
      <c r="ALV4444" s="0"/>
      <c r="ALW4444" s="0"/>
      <c r="ALX4444" s="0"/>
      <c r="ALY4444" s="0"/>
      <c r="ALZ4444" s="0"/>
      <c r="AMA4444" s="0"/>
      <c r="AMB4444" s="0"/>
      <c r="AMC4444" s="0"/>
      <c r="AMD4444" s="0"/>
      <c r="AME4444" s="0"/>
      <c r="AMF4444" s="0"/>
      <c r="AMG4444" s="0"/>
      <c r="AMH4444" s="0"/>
      <c r="AMI4444" s="0"/>
      <c r="AMJ4444" s="0"/>
    </row>
    <row r="4445" s="16" customFormat="true" ht="40.25" hidden="false" customHeight="false" outlineLevel="0" collapsed="false">
      <c r="A4445" s="9" t="str">
        <f aca="false">MID(H4445,1,1)</f>
        <v>4</v>
      </c>
      <c r="B4445" s="10" t="str">
        <f aca="false">MID(H4445,2,1)</f>
        <v>1</v>
      </c>
      <c r="C4445" s="10" t="str">
        <f aca="false">MID(H4445,3,1)</f>
        <v>0</v>
      </c>
      <c r="D4445" s="10" t="str">
        <f aca="false">MID(H4445,4,1)</f>
        <v>0</v>
      </c>
      <c r="E4445" s="10" t="str">
        <f aca="false">MID(H4445,5,1)</f>
        <v>0</v>
      </c>
      <c r="F4445" s="10" t="str">
        <f aca="false">MID(H4445,6,2)</f>
        <v>00</v>
      </c>
      <c r="G4445" s="10" t="str">
        <f aca="false">MID(H4445,8,2)</f>
        <v>00</v>
      </c>
      <c r="H4445" s="11" t="n">
        <v>410000000</v>
      </c>
      <c r="I4445" s="12" t="s">
        <v>5687</v>
      </c>
      <c r="J4445" s="13" t="s">
        <v>6271</v>
      </c>
      <c r="K4445" s="12" t="n">
        <v>0</v>
      </c>
      <c r="L4445" s="10" t="n">
        <v>0</v>
      </c>
      <c r="M4445" s="12" t="s">
        <v>17</v>
      </c>
      <c r="N4445" s="10"/>
      <c r="O4445" s="14" t="n">
        <v>0</v>
      </c>
      <c r="P4445" s="15" t="n">
        <v>0</v>
      </c>
      <c r="ALF4445" s="0"/>
      <c r="ALG4445" s="0"/>
      <c r="ALH4445" s="0"/>
      <c r="ALI4445" s="0"/>
      <c r="ALJ4445" s="0"/>
      <c r="ALK4445" s="0"/>
      <c r="ALL4445" s="0"/>
      <c r="ALM4445" s="0"/>
      <c r="ALN4445" s="0"/>
      <c r="ALO4445" s="0"/>
      <c r="ALP4445" s="0"/>
      <c r="ALQ4445" s="0"/>
      <c r="ALR4445" s="0"/>
      <c r="ALS4445" s="0"/>
      <c r="ALT4445" s="0"/>
      <c r="ALU4445" s="0"/>
      <c r="ALV4445" s="0"/>
      <c r="ALW4445" s="0"/>
      <c r="ALX4445" s="0"/>
      <c r="ALY4445" s="0"/>
      <c r="ALZ4445" s="0"/>
      <c r="AMA4445" s="0"/>
      <c r="AMB4445" s="0"/>
      <c r="AMC4445" s="0"/>
      <c r="AMD4445" s="0"/>
      <c r="AME4445" s="0"/>
      <c r="AMF4445" s="0"/>
      <c r="AMG4445" s="0"/>
      <c r="AMH4445" s="0"/>
      <c r="AMI4445" s="0"/>
      <c r="AMJ4445" s="0"/>
    </row>
    <row r="4446" s="16" customFormat="true" ht="30.55" hidden="false" customHeight="false" outlineLevel="0" collapsed="false">
      <c r="A4446" s="9" t="str">
        <f aca="false">MID(H4446,1,1)</f>
        <v>4</v>
      </c>
      <c r="B4446" s="10" t="str">
        <f aca="false">MID(H4446,2,1)</f>
        <v>1</v>
      </c>
      <c r="C4446" s="10" t="str">
        <f aca="false">MID(H4446,3,1)</f>
        <v>1</v>
      </c>
      <c r="D4446" s="10" t="str">
        <f aca="false">MID(H4446,4,1)</f>
        <v>0</v>
      </c>
      <c r="E4446" s="10" t="str">
        <f aca="false">MID(H4446,5,1)</f>
        <v>0</v>
      </c>
      <c r="F4446" s="10" t="str">
        <f aca="false">MID(H4446,6,2)</f>
        <v>00</v>
      </c>
      <c r="G4446" s="10" t="str">
        <f aca="false">MID(H4446,8,2)</f>
        <v>00</v>
      </c>
      <c r="H4446" s="11" t="n">
        <v>411000000</v>
      </c>
      <c r="I4446" s="12" t="s">
        <v>72</v>
      </c>
      <c r="J4446" s="13" t="s">
        <v>6272</v>
      </c>
      <c r="K4446" s="12" t="n">
        <v>0</v>
      </c>
      <c r="L4446" s="10" t="n">
        <v>0</v>
      </c>
      <c r="M4446" s="12" t="s">
        <v>17</v>
      </c>
      <c r="N4446" s="10"/>
      <c r="O4446" s="14" t="n">
        <v>0</v>
      </c>
      <c r="P4446" s="15" t="n">
        <v>0</v>
      </c>
      <c r="ALF4446" s="0"/>
      <c r="ALG4446" s="0"/>
      <c r="ALH4446" s="0"/>
      <c r="ALI4446" s="0"/>
      <c r="ALJ4446" s="0"/>
      <c r="ALK4446" s="0"/>
      <c r="ALL4446" s="0"/>
      <c r="ALM4446" s="0"/>
      <c r="ALN4446" s="0"/>
      <c r="ALO4446" s="0"/>
      <c r="ALP4446" s="0"/>
      <c r="ALQ4446" s="0"/>
      <c r="ALR4446" s="0"/>
      <c r="ALS4446" s="0"/>
      <c r="ALT4446" s="0"/>
      <c r="ALU4446" s="0"/>
      <c r="ALV4446" s="0"/>
      <c r="ALW4446" s="0"/>
      <c r="ALX4446" s="0"/>
      <c r="ALY4446" s="0"/>
      <c r="ALZ4446" s="0"/>
      <c r="AMA4446" s="0"/>
      <c r="AMB4446" s="0"/>
      <c r="AMC4446" s="0"/>
      <c r="AMD4446" s="0"/>
      <c r="AME4446" s="0"/>
      <c r="AMF4446" s="0"/>
      <c r="AMG4446" s="0"/>
      <c r="AMH4446" s="0"/>
      <c r="AMI4446" s="0"/>
      <c r="AMJ4446" s="0"/>
    </row>
    <row r="4447" s="16" customFormat="true" ht="20.85" hidden="false" customHeight="false" outlineLevel="0" collapsed="false">
      <c r="A4447" s="9" t="str">
        <f aca="false">MID(H4447,1,1)</f>
        <v>4</v>
      </c>
      <c r="B4447" s="10" t="str">
        <f aca="false">MID(H4447,2,1)</f>
        <v>1</v>
      </c>
      <c r="C4447" s="10" t="str">
        <f aca="false">MID(H4447,3,1)</f>
        <v>1</v>
      </c>
      <c r="D4447" s="10" t="str">
        <f aca="false">MID(H4447,4,1)</f>
        <v>1</v>
      </c>
      <c r="E4447" s="10" t="str">
        <f aca="false">MID(H4447,5,1)</f>
        <v>0</v>
      </c>
      <c r="F4447" s="10" t="str">
        <f aca="false">MID(H4447,6,2)</f>
        <v>00</v>
      </c>
      <c r="G4447" s="10" t="str">
        <f aca="false">MID(H4447,8,2)</f>
        <v>00</v>
      </c>
      <c r="H4447" s="11" t="n">
        <v>411100000</v>
      </c>
      <c r="I4447" s="12" t="s">
        <v>6273</v>
      </c>
      <c r="J4447" s="13" t="s">
        <v>6274</v>
      </c>
      <c r="K4447" s="12" t="n">
        <v>0</v>
      </c>
      <c r="L4447" s="10" t="n">
        <v>0</v>
      </c>
      <c r="M4447" s="12" t="s">
        <v>17</v>
      </c>
      <c r="N4447" s="10"/>
      <c r="O4447" s="14" t="n">
        <v>0</v>
      </c>
      <c r="P4447" s="15" t="n">
        <v>0</v>
      </c>
      <c r="ALF4447" s="0"/>
      <c r="ALG4447" s="0"/>
      <c r="ALH4447" s="0"/>
      <c r="ALI4447" s="0"/>
      <c r="ALJ4447" s="0"/>
      <c r="ALK4447" s="0"/>
      <c r="ALL4447" s="0"/>
      <c r="ALM4447" s="0"/>
      <c r="ALN4447" s="0"/>
      <c r="ALO4447" s="0"/>
      <c r="ALP4447" s="0"/>
      <c r="ALQ4447" s="0"/>
      <c r="ALR4447" s="0"/>
      <c r="ALS4447" s="0"/>
      <c r="ALT4447" s="0"/>
      <c r="ALU4447" s="0"/>
      <c r="ALV4447" s="0"/>
      <c r="ALW4447" s="0"/>
      <c r="ALX4447" s="0"/>
      <c r="ALY4447" s="0"/>
      <c r="ALZ4447" s="0"/>
      <c r="AMA4447" s="0"/>
      <c r="AMB4447" s="0"/>
      <c r="AMC4447" s="0"/>
      <c r="AMD4447" s="0"/>
      <c r="AME4447" s="0"/>
      <c r="AMF4447" s="0"/>
      <c r="AMG4447" s="0"/>
      <c r="AMH4447" s="0"/>
      <c r="AMI4447" s="0"/>
      <c r="AMJ4447" s="0"/>
    </row>
    <row r="4448" s="16" customFormat="true" ht="40.25" hidden="false" customHeight="false" outlineLevel="0" collapsed="false">
      <c r="A4448" s="9" t="str">
        <f aca="false">MID(H4448,1,1)</f>
        <v>4</v>
      </c>
      <c r="B4448" s="10" t="str">
        <f aca="false">MID(H4448,2,1)</f>
        <v>1</v>
      </c>
      <c r="C4448" s="10" t="str">
        <f aca="false">MID(H4448,3,1)</f>
        <v>1</v>
      </c>
      <c r="D4448" s="10" t="str">
        <f aca="false">MID(H4448,4,1)</f>
        <v>1</v>
      </c>
      <c r="E4448" s="10" t="str">
        <f aca="false">MID(H4448,5,1)</f>
        <v>1</v>
      </c>
      <c r="F4448" s="10" t="str">
        <f aca="false">MID(H4448,6,2)</f>
        <v>00</v>
      </c>
      <c r="G4448" s="10" t="str">
        <f aca="false">MID(H4448,8,2)</f>
        <v>00</v>
      </c>
      <c r="H4448" s="11" t="n">
        <v>411110000</v>
      </c>
      <c r="I4448" s="12" t="s">
        <v>6275</v>
      </c>
      <c r="J4448" s="13" t="s">
        <v>6276</v>
      </c>
      <c r="K4448" s="12" t="n">
        <v>0</v>
      </c>
      <c r="L4448" s="10" t="n">
        <v>0</v>
      </c>
      <c r="M4448" s="12" t="s">
        <v>27</v>
      </c>
      <c r="N4448" s="10"/>
      <c r="O4448" s="14" t="n">
        <v>1</v>
      </c>
      <c r="P4448" s="15" t="n">
        <v>1</v>
      </c>
      <c r="ALF4448" s="0"/>
      <c r="ALG4448" s="0"/>
      <c r="ALH4448" s="0"/>
      <c r="ALI4448" s="0"/>
      <c r="ALJ4448" s="0"/>
      <c r="ALK4448" s="0"/>
      <c r="ALL4448" s="0"/>
      <c r="ALM4448" s="0"/>
      <c r="ALN4448" s="0"/>
      <c r="ALO4448" s="0"/>
      <c r="ALP4448" s="0"/>
      <c r="ALQ4448" s="0"/>
      <c r="ALR4448" s="0"/>
      <c r="ALS4448" s="0"/>
      <c r="ALT4448" s="0"/>
      <c r="ALU4448" s="0"/>
      <c r="ALV4448" s="0"/>
      <c r="ALW4448" s="0"/>
      <c r="ALX4448" s="0"/>
      <c r="ALY4448" s="0"/>
      <c r="ALZ4448" s="0"/>
      <c r="AMA4448" s="0"/>
      <c r="AMB4448" s="0"/>
      <c r="AMC4448" s="0"/>
      <c r="AMD4448" s="0"/>
      <c r="AME4448" s="0"/>
      <c r="AMF4448" s="0"/>
      <c r="AMG4448" s="0"/>
      <c r="AMH4448" s="0"/>
      <c r="AMI4448" s="0"/>
      <c r="AMJ4448" s="0"/>
    </row>
    <row r="4449" s="16" customFormat="true" ht="40.25" hidden="false" customHeight="false" outlineLevel="0" collapsed="false">
      <c r="A4449" s="9" t="str">
        <f aca="false">MID(H4449,1,1)</f>
        <v>4</v>
      </c>
      <c r="B4449" s="10" t="str">
        <f aca="false">MID(H4449,2,1)</f>
        <v>1</v>
      </c>
      <c r="C4449" s="10" t="str">
        <f aca="false">MID(H4449,3,1)</f>
        <v>1</v>
      </c>
      <c r="D4449" s="10" t="str">
        <f aca="false">MID(H4449,4,1)</f>
        <v>1</v>
      </c>
      <c r="E4449" s="10" t="str">
        <f aca="false">MID(H4449,5,1)</f>
        <v>2</v>
      </c>
      <c r="F4449" s="10" t="str">
        <f aca="false">MID(H4449,6,2)</f>
        <v>00</v>
      </c>
      <c r="G4449" s="10" t="str">
        <f aca="false">MID(H4449,8,2)</f>
        <v>00</v>
      </c>
      <c r="H4449" s="11" t="n">
        <v>411120000</v>
      </c>
      <c r="I4449" s="12" t="s">
        <v>6277</v>
      </c>
      <c r="J4449" s="13" t="s">
        <v>6278</v>
      </c>
      <c r="K4449" s="12" t="n">
        <v>0</v>
      </c>
      <c r="L4449" s="10" t="n">
        <v>0</v>
      </c>
      <c r="M4449" s="12" t="s">
        <v>27</v>
      </c>
      <c r="N4449" s="10"/>
      <c r="O4449" s="14" t="n">
        <v>1</v>
      </c>
      <c r="P4449" s="15" t="n">
        <v>1</v>
      </c>
      <c r="ALF4449" s="0"/>
      <c r="ALG4449" s="0"/>
      <c r="ALH4449" s="0"/>
      <c r="ALI4449" s="0"/>
      <c r="ALJ4449" s="0"/>
      <c r="ALK4449" s="0"/>
      <c r="ALL4449" s="0"/>
      <c r="ALM4449" s="0"/>
      <c r="ALN4449" s="0"/>
      <c r="ALO4449" s="0"/>
      <c r="ALP4449" s="0"/>
      <c r="ALQ4449" s="0"/>
      <c r="ALR4449" s="0"/>
      <c r="ALS4449" s="0"/>
      <c r="ALT4449" s="0"/>
      <c r="ALU4449" s="0"/>
      <c r="ALV4449" s="0"/>
      <c r="ALW4449" s="0"/>
      <c r="ALX4449" s="0"/>
      <c r="ALY4449" s="0"/>
      <c r="ALZ4449" s="0"/>
      <c r="AMA4449" s="0"/>
      <c r="AMB4449" s="0"/>
      <c r="AMC4449" s="0"/>
      <c r="AMD4449" s="0"/>
      <c r="AME4449" s="0"/>
      <c r="AMF4449" s="0"/>
      <c r="AMG4449" s="0"/>
      <c r="AMH4449" s="0"/>
      <c r="AMI4449" s="0"/>
      <c r="AMJ4449" s="0"/>
    </row>
    <row r="4450" s="16" customFormat="true" ht="40.25" hidden="false" customHeight="false" outlineLevel="0" collapsed="false">
      <c r="A4450" s="9" t="str">
        <f aca="false">MID(H4450,1,1)</f>
        <v>4</v>
      </c>
      <c r="B4450" s="10" t="str">
        <f aca="false">MID(H4450,2,1)</f>
        <v>1</v>
      </c>
      <c r="C4450" s="10" t="str">
        <f aca="false">MID(H4450,3,1)</f>
        <v>1</v>
      </c>
      <c r="D4450" s="10" t="str">
        <f aca="false">MID(H4450,4,1)</f>
        <v>1</v>
      </c>
      <c r="E4450" s="10" t="str">
        <f aca="false">MID(H4450,5,1)</f>
        <v>3</v>
      </c>
      <c r="F4450" s="10" t="str">
        <f aca="false">MID(H4450,6,2)</f>
        <v>00</v>
      </c>
      <c r="G4450" s="10" t="str">
        <f aca="false">MID(H4450,8,2)</f>
        <v>00</v>
      </c>
      <c r="H4450" s="11" t="n">
        <v>411130000</v>
      </c>
      <c r="I4450" s="12" t="s">
        <v>6279</v>
      </c>
      <c r="J4450" s="13" t="s">
        <v>6280</v>
      </c>
      <c r="K4450" s="12" t="n">
        <v>0</v>
      </c>
      <c r="L4450" s="10" t="n">
        <v>0</v>
      </c>
      <c r="M4450" s="12" t="s">
        <v>27</v>
      </c>
      <c r="N4450" s="10"/>
      <c r="O4450" s="14" t="n">
        <v>1</v>
      </c>
      <c r="P4450" s="15" t="n">
        <v>1</v>
      </c>
      <c r="ALF4450" s="0"/>
      <c r="ALG4450" s="0"/>
      <c r="ALH4450" s="0"/>
      <c r="ALI4450" s="0"/>
      <c r="ALJ4450" s="0"/>
      <c r="ALK4450" s="0"/>
      <c r="ALL4450" s="0"/>
      <c r="ALM4450" s="0"/>
      <c r="ALN4450" s="0"/>
      <c r="ALO4450" s="0"/>
      <c r="ALP4450" s="0"/>
      <c r="ALQ4450" s="0"/>
      <c r="ALR4450" s="0"/>
      <c r="ALS4450" s="0"/>
      <c r="ALT4450" s="0"/>
      <c r="ALU4450" s="0"/>
      <c r="ALV4450" s="0"/>
      <c r="ALW4450" s="0"/>
      <c r="ALX4450" s="0"/>
      <c r="ALY4450" s="0"/>
      <c r="ALZ4450" s="0"/>
      <c r="AMA4450" s="0"/>
      <c r="AMB4450" s="0"/>
      <c r="AMC4450" s="0"/>
      <c r="AMD4450" s="0"/>
      <c r="AME4450" s="0"/>
      <c r="AMF4450" s="0"/>
      <c r="AMG4450" s="0"/>
      <c r="AMH4450" s="0"/>
      <c r="AMI4450" s="0"/>
      <c r="AMJ4450" s="0"/>
    </row>
    <row r="4451" s="16" customFormat="true" ht="40.25" hidden="false" customHeight="false" outlineLevel="0" collapsed="false">
      <c r="A4451" s="9" t="str">
        <f aca="false">MID(H4451,1,1)</f>
        <v>4</v>
      </c>
      <c r="B4451" s="10" t="str">
        <f aca="false">MID(H4451,2,1)</f>
        <v>1</v>
      </c>
      <c r="C4451" s="10" t="str">
        <f aca="false">MID(H4451,3,1)</f>
        <v>1</v>
      </c>
      <c r="D4451" s="10" t="str">
        <f aca="false">MID(H4451,4,1)</f>
        <v>1</v>
      </c>
      <c r="E4451" s="10" t="str">
        <f aca="false">MID(H4451,5,1)</f>
        <v>4</v>
      </c>
      <c r="F4451" s="10" t="str">
        <f aca="false">MID(H4451,6,2)</f>
        <v>00</v>
      </c>
      <c r="G4451" s="10" t="str">
        <f aca="false">MID(H4451,8,2)</f>
        <v>00</v>
      </c>
      <c r="H4451" s="11" t="n">
        <v>411140000</v>
      </c>
      <c r="I4451" s="12" t="s">
        <v>6281</v>
      </c>
      <c r="J4451" s="13" t="s">
        <v>6282</v>
      </c>
      <c r="K4451" s="12" t="n">
        <v>0</v>
      </c>
      <c r="L4451" s="10" t="n">
        <v>0</v>
      </c>
      <c r="M4451" s="12" t="s">
        <v>27</v>
      </c>
      <c r="N4451" s="10"/>
      <c r="O4451" s="14" t="n">
        <v>1</v>
      </c>
      <c r="P4451" s="15" t="n">
        <v>1</v>
      </c>
      <c r="ALF4451" s="0"/>
      <c r="ALG4451" s="0"/>
      <c r="ALH4451" s="0"/>
      <c r="ALI4451" s="0"/>
      <c r="ALJ4451" s="0"/>
      <c r="ALK4451" s="0"/>
      <c r="ALL4451" s="0"/>
      <c r="ALM4451" s="0"/>
      <c r="ALN4451" s="0"/>
      <c r="ALO4451" s="0"/>
      <c r="ALP4451" s="0"/>
      <c r="ALQ4451" s="0"/>
      <c r="ALR4451" s="0"/>
      <c r="ALS4451" s="0"/>
      <c r="ALT4451" s="0"/>
      <c r="ALU4451" s="0"/>
      <c r="ALV4451" s="0"/>
      <c r="ALW4451" s="0"/>
      <c r="ALX4451" s="0"/>
      <c r="ALY4451" s="0"/>
      <c r="ALZ4451" s="0"/>
      <c r="AMA4451" s="0"/>
      <c r="AMB4451" s="0"/>
      <c r="AMC4451" s="0"/>
      <c r="AMD4451" s="0"/>
      <c r="AME4451" s="0"/>
      <c r="AMF4451" s="0"/>
      <c r="AMG4451" s="0"/>
      <c r="AMH4451" s="0"/>
      <c r="AMI4451" s="0"/>
      <c r="AMJ4451" s="0"/>
    </row>
    <row r="4452" s="16" customFormat="true" ht="40.25" hidden="false" customHeight="false" outlineLevel="0" collapsed="false">
      <c r="A4452" s="9" t="str">
        <f aca="false">MID(H4452,1,1)</f>
        <v>4</v>
      </c>
      <c r="B4452" s="10" t="str">
        <f aca="false">MID(H4452,2,1)</f>
        <v>1</v>
      </c>
      <c r="C4452" s="10" t="str">
        <f aca="false">MID(H4452,3,1)</f>
        <v>1</v>
      </c>
      <c r="D4452" s="10" t="str">
        <f aca="false">MID(H4452,4,1)</f>
        <v>1</v>
      </c>
      <c r="E4452" s="10" t="str">
        <f aca="false">MID(H4452,5,1)</f>
        <v>5</v>
      </c>
      <c r="F4452" s="10" t="str">
        <f aca="false">MID(H4452,6,2)</f>
        <v>00</v>
      </c>
      <c r="G4452" s="10" t="str">
        <f aca="false">MID(H4452,8,2)</f>
        <v>00</v>
      </c>
      <c r="H4452" s="11" t="n">
        <v>411150000</v>
      </c>
      <c r="I4452" s="12" t="s">
        <v>6283</v>
      </c>
      <c r="J4452" s="13" t="s">
        <v>6284</v>
      </c>
      <c r="K4452" s="12" t="n">
        <v>0</v>
      </c>
      <c r="L4452" s="10" t="n">
        <v>0</v>
      </c>
      <c r="M4452" s="12" t="s">
        <v>27</v>
      </c>
      <c r="N4452" s="10"/>
      <c r="O4452" s="14" t="n">
        <v>1</v>
      </c>
      <c r="P4452" s="15" t="n">
        <v>1</v>
      </c>
      <c r="ALF4452" s="0"/>
      <c r="ALG4452" s="0"/>
      <c r="ALH4452" s="0"/>
      <c r="ALI4452" s="0"/>
      <c r="ALJ4452" s="0"/>
      <c r="ALK4452" s="0"/>
      <c r="ALL4452" s="0"/>
      <c r="ALM4452" s="0"/>
      <c r="ALN4452" s="0"/>
      <c r="ALO4452" s="0"/>
      <c r="ALP4452" s="0"/>
      <c r="ALQ4452" s="0"/>
      <c r="ALR4452" s="0"/>
      <c r="ALS4452" s="0"/>
      <c r="ALT4452" s="0"/>
      <c r="ALU4452" s="0"/>
      <c r="ALV4452" s="0"/>
      <c r="ALW4452" s="0"/>
      <c r="ALX4452" s="0"/>
      <c r="ALY4452" s="0"/>
      <c r="ALZ4452" s="0"/>
      <c r="AMA4452" s="0"/>
      <c r="AMB4452" s="0"/>
      <c r="AMC4452" s="0"/>
      <c r="AMD4452" s="0"/>
      <c r="AME4452" s="0"/>
      <c r="AMF4452" s="0"/>
      <c r="AMG4452" s="0"/>
      <c r="AMH4452" s="0"/>
      <c r="AMI4452" s="0"/>
      <c r="AMJ4452" s="0"/>
    </row>
    <row r="4453" s="16" customFormat="true" ht="40.25" hidden="false" customHeight="false" outlineLevel="0" collapsed="false">
      <c r="A4453" s="9" t="str">
        <f aca="false">MID(H4453,1,1)</f>
        <v>4</v>
      </c>
      <c r="B4453" s="10" t="str">
        <f aca="false">MID(H4453,2,1)</f>
        <v>1</v>
      </c>
      <c r="C4453" s="10" t="str">
        <f aca="false">MID(H4453,3,1)</f>
        <v>1</v>
      </c>
      <c r="D4453" s="10" t="str">
        <f aca="false">MID(H4453,4,1)</f>
        <v>2</v>
      </c>
      <c r="E4453" s="10" t="str">
        <f aca="false">MID(H4453,5,1)</f>
        <v>0</v>
      </c>
      <c r="F4453" s="10" t="str">
        <f aca="false">MID(H4453,6,2)</f>
        <v>00</v>
      </c>
      <c r="G4453" s="10" t="str">
        <f aca="false">MID(H4453,8,2)</f>
        <v>00</v>
      </c>
      <c r="H4453" s="11" t="n">
        <v>411200000</v>
      </c>
      <c r="I4453" s="12" t="s">
        <v>6285</v>
      </c>
      <c r="J4453" s="13" t="s">
        <v>6286</v>
      </c>
      <c r="K4453" s="12" t="n">
        <v>0</v>
      </c>
      <c r="L4453" s="10" t="n">
        <v>0</v>
      </c>
      <c r="M4453" s="12" t="s">
        <v>17</v>
      </c>
      <c r="N4453" s="10"/>
      <c r="O4453" s="14" t="n">
        <v>0</v>
      </c>
      <c r="P4453" s="15" t="n">
        <v>0</v>
      </c>
      <c r="ALF4453" s="0"/>
      <c r="ALG4453" s="0"/>
      <c r="ALH4453" s="0"/>
      <c r="ALI4453" s="0"/>
      <c r="ALJ4453" s="0"/>
      <c r="ALK4453" s="0"/>
      <c r="ALL4453" s="0"/>
      <c r="ALM4453" s="0"/>
      <c r="ALN4453" s="0"/>
      <c r="ALO4453" s="0"/>
      <c r="ALP4453" s="0"/>
      <c r="ALQ4453" s="0"/>
      <c r="ALR4453" s="0"/>
      <c r="ALS4453" s="0"/>
      <c r="ALT4453" s="0"/>
      <c r="ALU4453" s="0"/>
      <c r="ALV4453" s="0"/>
      <c r="ALW4453" s="0"/>
      <c r="ALX4453" s="0"/>
      <c r="ALY4453" s="0"/>
      <c r="ALZ4453" s="0"/>
      <c r="AMA4453" s="0"/>
      <c r="AMB4453" s="0"/>
      <c r="AMC4453" s="0"/>
      <c r="AMD4453" s="0"/>
      <c r="AME4453" s="0"/>
      <c r="AMF4453" s="0"/>
      <c r="AMG4453" s="0"/>
      <c r="AMH4453" s="0"/>
      <c r="AMI4453" s="0"/>
      <c r="AMJ4453" s="0"/>
    </row>
    <row r="4454" s="16" customFormat="true" ht="59.7" hidden="false" customHeight="false" outlineLevel="0" collapsed="false">
      <c r="A4454" s="9" t="str">
        <f aca="false">MID(H4454,1,1)</f>
        <v>4</v>
      </c>
      <c r="B4454" s="10" t="str">
        <f aca="false">MID(H4454,2,1)</f>
        <v>1</v>
      </c>
      <c r="C4454" s="10" t="str">
        <f aca="false">MID(H4454,3,1)</f>
        <v>1</v>
      </c>
      <c r="D4454" s="10" t="str">
        <f aca="false">MID(H4454,4,1)</f>
        <v>2</v>
      </c>
      <c r="E4454" s="10" t="str">
        <f aca="false">MID(H4454,5,1)</f>
        <v>1</v>
      </c>
      <c r="F4454" s="10" t="str">
        <f aca="false">MID(H4454,6,2)</f>
        <v>00</v>
      </c>
      <c r="G4454" s="10" t="str">
        <f aca="false">MID(H4454,8,2)</f>
        <v>00</v>
      </c>
      <c r="H4454" s="11" t="n">
        <v>411210000</v>
      </c>
      <c r="I4454" s="12" t="s">
        <v>6287</v>
      </c>
      <c r="J4454" s="13" t="s">
        <v>6288</v>
      </c>
      <c r="K4454" s="12" t="n">
        <v>0</v>
      </c>
      <c r="L4454" s="10" t="n">
        <v>0</v>
      </c>
      <c r="M4454" s="12" t="s">
        <v>17</v>
      </c>
      <c r="N4454" s="10"/>
      <c r="O4454" s="14" t="n">
        <v>0</v>
      </c>
      <c r="P4454" s="15" t="n">
        <v>0</v>
      </c>
      <c r="ALF4454" s="0"/>
      <c r="ALG4454" s="0"/>
      <c r="ALH4454" s="0"/>
      <c r="ALI4454" s="0"/>
      <c r="ALJ4454" s="0"/>
      <c r="ALK4454" s="0"/>
      <c r="ALL4454" s="0"/>
      <c r="ALM4454" s="0"/>
      <c r="ALN4454" s="0"/>
      <c r="ALO4454" s="0"/>
      <c r="ALP4454" s="0"/>
      <c r="ALQ4454" s="0"/>
      <c r="ALR4454" s="0"/>
      <c r="ALS4454" s="0"/>
      <c r="ALT4454" s="0"/>
      <c r="ALU4454" s="0"/>
      <c r="ALV4454" s="0"/>
      <c r="ALW4454" s="0"/>
      <c r="ALX4454" s="0"/>
      <c r="ALY4454" s="0"/>
      <c r="ALZ4454" s="0"/>
      <c r="AMA4454" s="0"/>
      <c r="AMB4454" s="0"/>
      <c r="AMC4454" s="0"/>
      <c r="AMD4454" s="0"/>
      <c r="AME4454" s="0"/>
      <c r="AMF4454" s="0"/>
      <c r="AMG4454" s="0"/>
      <c r="AMH4454" s="0"/>
      <c r="AMI4454" s="0"/>
      <c r="AMJ4454" s="0"/>
    </row>
    <row r="4455" s="16" customFormat="true" ht="20.85" hidden="false" customHeight="false" outlineLevel="0" collapsed="false">
      <c r="A4455" s="9" t="str">
        <f aca="false">MID(H4455,1,1)</f>
        <v>4</v>
      </c>
      <c r="B4455" s="10" t="str">
        <f aca="false">MID(H4455,2,1)</f>
        <v>1</v>
      </c>
      <c r="C4455" s="10" t="str">
        <f aca="false">MID(H4455,3,1)</f>
        <v>1</v>
      </c>
      <c r="D4455" s="10" t="str">
        <f aca="false">MID(H4455,4,1)</f>
        <v>2</v>
      </c>
      <c r="E4455" s="10" t="str">
        <f aca="false">MID(H4455,5,1)</f>
        <v>1</v>
      </c>
      <c r="F4455" s="10" t="str">
        <f aca="false">MID(H4455,6,2)</f>
        <v>01</v>
      </c>
      <c r="G4455" s="10" t="str">
        <f aca="false">MID(H4455,8,2)</f>
        <v>00</v>
      </c>
      <c r="H4455" s="11" t="n">
        <v>411210100</v>
      </c>
      <c r="I4455" s="12" t="s">
        <v>6289</v>
      </c>
      <c r="J4455" s="13" t="s">
        <v>6290</v>
      </c>
      <c r="K4455" s="12" t="n">
        <v>0</v>
      </c>
      <c r="L4455" s="10" t="n">
        <v>0</v>
      </c>
      <c r="M4455" s="12" t="s">
        <v>27</v>
      </c>
      <c r="N4455" s="10"/>
      <c r="O4455" s="14" t="n">
        <v>1</v>
      </c>
      <c r="P4455" s="15" t="n">
        <v>1</v>
      </c>
      <c r="ALF4455" s="0"/>
      <c r="ALG4455" s="0"/>
      <c r="ALH4455" s="0"/>
      <c r="ALI4455" s="0"/>
      <c r="ALJ4455" s="0"/>
      <c r="ALK4455" s="0"/>
      <c r="ALL4455" s="0"/>
      <c r="ALM4455" s="0"/>
      <c r="ALN4455" s="0"/>
      <c r="ALO4455" s="0"/>
      <c r="ALP4455" s="0"/>
      <c r="ALQ4455" s="0"/>
      <c r="ALR4455" s="0"/>
      <c r="ALS4455" s="0"/>
      <c r="ALT4455" s="0"/>
      <c r="ALU4455" s="0"/>
      <c r="ALV4455" s="0"/>
      <c r="ALW4455" s="0"/>
      <c r="ALX4455" s="0"/>
      <c r="ALY4455" s="0"/>
      <c r="ALZ4455" s="0"/>
      <c r="AMA4455" s="0"/>
      <c r="AMB4455" s="0"/>
      <c r="AMC4455" s="0"/>
      <c r="AMD4455" s="0"/>
      <c r="AME4455" s="0"/>
      <c r="AMF4455" s="0"/>
      <c r="AMG4455" s="0"/>
      <c r="AMH4455" s="0"/>
      <c r="AMI4455" s="0"/>
      <c r="AMJ4455" s="0"/>
    </row>
    <row r="4456" s="16" customFormat="true" ht="20.85" hidden="false" customHeight="false" outlineLevel="0" collapsed="false">
      <c r="A4456" s="9" t="str">
        <f aca="false">MID(H4456,1,1)</f>
        <v>4</v>
      </c>
      <c r="B4456" s="10" t="str">
        <f aca="false">MID(H4456,2,1)</f>
        <v>1</v>
      </c>
      <c r="C4456" s="10" t="str">
        <f aca="false">MID(H4456,3,1)</f>
        <v>1</v>
      </c>
      <c r="D4456" s="10" t="str">
        <f aca="false">MID(H4456,4,1)</f>
        <v>2</v>
      </c>
      <c r="E4456" s="10" t="str">
        <f aca="false">MID(H4456,5,1)</f>
        <v>1</v>
      </c>
      <c r="F4456" s="10" t="str">
        <f aca="false">MID(H4456,6,2)</f>
        <v>02</v>
      </c>
      <c r="G4456" s="10" t="str">
        <f aca="false">MID(H4456,8,2)</f>
        <v>00</v>
      </c>
      <c r="H4456" s="11" t="n">
        <v>411210200</v>
      </c>
      <c r="I4456" s="12" t="s">
        <v>6291</v>
      </c>
      <c r="J4456" s="13" t="s">
        <v>6292</v>
      </c>
      <c r="K4456" s="12" t="n">
        <v>0</v>
      </c>
      <c r="L4456" s="10" t="n">
        <v>0</v>
      </c>
      <c r="M4456" s="12" t="s">
        <v>27</v>
      </c>
      <c r="N4456" s="10"/>
      <c r="O4456" s="14" t="n">
        <v>1</v>
      </c>
      <c r="P4456" s="15" t="n">
        <v>1</v>
      </c>
      <c r="ALF4456" s="0"/>
      <c r="ALG4456" s="0"/>
      <c r="ALH4456" s="0"/>
      <c r="ALI4456" s="0"/>
      <c r="ALJ4456" s="0"/>
      <c r="ALK4456" s="0"/>
      <c r="ALL4456" s="0"/>
      <c r="ALM4456" s="0"/>
      <c r="ALN4456" s="0"/>
      <c r="ALO4456" s="0"/>
      <c r="ALP4456" s="0"/>
      <c r="ALQ4456" s="0"/>
      <c r="ALR4456" s="0"/>
      <c r="ALS4456" s="0"/>
      <c r="ALT4456" s="0"/>
      <c r="ALU4456" s="0"/>
      <c r="ALV4456" s="0"/>
      <c r="ALW4456" s="0"/>
      <c r="ALX4456" s="0"/>
      <c r="ALY4456" s="0"/>
      <c r="ALZ4456" s="0"/>
      <c r="AMA4456" s="0"/>
      <c r="AMB4456" s="0"/>
      <c r="AMC4456" s="0"/>
      <c r="AMD4456" s="0"/>
      <c r="AME4456" s="0"/>
      <c r="AMF4456" s="0"/>
      <c r="AMG4456" s="0"/>
      <c r="AMH4456" s="0"/>
      <c r="AMI4456" s="0"/>
      <c r="AMJ4456" s="0"/>
    </row>
    <row r="4457" s="16" customFormat="true" ht="20.85" hidden="false" customHeight="false" outlineLevel="0" collapsed="false">
      <c r="A4457" s="9" t="str">
        <f aca="false">MID(H4457,1,1)</f>
        <v>4</v>
      </c>
      <c r="B4457" s="10" t="str">
        <f aca="false">MID(H4457,2,1)</f>
        <v>1</v>
      </c>
      <c r="C4457" s="10" t="str">
        <f aca="false">MID(H4457,3,1)</f>
        <v>1</v>
      </c>
      <c r="D4457" s="10" t="str">
        <f aca="false">MID(H4457,4,1)</f>
        <v>2</v>
      </c>
      <c r="E4457" s="10" t="str">
        <f aca="false">MID(H4457,5,1)</f>
        <v>1</v>
      </c>
      <c r="F4457" s="10" t="str">
        <f aca="false">MID(H4457,6,2)</f>
        <v>03</v>
      </c>
      <c r="G4457" s="10" t="str">
        <f aca="false">MID(H4457,8,2)</f>
        <v>00</v>
      </c>
      <c r="H4457" s="11" t="n">
        <v>411210300</v>
      </c>
      <c r="I4457" s="12" t="s">
        <v>74</v>
      </c>
      <c r="J4457" s="13" t="s">
        <v>6293</v>
      </c>
      <c r="K4457" s="12" t="n">
        <v>0</v>
      </c>
      <c r="L4457" s="10" t="n">
        <v>0</v>
      </c>
      <c r="M4457" s="12" t="s">
        <v>17</v>
      </c>
      <c r="N4457" s="10"/>
      <c r="O4457" s="14" t="n">
        <v>0</v>
      </c>
      <c r="P4457" s="15" t="n">
        <v>0</v>
      </c>
      <c r="ALF4457" s="0"/>
      <c r="ALG4457" s="0"/>
      <c r="ALH4457" s="0"/>
      <c r="ALI4457" s="0"/>
      <c r="ALJ4457" s="0"/>
      <c r="ALK4457" s="0"/>
      <c r="ALL4457" s="0"/>
      <c r="ALM4457" s="0"/>
      <c r="ALN4457" s="0"/>
      <c r="ALO4457" s="0"/>
      <c r="ALP4457" s="0"/>
      <c r="ALQ4457" s="0"/>
      <c r="ALR4457" s="0"/>
      <c r="ALS4457" s="0"/>
      <c r="ALT4457" s="0"/>
      <c r="ALU4457" s="0"/>
      <c r="ALV4457" s="0"/>
      <c r="ALW4457" s="0"/>
      <c r="ALX4457" s="0"/>
      <c r="ALY4457" s="0"/>
      <c r="ALZ4457" s="0"/>
      <c r="AMA4457" s="0"/>
      <c r="AMB4457" s="0"/>
      <c r="AMC4457" s="0"/>
      <c r="AMD4457" s="0"/>
      <c r="AME4457" s="0"/>
      <c r="AMF4457" s="0"/>
      <c r="AMG4457" s="0"/>
      <c r="AMH4457" s="0"/>
      <c r="AMI4457" s="0"/>
      <c r="AMJ4457" s="0"/>
    </row>
    <row r="4458" s="16" customFormat="true" ht="49.95" hidden="false" customHeight="false" outlineLevel="0" collapsed="false">
      <c r="A4458" s="9" t="str">
        <f aca="false">MID(H4458,1,1)</f>
        <v>4</v>
      </c>
      <c r="B4458" s="10" t="str">
        <f aca="false">MID(H4458,2,1)</f>
        <v>1</v>
      </c>
      <c r="C4458" s="10" t="str">
        <f aca="false">MID(H4458,3,1)</f>
        <v>1</v>
      </c>
      <c r="D4458" s="10" t="str">
        <f aca="false">MID(H4458,4,1)</f>
        <v>2</v>
      </c>
      <c r="E4458" s="10" t="str">
        <f aca="false">MID(H4458,5,1)</f>
        <v>1</v>
      </c>
      <c r="F4458" s="10" t="str">
        <f aca="false">MID(H4458,6,2)</f>
        <v>03</v>
      </c>
      <c r="G4458" s="10" t="str">
        <f aca="false">MID(H4458,8,2)</f>
        <v>01</v>
      </c>
      <c r="H4458" s="11" t="n">
        <v>411210301</v>
      </c>
      <c r="I4458" s="12" t="s">
        <v>6294</v>
      </c>
      <c r="J4458" s="13" t="s">
        <v>6295</v>
      </c>
      <c r="K4458" s="12" t="n">
        <v>0</v>
      </c>
      <c r="L4458" s="10" t="n">
        <v>0</v>
      </c>
      <c r="M4458" s="12" t="s">
        <v>27</v>
      </c>
      <c r="N4458" s="10"/>
      <c r="O4458" s="14" t="n">
        <v>1</v>
      </c>
      <c r="P4458" s="15" t="n">
        <v>1</v>
      </c>
      <c r="ALF4458" s="0"/>
      <c r="ALG4458" s="0"/>
      <c r="ALH4458" s="0"/>
      <c r="ALI4458" s="0"/>
      <c r="ALJ4458" s="0"/>
      <c r="ALK4458" s="0"/>
      <c r="ALL4458" s="0"/>
      <c r="ALM4458" s="0"/>
      <c r="ALN4458" s="0"/>
      <c r="ALO4458" s="0"/>
      <c r="ALP4458" s="0"/>
      <c r="ALQ4458" s="0"/>
      <c r="ALR4458" s="0"/>
      <c r="ALS4458" s="0"/>
      <c r="ALT4458" s="0"/>
      <c r="ALU4458" s="0"/>
      <c r="ALV4458" s="0"/>
      <c r="ALW4458" s="0"/>
      <c r="ALX4458" s="0"/>
      <c r="ALY4458" s="0"/>
      <c r="ALZ4458" s="0"/>
      <c r="AMA4458" s="0"/>
      <c r="AMB4458" s="0"/>
      <c r="AMC4458" s="0"/>
      <c r="AMD4458" s="0"/>
      <c r="AME4458" s="0"/>
      <c r="AMF4458" s="0"/>
      <c r="AMG4458" s="0"/>
      <c r="AMH4458" s="0"/>
      <c r="AMI4458" s="0"/>
      <c r="AMJ4458" s="0"/>
    </row>
    <row r="4459" s="16" customFormat="true" ht="20.85" hidden="false" customHeight="false" outlineLevel="0" collapsed="false">
      <c r="A4459" s="9" t="str">
        <f aca="false">MID(H4459,1,1)</f>
        <v>4</v>
      </c>
      <c r="B4459" s="10" t="str">
        <f aca="false">MID(H4459,2,1)</f>
        <v>1</v>
      </c>
      <c r="C4459" s="10" t="str">
        <f aca="false">MID(H4459,3,1)</f>
        <v>1</v>
      </c>
      <c r="D4459" s="10" t="str">
        <f aca="false">MID(H4459,4,1)</f>
        <v>2</v>
      </c>
      <c r="E4459" s="10" t="str">
        <f aca="false">MID(H4459,5,1)</f>
        <v>1</v>
      </c>
      <c r="F4459" s="10" t="str">
        <f aca="false">MID(H4459,6,2)</f>
        <v>03</v>
      </c>
      <c r="G4459" s="10" t="str">
        <f aca="false">MID(H4459,8,2)</f>
        <v>02</v>
      </c>
      <c r="H4459" s="11" t="n">
        <v>411210302</v>
      </c>
      <c r="I4459" s="12" t="s">
        <v>6296</v>
      </c>
      <c r="J4459" s="13" t="s">
        <v>6297</v>
      </c>
      <c r="K4459" s="12" t="n">
        <v>0</v>
      </c>
      <c r="L4459" s="10" t="n">
        <v>0</v>
      </c>
      <c r="M4459" s="12" t="s">
        <v>27</v>
      </c>
      <c r="N4459" s="10"/>
      <c r="O4459" s="14" t="n">
        <v>1</v>
      </c>
      <c r="P4459" s="15" t="n">
        <v>1</v>
      </c>
      <c r="ALF4459" s="0"/>
      <c r="ALG4459" s="0"/>
      <c r="ALH4459" s="0"/>
      <c r="ALI4459" s="0"/>
      <c r="ALJ4459" s="0"/>
      <c r="ALK4459" s="0"/>
      <c r="ALL4459" s="0"/>
      <c r="ALM4459" s="0"/>
      <c r="ALN4459" s="0"/>
      <c r="ALO4459" s="0"/>
      <c r="ALP4459" s="0"/>
      <c r="ALQ4459" s="0"/>
      <c r="ALR4459" s="0"/>
      <c r="ALS4459" s="0"/>
      <c r="ALT4459" s="0"/>
      <c r="ALU4459" s="0"/>
      <c r="ALV4459" s="0"/>
      <c r="ALW4459" s="0"/>
      <c r="ALX4459" s="0"/>
      <c r="ALY4459" s="0"/>
      <c r="ALZ4459" s="0"/>
      <c r="AMA4459" s="0"/>
      <c r="AMB4459" s="0"/>
      <c r="AMC4459" s="0"/>
      <c r="AMD4459" s="0"/>
      <c r="AME4459" s="0"/>
      <c r="AMF4459" s="0"/>
      <c r="AMG4459" s="0"/>
      <c r="AMH4459" s="0"/>
      <c r="AMI4459" s="0"/>
      <c r="AMJ4459" s="0"/>
    </row>
    <row r="4460" s="16" customFormat="true" ht="20.85" hidden="false" customHeight="false" outlineLevel="0" collapsed="false">
      <c r="A4460" s="9" t="str">
        <f aca="false">MID(H4460,1,1)</f>
        <v>4</v>
      </c>
      <c r="B4460" s="10" t="str">
        <f aca="false">MID(H4460,2,1)</f>
        <v>1</v>
      </c>
      <c r="C4460" s="10" t="str">
        <f aca="false">MID(H4460,3,1)</f>
        <v>1</v>
      </c>
      <c r="D4460" s="10" t="str">
        <f aca="false">MID(H4460,4,1)</f>
        <v>2</v>
      </c>
      <c r="E4460" s="10" t="str">
        <f aca="false">MID(H4460,5,1)</f>
        <v>1</v>
      </c>
      <c r="F4460" s="10" t="str">
        <f aca="false">MID(H4460,6,2)</f>
        <v>04</v>
      </c>
      <c r="G4460" s="10" t="str">
        <f aca="false">MID(H4460,8,2)</f>
        <v>00</v>
      </c>
      <c r="H4460" s="11" t="n">
        <v>411210400</v>
      </c>
      <c r="I4460" s="12" t="s">
        <v>84</v>
      </c>
      <c r="J4460" s="13" t="s">
        <v>6298</v>
      </c>
      <c r="K4460" s="12" t="n">
        <v>0</v>
      </c>
      <c r="L4460" s="10" t="n">
        <v>0</v>
      </c>
      <c r="M4460" s="12" t="s">
        <v>27</v>
      </c>
      <c r="N4460" s="10"/>
      <c r="O4460" s="14" t="n">
        <v>1</v>
      </c>
      <c r="P4460" s="15" t="n">
        <v>1</v>
      </c>
      <c r="ALF4460" s="0"/>
      <c r="ALG4460" s="0"/>
      <c r="ALH4460" s="0"/>
      <c r="ALI4460" s="0"/>
      <c r="ALJ4460" s="0"/>
      <c r="ALK4460" s="0"/>
      <c r="ALL4460" s="0"/>
      <c r="ALM4460" s="0"/>
      <c r="ALN4460" s="0"/>
      <c r="ALO4460" s="0"/>
      <c r="ALP4460" s="0"/>
      <c r="ALQ4460" s="0"/>
      <c r="ALR4460" s="0"/>
      <c r="ALS4460" s="0"/>
      <c r="ALT4460" s="0"/>
      <c r="ALU4460" s="0"/>
      <c r="ALV4460" s="0"/>
      <c r="ALW4460" s="0"/>
      <c r="ALX4460" s="0"/>
      <c r="ALY4460" s="0"/>
      <c r="ALZ4460" s="0"/>
      <c r="AMA4460" s="0"/>
      <c r="AMB4460" s="0"/>
      <c r="AMC4460" s="0"/>
      <c r="AMD4460" s="0"/>
      <c r="AME4460" s="0"/>
      <c r="AMF4460" s="0"/>
      <c r="AMG4460" s="0"/>
      <c r="AMH4460" s="0"/>
      <c r="AMI4460" s="0"/>
      <c r="AMJ4460" s="0"/>
    </row>
    <row r="4461" s="16" customFormat="true" ht="20.85" hidden="false" customHeight="false" outlineLevel="0" collapsed="false">
      <c r="A4461" s="9" t="str">
        <f aca="false">MID(H4461,1,1)</f>
        <v>4</v>
      </c>
      <c r="B4461" s="10" t="str">
        <f aca="false">MID(H4461,2,1)</f>
        <v>1</v>
      </c>
      <c r="C4461" s="10" t="str">
        <f aca="false">MID(H4461,3,1)</f>
        <v>1</v>
      </c>
      <c r="D4461" s="10" t="str">
        <f aca="false">MID(H4461,4,1)</f>
        <v>2</v>
      </c>
      <c r="E4461" s="10" t="str">
        <f aca="false">MID(H4461,5,1)</f>
        <v>1</v>
      </c>
      <c r="F4461" s="10" t="str">
        <f aca="false">MID(H4461,6,2)</f>
        <v>05</v>
      </c>
      <c r="G4461" s="10" t="str">
        <f aca="false">MID(H4461,8,2)</f>
        <v>00</v>
      </c>
      <c r="H4461" s="11" t="n">
        <v>411210500</v>
      </c>
      <c r="I4461" s="12" t="s">
        <v>78</v>
      </c>
      <c r="J4461" s="13" t="s">
        <v>6299</v>
      </c>
      <c r="K4461" s="12" t="n">
        <v>0</v>
      </c>
      <c r="L4461" s="10" t="n">
        <v>0</v>
      </c>
      <c r="M4461" s="12" t="s">
        <v>27</v>
      </c>
      <c r="N4461" s="10"/>
      <c r="O4461" s="14" t="n">
        <v>1</v>
      </c>
      <c r="P4461" s="15" t="n">
        <v>1</v>
      </c>
      <c r="ALF4461" s="0"/>
      <c r="ALG4461" s="0"/>
      <c r="ALH4461" s="0"/>
      <c r="ALI4461" s="0"/>
      <c r="ALJ4461" s="0"/>
      <c r="ALK4461" s="0"/>
      <c r="ALL4461" s="0"/>
      <c r="ALM4461" s="0"/>
      <c r="ALN4461" s="0"/>
      <c r="ALO4461" s="0"/>
      <c r="ALP4461" s="0"/>
      <c r="ALQ4461" s="0"/>
      <c r="ALR4461" s="0"/>
      <c r="ALS4461" s="0"/>
      <c r="ALT4461" s="0"/>
      <c r="ALU4461" s="0"/>
      <c r="ALV4461" s="0"/>
      <c r="ALW4461" s="0"/>
      <c r="ALX4461" s="0"/>
      <c r="ALY4461" s="0"/>
      <c r="ALZ4461" s="0"/>
      <c r="AMA4461" s="0"/>
      <c r="AMB4461" s="0"/>
      <c r="AMC4461" s="0"/>
      <c r="AMD4461" s="0"/>
      <c r="AME4461" s="0"/>
      <c r="AMF4461" s="0"/>
      <c r="AMG4461" s="0"/>
      <c r="AMH4461" s="0"/>
      <c r="AMI4461" s="0"/>
      <c r="AMJ4461" s="0"/>
    </row>
    <row r="4462" s="16" customFormat="true" ht="20.85" hidden="false" customHeight="false" outlineLevel="0" collapsed="false">
      <c r="A4462" s="9" t="str">
        <f aca="false">MID(H4462,1,1)</f>
        <v>4</v>
      </c>
      <c r="B4462" s="10" t="str">
        <f aca="false">MID(H4462,2,1)</f>
        <v>1</v>
      </c>
      <c r="C4462" s="10" t="str">
        <f aca="false">MID(H4462,3,1)</f>
        <v>1</v>
      </c>
      <c r="D4462" s="10" t="str">
        <f aca="false">MID(H4462,4,1)</f>
        <v>2</v>
      </c>
      <c r="E4462" s="10" t="str">
        <f aca="false">MID(H4462,5,1)</f>
        <v>1</v>
      </c>
      <c r="F4462" s="10" t="str">
        <f aca="false">MID(H4462,6,2)</f>
        <v>06</v>
      </c>
      <c r="G4462" s="10" t="str">
        <f aca="false">MID(H4462,8,2)</f>
        <v>00</v>
      </c>
      <c r="H4462" s="11" t="n">
        <v>411210600</v>
      </c>
      <c r="I4462" s="12" t="s">
        <v>76</v>
      </c>
      <c r="J4462" s="13" t="s">
        <v>6300</v>
      </c>
      <c r="K4462" s="12" t="n">
        <v>0</v>
      </c>
      <c r="L4462" s="10" t="n">
        <v>0</v>
      </c>
      <c r="M4462" s="12" t="s">
        <v>27</v>
      </c>
      <c r="N4462" s="10"/>
      <c r="O4462" s="14" t="n">
        <v>1</v>
      </c>
      <c r="P4462" s="15" t="n">
        <v>1</v>
      </c>
      <c r="ALF4462" s="0"/>
      <c r="ALG4462" s="0"/>
      <c r="ALH4462" s="0"/>
      <c r="ALI4462" s="0"/>
      <c r="ALJ4462" s="0"/>
      <c r="ALK4462" s="0"/>
      <c r="ALL4462" s="0"/>
      <c r="ALM4462" s="0"/>
      <c r="ALN4462" s="0"/>
      <c r="ALO4462" s="0"/>
      <c r="ALP4462" s="0"/>
      <c r="ALQ4462" s="0"/>
      <c r="ALR4462" s="0"/>
      <c r="ALS4462" s="0"/>
      <c r="ALT4462" s="0"/>
      <c r="ALU4462" s="0"/>
      <c r="ALV4462" s="0"/>
      <c r="ALW4462" s="0"/>
      <c r="ALX4462" s="0"/>
      <c r="ALY4462" s="0"/>
      <c r="ALZ4462" s="0"/>
      <c r="AMA4462" s="0"/>
      <c r="AMB4462" s="0"/>
      <c r="AMC4462" s="0"/>
      <c r="AMD4462" s="0"/>
      <c r="AME4462" s="0"/>
      <c r="AMF4462" s="0"/>
      <c r="AMG4462" s="0"/>
      <c r="AMH4462" s="0"/>
      <c r="AMI4462" s="0"/>
      <c r="AMJ4462" s="0"/>
    </row>
    <row r="4463" s="16" customFormat="true" ht="20.85" hidden="false" customHeight="false" outlineLevel="0" collapsed="false">
      <c r="A4463" s="9" t="str">
        <f aca="false">MID(H4463,1,1)</f>
        <v>4</v>
      </c>
      <c r="B4463" s="10" t="str">
        <f aca="false">MID(H4463,2,1)</f>
        <v>1</v>
      </c>
      <c r="C4463" s="10" t="str">
        <f aca="false">MID(H4463,3,1)</f>
        <v>1</v>
      </c>
      <c r="D4463" s="10" t="str">
        <f aca="false">MID(H4463,4,1)</f>
        <v>2</v>
      </c>
      <c r="E4463" s="10" t="str">
        <f aca="false">MID(H4463,5,1)</f>
        <v>1</v>
      </c>
      <c r="F4463" s="10" t="str">
        <f aca="false">MID(H4463,6,2)</f>
        <v>97</v>
      </c>
      <c r="G4463" s="10" t="str">
        <f aca="false">MID(H4463,8,2)</f>
        <v>00</v>
      </c>
      <c r="H4463" s="11" t="n">
        <v>411219700</v>
      </c>
      <c r="I4463" s="12" t="s">
        <v>6301</v>
      </c>
      <c r="J4463" s="13" t="s">
        <v>6302</v>
      </c>
      <c r="K4463" s="12" t="n">
        <v>1</v>
      </c>
      <c r="L4463" s="10" t="n">
        <v>0</v>
      </c>
      <c r="M4463" s="12" t="s">
        <v>27</v>
      </c>
      <c r="N4463" s="10"/>
      <c r="O4463" s="14" t="n">
        <v>1</v>
      </c>
      <c r="P4463" s="15" t="n">
        <v>1</v>
      </c>
      <c r="ALF4463" s="0"/>
      <c r="ALG4463" s="0"/>
      <c r="ALH4463" s="0"/>
      <c r="ALI4463" s="0"/>
      <c r="ALJ4463" s="0"/>
      <c r="ALK4463" s="0"/>
      <c r="ALL4463" s="0"/>
      <c r="ALM4463" s="0"/>
      <c r="ALN4463" s="0"/>
      <c r="ALO4463" s="0"/>
      <c r="ALP4463" s="0"/>
      <c r="ALQ4463" s="0"/>
      <c r="ALR4463" s="0"/>
      <c r="ALS4463" s="0"/>
      <c r="ALT4463" s="0"/>
      <c r="ALU4463" s="0"/>
      <c r="ALV4463" s="0"/>
      <c r="ALW4463" s="0"/>
      <c r="ALX4463" s="0"/>
      <c r="ALY4463" s="0"/>
      <c r="ALZ4463" s="0"/>
      <c r="AMA4463" s="0"/>
      <c r="AMB4463" s="0"/>
      <c r="AMC4463" s="0"/>
      <c r="AMD4463" s="0"/>
      <c r="AME4463" s="0"/>
      <c r="AMF4463" s="0"/>
      <c r="AMG4463" s="0"/>
      <c r="AMH4463" s="0"/>
      <c r="AMI4463" s="0"/>
      <c r="AMJ4463" s="0"/>
    </row>
    <row r="4464" s="16" customFormat="true" ht="20.85" hidden="false" customHeight="false" outlineLevel="0" collapsed="false">
      <c r="A4464" s="9" t="str">
        <f aca="false">MID(H4464,1,1)</f>
        <v>4</v>
      </c>
      <c r="B4464" s="10" t="str">
        <f aca="false">MID(H4464,2,1)</f>
        <v>1</v>
      </c>
      <c r="C4464" s="10" t="str">
        <f aca="false">MID(H4464,3,1)</f>
        <v>1</v>
      </c>
      <c r="D4464" s="10" t="str">
        <f aca="false">MID(H4464,4,1)</f>
        <v>2</v>
      </c>
      <c r="E4464" s="10" t="str">
        <f aca="false">MID(H4464,5,1)</f>
        <v>1</v>
      </c>
      <c r="F4464" s="10" t="str">
        <f aca="false">MID(H4464,6,2)</f>
        <v>99</v>
      </c>
      <c r="G4464" s="10" t="str">
        <f aca="false">MID(H4464,8,2)</f>
        <v>00</v>
      </c>
      <c r="H4464" s="11" t="n">
        <v>411219900</v>
      </c>
      <c r="I4464" s="12" t="s">
        <v>6303</v>
      </c>
      <c r="J4464" s="13" t="s">
        <v>6304</v>
      </c>
      <c r="K4464" s="12" t="n">
        <v>0</v>
      </c>
      <c r="L4464" s="10" t="n">
        <v>0</v>
      </c>
      <c r="M4464" s="12" t="s">
        <v>27</v>
      </c>
      <c r="N4464" s="10"/>
      <c r="O4464" s="14" t="n">
        <v>1</v>
      </c>
      <c r="P4464" s="15" t="n">
        <v>1</v>
      </c>
      <c r="ALF4464" s="0"/>
      <c r="ALG4464" s="0"/>
      <c r="ALH4464" s="0"/>
      <c r="ALI4464" s="0"/>
      <c r="ALJ4464" s="0"/>
      <c r="ALK4464" s="0"/>
      <c r="ALL4464" s="0"/>
      <c r="ALM4464" s="0"/>
      <c r="ALN4464" s="0"/>
      <c r="ALO4464" s="0"/>
      <c r="ALP4464" s="0"/>
      <c r="ALQ4464" s="0"/>
      <c r="ALR4464" s="0"/>
      <c r="ALS4464" s="0"/>
      <c r="ALT4464" s="0"/>
      <c r="ALU4464" s="0"/>
      <c r="ALV4464" s="0"/>
      <c r="ALW4464" s="0"/>
      <c r="ALX4464" s="0"/>
      <c r="ALY4464" s="0"/>
      <c r="ALZ4464" s="0"/>
      <c r="AMA4464" s="0"/>
      <c r="AMB4464" s="0"/>
      <c r="AMC4464" s="0"/>
      <c r="AMD4464" s="0"/>
      <c r="AME4464" s="0"/>
      <c r="AMF4464" s="0"/>
      <c r="AMG4464" s="0"/>
      <c r="AMH4464" s="0"/>
      <c r="AMI4464" s="0"/>
      <c r="AMJ4464" s="0"/>
    </row>
    <row r="4465" s="16" customFormat="true" ht="59.7" hidden="false" customHeight="false" outlineLevel="0" collapsed="false">
      <c r="A4465" s="9" t="str">
        <f aca="false">MID(H4465,1,1)</f>
        <v>4</v>
      </c>
      <c r="B4465" s="10" t="str">
        <f aca="false">MID(H4465,2,1)</f>
        <v>1</v>
      </c>
      <c r="C4465" s="10" t="str">
        <f aca="false">MID(H4465,3,1)</f>
        <v>1</v>
      </c>
      <c r="D4465" s="10" t="str">
        <f aca="false">MID(H4465,4,1)</f>
        <v>2</v>
      </c>
      <c r="E4465" s="10" t="str">
        <f aca="false">MID(H4465,5,1)</f>
        <v>2</v>
      </c>
      <c r="F4465" s="10" t="str">
        <f aca="false">MID(H4465,6,2)</f>
        <v>00</v>
      </c>
      <c r="G4465" s="10" t="str">
        <f aca="false">MID(H4465,8,2)</f>
        <v>00</v>
      </c>
      <c r="H4465" s="11" t="n">
        <v>411220000</v>
      </c>
      <c r="I4465" s="12" t="s">
        <v>6305</v>
      </c>
      <c r="J4465" s="13" t="s">
        <v>6306</v>
      </c>
      <c r="K4465" s="12" t="n">
        <v>0</v>
      </c>
      <c r="L4465" s="10" t="n">
        <v>0</v>
      </c>
      <c r="M4465" s="12" t="s">
        <v>27</v>
      </c>
      <c r="N4465" s="10"/>
      <c r="O4465" s="14" t="n">
        <v>1</v>
      </c>
      <c r="P4465" s="15" t="n">
        <v>1</v>
      </c>
      <c r="ALF4465" s="0"/>
      <c r="ALG4465" s="0"/>
      <c r="ALH4465" s="0"/>
      <c r="ALI4465" s="0"/>
      <c r="ALJ4465" s="0"/>
      <c r="ALK4465" s="0"/>
      <c r="ALL4465" s="0"/>
      <c r="ALM4465" s="0"/>
      <c r="ALN4465" s="0"/>
      <c r="ALO4465" s="0"/>
      <c r="ALP4465" s="0"/>
      <c r="ALQ4465" s="0"/>
      <c r="ALR4465" s="0"/>
      <c r="ALS4465" s="0"/>
      <c r="ALT4465" s="0"/>
      <c r="ALU4465" s="0"/>
      <c r="ALV4465" s="0"/>
      <c r="ALW4465" s="0"/>
      <c r="ALX4465" s="0"/>
      <c r="ALY4465" s="0"/>
      <c r="ALZ4465" s="0"/>
      <c r="AMA4465" s="0"/>
      <c r="AMB4465" s="0"/>
      <c r="AMC4465" s="0"/>
      <c r="AMD4465" s="0"/>
      <c r="AME4465" s="0"/>
      <c r="AMF4465" s="0"/>
      <c r="AMG4465" s="0"/>
      <c r="AMH4465" s="0"/>
      <c r="AMI4465" s="0"/>
      <c r="AMJ4465" s="0"/>
    </row>
    <row r="4466" s="16" customFormat="true" ht="59.7" hidden="false" customHeight="false" outlineLevel="0" collapsed="false">
      <c r="A4466" s="9" t="str">
        <f aca="false">MID(H4466,1,1)</f>
        <v>4</v>
      </c>
      <c r="B4466" s="10" t="str">
        <f aca="false">MID(H4466,2,1)</f>
        <v>1</v>
      </c>
      <c r="C4466" s="10" t="str">
        <f aca="false">MID(H4466,3,1)</f>
        <v>1</v>
      </c>
      <c r="D4466" s="10" t="str">
        <f aca="false">MID(H4466,4,1)</f>
        <v>2</v>
      </c>
      <c r="E4466" s="10" t="str">
        <f aca="false">MID(H4466,5,1)</f>
        <v>3</v>
      </c>
      <c r="F4466" s="10" t="str">
        <f aca="false">MID(H4466,6,2)</f>
        <v>00</v>
      </c>
      <c r="G4466" s="10" t="str">
        <f aca="false">MID(H4466,8,2)</f>
        <v>00</v>
      </c>
      <c r="H4466" s="11" t="n">
        <v>411230000</v>
      </c>
      <c r="I4466" s="12" t="s">
        <v>6307</v>
      </c>
      <c r="J4466" s="13" t="s">
        <v>6308</v>
      </c>
      <c r="K4466" s="12" t="n">
        <v>0</v>
      </c>
      <c r="L4466" s="10" t="n">
        <v>0</v>
      </c>
      <c r="M4466" s="12" t="s">
        <v>27</v>
      </c>
      <c r="N4466" s="10"/>
      <c r="O4466" s="14" t="n">
        <v>1</v>
      </c>
      <c r="P4466" s="15" t="n">
        <v>1</v>
      </c>
      <c r="ALF4466" s="0"/>
      <c r="ALG4466" s="0"/>
      <c r="ALH4466" s="0"/>
      <c r="ALI4466" s="0"/>
      <c r="ALJ4466" s="0"/>
      <c r="ALK4466" s="0"/>
      <c r="ALL4466" s="0"/>
      <c r="ALM4466" s="0"/>
      <c r="ALN4466" s="0"/>
      <c r="ALO4466" s="0"/>
      <c r="ALP4466" s="0"/>
      <c r="ALQ4466" s="0"/>
      <c r="ALR4466" s="0"/>
      <c r="ALS4466" s="0"/>
      <c r="ALT4466" s="0"/>
      <c r="ALU4466" s="0"/>
      <c r="ALV4466" s="0"/>
      <c r="ALW4466" s="0"/>
      <c r="ALX4466" s="0"/>
      <c r="ALY4466" s="0"/>
      <c r="ALZ4466" s="0"/>
      <c r="AMA4466" s="0"/>
      <c r="AMB4466" s="0"/>
      <c r="AMC4466" s="0"/>
      <c r="AMD4466" s="0"/>
      <c r="AME4466" s="0"/>
      <c r="AMF4466" s="0"/>
      <c r="AMG4466" s="0"/>
      <c r="AMH4466" s="0"/>
      <c r="AMI4466" s="0"/>
      <c r="AMJ4466" s="0"/>
    </row>
    <row r="4467" s="16" customFormat="true" ht="59.7" hidden="false" customHeight="false" outlineLevel="0" collapsed="false">
      <c r="A4467" s="9" t="str">
        <f aca="false">MID(H4467,1,1)</f>
        <v>4</v>
      </c>
      <c r="B4467" s="10" t="str">
        <f aca="false">MID(H4467,2,1)</f>
        <v>1</v>
      </c>
      <c r="C4467" s="10" t="str">
        <f aca="false">MID(H4467,3,1)</f>
        <v>1</v>
      </c>
      <c r="D4467" s="10" t="str">
        <f aca="false">MID(H4467,4,1)</f>
        <v>2</v>
      </c>
      <c r="E4467" s="10" t="str">
        <f aca="false">MID(H4467,5,1)</f>
        <v>4</v>
      </c>
      <c r="F4467" s="10" t="str">
        <f aca="false">MID(H4467,6,2)</f>
        <v>00</v>
      </c>
      <c r="G4467" s="10" t="str">
        <f aca="false">MID(H4467,8,2)</f>
        <v>00</v>
      </c>
      <c r="H4467" s="11" t="n">
        <v>411240000</v>
      </c>
      <c r="I4467" s="12" t="s">
        <v>6309</v>
      </c>
      <c r="J4467" s="13" t="s">
        <v>6310</v>
      </c>
      <c r="K4467" s="12" t="n">
        <v>0</v>
      </c>
      <c r="L4467" s="10" t="n">
        <v>0</v>
      </c>
      <c r="M4467" s="12" t="s">
        <v>27</v>
      </c>
      <c r="N4467" s="10"/>
      <c r="O4467" s="14" t="n">
        <v>1</v>
      </c>
      <c r="P4467" s="15" t="n">
        <v>1</v>
      </c>
      <c r="ALF4467" s="0"/>
      <c r="ALG4467" s="0"/>
      <c r="ALH4467" s="0"/>
      <c r="ALI4467" s="0"/>
      <c r="ALJ4467" s="0"/>
      <c r="ALK4467" s="0"/>
      <c r="ALL4467" s="0"/>
      <c r="ALM4467" s="0"/>
      <c r="ALN4467" s="0"/>
      <c r="ALO4467" s="0"/>
      <c r="ALP4467" s="0"/>
      <c r="ALQ4467" s="0"/>
      <c r="ALR4467" s="0"/>
      <c r="ALS4467" s="0"/>
      <c r="ALT4467" s="0"/>
      <c r="ALU4467" s="0"/>
      <c r="ALV4467" s="0"/>
      <c r="ALW4467" s="0"/>
      <c r="ALX4467" s="0"/>
      <c r="ALY4467" s="0"/>
      <c r="ALZ4467" s="0"/>
      <c r="AMA4467" s="0"/>
      <c r="AMB4467" s="0"/>
      <c r="AMC4467" s="0"/>
      <c r="AMD4467" s="0"/>
      <c r="AME4467" s="0"/>
      <c r="AMF4467" s="0"/>
      <c r="AMG4467" s="0"/>
      <c r="AMH4467" s="0"/>
      <c r="AMI4467" s="0"/>
      <c r="AMJ4467" s="0"/>
    </row>
    <row r="4468" s="16" customFormat="true" ht="59.7" hidden="false" customHeight="false" outlineLevel="0" collapsed="false">
      <c r="A4468" s="9" t="str">
        <f aca="false">MID(H4468,1,1)</f>
        <v>4</v>
      </c>
      <c r="B4468" s="10" t="str">
        <f aca="false">MID(H4468,2,1)</f>
        <v>1</v>
      </c>
      <c r="C4468" s="10" t="str">
        <f aca="false">MID(H4468,3,1)</f>
        <v>1</v>
      </c>
      <c r="D4468" s="10" t="str">
        <f aca="false">MID(H4468,4,1)</f>
        <v>2</v>
      </c>
      <c r="E4468" s="10" t="str">
        <f aca="false">MID(H4468,5,1)</f>
        <v>5</v>
      </c>
      <c r="F4468" s="10" t="str">
        <f aca="false">MID(H4468,6,2)</f>
        <v>00</v>
      </c>
      <c r="G4468" s="10" t="str">
        <f aca="false">MID(H4468,8,2)</f>
        <v>00</v>
      </c>
      <c r="H4468" s="11" t="n">
        <v>411250000</v>
      </c>
      <c r="I4468" s="12" t="s">
        <v>6311</v>
      </c>
      <c r="J4468" s="13" t="s">
        <v>6312</v>
      </c>
      <c r="K4468" s="12" t="n">
        <v>0</v>
      </c>
      <c r="L4468" s="10" t="n">
        <v>0</v>
      </c>
      <c r="M4468" s="12" t="s">
        <v>27</v>
      </c>
      <c r="N4468" s="10"/>
      <c r="O4468" s="14" t="n">
        <v>1</v>
      </c>
      <c r="P4468" s="15" t="n">
        <v>1</v>
      </c>
      <c r="ALF4468" s="0"/>
      <c r="ALG4468" s="0"/>
      <c r="ALH4468" s="0"/>
      <c r="ALI4468" s="0"/>
      <c r="ALJ4468" s="0"/>
      <c r="ALK4468" s="0"/>
      <c r="ALL4468" s="0"/>
      <c r="ALM4468" s="0"/>
      <c r="ALN4468" s="0"/>
      <c r="ALO4468" s="0"/>
      <c r="ALP4468" s="0"/>
      <c r="ALQ4468" s="0"/>
      <c r="ALR4468" s="0"/>
      <c r="ALS4468" s="0"/>
      <c r="ALT4468" s="0"/>
      <c r="ALU4468" s="0"/>
      <c r="ALV4468" s="0"/>
      <c r="ALW4468" s="0"/>
      <c r="ALX4468" s="0"/>
      <c r="ALY4468" s="0"/>
      <c r="ALZ4468" s="0"/>
      <c r="AMA4468" s="0"/>
      <c r="AMB4468" s="0"/>
      <c r="AMC4468" s="0"/>
      <c r="AMD4468" s="0"/>
      <c r="AME4468" s="0"/>
      <c r="AMF4468" s="0"/>
      <c r="AMG4468" s="0"/>
      <c r="AMH4468" s="0"/>
      <c r="AMI4468" s="0"/>
      <c r="AMJ4468" s="0"/>
    </row>
    <row r="4469" s="16" customFormat="true" ht="40.25" hidden="false" customHeight="false" outlineLevel="0" collapsed="false">
      <c r="A4469" s="9" t="str">
        <f aca="false">MID(H4469,1,1)</f>
        <v>4</v>
      </c>
      <c r="B4469" s="10" t="str">
        <f aca="false">MID(H4469,2,1)</f>
        <v>1</v>
      </c>
      <c r="C4469" s="10" t="str">
        <f aca="false">MID(H4469,3,1)</f>
        <v>1</v>
      </c>
      <c r="D4469" s="10" t="str">
        <f aca="false">MID(H4469,4,1)</f>
        <v>3</v>
      </c>
      <c r="E4469" s="10" t="str">
        <f aca="false">MID(H4469,5,1)</f>
        <v>0</v>
      </c>
      <c r="F4469" s="10" t="str">
        <f aca="false">MID(H4469,6,2)</f>
        <v>00</v>
      </c>
      <c r="G4469" s="10" t="str">
        <f aca="false">MID(H4469,8,2)</f>
        <v>00</v>
      </c>
      <c r="H4469" s="11" t="n">
        <v>411300000</v>
      </c>
      <c r="I4469" s="12" t="s">
        <v>6313</v>
      </c>
      <c r="J4469" s="13" t="s">
        <v>6314</v>
      </c>
      <c r="K4469" s="12" t="n">
        <v>0</v>
      </c>
      <c r="L4469" s="10" t="n">
        <v>0</v>
      </c>
      <c r="M4469" s="12" t="s">
        <v>17</v>
      </c>
      <c r="N4469" s="10"/>
      <c r="O4469" s="14" t="n">
        <v>0</v>
      </c>
      <c r="P4469" s="15" t="n">
        <v>0</v>
      </c>
      <c r="ALF4469" s="0"/>
      <c r="ALG4469" s="0"/>
      <c r="ALH4469" s="0"/>
      <c r="ALI4469" s="0"/>
      <c r="ALJ4469" s="0"/>
      <c r="ALK4469" s="0"/>
      <c r="ALL4469" s="0"/>
      <c r="ALM4469" s="0"/>
      <c r="ALN4469" s="0"/>
      <c r="ALO4469" s="0"/>
      <c r="ALP4469" s="0"/>
      <c r="ALQ4469" s="0"/>
      <c r="ALR4469" s="0"/>
      <c r="ALS4469" s="0"/>
      <c r="ALT4469" s="0"/>
      <c r="ALU4469" s="0"/>
      <c r="ALV4469" s="0"/>
      <c r="ALW4469" s="0"/>
      <c r="ALX4469" s="0"/>
      <c r="ALY4469" s="0"/>
      <c r="ALZ4469" s="0"/>
      <c r="AMA4469" s="0"/>
      <c r="AMB4469" s="0"/>
      <c r="AMC4469" s="0"/>
      <c r="AMD4469" s="0"/>
      <c r="AME4469" s="0"/>
      <c r="AMF4469" s="0"/>
      <c r="AMG4469" s="0"/>
      <c r="AMH4469" s="0"/>
      <c r="AMI4469" s="0"/>
      <c r="AMJ4469" s="0"/>
    </row>
    <row r="4470" s="16" customFormat="true" ht="49.95" hidden="false" customHeight="false" outlineLevel="0" collapsed="false">
      <c r="A4470" s="9" t="str">
        <f aca="false">MID(H4470,1,1)</f>
        <v>4</v>
      </c>
      <c r="B4470" s="10" t="str">
        <f aca="false">MID(H4470,2,1)</f>
        <v>1</v>
      </c>
      <c r="C4470" s="10" t="str">
        <f aca="false">MID(H4470,3,1)</f>
        <v>1</v>
      </c>
      <c r="D4470" s="10" t="str">
        <f aca="false">MID(H4470,4,1)</f>
        <v>3</v>
      </c>
      <c r="E4470" s="10" t="str">
        <f aca="false">MID(H4470,5,1)</f>
        <v>1</v>
      </c>
      <c r="F4470" s="10" t="str">
        <f aca="false">MID(H4470,6,2)</f>
        <v>00</v>
      </c>
      <c r="G4470" s="10" t="str">
        <f aca="false">MID(H4470,8,2)</f>
        <v>00</v>
      </c>
      <c r="H4470" s="11" t="n">
        <v>411310000</v>
      </c>
      <c r="I4470" s="12" t="s">
        <v>6315</v>
      </c>
      <c r="J4470" s="13" t="s">
        <v>6316</v>
      </c>
      <c r="K4470" s="12" t="n">
        <v>0</v>
      </c>
      <c r="L4470" s="10" t="n">
        <v>0</v>
      </c>
      <c r="M4470" s="12" t="s">
        <v>17</v>
      </c>
      <c r="N4470" s="10"/>
      <c r="O4470" s="14" t="n">
        <v>0</v>
      </c>
      <c r="P4470" s="15" t="n">
        <v>0</v>
      </c>
      <c r="ALF4470" s="0"/>
      <c r="ALG4470" s="0"/>
      <c r="ALH4470" s="0"/>
      <c r="ALI4470" s="0"/>
      <c r="ALJ4470" s="0"/>
      <c r="ALK4470" s="0"/>
      <c r="ALL4470" s="0"/>
      <c r="ALM4470" s="0"/>
      <c r="ALN4470" s="0"/>
      <c r="ALO4470" s="0"/>
      <c r="ALP4470" s="0"/>
      <c r="ALQ4470" s="0"/>
      <c r="ALR4470" s="0"/>
      <c r="ALS4470" s="0"/>
      <c r="ALT4470" s="0"/>
      <c r="ALU4470" s="0"/>
      <c r="ALV4470" s="0"/>
      <c r="ALW4470" s="0"/>
      <c r="ALX4470" s="0"/>
      <c r="ALY4470" s="0"/>
      <c r="ALZ4470" s="0"/>
      <c r="AMA4470" s="0"/>
      <c r="AMB4470" s="0"/>
      <c r="AMC4470" s="0"/>
      <c r="AMD4470" s="0"/>
      <c r="AME4470" s="0"/>
      <c r="AMF4470" s="0"/>
      <c r="AMG4470" s="0"/>
      <c r="AMH4470" s="0"/>
      <c r="AMI4470" s="0"/>
      <c r="AMJ4470" s="0"/>
    </row>
    <row r="4471" s="16" customFormat="true" ht="20.85" hidden="false" customHeight="false" outlineLevel="0" collapsed="false">
      <c r="A4471" s="9" t="str">
        <f aca="false">MID(H4471,1,1)</f>
        <v>4</v>
      </c>
      <c r="B4471" s="10" t="str">
        <f aca="false">MID(H4471,2,1)</f>
        <v>1</v>
      </c>
      <c r="C4471" s="10" t="str">
        <f aca="false">MID(H4471,3,1)</f>
        <v>1</v>
      </c>
      <c r="D4471" s="10" t="str">
        <f aca="false">MID(H4471,4,1)</f>
        <v>3</v>
      </c>
      <c r="E4471" s="10" t="str">
        <f aca="false">MID(H4471,5,1)</f>
        <v>1</v>
      </c>
      <c r="F4471" s="10" t="str">
        <f aca="false">MID(H4471,6,2)</f>
        <v>01</v>
      </c>
      <c r="G4471" s="10" t="str">
        <f aca="false">MID(H4471,8,2)</f>
        <v>00</v>
      </c>
      <c r="H4471" s="11" t="n">
        <v>411310100</v>
      </c>
      <c r="I4471" s="12" t="s">
        <v>80</v>
      </c>
      <c r="J4471" s="13" t="s">
        <v>6317</v>
      </c>
      <c r="K4471" s="12" t="n">
        <v>0</v>
      </c>
      <c r="L4471" s="10" t="n">
        <v>0</v>
      </c>
      <c r="M4471" s="12" t="s">
        <v>27</v>
      </c>
      <c r="N4471" s="10"/>
      <c r="O4471" s="14" t="n">
        <v>1</v>
      </c>
      <c r="P4471" s="15" t="n">
        <v>1</v>
      </c>
      <c r="ALF4471" s="0"/>
      <c r="ALG4471" s="0"/>
      <c r="ALH4471" s="0"/>
      <c r="ALI4471" s="0"/>
      <c r="ALJ4471" s="0"/>
      <c r="ALK4471" s="0"/>
      <c r="ALL4471" s="0"/>
      <c r="ALM4471" s="0"/>
      <c r="ALN4471" s="0"/>
      <c r="ALO4471" s="0"/>
      <c r="ALP4471" s="0"/>
      <c r="ALQ4471" s="0"/>
      <c r="ALR4471" s="0"/>
      <c r="ALS4471" s="0"/>
      <c r="ALT4471" s="0"/>
      <c r="ALU4471" s="0"/>
      <c r="ALV4471" s="0"/>
      <c r="ALW4471" s="0"/>
      <c r="ALX4471" s="0"/>
      <c r="ALY4471" s="0"/>
      <c r="ALZ4471" s="0"/>
      <c r="AMA4471" s="0"/>
      <c r="AMB4471" s="0"/>
      <c r="AMC4471" s="0"/>
      <c r="AMD4471" s="0"/>
      <c r="AME4471" s="0"/>
      <c r="AMF4471" s="0"/>
      <c r="AMG4471" s="0"/>
      <c r="AMH4471" s="0"/>
      <c r="AMI4471" s="0"/>
      <c r="AMJ4471" s="0"/>
    </row>
    <row r="4472" s="16" customFormat="true" ht="12.8" hidden="false" customHeight="false" outlineLevel="0" collapsed="false">
      <c r="A4472" s="9" t="str">
        <f aca="false">MID(H4472,1,1)</f>
        <v>4</v>
      </c>
      <c r="B4472" s="10" t="str">
        <f aca="false">MID(H4472,2,1)</f>
        <v>1</v>
      </c>
      <c r="C4472" s="10" t="str">
        <f aca="false">MID(H4472,3,1)</f>
        <v>1</v>
      </c>
      <c r="D4472" s="10" t="str">
        <f aca="false">MID(H4472,4,1)</f>
        <v>3</v>
      </c>
      <c r="E4472" s="10" t="str">
        <f aca="false">MID(H4472,5,1)</f>
        <v>1</v>
      </c>
      <c r="F4472" s="10" t="str">
        <f aca="false">MID(H4472,6,2)</f>
        <v>02</v>
      </c>
      <c r="G4472" s="10" t="str">
        <f aca="false">MID(H4472,8,2)</f>
        <v>00</v>
      </c>
      <c r="H4472" s="11" t="n">
        <v>411310200</v>
      </c>
      <c r="I4472" s="12" t="s">
        <v>86</v>
      </c>
      <c r="J4472" s="13" t="s">
        <v>6318</v>
      </c>
      <c r="K4472" s="12" t="n">
        <v>0</v>
      </c>
      <c r="L4472" s="10" t="n">
        <v>0</v>
      </c>
      <c r="M4472" s="12" t="s">
        <v>27</v>
      </c>
      <c r="N4472" s="10"/>
      <c r="O4472" s="14" t="n">
        <v>1</v>
      </c>
      <c r="P4472" s="15" t="n">
        <v>1</v>
      </c>
      <c r="ALF4472" s="0"/>
      <c r="ALG4472" s="0"/>
      <c r="ALH4472" s="0"/>
      <c r="ALI4472" s="0"/>
      <c r="ALJ4472" s="0"/>
      <c r="ALK4472" s="0"/>
      <c r="ALL4472" s="0"/>
      <c r="ALM4472" s="0"/>
      <c r="ALN4472" s="0"/>
      <c r="ALO4472" s="0"/>
      <c r="ALP4472" s="0"/>
      <c r="ALQ4472" s="0"/>
      <c r="ALR4472" s="0"/>
      <c r="ALS4472" s="0"/>
      <c r="ALT4472" s="0"/>
      <c r="ALU4472" s="0"/>
      <c r="ALV4472" s="0"/>
      <c r="ALW4472" s="0"/>
      <c r="ALX4472" s="0"/>
      <c r="ALY4472" s="0"/>
      <c r="ALZ4472" s="0"/>
      <c r="AMA4472" s="0"/>
      <c r="AMB4472" s="0"/>
      <c r="AMC4472" s="0"/>
      <c r="AMD4472" s="0"/>
      <c r="AME4472" s="0"/>
      <c r="AMF4472" s="0"/>
      <c r="AMG4472" s="0"/>
      <c r="AMH4472" s="0"/>
      <c r="AMI4472" s="0"/>
      <c r="AMJ4472" s="0"/>
    </row>
    <row r="4473" s="16" customFormat="true" ht="12.8" hidden="false" customHeight="false" outlineLevel="0" collapsed="false">
      <c r="A4473" s="9" t="str">
        <f aca="false">MID(H4473,1,1)</f>
        <v>4</v>
      </c>
      <c r="B4473" s="10" t="str">
        <f aca="false">MID(H4473,2,1)</f>
        <v>1</v>
      </c>
      <c r="C4473" s="10" t="str">
        <f aca="false">MID(H4473,3,1)</f>
        <v>1</v>
      </c>
      <c r="D4473" s="10" t="str">
        <f aca="false">MID(H4473,4,1)</f>
        <v>3</v>
      </c>
      <c r="E4473" s="10" t="str">
        <f aca="false">MID(H4473,5,1)</f>
        <v>1</v>
      </c>
      <c r="F4473" s="10" t="str">
        <f aca="false">MID(H4473,6,2)</f>
        <v>03</v>
      </c>
      <c r="G4473" s="10" t="str">
        <f aca="false">MID(H4473,8,2)</f>
        <v>00</v>
      </c>
      <c r="H4473" s="11" t="n">
        <v>411310300</v>
      </c>
      <c r="I4473" s="12" t="s">
        <v>6319</v>
      </c>
      <c r="J4473" s="13" t="s">
        <v>6320</v>
      </c>
      <c r="K4473" s="12" t="n">
        <v>0</v>
      </c>
      <c r="L4473" s="10" t="n">
        <v>0</v>
      </c>
      <c r="M4473" s="12" t="s">
        <v>27</v>
      </c>
      <c r="N4473" s="10"/>
      <c r="O4473" s="14" t="n">
        <v>1</v>
      </c>
      <c r="P4473" s="15" t="n">
        <v>1</v>
      </c>
      <c r="ALF4473" s="0"/>
      <c r="ALG4473" s="0"/>
      <c r="ALH4473" s="0"/>
      <c r="ALI4473" s="0"/>
      <c r="ALJ4473" s="0"/>
      <c r="ALK4473" s="0"/>
      <c r="ALL4473" s="0"/>
      <c r="ALM4473" s="0"/>
      <c r="ALN4473" s="0"/>
      <c r="ALO4473" s="0"/>
      <c r="ALP4473" s="0"/>
      <c r="ALQ4473" s="0"/>
      <c r="ALR4473" s="0"/>
      <c r="ALS4473" s="0"/>
      <c r="ALT4473" s="0"/>
      <c r="ALU4473" s="0"/>
      <c r="ALV4473" s="0"/>
      <c r="ALW4473" s="0"/>
      <c r="ALX4473" s="0"/>
      <c r="ALY4473" s="0"/>
      <c r="ALZ4473" s="0"/>
      <c r="AMA4473" s="0"/>
      <c r="AMB4473" s="0"/>
      <c r="AMC4473" s="0"/>
      <c r="AMD4473" s="0"/>
      <c r="AME4473" s="0"/>
      <c r="AMF4473" s="0"/>
      <c r="AMG4473" s="0"/>
      <c r="AMH4473" s="0"/>
      <c r="AMI4473" s="0"/>
      <c r="AMJ4473" s="0"/>
    </row>
    <row r="4474" s="16" customFormat="true" ht="12.8" hidden="false" customHeight="false" outlineLevel="0" collapsed="false">
      <c r="A4474" s="9" t="str">
        <f aca="false">MID(H4474,1,1)</f>
        <v>4</v>
      </c>
      <c r="B4474" s="10" t="str">
        <f aca="false">MID(H4474,2,1)</f>
        <v>1</v>
      </c>
      <c r="C4474" s="10" t="str">
        <f aca="false">MID(H4474,3,1)</f>
        <v>1</v>
      </c>
      <c r="D4474" s="10" t="str">
        <f aca="false">MID(H4474,4,1)</f>
        <v>3</v>
      </c>
      <c r="E4474" s="10" t="str">
        <f aca="false">MID(H4474,5,1)</f>
        <v>1</v>
      </c>
      <c r="F4474" s="10" t="str">
        <f aca="false">MID(H4474,6,2)</f>
        <v>04</v>
      </c>
      <c r="G4474" s="10" t="str">
        <f aca="false">MID(H4474,8,2)</f>
        <v>00</v>
      </c>
      <c r="H4474" s="11" t="n">
        <v>411310400</v>
      </c>
      <c r="I4474" s="12" t="s">
        <v>6321</v>
      </c>
      <c r="J4474" s="13" t="s">
        <v>6322</v>
      </c>
      <c r="K4474" s="12" t="n">
        <v>0</v>
      </c>
      <c r="L4474" s="10" t="n">
        <v>0</v>
      </c>
      <c r="M4474" s="12" t="s">
        <v>27</v>
      </c>
      <c r="N4474" s="10"/>
      <c r="O4474" s="14" t="n">
        <v>1</v>
      </c>
      <c r="P4474" s="15" t="n">
        <v>1</v>
      </c>
      <c r="ALF4474" s="0"/>
      <c r="ALG4474" s="0"/>
      <c r="ALH4474" s="0"/>
      <c r="ALI4474" s="0"/>
      <c r="ALJ4474" s="0"/>
      <c r="ALK4474" s="0"/>
      <c r="ALL4474" s="0"/>
      <c r="ALM4474" s="0"/>
      <c r="ALN4474" s="0"/>
      <c r="ALO4474" s="0"/>
      <c r="ALP4474" s="0"/>
      <c r="ALQ4474" s="0"/>
      <c r="ALR4474" s="0"/>
      <c r="ALS4474" s="0"/>
      <c r="ALT4474" s="0"/>
      <c r="ALU4474" s="0"/>
      <c r="ALV4474" s="0"/>
      <c r="ALW4474" s="0"/>
      <c r="ALX4474" s="0"/>
      <c r="ALY4474" s="0"/>
      <c r="ALZ4474" s="0"/>
      <c r="AMA4474" s="0"/>
      <c r="AMB4474" s="0"/>
      <c r="AMC4474" s="0"/>
      <c r="AMD4474" s="0"/>
      <c r="AME4474" s="0"/>
      <c r="AMF4474" s="0"/>
      <c r="AMG4474" s="0"/>
      <c r="AMH4474" s="0"/>
      <c r="AMI4474" s="0"/>
      <c r="AMJ4474" s="0"/>
    </row>
    <row r="4475" s="16" customFormat="true" ht="20.85" hidden="false" customHeight="false" outlineLevel="0" collapsed="false">
      <c r="A4475" s="9" t="str">
        <f aca="false">MID(H4475,1,1)</f>
        <v>4</v>
      </c>
      <c r="B4475" s="10" t="str">
        <f aca="false">MID(H4475,2,1)</f>
        <v>1</v>
      </c>
      <c r="C4475" s="10" t="str">
        <f aca="false">MID(H4475,3,1)</f>
        <v>1</v>
      </c>
      <c r="D4475" s="10" t="str">
        <f aca="false">MID(H4475,4,1)</f>
        <v>3</v>
      </c>
      <c r="E4475" s="10" t="str">
        <f aca="false">MID(H4475,5,1)</f>
        <v>1</v>
      </c>
      <c r="F4475" s="10" t="str">
        <f aca="false">MID(H4475,6,2)</f>
        <v>97</v>
      </c>
      <c r="G4475" s="10" t="str">
        <f aca="false">MID(H4475,8,2)</f>
        <v>00</v>
      </c>
      <c r="H4475" s="11" t="n">
        <v>411319700</v>
      </c>
      <c r="I4475" s="12" t="s">
        <v>6301</v>
      </c>
      <c r="J4475" s="13" t="s">
        <v>6323</v>
      </c>
      <c r="K4475" s="12" t="n">
        <v>1</v>
      </c>
      <c r="L4475" s="10" t="n">
        <v>0</v>
      </c>
      <c r="M4475" s="12" t="s">
        <v>27</v>
      </c>
      <c r="N4475" s="10"/>
      <c r="O4475" s="14" t="n">
        <v>1</v>
      </c>
      <c r="P4475" s="15" t="n">
        <v>1</v>
      </c>
      <c r="ALF4475" s="0"/>
      <c r="ALG4475" s="0"/>
      <c r="ALH4475" s="0"/>
      <c r="ALI4475" s="0"/>
      <c r="ALJ4475" s="0"/>
      <c r="ALK4475" s="0"/>
      <c r="ALL4475" s="0"/>
      <c r="ALM4475" s="0"/>
      <c r="ALN4475" s="0"/>
      <c r="ALO4475" s="0"/>
      <c r="ALP4475" s="0"/>
      <c r="ALQ4475" s="0"/>
      <c r="ALR4475" s="0"/>
      <c r="ALS4475" s="0"/>
      <c r="ALT4475" s="0"/>
      <c r="ALU4475" s="0"/>
      <c r="ALV4475" s="0"/>
      <c r="ALW4475" s="0"/>
      <c r="ALX4475" s="0"/>
      <c r="ALY4475" s="0"/>
      <c r="ALZ4475" s="0"/>
      <c r="AMA4475" s="0"/>
      <c r="AMB4475" s="0"/>
      <c r="AMC4475" s="0"/>
      <c r="AMD4475" s="0"/>
      <c r="AME4475" s="0"/>
      <c r="AMF4475" s="0"/>
      <c r="AMG4475" s="0"/>
      <c r="AMH4475" s="0"/>
      <c r="AMI4475" s="0"/>
      <c r="AMJ4475" s="0"/>
    </row>
    <row r="4476" s="16" customFormat="true" ht="30.55" hidden="false" customHeight="false" outlineLevel="0" collapsed="false">
      <c r="A4476" s="9" t="str">
        <f aca="false">MID(H4476,1,1)</f>
        <v>4</v>
      </c>
      <c r="B4476" s="10" t="str">
        <f aca="false">MID(H4476,2,1)</f>
        <v>1</v>
      </c>
      <c r="C4476" s="10" t="str">
        <f aca="false">MID(H4476,3,1)</f>
        <v>1</v>
      </c>
      <c r="D4476" s="10" t="str">
        <f aca="false">MID(H4476,4,1)</f>
        <v>3</v>
      </c>
      <c r="E4476" s="10" t="str">
        <f aca="false">MID(H4476,5,1)</f>
        <v>1</v>
      </c>
      <c r="F4476" s="10" t="str">
        <f aca="false">MID(H4476,6,2)</f>
        <v>99</v>
      </c>
      <c r="G4476" s="10" t="str">
        <f aca="false">MID(H4476,8,2)</f>
        <v>00</v>
      </c>
      <c r="H4476" s="11" t="n">
        <v>411319900</v>
      </c>
      <c r="I4476" s="12" t="s">
        <v>6324</v>
      </c>
      <c r="J4476" s="13" t="s">
        <v>6325</v>
      </c>
      <c r="K4476" s="12" t="n">
        <v>0</v>
      </c>
      <c r="L4476" s="10" t="n">
        <v>0</v>
      </c>
      <c r="M4476" s="12" t="s">
        <v>27</v>
      </c>
      <c r="N4476" s="10"/>
      <c r="O4476" s="14" t="n">
        <v>1</v>
      </c>
      <c r="P4476" s="15" t="n">
        <v>1</v>
      </c>
      <c r="ALF4476" s="0"/>
      <c r="ALG4476" s="0"/>
      <c r="ALH4476" s="0"/>
      <c r="ALI4476" s="0"/>
      <c r="ALJ4476" s="0"/>
      <c r="ALK4476" s="0"/>
      <c r="ALL4476" s="0"/>
      <c r="ALM4476" s="0"/>
      <c r="ALN4476" s="0"/>
      <c r="ALO4476" s="0"/>
      <c r="ALP4476" s="0"/>
      <c r="ALQ4476" s="0"/>
      <c r="ALR4476" s="0"/>
      <c r="ALS4476" s="0"/>
      <c r="ALT4476" s="0"/>
      <c r="ALU4476" s="0"/>
      <c r="ALV4476" s="0"/>
      <c r="ALW4476" s="0"/>
      <c r="ALX4476" s="0"/>
      <c r="ALY4476" s="0"/>
      <c r="ALZ4476" s="0"/>
      <c r="AMA4476" s="0"/>
      <c r="AMB4476" s="0"/>
      <c r="AMC4476" s="0"/>
      <c r="AMD4476" s="0"/>
      <c r="AME4476" s="0"/>
      <c r="AMF4476" s="0"/>
      <c r="AMG4476" s="0"/>
      <c r="AMH4476" s="0"/>
      <c r="AMI4476" s="0"/>
      <c r="AMJ4476" s="0"/>
    </row>
    <row r="4477" s="16" customFormat="true" ht="49.95" hidden="false" customHeight="false" outlineLevel="0" collapsed="false">
      <c r="A4477" s="9" t="str">
        <f aca="false">MID(H4477,1,1)</f>
        <v>4</v>
      </c>
      <c r="B4477" s="10" t="str">
        <f aca="false">MID(H4477,2,1)</f>
        <v>1</v>
      </c>
      <c r="C4477" s="10" t="str">
        <f aca="false">MID(H4477,3,1)</f>
        <v>1</v>
      </c>
      <c r="D4477" s="10" t="str">
        <f aca="false">MID(H4477,4,1)</f>
        <v>3</v>
      </c>
      <c r="E4477" s="10" t="str">
        <f aca="false">MID(H4477,5,1)</f>
        <v>2</v>
      </c>
      <c r="F4477" s="10" t="str">
        <f aca="false">MID(H4477,6,2)</f>
        <v>00</v>
      </c>
      <c r="G4477" s="10" t="str">
        <f aca="false">MID(H4477,8,2)</f>
        <v>00</v>
      </c>
      <c r="H4477" s="11" t="n">
        <v>411320000</v>
      </c>
      <c r="I4477" s="12" t="s">
        <v>6326</v>
      </c>
      <c r="J4477" s="13" t="s">
        <v>6327</v>
      </c>
      <c r="K4477" s="12" t="n">
        <v>0</v>
      </c>
      <c r="L4477" s="10" t="n">
        <v>0</v>
      </c>
      <c r="M4477" s="12" t="s">
        <v>27</v>
      </c>
      <c r="N4477" s="10"/>
      <c r="O4477" s="14" t="n">
        <v>1</v>
      </c>
      <c r="P4477" s="15" t="n">
        <v>1</v>
      </c>
      <c r="ALF4477" s="0"/>
      <c r="ALG4477" s="0"/>
      <c r="ALH4477" s="0"/>
      <c r="ALI4477" s="0"/>
      <c r="ALJ4477" s="0"/>
      <c r="ALK4477" s="0"/>
      <c r="ALL4477" s="0"/>
      <c r="ALM4477" s="0"/>
      <c r="ALN4477" s="0"/>
      <c r="ALO4477" s="0"/>
      <c r="ALP4477" s="0"/>
      <c r="ALQ4477" s="0"/>
      <c r="ALR4477" s="0"/>
      <c r="ALS4477" s="0"/>
      <c r="ALT4477" s="0"/>
      <c r="ALU4477" s="0"/>
      <c r="ALV4477" s="0"/>
      <c r="ALW4477" s="0"/>
      <c r="ALX4477" s="0"/>
      <c r="ALY4477" s="0"/>
      <c r="ALZ4477" s="0"/>
      <c r="AMA4477" s="0"/>
      <c r="AMB4477" s="0"/>
      <c r="AMC4477" s="0"/>
      <c r="AMD4477" s="0"/>
      <c r="AME4477" s="0"/>
      <c r="AMF4477" s="0"/>
      <c r="AMG4477" s="0"/>
      <c r="AMH4477" s="0"/>
      <c r="AMI4477" s="0"/>
      <c r="AMJ4477" s="0"/>
    </row>
    <row r="4478" s="16" customFormat="true" ht="59.7" hidden="false" customHeight="false" outlineLevel="0" collapsed="false">
      <c r="A4478" s="9" t="str">
        <f aca="false">MID(H4478,1,1)</f>
        <v>4</v>
      </c>
      <c r="B4478" s="10" t="str">
        <f aca="false">MID(H4478,2,1)</f>
        <v>1</v>
      </c>
      <c r="C4478" s="10" t="str">
        <f aca="false">MID(H4478,3,1)</f>
        <v>1</v>
      </c>
      <c r="D4478" s="10" t="str">
        <f aca="false">MID(H4478,4,1)</f>
        <v>3</v>
      </c>
      <c r="E4478" s="10" t="str">
        <f aca="false">MID(H4478,5,1)</f>
        <v>3</v>
      </c>
      <c r="F4478" s="10" t="str">
        <f aca="false">MID(H4478,6,2)</f>
        <v>00</v>
      </c>
      <c r="G4478" s="10" t="str">
        <f aca="false">MID(H4478,8,2)</f>
        <v>00</v>
      </c>
      <c r="H4478" s="11" t="n">
        <v>411330000</v>
      </c>
      <c r="I4478" s="12" t="s">
        <v>6328</v>
      </c>
      <c r="J4478" s="13" t="s">
        <v>6329</v>
      </c>
      <c r="K4478" s="12" t="n">
        <v>0</v>
      </c>
      <c r="L4478" s="10" t="n">
        <v>0</v>
      </c>
      <c r="M4478" s="12" t="s">
        <v>27</v>
      </c>
      <c r="N4478" s="10"/>
      <c r="O4478" s="14" t="n">
        <v>1</v>
      </c>
      <c r="P4478" s="15" t="n">
        <v>1</v>
      </c>
      <c r="ALF4478" s="0"/>
      <c r="ALG4478" s="0"/>
      <c r="ALH4478" s="0"/>
      <c r="ALI4478" s="0"/>
      <c r="ALJ4478" s="0"/>
      <c r="ALK4478" s="0"/>
      <c r="ALL4478" s="0"/>
      <c r="ALM4478" s="0"/>
      <c r="ALN4478" s="0"/>
      <c r="ALO4478" s="0"/>
      <c r="ALP4478" s="0"/>
      <c r="ALQ4478" s="0"/>
      <c r="ALR4478" s="0"/>
      <c r="ALS4478" s="0"/>
      <c r="ALT4478" s="0"/>
      <c r="ALU4478" s="0"/>
      <c r="ALV4478" s="0"/>
      <c r="ALW4478" s="0"/>
      <c r="ALX4478" s="0"/>
      <c r="ALY4478" s="0"/>
      <c r="ALZ4478" s="0"/>
      <c r="AMA4478" s="0"/>
      <c r="AMB4478" s="0"/>
      <c r="AMC4478" s="0"/>
      <c r="AMD4478" s="0"/>
      <c r="AME4478" s="0"/>
      <c r="AMF4478" s="0"/>
      <c r="AMG4478" s="0"/>
      <c r="AMH4478" s="0"/>
      <c r="AMI4478" s="0"/>
      <c r="AMJ4478" s="0"/>
    </row>
    <row r="4479" s="16" customFormat="true" ht="59.7" hidden="false" customHeight="false" outlineLevel="0" collapsed="false">
      <c r="A4479" s="9" t="str">
        <f aca="false">MID(H4479,1,1)</f>
        <v>4</v>
      </c>
      <c r="B4479" s="10" t="str">
        <f aca="false">MID(H4479,2,1)</f>
        <v>1</v>
      </c>
      <c r="C4479" s="10" t="str">
        <f aca="false">MID(H4479,3,1)</f>
        <v>1</v>
      </c>
      <c r="D4479" s="10" t="str">
        <f aca="false">MID(H4479,4,1)</f>
        <v>3</v>
      </c>
      <c r="E4479" s="10" t="str">
        <f aca="false">MID(H4479,5,1)</f>
        <v>4</v>
      </c>
      <c r="F4479" s="10" t="str">
        <f aca="false">MID(H4479,6,2)</f>
        <v>00</v>
      </c>
      <c r="G4479" s="10" t="str">
        <f aca="false">MID(H4479,8,2)</f>
        <v>00</v>
      </c>
      <c r="H4479" s="11" t="n">
        <v>411340000</v>
      </c>
      <c r="I4479" s="12" t="s">
        <v>6330</v>
      </c>
      <c r="J4479" s="13" t="s">
        <v>6331</v>
      </c>
      <c r="K4479" s="12" t="n">
        <v>0</v>
      </c>
      <c r="L4479" s="10" t="n">
        <v>0</v>
      </c>
      <c r="M4479" s="12" t="s">
        <v>27</v>
      </c>
      <c r="N4479" s="10"/>
      <c r="O4479" s="14" t="n">
        <v>1</v>
      </c>
      <c r="P4479" s="15" t="n">
        <v>1</v>
      </c>
      <c r="ALF4479" s="0"/>
      <c r="ALG4479" s="0"/>
      <c r="ALH4479" s="0"/>
      <c r="ALI4479" s="0"/>
      <c r="ALJ4479" s="0"/>
      <c r="ALK4479" s="0"/>
      <c r="ALL4479" s="0"/>
      <c r="ALM4479" s="0"/>
      <c r="ALN4479" s="0"/>
      <c r="ALO4479" s="0"/>
      <c r="ALP4479" s="0"/>
      <c r="ALQ4479" s="0"/>
      <c r="ALR4479" s="0"/>
      <c r="ALS4479" s="0"/>
      <c r="ALT4479" s="0"/>
      <c r="ALU4479" s="0"/>
      <c r="ALV4479" s="0"/>
      <c r="ALW4479" s="0"/>
      <c r="ALX4479" s="0"/>
      <c r="ALY4479" s="0"/>
      <c r="ALZ4479" s="0"/>
      <c r="AMA4479" s="0"/>
      <c r="AMB4479" s="0"/>
      <c r="AMC4479" s="0"/>
      <c r="AMD4479" s="0"/>
      <c r="AME4479" s="0"/>
      <c r="AMF4479" s="0"/>
      <c r="AMG4479" s="0"/>
      <c r="AMH4479" s="0"/>
      <c r="AMI4479" s="0"/>
      <c r="AMJ4479" s="0"/>
    </row>
    <row r="4480" s="16" customFormat="true" ht="59.7" hidden="false" customHeight="false" outlineLevel="0" collapsed="false">
      <c r="A4480" s="9" t="str">
        <f aca="false">MID(H4480,1,1)</f>
        <v>4</v>
      </c>
      <c r="B4480" s="10" t="str">
        <f aca="false">MID(H4480,2,1)</f>
        <v>1</v>
      </c>
      <c r="C4480" s="10" t="str">
        <f aca="false">MID(H4480,3,1)</f>
        <v>1</v>
      </c>
      <c r="D4480" s="10" t="str">
        <f aca="false">MID(H4480,4,1)</f>
        <v>3</v>
      </c>
      <c r="E4480" s="10" t="str">
        <f aca="false">MID(H4480,5,1)</f>
        <v>5</v>
      </c>
      <c r="F4480" s="10" t="str">
        <f aca="false">MID(H4480,6,2)</f>
        <v>00</v>
      </c>
      <c r="G4480" s="10" t="str">
        <f aca="false">MID(H4480,8,2)</f>
        <v>00</v>
      </c>
      <c r="H4480" s="11" t="n">
        <v>411350000</v>
      </c>
      <c r="I4480" s="12" t="s">
        <v>6332</v>
      </c>
      <c r="J4480" s="13" t="s">
        <v>6333</v>
      </c>
      <c r="K4480" s="12" t="n">
        <v>0</v>
      </c>
      <c r="L4480" s="10" t="n">
        <v>0</v>
      </c>
      <c r="M4480" s="12" t="s">
        <v>27</v>
      </c>
      <c r="N4480" s="10"/>
      <c r="O4480" s="14" t="n">
        <v>1</v>
      </c>
      <c r="P4480" s="15" t="n">
        <v>1</v>
      </c>
      <c r="ALF4480" s="0"/>
      <c r="ALG4480" s="0"/>
      <c r="ALH4480" s="0"/>
      <c r="ALI4480" s="0"/>
      <c r="ALJ4480" s="0"/>
      <c r="ALK4480" s="0"/>
      <c r="ALL4480" s="0"/>
      <c r="ALM4480" s="0"/>
      <c r="ALN4480" s="0"/>
      <c r="ALO4480" s="0"/>
      <c r="ALP4480" s="0"/>
      <c r="ALQ4480" s="0"/>
      <c r="ALR4480" s="0"/>
      <c r="ALS4480" s="0"/>
      <c r="ALT4480" s="0"/>
      <c r="ALU4480" s="0"/>
      <c r="ALV4480" s="0"/>
      <c r="ALW4480" s="0"/>
      <c r="ALX4480" s="0"/>
      <c r="ALY4480" s="0"/>
      <c r="ALZ4480" s="0"/>
      <c r="AMA4480" s="0"/>
      <c r="AMB4480" s="0"/>
      <c r="AMC4480" s="0"/>
      <c r="AMD4480" s="0"/>
      <c r="AME4480" s="0"/>
      <c r="AMF4480" s="0"/>
      <c r="AMG4480" s="0"/>
      <c r="AMH4480" s="0"/>
      <c r="AMI4480" s="0"/>
      <c r="AMJ4480" s="0"/>
    </row>
    <row r="4481" s="16" customFormat="true" ht="30.55" hidden="false" customHeight="false" outlineLevel="0" collapsed="false">
      <c r="A4481" s="9" t="str">
        <f aca="false">MID(H4481,1,1)</f>
        <v>4</v>
      </c>
      <c r="B4481" s="10" t="str">
        <f aca="false">MID(H4481,2,1)</f>
        <v>1</v>
      </c>
      <c r="C4481" s="10" t="str">
        <f aca="false">MID(H4481,3,1)</f>
        <v>1</v>
      </c>
      <c r="D4481" s="10" t="str">
        <f aca="false">MID(H4481,4,1)</f>
        <v>4</v>
      </c>
      <c r="E4481" s="10" t="str">
        <f aca="false">MID(H4481,5,1)</f>
        <v>0</v>
      </c>
      <c r="F4481" s="10" t="str">
        <f aca="false">MID(H4481,6,2)</f>
        <v>00</v>
      </c>
      <c r="G4481" s="10" t="str">
        <f aca="false">MID(H4481,8,2)</f>
        <v>00</v>
      </c>
      <c r="H4481" s="11" t="n">
        <v>411400000</v>
      </c>
      <c r="I4481" s="12" t="s">
        <v>6334</v>
      </c>
      <c r="J4481" s="13" t="s">
        <v>6335</v>
      </c>
      <c r="K4481" s="12" t="n">
        <v>0</v>
      </c>
      <c r="L4481" s="10" t="n">
        <v>0</v>
      </c>
      <c r="M4481" s="12" t="s">
        <v>17</v>
      </c>
      <c r="N4481" s="10"/>
      <c r="O4481" s="14" t="n">
        <v>0</v>
      </c>
      <c r="P4481" s="15" t="n">
        <v>0</v>
      </c>
      <c r="ALF4481" s="0"/>
      <c r="ALG4481" s="0"/>
      <c r="ALH4481" s="0"/>
      <c r="ALI4481" s="0"/>
      <c r="ALJ4481" s="0"/>
      <c r="ALK4481" s="0"/>
      <c r="ALL4481" s="0"/>
      <c r="ALM4481" s="0"/>
      <c r="ALN4481" s="0"/>
      <c r="ALO4481" s="0"/>
      <c r="ALP4481" s="0"/>
      <c r="ALQ4481" s="0"/>
      <c r="ALR4481" s="0"/>
      <c r="ALS4481" s="0"/>
      <c r="ALT4481" s="0"/>
      <c r="ALU4481" s="0"/>
      <c r="ALV4481" s="0"/>
      <c r="ALW4481" s="0"/>
      <c r="ALX4481" s="0"/>
      <c r="ALY4481" s="0"/>
      <c r="ALZ4481" s="0"/>
      <c r="AMA4481" s="0"/>
      <c r="AMB4481" s="0"/>
      <c r="AMC4481" s="0"/>
      <c r="AMD4481" s="0"/>
      <c r="AME4481" s="0"/>
      <c r="AMF4481" s="0"/>
      <c r="AMG4481" s="0"/>
      <c r="AMH4481" s="0"/>
      <c r="AMI4481" s="0"/>
      <c r="AMJ4481" s="0"/>
    </row>
    <row r="4482" s="16" customFormat="true" ht="49.95" hidden="false" customHeight="false" outlineLevel="0" collapsed="false">
      <c r="A4482" s="9" t="str">
        <f aca="false">MID(H4482,1,1)</f>
        <v>4</v>
      </c>
      <c r="B4482" s="10" t="str">
        <f aca="false">MID(H4482,2,1)</f>
        <v>1</v>
      </c>
      <c r="C4482" s="10" t="str">
        <f aca="false">MID(H4482,3,1)</f>
        <v>1</v>
      </c>
      <c r="D4482" s="10" t="str">
        <f aca="false">MID(H4482,4,1)</f>
        <v>4</v>
      </c>
      <c r="E4482" s="10" t="str">
        <f aca="false">MID(H4482,5,1)</f>
        <v>1</v>
      </c>
      <c r="F4482" s="10" t="str">
        <f aca="false">MID(H4482,6,2)</f>
        <v>00</v>
      </c>
      <c r="G4482" s="10" t="str">
        <f aca="false">MID(H4482,8,2)</f>
        <v>00</v>
      </c>
      <c r="H4482" s="11" t="n">
        <v>411410000</v>
      </c>
      <c r="I4482" s="12" t="s">
        <v>6336</v>
      </c>
      <c r="J4482" s="13" t="s">
        <v>6337</v>
      </c>
      <c r="K4482" s="12" t="n">
        <v>0</v>
      </c>
      <c r="L4482" s="10" t="n">
        <v>0</v>
      </c>
      <c r="M4482" s="12" t="s">
        <v>27</v>
      </c>
      <c r="N4482" s="10"/>
      <c r="O4482" s="14" t="n">
        <v>1</v>
      </c>
      <c r="P4482" s="15" t="n">
        <v>1</v>
      </c>
      <c r="ALF4482" s="0"/>
      <c r="ALG4482" s="0"/>
      <c r="ALH4482" s="0"/>
      <c r="ALI4482" s="0"/>
      <c r="ALJ4482" s="0"/>
      <c r="ALK4482" s="0"/>
      <c r="ALL4482" s="0"/>
      <c r="ALM4482" s="0"/>
      <c r="ALN4482" s="0"/>
      <c r="ALO4482" s="0"/>
      <c r="ALP4482" s="0"/>
      <c r="ALQ4482" s="0"/>
      <c r="ALR4482" s="0"/>
      <c r="ALS4482" s="0"/>
      <c r="ALT4482" s="0"/>
      <c r="ALU4482" s="0"/>
      <c r="ALV4482" s="0"/>
      <c r="ALW4482" s="0"/>
      <c r="ALX4482" s="0"/>
      <c r="ALY4482" s="0"/>
      <c r="ALZ4482" s="0"/>
      <c r="AMA4482" s="0"/>
      <c r="AMB4482" s="0"/>
      <c r="AMC4482" s="0"/>
      <c r="AMD4482" s="0"/>
      <c r="AME4482" s="0"/>
      <c r="AMF4482" s="0"/>
      <c r="AMG4482" s="0"/>
      <c r="AMH4482" s="0"/>
      <c r="AMI4482" s="0"/>
      <c r="AMJ4482" s="0"/>
    </row>
    <row r="4483" s="16" customFormat="true" ht="49.95" hidden="false" customHeight="false" outlineLevel="0" collapsed="false">
      <c r="A4483" s="9" t="str">
        <f aca="false">MID(H4483,1,1)</f>
        <v>4</v>
      </c>
      <c r="B4483" s="10" t="str">
        <f aca="false">MID(H4483,2,1)</f>
        <v>1</v>
      </c>
      <c r="C4483" s="10" t="str">
        <f aca="false">MID(H4483,3,1)</f>
        <v>1</v>
      </c>
      <c r="D4483" s="10" t="str">
        <f aca="false">MID(H4483,4,1)</f>
        <v>4</v>
      </c>
      <c r="E4483" s="10" t="str">
        <f aca="false">MID(H4483,5,1)</f>
        <v>2</v>
      </c>
      <c r="F4483" s="10" t="str">
        <f aca="false">MID(H4483,6,2)</f>
        <v>00</v>
      </c>
      <c r="G4483" s="10" t="str">
        <f aca="false">MID(H4483,8,2)</f>
        <v>00</v>
      </c>
      <c r="H4483" s="11" t="n">
        <v>411420000</v>
      </c>
      <c r="I4483" s="12" t="s">
        <v>6338</v>
      </c>
      <c r="J4483" s="13" t="s">
        <v>6339</v>
      </c>
      <c r="K4483" s="12" t="n">
        <v>0</v>
      </c>
      <c r="L4483" s="10" t="n">
        <v>0</v>
      </c>
      <c r="M4483" s="12" t="s">
        <v>27</v>
      </c>
      <c r="N4483" s="10"/>
      <c r="O4483" s="14" t="n">
        <v>1</v>
      </c>
      <c r="P4483" s="15" t="n">
        <v>1</v>
      </c>
      <c r="ALF4483" s="0"/>
      <c r="ALG4483" s="0"/>
      <c r="ALH4483" s="0"/>
      <c r="ALI4483" s="0"/>
      <c r="ALJ4483" s="0"/>
      <c r="ALK4483" s="0"/>
      <c r="ALL4483" s="0"/>
      <c r="ALM4483" s="0"/>
      <c r="ALN4483" s="0"/>
      <c r="ALO4483" s="0"/>
      <c r="ALP4483" s="0"/>
      <c r="ALQ4483" s="0"/>
      <c r="ALR4483" s="0"/>
      <c r="ALS4483" s="0"/>
      <c r="ALT4483" s="0"/>
      <c r="ALU4483" s="0"/>
      <c r="ALV4483" s="0"/>
      <c r="ALW4483" s="0"/>
      <c r="ALX4483" s="0"/>
      <c r="ALY4483" s="0"/>
      <c r="ALZ4483" s="0"/>
      <c r="AMA4483" s="0"/>
      <c r="AMB4483" s="0"/>
      <c r="AMC4483" s="0"/>
      <c r="AMD4483" s="0"/>
      <c r="AME4483" s="0"/>
      <c r="AMF4483" s="0"/>
      <c r="AMG4483" s="0"/>
      <c r="AMH4483" s="0"/>
      <c r="AMI4483" s="0"/>
      <c r="AMJ4483" s="0"/>
    </row>
    <row r="4484" s="16" customFormat="true" ht="49.95" hidden="false" customHeight="false" outlineLevel="0" collapsed="false">
      <c r="A4484" s="9" t="str">
        <f aca="false">MID(H4484,1,1)</f>
        <v>4</v>
      </c>
      <c r="B4484" s="10" t="str">
        <f aca="false">MID(H4484,2,1)</f>
        <v>1</v>
      </c>
      <c r="C4484" s="10" t="str">
        <f aca="false">MID(H4484,3,1)</f>
        <v>1</v>
      </c>
      <c r="D4484" s="10" t="str">
        <f aca="false">MID(H4484,4,1)</f>
        <v>4</v>
      </c>
      <c r="E4484" s="10" t="str">
        <f aca="false">MID(H4484,5,1)</f>
        <v>3</v>
      </c>
      <c r="F4484" s="10" t="str">
        <f aca="false">MID(H4484,6,2)</f>
        <v>00</v>
      </c>
      <c r="G4484" s="10" t="str">
        <f aca="false">MID(H4484,8,2)</f>
        <v>00</v>
      </c>
      <c r="H4484" s="11" t="n">
        <v>411430000</v>
      </c>
      <c r="I4484" s="12" t="s">
        <v>6340</v>
      </c>
      <c r="J4484" s="13" t="s">
        <v>6341</v>
      </c>
      <c r="K4484" s="12" t="n">
        <v>0</v>
      </c>
      <c r="L4484" s="10" t="n">
        <v>0</v>
      </c>
      <c r="M4484" s="12" t="s">
        <v>27</v>
      </c>
      <c r="N4484" s="10"/>
      <c r="O4484" s="14" t="n">
        <v>1</v>
      </c>
      <c r="P4484" s="15" t="n">
        <v>1</v>
      </c>
      <c r="ALF4484" s="0"/>
      <c r="ALG4484" s="0"/>
      <c r="ALH4484" s="0"/>
      <c r="ALI4484" s="0"/>
      <c r="ALJ4484" s="0"/>
      <c r="ALK4484" s="0"/>
      <c r="ALL4484" s="0"/>
      <c r="ALM4484" s="0"/>
      <c r="ALN4484" s="0"/>
      <c r="ALO4484" s="0"/>
      <c r="ALP4484" s="0"/>
      <c r="ALQ4484" s="0"/>
      <c r="ALR4484" s="0"/>
      <c r="ALS4484" s="0"/>
      <c r="ALT4484" s="0"/>
      <c r="ALU4484" s="0"/>
      <c r="ALV4484" s="0"/>
      <c r="ALW4484" s="0"/>
      <c r="ALX4484" s="0"/>
      <c r="ALY4484" s="0"/>
      <c r="ALZ4484" s="0"/>
      <c r="AMA4484" s="0"/>
      <c r="AMB4484" s="0"/>
      <c r="AMC4484" s="0"/>
      <c r="AMD4484" s="0"/>
      <c r="AME4484" s="0"/>
      <c r="AMF4484" s="0"/>
      <c r="AMG4484" s="0"/>
      <c r="AMH4484" s="0"/>
      <c r="AMI4484" s="0"/>
      <c r="AMJ4484" s="0"/>
    </row>
    <row r="4485" s="16" customFormat="true" ht="49.95" hidden="false" customHeight="false" outlineLevel="0" collapsed="false">
      <c r="A4485" s="9" t="str">
        <f aca="false">MID(H4485,1,1)</f>
        <v>4</v>
      </c>
      <c r="B4485" s="10" t="str">
        <f aca="false">MID(H4485,2,1)</f>
        <v>1</v>
      </c>
      <c r="C4485" s="10" t="str">
        <f aca="false">MID(H4485,3,1)</f>
        <v>1</v>
      </c>
      <c r="D4485" s="10" t="str">
        <f aca="false">MID(H4485,4,1)</f>
        <v>4</v>
      </c>
      <c r="E4485" s="10" t="str">
        <f aca="false">MID(H4485,5,1)</f>
        <v>4</v>
      </c>
      <c r="F4485" s="10" t="str">
        <f aca="false">MID(H4485,6,2)</f>
        <v>00</v>
      </c>
      <c r="G4485" s="10" t="str">
        <f aca="false">MID(H4485,8,2)</f>
        <v>00</v>
      </c>
      <c r="H4485" s="11" t="n">
        <v>411440000</v>
      </c>
      <c r="I4485" s="12" t="s">
        <v>6342</v>
      </c>
      <c r="J4485" s="13" t="s">
        <v>6343</v>
      </c>
      <c r="K4485" s="12" t="n">
        <v>0</v>
      </c>
      <c r="L4485" s="10" t="n">
        <v>0</v>
      </c>
      <c r="M4485" s="12" t="s">
        <v>27</v>
      </c>
      <c r="N4485" s="10"/>
      <c r="O4485" s="14" t="n">
        <v>1</v>
      </c>
      <c r="P4485" s="15" t="n">
        <v>1</v>
      </c>
      <c r="ALF4485" s="0"/>
      <c r="ALG4485" s="0"/>
      <c r="ALH4485" s="0"/>
      <c r="ALI4485" s="0"/>
      <c r="ALJ4485" s="0"/>
      <c r="ALK4485" s="0"/>
      <c r="ALL4485" s="0"/>
      <c r="ALM4485" s="0"/>
      <c r="ALN4485" s="0"/>
      <c r="ALO4485" s="0"/>
      <c r="ALP4485" s="0"/>
      <c r="ALQ4485" s="0"/>
      <c r="ALR4485" s="0"/>
      <c r="ALS4485" s="0"/>
      <c r="ALT4485" s="0"/>
      <c r="ALU4485" s="0"/>
      <c r="ALV4485" s="0"/>
      <c r="ALW4485" s="0"/>
      <c r="ALX4485" s="0"/>
      <c r="ALY4485" s="0"/>
      <c r="ALZ4485" s="0"/>
      <c r="AMA4485" s="0"/>
      <c r="AMB4485" s="0"/>
      <c r="AMC4485" s="0"/>
      <c r="AMD4485" s="0"/>
      <c r="AME4485" s="0"/>
      <c r="AMF4485" s="0"/>
      <c r="AMG4485" s="0"/>
      <c r="AMH4485" s="0"/>
      <c r="AMI4485" s="0"/>
      <c r="AMJ4485" s="0"/>
    </row>
    <row r="4486" s="16" customFormat="true" ht="49.95" hidden="false" customHeight="false" outlineLevel="0" collapsed="false">
      <c r="A4486" s="9" t="str">
        <f aca="false">MID(H4486,1,1)</f>
        <v>4</v>
      </c>
      <c r="B4486" s="10" t="str">
        <f aca="false">MID(H4486,2,1)</f>
        <v>1</v>
      </c>
      <c r="C4486" s="10" t="str">
        <f aca="false">MID(H4486,3,1)</f>
        <v>1</v>
      </c>
      <c r="D4486" s="10" t="str">
        <f aca="false">MID(H4486,4,1)</f>
        <v>4</v>
      </c>
      <c r="E4486" s="10" t="str">
        <f aca="false">MID(H4486,5,1)</f>
        <v>5</v>
      </c>
      <c r="F4486" s="10" t="str">
        <f aca="false">MID(H4486,6,2)</f>
        <v>00</v>
      </c>
      <c r="G4486" s="10" t="str">
        <f aca="false">MID(H4486,8,2)</f>
        <v>00</v>
      </c>
      <c r="H4486" s="11" t="n">
        <v>411450000</v>
      </c>
      <c r="I4486" s="12" t="s">
        <v>6344</v>
      </c>
      <c r="J4486" s="13" t="s">
        <v>6345</v>
      </c>
      <c r="K4486" s="12" t="n">
        <v>0</v>
      </c>
      <c r="L4486" s="10" t="n">
        <v>0</v>
      </c>
      <c r="M4486" s="12" t="s">
        <v>27</v>
      </c>
      <c r="N4486" s="10"/>
      <c r="O4486" s="14" t="n">
        <v>1</v>
      </c>
      <c r="P4486" s="15" t="n">
        <v>1</v>
      </c>
      <c r="ALF4486" s="0"/>
      <c r="ALG4486" s="0"/>
      <c r="ALH4486" s="0"/>
      <c r="ALI4486" s="0"/>
      <c r="ALJ4486" s="0"/>
      <c r="ALK4486" s="0"/>
      <c r="ALL4486" s="0"/>
      <c r="ALM4486" s="0"/>
      <c r="ALN4486" s="0"/>
      <c r="ALO4486" s="0"/>
      <c r="ALP4486" s="0"/>
      <c r="ALQ4486" s="0"/>
      <c r="ALR4486" s="0"/>
      <c r="ALS4486" s="0"/>
      <c r="ALT4486" s="0"/>
      <c r="ALU4486" s="0"/>
      <c r="ALV4486" s="0"/>
      <c r="ALW4486" s="0"/>
      <c r="ALX4486" s="0"/>
      <c r="ALY4486" s="0"/>
      <c r="ALZ4486" s="0"/>
      <c r="AMA4486" s="0"/>
      <c r="AMB4486" s="0"/>
      <c r="AMC4486" s="0"/>
      <c r="AMD4486" s="0"/>
      <c r="AME4486" s="0"/>
      <c r="AMF4486" s="0"/>
      <c r="AMG4486" s="0"/>
      <c r="AMH4486" s="0"/>
      <c r="AMI4486" s="0"/>
      <c r="AMJ4486" s="0"/>
    </row>
    <row r="4487" s="16" customFormat="true" ht="12.8" hidden="false" customHeight="false" outlineLevel="0" collapsed="false">
      <c r="A4487" s="9" t="str">
        <f aca="false">MID(H4487,1,1)</f>
        <v>4</v>
      </c>
      <c r="B4487" s="10" t="str">
        <f aca="false">MID(H4487,2,1)</f>
        <v>1</v>
      </c>
      <c r="C4487" s="10" t="str">
        <f aca="false">MID(H4487,3,1)</f>
        <v>1</v>
      </c>
      <c r="D4487" s="10" t="str">
        <f aca="false">MID(H4487,4,1)</f>
        <v>9</v>
      </c>
      <c r="E4487" s="10" t="str">
        <f aca="false">MID(H4487,5,1)</f>
        <v>0</v>
      </c>
      <c r="F4487" s="10" t="str">
        <f aca="false">MID(H4487,6,2)</f>
        <v>00</v>
      </c>
      <c r="G4487" s="10" t="str">
        <f aca="false">MID(H4487,8,2)</f>
        <v>00</v>
      </c>
      <c r="H4487" s="11" t="n">
        <v>411900000</v>
      </c>
      <c r="I4487" s="12" t="s">
        <v>5706</v>
      </c>
      <c r="J4487" s="13" t="s">
        <v>6346</v>
      </c>
      <c r="K4487" s="12" t="n">
        <v>0</v>
      </c>
      <c r="L4487" s="10" t="n">
        <v>0</v>
      </c>
      <c r="M4487" s="12" t="s">
        <v>17</v>
      </c>
      <c r="N4487" s="10"/>
      <c r="O4487" s="14" t="n">
        <v>0</v>
      </c>
      <c r="P4487" s="15" t="n">
        <v>0</v>
      </c>
      <c r="ALF4487" s="0"/>
      <c r="ALG4487" s="0"/>
      <c r="ALH4487" s="0"/>
      <c r="ALI4487" s="0"/>
      <c r="ALJ4487" s="0"/>
      <c r="ALK4487" s="0"/>
      <c r="ALL4487" s="0"/>
      <c r="ALM4487" s="0"/>
      <c r="ALN4487" s="0"/>
      <c r="ALO4487" s="0"/>
      <c r="ALP4487" s="0"/>
      <c r="ALQ4487" s="0"/>
      <c r="ALR4487" s="0"/>
      <c r="ALS4487" s="0"/>
      <c r="ALT4487" s="0"/>
      <c r="ALU4487" s="0"/>
      <c r="ALV4487" s="0"/>
      <c r="ALW4487" s="0"/>
      <c r="ALX4487" s="0"/>
      <c r="ALY4487" s="0"/>
      <c r="ALZ4487" s="0"/>
      <c r="AMA4487" s="0"/>
      <c r="AMB4487" s="0"/>
      <c r="AMC4487" s="0"/>
      <c r="AMD4487" s="0"/>
      <c r="AME4487" s="0"/>
      <c r="AMF4487" s="0"/>
      <c r="AMG4487" s="0"/>
      <c r="AMH4487" s="0"/>
      <c r="AMI4487" s="0"/>
      <c r="AMJ4487" s="0"/>
    </row>
    <row r="4488" s="16" customFormat="true" ht="59.7" hidden="false" customHeight="false" outlineLevel="0" collapsed="false">
      <c r="A4488" s="9" t="str">
        <f aca="false">MID(H4488,1,1)</f>
        <v>4</v>
      </c>
      <c r="B4488" s="10" t="str">
        <f aca="false">MID(H4488,2,1)</f>
        <v>1</v>
      </c>
      <c r="C4488" s="10" t="str">
        <f aca="false">MID(H4488,3,1)</f>
        <v>1</v>
      </c>
      <c r="D4488" s="10" t="str">
        <f aca="false">MID(H4488,4,1)</f>
        <v>9</v>
      </c>
      <c r="E4488" s="10" t="str">
        <f aca="false">MID(H4488,5,1)</f>
        <v>1</v>
      </c>
      <c r="F4488" s="10" t="str">
        <f aca="false">MID(H4488,6,2)</f>
        <v>00</v>
      </c>
      <c r="G4488" s="10" t="str">
        <f aca="false">MID(H4488,8,2)</f>
        <v>00</v>
      </c>
      <c r="H4488" s="11" t="n">
        <v>411910000</v>
      </c>
      <c r="I4488" s="12" t="s">
        <v>6347</v>
      </c>
      <c r="J4488" s="13" t="s">
        <v>6348</v>
      </c>
      <c r="K4488" s="12" t="n">
        <v>0</v>
      </c>
      <c r="L4488" s="10" t="n">
        <v>0</v>
      </c>
      <c r="M4488" s="12" t="s">
        <v>27</v>
      </c>
      <c r="N4488" s="10"/>
      <c r="O4488" s="14" t="n">
        <v>1</v>
      </c>
      <c r="P4488" s="15" t="n">
        <v>1</v>
      </c>
      <c r="ALF4488" s="0"/>
      <c r="ALG4488" s="0"/>
      <c r="ALH4488" s="0"/>
      <c r="ALI4488" s="0"/>
      <c r="ALJ4488" s="0"/>
      <c r="ALK4488" s="0"/>
      <c r="ALL4488" s="0"/>
      <c r="ALM4488" s="0"/>
      <c r="ALN4488" s="0"/>
      <c r="ALO4488" s="0"/>
      <c r="ALP4488" s="0"/>
      <c r="ALQ4488" s="0"/>
      <c r="ALR4488" s="0"/>
      <c r="ALS4488" s="0"/>
      <c r="ALT4488" s="0"/>
      <c r="ALU4488" s="0"/>
      <c r="ALV4488" s="0"/>
      <c r="ALW4488" s="0"/>
      <c r="ALX4488" s="0"/>
      <c r="ALY4488" s="0"/>
      <c r="ALZ4488" s="0"/>
      <c r="AMA4488" s="0"/>
      <c r="AMB4488" s="0"/>
      <c r="AMC4488" s="0"/>
      <c r="AMD4488" s="0"/>
      <c r="AME4488" s="0"/>
      <c r="AMF4488" s="0"/>
      <c r="AMG4488" s="0"/>
      <c r="AMH4488" s="0"/>
      <c r="AMI4488" s="0"/>
      <c r="AMJ4488" s="0"/>
    </row>
    <row r="4489" s="16" customFormat="true" ht="30.55" hidden="false" customHeight="false" outlineLevel="0" collapsed="false">
      <c r="A4489" s="9" t="str">
        <f aca="false">MID(H4489,1,1)</f>
        <v>4</v>
      </c>
      <c r="B4489" s="10" t="str">
        <f aca="false">MID(H4489,2,1)</f>
        <v>1</v>
      </c>
      <c r="C4489" s="10" t="str">
        <f aca="false">MID(H4489,3,1)</f>
        <v>1</v>
      </c>
      <c r="D4489" s="10" t="str">
        <f aca="false">MID(H4489,4,1)</f>
        <v>9</v>
      </c>
      <c r="E4489" s="10" t="str">
        <f aca="false">MID(H4489,5,1)</f>
        <v>2</v>
      </c>
      <c r="F4489" s="10" t="str">
        <f aca="false">MID(H4489,6,2)</f>
        <v>00</v>
      </c>
      <c r="G4489" s="10" t="str">
        <f aca="false">MID(H4489,8,2)</f>
        <v>00</v>
      </c>
      <c r="H4489" s="11" t="n">
        <v>411920000</v>
      </c>
      <c r="I4489" s="12" t="s">
        <v>6349</v>
      </c>
      <c r="J4489" s="13" t="s">
        <v>6350</v>
      </c>
      <c r="K4489" s="12" t="n">
        <v>0</v>
      </c>
      <c r="L4489" s="10" t="n">
        <v>0</v>
      </c>
      <c r="M4489" s="12" t="s">
        <v>27</v>
      </c>
      <c r="N4489" s="10"/>
      <c r="O4489" s="14" t="n">
        <v>1</v>
      </c>
      <c r="P4489" s="15" t="n">
        <v>1</v>
      </c>
      <c r="ALF4489" s="0"/>
      <c r="ALG4489" s="0"/>
      <c r="ALH4489" s="0"/>
      <c r="ALI4489" s="0"/>
      <c r="ALJ4489" s="0"/>
      <c r="ALK4489" s="0"/>
      <c r="ALL4489" s="0"/>
      <c r="ALM4489" s="0"/>
      <c r="ALN4489" s="0"/>
      <c r="ALO4489" s="0"/>
      <c r="ALP4489" s="0"/>
      <c r="ALQ4489" s="0"/>
      <c r="ALR4489" s="0"/>
      <c r="ALS4489" s="0"/>
      <c r="ALT4489" s="0"/>
      <c r="ALU4489" s="0"/>
      <c r="ALV4489" s="0"/>
      <c r="ALW4489" s="0"/>
      <c r="ALX4489" s="0"/>
      <c r="ALY4489" s="0"/>
      <c r="ALZ4489" s="0"/>
      <c r="AMA4489" s="0"/>
      <c r="AMB4489" s="0"/>
      <c r="AMC4489" s="0"/>
      <c r="AMD4489" s="0"/>
      <c r="AME4489" s="0"/>
      <c r="AMF4489" s="0"/>
      <c r="AMG4489" s="0"/>
      <c r="AMH4489" s="0"/>
      <c r="AMI4489" s="0"/>
      <c r="AMJ4489" s="0"/>
    </row>
    <row r="4490" s="16" customFormat="true" ht="40.25" hidden="false" customHeight="false" outlineLevel="0" collapsed="false">
      <c r="A4490" s="9" t="str">
        <f aca="false">MID(H4490,1,1)</f>
        <v>4</v>
      </c>
      <c r="B4490" s="10" t="str">
        <f aca="false">MID(H4490,2,1)</f>
        <v>1</v>
      </c>
      <c r="C4490" s="10" t="str">
        <f aca="false">MID(H4490,3,1)</f>
        <v>1</v>
      </c>
      <c r="D4490" s="10" t="str">
        <f aca="false">MID(H4490,4,1)</f>
        <v>9</v>
      </c>
      <c r="E4490" s="10" t="str">
        <f aca="false">MID(H4490,5,1)</f>
        <v>3</v>
      </c>
      <c r="F4490" s="10" t="str">
        <f aca="false">MID(H4490,6,2)</f>
        <v>00</v>
      </c>
      <c r="G4490" s="10" t="str">
        <f aca="false">MID(H4490,8,2)</f>
        <v>00</v>
      </c>
      <c r="H4490" s="11" t="n">
        <v>411930000</v>
      </c>
      <c r="I4490" s="12" t="s">
        <v>6351</v>
      </c>
      <c r="J4490" s="13" t="s">
        <v>6352</v>
      </c>
      <c r="K4490" s="12" t="n">
        <v>0</v>
      </c>
      <c r="L4490" s="10" t="n">
        <v>0</v>
      </c>
      <c r="M4490" s="12" t="s">
        <v>27</v>
      </c>
      <c r="N4490" s="10"/>
      <c r="O4490" s="14" t="n">
        <v>1</v>
      </c>
      <c r="P4490" s="15" t="n">
        <v>1</v>
      </c>
      <c r="ALF4490" s="0"/>
      <c r="ALG4490" s="0"/>
      <c r="ALH4490" s="0"/>
      <c r="ALI4490" s="0"/>
      <c r="ALJ4490" s="0"/>
      <c r="ALK4490" s="0"/>
      <c r="ALL4490" s="0"/>
      <c r="ALM4490" s="0"/>
      <c r="ALN4490" s="0"/>
      <c r="ALO4490" s="0"/>
      <c r="ALP4490" s="0"/>
      <c r="ALQ4490" s="0"/>
      <c r="ALR4490" s="0"/>
      <c r="ALS4490" s="0"/>
      <c r="ALT4490" s="0"/>
      <c r="ALU4490" s="0"/>
      <c r="ALV4490" s="0"/>
      <c r="ALW4490" s="0"/>
      <c r="ALX4490" s="0"/>
      <c r="ALY4490" s="0"/>
      <c r="ALZ4490" s="0"/>
      <c r="AMA4490" s="0"/>
      <c r="AMB4490" s="0"/>
      <c r="AMC4490" s="0"/>
      <c r="AMD4490" s="0"/>
      <c r="AME4490" s="0"/>
      <c r="AMF4490" s="0"/>
      <c r="AMG4490" s="0"/>
      <c r="AMH4490" s="0"/>
      <c r="AMI4490" s="0"/>
      <c r="AMJ4490" s="0"/>
    </row>
    <row r="4491" s="16" customFormat="true" ht="40.25" hidden="false" customHeight="false" outlineLevel="0" collapsed="false">
      <c r="A4491" s="9" t="str">
        <f aca="false">MID(H4491,1,1)</f>
        <v>4</v>
      </c>
      <c r="B4491" s="10" t="str">
        <f aca="false">MID(H4491,2,1)</f>
        <v>1</v>
      </c>
      <c r="C4491" s="10" t="str">
        <f aca="false">MID(H4491,3,1)</f>
        <v>1</v>
      </c>
      <c r="D4491" s="10" t="str">
        <f aca="false">MID(H4491,4,1)</f>
        <v>9</v>
      </c>
      <c r="E4491" s="10" t="str">
        <f aca="false">MID(H4491,5,1)</f>
        <v>4</v>
      </c>
      <c r="F4491" s="10" t="str">
        <f aca="false">MID(H4491,6,2)</f>
        <v>00</v>
      </c>
      <c r="G4491" s="10" t="str">
        <f aca="false">MID(H4491,8,2)</f>
        <v>00</v>
      </c>
      <c r="H4491" s="11" t="n">
        <v>411940000</v>
      </c>
      <c r="I4491" s="12" t="s">
        <v>6353</v>
      </c>
      <c r="J4491" s="13" t="s">
        <v>6354</v>
      </c>
      <c r="K4491" s="12" t="n">
        <v>0</v>
      </c>
      <c r="L4491" s="10" t="n">
        <v>0</v>
      </c>
      <c r="M4491" s="12" t="s">
        <v>27</v>
      </c>
      <c r="N4491" s="10"/>
      <c r="O4491" s="14" t="n">
        <v>1</v>
      </c>
      <c r="P4491" s="15" t="n">
        <v>1</v>
      </c>
      <c r="ALF4491" s="0"/>
      <c r="ALG4491" s="0"/>
      <c r="ALH4491" s="0"/>
      <c r="ALI4491" s="0"/>
      <c r="ALJ4491" s="0"/>
      <c r="ALK4491" s="0"/>
      <c r="ALL4491" s="0"/>
      <c r="ALM4491" s="0"/>
      <c r="ALN4491" s="0"/>
      <c r="ALO4491" s="0"/>
      <c r="ALP4491" s="0"/>
      <c r="ALQ4491" s="0"/>
      <c r="ALR4491" s="0"/>
      <c r="ALS4491" s="0"/>
      <c r="ALT4491" s="0"/>
      <c r="ALU4491" s="0"/>
      <c r="ALV4491" s="0"/>
      <c r="ALW4491" s="0"/>
      <c r="ALX4491" s="0"/>
      <c r="ALY4491" s="0"/>
      <c r="ALZ4491" s="0"/>
      <c r="AMA4491" s="0"/>
      <c r="AMB4491" s="0"/>
      <c r="AMC4491" s="0"/>
      <c r="AMD4491" s="0"/>
      <c r="AME4491" s="0"/>
      <c r="AMF4491" s="0"/>
      <c r="AMG4491" s="0"/>
      <c r="AMH4491" s="0"/>
      <c r="AMI4491" s="0"/>
      <c r="AMJ4491" s="0"/>
    </row>
    <row r="4492" s="16" customFormat="true" ht="40.25" hidden="false" customHeight="false" outlineLevel="0" collapsed="false">
      <c r="A4492" s="9" t="str">
        <f aca="false">MID(H4492,1,1)</f>
        <v>4</v>
      </c>
      <c r="B4492" s="10" t="str">
        <f aca="false">MID(H4492,2,1)</f>
        <v>1</v>
      </c>
      <c r="C4492" s="10" t="str">
        <f aca="false">MID(H4492,3,1)</f>
        <v>1</v>
      </c>
      <c r="D4492" s="10" t="str">
        <f aca="false">MID(H4492,4,1)</f>
        <v>9</v>
      </c>
      <c r="E4492" s="10" t="str">
        <f aca="false">MID(H4492,5,1)</f>
        <v>5</v>
      </c>
      <c r="F4492" s="10" t="str">
        <f aca="false">MID(H4492,6,2)</f>
        <v>00</v>
      </c>
      <c r="G4492" s="10" t="str">
        <f aca="false">MID(H4492,8,2)</f>
        <v>00</v>
      </c>
      <c r="H4492" s="11" t="n">
        <v>411950000</v>
      </c>
      <c r="I4492" s="12" t="s">
        <v>6355</v>
      </c>
      <c r="J4492" s="13" t="s">
        <v>6356</v>
      </c>
      <c r="K4492" s="12" t="n">
        <v>0</v>
      </c>
      <c r="L4492" s="10" t="n">
        <v>0</v>
      </c>
      <c r="M4492" s="12" t="s">
        <v>27</v>
      </c>
      <c r="N4492" s="10"/>
      <c r="O4492" s="14" t="n">
        <v>1</v>
      </c>
      <c r="P4492" s="15" t="n">
        <v>1</v>
      </c>
      <c r="ALF4492" s="0"/>
      <c r="ALG4492" s="0"/>
      <c r="ALH4492" s="0"/>
      <c r="ALI4492" s="0"/>
      <c r="ALJ4492" s="0"/>
      <c r="ALK4492" s="0"/>
      <c r="ALL4492" s="0"/>
      <c r="ALM4492" s="0"/>
      <c r="ALN4492" s="0"/>
      <c r="ALO4492" s="0"/>
      <c r="ALP4492" s="0"/>
      <c r="ALQ4492" s="0"/>
      <c r="ALR4492" s="0"/>
      <c r="ALS4492" s="0"/>
      <c r="ALT4492" s="0"/>
      <c r="ALU4492" s="0"/>
      <c r="ALV4492" s="0"/>
      <c r="ALW4492" s="0"/>
      <c r="ALX4492" s="0"/>
      <c r="ALY4492" s="0"/>
      <c r="ALZ4492" s="0"/>
      <c r="AMA4492" s="0"/>
      <c r="AMB4492" s="0"/>
      <c r="AMC4492" s="0"/>
      <c r="AMD4492" s="0"/>
      <c r="AME4492" s="0"/>
      <c r="AMF4492" s="0"/>
      <c r="AMG4492" s="0"/>
      <c r="AMH4492" s="0"/>
      <c r="AMI4492" s="0"/>
      <c r="AMJ4492" s="0"/>
    </row>
    <row r="4493" s="16" customFormat="true" ht="40.25" hidden="false" customHeight="false" outlineLevel="0" collapsed="false">
      <c r="A4493" s="9" t="str">
        <f aca="false">MID(H4493,1,1)</f>
        <v>4</v>
      </c>
      <c r="B4493" s="10" t="str">
        <f aca="false">MID(H4493,2,1)</f>
        <v>1</v>
      </c>
      <c r="C4493" s="10" t="str">
        <f aca="false">MID(H4493,3,1)</f>
        <v>2</v>
      </c>
      <c r="D4493" s="10" t="str">
        <f aca="false">MID(H4493,4,1)</f>
        <v>0</v>
      </c>
      <c r="E4493" s="10" t="str">
        <f aca="false">MID(H4493,5,1)</f>
        <v>0</v>
      </c>
      <c r="F4493" s="10" t="str">
        <f aca="false">MID(H4493,6,2)</f>
        <v>00</v>
      </c>
      <c r="G4493" s="10" t="str">
        <f aca="false">MID(H4493,8,2)</f>
        <v>00</v>
      </c>
      <c r="H4493" s="11" t="n">
        <v>412000000</v>
      </c>
      <c r="I4493" s="12" t="s">
        <v>92</v>
      </c>
      <c r="J4493" s="13" t="s">
        <v>6357</v>
      </c>
      <c r="K4493" s="12" t="n">
        <v>0</v>
      </c>
      <c r="L4493" s="10" t="n">
        <v>0</v>
      </c>
      <c r="M4493" s="12" t="s">
        <v>17</v>
      </c>
      <c r="N4493" s="10"/>
      <c r="O4493" s="14" t="n">
        <v>0</v>
      </c>
      <c r="P4493" s="15" t="n">
        <v>0</v>
      </c>
      <c r="ALF4493" s="0"/>
      <c r="ALG4493" s="0"/>
      <c r="ALH4493" s="0"/>
      <c r="ALI4493" s="0"/>
      <c r="ALJ4493" s="0"/>
      <c r="ALK4493" s="0"/>
      <c r="ALL4493" s="0"/>
      <c r="ALM4493" s="0"/>
      <c r="ALN4493" s="0"/>
      <c r="ALO4493" s="0"/>
      <c r="ALP4493" s="0"/>
      <c r="ALQ4493" s="0"/>
      <c r="ALR4493" s="0"/>
      <c r="ALS4493" s="0"/>
      <c r="ALT4493" s="0"/>
      <c r="ALU4493" s="0"/>
      <c r="ALV4493" s="0"/>
      <c r="ALW4493" s="0"/>
      <c r="ALX4493" s="0"/>
      <c r="ALY4493" s="0"/>
      <c r="ALZ4493" s="0"/>
      <c r="AMA4493" s="0"/>
      <c r="AMB4493" s="0"/>
      <c r="AMC4493" s="0"/>
      <c r="AMD4493" s="0"/>
      <c r="AME4493" s="0"/>
      <c r="AMF4493" s="0"/>
      <c r="AMG4493" s="0"/>
      <c r="AMH4493" s="0"/>
      <c r="AMI4493" s="0"/>
      <c r="AMJ4493" s="0"/>
    </row>
    <row r="4494" s="16" customFormat="true" ht="30.55" hidden="false" customHeight="false" outlineLevel="0" collapsed="false">
      <c r="A4494" s="9" t="str">
        <f aca="false">MID(H4494,1,1)</f>
        <v>4</v>
      </c>
      <c r="B4494" s="10" t="str">
        <f aca="false">MID(H4494,2,1)</f>
        <v>1</v>
      </c>
      <c r="C4494" s="10" t="str">
        <f aca="false">MID(H4494,3,1)</f>
        <v>2</v>
      </c>
      <c r="D4494" s="10" t="str">
        <f aca="false">MID(H4494,4,1)</f>
        <v>1</v>
      </c>
      <c r="E4494" s="10" t="str">
        <f aca="false">MID(H4494,5,1)</f>
        <v>0</v>
      </c>
      <c r="F4494" s="10" t="str">
        <f aca="false">MID(H4494,6,2)</f>
        <v>00</v>
      </c>
      <c r="G4494" s="10" t="str">
        <f aca="false">MID(H4494,8,2)</f>
        <v>00</v>
      </c>
      <c r="H4494" s="11" t="n">
        <v>412100000</v>
      </c>
      <c r="I4494" s="12" t="s">
        <v>6358</v>
      </c>
      <c r="J4494" s="13" t="s">
        <v>6359</v>
      </c>
      <c r="K4494" s="12" t="n">
        <v>0</v>
      </c>
      <c r="L4494" s="10" t="n">
        <v>0</v>
      </c>
      <c r="M4494" s="12" t="s">
        <v>17</v>
      </c>
      <c r="N4494" s="10"/>
      <c r="O4494" s="14" t="n">
        <v>0</v>
      </c>
      <c r="P4494" s="15" t="n">
        <v>0</v>
      </c>
      <c r="ALF4494" s="0"/>
      <c r="ALG4494" s="0"/>
      <c r="ALH4494" s="0"/>
      <c r="ALI4494" s="0"/>
      <c r="ALJ4494" s="0"/>
      <c r="ALK4494" s="0"/>
      <c r="ALL4494" s="0"/>
      <c r="ALM4494" s="0"/>
      <c r="ALN4494" s="0"/>
      <c r="ALO4494" s="0"/>
      <c r="ALP4494" s="0"/>
      <c r="ALQ4494" s="0"/>
      <c r="ALR4494" s="0"/>
      <c r="ALS4494" s="0"/>
      <c r="ALT4494" s="0"/>
      <c r="ALU4494" s="0"/>
      <c r="ALV4494" s="0"/>
      <c r="ALW4494" s="0"/>
      <c r="ALX4494" s="0"/>
      <c r="ALY4494" s="0"/>
      <c r="ALZ4494" s="0"/>
      <c r="AMA4494" s="0"/>
      <c r="AMB4494" s="0"/>
      <c r="AMC4494" s="0"/>
      <c r="AMD4494" s="0"/>
      <c r="AME4494" s="0"/>
      <c r="AMF4494" s="0"/>
      <c r="AMG4494" s="0"/>
      <c r="AMH4494" s="0"/>
      <c r="AMI4494" s="0"/>
      <c r="AMJ4494" s="0"/>
    </row>
    <row r="4495" s="16" customFormat="true" ht="49.95" hidden="false" customHeight="false" outlineLevel="0" collapsed="false">
      <c r="A4495" s="9" t="str">
        <f aca="false">MID(H4495,1,1)</f>
        <v>4</v>
      </c>
      <c r="B4495" s="10" t="str">
        <f aca="false">MID(H4495,2,1)</f>
        <v>1</v>
      </c>
      <c r="C4495" s="10" t="str">
        <f aca="false">MID(H4495,3,1)</f>
        <v>2</v>
      </c>
      <c r="D4495" s="10" t="str">
        <f aca="false">MID(H4495,4,1)</f>
        <v>1</v>
      </c>
      <c r="E4495" s="10" t="str">
        <f aca="false">MID(H4495,5,1)</f>
        <v>1</v>
      </c>
      <c r="F4495" s="10" t="str">
        <f aca="false">MID(H4495,6,2)</f>
        <v>00</v>
      </c>
      <c r="G4495" s="10" t="str">
        <f aca="false">MID(H4495,8,2)</f>
        <v>00</v>
      </c>
      <c r="H4495" s="11" t="n">
        <v>412110000</v>
      </c>
      <c r="I4495" s="12" t="s">
        <v>6360</v>
      </c>
      <c r="J4495" s="13" t="s">
        <v>6361</v>
      </c>
      <c r="K4495" s="12" t="n">
        <v>0</v>
      </c>
      <c r="L4495" s="10" t="n">
        <v>0</v>
      </c>
      <c r="M4495" s="12" t="s">
        <v>17</v>
      </c>
      <c r="N4495" s="10"/>
      <c r="O4495" s="14" t="n">
        <v>0</v>
      </c>
      <c r="P4495" s="15" t="n">
        <v>0</v>
      </c>
      <c r="ALF4495" s="0"/>
      <c r="ALG4495" s="0"/>
      <c r="ALH4495" s="0"/>
      <c r="ALI4495" s="0"/>
      <c r="ALJ4495" s="0"/>
      <c r="ALK4495" s="0"/>
      <c r="ALL4495" s="0"/>
      <c r="ALM4495" s="0"/>
      <c r="ALN4495" s="0"/>
      <c r="ALO4495" s="0"/>
      <c r="ALP4495" s="0"/>
      <c r="ALQ4495" s="0"/>
      <c r="ALR4495" s="0"/>
      <c r="ALS4495" s="0"/>
      <c r="ALT4495" s="0"/>
      <c r="ALU4495" s="0"/>
      <c r="ALV4495" s="0"/>
      <c r="ALW4495" s="0"/>
      <c r="ALX4495" s="0"/>
      <c r="ALY4495" s="0"/>
      <c r="ALZ4495" s="0"/>
      <c r="AMA4495" s="0"/>
      <c r="AMB4495" s="0"/>
      <c r="AMC4495" s="0"/>
      <c r="AMD4495" s="0"/>
      <c r="AME4495" s="0"/>
      <c r="AMF4495" s="0"/>
      <c r="AMG4495" s="0"/>
      <c r="AMH4495" s="0"/>
      <c r="AMI4495" s="0"/>
      <c r="AMJ4495" s="0"/>
    </row>
    <row r="4496" s="16" customFormat="true" ht="40.25" hidden="false" customHeight="false" outlineLevel="0" collapsed="false">
      <c r="A4496" s="9" t="str">
        <f aca="false">MID(H4496,1,1)</f>
        <v>4</v>
      </c>
      <c r="B4496" s="10" t="str">
        <f aca="false">MID(H4496,2,1)</f>
        <v>1</v>
      </c>
      <c r="C4496" s="10" t="str">
        <f aca="false">MID(H4496,3,1)</f>
        <v>2</v>
      </c>
      <c r="D4496" s="10" t="str">
        <f aca="false">MID(H4496,4,1)</f>
        <v>1</v>
      </c>
      <c r="E4496" s="10" t="str">
        <f aca="false">MID(H4496,5,1)</f>
        <v>1</v>
      </c>
      <c r="F4496" s="10" t="str">
        <f aca="false">MID(H4496,6,2)</f>
        <v>01</v>
      </c>
      <c r="G4496" s="10" t="str">
        <f aca="false">MID(H4496,8,2)</f>
        <v>00</v>
      </c>
      <c r="H4496" s="11" t="n">
        <v>412110100</v>
      </c>
      <c r="I4496" s="12" t="s">
        <v>6362</v>
      </c>
      <c r="J4496" s="13" t="s">
        <v>6363</v>
      </c>
      <c r="K4496" s="12" t="n">
        <v>0</v>
      </c>
      <c r="L4496" s="10" t="n">
        <v>0</v>
      </c>
      <c r="M4496" s="12" t="s">
        <v>27</v>
      </c>
      <c r="N4496" s="10"/>
      <c r="O4496" s="14" t="n">
        <v>1</v>
      </c>
      <c r="P4496" s="15" t="n">
        <v>1</v>
      </c>
      <c r="ALF4496" s="0"/>
      <c r="ALG4496" s="0"/>
      <c r="ALH4496" s="0"/>
      <c r="ALI4496" s="0"/>
      <c r="ALJ4496" s="0"/>
      <c r="ALK4496" s="0"/>
      <c r="ALL4496" s="0"/>
      <c r="ALM4496" s="0"/>
      <c r="ALN4496" s="0"/>
      <c r="ALO4496" s="0"/>
      <c r="ALP4496" s="0"/>
      <c r="ALQ4496" s="0"/>
      <c r="ALR4496" s="0"/>
      <c r="ALS4496" s="0"/>
      <c r="ALT4496" s="0"/>
      <c r="ALU4496" s="0"/>
      <c r="ALV4496" s="0"/>
      <c r="ALW4496" s="0"/>
      <c r="ALX4496" s="0"/>
      <c r="ALY4496" s="0"/>
      <c r="ALZ4496" s="0"/>
      <c r="AMA4496" s="0"/>
      <c r="AMB4496" s="0"/>
      <c r="AMC4496" s="0"/>
      <c r="AMD4496" s="0"/>
      <c r="AME4496" s="0"/>
      <c r="AMF4496" s="0"/>
      <c r="AMG4496" s="0"/>
      <c r="AMH4496" s="0"/>
      <c r="AMI4496" s="0"/>
      <c r="AMJ4496" s="0"/>
    </row>
    <row r="4497" s="16" customFormat="true" ht="40.25" hidden="false" customHeight="false" outlineLevel="0" collapsed="false">
      <c r="A4497" s="9" t="str">
        <f aca="false">MID(H4497,1,1)</f>
        <v>4</v>
      </c>
      <c r="B4497" s="10" t="str">
        <f aca="false">MID(H4497,2,1)</f>
        <v>1</v>
      </c>
      <c r="C4497" s="10" t="str">
        <f aca="false">MID(H4497,3,1)</f>
        <v>2</v>
      </c>
      <c r="D4497" s="10" t="str">
        <f aca="false">MID(H4497,4,1)</f>
        <v>1</v>
      </c>
      <c r="E4497" s="10" t="str">
        <f aca="false">MID(H4497,5,1)</f>
        <v>1</v>
      </c>
      <c r="F4497" s="10" t="str">
        <f aca="false">MID(H4497,6,2)</f>
        <v>02</v>
      </c>
      <c r="G4497" s="10" t="str">
        <f aca="false">MID(H4497,8,2)</f>
        <v>00</v>
      </c>
      <c r="H4497" s="11" t="n">
        <v>412110200</v>
      </c>
      <c r="I4497" s="12" t="s">
        <v>6364</v>
      </c>
      <c r="J4497" s="13" t="s">
        <v>6365</v>
      </c>
      <c r="K4497" s="12" t="n">
        <v>0</v>
      </c>
      <c r="L4497" s="10" t="n">
        <v>0</v>
      </c>
      <c r="M4497" s="12" t="s">
        <v>27</v>
      </c>
      <c r="N4497" s="10"/>
      <c r="O4497" s="14" t="n">
        <v>1</v>
      </c>
      <c r="P4497" s="15" t="n">
        <v>1</v>
      </c>
      <c r="ALF4497" s="0"/>
      <c r="ALG4497" s="0"/>
      <c r="ALH4497" s="0"/>
      <c r="ALI4497" s="0"/>
      <c r="ALJ4497" s="0"/>
      <c r="ALK4497" s="0"/>
      <c r="ALL4497" s="0"/>
      <c r="ALM4497" s="0"/>
      <c r="ALN4497" s="0"/>
      <c r="ALO4497" s="0"/>
      <c r="ALP4497" s="0"/>
      <c r="ALQ4497" s="0"/>
      <c r="ALR4497" s="0"/>
      <c r="ALS4497" s="0"/>
      <c r="ALT4497" s="0"/>
      <c r="ALU4497" s="0"/>
      <c r="ALV4497" s="0"/>
      <c r="ALW4497" s="0"/>
      <c r="ALX4497" s="0"/>
      <c r="ALY4497" s="0"/>
      <c r="ALZ4497" s="0"/>
      <c r="AMA4497" s="0"/>
      <c r="AMB4497" s="0"/>
      <c r="AMC4497" s="0"/>
      <c r="AMD4497" s="0"/>
      <c r="AME4497" s="0"/>
      <c r="AMF4497" s="0"/>
      <c r="AMG4497" s="0"/>
      <c r="AMH4497" s="0"/>
      <c r="AMI4497" s="0"/>
      <c r="AMJ4497" s="0"/>
    </row>
    <row r="4498" s="16" customFormat="true" ht="40.25" hidden="false" customHeight="false" outlineLevel="0" collapsed="false">
      <c r="A4498" s="9" t="str">
        <f aca="false">MID(H4498,1,1)</f>
        <v>4</v>
      </c>
      <c r="B4498" s="10" t="str">
        <f aca="false">MID(H4498,2,1)</f>
        <v>1</v>
      </c>
      <c r="C4498" s="10" t="str">
        <f aca="false">MID(H4498,3,1)</f>
        <v>2</v>
      </c>
      <c r="D4498" s="10" t="str">
        <f aca="false">MID(H4498,4,1)</f>
        <v>1</v>
      </c>
      <c r="E4498" s="10" t="str">
        <f aca="false">MID(H4498,5,1)</f>
        <v>1</v>
      </c>
      <c r="F4498" s="10" t="str">
        <f aca="false">MID(H4498,6,2)</f>
        <v>03</v>
      </c>
      <c r="G4498" s="10" t="str">
        <f aca="false">MID(H4498,8,2)</f>
        <v>00</v>
      </c>
      <c r="H4498" s="11" t="n">
        <v>412110300</v>
      </c>
      <c r="I4498" s="12" t="s">
        <v>6366</v>
      </c>
      <c r="J4498" s="13" t="s">
        <v>6367</v>
      </c>
      <c r="K4498" s="12" t="n">
        <v>0</v>
      </c>
      <c r="L4498" s="10" t="n">
        <v>0</v>
      </c>
      <c r="M4498" s="12" t="s">
        <v>27</v>
      </c>
      <c r="N4498" s="10"/>
      <c r="O4498" s="14" t="n">
        <v>1</v>
      </c>
      <c r="P4498" s="15" t="n">
        <v>1</v>
      </c>
      <c r="ALF4498" s="0"/>
      <c r="ALG4498" s="0"/>
      <c r="ALH4498" s="0"/>
      <c r="ALI4498" s="0"/>
      <c r="ALJ4498" s="0"/>
      <c r="ALK4498" s="0"/>
      <c r="ALL4498" s="0"/>
      <c r="ALM4498" s="0"/>
      <c r="ALN4498" s="0"/>
      <c r="ALO4498" s="0"/>
      <c r="ALP4498" s="0"/>
      <c r="ALQ4498" s="0"/>
      <c r="ALR4498" s="0"/>
      <c r="ALS4498" s="0"/>
      <c r="ALT4498" s="0"/>
      <c r="ALU4498" s="0"/>
      <c r="ALV4498" s="0"/>
      <c r="ALW4498" s="0"/>
      <c r="ALX4498" s="0"/>
      <c r="ALY4498" s="0"/>
      <c r="ALZ4498" s="0"/>
      <c r="AMA4498" s="0"/>
      <c r="AMB4498" s="0"/>
      <c r="AMC4498" s="0"/>
      <c r="AMD4498" s="0"/>
      <c r="AME4498" s="0"/>
      <c r="AMF4498" s="0"/>
      <c r="AMG4498" s="0"/>
      <c r="AMH4498" s="0"/>
      <c r="AMI4498" s="0"/>
      <c r="AMJ4498" s="0"/>
    </row>
    <row r="4499" s="16" customFormat="true" ht="30.55" hidden="false" customHeight="false" outlineLevel="0" collapsed="false">
      <c r="A4499" s="9" t="str">
        <f aca="false">MID(H4499,1,1)</f>
        <v>4</v>
      </c>
      <c r="B4499" s="10" t="str">
        <f aca="false">MID(H4499,2,1)</f>
        <v>1</v>
      </c>
      <c r="C4499" s="10" t="str">
        <f aca="false">MID(H4499,3,1)</f>
        <v>2</v>
      </c>
      <c r="D4499" s="10" t="str">
        <f aca="false">MID(H4499,4,1)</f>
        <v>1</v>
      </c>
      <c r="E4499" s="10" t="str">
        <f aca="false">MID(H4499,5,1)</f>
        <v>1</v>
      </c>
      <c r="F4499" s="10" t="str">
        <f aca="false">MID(H4499,6,2)</f>
        <v>04</v>
      </c>
      <c r="G4499" s="10" t="str">
        <f aca="false">MID(H4499,8,2)</f>
        <v>00</v>
      </c>
      <c r="H4499" s="11" t="n">
        <v>412110400</v>
      </c>
      <c r="I4499" s="12" t="s">
        <v>6368</v>
      </c>
      <c r="J4499" s="13" t="s">
        <v>6369</v>
      </c>
      <c r="K4499" s="12" t="n">
        <v>0</v>
      </c>
      <c r="L4499" s="10" t="n">
        <v>0</v>
      </c>
      <c r="M4499" s="12" t="s">
        <v>27</v>
      </c>
      <c r="N4499" s="10"/>
      <c r="O4499" s="14" t="n">
        <v>1</v>
      </c>
      <c r="P4499" s="15" t="n">
        <v>1</v>
      </c>
      <c r="ALF4499" s="0"/>
      <c r="ALG4499" s="0"/>
      <c r="ALH4499" s="0"/>
      <c r="ALI4499" s="0"/>
      <c r="ALJ4499" s="0"/>
      <c r="ALK4499" s="0"/>
      <c r="ALL4499" s="0"/>
      <c r="ALM4499" s="0"/>
      <c r="ALN4499" s="0"/>
      <c r="ALO4499" s="0"/>
      <c r="ALP4499" s="0"/>
      <c r="ALQ4499" s="0"/>
      <c r="ALR4499" s="0"/>
      <c r="ALS4499" s="0"/>
      <c r="ALT4499" s="0"/>
      <c r="ALU4499" s="0"/>
      <c r="ALV4499" s="0"/>
      <c r="ALW4499" s="0"/>
      <c r="ALX4499" s="0"/>
      <c r="ALY4499" s="0"/>
      <c r="ALZ4499" s="0"/>
      <c r="AMA4499" s="0"/>
      <c r="AMB4499" s="0"/>
      <c r="AMC4499" s="0"/>
      <c r="AMD4499" s="0"/>
      <c r="AME4499" s="0"/>
      <c r="AMF4499" s="0"/>
      <c r="AMG4499" s="0"/>
      <c r="AMH4499" s="0"/>
      <c r="AMI4499" s="0"/>
      <c r="AMJ4499" s="0"/>
    </row>
    <row r="4500" s="16" customFormat="true" ht="40.25" hidden="false" customHeight="false" outlineLevel="0" collapsed="false">
      <c r="A4500" s="9" t="str">
        <f aca="false">MID(H4500,1,1)</f>
        <v>4</v>
      </c>
      <c r="B4500" s="10" t="str">
        <f aca="false">MID(H4500,2,1)</f>
        <v>1</v>
      </c>
      <c r="C4500" s="10" t="str">
        <f aca="false">MID(H4500,3,1)</f>
        <v>2</v>
      </c>
      <c r="D4500" s="10" t="str">
        <f aca="false">MID(H4500,4,1)</f>
        <v>1</v>
      </c>
      <c r="E4500" s="10" t="str">
        <f aca="false">MID(H4500,5,1)</f>
        <v>1</v>
      </c>
      <c r="F4500" s="10" t="str">
        <f aca="false">MID(H4500,6,2)</f>
        <v>05</v>
      </c>
      <c r="G4500" s="10" t="str">
        <f aca="false">MID(H4500,8,2)</f>
        <v>00</v>
      </c>
      <c r="H4500" s="11" t="n">
        <v>412110500</v>
      </c>
      <c r="I4500" s="12" t="s">
        <v>6370</v>
      </c>
      <c r="J4500" s="13" t="s">
        <v>6371</v>
      </c>
      <c r="K4500" s="12" t="n">
        <v>0</v>
      </c>
      <c r="L4500" s="10" t="n">
        <v>0</v>
      </c>
      <c r="M4500" s="12" t="s">
        <v>27</v>
      </c>
      <c r="N4500" s="10"/>
      <c r="O4500" s="14" t="n">
        <v>1</v>
      </c>
      <c r="P4500" s="15" t="n">
        <v>1</v>
      </c>
      <c r="ALF4500" s="0"/>
      <c r="ALG4500" s="0"/>
      <c r="ALH4500" s="0"/>
      <c r="ALI4500" s="0"/>
      <c r="ALJ4500" s="0"/>
      <c r="ALK4500" s="0"/>
      <c r="ALL4500" s="0"/>
      <c r="ALM4500" s="0"/>
      <c r="ALN4500" s="0"/>
      <c r="ALO4500" s="0"/>
      <c r="ALP4500" s="0"/>
      <c r="ALQ4500" s="0"/>
      <c r="ALR4500" s="0"/>
      <c r="ALS4500" s="0"/>
      <c r="ALT4500" s="0"/>
      <c r="ALU4500" s="0"/>
      <c r="ALV4500" s="0"/>
      <c r="ALW4500" s="0"/>
      <c r="ALX4500" s="0"/>
      <c r="ALY4500" s="0"/>
      <c r="ALZ4500" s="0"/>
      <c r="AMA4500" s="0"/>
      <c r="AMB4500" s="0"/>
      <c r="AMC4500" s="0"/>
      <c r="AMD4500" s="0"/>
      <c r="AME4500" s="0"/>
      <c r="AMF4500" s="0"/>
      <c r="AMG4500" s="0"/>
      <c r="AMH4500" s="0"/>
      <c r="AMI4500" s="0"/>
      <c r="AMJ4500" s="0"/>
    </row>
    <row r="4501" s="16" customFormat="true" ht="40.25" hidden="false" customHeight="false" outlineLevel="0" collapsed="false">
      <c r="A4501" s="9" t="str">
        <f aca="false">MID(H4501,1,1)</f>
        <v>4</v>
      </c>
      <c r="B4501" s="10" t="str">
        <f aca="false">MID(H4501,2,1)</f>
        <v>1</v>
      </c>
      <c r="C4501" s="10" t="str">
        <f aca="false">MID(H4501,3,1)</f>
        <v>2</v>
      </c>
      <c r="D4501" s="10" t="str">
        <f aca="false">MID(H4501,4,1)</f>
        <v>1</v>
      </c>
      <c r="E4501" s="10" t="str">
        <f aca="false">MID(H4501,5,1)</f>
        <v>1</v>
      </c>
      <c r="F4501" s="10" t="str">
        <f aca="false">MID(H4501,6,2)</f>
        <v>06</v>
      </c>
      <c r="G4501" s="10" t="str">
        <f aca="false">MID(H4501,8,2)</f>
        <v>00</v>
      </c>
      <c r="H4501" s="11" t="n">
        <v>412110600</v>
      </c>
      <c r="I4501" s="12" t="s">
        <v>6372</v>
      </c>
      <c r="J4501" s="13" t="s">
        <v>6373</v>
      </c>
      <c r="K4501" s="12" t="n">
        <v>0</v>
      </c>
      <c r="L4501" s="10" t="n">
        <v>0</v>
      </c>
      <c r="M4501" s="12" t="s">
        <v>27</v>
      </c>
      <c r="N4501" s="10"/>
      <c r="O4501" s="14" t="n">
        <v>1</v>
      </c>
      <c r="P4501" s="15" t="n">
        <v>1</v>
      </c>
      <c r="ALF4501" s="0"/>
      <c r="ALG4501" s="0"/>
      <c r="ALH4501" s="0"/>
      <c r="ALI4501" s="0"/>
      <c r="ALJ4501" s="0"/>
      <c r="ALK4501" s="0"/>
      <c r="ALL4501" s="0"/>
      <c r="ALM4501" s="0"/>
      <c r="ALN4501" s="0"/>
      <c r="ALO4501" s="0"/>
      <c r="ALP4501" s="0"/>
      <c r="ALQ4501" s="0"/>
      <c r="ALR4501" s="0"/>
      <c r="ALS4501" s="0"/>
      <c r="ALT4501" s="0"/>
      <c r="ALU4501" s="0"/>
      <c r="ALV4501" s="0"/>
      <c r="ALW4501" s="0"/>
      <c r="ALX4501" s="0"/>
      <c r="ALY4501" s="0"/>
      <c r="ALZ4501" s="0"/>
      <c r="AMA4501" s="0"/>
      <c r="AMB4501" s="0"/>
      <c r="AMC4501" s="0"/>
      <c r="AMD4501" s="0"/>
      <c r="AME4501" s="0"/>
      <c r="AMF4501" s="0"/>
      <c r="AMG4501" s="0"/>
      <c r="AMH4501" s="0"/>
      <c r="AMI4501" s="0"/>
      <c r="AMJ4501" s="0"/>
    </row>
    <row r="4502" s="16" customFormat="true" ht="59.7" hidden="false" customHeight="false" outlineLevel="0" collapsed="false">
      <c r="A4502" s="9" t="str">
        <f aca="false">MID(H4502,1,1)</f>
        <v>4</v>
      </c>
      <c r="B4502" s="10" t="str">
        <f aca="false">MID(H4502,2,1)</f>
        <v>1</v>
      </c>
      <c r="C4502" s="10" t="str">
        <f aca="false">MID(H4502,3,1)</f>
        <v>2</v>
      </c>
      <c r="D4502" s="10" t="str">
        <f aca="false">MID(H4502,4,1)</f>
        <v>1</v>
      </c>
      <c r="E4502" s="10" t="str">
        <f aca="false">MID(H4502,5,1)</f>
        <v>1</v>
      </c>
      <c r="F4502" s="10" t="str">
        <f aca="false">MID(H4502,6,2)</f>
        <v>11</v>
      </c>
      <c r="G4502" s="10" t="str">
        <f aca="false">MID(H4502,8,2)</f>
        <v>00</v>
      </c>
      <c r="H4502" s="11" t="n">
        <v>412111100</v>
      </c>
      <c r="I4502" s="12" t="s">
        <v>6374</v>
      </c>
      <c r="J4502" s="13" t="s">
        <v>6375</v>
      </c>
      <c r="K4502" s="12" t="n">
        <v>0</v>
      </c>
      <c r="L4502" s="10" t="n">
        <v>0</v>
      </c>
      <c r="M4502" s="12" t="s">
        <v>17</v>
      </c>
      <c r="N4502" s="10"/>
      <c r="O4502" s="14" t="n">
        <v>0</v>
      </c>
      <c r="P4502" s="15" t="n">
        <v>0</v>
      </c>
      <c r="ALF4502" s="0"/>
      <c r="ALG4502" s="0"/>
      <c r="ALH4502" s="0"/>
      <c r="ALI4502" s="0"/>
      <c r="ALJ4502" s="0"/>
      <c r="ALK4502" s="0"/>
      <c r="ALL4502" s="0"/>
      <c r="ALM4502" s="0"/>
      <c r="ALN4502" s="0"/>
      <c r="ALO4502" s="0"/>
      <c r="ALP4502" s="0"/>
      <c r="ALQ4502" s="0"/>
      <c r="ALR4502" s="0"/>
      <c r="ALS4502" s="0"/>
      <c r="ALT4502" s="0"/>
      <c r="ALU4502" s="0"/>
      <c r="ALV4502" s="0"/>
      <c r="ALW4502" s="0"/>
      <c r="ALX4502" s="0"/>
      <c r="ALY4502" s="0"/>
      <c r="ALZ4502" s="0"/>
      <c r="AMA4502" s="0"/>
      <c r="AMB4502" s="0"/>
      <c r="AMC4502" s="0"/>
      <c r="AMD4502" s="0"/>
      <c r="AME4502" s="0"/>
      <c r="AMF4502" s="0"/>
      <c r="AMG4502" s="0"/>
      <c r="AMH4502" s="0"/>
      <c r="AMI4502" s="0"/>
      <c r="AMJ4502" s="0"/>
    </row>
    <row r="4503" s="16" customFormat="true" ht="59.7" hidden="false" customHeight="false" outlineLevel="0" collapsed="false">
      <c r="A4503" s="9" t="str">
        <f aca="false">MID(H4503,1,1)</f>
        <v>4</v>
      </c>
      <c r="B4503" s="10" t="str">
        <f aca="false">MID(H4503,2,1)</f>
        <v>1</v>
      </c>
      <c r="C4503" s="10" t="str">
        <f aca="false">MID(H4503,3,1)</f>
        <v>2</v>
      </c>
      <c r="D4503" s="10" t="str">
        <f aca="false">MID(H4503,4,1)</f>
        <v>1</v>
      </c>
      <c r="E4503" s="10" t="str">
        <f aca="false">MID(H4503,5,1)</f>
        <v>1</v>
      </c>
      <c r="F4503" s="10" t="str">
        <f aca="false">MID(H4503,6,2)</f>
        <v>11</v>
      </c>
      <c r="G4503" s="10" t="str">
        <f aca="false">MID(H4503,8,2)</f>
        <v>01</v>
      </c>
      <c r="H4503" s="11" t="n">
        <v>412111101</v>
      </c>
      <c r="I4503" s="12" t="s">
        <v>6376</v>
      </c>
      <c r="J4503" s="13" t="s">
        <v>6377</v>
      </c>
      <c r="K4503" s="12" t="n">
        <v>0</v>
      </c>
      <c r="L4503" s="10" t="n">
        <v>0</v>
      </c>
      <c r="M4503" s="12" t="s">
        <v>27</v>
      </c>
      <c r="N4503" s="10"/>
      <c r="O4503" s="14" t="n">
        <v>1</v>
      </c>
      <c r="P4503" s="15" t="n">
        <v>1</v>
      </c>
      <c r="ALF4503" s="0"/>
      <c r="ALG4503" s="0"/>
      <c r="ALH4503" s="0"/>
      <c r="ALI4503" s="0"/>
      <c r="ALJ4503" s="0"/>
      <c r="ALK4503" s="0"/>
      <c r="ALL4503" s="0"/>
      <c r="ALM4503" s="0"/>
      <c r="ALN4503" s="0"/>
      <c r="ALO4503" s="0"/>
      <c r="ALP4503" s="0"/>
      <c r="ALQ4503" s="0"/>
      <c r="ALR4503" s="0"/>
      <c r="ALS4503" s="0"/>
      <c r="ALT4503" s="0"/>
      <c r="ALU4503" s="0"/>
      <c r="ALV4503" s="0"/>
      <c r="ALW4503" s="0"/>
      <c r="ALX4503" s="0"/>
      <c r="ALY4503" s="0"/>
      <c r="ALZ4503" s="0"/>
      <c r="AMA4503" s="0"/>
      <c r="AMB4503" s="0"/>
      <c r="AMC4503" s="0"/>
      <c r="AMD4503" s="0"/>
      <c r="AME4503" s="0"/>
      <c r="AMF4503" s="0"/>
      <c r="AMG4503" s="0"/>
      <c r="AMH4503" s="0"/>
      <c r="AMI4503" s="0"/>
      <c r="AMJ4503" s="0"/>
    </row>
    <row r="4504" s="16" customFormat="true" ht="59.7" hidden="false" customHeight="false" outlineLevel="0" collapsed="false">
      <c r="A4504" s="9" t="str">
        <f aca="false">MID(H4504,1,1)</f>
        <v>4</v>
      </c>
      <c r="B4504" s="10" t="str">
        <f aca="false">MID(H4504,2,1)</f>
        <v>1</v>
      </c>
      <c r="C4504" s="10" t="str">
        <f aca="false">MID(H4504,3,1)</f>
        <v>2</v>
      </c>
      <c r="D4504" s="10" t="str">
        <f aca="false">MID(H4504,4,1)</f>
        <v>1</v>
      </c>
      <c r="E4504" s="10" t="str">
        <f aca="false">MID(H4504,5,1)</f>
        <v>1</v>
      </c>
      <c r="F4504" s="10" t="str">
        <f aca="false">MID(H4504,6,2)</f>
        <v>11</v>
      </c>
      <c r="G4504" s="10" t="str">
        <f aca="false">MID(H4504,8,2)</f>
        <v>02</v>
      </c>
      <c r="H4504" s="11" t="n">
        <v>412111102</v>
      </c>
      <c r="I4504" s="12" t="s">
        <v>6378</v>
      </c>
      <c r="J4504" s="13" t="s">
        <v>6379</v>
      </c>
      <c r="K4504" s="12" t="n">
        <v>0</v>
      </c>
      <c r="L4504" s="10" t="n">
        <v>0</v>
      </c>
      <c r="M4504" s="12" t="s">
        <v>27</v>
      </c>
      <c r="N4504" s="10"/>
      <c r="O4504" s="14" t="n">
        <v>1</v>
      </c>
      <c r="P4504" s="15" t="n">
        <v>1</v>
      </c>
      <c r="ALF4504" s="0"/>
      <c r="ALG4504" s="0"/>
      <c r="ALH4504" s="0"/>
      <c r="ALI4504" s="0"/>
      <c r="ALJ4504" s="0"/>
      <c r="ALK4504" s="0"/>
      <c r="ALL4504" s="0"/>
      <c r="ALM4504" s="0"/>
      <c r="ALN4504" s="0"/>
      <c r="ALO4504" s="0"/>
      <c r="ALP4504" s="0"/>
      <c r="ALQ4504" s="0"/>
      <c r="ALR4504" s="0"/>
      <c r="ALS4504" s="0"/>
      <c r="ALT4504" s="0"/>
      <c r="ALU4504" s="0"/>
      <c r="ALV4504" s="0"/>
      <c r="ALW4504" s="0"/>
      <c r="ALX4504" s="0"/>
      <c r="ALY4504" s="0"/>
      <c r="ALZ4504" s="0"/>
      <c r="AMA4504" s="0"/>
      <c r="AMB4504" s="0"/>
      <c r="AMC4504" s="0"/>
      <c r="AMD4504" s="0"/>
      <c r="AME4504" s="0"/>
      <c r="AMF4504" s="0"/>
      <c r="AMG4504" s="0"/>
      <c r="AMH4504" s="0"/>
      <c r="AMI4504" s="0"/>
      <c r="AMJ4504" s="0"/>
    </row>
    <row r="4505" s="16" customFormat="true" ht="20.85" hidden="false" customHeight="false" outlineLevel="0" collapsed="false">
      <c r="A4505" s="9" t="str">
        <f aca="false">MID(H4505,1,1)</f>
        <v>4</v>
      </c>
      <c r="B4505" s="10" t="str">
        <f aca="false">MID(H4505,2,1)</f>
        <v>1</v>
      </c>
      <c r="C4505" s="10" t="str">
        <f aca="false">MID(H4505,3,1)</f>
        <v>2</v>
      </c>
      <c r="D4505" s="10" t="str">
        <f aca="false">MID(H4505,4,1)</f>
        <v>1</v>
      </c>
      <c r="E4505" s="10" t="str">
        <f aca="false">MID(H4505,5,1)</f>
        <v>1</v>
      </c>
      <c r="F4505" s="10" t="str">
        <f aca="false">MID(H4505,6,2)</f>
        <v>11</v>
      </c>
      <c r="G4505" s="10" t="str">
        <f aca="false">MID(H4505,8,2)</f>
        <v>99</v>
      </c>
      <c r="H4505" s="11" t="n">
        <v>412111199</v>
      </c>
      <c r="I4505" s="12" t="s">
        <v>6380</v>
      </c>
      <c r="J4505" s="13" t="s">
        <v>6381</v>
      </c>
      <c r="K4505" s="12" t="n">
        <v>0</v>
      </c>
      <c r="L4505" s="10" t="n">
        <v>0</v>
      </c>
      <c r="M4505" s="12" t="s">
        <v>27</v>
      </c>
      <c r="N4505" s="10"/>
      <c r="O4505" s="14" t="n">
        <v>1</v>
      </c>
      <c r="P4505" s="15" t="n">
        <v>1</v>
      </c>
      <c r="ALF4505" s="0"/>
      <c r="ALG4505" s="0"/>
      <c r="ALH4505" s="0"/>
      <c r="ALI4505" s="0"/>
      <c r="ALJ4505" s="0"/>
      <c r="ALK4505" s="0"/>
      <c r="ALL4505" s="0"/>
      <c r="ALM4505" s="0"/>
      <c r="ALN4505" s="0"/>
      <c r="ALO4505" s="0"/>
      <c r="ALP4505" s="0"/>
      <c r="ALQ4505" s="0"/>
      <c r="ALR4505" s="0"/>
      <c r="ALS4505" s="0"/>
      <c r="ALT4505" s="0"/>
      <c r="ALU4505" s="0"/>
      <c r="ALV4505" s="0"/>
      <c r="ALW4505" s="0"/>
      <c r="ALX4505" s="0"/>
      <c r="ALY4505" s="0"/>
      <c r="ALZ4505" s="0"/>
      <c r="AMA4505" s="0"/>
      <c r="AMB4505" s="0"/>
      <c r="AMC4505" s="0"/>
      <c r="AMD4505" s="0"/>
      <c r="AME4505" s="0"/>
      <c r="AMF4505" s="0"/>
      <c r="AMG4505" s="0"/>
      <c r="AMH4505" s="0"/>
      <c r="AMI4505" s="0"/>
      <c r="AMJ4505" s="0"/>
    </row>
    <row r="4506" s="16" customFormat="true" ht="59.7" hidden="false" customHeight="false" outlineLevel="0" collapsed="false">
      <c r="A4506" s="9" t="str">
        <f aca="false">MID(H4506,1,1)</f>
        <v>4</v>
      </c>
      <c r="B4506" s="10" t="str">
        <f aca="false">MID(H4506,2,1)</f>
        <v>1</v>
      </c>
      <c r="C4506" s="10" t="str">
        <f aca="false">MID(H4506,3,1)</f>
        <v>2</v>
      </c>
      <c r="D4506" s="10" t="str">
        <f aca="false">MID(H4506,4,1)</f>
        <v>1</v>
      </c>
      <c r="E4506" s="10" t="str">
        <f aca="false">MID(H4506,5,1)</f>
        <v>1</v>
      </c>
      <c r="F4506" s="10" t="str">
        <f aca="false">MID(H4506,6,2)</f>
        <v>14</v>
      </c>
      <c r="G4506" s="10" t="str">
        <f aca="false">MID(H4506,8,2)</f>
        <v>00</v>
      </c>
      <c r="H4506" s="11" t="n">
        <v>412111400</v>
      </c>
      <c r="I4506" s="12" t="s">
        <v>6382</v>
      </c>
      <c r="J4506" s="13" t="s">
        <v>6383</v>
      </c>
      <c r="K4506" s="12" t="n">
        <v>0</v>
      </c>
      <c r="L4506" s="10" t="n">
        <v>0</v>
      </c>
      <c r="M4506" s="12" t="s">
        <v>27</v>
      </c>
      <c r="N4506" s="10"/>
      <c r="O4506" s="14" t="n">
        <v>1</v>
      </c>
      <c r="P4506" s="15" t="n">
        <v>1</v>
      </c>
      <c r="ALF4506" s="0"/>
      <c r="ALG4506" s="0"/>
      <c r="ALH4506" s="0"/>
      <c r="ALI4506" s="0"/>
      <c r="ALJ4506" s="0"/>
      <c r="ALK4506" s="0"/>
      <c r="ALL4506" s="0"/>
      <c r="ALM4506" s="0"/>
      <c r="ALN4506" s="0"/>
      <c r="ALO4506" s="0"/>
      <c r="ALP4506" s="0"/>
      <c r="ALQ4506" s="0"/>
      <c r="ALR4506" s="0"/>
      <c r="ALS4506" s="0"/>
      <c r="ALT4506" s="0"/>
      <c r="ALU4506" s="0"/>
      <c r="ALV4506" s="0"/>
      <c r="ALW4506" s="0"/>
      <c r="ALX4506" s="0"/>
      <c r="ALY4506" s="0"/>
      <c r="ALZ4506" s="0"/>
      <c r="AMA4506" s="0"/>
      <c r="AMB4506" s="0"/>
      <c r="AMC4506" s="0"/>
      <c r="AMD4506" s="0"/>
      <c r="AME4506" s="0"/>
      <c r="AMF4506" s="0"/>
      <c r="AMG4506" s="0"/>
      <c r="AMH4506" s="0"/>
      <c r="AMI4506" s="0"/>
      <c r="AMJ4506" s="0"/>
    </row>
    <row r="4507" s="16" customFormat="true" ht="49.95" hidden="false" customHeight="false" outlineLevel="0" collapsed="false">
      <c r="A4507" s="9" t="str">
        <f aca="false">MID(H4507,1,1)</f>
        <v>4</v>
      </c>
      <c r="B4507" s="10" t="str">
        <f aca="false">MID(H4507,2,1)</f>
        <v>1</v>
      </c>
      <c r="C4507" s="10" t="str">
        <f aca="false">MID(H4507,3,1)</f>
        <v>2</v>
      </c>
      <c r="D4507" s="10" t="str">
        <f aca="false">MID(H4507,4,1)</f>
        <v>1</v>
      </c>
      <c r="E4507" s="10" t="str">
        <f aca="false">MID(H4507,5,1)</f>
        <v>1</v>
      </c>
      <c r="F4507" s="10" t="str">
        <f aca="false">MID(H4507,6,2)</f>
        <v>15</v>
      </c>
      <c r="G4507" s="10" t="str">
        <f aca="false">MID(H4507,8,2)</f>
        <v>00</v>
      </c>
      <c r="H4507" s="11" t="n">
        <v>412111500</v>
      </c>
      <c r="I4507" s="12" t="s">
        <v>6384</v>
      </c>
      <c r="J4507" s="13" t="s">
        <v>6385</v>
      </c>
      <c r="K4507" s="12" t="n">
        <v>0</v>
      </c>
      <c r="L4507" s="10" t="n">
        <v>0</v>
      </c>
      <c r="M4507" s="12" t="s">
        <v>17</v>
      </c>
      <c r="N4507" s="10"/>
      <c r="O4507" s="14" t="n">
        <v>0</v>
      </c>
      <c r="P4507" s="15" t="n">
        <v>0</v>
      </c>
      <c r="ALF4507" s="0"/>
      <c r="ALG4507" s="0"/>
      <c r="ALH4507" s="0"/>
      <c r="ALI4507" s="0"/>
      <c r="ALJ4507" s="0"/>
      <c r="ALK4507" s="0"/>
      <c r="ALL4507" s="0"/>
      <c r="ALM4507" s="0"/>
      <c r="ALN4507" s="0"/>
      <c r="ALO4507" s="0"/>
      <c r="ALP4507" s="0"/>
      <c r="ALQ4507" s="0"/>
      <c r="ALR4507" s="0"/>
      <c r="ALS4507" s="0"/>
      <c r="ALT4507" s="0"/>
      <c r="ALU4507" s="0"/>
      <c r="ALV4507" s="0"/>
      <c r="ALW4507" s="0"/>
      <c r="ALX4507" s="0"/>
      <c r="ALY4507" s="0"/>
      <c r="ALZ4507" s="0"/>
      <c r="AMA4507" s="0"/>
      <c r="AMB4507" s="0"/>
      <c r="AMC4507" s="0"/>
      <c r="AMD4507" s="0"/>
      <c r="AME4507" s="0"/>
      <c r="AMF4507" s="0"/>
      <c r="AMG4507" s="0"/>
      <c r="AMH4507" s="0"/>
      <c r="AMI4507" s="0"/>
      <c r="AMJ4507" s="0"/>
    </row>
    <row r="4508" s="16" customFormat="true" ht="59.7" hidden="false" customHeight="false" outlineLevel="0" collapsed="false">
      <c r="A4508" s="9" t="str">
        <f aca="false">MID(H4508,1,1)</f>
        <v>4</v>
      </c>
      <c r="B4508" s="10" t="str">
        <f aca="false">MID(H4508,2,1)</f>
        <v>1</v>
      </c>
      <c r="C4508" s="10" t="str">
        <f aca="false">MID(H4508,3,1)</f>
        <v>2</v>
      </c>
      <c r="D4508" s="10" t="str">
        <f aca="false">MID(H4508,4,1)</f>
        <v>1</v>
      </c>
      <c r="E4508" s="10" t="str">
        <f aca="false">MID(H4508,5,1)</f>
        <v>1</v>
      </c>
      <c r="F4508" s="10" t="str">
        <f aca="false">MID(H4508,6,2)</f>
        <v>15</v>
      </c>
      <c r="G4508" s="10" t="str">
        <f aca="false">MID(H4508,8,2)</f>
        <v>01</v>
      </c>
      <c r="H4508" s="11" t="n">
        <v>412111501</v>
      </c>
      <c r="I4508" s="12" t="s">
        <v>6386</v>
      </c>
      <c r="J4508" s="13" t="s">
        <v>6387</v>
      </c>
      <c r="K4508" s="12" t="n">
        <v>0</v>
      </c>
      <c r="L4508" s="10" t="n">
        <v>0</v>
      </c>
      <c r="M4508" s="12" t="s">
        <v>27</v>
      </c>
      <c r="N4508" s="10"/>
      <c r="O4508" s="14" t="n">
        <v>1</v>
      </c>
      <c r="P4508" s="15" t="n">
        <v>1</v>
      </c>
      <c r="ALF4508" s="0"/>
      <c r="ALG4508" s="0"/>
      <c r="ALH4508" s="0"/>
      <c r="ALI4508" s="0"/>
      <c r="ALJ4508" s="0"/>
      <c r="ALK4508" s="0"/>
      <c r="ALL4508" s="0"/>
      <c r="ALM4508" s="0"/>
      <c r="ALN4508" s="0"/>
      <c r="ALO4508" s="0"/>
      <c r="ALP4508" s="0"/>
      <c r="ALQ4508" s="0"/>
      <c r="ALR4508" s="0"/>
      <c r="ALS4508" s="0"/>
      <c r="ALT4508" s="0"/>
      <c r="ALU4508" s="0"/>
      <c r="ALV4508" s="0"/>
      <c r="ALW4508" s="0"/>
      <c r="ALX4508" s="0"/>
      <c r="ALY4508" s="0"/>
      <c r="ALZ4508" s="0"/>
      <c r="AMA4508" s="0"/>
      <c r="AMB4508" s="0"/>
      <c r="AMC4508" s="0"/>
      <c r="AMD4508" s="0"/>
      <c r="AME4508" s="0"/>
      <c r="AMF4508" s="0"/>
      <c r="AMG4508" s="0"/>
      <c r="AMH4508" s="0"/>
      <c r="AMI4508" s="0"/>
      <c r="AMJ4508" s="0"/>
    </row>
    <row r="4509" s="16" customFormat="true" ht="59.7" hidden="false" customHeight="false" outlineLevel="0" collapsed="false">
      <c r="A4509" s="9" t="str">
        <f aca="false">MID(H4509,1,1)</f>
        <v>4</v>
      </c>
      <c r="B4509" s="10" t="str">
        <f aca="false">MID(H4509,2,1)</f>
        <v>1</v>
      </c>
      <c r="C4509" s="10" t="str">
        <f aca="false">MID(H4509,3,1)</f>
        <v>2</v>
      </c>
      <c r="D4509" s="10" t="str">
        <f aca="false">MID(H4509,4,1)</f>
        <v>1</v>
      </c>
      <c r="E4509" s="10" t="str">
        <f aca="false">MID(H4509,5,1)</f>
        <v>1</v>
      </c>
      <c r="F4509" s="10" t="str">
        <f aca="false">MID(H4509,6,2)</f>
        <v>15</v>
      </c>
      <c r="G4509" s="10" t="str">
        <f aca="false">MID(H4509,8,2)</f>
        <v>02</v>
      </c>
      <c r="H4509" s="11" t="n">
        <v>412111502</v>
      </c>
      <c r="I4509" s="12" t="s">
        <v>6388</v>
      </c>
      <c r="J4509" s="13" t="s">
        <v>6389</v>
      </c>
      <c r="K4509" s="12" t="n">
        <v>0</v>
      </c>
      <c r="L4509" s="10" t="n">
        <v>0</v>
      </c>
      <c r="M4509" s="12" t="s">
        <v>27</v>
      </c>
      <c r="N4509" s="10"/>
      <c r="O4509" s="14" t="n">
        <v>1</v>
      </c>
      <c r="P4509" s="15" t="n">
        <v>1</v>
      </c>
      <c r="ALF4509" s="0"/>
      <c r="ALG4509" s="0"/>
      <c r="ALH4509" s="0"/>
      <c r="ALI4509" s="0"/>
      <c r="ALJ4509" s="0"/>
      <c r="ALK4509" s="0"/>
      <c r="ALL4509" s="0"/>
      <c r="ALM4509" s="0"/>
      <c r="ALN4509" s="0"/>
      <c r="ALO4509" s="0"/>
      <c r="ALP4509" s="0"/>
      <c r="ALQ4509" s="0"/>
      <c r="ALR4509" s="0"/>
      <c r="ALS4509" s="0"/>
      <c r="ALT4509" s="0"/>
      <c r="ALU4509" s="0"/>
      <c r="ALV4509" s="0"/>
      <c r="ALW4509" s="0"/>
      <c r="ALX4509" s="0"/>
      <c r="ALY4509" s="0"/>
      <c r="ALZ4509" s="0"/>
      <c r="AMA4509" s="0"/>
      <c r="AMB4509" s="0"/>
      <c r="AMC4509" s="0"/>
      <c r="AMD4509" s="0"/>
      <c r="AME4509" s="0"/>
      <c r="AMF4509" s="0"/>
      <c r="AMG4509" s="0"/>
      <c r="AMH4509" s="0"/>
      <c r="AMI4509" s="0"/>
      <c r="AMJ4509" s="0"/>
    </row>
    <row r="4510" s="16" customFormat="true" ht="59.7" hidden="false" customHeight="false" outlineLevel="0" collapsed="false">
      <c r="A4510" s="9" t="str">
        <f aca="false">MID(H4510,1,1)</f>
        <v>4</v>
      </c>
      <c r="B4510" s="10" t="str">
        <f aca="false">MID(H4510,2,1)</f>
        <v>1</v>
      </c>
      <c r="C4510" s="10" t="str">
        <f aca="false">MID(H4510,3,1)</f>
        <v>2</v>
      </c>
      <c r="D4510" s="10" t="str">
        <f aca="false">MID(H4510,4,1)</f>
        <v>1</v>
      </c>
      <c r="E4510" s="10" t="str">
        <f aca="false">MID(H4510,5,1)</f>
        <v>1</v>
      </c>
      <c r="F4510" s="10" t="str">
        <f aca="false">MID(H4510,6,2)</f>
        <v>70</v>
      </c>
      <c r="G4510" s="10" t="str">
        <f aca="false">MID(H4510,8,2)</f>
        <v>00</v>
      </c>
      <c r="H4510" s="11" t="n">
        <v>412117000</v>
      </c>
      <c r="I4510" s="12" t="s">
        <v>6390</v>
      </c>
      <c r="J4510" s="13" t="s">
        <v>6391</v>
      </c>
      <c r="K4510" s="12" t="n">
        <v>0</v>
      </c>
      <c r="L4510" s="10" t="n">
        <v>0</v>
      </c>
      <c r="M4510" s="12" t="s">
        <v>27</v>
      </c>
      <c r="N4510" s="10"/>
      <c r="O4510" s="14" t="n">
        <v>1</v>
      </c>
      <c r="P4510" s="15" t="n">
        <v>1</v>
      </c>
      <c r="ALF4510" s="0"/>
      <c r="ALG4510" s="0"/>
      <c r="ALH4510" s="0"/>
      <c r="ALI4510" s="0"/>
      <c r="ALJ4510" s="0"/>
      <c r="ALK4510" s="0"/>
      <c r="ALL4510" s="0"/>
      <c r="ALM4510" s="0"/>
      <c r="ALN4510" s="0"/>
      <c r="ALO4510" s="0"/>
      <c r="ALP4510" s="0"/>
      <c r="ALQ4510" s="0"/>
      <c r="ALR4510" s="0"/>
      <c r="ALS4510" s="0"/>
      <c r="ALT4510" s="0"/>
      <c r="ALU4510" s="0"/>
      <c r="ALV4510" s="0"/>
      <c r="ALW4510" s="0"/>
      <c r="ALX4510" s="0"/>
      <c r="ALY4510" s="0"/>
      <c r="ALZ4510" s="0"/>
      <c r="AMA4510" s="0"/>
      <c r="AMB4510" s="0"/>
      <c r="AMC4510" s="0"/>
      <c r="AMD4510" s="0"/>
      <c r="AME4510" s="0"/>
      <c r="AMF4510" s="0"/>
      <c r="AMG4510" s="0"/>
      <c r="AMH4510" s="0"/>
      <c r="AMI4510" s="0"/>
      <c r="AMJ4510" s="0"/>
    </row>
    <row r="4511" s="16" customFormat="true" ht="59.7" hidden="false" customHeight="false" outlineLevel="0" collapsed="false">
      <c r="A4511" s="9" t="str">
        <f aca="false">MID(H4511,1,1)</f>
        <v>4</v>
      </c>
      <c r="B4511" s="10" t="str">
        <f aca="false">MID(H4511,2,1)</f>
        <v>1</v>
      </c>
      <c r="C4511" s="10" t="str">
        <f aca="false">MID(H4511,3,1)</f>
        <v>2</v>
      </c>
      <c r="D4511" s="10" t="str">
        <f aca="false">MID(H4511,4,1)</f>
        <v>1</v>
      </c>
      <c r="E4511" s="10" t="str">
        <f aca="false">MID(H4511,5,1)</f>
        <v>1</v>
      </c>
      <c r="F4511" s="10" t="str">
        <f aca="false">MID(H4511,6,2)</f>
        <v>71</v>
      </c>
      <c r="G4511" s="10" t="str">
        <f aca="false">MID(H4511,8,2)</f>
        <v>00</v>
      </c>
      <c r="H4511" s="11" t="n">
        <v>412117100</v>
      </c>
      <c r="I4511" s="12" t="s">
        <v>6392</v>
      </c>
      <c r="J4511" s="13" t="s">
        <v>6393</v>
      </c>
      <c r="K4511" s="12" t="n">
        <v>0</v>
      </c>
      <c r="L4511" s="10" t="n">
        <v>0</v>
      </c>
      <c r="M4511" s="12" t="s">
        <v>27</v>
      </c>
      <c r="N4511" s="10"/>
      <c r="O4511" s="14" t="n">
        <v>1</v>
      </c>
      <c r="P4511" s="15" t="n">
        <v>1</v>
      </c>
      <c r="ALF4511" s="0"/>
      <c r="ALG4511" s="0"/>
      <c r="ALH4511" s="0"/>
      <c r="ALI4511" s="0"/>
      <c r="ALJ4511" s="0"/>
      <c r="ALK4511" s="0"/>
      <c r="ALL4511" s="0"/>
      <c r="ALM4511" s="0"/>
      <c r="ALN4511" s="0"/>
      <c r="ALO4511" s="0"/>
      <c r="ALP4511" s="0"/>
      <c r="ALQ4511" s="0"/>
      <c r="ALR4511" s="0"/>
      <c r="ALS4511" s="0"/>
      <c r="ALT4511" s="0"/>
      <c r="ALU4511" s="0"/>
      <c r="ALV4511" s="0"/>
      <c r="ALW4511" s="0"/>
      <c r="ALX4511" s="0"/>
      <c r="ALY4511" s="0"/>
      <c r="ALZ4511" s="0"/>
      <c r="AMA4511" s="0"/>
      <c r="AMB4511" s="0"/>
      <c r="AMC4511" s="0"/>
      <c r="AMD4511" s="0"/>
      <c r="AME4511" s="0"/>
      <c r="AMF4511" s="0"/>
      <c r="AMG4511" s="0"/>
      <c r="AMH4511" s="0"/>
      <c r="AMI4511" s="0"/>
      <c r="AMJ4511" s="0"/>
    </row>
    <row r="4512" s="16" customFormat="true" ht="59.7" hidden="false" customHeight="false" outlineLevel="0" collapsed="false">
      <c r="A4512" s="9" t="str">
        <f aca="false">MID(H4512,1,1)</f>
        <v>4</v>
      </c>
      <c r="B4512" s="10" t="str">
        <f aca="false">MID(H4512,2,1)</f>
        <v>1</v>
      </c>
      <c r="C4512" s="10" t="str">
        <f aca="false">MID(H4512,3,1)</f>
        <v>2</v>
      </c>
      <c r="D4512" s="10" t="str">
        <f aca="false">MID(H4512,4,1)</f>
        <v>1</v>
      </c>
      <c r="E4512" s="10" t="str">
        <f aca="false">MID(H4512,5,1)</f>
        <v>1</v>
      </c>
      <c r="F4512" s="10" t="str">
        <f aca="false">MID(H4512,6,2)</f>
        <v>72</v>
      </c>
      <c r="G4512" s="10" t="str">
        <f aca="false">MID(H4512,8,2)</f>
        <v>00</v>
      </c>
      <c r="H4512" s="11" t="n">
        <v>412117200</v>
      </c>
      <c r="I4512" s="12" t="s">
        <v>6394</v>
      </c>
      <c r="J4512" s="13" t="s">
        <v>6395</v>
      </c>
      <c r="K4512" s="12" t="n">
        <v>0</v>
      </c>
      <c r="L4512" s="10" t="n">
        <v>0</v>
      </c>
      <c r="M4512" s="12" t="s">
        <v>27</v>
      </c>
      <c r="N4512" s="10"/>
      <c r="O4512" s="14" t="n">
        <v>1</v>
      </c>
      <c r="P4512" s="15" t="n">
        <v>1</v>
      </c>
      <c r="ALF4512" s="0"/>
      <c r="ALG4512" s="0"/>
      <c r="ALH4512" s="0"/>
      <c r="ALI4512" s="0"/>
      <c r="ALJ4512" s="0"/>
      <c r="ALK4512" s="0"/>
      <c r="ALL4512" s="0"/>
      <c r="ALM4512" s="0"/>
      <c r="ALN4512" s="0"/>
      <c r="ALO4512" s="0"/>
      <c r="ALP4512" s="0"/>
      <c r="ALQ4512" s="0"/>
      <c r="ALR4512" s="0"/>
      <c r="ALS4512" s="0"/>
      <c r="ALT4512" s="0"/>
      <c r="ALU4512" s="0"/>
      <c r="ALV4512" s="0"/>
      <c r="ALW4512" s="0"/>
      <c r="ALX4512" s="0"/>
      <c r="ALY4512" s="0"/>
      <c r="ALZ4512" s="0"/>
      <c r="AMA4512" s="0"/>
      <c r="AMB4512" s="0"/>
      <c r="AMC4512" s="0"/>
      <c r="AMD4512" s="0"/>
      <c r="AME4512" s="0"/>
      <c r="AMF4512" s="0"/>
      <c r="AMG4512" s="0"/>
      <c r="AMH4512" s="0"/>
      <c r="AMI4512" s="0"/>
      <c r="AMJ4512" s="0"/>
    </row>
    <row r="4513" s="16" customFormat="true" ht="49.95" hidden="false" customHeight="false" outlineLevel="0" collapsed="false">
      <c r="A4513" s="9" t="str">
        <f aca="false">MID(H4513,1,1)</f>
        <v>4</v>
      </c>
      <c r="B4513" s="10" t="str">
        <f aca="false">MID(H4513,2,1)</f>
        <v>1</v>
      </c>
      <c r="C4513" s="10" t="str">
        <f aca="false">MID(H4513,3,1)</f>
        <v>2</v>
      </c>
      <c r="D4513" s="10" t="str">
        <f aca="false">MID(H4513,4,1)</f>
        <v>1</v>
      </c>
      <c r="E4513" s="10" t="str">
        <f aca="false">MID(H4513,5,1)</f>
        <v>1</v>
      </c>
      <c r="F4513" s="10" t="str">
        <f aca="false">MID(H4513,6,2)</f>
        <v>97</v>
      </c>
      <c r="G4513" s="10" t="str">
        <f aca="false">MID(H4513,8,2)</f>
        <v>00</v>
      </c>
      <c r="H4513" s="11" t="n">
        <v>412119700</v>
      </c>
      <c r="I4513" s="12" t="s">
        <v>6396</v>
      </c>
      <c r="J4513" s="13" t="s">
        <v>6397</v>
      </c>
      <c r="K4513" s="12" t="n">
        <v>1</v>
      </c>
      <c r="L4513" s="10" t="n">
        <v>0</v>
      </c>
      <c r="M4513" s="12" t="s">
        <v>17</v>
      </c>
      <c r="N4513" s="10"/>
      <c r="O4513" s="14" t="n">
        <v>0</v>
      </c>
      <c r="P4513" s="15" t="n">
        <v>0</v>
      </c>
      <c r="ALF4513" s="0"/>
      <c r="ALG4513" s="0"/>
      <c r="ALH4513" s="0"/>
      <c r="ALI4513" s="0"/>
      <c r="ALJ4513" s="0"/>
      <c r="ALK4513" s="0"/>
      <c r="ALL4513" s="0"/>
      <c r="ALM4513" s="0"/>
      <c r="ALN4513" s="0"/>
      <c r="ALO4513" s="0"/>
      <c r="ALP4513" s="0"/>
      <c r="ALQ4513" s="0"/>
      <c r="ALR4513" s="0"/>
      <c r="ALS4513" s="0"/>
      <c r="ALT4513" s="0"/>
      <c r="ALU4513" s="0"/>
      <c r="ALV4513" s="0"/>
      <c r="ALW4513" s="0"/>
      <c r="ALX4513" s="0"/>
      <c r="ALY4513" s="0"/>
      <c r="ALZ4513" s="0"/>
      <c r="AMA4513" s="0"/>
      <c r="AMB4513" s="0"/>
      <c r="AMC4513" s="0"/>
      <c r="AMD4513" s="0"/>
      <c r="AME4513" s="0"/>
      <c r="AMF4513" s="0"/>
      <c r="AMG4513" s="0"/>
      <c r="AMH4513" s="0"/>
      <c r="AMI4513" s="0"/>
      <c r="AMJ4513" s="0"/>
    </row>
    <row r="4514" s="16" customFormat="true" ht="59.7" hidden="false" customHeight="false" outlineLevel="0" collapsed="false">
      <c r="A4514" s="9" t="str">
        <f aca="false">MID(H4514,1,1)</f>
        <v>4</v>
      </c>
      <c r="B4514" s="10" t="str">
        <f aca="false">MID(H4514,2,1)</f>
        <v>1</v>
      </c>
      <c r="C4514" s="10" t="str">
        <f aca="false">MID(H4514,3,1)</f>
        <v>2</v>
      </c>
      <c r="D4514" s="10" t="str">
        <f aca="false">MID(H4514,4,1)</f>
        <v>1</v>
      </c>
      <c r="E4514" s="10" t="str">
        <f aca="false">MID(H4514,5,1)</f>
        <v>1</v>
      </c>
      <c r="F4514" s="10" t="str">
        <f aca="false">MID(H4514,6,2)</f>
        <v>97</v>
      </c>
      <c r="G4514" s="10" t="str">
        <f aca="false">MID(H4514,8,2)</f>
        <v>11</v>
      </c>
      <c r="H4514" s="11" t="n">
        <v>412119711</v>
      </c>
      <c r="I4514" s="12" t="s">
        <v>6398</v>
      </c>
      <c r="J4514" s="13" t="s">
        <v>6399</v>
      </c>
      <c r="K4514" s="12" t="n">
        <v>1</v>
      </c>
      <c r="L4514" s="10" t="n">
        <v>0</v>
      </c>
      <c r="M4514" s="12" t="s">
        <v>27</v>
      </c>
      <c r="N4514" s="10"/>
      <c r="O4514" s="14" t="n">
        <v>1</v>
      </c>
      <c r="P4514" s="15" t="n">
        <v>1</v>
      </c>
      <c r="ALF4514" s="0"/>
      <c r="ALG4514" s="0"/>
      <c r="ALH4514" s="0"/>
      <c r="ALI4514" s="0"/>
      <c r="ALJ4514" s="0"/>
      <c r="ALK4514" s="0"/>
      <c r="ALL4514" s="0"/>
      <c r="ALM4514" s="0"/>
      <c r="ALN4514" s="0"/>
      <c r="ALO4514" s="0"/>
      <c r="ALP4514" s="0"/>
      <c r="ALQ4514" s="0"/>
      <c r="ALR4514" s="0"/>
      <c r="ALS4514" s="0"/>
      <c r="ALT4514" s="0"/>
      <c r="ALU4514" s="0"/>
      <c r="ALV4514" s="0"/>
      <c r="ALW4514" s="0"/>
      <c r="ALX4514" s="0"/>
      <c r="ALY4514" s="0"/>
      <c r="ALZ4514" s="0"/>
      <c r="AMA4514" s="0"/>
      <c r="AMB4514" s="0"/>
      <c r="AMC4514" s="0"/>
      <c r="AMD4514" s="0"/>
      <c r="AME4514" s="0"/>
      <c r="AMF4514" s="0"/>
      <c r="AMG4514" s="0"/>
      <c r="AMH4514" s="0"/>
      <c r="AMI4514" s="0"/>
      <c r="AMJ4514" s="0"/>
    </row>
    <row r="4515" s="16" customFormat="true" ht="59.7" hidden="false" customHeight="false" outlineLevel="0" collapsed="false">
      <c r="A4515" s="9" t="str">
        <f aca="false">MID(H4515,1,1)</f>
        <v>4</v>
      </c>
      <c r="B4515" s="10" t="str">
        <f aca="false">MID(H4515,2,1)</f>
        <v>1</v>
      </c>
      <c r="C4515" s="10" t="str">
        <f aca="false">MID(H4515,3,1)</f>
        <v>2</v>
      </c>
      <c r="D4515" s="10" t="str">
        <f aca="false">MID(H4515,4,1)</f>
        <v>1</v>
      </c>
      <c r="E4515" s="10" t="str">
        <f aca="false">MID(H4515,5,1)</f>
        <v>1</v>
      </c>
      <c r="F4515" s="10" t="str">
        <f aca="false">MID(H4515,6,2)</f>
        <v>97</v>
      </c>
      <c r="G4515" s="10" t="str">
        <f aca="false">MID(H4515,8,2)</f>
        <v>14</v>
      </c>
      <c r="H4515" s="11" t="n">
        <v>412119714</v>
      </c>
      <c r="I4515" s="12" t="s">
        <v>6400</v>
      </c>
      <c r="J4515" s="13" t="s">
        <v>6401</v>
      </c>
      <c r="K4515" s="12" t="n">
        <v>1</v>
      </c>
      <c r="L4515" s="10" t="n">
        <v>0</v>
      </c>
      <c r="M4515" s="12" t="s">
        <v>27</v>
      </c>
      <c r="N4515" s="10"/>
      <c r="O4515" s="14" t="n">
        <v>1</v>
      </c>
      <c r="P4515" s="15" t="n">
        <v>1</v>
      </c>
      <c r="ALF4515" s="0"/>
      <c r="ALG4515" s="0"/>
      <c r="ALH4515" s="0"/>
      <c r="ALI4515" s="0"/>
      <c r="ALJ4515" s="0"/>
      <c r="ALK4515" s="0"/>
      <c r="ALL4515" s="0"/>
      <c r="ALM4515" s="0"/>
      <c r="ALN4515" s="0"/>
      <c r="ALO4515" s="0"/>
      <c r="ALP4515" s="0"/>
      <c r="ALQ4515" s="0"/>
      <c r="ALR4515" s="0"/>
      <c r="ALS4515" s="0"/>
      <c r="ALT4515" s="0"/>
      <c r="ALU4515" s="0"/>
      <c r="ALV4515" s="0"/>
      <c r="ALW4515" s="0"/>
      <c r="ALX4515" s="0"/>
      <c r="ALY4515" s="0"/>
      <c r="ALZ4515" s="0"/>
      <c r="AMA4515" s="0"/>
      <c r="AMB4515" s="0"/>
      <c r="AMC4515" s="0"/>
      <c r="AMD4515" s="0"/>
      <c r="AME4515" s="0"/>
      <c r="AMF4515" s="0"/>
      <c r="AMG4515" s="0"/>
      <c r="AMH4515" s="0"/>
      <c r="AMI4515" s="0"/>
      <c r="AMJ4515" s="0"/>
    </row>
    <row r="4516" s="16" customFormat="true" ht="59.7" hidden="false" customHeight="false" outlineLevel="0" collapsed="false">
      <c r="A4516" s="9" t="str">
        <f aca="false">MID(H4516,1,1)</f>
        <v>4</v>
      </c>
      <c r="B4516" s="10" t="str">
        <f aca="false">MID(H4516,2,1)</f>
        <v>1</v>
      </c>
      <c r="C4516" s="10" t="str">
        <f aca="false">MID(H4516,3,1)</f>
        <v>2</v>
      </c>
      <c r="D4516" s="10" t="str">
        <f aca="false">MID(H4516,4,1)</f>
        <v>1</v>
      </c>
      <c r="E4516" s="10" t="str">
        <f aca="false">MID(H4516,5,1)</f>
        <v>1</v>
      </c>
      <c r="F4516" s="10" t="str">
        <f aca="false">MID(H4516,6,2)</f>
        <v>97</v>
      </c>
      <c r="G4516" s="10" t="str">
        <f aca="false">MID(H4516,8,2)</f>
        <v>15</v>
      </c>
      <c r="H4516" s="11" t="n">
        <v>412119715</v>
      </c>
      <c r="I4516" s="12" t="s">
        <v>6402</v>
      </c>
      <c r="J4516" s="13" t="s">
        <v>6401</v>
      </c>
      <c r="K4516" s="12" t="n">
        <v>1</v>
      </c>
      <c r="L4516" s="10" t="n">
        <v>0</v>
      </c>
      <c r="M4516" s="12" t="s">
        <v>27</v>
      </c>
      <c r="N4516" s="10"/>
      <c r="O4516" s="14" t="n">
        <v>1</v>
      </c>
      <c r="P4516" s="15" t="n">
        <v>1</v>
      </c>
      <c r="ALF4516" s="0"/>
      <c r="ALG4516" s="0"/>
      <c r="ALH4516" s="0"/>
      <c r="ALI4516" s="0"/>
      <c r="ALJ4516" s="0"/>
      <c r="ALK4516" s="0"/>
      <c r="ALL4516" s="0"/>
      <c r="ALM4516" s="0"/>
      <c r="ALN4516" s="0"/>
      <c r="ALO4516" s="0"/>
      <c r="ALP4516" s="0"/>
      <c r="ALQ4516" s="0"/>
      <c r="ALR4516" s="0"/>
      <c r="ALS4516" s="0"/>
      <c r="ALT4516" s="0"/>
      <c r="ALU4516" s="0"/>
      <c r="ALV4516" s="0"/>
      <c r="ALW4516" s="0"/>
      <c r="ALX4516" s="0"/>
      <c r="ALY4516" s="0"/>
      <c r="ALZ4516" s="0"/>
      <c r="AMA4516" s="0"/>
      <c r="AMB4516" s="0"/>
      <c r="AMC4516" s="0"/>
      <c r="AMD4516" s="0"/>
      <c r="AME4516" s="0"/>
      <c r="AMF4516" s="0"/>
      <c r="AMG4516" s="0"/>
      <c r="AMH4516" s="0"/>
      <c r="AMI4516" s="0"/>
      <c r="AMJ4516" s="0"/>
    </row>
    <row r="4517" s="16" customFormat="true" ht="20.85" hidden="false" customHeight="false" outlineLevel="0" collapsed="false">
      <c r="A4517" s="9" t="str">
        <f aca="false">MID(H4517,1,1)</f>
        <v>4</v>
      </c>
      <c r="B4517" s="10" t="str">
        <f aca="false">MID(H4517,2,1)</f>
        <v>1</v>
      </c>
      <c r="C4517" s="10" t="str">
        <f aca="false">MID(H4517,3,1)</f>
        <v>2</v>
      </c>
      <c r="D4517" s="10" t="str">
        <f aca="false">MID(H4517,4,1)</f>
        <v>1</v>
      </c>
      <c r="E4517" s="10" t="str">
        <f aca="false">MID(H4517,5,1)</f>
        <v>1</v>
      </c>
      <c r="F4517" s="10" t="str">
        <f aca="false">MID(H4517,6,2)</f>
        <v>97</v>
      </c>
      <c r="G4517" s="10" t="str">
        <f aca="false">MID(H4517,8,2)</f>
        <v>70</v>
      </c>
      <c r="H4517" s="11" t="n">
        <v>412119770</v>
      </c>
      <c r="I4517" s="12" t="s">
        <v>6403</v>
      </c>
      <c r="J4517" s="13" t="s">
        <v>6404</v>
      </c>
      <c r="K4517" s="12" t="n">
        <v>1</v>
      </c>
      <c r="L4517" s="10" t="n">
        <v>0</v>
      </c>
      <c r="M4517" s="12" t="s">
        <v>27</v>
      </c>
      <c r="N4517" s="10"/>
      <c r="O4517" s="14" t="n">
        <v>1</v>
      </c>
      <c r="P4517" s="15" t="n">
        <v>1</v>
      </c>
      <c r="ALF4517" s="0"/>
      <c r="ALG4517" s="0"/>
      <c r="ALH4517" s="0"/>
      <c r="ALI4517" s="0"/>
      <c r="ALJ4517" s="0"/>
      <c r="ALK4517" s="0"/>
      <c r="ALL4517" s="0"/>
      <c r="ALM4517" s="0"/>
      <c r="ALN4517" s="0"/>
      <c r="ALO4517" s="0"/>
      <c r="ALP4517" s="0"/>
      <c r="ALQ4517" s="0"/>
      <c r="ALR4517" s="0"/>
      <c r="ALS4517" s="0"/>
      <c r="ALT4517" s="0"/>
      <c r="ALU4517" s="0"/>
      <c r="ALV4517" s="0"/>
      <c r="ALW4517" s="0"/>
      <c r="ALX4517" s="0"/>
      <c r="ALY4517" s="0"/>
      <c r="ALZ4517" s="0"/>
      <c r="AMA4517" s="0"/>
      <c r="AMB4517" s="0"/>
      <c r="AMC4517" s="0"/>
      <c r="AMD4517" s="0"/>
      <c r="AME4517" s="0"/>
      <c r="AMF4517" s="0"/>
      <c r="AMG4517" s="0"/>
      <c r="AMH4517" s="0"/>
      <c r="AMI4517" s="0"/>
      <c r="AMJ4517" s="0"/>
    </row>
    <row r="4518" s="16" customFormat="true" ht="20.85" hidden="false" customHeight="false" outlineLevel="0" collapsed="false">
      <c r="A4518" s="9" t="str">
        <f aca="false">MID(H4518,1,1)</f>
        <v>4</v>
      </c>
      <c r="B4518" s="10" t="str">
        <f aca="false">MID(H4518,2,1)</f>
        <v>1</v>
      </c>
      <c r="C4518" s="10" t="str">
        <f aca="false">MID(H4518,3,1)</f>
        <v>2</v>
      </c>
      <c r="D4518" s="10" t="str">
        <f aca="false">MID(H4518,4,1)</f>
        <v>1</v>
      </c>
      <c r="E4518" s="10" t="str">
        <f aca="false">MID(H4518,5,1)</f>
        <v>1</v>
      </c>
      <c r="F4518" s="10" t="str">
        <f aca="false">MID(H4518,6,2)</f>
        <v>97</v>
      </c>
      <c r="G4518" s="10" t="str">
        <f aca="false">MID(H4518,8,2)</f>
        <v>71</v>
      </c>
      <c r="H4518" s="11" t="n">
        <v>412119771</v>
      </c>
      <c r="I4518" s="12" t="s">
        <v>6405</v>
      </c>
      <c r="J4518" s="13" t="s">
        <v>6406</v>
      </c>
      <c r="K4518" s="12" t="n">
        <v>1</v>
      </c>
      <c r="L4518" s="10" t="n">
        <v>0</v>
      </c>
      <c r="M4518" s="12" t="s">
        <v>27</v>
      </c>
      <c r="N4518" s="10"/>
      <c r="O4518" s="14" t="n">
        <v>1</v>
      </c>
      <c r="P4518" s="15" t="n">
        <v>1</v>
      </c>
      <c r="ALF4518" s="0"/>
      <c r="ALG4518" s="0"/>
      <c r="ALH4518" s="0"/>
      <c r="ALI4518" s="0"/>
      <c r="ALJ4518" s="0"/>
      <c r="ALK4518" s="0"/>
      <c r="ALL4518" s="0"/>
      <c r="ALM4518" s="0"/>
      <c r="ALN4518" s="0"/>
      <c r="ALO4518" s="0"/>
      <c r="ALP4518" s="0"/>
      <c r="ALQ4518" s="0"/>
      <c r="ALR4518" s="0"/>
      <c r="ALS4518" s="0"/>
      <c r="ALT4518" s="0"/>
      <c r="ALU4518" s="0"/>
      <c r="ALV4518" s="0"/>
      <c r="ALW4518" s="0"/>
      <c r="ALX4518" s="0"/>
      <c r="ALY4518" s="0"/>
      <c r="ALZ4518" s="0"/>
      <c r="AMA4518" s="0"/>
      <c r="AMB4518" s="0"/>
      <c r="AMC4518" s="0"/>
      <c r="AMD4518" s="0"/>
      <c r="AME4518" s="0"/>
      <c r="AMF4518" s="0"/>
      <c r="AMG4518" s="0"/>
      <c r="AMH4518" s="0"/>
      <c r="AMI4518" s="0"/>
      <c r="AMJ4518" s="0"/>
    </row>
    <row r="4519" s="16" customFormat="true" ht="20.85" hidden="false" customHeight="false" outlineLevel="0" collapsed="false">
      <c r="A4519" s="9" t="str">
        <f aca="false">MID(H4519,1,1)</f>
        <v>4</v>
      </c>
      <c r="B4519" s="10" t="str">
        <f aca="false">MID(H4519,2,1)</f>
        <v>1</v>
      </c>
      <c r="C4519" s="10" t="str">
        <f aca="false">MID(H4519,3,1)</f>
        <v>2</v>
      </c>
      <c r="D4519" s="10" t="str">
        <f aca="false">MID(H4519,4,1)</f>
        <v>1</v>
      </c>
      <c r="E4519" s="10" t="str">
        <f aca="false">MID(H4519,5,1)</f>
        <v>1</v>
      </c>
      <c r="F4519" s="10" t="str">
        <f aca="false">MID(H4519,6,2)</f>
        <v>97</v>
      </c>
      <c r="G4519" s="10" t="str">
        <f aca="false">MID(H4519,8,2)</f>
        <v>72</v>
      </c>
      <c r="H4519" s="11" t="n">
        <v>412119772</v>
      </c>
      <c r="I4519" s="12" t="s">
        <v>6407</v>
      </c>
      <c r="J4519" s="13" t="s">
        <v>6408</v>
      </c>
      <c r="K4519" s="12" t="n">
        <v>1</v>
      </c>
      <c r="L4519" s="10" t="n">
        <v>0</v>
      </c>
      <c r="M4519" s="12" t="s">
        <v>27</v>
      </c>
      <c r="N4519" s="10"/>
      <c r="O4519" s="14" t="n">
        <v>1</v>
      </c>
      <c r="P4519" s="15" t="n">
        <v>1</v>
      </c>
      <c r="ALF4519" s="0"/>
      <c r="ALG4519" s="0"/>
      <c r="ALH4519" s="0"/>
      <c r="ALI4519" s="0"/>
      <c r="ALJ4519" s="0"/>
      <c r="ALK4519" s="0"/>
      <c r="ALL4519" s="0"/>
      <c r="ALM4519" s="0"/>
      <c r="ALN4519" s="0"/>
      <c r="ALO4519" s="0"/>
      <c r="ALP4519" s="0"/>
      <c r="ALQ4519" s="0"/>
      <c r="ALR4519" s="0"/>
      <c r="ALS4519" s="0"/>
      <c r="ALT4519" s="0"/>
      <c r="ALU4519" s="0"/>
      <c r="ALV4519" s="0"/>
      <c r="ALW4519" s="0"/>
      <c r="ALX4519" s="0"/>
      <c r="ALY4519" s="0"/>
      <c r="ALZ4519" s="0"/>
      <c r="AMA4519" s="0"/>
      <c r="AMB4519" s="0"/>
      <c r="AMC4519" s="0"/>
      <c r="AMD4519" s="0"/>
      <c r="AME4519" s="0"/>
      <c r="AMF4519" s="0"/>
      <c r="AMG4519" s="0"/>
      <c r="AMH4519" s="0"/>
      <c r="AMI4519" s="0"/>
      <c r="AMJ4519" s="0"/>
    </row>
    <row r="4520" s="16" customFormat="true" ht="49.95" hidden="false" customHeight="false" outlineLevel="0" collapsed="false">
      <c r="A4520" s="9" t="str">
        <f aca="false">MID(H4520,1,1)</f>
        <v>4</v>
      </c>
      <c r="B4520" s="10" t="str">
        <f aca="false">MID(H4520,2,1)</f>
        <v>1</v>
      </c>
      <c r="C4520" s="10" t="str">
        <f aca="false">MID(H4520,3,1)</f>
        <v>2</v>
      </c>
      <c r="D4520" s="10" t="str">
        <f aca="false">MID(H4520,4,1)</f>
        <v>1</v>
      </c>
      <c r="E4520" s="10" t="str">
        <f aca="false">MID(H4520,5,1)</f>
        <v>1</v>
      </c>
      <c r="F4520" s="10" t="str">
        <f aca="false">MID(H4520,6,2)</f>
        <v>97</v>
      </c>
      <c r="G4520" s="10" t="str">
        <f aca="false">MID(H4520,8,2)</f>
        <v>98</v>
      </c>
      <c r="H4520" s="11" t="n">
        <v>412119798</v>
      </c>
      <c r="I4520" s="12" t="s">
        <v>6409</v>
      </c>
      <c r="J4520" s="13" t="s">
        <v>6410</v>
      </c>
      <c r="K4520" s="12" t="n">
        <v>1</v>
      </c>
      <c r="L4520" s="10" t="n">
        <v>0</v>
      </c>
      <c r="M4520" s="12" t="s">
        <v>27</v>
      </c>
      <c r="N4520" s="10"/>
      <c r="O4520" s="14" t="n">
        <v>1</v>
      </c>
      <c r="P4520" s="15" t="n">
        <v>1</v>
      </c>
      <c r="ALF4520" s="0"/>
      <c r="ALG4520" s="0"/>
      <c r="ALH4520" s="0"/>
      <c r="ALI4520" s="0"/>
      <c r="ALJ4520" s="0"/>
      <c r="ALK4520" s="0"/>
      <c r="ALL4520" s="0"/>
      <c r="ALM4520" s="0"/>
      <c r="ALN4520" s="0"/>
      <c r="ALO4520" s="0"/>
      <c r="ALP4520" s="0"/>
      <c r="ALQ4520" s="0"/>
      <c r="ALR4520" s="0"/>
      <c r="ALS4520" s="0"/>
      <c r="ALT4520" s="0"/>
      <c r="ALU4520" s="0"/>
      <c r="ALV4520" s="0"/>
      <c r="ALW4520" s="0"/>
      <c r="ALX4520" s="0"/>
      <c r="ALY4520" s="0"/>
      <c r="ALZ4520" s="0"/>
      <c r="AMA4520" s="0"/>
      <c r="AMB4520" s="0"/>
      <c r="AMC4520" s="0"/>
      <c r="AMD4520" s="0"/>
      <c r="AME4520" s="0"/>
      <c r="AMF4520" s="0"/>
      <c r="AMG4520" s="0"/>
      <c r="AMH4520" s="0"/>
      <c r="AMI4520" s="0"/>
      <c r="AMJ4520" s="0"/>
    </row>
    <row r="4521" s="16" customFormat="true" ht="12.8" hidden="false" customHeight="false" outlineLevel="0" collapsed="false">
      <c r="A4521" s="9" t="str">
        <f aca="false">MID(H4521,1,1)</f>
        <v>4</v>
      </c>
      <c r="B4521" s="10" t="str">
        <f aca="false">MID(H4521,2,1)</f>
        <v>1</v>
      </c>
      <c r="C4521" s="10" t="str">
        <f aca="false">MID(H4521,3,1)</f>
        <v>2</v>
      </c>
      <c r="D4521" s="10" t="str">
        <f aca="false">MID(H4521,4,1)</f>
        <v>1</v>
      </c>
      <c r="E4521" s="10" t="str">
        <f aca="false">MID(H4521,5,1)</f>
        <v>1</v>
      </c>
      <c r="F4521" s="10" t="str">
        <f aca="false">MID(H4521,6,2)</f>
        <v>97</v>
      </c>
      <c r="G4521" s="10" t="str">
        <f aca="false">MID(H4521,8,2)</f>
        <v>99</v>
      </c>
      <c r="H4521" s="11" t="n">
        <v>412119799</v>
      </c>
      <c r="I4521" s="12" t="s">
        <v>3012</v>
      </c>
      <c r="J4521" s="13" t="s">
        <v>6411</v>
      </c>
      <c r="K4521" s="12" t="n">
        <v>1</v>
      </c>
      <c r="L4521" s="10" t="n">
        <v>0</v>
      </c>
      <c r="M4521" s="12" t="s">
        <v>27</v>
      </c>
      <c r="N4521" s="10"/>
      <c r="O4521" s="14" t="n">
        <v>1</v>
      </c>
      <c r="P4521" s="15" t="n">
        <v>1</v>
      </c>
      <c r="ALF4521" s="0"/>
      <c r="ALG4521" s="0"/>
      <c r="ALH4521" s="0"/>
      <c r="ALI4521" s="0"/>
      <c r="ALJ4521" s="0"/>
      <c r="ALK4521" s="0"/>
      <c r="ALL4521" s="0"/>
      <c r="ALM4521" s="0"/>
      <c r="ALN4521" s="0"/>
      <c r="ALO4521" s="0"/>
      <c r="ALP4521" s="0"/>
      <c r="ALQ4521" s="0"/>
      <c r="ALR4521" s="0"/>
      <c r="ALS4521" s="0"/>
      <c r="ALT4521" s="0"/>
      <c r="ALU4521" s="0"/>
      <c r="ALV4521" s="0"/>
      <c r="ALW4521" s="0"/>
      <c r="ALX4521" s="0"/>
      <c r="ALY4521" s="0"/>
      <c r="ALZ4521" s="0"/>
      <c r="AMA4521" s="0"/>
      <c r="AMB4521" s="0"/>
      <c r="AMC4521" s="0"/>
      <c r="AMD4521" s="0"/>
      <c r="AME4521" s="0"/>
      <c r="AMF4521" s="0"/>
      <c r="AMG4521" s="0"/>
      <c r="AMH4521" s="0"/>
      <c r="AMI4521" s="0"/>
      <c r="AMJ4521" s="0"/>
    </row>
    <row r="4522" s="16" customFormat="true" ht="20.85" hidden="false" customHeight="false" outlineLevel="0" collapsed="false">
      <c r="A4522" s="9" t="str">
        <f aca="false">MID(H4522,1,1)</f>
        <v>4</v>
      </c>
      <c r="B4522" s="10" t="str">
        <f aca="false">MID(H4522,2,1)</f>
        <v>1</v>
      </c>
      <c r="C4522" s="10" t="str">
        <f aca="false">MID(H4522,3,1)</f>
        <v>2</v>
      </c>
      <c r="D4522" s="10" t="str">
        <f aca="false">MID(H4522,4,1)</f>
        <v>1</v>
      </c>
      <c r="E4522" s="10" t="str">
        <f aca="false">MID(H4522,5,1)</f>
        <v>1</v>
      </c>
      <c r="F4522" s="10" t="str">
        <f aca="false">MID(H4522,6,2)</f>
        <v>99</v>
      </c>
      <c r="G4522" s="10" t="str">
        <f aca="false">MID(H4522,8,2)</f>
        <v>00</v>
      </c>
      <c r="H4522" s="11" t="n">
        <v>412119900</v>
      </c>
      <c r="I4522" s="12" t="s">
        <v>6412</v>
      </c>
      <c r="J4522" s="13" t="s">
        <v>6413</v>
      </c>
      <c r="K4522" s="12" t="n">
        <v>0</v>
      </c>
      <c r="L4522" s="10" t="n">
        <v>0</v>
      </c>
      <c r="M4522" s="12" t="s">
        <v>27</v>
      </c>
      <c r="N4522" s="10"/>
      <c r="O4522" s="14" t="n">
        <v>1</v>
      </c>
      <c r="P4522" s="15" t="n">
        <v>1</v>
      </c>
      <c r="ALF4522" s="0"/>
      <c r="ALG4522" s="0"/>
      <c r="ALH4522" s="0"/>
      <c r="ALI4522" s="0"/>
      <c r="ALJ4522" s="0"/>
      <c r="ALK4522" s="0"/>
      <c r="ALL4522" s="0"/>
      <c r="ALM4522" s="0"/>
      <c r="ALN4522" s="0"/>
      <c r="ALO4522" s="0"/>
      <c r="ALP4522" s="0"/>
      <c r="ALQ4522" s="0"/>
      <c r="ALR4522" s="0"/>
      <c r="ALS4522" s="0"/>
      <c r="ALT4522" s="0"/>
      <c r="ALU4522" s="0"/>
      <c r="ALV4522" s="0"/>
      <c r="ALW4522" s="0"/>
      <c r="ALX4522" s="0"/>
      <c r="ALY4522" s="0"/>
      <c r="ALZ4522" s="0"/>
      <c r="AMA4522" s="0"/>
      <c r="AMB4522" s="0"/>
      <c r="AMC4522" s="0"/>
      <c r="AMD4522" s="0"/>
      <c r="AME4522" s="0"/>
      <c r="AMF4522" s="0"/>
      <c r="AMG4522" s="0"/>
      <c r="AMH4522" s="0"/>
      <c r="AMI4522" s="0"/>
      <c r="AMJ4522" s="0"/>
    </row>
    <row r="4523" s="16" customFormat="true" ht="49.95" hidden="false" customHeight="false" outlineLevel="0" collapsed="false">
      <c r="A4523" s="9" t="str">
        <f aca="false">MID(H4523,1,1)</f>
        <v>4</v>
      </c>
      <c r="B4523" s="10" t="str">
        <f aca="false">MID(H4523,2,1)</f>
        <v>1</v>
      </c>
      <c r="C4523" s="10" t="str">
        <f aca="false">MID(H4523,3,1)</f>
        <v>2</v>
      </c>
      <c r="D4523" s="10" t="str">
        <f aca="false">MID(H4523,4,1)</f>
        <v>1</v>
      </c>
      <c r="E4523" s="10" t="str">
        <f aca="false">MID(H4523,5,1)</f>
        <v>2</v>
      </c>
      <c r="F4523" s="10" t="str">
        <f aca="false">MID(H4523,6,2)</f>
        <v>00</v>
      </c>
      <c r="G4523" s="10" t="str">
        <f aca="false">MID(H4523,8,2)</f>
        <v>00</v>
      </c>
      <c r="H4523" s="11" t="n">
        <v>412120000</v>
      </c>
      <c r="I4523" s="12" t="s">
        <v>6414</v>
      </c>
      <c r="J4523" s="13" t="s">
        <v>6415</v>
      </c>
      <c r="K4523" s="12" t="n">
        <v>0</v>
      </c>
      <c r="L4523" s="10" t="n">
        <v>0</v>
      </c>
      <c r="M4523" s="12" t="s">
        <v>27</v>
      </c>
      <c r="N4523" s="10"/>
      <c r="O4523" s="14" t="n">
        <v>1</v>
      </c>
      <c r="P4523" s="15" t="n">
        <v>1</v>
      </c>
      <c r="ALF4523" s="0"/>
      <c r="ALG4523" s="0"/>
      <c r="ALH4523" s="0"/>
      <c r="ALI4523" s="0"/>
      <c r="ALJ4523" s="0"/>
      <c r="ALK4523" s="0"/>
      <c r="ALL4523" s="0"/>
      <c r="ALM4523" s="0"/>
      <c r="ALN4523" s="0"/>
      <c r="ALO4523" s="0"/>
      <c r="ALP4523" s="0"/>
      <c r="ALQ4523" s="0"/>
      <c r="ALR4523" s="0"/>
      <c r="ALS4523" s="0"/>
      <c r="ALT4523" s="0"/>
      <c r="ALU4523" s="0"/>
      <c r="ALV4523" s="0"/>
      <c r="ALW4523" s="0"/>
      <c r="ALX4523" s="0"/>
      <c r="ALY4523" s="0"/>
      <c r="ALZ4523" s="0"/>
      <c r="AMA4523" s="0"/>
      <c r="AMB4523" s="0"/>
      <c r="AMC4523" s="0"/>
      <c r="AMD4523" s="0"/>
      <c r="AME4523" s="0"/>
      <c r="AMF4523" s="0"/>
      <c r="AMG4523" s="0"/>
      <c r="AMH4523" s="0"/>
      <c r="AMI4523" s="0"/>
      <c r="AMJ4523" s="0"/>
    </row>
    <row r="4524" s="16" customFormat="true" ht="59.7" hidden="false" customHeight="false" outlineLevel="0" collapsed="false">
      <c r="A4524" s="9" t="str">
        <f aca="false">MID(H4524,1,1)</f>
        <v>4</v>
      </c>
      <c r="B4524" s="10" t="str">
        <f aca="false">MID(H4524,2,1)</f>
        <v>1</v>
      </c>
      <c r="C4524" s="10" t="str">
        <f aca="false">MID(H4524,3,1)</f>
        <v>2</v>
      </c>
      <c r="D4524" s="10" t="str">
        <f aca="false">MID(H4524,4,1)</f>
        <v>1</v>
      </c>
      <c r="E4524" s="10" t="str">
        <f aca="false">MID(H4524,5,1)</f>
        <v>3</v>
      </c>
      <c r="F4524" s="10" t="str">
        <f aca="false">MID(H4524,6,2)</f>
        <v>00</v>
      </c>
      <c r="G4524" s="10" t="str">
        <f aca="false">MID(H4524,8,2)</f>
        <v>00</v>
      </c>
      <c r="H4524" s="11" t="n">
        <v>412130000</v>
      </c>
      <c r="I4524" s="12" t="s">
        <v>6416</v>
      </c>
      <c r="J4524" s="13" t="s">
        <v>6417</v>
      </c>
      <c r="K4524" s="12" t="n">
        <v>0</v>
      </c>
      <c r="L4524" s="10" t="n">
        <v>0</v>
      </c>
      <c r="M4524" s="12" t="s">
        <v>27</v>
      </c>
      <c r="N4524" s="10"/>
      <c r="O4524" s="14" t="n">
        <v>1</v>
      </c>
      <c r="P4524" s="15" t="n">
        <v>1</v>
      </c>
      <c r="ALF4524" s="0"/>
      <c r="ALG4524" s="0"/>
      <c r="ALH4524" s="0"/>
      <c r="ALI4524" s="0"/>
      <c r="ALJ4524" s="0"/>
      <c r="ALK4524" s="0"/>
      <c r="ALL4524" s="0"/>
      <c r="ALM4524" s="0"/>
      <c r="ALN4524" s="0"/>
      <c r="ALO4524" s="0"/>
      <c r="ALP4524" s="0"/>
      <c r="ALQ4524" s="0"/>
      <c r="ALR4524" s="0"/>
      <c r="ALS4524" s="0"/>
      <c r="ALT4524" s="0"/>
      <c r="ALU4524" s="0"/>
      <c r="ALV4524" s="0"/>
      <c r="ALW4524" s="0"/>
      <c r="ALX4524" s="0"/>
      <c r="ALY4524" s="0"/>
      <c r="ALZ4524" s="0"/>
      <c r="AMA4524" s="0"/>
      <c r="AMB4524" s="0"/>
      <c r="AMC4524" s="0"/>
      <c r="AMD4524" s="0"/>
      <c r="AME4524" s="0"/>
      <c r="AMF4524" s="0"/>
      <c r="AMG4524" s="0"/>
      <c r="AMH4524" s="0"/>
      <c r="AMI4524" s="0"/>
      <c r="AMJ4524" s="0"/>
    </row>
    <row r="4525" s="16" customFormat="true" ht="59.7" hidden="false" customHeight="false" outlineLevel="0" collapsed="false">
      <c r="A4525" s="9" t="str">
        <f aca="false">MID(H4525,1,1)</f>
        <v>4</v>
      </c>
      <c r="B4525" s="10" t="str">
        <f aca="false">MID(H4525,2,1)</f>
        <v>1</v>
      </c>
      <c r="C4525" s="10" t="str">
        <f aca="false">MID(H4525,3,1)</f>
        <v>2</v>
      </c>
      <c r="D4525" s="10" t="str">
        <f aca="false">MID(H4525,4,1)</f>
        <v>1</v>
      </c>
      <c r="E4525" s="10" t="str">
        <f aca="false">MID(H4525,5,1)</f>
        <v>4</v>
      </c>
      <c r="F4525" s="10" t="str">
        <f aca="false">MID(H4525,6,2)</f>
        <v>00</v>
      </c>
      <c r="G4525" s="10" t="str">
        <f aca="false">MID(H4525,8,2)</f>
        <v>00</v>
      </c>
      <c r="H4525" s="11" t="n">
        <v>412140000</v>
      </c>
      <c r="I4525" s="12" t="s">
        <v>6418</v>
      </c>
      <c r="J4525" s="13" t="s">
        <v>6419</v>
      </c>
      <c r="K4525" s="12" t="n">
        <v>0</v>
      </c>
      <c r="L4525" s="10" t="n">
        <v>0</v>
      </c>
      <c r="M4525" s="12" t="s">
        <v>27</v>
      </c>
      <c r="N4525" s="10"/>
      <c r="O4525" s="14" t="n">
        <v>1</v>
      </c>
      <c r="P4525" s="15" t="n">
        <v>1</v>
      </c>
      <c r="ALF4525" s="0"/>
      <c r="ALG4525" s="0"/>
      <c r="ALH4525" s="0"/>
      <c r="ALI4525" s="0"/>
      <c r="ALJ4525" s="0"/>
      <c r="ALK4525" s="0"/>
      <c r="ALL4525" s="0"/>
      <c r="ALM4525" s="0"/>
      <c r="ALN4525" s="0"/>
      <c r="ALO4525" s="0"/>
      <c r="ALP4525" s="0"/>
      <c r="ALQ4525" s="0"/>
      <c r="ALR4525" s="0"/>
      <c r="ALS4525" s="0"/>
      <c r="ALT4525" s="0"/>
      <c r="ALU4525" s="0"/>
      <c r="ALV4525" s="0"/>
      <c r="ALW4525" s="0"/>
      <c r="ALX4525" s="0"/>
      <c r="ALY4525" s="0"/>
      <c r="ALZ4525" s="0"/>
      <c r="AMA4525" s="0"/>
      <c r="AMB4525" s="0"/>
      <c r="AMC4525" s="0"/>
      <c r="AMD4525" s="0"/>
      <c r="AME4525" s="0"/>
      <c r="AMF4525" s="0"/>
      <c r="AMG4525" s="0"/>
      <c r="AMH4525" s="0"/>
      <c r="AMI4525" s="0"/>
      <c r="AMJ4525" s="0"/>
    </row>
    <row r="4526" s="16" customFormat="true" ht="59.7" hidden="false" customHeight="false" outlineLevel="0" collapsed="false">
      <c r="A4526" s="9" t="str">
        <f aca="false">MID(H4526,1,1)</f>
        <v>4</v>
      </c>
      <c r="B4526" s="10" t="str">
        <f aca="false">MID(H4526,2,1)</f>
        <v>1</v>
      </c>
      <c r="C4526" s="10" t="str">
        <f aca="false">MID(H4526,3,1)</f>
        <v>2</v>
      </c>
      <c r="D4526" s="10" t="str">
        <f aca="false">MID(H4526,4,1)</f>
        <v>1</v>
      </c>
      <c r="E4526" s="10" t="str">
        <f aca="false">MID(H4526,5,1)</f>
        <v>5</v>
      </c>
      <c r="F4526" s="10" t="str">
        <f aca="false">MID(H4526,6,2)</f>
        <v>00</v>
      </c>
      <c r="G4526" s="10" t="str">
        <f aca="false">MID(H4526,8,2)</f>
        <v>00</v>
      </c>
      <c r="H4526" s="11" t="n">
        <v>412150000</v>
      </c>
      <c r="I4526" s="12" t="s">
        <v>6420</v>
      </c>
      <c r="J4526" s="13" t="s">
        <v>6421</v>
      </c>
      <c r="K4526" s="12" t="n">
        <v>0</v>
      </c>
      <c r="L4526" s="10" t="n">
        <v>0</v>
      </c>
      <c r="M4526" s="12" t="s">
        <v>27</v>
      </c>
      <c r="N4526" s="10"/>
      <c r="O4526" s="14" t="n">
        <v>1</v>
      </c>
      <c r="P4526" s="15" t="n">
        <v>1</v>
      </c>
      <c r="ALF4526" s="0"/>
      <c r="ALG4526" s="0"/>
      <c r="ALH4526" s="0"/>
      <c r="ALI4526" s="0"/>
      <c r="ALJ4526" s="0"/>
      <c r="ALK4526" s="0"/>
      <c r="ALL4526" s="0"/>
      <c r="ALM4526" s="0"/>
      <c r="ALN4526" s="0"/>
      <c r="ALO4526" s="0"/>
      <c r="ALP4526" s="0"/>
      <c r="ALQ4526" s="0"/>
      <c r="ALR4526" s="0"/>
      <c r="ALS4526" s="0"/>
      <c r="ALT4526" s="0"/>
      <c r="ALU4526" s="0"/>
      <c r="ALV4526" s="0"/>
      <c r="ALW4526" s="0"/>
      <c r="ALX4526" s="0"/>
      <c r="ALY4526" s="0"/>
      <c r="ALZ4526" s="0"/>
      <c r="AMA4526" s="0"/>
      <c r="AMB4526" s="0"/>
      <c r="AMC4526" s="0"/>
      <c r="AMD4526" s="0"/>
      <c r="AME4526" s="0"/>
      <c r="AMF4526" s="0"/>
      <c r="AMG4526" s="0"/>
      <c r="AMH4526" s="0"/>
      <c r="AMI4526" s="0"/>
      <c r="AMJ4526" s="0"/>
    </row>
    <row r="4527" s="16" customFormat="true" ht="40.25" hidden="false" customHeight="false" outlineLevel="0" collapsed="false">
      <c r="A4527" s="9" t="str">
        <f aca="false">MID(H4527,1,1)</f>
        <v>4</v>
      </c>
      <c r="B4527" s="10" t="str">
        <f aca="false">MID(H4527,2,1)</f>
        <v>1</v>
      </c>
      <c r="C4527" s="10" t="str">
        <f aca="false">MID(H4527,3,1)</f>
        <v>2</v>
      </c>
      <c r="D4527" s="10" t="str">
        <f aca="false">MID(H4527,4,1)</f>
        <v>2</v>
      </c>
      <c r="E4527" s="10" t="str">
        <f aca="false">MID(H4527,5,1)</f>
        <v>0</v>
      </c>
      <c r="F4527" s="10" t="str">
        <f aca="false">MID(H4527,6,2)</f>
        <v>00</v>
      </c>
      <c r="G4527" s="10" t="str">
        <f aca="false">MID(H4527,8,2)</f>
        <v>00</v>
      </c>
      <c r="H4527" s="11" t="n">
        <v>412200000</v>
      </c>
      <c r="I4527" s="12" t="s">
        <v>96</v>
      </c>
      <c r="J4527" s="13" t="s">
        <v>6422</v>
      </c>
      <c r="K4527" s="12" t="n">
        <v>0</v>
      </c>
      <c r="L4527" s="10" t="n">
        <v>0</v>
      </c>
      <c r="M4527" s="12" t="s">
        <v>17</v>
      </c>
      <c r="N4527" s="10"/>
      <c r="O4527" s="14" t="n">
        <v>0</v>
      </c>
      <c r="P4527" s="15" t="n">
        <v>0</v>
      </c>
      <c r="ALF4527" s="0"/>
      <c r="ALG4527" s="0"/>
      <c r="ALH4527" s="0"/>
      <c r="ALI4527" s="0"/>
      <c r="ALJ4527" s="0"/>
      <c r="ALK4527" s="0"/>
      <c r="ALL4527" s="0"/>
      <c r="ALM4527" s="0"/>
      <c r="ALN4527" s="0"/>
      <c r="ALO4527" s="0"/>
      <c r="ALP4527" s="0"/>
      <c r="ALQ4527" s="0"/>
      <c r="ALR4527" s="0"/>
      <c r="ALS4527" s="0"/>
      <c r="ALT4527" s="0"/>
      <c r="ALU4527" s="0"/>
      <c r="ALV4527" s="0"/>
      <c r="ALW4527" s="0"/>
      <c r="ALX4527" s="0"/>
      <c r="ALY4527" s="0"/>
      <c r="ALZ4527" s="0"/>
      <c r="AMA4527" s="0"/>
      <c r="AMB4527" s="0"/>
      <c r="AMC4527" s="0"/>
      <c r="AMD4527" s="0"/>
      <c r="AME4527" s="0"/>
      <c r="AMF4527" s="0"/>
      <c r="AMG4527" s="0"/>
      <c r="AMH4527" s="0"/>
      <c r="AMI4527" s="0"/>
      <c r="AMJ4527" s="0"/>
    </row>
    <row r="4528" s="16" customFormat="true" ht="49.95" hidden="false" customHeight="false" outlineLevel="0" collapsed="false">
      <c r="A4528" s="9" t="str">
        <f aca="false">MID(H4528,1,1)</f>
        <v>4</v>
      </c>
      <c r="B4528" s="10" t="str">
        <f aca="false">MID(H4528,2,1)</f>
        <v>1</v>
      </c>
      <c r="C4528" s="10" t="str">
        <f aca="false">MID(H4528,3,1)</f>
        <v>2</v>
      </c>
      <c r="D4528" s="10" t="str">
        <f aca="false">MID(H4528,4,1)</f>
        <v>2</v>
      </c>
      <c r="E4528" s="10" t="str">
        <f aca="false">MID(H4528,5,1)</f>
        <v>1</v>
      </c>
      <c r="F4528" s="10" t="str">
        <f aca="false">MID(H4528,6,2)</f>
        <v>00</v>
      </c>
      <c r="G4528" s="10" t="str">
        <f aca="false">MID(H4528,8,2)</f>
        <v>00</v>
      </c>
      <c r="H4528" s="11" t="n">
        <v>412210000</v>
      </c>
      <c r="I4528" s="12" t="s">
        <v>6423</v>
      </c>
      <c r="J4528" s="13" t="s">
        <v>6424</v>
      </c>
      <c r="K4528" s="12" t="n">
        <v>0</v>
      </c>
      <c r="L4528" s="10" t="n">
        <v>0</v>
      </c>
      <c r="M4528" s="12" t="s">
        <v>17</v>
      </c>
      <c r="N4528" s="10"/>
      <c r="O4528" s="14" t="n">
        <v>0</v>
      </c>
      <c r="P4528" s="15" t="n">
        <v>0</v>
      </c>
      <c r="ALF4528" s="0"/>
      <c r="ALG4528" s="0"/>
      <c r="ALH4528" s="0"/>
      <c r="ALI4528" s="0"/>
      <c r="ALJ4528" s="0"/>
      <c r="ALK4528" s="0"/>
      <c r="ALL4528" s="0"/>
      <c r="ALM4528" s="0"/>
      <c r="ALN4528" s="0"/>
      <c r="ALO4528" s="0"/>
      <c r="ALP4528" s="0"/>
      <c r="ALQ4528" s="0"/>
      <c r="ALR4528" s="0"/>
      <c r="ALS4528" s="0"/>
      <c r="ALT4528" s="0"/>
      <c r="ALU4528" s="0"/>
      <c r="ALV4528" s="0"/>
      <c r="ALW4528" s="0"/>
      <c r="ALX4528" s="0"/>
      <c r="ALY4528" s="0"/>
      <c r="ALZ4528" s="0"/>
      <c r="AMA4528" s="0"/>
      <c r="AMB4528" s="0"/>
      <c r="AMC4528" s="0"/>
      <c r="AMD4528" s="0"/>
      <c r="AME4528" s="0"/>
      <c r="AMF4528" s="0"/>
      <c r="AMG4528" s="0"/>
      <c r="AMH4528" s="0"/>
      <c r="AMI4528" s="0"/>
      <c r="AMJ4528" s="0"/>
    </row>
    <row r="4529" s="16" customFormat="true" ht="20.85" hidden="false" customHeight="false" outlineLevel="0" collapsed="false">
      <c r="A4529" s="9" t="str">
        <f aca="false">MID(H4529,1,1)</f>
        <v>4</v>
      </c>
      <c r="B4529" s="10" t="str">
        <f aca="false">MID(H4529,2,1)</f>
        <v>1</v>
      </c>
      <c r="C4529" s="10" t="str">
        <f aca="false">MID(H4529,3,1)</f>
        <v>2</v>
      </c>
      <c r="D4529" s="10" t="str">
        <f aca="false">MID(H4529,4,1)</f>
        <v>2</v>
      </c>
      <c r="E4529" s="10" t="str">
        <f aca="false">MID(H4529,5,1)</f>
        <v>1</v>
      </c>
      <c r="F4529" s="10" t="str">
        <f aca="false">MID(H4529,6,2)</f>
        <v>07</v>
      </c>
      <c r="G4529" s="10" t="str">
        <f aca="false">MID(H4529,8,2)</f>
        <v>00</v>
      </c>
      <c r="H4529" s="11" t="n">
        <v>412210700</v>
      </c>
      <c r="I4529" s="12" t="s">
        <v>6425</v>
      </c>
      <c r="J4529" s="13" t="s">
        <v>6426</v>
      </c>
      <c r="K4529" s="12" t="n">
        <v>0</v>
      </c>
      <c r="L4529" s="10" t="n">
        <v>0</v>
      </c>
      <c r="M4529" s="12" t="s">
        <v>27</v>
      </c>
      <c r="N4529" s="10"/>
      <c r="O4529" s="14" t="n">
        <v>1</v>
      </c>
      <c r="P4529" s="15" t="n">
        <v>1</v>
      </c>
      <c r="ALF4529" s="0"/>
      <c r="ALG4529" s="0"/>
      <c r="ALH4529" s="0"/>
      <c r="ALI4529" s="0"/>
      <c r="ALJ4529" s="0"/>
      <c r="ALK4529" s="0"/>
      <c r="ALL4529" s="0"/>
      <c r="ALM4529" s="0"/>
      <c r="ALN4529" s="0"/>
      <c r="ALO4529" s="0"/>
      <c r="ALP4529" s="0"/>
      <c r="ALQ4529" s="0"/>
      <c r="ALR4529" s="0"/>
      <c r="ALS4529" s="0"/>
      <c r="ALT4529" s="0"/>
      <c r="ALU4529" s="0"/>
      <c r="ALV4529" s="0"/>
      <c r="ALW4529" s="0"/>
      <c r="ALX4529" s="0"/>
      <c r="ALY4529" s="0"/>
      <c r="ALZ4529" s="0"/>
      <c r="AMA4529" s="0"/>
      <c r="AMB4529" s="0"/>
      <c r="AMC4529" s="0"/>
      <c r="AMD4529" s="0"/>
      <c r="AME4529" s="0"/>
      <c r="AMF4529" s="0"/>
      <c r="AMG4529" s="0"/>
      <c r="AMH4529" s="0"/>
      <c r="AMI4529" s="0"/>
      <c r="AMJ4529" s="0"/>
    </row>
    <row r="4530" s="16" customFormat="true" ht="20.85" hidden="false" customHeight="false" outlineLevel="0" collapsed="false">
      <c r="A4530" s="9" t="str">
        <f aca="false">MID(H4530,1,1)</f>
        <v>4</v>
      </c>
      <c r="B4530" s="10" t="str">
        <f aca="false">MID(H4530,2,1)</f>
        <v>1</v>
      </c>
      <c r="C4530" s="10" t="str">
        <f aca="false">MID(H4530,3,1)</f>
        <v>2</v>
      </c>
      <c r="D4530" s="10" t="str">
        <f aca="false">MID(H4530,4,1)</f>
        <v>2</v>
      </c>
      <c r="E4530" s="10" t="str">
        <f aca="false">MID(H4530,5,1)</f>
        <v>1</v>
      </c>
      <c r="F4530" s="10" t="str">
        <f aca="false">MID(H4530,6,2)</f>
        <v>09</v>
      </c>
      <c r="G4530" s="10" t="str">
        <f aca="false">MID(H4530,8,2)</f>
        <v>00</v>
      </c>
      <c r="H4530" s="11" t="n">
        <v>412210900</v>
      </c>
      <c r="I4530" s="12" t="s">
        <v>6427</v>
      </c>
      <c r="J4530" s="13" t="s">
        <v>6428</v>
      </c>
      <c r="K4530" s="12" t="n">
        <v>0</v>
      </c>
      <c r="L4530" s="10" t="n">
        <v>0</v>
      </c>
      <c r="M4530" s="12" t="s">
        <v>27</v>
      </c>
      <c r="N4530" s="10"/>
      <c r="O4530" s="14" t="n">
        <v>1</v>
      </c>
      <c r="P4530" s="15" t="n">
        <v>1</v>
      </c>
      <c r="ALF4530" s="0"/>
      <c r="ALG4530" s="0"/>
      <c r="ALH4530" s="0"/>
      <c r="ALI4530" s="0"/>
      <c r="ALJ4530" s="0"/>
      <c r="ALK4530" s="0"/>
      <c r="ALL4530" s="0"/>
      <c r="ALM4530" s="0"/>
      <c r="ALN4530" s="0"/>
      <c r="ALO4530" s="0"/>
      <c r="ALP4530" s="0"/>
      <c r="ALQ4530" s="0"/>
      <c r="ALR4530" s="0"/>
      <c r="ALS4530" s="0"/>
      <c r="ALT4530" s="0"/>
      <c r="ALU4530" s="0"/>
      <c r="ALV4530" s="0"/>
      <c r="ALW4530" s="0"/>
      <c r="ALX4530" s="0"/>
      <c r="ALY4530" s="0"/>
      <c r="ALZ4530" s="0"/>
      <c r="AMA4530" s="0"/>
      <c r="AMB4530" s="0"/>
      <c r="AMC4530" s="0"/>
      <c r="AMD4530" s="0"/>
      <c r="AME4530" s="0"/>
      <c r="AMF4530" s="0"/>
      <c r="AMG4530" s="0"/>
      <c r="AMH4530" s="0"/>
      <c r="AMI4530" s="0"/>
      <c r="AMJ4530" s="0"/>
    </row>
    <row r="4531" s="16" customFormat="true" ht="12.8" hidden="false" customHeight="false" outlineLevel="0" collapsed="false">
      <c r="A4531" s="9" t="str">
        <f aca="false">MID(H4531,1,1)</f>
        <v>4</v>
      </c>
      <c r="B4531" s="10" t="str">
        <f aca="false">MID(H4531,2,1)</f>
        <v>1</v>
      </c>
      <c r="C4531" s="10" t="str">
        <f aca="false">MID(H4531,3,1)</f>
        <v>2</v>
      </c>
      <c r="D4531" s="10" t="str">
        <f aca="false">MID(H4531,4,1)</f>
        <v>2</v>
      </c>
      <c r="E4531" s="10" t="str">
        <f aca="false">MID(H4531,5,1)</f>
        <v>1</v>
      </c>
      <c r="F4531" s="10" t="str">
        <f aca="false">MID(H4531,6,2)</f>
        <v>70</v>
      </c>
      <c r="G4531" s="10" t="str">
        <f aca="false">MID(H4531,8,2)</f>
        <v>00</v>
      </c>
      <c r="H4531" s="11" t="n">
        <v>412217000</v>
      </c>
      <c r="I4531" s="12" t="s">
        <v>6429</v>
      </c>
      <c r="J4531" s="13" t="s">
        <v>6430</v>
      </c>
      <c r="K4531" s="12" t="n">
        <v>0</v>
      </c>
      <c r="L4531" s="10" t="n">
        <v>0</v>
      </c>
      <c r="M4531" s="12" t="s">
        <v>27</v>
      </c>
      <c r="N4531" s="10"/>
      <c r="O4531" s="14" t="n">
        <v>1</v>
      </c>
      <c r="P4531" s="15" t="n">
        <v>1</v>
      </c>
      <c r="ALF4531" s="0"/>
      <c r="ALG4531" s="0"/>
      <c r="ALH4531" s="0"/>
      <c r="ALI4531" s="0"/>
      <c r="ALJ4531" s="0"/>
      <c r="ALK4531" s="0"/>
      <c r="ALL4531" s="0"/>
      <c r="ALM4531" s="0"/>
      <c r="ALN4531" s="0"/>
      <c r="ALO4531" s="0"/>
      <c r="ALP4531" s="0"/>
      <c r="ALQ4531" s="0"/>
      <c r="ALR4531" s="0"/>
      <c r="ALS4531" s="0"/>
      <c r="ALT4531" s="0"/>
      <c r="ALU4531" s="0"/>
      <c r="ALV4531" s="0"/>
      <c r="ALW4531" s="0"/>
      <c r="ALX4531" s="0"/>
      <c r="ALY4531" s="0"/>
      <c r="ALZ4531" s="0"/>
      <c r="AMA4531" s="0"/>
      <c r="AMB4531" s="0"/>
      <c r="AMC4531" s="0"/>
      <c r="AMD4531" s="0"/>
      <c r="AME4531" s="0"/>
      <c r="AMF4531" s="0"/>
      <c r="AMG4531" s="0"/>
      <c r="AMH4531" s="0"/>
      <c r="AMI4531" s="0"/>
      <c r="AMJ4531" s="0"/>
    </row>
    <row r="4532" s="16" customFormat="true" ht="20.85" hidden="false" customHeight="false" outlineLevel="0" collapsed="false">
      <c r="A4532" s="9" t="str">
        <f aca="false">MID(H4532,1,1)</f>
        <v>4</v>
      </c>
      <c r="B4532" s="10" t="str">
        <f aca="false">MID(H4532,2,1)</f>
        <v>1</v>
      </c>
      <c r="C4532" s="10" t="str">
        <f aca="false">MID(H4532,3,1)</f>
        <v>2</v>
      </c>
      <c r="D4532" s="10" t="str">
        <f aca="false">MID(H4532,4,1)</f>
        <v>2</v>
      </c>
      <c r="E4532" s="10" t="str">
        <f aca="false">MID(H4532,5,1)</f>
        <v>1</v>
      </c>
      <c r="F4532" s="10" t="str">
        <f aca="false">MID(H4532,6,2)</f>
        <v>71</v>
      </c>
      <c r="G4532" s="10" t="str">
        <f aca="false">MID(H4532,8,2)</f>
        <v>00</v>
      </c>
      <c r="H4532" s="11" t="n">
        <v>412217100</v>
      </c>
      <c r="I4532" s="12" t="s">
        <v>6431</v>
      </c>
      <c r="J4532" s="13" t="s">
        <v>6432</v>
      </c>
      <c r="K4532" s="12" t="n">
        <v>0</v>
      </c>
      <c r="L4532" s="10" t="n">
        <v>0</v>
      </c>
      <c r="M4532" s="12" t="s">
        <v>27</v>
      </c>
      <c r="N4532" s="10"/>
      <c r="O4532" s="14" t="n">
        <v>1</v>
      </c>
      <c r="P4532" s="15" t="n">
        <v>1</v>
      </c>
      <c r="ALF4532" s="0"/>
      <c r="ALG4532" s="0"/>
      <c r="ALH4532" s="0"/>
      <c r="ALI4532" s="0"/>
      <c r="ALJ4532" s="0"/>
      <c r="ALK4532" s="0"/>
      <c r="ALL4532" s="0"/>
      <c r="ALM4532" s="0"/>
      <c r="ALN4532" s="0"/>
      <c r="ALO4532" s="0"/>
      <c r="ALP4532" s="0"/>
      <c r="ALQ4532" s="0"/>
      <c r="ALR4532" s="0"/>
      <c r="ALS4532" s="0"/>
      <c r="ALT4532" s="0"/>
      <c r="ALU4532" s="0"/>
      <c r="ALV4532" s="0"/>
      <c r="ALW4532" s="0"/>
      <c r="ALX4532" s="0"/>
      <c r="ALY4532" s="0"/>
      <c r="ALZ4532" s="0"/>
      <c r="AMA4532" s="0"/>
      <c r="AMB4532" s="0"/>
      <c r="AMC4532" s="0"/>
      <c r="AMD4532" s="0"/>
      <c r="AME4532" s="0"/>
      <c r="AMF4532" s="0"/>
      <c r="AMG4532" s="0"/>
      <c r="AMH4532" s="0"/>
      <c r="AMI4532" s="0"/>
      <c r="AMJ4532" s="0"/>
    </row>
    <row r="4533" s="16" customFormat="true" ht="20.85" hidden="false" customHeight="false" outlineLevel="0" collapsed="false">
      <c r="A4533" s="9" t="str">
        <f aca="false">MID(H4533,1,1)</f>
        <v>4</v>
      </c>
      <c r="B4533" s="10" t="str">
        <f aca="false">MID(H4533,2,1)</f>
        <v>1</v>
      </c>
      <c r="C4533" s="10" t="str">
        <f aca="false">MID(H4533,3,1)</f>
        <v>2</v>
      </c>
      <c r="D4533" s="10" t="str">
        <f aca="false">MID(H4533,4,1)</f>
        <v>2</v>
      </c>
      <c r="E4533" s="10" t="str">
        <f aca="false">MID(H4533,5,1)</f>
        <v>1</v>
      </c>
      <c r="F4533" s="10" t="str">
        <f aca="false">MID(H4533,6,2)</f>
        <v>72</v>
      </c>
      <c r="G4533" s="10" t="str">
        <f aca="false">MID(H4533,8,2)</f>
        <v>00</v>
      </c>
      <c r="H4533" s="11" t="n">
        <v>412217200</v>
      </c>
      <c r="I4533" s="12" t="s">
        <v>6433</v>
      </c>
      <c r="J4533" s="13" t="s">
        <v>6434</v>
      </c>
      <c r="K4533" s="12" t="n">
        <v>0</v>
      </c>
      <c r="L4533" s="10" t="n">
        <v>0</v>
      </c>
      <c r="M4533" s="12" t="s">
        <v>27</v>
      </c>
      <c r="N4533" s="10"/>
      <c r="O4533" s="14" t="n">
        <v>1</v>
      </c>
      <c r="P4533" s="15" t="n">
        <v>1</v>
      </c>
      <c r="ALF4533" s="0"/>
      <c r="ALG4533" s="0"/>
      <c r="ALH4533" s="0"/>
      <c r="ALI4533" s="0"/>
      <c r="ALJ4533" s="0"/>
      <c r="ALK4533" s="0"/>
      <c r="ALL4533" s="0"/>
      <c r="ALM4533" s="0"/>
      <c r="ALN4533" s="0"/>
      <c r="ALO4533" s="0"/>
      <c r="ALP4533" s="0"/>
      <c r="ALQ4533" s="0"/>
      <c r="ALR4533" s="0"/>
      <c r="ALS4533" s="0"/>
      <c r="ALT4533" s="0"/>
      <c r="ALU4533" s="0"/>
      <c r="ALV4533" s="0"/>
      <c r="ALW4533" s="0"/>
      <c r="ALX4533" s="0"/>
      <c r="ALY4533" s="0"/>
      <c r="ALZ4533" s="0"/>
      <c r="AMA4533" s="0"/>
      <c r="AMB4533" s="0"/>
      <c r="AMC4533" s="0"/>
      <c r="AMD4533" s="0"/>
      <c r="AME4533" s="0"/>
      <c r="AMF4533" s="0"/>
      <c r="AMG4533" s="0"/>
      <c r="AMH4533" s="0"/>
      <c r="AMI4533" s="0"/>
      <c r="AMJ4533" s="0"/>
    </row>
    <row r="4534" s="16" customFormat="true" ht="20.85" hidden="false" customHeight="false" outlineLevel="0" collapsed="false">
      <c r="A4534" s="9" t="str">
        <f aca="false">MID(H4534,1,1)</f>
        <v>4</v>
      </c>
      <c r="B4534" s="10" t="str">
        <f aca="false">MID(H4534,2,1)</f>
        <v>1</v>
      </c>
      <c r="C4534" s="10" t="str">
        <f aca="false">MID(H4534,3,1)</f>
        <v>2</v>
      </c>
      <c r="D4534" s="10" t="str">
        <f aca="false">MID(H4534,4,1)</f>
        <v>2</v>
      </c>
      <c r="E4534" s="10" t="str">
        <f aca="false">MID(H4534,5,1)</f>
        <v>1</v>
      </c>
      <c r="F4534" s="10" t="str">
        <f aca="false">MID(H4534,6,2)</f>
        <v>73</v>
      </c>
      <c r="G4534" s="10" t="str">
        <f aca="false">MID(H4534,8,2)</f>
        <v>00</v>
      </c>
      <c r="H4534" s="11" t="n">
        <v>412217300</v>
      </c>
      <c r="I4534" s="12" t="s">
        <v>6435</v>
      </c>
      <c r="J4534" s="13" t="s">
        <v>6436</v>
      </c>
      <c r="K4534" s="12" t="n">
        <v>0</v>
      </c>
      <c r="L4534" s="10" t="n">
        <v>0</v>
      </c>
      <c r="M4534" s="12" t="s">
        <v>27</v>
      </c>
      <c r="N4534" s="10"/>
      <c r="O4534" s="14" t="n">
        <v>1</v>
      </c>
      <c r="P4534" s="15" t="n">
        <v>1</v>
      </c>
      <c r="ALF4534" s="0"/>
      <c r="ALG4534" s="0"/>
      <c r="ALH4534" s="0"/>
      <c r="ALI4534" s="0"/>
      <c r="ALJ4534" s="0"/>
      <c r="ALK4534" s="0"/>
      <c r="ALL4534" s="0"/>
      <c r="ALM4534" s="0"/>
      <c r="ALN4534" s="0"/>
      <c r="ALO4534" s="0"/>
      <c r="ALP4534" s="0"/>
      <c r="ALQ4534" s="0"/>
      <c r="ALR4534" s="0"/>
      <c r="ALS4534" s="0"/>
      <c r="ALT4534" s="0"/>
      <c r="ALU4534" s="0"/>
      <c r="ALV4534" s="0"/>
      <c r="ALW4534" s="0"/>
      <c r="ALX4534" s="0"/>
      <c r="ALY4534" s="0"/>
      <c r="ALZ4534" s="0"/>
      <c r="AMA4534" s="0"/>
      <c r="AMB4534" s="0"/>
      <c r="AMC4534" s="0"/>
      <c r="AMD4534" s="0"/>
      <c r="AME4534" s="0"/>
      <c r="AMF4534" s="0"/>
      <c r="AMG4534" s="0"/>
      <c r="AMH4534" s="0"/>
      <c r="AMI4534" s="0"/>
      <c r="AMJ4534" s="0"/>
    </row>
    <row r="4535" s="16" customFormat="true" ht="20.85" hidden="false" customHeight="false" outlineLevel="0" collapsed="false">
      <c r="A4535" s="9" t="str">
        <f aca="false">MID(H4535,1,1)</f>
        <v>4</v>
      </c>
      <c r="B4535" s="10" t="str">
        <f aca="false">MID(H4535,2,1)</f>
        <v>1</v>
      </c>
      <c r="C4535" s="10" t="str">
        <f aca="false">MID(H4535,3,1)</f>
        <v>2</v>
      </c>
      <c r="D4535" s="10" t="str">
        <f aca="false">MID(H4535,4,1)</f>
        <v>2</v>
      </c>
      <c r="E4535" s="10" t="str">
        <f aca="false">MID(H4535,5,1)</f>
        <v>1</v>
      </c>
      <c r="F4535" s="10" t="str">
        <f aca="false">MID(H4535,6,2)</f>
        <v>74</v>
      </c>
      <c r="G4535" s="10" t="str">
        <f aca="false">MID(H4535,8,2)</f>
        <v>00</v>
      </c>
      <c r="H4535" s="11" t="n">
        <v>412217400</v>
      </c>
      <c r="I4535" s="12" t="s">
        <v>6437</v>
      </c>
      <c r="J4535" s="13" t="s">
        <v>6438</v>
      </c>
      <c r="K4535" s="12" t="n">
        <v>0</v>
      </c>
      <c r="L4535" s="10" t="n">
        <v>0</v>
      </c>
      <c r="M4535" s="12" t="s">
        <v>27</v>
      </c>
      <c r="N4535" s="10"/>
      <c r="O4535" s="14" t="n">
        <v>1</v>
      </c>
      <c r="P4535" s="15" t="n">
        <v>1</v>
      </c>
      <c r="ALF4535" s="0"/>
      <c r="ALG4535" s="0"/>
      <c r="ALH4535" s="0"/>
      <c r="ALI4535" s="0"/>
      <c r="ALJ4535" s="0"/>
      <c r="ALK4535" s="0"/>
      <c r="ALL4535" s="0"/>
      <c r="ALM4535" s="0"/>
      <c r="ALN4535" s="0"/>
      <c r="ALO4535" s="0"/>
      <c r="ALP4535" s="0"/>
      <c r="ALQ4535" s="0"/>
      <c r="ALR4535" s="0"/>
      <c r="ALS4535" s="0"/>
      <c r="ALT4535" s="0"/>
      <c r="ALU4535" s="0"/>
      <c r="ALV4535" s="0"/>
      <c r="ALW4535" s="0"/>
      <c r="ALX4535" s="0"/>
      <c r="ALY4535" s="0"/>
      <c r="ALZ4535" s="0"/>
      <c r="AMA4535" s="0"/>
      <c r="AMB4535" s="0"/>
      <c r="AMC4535" s="0"/>
      <c r="AMD4535" s="0"/>
      <c r="AME4535" s="0"/>
      <c r="AMF4535" s="0"/>
      <c r="AMG4535" s="0"/>
      <c r="AMH4535" s="0"/>
      <c r="AMI4535" s="0"/>
      <c r="AMJ4535" s="0"/>
    </row>
    <row r="4536" s="16" customFormat="true" ht="12.8" hidden="false" customHeight="false" outlineLevel="0" collapsed="false">
      <c r="A4536" s="9" t="str">
        <f aca="false">MID(H4536,1,1)</f>
        <v>4</v>
      </c>
      <c r="B4536" s="10" t="str">
        <f aca="false">MID(H4536,2,1)</f>
        <v>1</v>
      </c>
      <c r="C4536" s="10" t="str">
        <f aca="false">MID(H4536,3,1)</f>
        <v>2</v>
      </c>
      <c r="D4536" s="10" t="str">
        <f aca="false">MID(H4536,4,1)</f>
        <v>2</v>
      </c>
      <c r="E4536" s="10" t="str">
        <f aca="false">MID(H4536,5,1)</f>
        <v>1</v>
      </c>
      <c r="F4536" s="10" t="str">
        <f aca="false">MID(H4536,6,2)</f>
        <v>97</v>
      </c>
      <c r="G4536" s="10" t="str">
        <f aca="false">MID(H4536,8,2)</f>
        <v>00</v>
      </c>
      <c r="H4536" s="11" t="n">
        <v>412219700</v>
      </c>
      <c r="I4536" s="12" t="s">
        <v>6396</v>
      </c>
      <c r="J4536" s="13" t="s">
        <v>6439</v>
      </c>
      <c r="K4536" s="12" t="n">
        <v>1</v>
      </c>
      <c r="L4536" s="10" t="n">
        <v>0</v>
      </c>
      <c r="M4536" s="12" t="s">
        <v>17</v>
      </c>
      <c r="N4536" s="10"/>
      <c r="O4536" s="14" t="n">
        <v>0</v>
      </c>
      <c r="P4536" s="15" t="n">
        <v>0</v>
      </c>
      <c r="ALF4536" s="0"/>
      <c r="ALG4536" s="0"/>
      <c r="ALH4536" s="0"/>
      <c r="ALI4536" s="0"/>
      <c r="ALJ4536" s="0"/>
      <c r="ALK4536" s="0"/>
      <c r="ALL4536" s="0"/>
      <c r="ALM4536" s="0"/>
      <c r="ALN4536" s="0"/>
      <c r="ALO4536" s="0"/>
      <c r="ALP4536" s="0"/>
      <c r="ALQ4536" s="0"/>
      <c r="ALR4536" s="0"/>
      <c r="ALS4536" s="0"/>
      <c r="ALT4536" s="0"/>
      <c r="ALU4536" s="0"/>
      <c r="ALV4536" s="0"/>
      <c r="ALW4536" s="0"/>
      <c r="ALX4536" s="0"/>
      <c r="ALY4536" s="0"/>
      <c r="ALZ4536" s="0"/>
      <c r="AMA4536" s="0"/>
      <c r="AMB4536" s="0"/>
      <c r="AMC4536" s="0"/>
      <c r="AMD4536" s="0"/>
      <c r="AME4536" s="0"/>
      <c r="AMF4536" s="0"/>
      <c r="AMG4536" s="0"/>
      <c r="AMH4536" s="0"/>
      <c r="AMI4536" s="0"/>
      <c r="AMJ4536" s="0"/>
    </row>
    <row r="4537" s="16" customFormat="true" ht="12.8" hidden="false" customHeight="false" outlineLevel="0" collapsed="false">
      <c r="A4537" s="9" t="str">
        <f aca="false">MID(H4537,1,1)</f>
        <v>4</v>
      </c>
      <c r="B4537" s="10" t="str">
        <f aca="false">MID(H4537,2,1)</f>
        <v>1</v>
      </c>
      <c r="C4537" s="10" t="str">
        <f aca="false">MID(H4537,3,1)</f>
        <v>2</v>
      </c>
      <c r="D4537" s="10" t="str">
        <f aca="false">MID(H4537,4,1)</f>
        <v>2</v>
      </c>
      <c r="E4537" s="10" t="str">
        <f aca="false">MID(H4537,5,1)</f>
        <v>1</v>
      </c>
      <c r="F4537" s="10" t="str">
        <f aca="false">MID(H4537,6,2)</f>
        <v>97</v>
      </c>
      <c r="G4537" s="10" t="str">
        <f aca="false">MID(H4537,8,2)</f>
        <v>07</v>
      </c>
      <c r="H4537" s="11" t="n">
        <v>412219707</v>
      </c>
      <c r="I4537" s="12" t="s">
        <v>6440</v>
      </c>
      <c r="J4537" s="13" t="s">
        <v>6441</v>
      </c>
      <c r="K4537" s="12" t="n">
        <v>1</v>
      </c>
      <c r="L4537" s="10" t="n">
        <v>0</v>
      </c>
      <c r="M4537" s="12" t="s">
        <v>27</v>
      </c>
      <c r="N4537" s="10"/>
      <c r="O4537" s="14" t="n">
        <v>1</v>
      </c>
      <c r="P4537" s="15" t="n">
        <v>1</v>
      </c>
      <c r="ALF4537" s="0"/>
      <c r="ALG4537" s="0"/>
      <c r="ALH4537" s="0"/>
      <c r="ALI4537" s="0"/>
      <c r="ALJ4537" s="0"/>
      <c r="ALK4537" s="0"/>
      <c r="ALL4537" s="0"/>
      <c r="ALM4537" s="0"/>
      <c r="ALN4537" s="0"/>
      <c r="ALO4537" s="0"/>
      <c r="ALP4537" s="0"/>
      <c r="ALQ4537" s="0"/>
      <c r="ALR4537" s="0"/>
      <c r="ALS4537" s="0"/>
      <c r="ALT4537" s="0"/>
      <c r="ALU4537" s="0"/>
      <c r="ALV4537" s="0"/>
      <c r="ALW4537" s="0"/>
      <c r="ALX4537" s="0"/>
      <c r="ALY4537" s="0"/>
      <c r="ALZ4537" s="0"/>
      <c r="AMA4537" s="0"/>
      <c r="AMB4537" s="0"/>
      <c r="AMC4537" s="0"/>
      <c r="AMD4537" s="0"/>
      <c r="AME4537" s="0"/>
      <c r="AMF4537" s="0"/>
      <c r="AMG4537" s="0"/>
      <c r="AMH4537" s="0"/>
      <c r="AMI4537" s="0"/>
      <c r="AMJ4537" s="0"/>
    </row>
    <row r="4538" s="16" customFormat="true" ht="12.8" hidden="false" customHeight="false" outlineLevel="0" collapsed="false">
      <c r="A4538" s="9" t="str">
        <f aca="false">MID(H4538,1,1)</f>
        <v>4</v>
      </c>
      <c r="B4538" s="10" t="str">
        <f aca="false">MID(H4538,2,1)</f>
        <v>1</v>
      </c>
      <c r="C4538" s="10" t="str">
        <f aca="false">MID(H4538,3,1)</f>
        <v>2</v>
      </c>
      <c r="D4538" s="10" t="str">
        <f aca="false">MID(H4538,4,1)</f>
        <v>2</v>
      </c>
      <c r="E4538" s="10" t="str">
        <f aca="false">MID(H4538,5,1)</f>
        <v>1</v>
      </c>
      <c r="F4538" s="10" t="str">
        <f aca="false">MID(H4538,6,2)</f>
        <v>97</v>
      </c>
      <c r="G4538" s="10" t="str">
        <f aca="false">MID(H4538,8,2)</f>
        <v>09</v>
      </c>
      <c r="H4538" s="11" t="n">
        <v>412219709</v>
      </c>
      <c r="I4538" s="12" t="s">
        <v>6442</v>
      </c>
      <c r="J4538" s="13" t="s">
        <v>6443</v>
      </c>
      <c r="K4538" s="12" t="n">
        <v>1</v>
      </c>
      <c r="L4538" s="10" t="n">
        <v>0</v>
      </c>
      <c r="M4538" s="12" t="s">
        <v>27</v>
      </c>
      <c r="N4538" s="10"/>
      <c r="O4538" s="14" t="n">
        <v>1</v>
      </c>
      <c r="P4538" s="15" t="n">
        <v>1</v>
      </c>
      <c r="ALF4538" s="0"/>
      <c r="ALG4538" s="0"/>
      <c r="ALH4538" s="0"/>
      <c r="ALI4538" s="0"/>
      <c r="ALJ4538" s="0"/>
      <c r="ALK4538" s="0"/>
      <c r="ALL4538" s="0"/>
      <c r="ALM4538" s="0"/>
      <c r="ALN4538" s="0"/>
      <c r="ALO4538" s="0"/>
      <c r="ALP4538" s="0"/>
      <c r="ALQ4538" s="0"/>
      <c r="ALR4538" s="0"/>
      <c r="ALS4538" s="0"/>
      <c r="ALT4538" s="0"/>
      <c r="ALU4538" s="0"/>
      <c r="ALV4538" s="0"/>
      <c r="ALW4538" s="0"/>
      <c r="ALX4538" s="0"/>
      <c r="ALY4538" s="0"/>
      <c r="ALZ4538" s="0"/>
      <c r="AMA4538" s="0"/>
      <c r="AMB4538" s="0"/>
      <c r="AMC4538" s="0"/>
      <c r="AMD4538" s="0"/>
      <c r="AME4538" s="0"/>
      <c r="AMF4538" s="0"/>
      <c r="AMG4538" s="0"/>
      <c r="AMH4538" s="0"/>
      <c r="AMI4538" s="0"/>
      <c r="AMJ4538" s="0"/>
    </row>
    <row r="4539" s="16" customFormat="true" ht="12.8" hidden="false" customHeight="false" outlineLevel="0" collapsed="false">
      <c r="A4539" s="9" t="str">
        <f aca="false">MID(H4539,1,1)</f>
        <v>4</v>
      </c>
      <c r="B4539" s="10" t="str">
        <f aca="false">MID(H4539,2,1)</f>
        <v>1</v>
      </c>
      <c r="C4539" s="10" t="str">
        <f aca="false">MID(H4539,3,1)</f>
        <v>2</v>
      </c>
      <c r="D4539" s="10" t="str">
        <f aca="false">MID(H4539,4,1)</f>
        <v>2</v>
      </c>
      <c r="E4539" s="10" t="str">
        <f aca="false">MID(H4539,5,1)</f>
        <v>1</v>
      </c>
      <c r="F4539" s="10" t="str">
        <f aca="false">MID(H4539,6,2)</f>
        <v>97</v>
      </c>
      <c r="G4539" s="10" t="str">
        <f aca="false">MID(H4539,8,2)</f>
        <v>70</v>
      </c>
      <c r="H4539" s="11" t="n">
        <v>412219770</v>
      </c>
      <c r="I4539" s="12" t="s">
        <v>6444</v>
      </c>
      <c r="J4539" s="13" t="s">
        <v>6445</v>
      </c>
      <c r="K4539" s="12" t="n">
        <v>1</v>
      </c>
      <c r="L4539" s="10" t="n">
        <v>0</v>
      </c>
      <c r="M4539" s="12" t="s">
        <v>27</v>
      </c>
      <c r="N4539" s="10"/>
      <c r="O4539" s="14" t="n">
        <v>1</v>
      </c>
      <c r="P4539" s="15" t="n">
        <v>1</v>
      </c>
      <c r="ALF4539" s="0"/>
      <c r="ALG4539" s="0"/>
      <c r="ALH4539" s="0"/>
      <c r="ALI4539" s="0"/>
      <c r="ALJ4539" s="0"/>
      <c r="ALK4539" s="0"/>
      <c r="ALL4539" s="0"/>
      <c r="ALM4539" s="0"/>
      <c r="ALN4539" s="0"/>
      <c r="ALO4539" s="0"/>
      <c r="ALP4539" s="0"/>
      <c r="ALQ4539" s="0"/>
      <c r="ALR4539" s="0"/>
      <c r="ALS4539" s="0"/>
      <c r="ALT4539" s="0"/>
      <c r="ALU4539" s="0"/>
      <c r="ALV4539" s="0"/>
      <c r="ALW4539" s="0"/>
      <c r="ALX4539" s="0"/>
      <c r="ALY4539" s="0"/>
      <c r="ALZ4539" s="0"/>
      <c r="AMA4539" s="0"/>
      <c r="AMB4539" s="0"/>
      <c r="AMC4539" s="0"/>
      <c r="AMD4539" s="0"/>
      <c r="AME4539" s="0"/>
      <c r="AMF4539" s="0"/>
      <c r="AMG4539" s="0"/>
      <c r="AMH4539" s="0"/>
      <c r="AMI4539" s="0"/>
      <c r="AMJ4539" s="0"/>
    </row>
    <row r="4540" s="16" customFormat="true" ht="12.8" hidden="false" customHeight="false" outlineLevel="0" collapsed="false">
      <c r="A4540" s="9" t="str">
        <f aca="false">MID(H4540,1,1)</f>
        <v>4</v>
      </c>
      <c r="B4540" s="10" t="str">
        <f aca="false">MID(H4540,2,1)</f>
        <v>1</v>
      </c>
      <c r="C4540" s="10" t="str">
        <f aca="false">MID(H4540,3,1)</f>
        <v>2</v>
      </c>
      <c r="D4540" s="10" t="str">
        <f aca="false">MID(H4540,4,1)</f>
        <v>2</v>
      </c>
      <c r="E4540" s="10" t="str">
        <f aca="false">MID(H4540,5,1)</f>
        <v>1</v>
      </c>
      <c r="F4540" s="10" t="str">
        <f aca="false">MID(H4540,6,2)</f>
        <v>97</v>
      </c>
      <c r="G4540" s="10" t="str">
        <f aca="false">MID(H4540,8,2)</f>
        <v>71</v>
      </c>
      <c r="H4540" s="11" t="n">
        <v>412219771</v>
      </c>
      <c r="I4540" s="12" t="s">
        <v>6446</v>
      </c>
      <c r="J4540" s="13" t="s">
        <v>6447</v>
      </c>
      <c r="K4540" s="12" t="n">
        <v>1</v>
      </c>
      <c r="L4540" s="10" t="n">
        <v>0</v>
      </c>
      <c r="M4540" s="12" t="s">
        <v>27</v>
      </c>
      <c r="N4540" s="10"/>
      <c r="O4540" s="14" t="n">
        <v>1</v>
      </c>
      <c r="P4540" s="15" t="n">
        <v>1</v>
      </c>
      <c r="ALF4540" s="0"/>
      <c r="ALG4540" s="0"/>
      <c r="ALH4540" s="0"/>
      <c r="ALI4540" s="0"/>
      <c r="ALJ4540" s="0"/>
      <c r="ALK4540" s="0"/>
      <c r="ALL4540" s="0"/>
      <c r="ALM4540" s="0"/>
      <c r="ALN4540" s="0"/>
      <c r="ALO4540" s="0"/>
      <c r="ALP4540" s="0"/>
      <c r="ALQ4540" s="0"/>
      <c r="ALR4540" s="0"/>
      <c r="ALS4540" s="0"/>
      <c r="ALT4540" s="0"/>
      <c r="ALU4540" s="0"/>
      <c r="ALV4540" s="0"/>
      <c r="ALW4540" s="0"/>
      <c r="ALX4540" s="0"/>
      <c r="ALY4540" s="0"/>
      <c r="ALZ4540" s="0"/>
      <c r="AMA4540" s="0"/>
      <c r="AMB4540" s="0"/>
      <c r="AMC4540" s="0"/>
      <c r="AMD4540" s="0"/>
      <c r="AME4540" s="0"/>
      <c r="AMF4540" s="0"/>
      <c r="AMG4540" s="0"/>
      <c r="AMH4540" s="0"/>
      <c r="AMI4540" s="0"/>
      <c r="AMJ4540" s="0"/>
    </row>
    <row r="4541" s="16" customFormat="true" ht="12.8" hidden="false" customHeight="false" outlineLevel="0" collapsed="false">
      <c r="A4541" s="9" t="str">
        <f aca="false">MID(H4541,1,1)</f>
        <v>4</v>
      </c>
      <c r="B4541" s="10" t="str">
        <f aca="false">MID(H4541,2,1)</f>
        <v>1</v>
      </c>
      <c r="C4541" s="10" t="str">
        <f aca="false">MID(H4541,3,1)</f>
        <v>2</v>
      </c>
      <c r="D4541" s="10" t="str">
        <f aca="false">MID(H4541,4,1)</f>
        <v>2</v>
      </c>
      <c r="E4541" s="10" t="str">
        <f aca="false">MID(H4541,5,1)</f>
        <v>1</v>
      </c>
      <c r="F4541" s="10" t="str">
        <f aca="false">MID(H4541,6,2)</f>
        <v>97</v>
      </c>
      <c r="G4541" s="10" t="str">
        <f aca="false">MID(H4541,8,2)</f>
        <v>72</v>
      </c>
      <c r="H4541" s="11" t="n">
        <v>412219772</v>
      </c>
      <c r="I4541" s="12" t="s">
        <v>6448</v>
      </c>
      <c r="J4541" s="13" t="s">
        <v>6449</v>
      </c>
      <c r="K4541" s="12" t="n">
        <v>1</v>
      </c>
      <c r="L4541" s="10" t="n">
        <v>0</v>
      </c>
      <c r="M4541" s="12" t="s">
        <v>27</v>
      </c>
      <c r="N4541" s="10"/>
      <c r="O4541" s="14" t="n">
        <v>1</v>
      </c>
      <c r="P4541" s="15" t="n">
        <v>1</v>
      </c>
      <c r="ALF4541" s="0"/>
      <c r="ALG4541" s="0"/>
      <c r="ALH4541" s="0"/>
      <c r="ALI4541" s="0"/>
      <c r="ALJ4541" s="0"/>
      <c r="ALK4541" s="0"/>
      <c r="ALL4541" s="0"/>
      <c r="ALM4541" s="0"/>
      <c r="ALN4541" s="0"/>
      <c r="ALO4541" s="0"/>
      <c r="ALP4541" s="0"/>
      <c r="ALQ4541" s="0"/>
      <c r="ALR4541" s="0"/>
      <c r="ALS4541" s="0"/>
      <c r="ALT4541" s="0"/>
      <c r="ALU4541" s="0"/>
      <c r="ALV4541" s="0"/>
      <c r="ALW4541" s="0"/>
      <c r="ALX4541" s="0"/>
      <c r="ALY4541" s="0"/>
      <c r="ALZ4541" s="0"/>
      <c r="AMA4541" s="0"/>
      <c r="AMB4541" s="0"/>
      <c r="AMC4541" s="0"/>
      <c r="AMD4541" s="0"/>
      <c r="AME4541" s="0"/>
      <c r="AMF4541" s="0"/>
      <c r="AMG4541" s="0"/>
      <c r="AMH4541" s="0"/>
      <c r="AMI4541" s="0"/>
      <c r="AMJ4541" s="0"/>
    </row>
    <row r="4542" s="16" customFormat="true" ht="12.8" hidden="false" customHeight="false" outlineLevel="0" collapsed="false">
      <c r="A4542" s="9" t="str">
        <f aca="false">MID(H4542,1,1)</f>
        <v>4</v>
      </c>
      <c r="B4542" s="10" t="str">
        <f aca="false">MID(H4542,2,1)</f>
        <v>1</v>
      </c>
      <c r="C4542" s="10" t="str">
        <f aca="false">MID(H4542,3,1)</f>
        <v>2</v>
      </c>
      <c r="D4542" s="10" t="str">
        <f aca="false">MID(H4542,4,1)</f>
        <v>2</v>
      </c>
      <c r="E4542" s="10" t="str">
        <f aca="false">MID(H4542,5,1)</f>
        <v>1</v>
      </c>
      <c r="F4542" s="10" t="str">
        <f aca="false">MID(H4542,6,2)</f>
        <v>97</v>
      </c>
      <c r="G4542" s="10" t="str">
        <f aca="false">MID(H4542,8,2)</f>
        <v>73</v>
      </c>
      <c r="H4542" s="11" t="n">
        <v>412219773</v>
      </c>
      <c r="I4542" s="12" t="s">
        <v>6450</v>
      </c>
      <c r="J4542" s="13" t="s">
        <v>6451</v>
      </c>
      <c r="K4542" s="12" t="n">
        <v>1</v>
      </c>
      <c r="L4542" s="10" t="n">
        <v>0</v>
      </c>
      <c r="M4542" s="12" t="s">
        <v>27</v>
      </c>
      <c r="N4542" s="10"/>
      <c r="O4542" s="14" t="n">
        <v>1</v>
      </c>
      <c r="P4542" s="15" t="n">
        <v>1</v>
      </c>
      <c r="ALF4542" s="0"/>
      <c r="ALG4542" s="0"/>
      <c r="ALH4542" s="0"/>
      <c r="ALI4542" s="0"/>
      <c r="ALJ4542" s="0"/>
      <c r="ALK4542" s="0"/>
      <c r="ALL4542" s="0"/>
      <c r="ALM4542" s="0"/>
      <c r="ALN4542" s="0"/>
      <c r="ALO4542" s="0"/>
      <c r="ALP4542" s="0"/>
      <c r="ALQ4542" s="0"/>
      <c r="ALR4542" s="0"/>
      <c r="ALS4542" s="0"/>
      <c r="ALT4542" s="0"/>
      <c r="ALU4542" s="0"/>
      <c r="ALV4542" s="0"/>
      <c r="ALW4542" s="0"/>
      <c r="ALX4542" s="0"/>
      <c r="ALY4542" s="0"/>
      <c r="ALZ4542" s="0"/>
      <c r="AMA4542" s="0"/>
      <c r="AMB4542" s="0"/>
      <c r="AMC4542" s="0"/>
      <c r="AMD4542" s="0"/>
      <c r="AME4542" s="0"/>
      <c r="AMF4542" s="0"/>
      <c r="AMG4542" s="0"/>
      <c r="AMH4542" s="0"/>
      <c r="AMI4542" s="0"/>
      <c r="AMJ4542" s="0"/>
    </row>
    <row r="4543" s="16" customFormat="true" ht="12.8" hidden="false" customHeight="false" outlineLevel="0" collapsed="false">
      <c r="A4543" s="9" t="str">
        <f aca="false">MID(H4543,1,1)</f>
        <v>4</v>
      </c>
      <c r="B4543" s="10" t="str">
        <f aca="false">MID(H4543,2,1)</f>
        <v>1</v>
      </c>
      <c r="C4543" s="10" t="str">
        <f aca="false">MID(H4543,3,1)</f>
        <v>2</v>
      </c>
      <c r="D4543" s="10" t="str">
        <f aca="false">MID(H4543,4,1)</f>
        <v>2</v>
      </c>
      <c r="E4543" s="10" t="str">
        <f aca="false">MID(H4543,5,1)</f>
        <v>1</v>
      </c>
      <c r="F4543" s="10" t="str">
        <f aca="false">MID(H4543,6,2)</f>
        <v>97</v>
      </c>
      <c r="G4543" s="10" t="str">
        <f aca="false">MID(H4543,8,2)</f>
        <v>74</v>
      </c>
      <c r="H4543" s="11" t="n">
        <v>412219774</v>
      </c>
      <c r="I4543" s="12" t="s">
        <v>6452</v>
      </c>
      <c r="J4543" s="13" t="s">
        <v>6453</v>
      </c>
      <c r="K4543" s="12" t="n">
        <v>1</v>
      </c>
      <c r="L4543" s="10" t="n">
        <v>0</v>
      </c>
      <c r="M4543" s="12" t="s">
        <v>27</v>
      </c>
      <c r="N4543" s="10"/>
      <c r="O4543" s="14" t="n">
        <v>1</v>
      </c>
      <c r="P4543" s="15" t="n">
        <v>1</v>
      </c>
      <c r="ALF4543" s="0"/>
      <c r="ALG4543" s="0"/>
      <c r="ALH4543" s="0"/>
      <c r="ALI4543" s="0"/>
      <c r="ALJ4543" s="0"/>
      <c r="ALK4543" s="0"/>
      <c r="ALL4543" s="0"/>
      <c r="ALM4543" s="0"/>
      <c r="ALN4543" s="0"/>
      <c r="ALO4543" s="0"/>
      <c r="ALP4543" s="0"/>
      <c r="ALQ4543" s="0"/>
      <c r="ALR4543" s="0"/>
      <c r="ALS4543" s="0"/>
      <c r="ALT4543" s="0"/>
      <c r="ALU4543" s="0"/>
      <c r="ALV4543" s="0"/>
      <c r="ALW4543" s="0"/>
      <c r="ALX4543" s="0"/>
      <c r="ALY4543" s="0"/>
      <c r="ALZ4543" s="0"/>
      <c r="AMA4543" s="0"/>
      <c r="AMB4543" s="0"/>
      <c r="AMC4543" s="0"/>
      <c r="AMD4543" s="0"/>
      <c r="AME4543" s="0"/>
      <c r="AMF4543" s="0"/>
      <c r="AMG4543" s="0"/>
      <c r="AMH4543" s="0"/>
      <c r="AMI4543" s="0"/>
      <c r="AMJ4543" s="0"/>
    </row>
    <row r="4544" s="16" customFormat="true" ht="12.8" hidden="false" customHeight="false" outlineLevel="0" collapsed="false">
      <c r="A4544" s="9" t="str">
        <f aca="false">MID(H4544,1,1)</f>
        <v>4</v>
      </c>
      <c r="B4544" s="10" t="str">
        <f aca="false">MID(H4544,2,1)</f>
        <v>1</v>
      </c>
      <c r="C4544" s="10" t="str">
        <f aca="false">MID(H4544,3,1)</f>
        <v>2</v>
      </c>
      <c r="D4544" s="10" t="str">
        <f aca="false">MID(H4544,4,1)</f>
        <v>2</v>
      </c>
      <c r="E4544" s="10" t="str">
        <f aca="false">MID(H4544,5,1)</f>
        <v>1</v>
      </c>
      <c r="F4544" s="10" t="str">
        <f aca="false">MID(H4544,6,2)</f>
        <v>97</v>
      </c>
      <c r="G4544" s="10" t="str">
        <f aca="false">MID(H4544,8,2)</f>
        <v>98</v>
      </c>
      <c r="H4544" s="11" t="n">
        <v>412219798</v>
      </c>
      <c r="I4544" s="12" t="s">
        <v>6409</v>
      </c>
      <c r="J4544" s="13" t="s">
        <v>6454</v>
      </c>
      <c r="K4544" s="12" t="n">
        <v>1</v>
      </c>
      <c r="L4544" s="10" t="n">
        <v>0</v>
      </c>
      <c r="M4544" s="12" t="s">
        <v>27</v>
      </c>
      <c r="N4544" s="10"/>
      <c r="O4544" s="14" t="n">
        <v>1</v>
      </c>
      <c r="P4544" s="15" t="n">
        <v>1</v>
      </c>
      <c r="ALF4544" s="0"/>
      <c r="ALG4544" s="0"/>
      <c r="ALH4544" s="0"/>
      <c r="ALI4544" s="0"/>
      <c r="ALJ4544" s="0"/>
      <c r="ALK4544" s="0"/>
      <c r="ALL4544" s="0"/>
      <c r="ALM4544" s="0"/>
      <c r="ALN4544" s="0"/>
      <c r="ALO4544" s="0"/>
      <c r="ALP4544" s="0"/>
      <c r="ALQ4544" s="0"/>
      <c r="ALR4544" s="0"/>
      <c r="ALS4544" s="0"/>
      <c r="ALT4544" s="0"/>
      <c r="ALU4544" s="0"/>
      <c r="ALV4544" s="0"/>
      <c r="ALW4544" s="0"/>
      <c r="ALX4544" s="0"/>
      <c r="ALY4544" s="0"/>
      <c r="ALZ4544" s="0"/>
      <c r="AMA4544" s="0"/>
      <c r="AMB4544" s="0"/>
      <c r="AMC4544" s="0"/>
      <c r="AMD4544" s="0"/>
      <c r="AME4544" s="0"/>
      <c r="AMF4544" s="0"/>
      <c r="AMG4544" s="0"/>
      <c r="AMH4544" s="0"/>
      <c r="AMI4544" s="0"/>
      <c r="AMJ4544" s="0"/>
    </row>
    <row r="4545" s="16" customFormat="true" ht="12.8" hidden="false" customHeight="false" outlineLevel="0" collapsed="false">
      <c r="A4545" s="9" t="str">
        <f aca="false">MID(H4545,1,1)</f>
        <v>4</v>
      </c>
      <c r="B4545" s="10" t="str">
        <f aca="false">MID(H4545,2,1)</f>
        <v>1</v>
      </c>
      <c r="C4545" s="10" t="str">
        <f aca="false">MID(H4545,3,1)</f>
        <v>2</v>
      </c>
      <c r="D4545" s="10" t="str">
        <f aca="false">MID(H4545,4,1)</f>
        <v>2</v>
      </c>
      <c r="E4545" s="10" t="str">
        <f aca="false">MID(H4545,5,1)</f>
        <v>1</v>
      </c>
      <c r="F4545" s="10" t="str">
        <f aca="false">MID(H4545,6,2)</f>
        <v>97</v>
      </c>
      <c r="G4545" s="10" t="str">
        <f aca="false">MID(H4545,8,2)</f>
        <v>99</v>
      </c>
      <c r="H4545" s="11" t="n">
        <v>412219799</v>
      </c>
      <c r="I4545" s="12" t="s">
        <v>6455</v>
      </c>
      <c r="J4545" s="13" t="s">
        <v>6456</v>
      </c>
      <c r="K4545" s="12" t="n">
        <v>1</v>
      </c>
      <c r="L4545" s="10" t="n">
        <v>0</v>
      </c>
      <c r="M4545" s="12" t="s">
        <v>27</v>
      </c>
      <c r="N4545" s="10"/>
      <c r="O4545" s="14" t="n">
        <v>1</v>
      </c>
      <c r="P4545" s="15" t="n">
        <v>1</v>
      </c>
      <c r="ALF4545" s="0"/>
      <c r="ALG4545" s="0"/>
      <c r="ALH4545" s="0"/>
      <c r="ALI4545" s="0"/>
      <c r="ALJ4545" s="0"/>
      <c r="ALK4545" s="0"/>
      <c r="ALL4545" s="0"/>
      <c r="ALM4545" s="0"/>
      <c r="ALN4545" s="0"/>
      <c r="ALO4545" s="0"/>
      <c r="ALP4545" s="0"/>
      <c r="ALQ4545" s="0"/>
      <c r="ALR4545" s="0"/>
      <c r="ALS4545" s="0"/>
      <c r="ALT4545" s="0"/>
      <c r="ALU4545" s="0"/>
      <c r="ALV4545" s="0"/>
      <c r="ALW4545" s="0"/>
      <c r="ALX4545" s="0"/>
      <c r="ALY4545" s="0"/>
      <c r="ALZ4545" s="0"/>
      <c r="AMA4545" s="0"/>
      <c r="AMB4545" s="0"/>
      <c r="AMC4545" s="0"/>
      <c r="AMD4545" s="0"/>
      <c r="AME4545" s="0"/>
      <c r="AMF4545" s="0"/>
      <c r="AMG4545" s="0"/>
      <c r="AMH4545" s="0"/>
      <c r="AMI4545" s="0"/>
      <c r="AMJ4545" s="0"/>
    </row>
    <row r="4546" s="16" customFormat="true" ht="20.85" hidden="false" customHeight="false" outlineLevel="0" collapsed="false">
      <c r="A4546" s="9" t="str">
        <f aca="false">MID(H4546,1,1)</f>
        <v>4</v>
      </c>
      <c r="B4546" s="10" t="str">
        <f aca="false">MID(H4546,2,1)</f>
        <v>1</v>
      </c>
      <c r="C4546" s="10" t="str">
        <f aca="false">MID(H4546,3,1)</f>
        <v>2</v>
      </c>
      <c r="D4546" s="10" t="str">
        <f aca="false">MID(H4546,4,1)</f>
        <v>2</v>
      </c>
      <c r="E4546" s="10" t="str">
        <f aca="false">MID(H4546,5,1)</f>
        <v>1</v>
      </c>
      <c r="F4546" s="10" t="str">
        <f aca="false">MID(H4546,6,2)</f>
        <v>99</v>
      </c>
      <c r="G4546" s="10" t="str">
        <f aca="false">MID(H4546,8,2)</f>
        <v>00</v>
      </c>
      <c r="H4546" s="11" t="n">
        <v>412219900</v>
      </c>
      <c r="I4546" s="12" t="s">
        <v>6457</v>
      </c>
      <c r="J4546" s="13" t="s">
        <v>6458</v>
      </c>
      <c r="K4546" s="12" t="n">
        <v>0</v>
      </c>
      <c r="L4546" s="10" t="n">
        <v>0</v>
      </c>
      <c r="M4546" s="12" t="s">
        <v>27</v>
      </c>
      <c r="N4546" s="10"/>
      <c r="O4546" s="14" t="n">
        <v>1</v>
      </c>
      <c r="P4546" s="15" t="n">
        <v>1</v>
      </c>
      <c r="ALF4546" s="0"/>
      <c r="ALG4546" s="0"/>
      <c r="ALH4546" s="0"/>
      <c r="ALI4546" s="0"/>
      <c r="ALJ4546" s="0"/>
      <c r="ALK4546" s="0"/>
      <c r="ALL4546" s="0"/>
      <c r="ALM4546" s="0"/>
      <c r="ALN4546" s="0"/>
      <c r="ALO4546" s="0"/>
      <c r="ALP4546" s="0"/>
      <c r="ALQ4546" s="0"/>
      <c r="ALR4546" s="0"/>
      <c r="ALS4546" s="0"/>
      <c r="ALT4546" s="0"/>
      <c r="ALU4546" s="0"/>
      <c r="ALV4546" s="0"/>
      <c r="ALW4546" s="0"/>
      <c r="ALX4546" s="0"/>
      <c r="ALY4546" s="0"/>
      <c r="ALZ4546" s="0"/>
      <c r="AMA4546" s="0"/>
      <c r="AMB4546" s="0"/>
      <c r="AMC4546" s="0"/>
      <c r="AMD4546" s="0"/>
      <c r="AME4546" s="0"/>
      <c r="AMF4546" s="0"/>
      <c r="AMG4546" s="0"/>
      <c r="AMH4546" s="0"/>
      <c r="AMI4546" s="0"/>
      <c r="AMJ4546" s="0"/>
    </row>
    <row r="4547" s="16" customFormat="true" ht="49.95" hidden="false" customHeight="false" outlineLevel="0" collapsed="false">
      <c r="A4547" s="9" t="str">
        <f aca="false">MID(H4547,1,1)</f>
        <v>4</v>
      </c>
      <c r="B4547" s="10" t="str">
        <f aca="false">MID(H4547,2,1)</f>
        <v>1</v>
      </c>
      <c r="C4547" s="10" t="str">
        <f aca="false">MID(H4547,3,1)</f>
        <v>2</v>
      </c>
      <c r="D4547" s="10" t="str">
        <f aca="false">MID(H4547,4,1)</f>
        <v>2</v>
      </c>
      <c r="E4547" s="10" t="str">
        <f aca="false">MID(H4547,5,1)</f>
        <v>2</v>
      </c>
      <c r="F4547" s="10" t="str">
        <f aca="false">MID(H4547,6,2)</f>
        <v>00</v>
      </c>
      <c r="G4547" s="10" t="str">
        <f aca="false">MID(H4547,8,2)</f>
        <v>00</v>
      </c>
      <c r="H4547" s="11" t="n">
        <v>412220000</v>
      </c>
      <c r="I4547" s="12" t="s">
        <v>6459</v>
      </c>
      <c r="J4547" s="13" t="s">
        <v>6460</v>
      </c>
      <c r="K4547" s="12" t="n">
        <v>0</v>
      </c>
      <c r="L4547" s="10" t="n">
        <v>0</v>
      </c>
      <c r="M4547" s="12" t="s">
        <v>27</v>
      </c>
      <c r="N4547" s="10"/>
      <c r="O4547" s="14" t="n">
        <v>1</v>
      </c>
      <c r="P4547" s="15" t="n">
        <v>1</v>
      </c>
      <c r="ALF4547" s="0"/>
      <c r="ALG4547" s="0"/>
      <c r="ALH4547" s="0"/>
      <c r="ALI4547" s="0"/>
      <c r="ALJ4547" s="0"/>
      <c r="ALK4547" s="0"/>
      <c r="ALL4547" s="0"/>
      <c r="ALM4547" s="0"/>
      <c r="ALN4547" s="0"/>
      <c r="ALO4547" s="0"/>
      <c r="ALP4547" s="0"/>
      <c r="ALQ4547" s="0"/>
      <c r="ALR4547" s="0"/>
      <c r="ALS4547" s="0"/>
      <c r="ALT4547" s="0"/>
      <c r="ALU4547" s="0"/>
      <c r="ALV4547" s="0"/>
      <c r="ALW4547" s="0"/>
      <c r="ALX4547" s="0"/>
      <c r="ALY4547" s="0"/>
      <c r="ALZ4547" s="0"/>
      <c r="AMA4547" s="0"/>
      <c r="AMB4547" s="0"/>
      <c r="AMC4547" s="0"/>
      <c r="AMD4547" s="0"/>
      <c r="AME4547" s="0"/>
      <c r="AMF4547" s="0"/>
      <c r="AMG4547" s="0"/>
      <c r="AMH4547" s="0"/>
      <c r="AMI4547" s="0"/>
      <c r="AMJ4547" s="0"/>
    </row>
    <row r="4548" s="16" customFormat="true" ht="59.7" hidden="false" customHeight="false" outlineLevel="0" collapsed="false">
      <c r="A4548" s="9" t="str">
        <f aca="false">MID(H4548,1,1)</f>
        <v>4</v>
      </c>
      <c r="B4548" s="10" t="str">
        <f aca="false">MID(H4548,2,1)</f>
        <v>1</v>
      </c>
      <c r="C4548" s="10" t="str">
        <f aca="false">MID(H4548,3,1)</f>
        <v>2</v>
      </c>
      <c r="D4548" s="10" t="str">
        <f aca="false">MID(H4548,4,1)</f>
        <v>2</v>
      </c>
      <c r="E4548" s="10" t="str">
        <f aca="false">MID(H4548,5,1)</f>
        <v>3</v>
      </c>
      <c r="F4548" s="10" t="str">
        <f aca="false">MID(H4548,6,2)</f>
        <v>00</v>
      </c>
      <c r="G4548" s="10" t="str">
        <f aca="false">MID(H4548,8,2)</f>
        <v>00</v>
      </c>
      <c r="H4548" s="11" t="n">
        <v>412230000</v>
      </c>
      <c r="I4548" s="12" t="s">
        <v>6461</v>
      </c>
      <c r="J4548" s="13" t="s">
        <v>6462</v>
      </c>
      <c r="K4548" s="12" t="n">
        <v>0</v>
      </c>
      <c r="L4548" s="10" t="n">
        <v>0</v>
      </c>
      <c r="M4548" s="12" t="s">
        <v>27</v>
      </c>
      <c r="N4548" s="10"/>
      <c r="O4548" s="14" t="n">
        <v>1</v>
      </c>
      <c r="P4548" s="15" t="n">
        <v>1</v>
      </c>
      <c r="ALF4548" s="0"/>
      <c r="ALG4548" s="0"/>
      <c r="ALH4548" s="0"/>
      <c r="ALI4548" s="0"/>
      <c r="ALJ4548" s="0"/>
      <c r="ALK4548" s="0"/>
      <c r="ALL4548" s="0"/>
      <c r="ALM4548" s="0"/>
      <c r="ALN4548" s="0"/>
      <c r="ALO4548" s="0"/>
      <c r="ALP4548" s="0"/>
      <c r="ALQ4548" s="0"/>
      <c r="ALR4548" s="0"/>
      <c r="ALS4548" s="0"/>
      <c r="ALT4548" s="0"/>
      <c r="ALU4548" s="0"/>
      <c r="ALV4548" s="0"/>
      <c r="ALW4548" s="0"/>
      <c r="ALX4548" s="0"/>
      <c r="ALY4548" s="0"/>
      <c r="ALZ4548" s="0"/>
      <c r="AMA4548" s="0"/>
      <c r="AMB4548" s="0"/>
      <c r="AMC4548" s="0"/>
      <c r="AMD4548" s="0"/>
      <c r="AME4548" s="0"/>
      <c r="AMF4548" s="0"/>
      <c r="AMG4548" s="0"/>
      <c r="AMH4548" s="0"/>
      <c r="AMI4548" s="0"/>
      <c r="AMJ4548" s="0"/>
    </row>
    <row r="4549" s="16" customFormat="true" ht="59.7" hidden="false" customHeight="false" outlineLevel="0" collapsed="false">
      <c r="A4549" s="9" t="str">
        <f aca="false">MID(H4549,1,1)</f>
        <v>4</v>
      </c>
      <c r="B4549" s="10" t="str">
        <f aca="false">MID(H4549,2,1)</f>
        <v>1</v>
      </c>
      <c r="C4549" s="10" t="str">
        <f aca="false">MID(H4549,3,1)</f>
        <v>2</v>
      </c>
      <c r="D4549" s="10" t="str">
        <f aca="false">MID(H4549,4,1)</f>
        <v>2</v>
      </c>
      <c r="E4549" s="10" t="str">
        <f aca="false">MID(H4549,5,1)</f>
        <v>4</v>
      </c>
      <c r="F4549" s="10" t="str">
        <f aca="false">MID(H4549,6,2)</f>
        <v>00</v>
      </c>
      <c r="G4549" s="10" t="str">
        <f aca="false">MID(H4549,8,2)</f>
        <v>00</v>
      </c>
      <c r="H4549" s="11" t="n">
        <v>412240000</v>
      </c>
      <c r="I4549" s="12" t="s">
        <v>6463</v>
      </c>
      <c r="J4549" s="13" t="s">
        <v>6464</v>
      </c>
      <c r="K4549" s="12" t="n">
        <v>0</v>
      </c>
      <c r="L4549" s="10" t="n">
        <v>0</v>
      </c>
      <c r="M4549" s="12" t="s">
        <v>27</v>
      </c>
      <c r="N4549" s="10"/>
      <c r="O4549" s="14" t="n">
        <v>1</v>
      </c>
      <c r="P4549" s="15" t="n">
        <v>1</v>
      </c>
      <c r="ALF4549" s="0"/>
      <c r="ALG4549" s="0"/>
      <c r="ALH4549" s="0"/>
      <c r="ALI4549" s="0"/>
      <c r="ALJ4549" s="0"/>
      <c r="ALK4549" s="0"/>
      <c r="ALL4549" s="0"/>
      <c r="ALM4549" s="0"/>
      <c r="ALN4549" s="0"/>
      <c r="ALO4549" s="0"/>
      <c r="ALP4549" s="0"/>
      <c r="ALQ4549" s="0"/>
      <c r="ALR4549" s="0"/>
      <c r="ALS4549" s="0"/>
      <c r="ALT4549" s="0"/>
      <c r="ALU4549" s="0"/>
      <c r="ALV4549" s="0"/>
      <c r="ALW4549" s="0"/>
      <c r="ALX4549" s="0"/>
      <c r="ALY4549" s="0"/>
      <c r="ALZ4549" s="0"/>
      <c r="AMA4549" s="0"/>
      <c r="AMB4549" s="0"/>
      <c r="AMC4549" s="0"/>
      <c r="AMD4549" s="0"/>
      <c r="AME4549" s="0"/>
      <c r="AMF4549" s="0"/>
      <c r="AMG4549" s="0"/>
      <c r="AMH4549" s="0"/>
      <c r="AMI4549" s="0"/>
      <c r="AMJ4549" s="0"/>
    </row>
    <row r="4550" s="16" customFormat="true" ht="59.7" hidden="false" customHeight="false" outlineLevel="0" collapsed="false">
      <c r="A4550" s="9" t="str">
        <f aca="false">MID(H4550,1,1)</f>
        <v>4</v>
      </c>
      <c r="B4550" s="10" t="str">
        <f aca="false">MID(H4550,2,1)</f>
        <v>1</v>
      </c>
      <c r="C4550" s="10" t="str">
        <f aca="false">MID(H4550,3,1)</f>
        <v>2</v>
      </c>
      <c r="D4550" s="10" t="str">
        <f aca="false">MID(H4550,4,1)</f>
        <v>2</v>
      </c>
      <c r="E4550" s="10" t="str">
        <f aca="false">MID(H4550,5,1)</f>
        <v>5</v>
      </c>
      <c r="F4550" s="10" t="str">
        <f aca="false">MID(H4550,6,2)</f>
        <v>00</v>
      </c>
      <c r="G4550" s="10" t="str">
        <f aca="false">MID(H4550,8,2)</f>
        <v>00</v>
      </c>
      <c r="H4550" s="11" t="n">
        <v>412250000</v>
      </c>
      <c r="I4550" s="12" t="s">
        <v>6465</v>
      </c>
      <c r="J4550" s="13" t="s">
        <v>6466</v>
      </c>
      <c r="K4550" s="12" t="n">
        <v>0</v>
      </c>
      <c r="L4550" s="10" t="n">
        <v>0</v>
      </c>
      <c r="M4550" s="12" t="s">
        <v>27</v>
      </c>
      <c r="N4550" s="10"/>
      <c r="O4550" s="14" t="n">
        <v>1</v>
      </c>
      <c r="P4550" s="15" t="n">
        <v>1</v>
      </c>
      <c r="ALF4550" s="0"/>
      <c r="ALG4550" s="0"/>
      <c r="ALH4550" s="0"/>
      <c r="ALI4550" s="0"/>
      <c r="ALJ4550" s="0"/>
      <c r="ALK4550" s="0"/>
      <c r="ALL4550" s="0"/>
      <c r="ALM4550" s="0"/>
      <c r="ALN4550" s="0"/>
      <c r="ALO4550" s="0"/>
      <c r="ALP4550" s="0"/>
      <c r="ALQ4550" s="0"/>
      <c r="ALR4550" s="0"/>
      <c r="ALS4550" s="0"/>
      <c r="ALT4550" s="0"/>
      <c r="ALU4550" s="0"/>
      <c r="ALV4550" s="0"/>
      <c r="ALW4550" s="0"/>
      <c r="ALX4550" s="0"/>
      <c r="ALY4550" s="0"/>
      <c r="ALZ4550" s="0"/>
      <c r="AMA4550" s="0"/>
      <c r="AMB4550" s="0"/>
      <c r="AMC4550" s="0"/>
      <c r="AMD4550" s="0"/>
      <c r="AME4550" s="0"/>
      <c r="AMF4550" s="0"/>
      <c r="AMG4550" s="0"/>
      <c r="AMH4550" s="0"/>
      <c r="AMI4550" s="0"/>
      <c r="AMJ4550" s="0"/>
    </row>
    <row r="4551" s="16" customFormat="true" ht="49.95" hidden="false" customHeight="false" outlineLevel="0" collapsed="false">
      <c r="A4551" s="9" t="str">
        <f aca="false">MID(H4551,1,1)</f>
        <v>4</v>
      </c>
      <c r="B4551" s="10" t="str">
        <f aca="false">MID(H4551,2,1)</f>
        <v>1</v>
      </c>
      <c r="C4551" s="10" t="str">
        <f aca="false">MID(H4551,3,1)</f>
        <v>3</v>
      </c>
      <c r="D4551" s="10" t="str">
        <f aca="false">MID(H4551,4,1)</f>
        <v>0</v>
      </c>
      <c r="E4551" s="10" t="str">
        <f aca="false">MID(H4551,5,1)</f>
        <v>0</v>
      </c>
      <c r="F4551" s="10" t="str">
        <f aca="false">MID(H4551,6,2)</f>
        <v>00</v>
      </c>
      <c r="G4551" s="10" t="str">
        <f aca="false">MID(H4551,8,2)</f>
        <v>00</v>
      </c>
      <c r="H4551" s="11" t="n">
        <v>413000000</v>
      </c>
      <c r="I4551" s="12" t="s">
        <v>98</v>
      </c>
      <c r="J4551" s="13" t="s">
        <v>6467</v>
      </c>
      <c r="K4551" s="12" t="n">
        <v>0</v>
      </c>
      <c r="L4551" s="10" t="n">
        <v>0</v>
      </c>
      <c r="M4551" s="12" t="s">
        <v>17</v>
      </c>
      <c r="N4551" s="10"/>
      <c r="O4551" s="14" t="n">
        <v>0</v>
      </c>
      <c r="P4551" s="15" t="n">
        <v>0</v>
      </c>
      <c r="ALF4551" s="0"/>
      <c r="ALG4551" s="0"/>
      <c r="ALH4551" s="0"/>
      <c r="ALI4551" s="0"/>
      <c r="ALJ4551" s="0"/>
      <c r="ALK4551" s="0"/>
      <c r="ALL4551" s="0"/>
      <c r="ALM4551" s="0"/>
      <c r="ALN4551" s="0"/>
      <c r="ALO4551" s="0"/>
      <c r="ALP4551" s="0"/>
      <c r="ALQ4551" s="0"/>
      <c r="ALR4551" s="0"/>
      <c r="ALS4551" s="0"/>
      <c r="ALT4551" s="0"/>
      <c r="ALU4551" s="0"/>
      <c r="ALV4551" s="0"/>
      <c r="ALW4551" s="0"/>
      <c r="ALX4551" s="0"/>
      <c r="ALY4551" s="0"/>
      <c r="ALZ4551" s="0"/>
      <c r="AMA4551" s="0"/>
      <c r="AMB4551" s="0"/>
      <c r="AMC4551" s="0"/>
      <c r="AMD4551" s="0"/>
      <c r="AME4551" s="0"/>
      <c r="AMF4551" s="0"/>
      <c r="AMG4551" s="0"/>
      <c r="AMH4551" s="0"/>
      <c r="AMI4551" s="0"/>
      <c r="AMJ4551" s="0"/>
    </row>
    <row r="4552" s="16" customFormat="true" ht="30.55" hidden="false" customHeight="false" outlineLevel="0" collapsed="false">
      <c r="A4552" s="9" t="str">
        <f aca="false">MID(H4552,1,1)</f>
        <v>4</v>
      </c>
      <c r="B4552" s="10" t="str">
        <f aca="false">MID(H4552,2,1)</f>
        <v>1</v>
      </c>
      <c r="C4552" s="10" t="str">
        <f aca="false">MID(H4552,3,1)</f>
        <v>3</v>
      </c>
      <c r="D4552" s="10" t="str">
        <f aca="false">MID(H4552,4,1)</f>
        <v>1</v>
      </c>
      <c r="E4552" s="10" t="str">
        <f aca="false">MID(H4552,5,1)</f>
        <v>0</v>
      </c>
      <c r="F4552" s="10" t="str">
        <f aca="false">MID(H4552,6,2)</f>
        <v>00</v>
      </c>
      <c r="G4552" s="10" t="str">
        <f aca="false">MID(H4552,8,2)</f>
        <v>00</v>
      </c>
      <c r="H4552" s="11" t="n">
        <v>413100000</v>
      </c>
      <c r="I4552" s="12" t="s">
        <v>6468</v>
      </c>
      <c r="J4552" s="13" t="s">
        <v>6469</v>
      </c>
      <c r="K4552" s="12" t="n">
        <v>0</v>
      </c>
      <c r="L4552" s="10" t="n">
        <v>0</v>
      </c>
      <c r="M4552" s="12" t="s">
        <v>17</v>
      </c>
      <c r="N4552" s="10"/>
      <c r="O4552" s="14" t="n">
        <v>0</v>
      </c>
      <c r="P4552" s="15" t="n">
        <v>0</v>
      </c>
      <c r="ALF4552" s="0"/>
      <c r="ALG4552" s="0"/>
      <c r="ALH4552" s="0"/>
      <c r="ALI4552" s="0"/>
      <c r="ALJ4552" s="0"/>
      <c r="ALK4552" s="0"/>
      <c r="ALL4552" s="0"/>
      <c r="ALM4552" s="0"/>
      <c r="ALN4552" s="0"/>
      <c r="ALO4552" s="0"/>
      <c r="ALP4552" s="0"/>
      <c r="ALQ4552" s="0"/>
      <c r="ALR4552" s="0"/>
      <c r="ALS4552" s="0"/>
      <c r="ALT4552" s="0"/>
      <c r="ALU4552" s="0"/>
      <c r="ALV4552" s="0"/>
      <c r="ALW4552" s="0"/>
      <c r="ALX4552" s="0"/>
      <c r="ALY4552" s="0"/>
      <c r="ALZ4552" s="0"/>
      <c r="AMA4552" s="0"/>
      <c r="AMB4552" s="0"/>
      <c r="AMC4552" s="0"/>
      <c r="AMD4552" s="0"/>
      <c r="AME4552" s="0"/>
      <c r="AMF4552" s="0"/>
      <c r="AMG4552" s="0"/>
      <c r="AMH4552" s="0"/>
      <c r="AMI4552" s="0"/>
      <c r="AMJ4552" s="0"/>
    </row>
    <row r="4553" s="16" customFormat="true" ht="49.95" hidden="false" customHeight="false" outlineLevel="0" collapsed="false">
      <c r="A4553" s="9" t="str">
        <f aca="false">MID(H4553,1,1)</f>
        <v>4</v>
      </c>
      <c r="B4553" s="10" t="str">
        <f aca="false">MID(H4553,2,1)</f>
        <v>1</v>
      </c>
      <c r="C4553" s="10" t="str">
        <f aca="false">MID(H4553,3,1)</f>
        <v>3</v>
      </c>
      <c r="D4553" s="10" t="str">
        <f aca="false">MID(H4553,4,1)</f>
        <v>1</v>
      </c>
      <c r="E4553" s="10" t="str">
        <f aca="false">MID(H4553,5,1)</f>
        <v>1</v>
      </c>
      <c r="F4553" s="10" t="str">
        <f aca="false">MID(H4553,6,2)</f>
        <v>00</v>
      </c>
      <c r="G4553" s="10" t="str">
        <f aca="false">MID(H4553,8,2)</f>
        <v>00</v>
      </c>
      <c r="H4553" s="11" t="n">
        <v>413110000</v>
      </c>
      <c r="I4553" s="12" t="s">
        <v>6470</v>
      </c>
      <c r="J4553" s="13" t="s">
        <v>6471</v>
      </c>
      <c r="K4553" s="12" t="n">
        <v>0</v>
      </c>
      <c r="L4553" s="10" t="n">
        <v>0</v>
      </c>
      <c r="M4553" s="12" t="s">
        <v>17</v>
      </c>
      <c r="N4553" s="10"/>
      <c r="O4553" s="14" t="n">
        <v>0</v>
      </c>
      <c r="P4553" s="15" t="n">
        <v>0</v>
      </c>
      <c r="ALF4553" s="0"/>
      <c r="ALG4553" s="0"/>
      <c r="ALH4553" s="0"/>
      <c r="ALI4553" s="0"/>
      <c r="ALJ4553" s="0"/>
      <c r="ALK4553" s="0"/>
      <c r="ALL4553" s="0"/>
      <c r="ALM4553" s="0"/>
      <c r="ALN4553" s="0"/>
      <c r="ALO4553" s="0"/>
      <c r="ALP4553" s="0"/>
      <c r="ALQ4553" s="0"/>
      <c r="ALR4553" s="0"/>
      <c r="ALS4553" s="0"/>
      <c r="ALT4553" s="0"/>
      <c r="ALU4553" s="0"/>
      <c r="ALV4553" s="0"/>
      <c r="ALW4553" s="0"/>
      <c r="ALX4553" s="0"/>
      <c r="ALY4553" s="0"/>
      <c r="ALZ4553" s="0"/>
      <c r="AMA4553" s="0"/>
      <c r="AMB4553" s="0"/>
      <c r="AMC4553" s="0"/>
      <c r="AMD4553" s="0"/>
      <c r="AME4553" s="0"/>
      <c r="AMF4553" s="0"/>
      <c r="AMG4553" s="0"/>
      <c r="AMH4553" s="0"/>
      <c r="AMI4553" s="0"/>
      <c r="AMJ4553" s="0"/>
    </row>
    <row r="4554" s="16" customFormat="true" ht="20.85" hidden="false" customHeight="false" outlineLevel="0" collapsed="false">
      <c r="A4554" s="9" t="str">
        <f aca="false">MID(H4554,1,1)</f>
        <v>4</v>
      </c>
      <c r="B4554" s="10" t="str">
        <f aca="false">MID(H4554,2,1)</f>
        <v>1</v>
      </c>
      <c r="C4554" s="10" t="str">
        <f aca="false">MID(H4554,3,1)</f>
        <v>3</v>
      </c>
      <c r="D4554" s="10" t="str">
        <f aca="false">MID(H4554,4,1)</f>
        <v>1</v>
      </c>
      <c r="E4554" s="10" t="str">
        <f aca="false">MID(H4554,5,1)</f>
        <v>1</v>
      </c>
      <c r="F4554" s="10" t="str">
        <f aca="false">MID(H4554,6,2)</f>
        <v>01</v>
      </c>
      <c r="G4554" s="10" t="str">
        <f aca="false">MID(H4554,8,2)</f>
        <v>00</v>
      </c>
      <c r="H4554" s="11" t="n">
        <v>413110100</v>
      </c>
      <c r="I4554" s="12" t="s">
        <v>6468</v>
      </c>
      <c r="J4554" s="13" t="s">
        <v>6472</v>
      </c>
      <c r="K4554" s="12" t="n">
        <v>0</v>
      </c>
      <c r="L4554" s="10" t="n">
        <v>0</v>
      </c>
      <c r="M4554" s="12" t="s">
        <v>27</v>
      </c>
      <c r="N4554" s="10"/>
      <c r="O4554" s="14" t="n">
        <v>1</v>
      </c>
      <c r="P4554" s="15" t="n">
        <v>1</v>
      </c>
      <c r="ALF4554" s="0"/>
      <c r="ALG4554" s="0"/>
      <c r="ALH4554" s="0"/>
      <c r="ALI4554" s="0"/>
      <c r="ALJ4554" s="0"/>
      <c r="ALK4554" s="0"/>
      <c r="ALL4554" s="0"/>
      <c r="ALM4554" s="0"/>
      <c r="ALN4554" s="0"/>
      <c r="ALO4554" s="0"/>
      <c r="ALP4554" s="0"/>
      <c r="ALQ4554" s="0"/>
      <c r="ALR4554" s="0"/>
      <c r="ALS4554" s="0"/>
      <c r="ALT4554" s="0"/>
      <c r="ALU4554" s="0"/>
      <c r="ALV4554" s="0"/>
      <c r="ALW4554" s="0"/>
      <c r="ALX4554" s="0"/>
      <c r="ALY4554" s="0"/>
      <c r="ALZ4554" s="0"/>
      <c r="AMA4554" s="0"/>
      <c r="AMB4554" s="0"/>
      <c r="AMC4554" s="0"/>
      <c r="AMD4554" s="0"/>
      <c r="AME4554" s="0"/>
      <c r="AMF4554" s="0"/>
      <c r="AMG4554" s="0"/>
      <c r="AMH4554" s="0"/>
      <c r="AMI4554" s="0"/>
      <c r="AMJ4554" s="0"/>
    </row>
    <row r="4555" s="16" customFormat="true" ht="20.85" hidden="false" customHeight="false" outlineLevel="0" collapsed="false">
      <c r="A4555" s="9" t="str">
        <f aca="false">MID(H4555,1,1)</f>
        <v>4</v>
      </c>
      <c r="B4555" s="10" t="str">
        <f aca="false">MID(H4555,2,1)</f>
        <v>1</v>
      </c>
      <c r="C4555" s="10" t="str">
        <f aca="false">MID(H4555,3,1)</f>
        <v>3</v>
      </c>
      <c r="D4555" s="10" t="str">
        <f aca="false">MID(H4555,4,1)</f>
        <v>1</v>
      </c>
      <c r="E4555" s="10" t="str">
        <f aca="false">MID(H4555,5,1)</f>
        <v>1</v>
      </c>
      <c r="F4555" s="10" t="str">
        <f aca="false">MID(H4555,6,2)</f>
        <v>97</v>
      </c>
      <c r="G4555" s="10" t="str">
        <f aca="false">MID(H4555,8,2)</f>
        <v>00</v>
      </c>
      <c r="H4555" s="11" t="n">
        <v>413119700</v>
      </c>
      <c r="I4555" s="12" t="s">
        <v>6301</v>
      </c>
      <c r="J4555" s="13" t="s">
        <v>6473</v>
      </c>
      <c r="K4555" s="12" t="n">
        <v>1</v>
      </c>
      <c r="L4555" s="10" t="n">
        <v>0</v>
      </c>
      <c r="M4555" s="12" t="s">
        <v>27</v>
      </c>
      <c r="N4555" s="10"/>
      <c r="O4555" s="14" t="n">
        <v>1</v>
      </c>
      <c r="P4555" s="15" t="n">
        <v>1</v>
      </c>
      <c r="ALF4555" s="0"/>
      <c r="ALG4555" s="0"/>
      <c r="ALH4555" s="0"/>
      <c r="ALI4555" s="0"/>
      <c r="ALJ4555" s="0"/>
      <c r="ALK4555" s="0"/>
      <c r="ALL4555" s="0"/>
      <c r="ALM4555" s="0"/>
      <c r="ALN4555" s="0"/>
      <c r="ALO4555" s="0"/>
      <c r="ALP4555" s="0"/>
      <c r="ALQ4555" s="0"/>
      <c r="ALR4555" s="0"/>
      <c r="ALS4555" s="0"/>
      <c r="ALT4555" s="0"/>
      <c r="ALU4555" s="0"/>
      <c r="ALV4555" s="0"/>
      <c r="ALW4555" s="0"/>
      <c r="ALX4555" s="0"/>
      <c r="ALY4555" s="0"/>
      <c r="ALZ4555" s="0"/>
      <c r="AMA4555" s="0"/>
      <c r="AMB4555" s="0"/>
      <c r="AMC4555" s="0"/>
      <c r="AMD4555" s="0"/>
      <c r="AME4555" s="0"/>
      <c r="AMF4555" s="0"/>
      <c r="AMG4555" s="0"/>
      <c r="AMH4555" s="0"/>
      <c r="AMI4555" s="0"/>
      <c r="AMJ4555" s="0"/>
    </row>
    <row r="4556" s="16" customFormat="true" ht="49.95" hidden="false" customHeight="false" outlineLevel="0" collapsed="false">
      <c r="A4556" s="9" t="str">
        <f aca="false">MID(H4556,1,1)</f>
        <v>4</v>
      </c>
      <c r="B4556" s="10" t="str">
        <f aca="false">MID(H4556,2,1)</f>
        <v>1</v>
      </c>
      <c r="C4556" s="10" t="str">
        <f aca="false">MID(H4556,3,1)</f>
        <v>3</v>
      </c>
      <c r="D4556" s="10" t="str">
        <f aca="false">MID(H4556,4,1)</f>
        <v>1</v>
      </c>
      <c r="E4556" s="10" t="str">
        <f aca="false">MID(H4556,5,1)</f>
        <v>2</v>
      </c>
      <c r="F4556" s="10" t="str">
        <f aca="false">MID(H4556,6,2)</f>
        <v>00</v>
      </c>
      <c r="G4556" s="10" t="str">
        <f aca="false">MID(H4556,8,2)</f>
        <v>00</v>
      </c>
      <c r="H4556" s="11" t="n">
        <v>413120000</v>
      </c>
      <c r="I4556" s="12" t="s">
        <v>6474</v>
      </c>
      <c r="J4556" s="13" t="s">
        <v>6475</v>
      </c>
      <c r="K4556" s="12" t="n">
        <v>0</v>
      </c>
      <c r="L4556" s="10" t="n">
        <v>0</v>
      </c>
      <c r="M4556" s="12" t="s">
        <v>27</v>
      </c>
      <c r="N4556" s="10"/>
      <c r="O4556" s="14" t="n">
        <v>1</v>
      </c>
      <c r="P4556" s="15" t="n">
        <v>1</v>
      </c>
      <c r="ALF4556" s="0"/>
      <c r="ALG4556" s="0"/>
      <c r="ALH4556" s="0"/>
      <c r="ALI4556" s="0"/>
      <c r="ALJ4556" s="0"/>
      <c r="ALK4556" s="0"/>
      <c r="ALL4556" s="0"/>
      <c r="ALM4556" s="0"/>
      <c r="ALN4556" s="0"/>
      <c r="ALO4556" s="0"/>
      <c r="ALP4556" s="0"/>
      <c r="ALQ4556" s="0"/>
      <c r="ALR4556" s="0"/>
      <c r="ALS4556" s="0"/>
      <c r="ALT4556" s="0"/>
      <c r="ALU4556" s="0"/>
      <c r="ALV4556" s="0"/>
      <c r="ALW4556" s="0"/>
      <c r="ALX4556" s="0"/>
      <c r="ALY4556" s="0"/>
      <c r="ALZ4556" s="0"/>
      <c r="AMA4556" s="0"/>
      <c r="AMB4556" s="0"/>
      <c r="AMC4556" s="0"/>
      <c r="AMD4556" s="0"/>
      <c r="AME4556" s="0"/>
      <c r="AMF4556" s="0"/>
      <c r="AMG4556" s="0"/>
      <c r="AMH4556" s="0"/>
      <c r="AMI4556" s="0"/>
      <c r="AMJ4556" s="0"/>
    </row>
    <row r="4557" s="16" customFormat="true" ht="49.95" hidden="false" customHeight="false" outlineLevel="0" collapsed="false">
      <c r="A4557" s="9" t="str">
        <f aca="false">MID(H4557,1,1)</f>
        <v>4</v>
      </c>
      <c r="B4557" s="10" t="str">
        <f aca="false">MID(H4557,2,1)</f>
        <v>1</v>
      </c>
      <c r="C4557" s="10" t="str">
        <f aca="false">MID(H4557,3,1)</f>
        <v>3</v>
      </c>
      <c r="D4557" s="10" t="str">
        <f aca="false">MID(H4557,4,1)</f>
        <v>1</v>
      </c>
      <c r="E4557" s="10" t="str">
        <f aca="false">MID(H4557,5,1)</f>
        <v>3</v>
      </c>
      <c r="F4557" s="10" t="str">
        <f aca="false">MID(H4557,6,2)</f>
        <v>00</v>
      </c>
      <c r="G4557" s="10" t="str">
        <f aca="false">MID(H4557,8,2)</f>
        <v>00</v>
      </c>
      <c r="H4557" s="11" t="n">
        <v>413130000</v>
      </c>
      <c r="I4557" s="12" t="s">
        <v>6476</v>
      </c>
      <c r="J4557" s="13" t="s">
        <v>6477</v>
      </c>
      <c r="K4557" s="12" t="n">
        <v>0</v>
      </c>
      <c r="L4557" s="10" t="n">
        <v>0</v>
      </c>
      <c r="M4557" s="12" t="s">
        <v>27</v>
      </c>
      <c r="N4557" s="10"/>
      <c r="O4557" s="14" t="n">
        <v>1</v>
      </c>
      <c r="P4557" s="15" t="n">
        <v>1</v>
      </c>
      <c r="ALF4557" s="0"/>
      <c r="ALG4557" s="0"/>
      <c r="ALH4557" s="0"/>
      <c r="ALI4557" s="0"/>
      <c r="ALJ4557" s="0"/>
      <c r="ALK4557" s="0"/>
      <c r="ALL4557" s="0"/>
      <c r="ALM4557" s="0"/>
      <c r="ALN4557" s="0"/>
      <c r="ALO4557" s="0"/>
      <c r="ALP4557" s="0"/>
      <c r="ALQ4557" s="0"/>
      <c r="ALR4557" s="0"/>
      <c r="ALS4557" s="0"/>
      <c r="ALT4557" s="0"/>
      <c r="ALU4557" s="0"/>
      <c r="ALV4557" s="0"/>
      <c r="ALW4557" s="0"/>
      <c r="ALX4557" s="0"/>
      <c r="ALY4557" s="0"/>
      <c r="ALZ4557" s="0"/>
      <c r="AMA4557" s="0"/>
      <c r="AMB4557" s="0"/>
      <c r="AMC4557" s="0"/>
      <c r="AMD4557" s="0"/>
      <c r="AME4557" s="0"/>
      <c r="AMF4557" s="0"/>
      <c r="AMG4557" s="0"/>
      <c r="AMH4557" s="0"/>
      <c r="AMI4557" s="0"/>
      <c r="AMJ4557" s="0"/>
    </row>
    <row r="4558" s="16" customFormat="true" ht="49.95" hidden="false" customHeight="false" outlineLevel="0" collapsed="false">
      <c r="A4558" s="9" t="str">
        <f aca="false">MID(H4558,1,1)</f>
        <v>4</v>
      </c>
      <c r="B4558" s="10" t="str">
        <f aca="false">MID(H4558,2,1)</f>
        <v>1</v>
      </c>
      <c r="C4558" s="10" t="str">
        <f aca="false">MID(H4558,3,1)</f>
        <v>3</v>
      </c>
      <c r="D4558" s="10" t="str">
        <f aca="false">MID(H4558,4,1)</f>
        <v>1</v>
      </c>
      <c r="E4558" s="10" t="str">
        <f aca="false">MID(H4558,5,1)</f>
        <v>4</v>
      </c>
      <c r="F4558" s="10" t="str">
        <f aca="false">MID(H4558,6,2)</f>
        <v>00</v>
      </c>
      <c r="G4558" s="10" t="str">
        <f aca="false">MID(H4558,8,2)</f>
        <v>00</v>
      </c>
      <c r="H4558" s="11" t="n">
        <v>413140000</v>
      </c>
      <c r="I4558" s="12" t="s">
        <v>6478</v>
      </c>
      <c r="J4558" s="13" t="s">
        <v>6479</v>
      </c>
      <c r="K4558" s="12" t="n">
        <v>0</v>
      </c>
      <c r="L4558" s="10" t="n">
        <v>0</v>
      </c>
      <c r="M4558" s="12" t="s">
        <v>27</v>
      </c>
      <c r="N4558" s="10"/>
      <c r="O4558" s="14" t="n">
        <v>1</v>
      </c>
      <c r="P4558" s="15" t="n">
        <v>1</v>
      </c>
      <c r="ALF4558" s="0"/>
      <c r="ALG4558" s="0"/>
      <c r="ALH4558" s="0"/>
      <c r="ALI4558" s="0"/>
      <c r="ALJ4558" s="0"/>
      <c r="ALK4558" s="0"/>
      <c r="ALL4558" s="0"/>
      <c r="ALM4558" s="0"/>
      <c r="ALN4558" s="0"/>
      <c r="ALO4558" s="0"/>
      <c r="ALP4558" s="0"/>
      <c r="ALQ4558" s="0"/>
      <c r="ALR4558" s="0"/>
      <c r="ALS4558" s="0"/>
      <c r="ALT4558" s="0"/>
      <c r="ALU4558" s="0"/>
      <c r="ALV4558" s="0"/>
      <c r="ALW4558" s="0"/>
      <c r="ALX4558" s="0"/>
      <c r="ALY4558" s="0"/>
      <c r="ALZ4558" s="0"/>
      <c r="AMA4558" s="0"/>
      <c r="AMB4558" s="0"/>
      <c r="AMC4558" s="0"/>
      <c r="AMD4558" s="0"/>
      <c r="AME4558" s="0"/>
      <c r="AMF4558" s="0"/>
      <c r="AMG4558" s="0"/>
      <c r="AMH4558" s="0"/>
      <c r="AMI4558" s="0"/>
      <c r="AMJ4558" s="0"/>
    </row>
    <row r="4559" s="16" customFormat="true" ht="49.95" hidden="false" customHeight="false" outlineLevel="0" collapsed="false">
      <c r="A4559" s="9" t="str">
        <f aca="false">MID(H4559,1,1)</f>
        <v>4</v>
      </c>
      <c r="B4559" s="10" t="str">
        <f aca="false">MID(H4559,2,1)</f>
        <v>1</v>
      </c>
      <c r="C4559" s="10" t="str">
        <f aca="false">MID(H4559,3,1)</f>
        <v>3</v>
      </c>
      <c r="D4559" s="10" t="str">
        <f aca="false">MID(H4559,4,1)</f>
        <v>1</v>
      </c>
      <c r="E4559" s="10" t="str">
        <f aca="false">MID(H4559,5,1)</f>
        <v>5</v>
      </c>
      <c r="F4559" s="10" t="str">
        <f aca="false">MID(H4559,6,2)</f>
        <v>00</v>
      </c>
      <c r="G4559" s="10" t="str">
        <f aca="false">MID(H4559,8,2)</f>
        <v>00</v>
      </c>
      <c r="H4559" s="11" t="n">
        <v>413150000</v>
      </c>
      <c r="I4559" s="12" t="s">
        <v>6480</v>
      </c>
      <c r="J4559" s="13" t="s">
        <v>6481</v>
      </c>
      <c r="K4559" s="12" t="n">
        <v>0</v>
      </c>
      <c r="L4559" s="10" t="n">
        <v>0</v>
      </c>
      <c r="M4559" s="12" t="s">
        <v>27</v>
      </c>
      <c r="N4559" s="10"/>
      <c r="O4559" s="14" t="n">
        <v>1</v>
      </c>
      <c r="P4559" s="15" t="n">
        <v>1</v>
      </c>
      <c r="ALF4559" s="0"/>
      <c r="ALG4559" s="0"/>
      <c r="ALH4559" s="0"/>
      <c r="ALI4559" s="0"/>
      <c r="ALJ4559" s="0"/>
      <c r="ALK4559" s="0"/>
      <c r="ALL4559" s="0"/>
      <c r="ALM4559" s="0"/>
      <c r="ALN4559" s="0"/>
      <c r="ALO4559" s="0"/>
      <c r="ALP4559" s="0"/>
      <c r="ALQ4559" s="0"/>
      <c r="ALR4559" s="0"/>
      <c r="ALS4559" s="0"/>
      <c r="ALT4559" s="0"/>
      <c r="ALU4559" s="0"/>
      <c r="ALV4559" s="0"/>
      <c r="ALW4559" s="0"/>
      <c r="ALX4559" s="0"/>
      <c r="ALY4559" s="0"/>
      <c r="ALZ4559" s="0"/>
      <c r="AMA4559" s="0"/>
      <c r="AMB4559" s="0"/>
      <c r="AMC4559" s="0"/>
      <c r="AMD4559" s="0"/>
      <c r="AME4559" s="0"/>
      <c r="AMF4559" s="0"/>
      <c r="AMG4559" s="0"/>
      <c r="AMH4559" s="0"/>
      <c r="AMI4559" s="0"/>
      <c r="AMJ4559" s="0"/>
    </row>
    <row r="4560" s="16" customFormat="true" ht="30.55" hidden="false" customHeight="false" outlineLevel="0" collapsed="false">
      <c r="A4560" s="9" t="str">
        <f aca="false">MID(H4560,1,1)</f>
        <v>4</v>
      </c>
      <c r="B4560" s="10" t="str">
        <f aca="false">MID(H4560,2,1)</f>
        <v>1</v>
      </c>
      <c r="C4560" s="10" t="str">
        <f aca="false">MID(H4560,3,1)</f>
        <v>3</v>
      </c>
      <c r="D4560" s="10" t="str">
        <f aca="false">MID(H4560,4,1)</f>
        <v>2</v>
      </c>
      <c r="E4560" s="10" t="str">
        <f aca="false">MID(H4560,5,1)</f>
        <v>0</v>
      </c>
      <c r="F4560" s="10" t="str">
        <f aca="false">MID(H4560,6,2)</f>
        <v>00</v>
      </c>
      <c r="G4560" s="10" t="str">
        <f aca="false">MID(H4560,8,2)</f>
        <v>00</v>
      </c>
      <c r="H4560" s="11" t="n">
        <v>413200000</v>
      </c>
      <c r="I4560" s="12" t="s">
        <v>6482</v>
      </c>
      <c r="J4560" s="13" t="s">
        <v>6483</v>
      </c>
      <c r="K4560" s="12" t="n">
        <v>0</v>
      </c>
      <c r="L4560" s="10" t="n">
        <v>0</v>
      </c>
      <c r="M4560" s="12" t="s">
        <v>17</v>
      </c>
      <c r="N4560" s="10"/>
      <c r="O4560" s="14" t="n">
        <v>0</v>
      </c>
      <c r="P4560" s="15" t="n">
        <v>0</v>
      </c>
      <c r="ALF4560" s="0"/>
      <c r="ALG4560" s="0"/>
      <c r="ALH4560" s="0"/>
      <c r="ALI4560" s="0"/>
      <c r="ALJ4560" s="0"/>
      <c r="ALK4560" s="0"/>
      <c r="ALL4560" s="0"/>
      <c r="ALM4560" s="0"/>
      <c r="ALN4560" s="0"/>
      <c r="ALO4560" s="0"/>
      <c r="ALP4560" s="0"/>
      <c r="ALQ4560" s="0"/>
      <c r="ALR4560" s="0"/>
      <c r="ALS4560" s="0"/>
      <c r="ALT4560" s="0"/>
      <c r="ALU4560" s="0"/>
      <c r="ALV4560" s="0"/>
      <c r="ALW4560" s="0"/>
      <c r="ALX4560" s="0"/>
      <c r="ALY4560" s="0"/>
      <c r="ALZ4560" s="0"/>
      <c r="AMA4560" s="0"/>
      <c r="AMB4560" s="0"/>
      <c r="AMC4560" s="0"/>
      <c r="AMD4560" s="0"/>
      <c r="AME4560" s="0"/>
      <c r="AMF4560" s="0"/>
      <c r="AMG4560" s="0"/>
      <c r="AMH4560" s="0"/>
      <c r="AMI4560" s="0"/>
      <c r="AMJ4560" s="0"/>
    </row>
    <row r="4561" s="16" customFormat="true" ht="59.7" hidden="false" customHeight="false" outlineLevel="0" collapsed="false">
      <c r="A4561" s="9" t="str">
        <f aca="false">MID(H4561,1,1)</f>
        <v>4</v>
      </c>
      <c r="B4561" s="10" t="str">
        <f aca="false">MID(H4561,2,1)</f>
        <v>1</v>
      </c>
      <c r="C4561" s="10" t="str">
        <f aca="false">MID(H4561,3,1)</f>
        <v>3</v>
      </c>
      <c r="D4561" s="10" t="str">
        <f aca="false">MID(H4561,4,1)</f>
        <v>2</v>
      </c>
      <c r="E4561" s="10" t="str">
        <f aca="false">MID(H4561,5,1)</f>
        <v>1</v>
      </c>
      <c r="F4561" s="10" t="str">
        <f aca="false">MID(H4561,6,2)</f>
        <v>00</v>
      </c>
      <c r="G4561" s="10" t="str">
        <f aca="false">MID(H4561,8,2)</f>
        <v>00</v>
      </c>
      <c r="H4561" s="11" t="n">
        <v>413210000</v>
      </c>
      <c r="I4561" s="12" t="s">
        <v>6484</v>
      </c>
      <c r="J4561" s="13" t="s">
        <v>6485</v>
      </c>
      <c r="K4561" s="12" t="n">
        <v>0</v>
      </c>
      <c r="L4561" s="10" t="n">
        <v>0</v>
      </c>
      <c r="M4561" s="12" t="s">
        <v>17</v>
      </c>
      <c r="N4561" s="10"/>
      <c r="O4561" s="14" t="n">
        <v>0</v>
      </c>
      <c r="P4561" s="15" t="n">
        <v>0</v>
      </c>
      <c r="ALF4561" s="0"/>
      <c r="ALG4561" s="0"/>
      <c r="ALH4561" s="0"/>
      <c r="ALI4561" s="0"/>
      <c r="ALJ4561" s="0"/>
      <c r="ALK4561" s="0"/>
      <c r="ALL4561" s="0"/>
      <c r="ALM4561" s="0"/>
      <c r="ALN4561" s="0"/>
      <c r="ALO4561" s="0"/>
      <c r="ALP4561" s="0"/>
      <c r="ALQ4561" s="0"/>
      <c r="ALR4561" s="0"/>
      <c r="ALS4561" s="0"/>
      <c r="ALT4561" s="0"/>
      <c r="ALU4561" s="0"/>
      <c r="ALV4561" s="0"/>
      <c r="ALW4561" s="0"/>
      <c r="ALX4561" s="0"/>
      <c r="ALY4561" s="0"/>
      <c r="ALZ4561" s="0"/>
      <c r="AMA4561" s="0"/>
      <c r="AMB4561" s="0"/>
      <c r="AMC4561" s="0"/>
      <c r="AMD4561" s="0"/>
      <c r="AME4561" s="0"/>
      <c r="AMF4561" s="0"/>
      <c r="AMG4561" s="0"/>
      <c r="AMH4561" s="0"/>
      <c r="AMI4561" s="0"/>
      <c r="AMJ4561" s="0"/>
    </row>
    <row r="4562" s="16" customFormat="true" ht="20.85" hidden="false" customHeight="false" outlineLevel="0" collapsed="false">
      <c r="A4562" s="9" t="str">
        <f aca="false">MID(H4562,1,1)</f>
        <v>4</v>
      </c>
      <c r="B4562" s="10" t="str">
        <f aca="false">MID(H4562,2,1)</f>
        <v>1</v>
      </c>
      <c r="C4562" s="10" t="str">
        <f aca="false">MID(H4562,3,1)</f>
        <v>3</v>
      </c>
      <c r="D4562" s="10" t="str">
        <f aca="false">MID(H4562,4,1)</f>
        <v>2</v>
      </c>
      <c r="E4562" s="10" t="str">
        <f aca="false">MID(H4562,5,1)</f>
        <v>1</v>
      </c>
      <c r="F4562" s="10" t="str">
        <f aca="false">MID(H4562,6,2)</f>
        <v>01</v>
      </c>
      <c r="G4562" s="10" t="str">
        <f aca="false">MID(H4562,8,2)</f>
        <v>00</v>
      </c>
      <c r="H4562" s="11" t="n">
        <v>413210100</v>
      </c>
      <c r="I4562" s="12" t="s">
        <v>6482</v>
      </c>
      <c r="J4562" s="13" t="s">
        <v>6486</v>
      </c>
      <c r="K4562" s="12" t="n">
        <v>0</v>
      </c>
      <c r="L4562" s="10" t="n">
        <v>0</v>
      </c>
      <c r="M4562" s="12" t="s">
        <v>27</v>
      </c>
      <c r="N4562" s="10"/>
      <c r="O4562" s="14" t="n">
        <v>1</v>
      </c>
      <c r="P4562" s="15" t="n">
        <v>1</v>
      </c>
      <c r="ALF4562" s="0"/>
      <c r="ALG4562" s="0"/>
      <c r="ALH4562" s="0"/>
      <c r="ALI4562" s="0"/>
      <c r="ALJ4562" s="0"/>
      <c r="ALK4562" s="0"/>
      <c r="ALL4562" s="0"/>
      <c r="ALM4562" s="0"/>
      <c r="ALN4562" s="0"/>
      <c r="ALO4562" s="0"/>
      <c r="ALP4562" s="0"/>
      <c r="ALQ4562" s="0"/>
      <c r="ALR4562" s="0"/>
      <c r="ALS4562" s="0"/>
      <c r="ALT4562" s="0"/>
      <c r="ALU4562" s="0"/>
      <c r="ALV4562" s="0"/>
      <c r="ALW4562" s="0"/>
      <c r="ALX4562" s="0"/>
      <c r="ALY4562" s="0"/>
      <c r="ALZ4562" s="0"/>
      <c r="AMA4562" s="0"/>
      <c r="AMB4562" s="0"/>
      <c r="AMC4562" s="0"/>
      <c r="AMD4562" s="0"/>
      <c r="AME4562" s="0"/>
      <c r="AMF4562" s="0"/>
      <c r="AMG4562" s="0"/>
      <c r="AMH4562" s="0"/>
      <c r="AMI4562" s="0"/>
      <c r="AMJ4562" s="0"/>
    </row>
    <row r="4563" s="16" customFormat="true" ht="20.85" hidden="false" customHeight="false" outlineLevel="0" collapsed="false">
      <c r="A4563" s="9" t="str">
        <f aca="false">MID(H4563,1,1)</f>
        <v>4</v>
      </c>
      <c r="B4563" s="10" t="str">
        <f aca="false">MID(H4563,2,1)</f>
        <v>1</v>
      </c>
      <c r="C4563" s="10" t="str">
        <f aca="false">MID(H4563,3,1)</f>
        <v>3</v>
      </c>
      <c r="D4563" s="10" t="str">
        <f aca="false">MID(H4563,4,1)</f>
        <v>2</v>
      </c>
      <c r="E4563" s="10" t="str">
        <f aca="false">MID(H4563,5,1)</f>
        <v>1</v>
      </c>
      <c r="F4563" s="10" t="str">
        <f aca="false">MID(H4563,6,2)</f>
        <v>97</v>
      </c>
      <c r="G4563" s="10" t="str">
        <f aca="false">MID(H4563,8,2)</f>
        <v>00</v>
      </c>
      <c r="H4563" s="11" t="n">
        <v>413219700</v>
      </c>
      <c r="I4563" s="12" t="s">
        <v>6301</v>
      </c>
      <c r="J4563" s="13" t="s">
        <v>6487</v>
      </c>
      <c r="K4563" s="12" t="n">
        <v>1</v>
      </c>
      <c r="L4563" s="10" t="n">
        <v>0</v>
      </c>
      <c r="M4563" s="12" t="s">
        <v>27</v>
      </c>
      <c r="N4563" s="10"/>
      <c r="O4563" s="14" t="n">
        <v>1</v>
      </c>
      <c r="P4563" s="15" t="n">
        <v>1</v>
      </c>
      <c r="ALF4563" s="0"/>
      <c r="ALG4563" s="0"/>
      <c r="ALH4563" s="0"/>
      <c r="ALI4563" s="0"/>
      <c r="ALJ4563" s="0"/>
      <c r="ALK4563" s="0"/>
      <c r="ALL4563" s="0"/>
      <c r="ALM4563" s="0"/>
      <c r="ALN4563" s="0"/>
      <c r="ALO4563" s="0"/>
      <c r="ALP4563" s="0"/>
      <c r="ALQ4563" s="0"/>
      <c r="ALR4563" s="0"/>
      <c r="ALS4563" s="0"/>
      <c r="ALT4563" s="0"/>
      <c r="ALU4563" s="0"/>
      <c r="ALV4563" s="0"/>
      <c r="ALW4563" s="0"/>
      <c r="ALX4563" s="0"/>
      <c r="ALY4563" s="0"/>
      <c r="ALZ4563" s="0"/>
      <c r="AMA4563" s="0"/>
      <c r="AMB4563" s="0"/>
      <c r="AMC4563" s="0"/>
      <c r="AMD4563" s="0"/>
      <c r="AME4563" s="0"/>
      <c r="AMF4563" s="0"/>
      <c r="AMG4563" s="0"/>
      <c r="AMH4563" s="0"/>
      <c r="AMI4563" s="0"/>
      <c r="AMJ4563" s="0"/>
    </row>
    <row r="4564" s="16" customFormat="true" ht="59.7" hidden="false" customHeight="false" outlineLevel="0" collapsed="false">
      <c r="A4564" s="9" t="str">
        <f aca="false">MID(H4564,1,1)</f>
        <v>4</v>
      </c>
      <c r="B4564" s="10" t="str">
        <f aca="false">MID(H4564,2,1)</f>
        <v>1</v>
      </c>
      <c r="C4564" s="10" t="str">
        <f aca="false">MID(H4564,3,1)</f>
        <v>3</v>
      </c>
      <c r="D4564" s="10" t="str">
        <f aca="false">MID(H4564,4,1)</f>
        <v>2</v>
      </c>
      <c r="E4564" s="10" t="str">
        <f aca="false">MID(H4564,5,1)</f>
        <v>2</v>
      </c>
      <c r="F4564" s="10" t="str">
        <f aca="false">MID(H4564,6,2)</f>
        <v>00</v>
      </c>
      <c r="G4564" s="10" t="str">
        <f aca="false">MID(H4564,8,2)</f>
        <v>00</v>
      </c>
      <c r="H4564" s="11" t="n">
        <v>413220000</v>
      </c>
      <c r="I4564" s="12" t="s">
        <v>6488</v>
      </c>
      <c r="J4564" s="13" t="s">
        <v>6489</v>
      </c>
      <c r="K4564" s="12" t="n">
        <v>0</v>
      </c>
      <c r="L4564" s="10" t="n">
        <v>0</v>
      </c>
      <c r="M4564" s="12" t="s">
        <v>27</v>
      </c>
      <c r="N4564" s="10"/>
      <c r="O4564" s="14" t="n">
        <v>1</v>
      </c>
      <c r="P4564" s="15" t="n">
        <v>1</v>
      </c>
      <c r="ALF4564" s="0"/>
      <c r="ALG4564" s="0"/>
      <c r="ALH4564" s="0"/>
      <c r="ALI4564" s="0"/>
      <c r="ALJ4564" s="0"/>
      <c r="ALK4564" s="0"/>
      <c r="ALL4564" s="0"/>
      <c r="ALM4564" s="0"/>
      <c r="ALN4564" s="0"/>
      <c r="ALO4564" s="0"/>
      <c r="ALP4564" s="0"/>
      <c r="ALQ4564" s="0"/>
      <c r="ALR4564" s="0"/>
      <c r="ALS4564" s="0"/>
      <c r="ALT4564" s="0"/>
      <c r="ALU4564" s="0"/>
      <c r="ALV4564" s="0"/>
      <c r="ALW4564" s="0"/>
      <c r="ALX4564" s="0"/>
      <c r="ALY4564" s="0"/>
      <c r="ALZ4564" s="0"/>
      <c r="AMA4564" s="0"/>
      <c r="AMB4564" s="0"/>
      <c r="AMC4564" s="0"/>
      <c r="AMD4564" s="0"/>
      <c r="AME4564" s="0"/>
      <c r="AMF4564" s="0"/>
      <c r="AMG4564" s="0"/>
      <c r="AMH4564" s="0"/>
      <c r="AMI4564" s="0"/>
      <c r="AMJ4564" s="0"/>
    </row>
    <row r="4565" s="16" customFormat="true" ht="59.7" hidden="false" customHeight="false" outlineLevel="0" collapsed="false">
      <c r="A4565" s="9" t="str">
        <f aca="false">MID(H4565,1,1)</f>
        <v>4</v>
      </c>
      <c r="B4565" s="10" t="str">
        <f aca="false">MID(H4565,2,1)</f>
        <v>1</v>
      </c>
      <c r="C4565" s="10" t="str">
        <f aca="false">MID(H4565,3,1)</f>
        <v>3</v>
      </c>
      <c r="D4565" s="10" t="str">
        <f aca="false">MID(H4565,4,1)</f>
        <v>2</v>
      </c>
      <c r="E4565" s="10" t="str">
        <f aca="false">MID(H4565,5,1)</f>
        <v>3</v>
      </c>
      <c r="F4565" s="10" t="str">
        <f aca="false">MID(H4565,6,2)</f>
        <v>00</v>
      </c>
      <c r="G4565" s="10" t="str">
        <f aca="false">MID(H4565,8,2)</f>
        <v>00</v>
      </c>
      <c r="H4565" s="11" t="n">
        <v>413230000</v>
      </c>
      <c r="I4565" s="12" t="s">
        <v>6490</v>
      </c>
      <c r="J4565" s="13" t="s">
        <v>6491</v>
      </c>
      <c r="K4565" s="12" t="n">
        <v>0</v>
      </c>
      <c r="L4565" s="10" t="n">
        <v>0</v>
      </c>
      <c r="M4565" s="12" t="s">
        <v>27</v>
      </c>
      <c r="N4565" s="10"/>
      <c r="O4565" s="14" t="n">
        <v>1</v>
      </c>
      <c r="P4565" s="15" t="n">
        <v>1</v>
      </c>
      <c r="ALF4565" s="0"/>
      <c r="ALG4565" s="0"/>
      <c r="ALH4565" s="0"/>
      <c r="ALI4565" s="0"/>
      <c r="ALJ4565" s="0"/>
      <c r="ALK4565" s="0"/>
      <c r="ALL4565" s="0"/>
      <c r="ALM4565" s="0"/>
      <c r="ALN4565" s="0"/>
      <c r="ALO4565" s="0"/>
      <c r="ALP4565" s="0"/>
      <c r="ALQ4565" s="0"/>
      <c r="ALR4565" s="0"/>
      <c r="ALS4565" s="0"/>
      <c r="ALT4565" s="0"/>
      <c r="ALU4565" s="0"/>
      <c r="ALV4565" s="0"/>
      <c r="ALW4565" s="0"/>
      <c r="ALX4565" s="0"/>
      <c r="ALY4565" s="0"/>
      <c r="ALZ4565" s="0"/>
      <c r="AMA4565" s="0"/>
      <c r="AMB4565" s="0"/>
      <c r="AMC4565" s="0"/>
      <c r="AMD4565" s="0"/>
      <c r="AME4565" s="0"/>
      <c r="AMF4565" s="0"/>
      <c r="AMG4565" s="0"/>
      <c r="AMH4565" s="0"/>
      <c r="AMI4565" s="0"/>
      <c r="AMJ4565" s="0"/>
    </row>
    <row r="4566" s="16" customFormat="true" ht="59.7" hidden="false" customHeight="false" outlineLevel="0" collapsed="false">
      <c r="A4566" s="9" t="str">
        <f aca="false">MID(H4566,1,1)</f>
        <v>4</v>
      </c>
      <c r="B4566" s="10" t="str">
        <f aca="false">MID(H4566,2,1)</f>
        <v>1</v>
      </c>
      <c r="C4566" s="10" t="str">
        <f aca="false">MID(H4566,3,1)</f>
        <v>3</v>
      </c>
      <c r="D4566" s="10" t="str">
        <f aca="false">MID(H4566,4,1)</f>
        <v>2</v>
      </c>
      <c r="E4566" s="10" t="str">
        <f aca="false">MID(H4566,5,1)</f>
        <v>4</v>
      </c>
      <c r="F4566" s="10" t="str">
        <f aca="false">MID(H4566,6,2)</f>
        <v>00</v>
      </c>
      <c r="G4566" s="10" t="str">
        <f aca="false">MID(H4566,8,2)</f>
        <v>00</v>
      </c>
      <c r="H4566" s="11" t="n">
        <v>413240000</v>
      </c>
      <c r="I4566" s="12" t="s">
        <v>6492</v>
      </c>
      <c r="J4566" s="13" t="s">
        <v>6493</v>
      </c>
      <c r="K4566" s="12" t="n">
        <v>0</v>
      </c>
      <c r="L4566" s="10" t="n">
        <v>0</v>
      </c>
      <c r="M4566" s="12" t="s">
        <v>27</v>
      </c>
      <c r="N4566" s="10"/>
      <c r="O4566" s="14" t="n">
        <v>1</v>
      </c>
      <c r="P4566" s="15" t="n">
        <v>1</v>
      </c>
      <c r="ALF4566" s="0"/>
      <c r="ALG4566" s="0"/>
      <c r="ALH4566" s="0"/>
      <c r="ALI4566" s="0"/>
      <c r="ALJ4566" s="0"/>
      <c r="ALK4566" s="0"/>
      <c r="ALL4566" s="0"/>
      <c r="ALM4566" s="0"/>
      <c r="ALN4566" s="0"/>
      <c r="ALO4566" s="0"/>
      <c r="ALP4566" s="0"/>
      <c r="ALQ4566" s="0"/>
      <c r="ALR4566" s="0"/>
      <c r="ALS4566" s="0"/>
      <c r="ALT4566" s="0"/>
      <c r="ALU4566" s="0"/>
      <c r="ALV4566" s="0"/>
      <c r="ALW4566" s="0"/>
      <c r="ALX4566" s="0"/>
      <c r="ALY4566" s="0"/>
      <c r="ALZ4566" s="0"/>
      <c r="AMA4566" s="0"/>
      <c r="AMB4566" s="0"/>
      <c r="AMC4566" s="0"/>
      <c r="AMD4566" s="0"/>
      <c r="AME4566" s="0"/>
      <c r="AMF4566" s="0"/>
      <c r="AMG4566" s="0"/>
      <c r="AMH4566" s="0"/>
      <c r="AMI4566" s="0"/>
      <c r="AMJ4566" s="0"/>
    </row>
    <row r="4567" s="16" customFormat="true" ht="59.7" hidden="false" customHeight="false" outlineLevel="0" collapsed="false">
      <c r="A4567" s="9" t="str">
        <f aca="false">MID(H4567,1,1)</f>
        <v>4</v>
      </c>
      <c r="B4567" s="10" t="str">
        <f aca="false">MID(H4567,2,1)</f>
        <v>1</v>
      </c>
      <c r="C4567" s="10" t="str">
        <f aca="false">MID(H4567,3,1)</f>
        <v>3</v>
      </c>
      <c r="D4567" s="10" t="str">
        <f aca="false">MID(H4567,4,1)</f>
        <v>2</v>
      </c>
      <c r="E4567" s="10" t="str">
        <f aca="false">MID(H4567,5,1)</f>
        <v>5</v>
      </c>
      <c r="F4567" s="10" t="str">
        <f aca="false">MID(H4567,6,2)</f>
        <v>00</v>
      </c>
      <c r="G4567" s="10" t="str">
        <f aca="false">MID(H4567,8,2)</f>
        <v>00</v>
      </c>
      <c r="H4567" s="11" t="n">
        <v>413250000</v>
      </c>
      <c r="I4567" s="12" t="s">
        <v>6494</v>
      </c>
      <c r="J4567" s="13" t="s">
        <v>6495</v>
      </c>
      <c r="K4567" s="12" t="n">
        <v>0</v>
      </c>
      <c r="L4567" s="10" t="n">
        <v>0</v>
      </c>
      <c r="M4567" s="12" t="s">
        <v>27</v>
      </c>
      <c r="N4567" s="10"/>
      <c r="O4567" s="14" t="n">
        <v>1</v>
      </c>
      <c r="P4567" s="15" t="n">
        <v>1</v>
      </c>
      <c r="ALF4567" s="0"/>
      <c r="ALG4567" s="0"/>
      <c r="ALH4567" s="0"/>
      <c r="ALI4567" s="0"/>
      <c r="ALJ4567" s="0"/>
      <c r="ALK4567" s="0"/>
      <c r="ALL4567" s="0"/>
      <c r="ALM4567" s="0"/>
      <c r="ALN4567" s="0"/>
      <c r="ALO4567" s="0"/>
      <c r="ALP4567" s="0"/>
      <c r="ALQ4567" s="0"/>
      <c r="ALR4567" s="0"/>
      <c r="ALS4567" s="0"/>
      <c r="ALT4567" s="0"/>
      <c r="ALU4567" s="0"/>
      <c r="ALV4567" s="0"/>
      <c r="ALW4567" s="0"/>
      <c r="ALX4567" s="0"/>
      <c r="ALY4567" s="0"/>
      <c r="ALZ4567" s="0"/>
      <c r="AMA4567" s="0"/>
      <c r="AMB4567" s="0"/>
      <c r="AMC4567" s="0"/>
      <c r="AMD4567" s="0"/>
      <c r="AME4567" s="0"/>
      <c r="AMF4567" s="0"/>
      <c r="AMG4567" s="0"/>
      <c r="AMH4567" s="0"/>
      <c r="AMI4567" s="0"/>
      <c r="AMJ4567" s="0"/>
    </row>
    <row r="4568" s="16" customFormat="true" ht="30.55" hidden="false" customHeight="false" outlineLevel="0" collapsed="false">
      <c r="A4568" s="9" t="str">
        <f aca="false">MID(H4568,1,1)</f>
        <v>4</v>
      </c>
      <c r="B4568" s="10" t="str">
        <f aca="false">MID(H4568,2,1)</f>
        <v>1</v>
      </c>
      <c r="C4568" s="10" t="str">
        <f aca="false">MID(H4568,3,1)</f>
        <v>3</v>
      </c>
      <c r="D4568" s="10" t="str">
        <f aca="false">MID(H4568,4,1)</f>
        <v>3</v>
      </c>
      <c r="E4568" s="10" t="str">
        <f aca="false">MID(H4568,5,1)</f>
        <v>0</v>
      </c>
      <c r="F4568" s="10" t="str">
        <f aca="false">MID(H4568,6,2)</f>
        <v>00</v>
      </c>
      <c r="G4568" s="10" t="str">
        <f aca="false">MID(H4568,8,2)</f>
        <v>00</v>
      </c>
      <c r="H4568" s="11" t="n">
        <v>413300000</v>
      </c>
      <c r="I4568" s="12" t="s">
        <v>6496</v>
      </c>
      <c r="J4568" s="13" t="s">
        <v>6497</v>
      </c>
      <c r="K4568" s="12" t="n">
        <v>0</v>
      </c>
      <c r="L4568" s="10" t="n">
        <v>0</v>
      </c>
      <c r="M4568" s="12" t="s">
        <v>17</v>
      </c>
      <c r="N4568" s="10"/>
      <c r="O4568" s="14" t="n">
        <v>0</v>
      </c>
      <c r="P4568" s="15" t="n">
        <v>0</v>
      </c>
      <c r="ALF4568" s="0"/>
      <c r="ALG4568" s="0"/>
      <c r="ALH4568" s="0"/>
      <c r="ALI4568" s="0"/>
      <c r="ALJ4568" s="0"/>
      <c r="ALK4568" s="0"/>
      <c r="ALL4568" s="0"/>
      <c r="ALM4568" s="0"/>
      <c r="ALN4568" s="0"/>
      <c r="ALO4568" s="0"/>
      <c r="ALP4568" s="0"/>
      <c r="ALQ4568" s="0"/>
      <c r="ALR4568" s="0"/>
      <c r="ALS4568" s="0"/>
      <c r="ALT4568" s="0"/>
      <c r="ALU4568" s="0"/>
      <c r="ALV4568" s="0"/>
      <c r="ALW4568" s="0"/>
      <c r="ALX4568" s="0"/>
      <c r="ALY4568" s="0"/>
      <c r="ALZ4568" s="0"/>
      <c r="AMA4568" s="0"/>
      <c r="AMB4568" s="0"/>
      <c r="AMC4568" s="0"/>
      <c r="AMD4568" s="0"/>
      <c r="AME4568" s="0"/>
      <c r="AMF4568" s="0"/>
      <c r="AMG4568" s="0"/>
      <c r="AMH4568" s="0"/>
      <c r="AMI4568" s="0"/>
      <c r="AMJ4568" s="0"/>
    </row>
    <row r="4569" s="16" customFormat="true" ht="40.25" hidden="false" customHeight="false" outlineLevel="0" collapsed="false">
      <c r="A4569" s="9" t="str">
        <f aca="false">MID(H4569,1,1)</f>
        <v>4</v>
      </c>
      <c r="B4569" s="10" t="str">
        <f aca="false">MID(H4569,2,1)</f>
        <v>1</v>
      </c>
      <c r="C4569" s="10" t="str">
        <f aca="false">MID(H4569,3,1)</f>
        <v>3</v>
      </c>
      <c r="D4569" s="10" t="str">
        <f aca="false">MID(H4569,4,1)</f>
        <v>3</v>
      </c>
      <c r="E4569" s="10" t="str">
        <f aca="false">MID(H4569,5,1)</f>
        <v>1</v>
      </c>
      <c r="F4569" s="10" t="str">
        <f aca="false">MID(H4569,6,2)</f>
        <v>00</v>
      </c>
      <c r="G4569" s="10" t="str">
        <f aca="false">MID(H4569,8,2)</f>
        <v>00</v>
      </c>
      <c r="H4569" s="11" t="n">
        <v>413310000</v>
      </c>
      <c r="I4569" s="12" t="s">
        <v>6498</v>
      </c>
      <c r="J4569" s="13" t="s">
        <v>6499</v>
      </c>
      <c r="K4569" s="12" t="n">
        <v>0</v>
      </c>
      <c r="L4569" s="10" t="n">
        <v>0</v>
      </c>
      <c r="M4569" s="12" t="s">
        <v>17</v>
      </c>
      <c r="N4569" s="10"/>
      <c r="O4569" s="14" t="n">
        <v>0</v>
      </c>
      <c r="P4569" s="15" t="n">
        <v>0</v>
      </c>
      <c r="ALF4569" s="0"/>
      <c r="ALG4569" s="0"/>
      <c r="ALH4569" s="0"/>
      <c r="ALI4569" s="0"/>
      <c r="ALJ4569" s="0"/>
      <c r="ALK4569" s="0"/>
      <c r="ALL4569" s="0"/>
      <c r="ALM4569" s="0"/>
      <c r="ALN4569" s="0"/>
      <c r="ALO4569" s="0"/>
      <c r="ALP4569" s="0"/>
      <c r="ALQ4569" s="0"/>
      <c r="ALR4569" s="0"/>
      <c r="ALS4569" s="0"/>
      <c r="ALT4569" s="0"/>
      <c r="ALU4569" s="0"/>
      <c r="ALV4569" s="0"/>
      <c r="ALW4569" s="0"/>
      <c r="ALX4569" s="0"/>
      <c r="ALY4569" s="0"/>
      <c r="ALZ4569" s="0"/>
      <c r="AMA4569" s="0"/>
      <c r="AMB4569" s="0"/>
      <c r="AMC4569" s="0"/>
      <c r="AMD4569" s="0"/>
      <c r="AME4569" s="0"/>
      <c r="AMF4569" s="0"/>
      <c r="AMG4569" s="0"/>
      <c r="AMH4569" s="0"/>
      <c r="AMI4569" s="0"/>
      <c r="AMJ4569" s="0"/>
    </row>
    <row r="4570" s="16" customFormat="true" ht="20.85" hidden="false" customHeight="false" outlineLevel="0" collapsed="false">
      <c r="A4570" s="9" t="str">
        <f aca="false">MID(H4570,1,1)</f>
        <v>4</v>
      </c>
      <c r="B4570" s="10" t="str">
        <f aca="false">MID(H4570,2,1)</f>
        <v>1</v>
      </c>
      <c r="C4570" s="10" t="str">
        <f aca="false">MID(H4570,3,1)</f>
        <v>3</v>
      </c>
      <c r="D4570" s="10" t="str">
        <f aca="false">MID(H4570,4,1)</f>
        <v>3</v>
      </c>
      <c r="E4570" s="10" t="str">
        <f aca="false">MID(H4570,5,1)</f>
        <v>1</v>
      </c>
      <c r="F4570" s="10" t="str">
        <f aca="false">MID(H4570,6,2)</f>
        <v>01</v>
      </c>
      <c r="G4570" s="10" t="str">
        <f aca="false">MID(H4570,8,2)</f>
        <v>00</v>
      </c>
      <c r="H4570" s="11" t="n">
        <v>413310100</v>
      </c>
      <c r="I4570" s="12" t="s">
        <v>6496</v>
      </c>
      <c r="J4570" s="13" t="s">
        <v>6500</v>
      </c>
      <c r="K4570" s="12" t="n">
        <v>0</v>
      </c>
      <c r="L4570" s="10" t="n">
        <v>0</v>
      </c>
      <c r="M4570" s="12" t="s">
        <v>27</v>
      </c>
      <c r="N4570" s="10"/>
      <c r="O4570" s="14" t="n">
        <v>1</v>
      </c>
      <c r="P4570" s="15" t="n">
        <v>1</v>
      </c>
      <c r="ALF4570" s="0"/>
      <c r="ALG4570" s="0"/>
      <c r="ALH4570" s="0"/>
      <c r="ALI4570" s="0"/>
      <c r="ALJ4570" s="0"/>
      <c r="ALK4570" s="0"/>
      <c r="ALL4570" s="0"/>
      <c r="ALM4570" s="0"/>
      <c r="ALN4570" s="0"/>
      <c r="ALO4570" s="0"/>
      <c r="ALP4570" s="0"/>
      <c r="ALQ4570" s="0"/>
      <c r="ALR4570" s="0"/>
      <c r="ALS4570" s="0"/>
      <c r="ALT4570" s="0"/>
      <c r="ALU4570" s="0"/>
      <c r="ALV4570" s="0"/>
      <c r="ALW4570" s="0"/>
      <c r="ALX4570" s="0"/>
      <c r="ALY4570" s="0"/>
      <c r="ALZ4570" s="0"/>
      <c r="AMA4570" s="0"/>
      <c r="AMB4570" s="0"/>
      <c r="AMC4570" s="0"/>
      <c r="AMD4570" s="0"/>
      <c r="AME4570" s="0"/>
      <c r="AMF4570" s="0"/>
      <c r="AMG4570" s="0"/>
      <c r="AMH4570" s="0"/>
      <c r="AMI4570" s="0"/>
      <c r="AMJ4570" s="0"/>
    </row>
    <row r="4571" s="16" customFormat="true" ht="20.85" hidden="false" customHeight="false" outlineLevel="0" collapsed="false">
      <c r="A4571" s="9" t="str">
        <f aca="false">MID(H4571,1,1)</f>
        <v>4</v>
      </c>
      <c r="B4571" s="10" t="str">
        <f aca="false">MID(H4571,2,1)</f>
        <v>1</v>
      </c>
      <c r="C4571" s="10" t="str">
        <f aca="false">MID(H4571,3,1)</f>
        <v>3</v>
      </c>
      <c r="D4571" s="10" t="str">
        <f aca="false">MID(H4571,4,1)</f>
        <v>3</v>
      </c>
      <c r="E4571" s="10" t="str">
        <f aca="false">MID(H4571,5,1)</f>
        <v>1</v>
      </c>
      <c r="F4571" s="10" t="str">
        <f aca="false">MID(H4571,6,2)</f>
        <v>97</v>
      </c>
      <c r="G4571" s="10" t="str">
        <f aca="false">MID(H4571,8,2)</f>
        <v>00</v>
      </c>
      <c r="H4571" s="11" t="n">
        <v>413319700</v>
      </c>
      <c r="I4571" s="12" t="s">
        <v>6301</v>
      </c>
      <c r="J4571" s="13" t="s">
        <v>6501</v>
      </c>
      <c r="K4571" s="12" t="n">
        <v>1</v>
      </c>
      <c r="L4571" s="10" t="n">
        <v>0</v>
      </c>
      <c r="M4571" s="12" t="s">
        <v>27</v>
      </c>
      <c r="N4571" s="10"/>
      <c r="O4571" s="14" t="n">
        <v>1</v>
      </c>
      <c r="P4571" s="15" t="n">
        <v>1</v>
      </c>
      <c r="ALF4571" s="0"/>
      <c r="ALG4571" s="0"/>
      <c r="ALH4571" s="0"/>
      <c r="ALI4571" s="0"/>
      <c r="ALJ4571" s="0"/>
      <c r="ALK4571" s="0"/>
      <c r="ALL4571" s="0"/>
      <c r="ALM4571" s="0"/>
      <c r="ALN4571" s="0"/>
      <c r="ALO4571" s="0"/>
      <c r="ALP4571" s="0"/>
      <c r="ALQ4571" s="0"/>
      <c r="ALR4571" s="0"/>
      <c r="ALS4571" s="0"/>
      <c r="ALT4571" s="0"/>
      <c r="ALU4571" s="0"/>
      <c r="ALV4571" s="0"/>
      <c r="ALW4571" s="0"/>
      <c r="ALX4571" s="0"/>
      <c r="ALY4571" s="0"/>
      <c r="ALZ4571" s="0"/>
      <c r="AMA4571" s="0"/>
      <c r="AMB4571" s="0"/>
      <c r="AMC4571" s="0"/>
      <c r="AMD4571" s="0"/>
      <c r="AME4571" s="0"/>
      <c r="AMF4571" s="0"/>
      <c r="AMG4571" s="0"/>
      <c r="AMH4571" s="0"/>
      <c r="AMI4571" s="0"/>
      <c r="AMJ4571" s="0"/>
    </row>
    <row r="4572" s="16" customFormat="true" ht="40.25" hidden="false" customHeight="false" outlineLevel="0" collapsed="false">
      <c r="A4572" s="9" t="str">
        <f aca="false">MID(H4572,1,1)</f>
        <v>4</v>
      </c>
      <c r="B4572" s="10" t="str">
        <f aca="false">MID(H4572,2,1)</f>
        <v>1</v>
      </c>
      <c r="C4572" s="10" t="str">
        <f aca="false">MID(H4572,3,1)</f>
        <v>3</v>
      </c>
      <c r="D4572" s="10" t="str">
        <f aca="false">MID(H4572,4,1)</f>
        <v>3</v>
      </c>
      <c r="E4572" s="10" t="str">
        <f aca="false">MID(H4572,5,1)</f>
        <v>2</v>
      </c>
      <c r="F4572" s="10" t="str">
        <f aca="false">MID(H4572,6,2)</f>
        <v>00</v>
      </c>
      <c r="G4572" s="10" t="str">
        <f aca="false">MID(H4572,8,2)</f>
        <v>00</v>
      </c>
      <c r="H4572" s="11" t="n">
        <v>413320000</v>
      </c>
      <c r="I4572" s="12" t="s">
        <v>6502</v>
      </c>
      <c r="J4572" s="13" t="s">
        <v>6503</v>
      </c>
      <c r="K4572" s="12" t="n">
        <v>0</v>
      </c>
      <c r="L4572" s="10" t="n">
        <v>0</v>
      </c>
      <c r="M4572" s="12" t="s">
        <v>27</v>
      </c>
      <c r="N4572" s="10"/>
      <c r="O4572" s="14" t="n">
        <v>1</v>
      </c>
      <c r="P4572" s="15" t="n">
        <v>1</v>
      </c>
      <c r="ALF4572" s="0"/>
      <c r="ALG4572" s="0"/>
      <c r="ALH4572" s="0"/>
      <c r="ALI4572" s="0"/>
      <c r="ALJ4572" s="0"/>
      <c r="ALK4572" s="0"/>
      <c r="ALL4572" s="0"/>
      <c r="ALM4572" s="0"/>
      <c r="ALN4572" s="0"/>
      <c r="ALO4572" s="0"/>
      <c r="ALP4572" s="0"/>
      <c r="ALQ4572" s="0"/>
      <c r="ALR4572" s="0"/>
      <c r="ALS4572" s="0"/>
      <c r="ALT4572" s="0"/>
      <c r="ALU4572" s="0"/>
      <c r="ALV4572" s="0"/>
      <c r="ALW4572" s="0"/>
      <c r="ALX4572" s="0"/>
      <c r="ALY4572" s="0"/>
      <c r="ALZ4572" s="0"/>
      <c r="AMA4572" s="0"/>
      <c r="AMB4572" s="0"/>
      <c r="AMC4572" s="0"/>
      <c r="AMD4572" s="0"/>
      <c r="AME4572" s="0"/>
      <c r="AMF4572" s="0"/>
      <c r="AMG4572" s="0"/>
      <c r="AMH4572" s="0"/>
      <c r="AMI4572" s="0"/>
      <c r="AMJ4572" s="0"/>
    </row>
    <row r="4573" s="16" customFormat="true" ht="49.95" hidden="false" customHeight="false" outlineLevel="0" collapsed="false">
      <c r="A4573" s="9" t="str">
        <f aca="false">MID(H4573,1,1)</f>
        <v>4</v>
      </c>
      <c r="B4573" s="10" t="str">
        <f aca="false">MID(H4573,2,1)</f>
        <v>1</v>
      </c>
      <c r="C4573" s="10" t="str">
        <f aca="false">MID(H4573,3,1)</f>
        <v>3</v>
      </c>
      <c r="D4573" s="10" t="str">
        <f aca="false">MID(H4573,4,1)</f>
        <v>3</v>
      </c>
      <c r="E4573" s="10" t="str">
        <f aca="false">MID(H4573,5,1)</f>
        <v>3</v>
      </c>
      <c r="F4573" s="10" t="str">
        <f aca="false">MID(H4573,6,2)</f>
        <v>00</v>
      </c>
      <c r="G4573" s="10" t="str">
        <f aca="false">MID(H4573,8,2)</f>
        <v>00</v>
      </c>
      <c r="H4573" s="11" t="n">
        <v>413330000</v>
      </c>
      <c r="I4573" s="12" t="s">
        <v>6504</v>
      </c>
      <c r="J4573" s="13" t="s">
        <v>6505</v>
      </c>
      <c r="K4573" s="12" t="n">
        <v>0</v>
      </c>
      <c r="L4573" s="10" t="n">
        <v>0</v>
      </c>
      <c r="M4573" s="12" t="s">
        <v>27</v>
      </c>
      <c r="N4573" s="10"/>
      <c r="O4573" s="14" t="n">
        <v>1</v>
      </c>
      <c r="P4573" s="15" t="n">
        <v>1</v>
      </c>
      <c r="ALF4573" s="0"/>
      <c r="ALG4573" s="0"/>
      <c r="ALH4573" s="0"/>
      <c r="ALI4573" s="0"/>
      <c r="ALJ4573" s="0"/>
      <c r="ALK4573" s="0"/>
      <c r="ALL4573" s="0"/>
      <c r="ALM4573" s="0"/>
      <c r="ALN4573" s="0"/>
      <c r="ALO4573" s="0"/>
      <c r="ALP4573" s="0"/>
      <c r="ALQ4573" s="0"/>
      <c r="ALR4573" s="0"/>
      <c r="ALS4573" s="0"/>
      <c r="ALT4573" s="0"/>
      <c r="ALU4573" s="0"/>
      <c r="ALV4573" s="0"/>
      <c r="ALW4573" s="0"/>
      <c r="ALX4573" s="0"/>
      <c r="ALY4573" s="0"/>
      <c r="ALZ4573" s="0"/>
      <c r="AMA4573" s="0"/>
      <c r="AMB4573" s="0"/>
      <c r="AMC4573" s="0"/>
      <c r="AMD4573" s="0"/>
      <c r="AME4573" s="0"/>
      <c r="AMF4573" s="0"/>
      <c r="AMG4573" s="0"/>
      <c r="AMH4573" s="0"/>
      <c r="AMI4573" s="0"/>
      <c r="AMJ4573" s="0"/>
    </row>
    <row r="4574" s="16" customFormat="true" ht="49.95" hidden="false" customHeight="false" outlineLevel="0" collapsed="false">
      <c r="A4574" s="9" t="str">
        <f aca="false">MID(H4574,1,1)</f>
        <v>4</v>
      </c>
      <c r="B4574" s="10" t="str">
        <f aca="false">MID(H4574,2,1)</f>
        <v>1</v>
      </c>
      <c r="C4574" s="10" t="str">
        <f aca="false">MID(H4574,3,1)</f>
        <v>3</v>
      </c>
      <c r="D4574" s="10" t="str">
        <f aca="false">MID(H4574,4,1)</f>
        <v>3</v>
      </c>
      <c r="E4574" s="10" t="str">
        <f aca="false">MID(H4574,5,1)</f>
        <v>4</v>
      </c>
      <c r="F4574" s="10" t="str">
        <f aca="false">MID(H4574,6,2)</f>
        <v>00</v>
      </c>
      <c r="G4574" s="10" t="str">
        <f aca="false">MID(H4574,8,2)</f>
        <v>00</v>
      </c>
      <c r="H4574" s="11" t="n">
        <v>413340000</v>
      </c>
      <c r="I4574" s="12" t="s">
        <v>6506</v>
      </c>
      <c r="J4574" s="13" t="s">
        <v>6507</v>
      </c>
      <c r="K4574" s="12" t="n">
        <v>0</v>
      </c>
      <c r="L4574" s="10" t="n">
        <v>0</v>
      </c>
      <c r="M4574" s="12" t="s">
        <v>27</v>
      </c>
      <c r="N4574" s="10"/>
      <c r="O4574" s="14" t="n">
        <v>1</v>
      </c>
      <c r="P4574" s="15" t="n">
        <v>1</v>
      </c>
      <c r="ALF4574" s="0"/>
      <c r="ALG4574" s="0"/>
      <c r="ALH4574" s="0"/>
      <c r="ALI4574" s="0"/>
      <c r="ALJ4574" s="0"/>
      <c r="ALK4574" s="0"/>
      <c r="ALL4574" s="0"/>
      <c r="ALM4574" s="0"/>
      <c r="ALN4574" s="0"/>
      <c r="ALO4574" s="0"/>
      <c r="ALP4574" s="0"/>
      <c r="ALQ4574" s="0"/>
      <c r="ALR4574" s="0"/>
      <c r="ALS4574" s="0"/>
      <c r="ALT4574" s="0"/>
      <c r="ALU4574" s="0"/>
      <c r="ALV4574" s="0"/>
      <c r="ALW4574" s="0"/>
      <c r="ALX4574" s="0"/>
      <c r="ALY4574" s="0"/>
      <c r="ALZ4574" s="0"/>
      <c r="AMA4574" s="0"/>
      <c r="AMB4574" s="0"/>
      <c r="AMC4574" s="0"/>
      <c r="AMD4574" s="0"/>
      <c r="AME4574" s="0"/>
      <c r="AMF4574" s="0"/>
      <c r="AMG4574" s="0"/>
      <c r="AMH4574" s="0"/>
      <c r="AMI4574" s="0"/>
      <c r="AMJ4574" s="0"/>
    </row>
    <row r="4575" s="16" customFormat="true" ht="49.95" hidden="false" customHeight="false" outlineLevel="0" collapsed="false">
      <c r="A4575" s="9" t="str">
        <f aca="false">MID(H4575,1,1)</f>
        <v>4</v>
      </c>
      <c r="B4575" s="10" t="str">
        <f aca="false">MID(H4575,2,1)</f>
        <v>1</v>
      </c>
      <c r="C4575" s="10" t="str">
        <f aca="false">MID(H4575,3,1)</f>
        <v>3</v>
      </c>
      <c r="D4575" s="10" t="str">
        <f aca="false">MID(H4575,4,1)</f>
        <v>3</v>
      </c>
      <c r="E4575" s="10" t="str">
        <f aca="false">MID(H4575,5,1)</f>
        <v>5</v>
      </c>
      <c r="F4575" s="10" t="str">
        <f aca="false">MID(H4575,6,2)</f>
        <v>00</v>
      </c>
      <c r="G4575" s="10" t="str">
        <f aca="false">MID(H4575,8,2)</f>
        <v>00</v>
      </c>
      <c r="H4575" s="11" t="n">
        <v>413350000</v>
      </c>
      <c r="I4575" s="12" t="s">
        <v>6508</v>
      </c>
      <c r="J4575" s="13" t="s">
        <v>6509</v>
      </c>
      <c r="K4575" s="12" t="n">
        <v>0</v>
      </c>
      <c r="L4575" s="10" t="n">
        <v>0</v>
      </c>
      <c r="M4575" s="12" t="s">
        <v>27</v>
      </c>
      <c r="N4575" s="10"/>
      <c r="O4575" s="14" t="n">
        <v>1</v>
      </c>
      <c r="P4575" s="15" t="n">
        <v>1</v>
      </c>
      <c r="ALF4575" s="0"/>
      <c r="ALG4575" s="0"/>
      <c r="ALH4575" s="0"/>
      <c r="ALI4575" s="0"/>
      <c r="ALJ4575" s="0"/>
      <c r="ALK4575" s="0"/>
      <c r="ALL4575" s="0"/>
      <c r="ALM4575" s="0"/>
      <c r="ALN4575" s="0"/>
      <c r="ALO4575" s="0"/>
      <c r="ALP4575" s="0"/>
      <c r="ALQ4575" s="0"/>
      <c r="ALR4575" s="0"/>
      <c r="ALS4575" s="0"/>
      <c r="ALT4575" s="0"/>
      <c r="ALU4575" s="0"/>
      <c r="ALV4575" s="0"/>
      <c r="ALW4575" s="0"/>
      <c r="ALX4575" s="0"/>
      <c r="ALY4575" s="0"/>
      <c r="ALZ4575" s="0"/>
      <c r="AMA4575" s="0"/>
      <c r="AMB4575" s="0"/>
      <c r="AMC4575" s="0"/>
      <c r="AMD4575" s="0"/>
      <c r="AME4575" s="0"/>
      <c r="AMF4575" s="0"/>
      <c r="AMG4575" s="0"/>
      <c r="AMH4575" s="0"/>
      <c r="AMI4575" s="0"/>
      <c r="AMJ4575" s="0"/>
    </row>
    <row r="4576" s="16" customFormat="true" ht="30.55" hidden="false" customHeight="false" outlineLevel="0" collapsed="false">
      <c r="A4576" s="9" t="str">
        <f aca="false">MID(H4576,1,1)</f>
        <v>4</v>
      </c>
      <c r="B4576" s="10" t="str">
        <f aca="false">MID(H4576,2,1)</f>
        <v>1</v>
      </c>
      <c r="C4576" s="10" t="str">
        <f aca="false">MID(H4576,3,1)</f>
        <v>3</v>
      </c>
      <c r="D4576" s="10" t="str">
        <f aca="false">MID(H4576,4,1)</f>
        <v>4</v>
      </c>
      <c r="E4576" s="10" t="str">
        <f aca="false">MID(H4576,5,1)</f>
        <v>0</v>
      </c>
      <c r="F4576" s="10" t="str">
        <f aca="false">MID(H4576,6,2)</f>
        <v>00</v>
      </c>
      <c r="G4576" s="10" t="str">
        <f aca="false">MID(H4576,8,2)</f>
        <v>00</v>
      </c>
      <c r="H4576" s="11" t="n">
        <v>413400000</v>
      </c>
      <c r="I4576" s="12" t="s">
        <v>6510</v>
      </c>
      <c r="J4576" s="13" t="s">
        <v>6511</v>
      </c>
      <c r="K4576" s="12" t="n">
        <v>0</v>
      </c>
      <c r="L4576" s="10" t="n">
        <v>0</v>
      </c>
      <c r="M4576" s="12" t="s">
        <v>17</v>
      </c>
      <c r="N4576" s="10"/>
      <c r="O4576" s="14" t="n">
        <v>0</v>
      </c>
      <c r="P4576" s="15" t="n">
        <v>0</v>
      </c>
      <c r="ALF4576" s="0"/>
      <c r="ALG4576" s="0"/>
      <c r="ALH4576" s="0"/>
      <c r="ALI4576" s="0"/>
      <c r="ALJ4576" s="0"/>
      <c r="ALK4576" s="0"/>
      <c r="ALL4576" s="0"/>
      <c r="ALM4576" s="0"/>
      <c r="ALN4576" s="0"/>
      <c r="ALO4576" s="0"/>
      <c r="ALP4576" s="0"/>
      <c r="ALQ4576" s="0"/>
      <c r="ALR4576" s="0"/>
      <c r="ALS4576" s="0"/>
      <c r="ALT4576" s="0"/>
      <c r="ALU4576" s="0"/>
      <c r="ALV4576" s="0"/>
      <c r="ALW4576" s="0"/>
      <c r="ALX4576" s="0"/>
      <c r="ALY4576" s="0"/>
      <c r="ALZ4576" s="0"/>
      <c r="AMA4576" s="0"/>
      <c r="AMB4576" s="0"/>
      <c r="AMC4576" s="0"/>
      <c r="AMD4576" s="0"/>
      <c r="AME4576" s="0"/>
      <c r="AMF4576" s="0"/>
      <c r="AMG4576" s="0"/>
      <c r="AMH4576" s="0"/>
      <c r="AMI4576" s="0"/>
      <c r="AMJ4576" s="0"/>
    </row>
    <row r="4577" s="16" customFormat="true" ht="49.95" hidden="false" customHeight="false" outlineLevel="0" collapsed="false">
      <c r="A4577" s="9" t="str">
        <f aca="false">MID(H4577,1,1)</f>
        <v>4</v>
      </c>
      <c r="B4577" s="10" t="str">
        <f aca="false">MID(H4577,2,1)</f>
        <v>1</v>
      </c>
      <c r="C4577" s="10" t="str">
        <f aca="false">MID(H4577,3,1)</f>
        <v>3</v>
      </c>
      <c r="D4577" s="10" t="str">
        <f aca="false">MID(H4577,4,1)</f>
        <v>4</v>
      </c>
      <c r="E4577" s="10" t="str">
        <f aca="false">MID(H4577,5,1)</f>
        <v>1</v>
      </c>
      <c r="F4577" s="10" t="str">
        <f aca="false">MID(H4577,6,2)</f>
        <v>00</v>
      </c>
      <c r="G4577" s="10" t="str">
        <f aca="false">MID(H4577,8,2)</f>
        <v>00</v>
      </c>
      <c r="H4577" s="11" t="n">
        <v>413410000</v>
      </c>
      <c r="I4577" s="12" t="s">
        <v>6512</v>
      </c>
      <c r="J4577" s="13" t="s">
        <v>6513</v>
      </c>
      <c r="K4577" s="12" t="n">
        <v>0</v>
      </c>
      <c r="L4577" s="10" t="n">
        <v>0</v>
      </c>
      <c r="M4577" s="12" t="s">
        <v>17</v>
      </c>
      <c r="N4577" s="10"/>
      <c r="O4577" s="14" t="n">
        <v>0</v>
      </c>
      <c r="P4577" s="15" t="n">
        <v>0</v>
      </c>
      <c r="ALF4577" s="0"/>
      <c r="ALG4577" s="0"/>
      <c r="ALH4577" s="0"/>
      <c r="ALI4577" s="0"/>
      <c r="ALJ4577" s="0"/>
      <c r="ALK4577" s="0"/>
      <c r="ALL4577" s="0"/>
      <c r="ALM4577" s="0"/>
      <c r="ALN4577" s="0"/>
      <c r="ALO4577" s="0"/>
      <c r="ALP4577" s="0"/>
      <c r="ALQ4577" s="0"/>
      <c r="ALR4577" s="0"/>
      <c r="ALS4577" s="0"/>
      <c r="ALT4577" s="0"/>
      <c r="ALU4577" s="0"/>
      <c r="ALV4577" s="0"/>
      <c r="ALW4577" s="0"/>
      <c r="ALX4577" s="0"/>
      <c r="ALY4577" s="0"/>
      <c r="ALZ4577" s="0"/>
      <c r="AMA4577" s="0"/>
      <c r="AMB4577" s="0"/>
      <c r="AMC4577" s="0"/>
      <c r="AMD4577" s="0"/>
      <c r="AME4577" s="0"/>
      <c r="AMF4577" s="0"/>
      <c r="AMG4577" s="0"/>
      <c r="AMH4577" s="0"/>
      <c r="AMI4577" s="0"/>
      <c r="AMJ4577" s="0"/>
    </row>
    <row r="4578" s="16" customFormat="true" ht="20.85" hidden="false" customHeight="false" outlineLevel="0" collapsed="false">
      <c r="A4578" s="9" t="str">
        <f aca="false">MID(H4578,1,1)</f>
        <v>4</v>
      </c>
      <c r="B4578" s="10" t="str">
        <f aca="false">MID(H4578,2,1)</f>
        <v>1</v>
      </c>
      <c r="C4578" s="10" t="str">
        <f aca="false">MID(H4578,3,1)</f>
        <v>3</v>
      </c>
      <c r="D4578" s="10" t="str">
        <f aca="false">MID(H4578,4,1)</f>
        <v>4</v>
      </c>
      <c r="E4578" s="10" t="str">
        <f aca="false">MID(H4578,5,1)</f>
        <v>1</v>
      </c>
      <c r="F4578" s="10" t="str">
        <f aca="false">MID(H4578,6,2)</f>
        <v>01</v>
      </c>
      <c r="G4578" s="10" t="str">
        <f aca="false">MID(H4578,8,2)</f>
        <v>00</v>
      </c>
      <c r="H4578" s="11" t="n">
        <v>413410100</v>
      </c>
      <c r="I4578" s="12" t="s">
        <v>6510</v>
      </c>
      <c r="J4578" s="13" t="s">
        <v>6514</v>
      </c>
      <c r="K4578" s="12" t="n">
        <v>0</v>
      </c>
      <c r="L4578" s="10" t="n">
        <v>0</v>
      </c>
      <c r="M4578" s="12" t="s">
        <v>27</v>
      </c>
      <c r="N4578" s="10"/>
      <c r="O4578" s="14" t="n">
        <v>1</v>
      </c>
      <c r="P4578" s="15" t="n">
        <v>1</v>
      </c>
      <c r="ALF4578" s="0"/>
      <c r="ALG4578" s="0"/>
      <c r="ALH4578" s="0"/>
      <c r="ALI4578" s="0"/>
      <c r="ALJ4578" s="0"/>
      <c r="ALK4578" s="0"/>
      <c r="ALL4578" s="0"/>
      <c r="ALM4578" s="0"/>
      <c r="ALN4578" s="0"/>
      <c r="ALO4578" s="0"/>
      <c r="ALP4578" s="0"/>
      <c r="ALQ4578" s="0"/>
      <c r="ALR4578" s="0"/>
      <c r="ALS4578" s="0"/>
      <c r="ALT4578" s="0"/>
      <c r="ALU4578" s="0"/>
      <c r="ALV4578" s="0"/>
      <c r="ALW4578" s="0"/>
      <c r="ALX4578" s="0"/>
      <c r="ALY4578" s="0"/>
      <c r="ALZ4578" s="0"/>
      <c r="AMA4578" s="0"/>
      <c r="AMB4578" s="0"/>
      <c r="AMC4578" s="0"/>
      <c r="AMD4578" s="0"/>
      <c r="AME4578" s="0"/>
      <c r="AMF4578" s="0"/>
      <c r="AMG4578" s="0"/>
      <c r="AMH4578" s="0"/>
      <c r="AMI4578" s="0"/>
      <c r="AMJ4578" s="0"/>
    </row>
    <row r="4579" s="16" customFormat="true" ht="20.85" hidden="false" customHeight="false" outlineLevel="0" collapsed="false">
      <c r="A4579" s="9" t="str">
        <f aca="false">MID(H4579,1,1)</f>
        <v>4</v>
      </c>
      <c r="B4579" s="10" t="str">
        <f aca="false">MID(H4579,2,1)</f>
        <v>1</v>
      </c>
      <c r="C4579" s="10" t="str">
        <f aca="false">MID(H4579,3,1)</f>
        <v>3</v>
      </c>
      <c r="D4579" s="10" t="str">
        <f aca="false">MID(H4579,4,1)</f>
        <v>4</v>
      </c>
      <c r="E4579" s="10" t="str">
        <f aca="false">MID(H4579,5,1)</f>
        <v>1</v>
      </c>
      <c r="F4579" s="10" t="str">
        <f aca="false">MID(H4579,6,2)</f>
        <v>97</v>
      </c>
      <c r="G4579" s="10" t="str">
        <f aca="false">MID(H4579,8,2)</f>
        <v>00</v>
      </c>
      <c r="H4579" s="11" t="n">
        <v>413419700</v>
      </c>
      <c r="I4579" s="12" t="s">
        <v>6301</v>
      </c>
      <c r="J4579" s="13" t="s">
        <v>6515</v>
      </c>
      <c r="K4579" s="12" t="n">
        <v>1</v>
      </c>
      <c r="L4579" s="10" t="n">
        <v>0</v>
      </c>
      <c r="M4579" s="12" t="s">
        <v>27</v>
      </c>
      <c r="N4579" s="10"/>
      <c r="O4579" s="14" t="n">
        <v>1</v>
      </c>
      <c r="P4579" s="15" t="n">
        <v>1</v>
      </c>
      <c r="ALF4579" s="0"/>
      <c r="ALG4579" s="0"/>
      <c r="ALH4579" s="0"/>
      <c r="ALI4579" s="0"/>
      <c r="ALJ4579" s="0"/>
      <c r="ALK4579" s="0"/>
      <c r="ALL4579" s="0"/>
      <c r="ALM4579" s="0"/>
      <c r="ALN4579" s="0"/>
      <c r="ALO4579" s="0"/>
      <c r="ALP4579" s="0"/>
      <c r="ALQ4579" s="0"/>
      <c r="ALR4579" s="0"/>
      <c r="ALS4579" s="0"/>
      <c r="ALT4579" s="0"/>
      <c r="ALU4579" s="0"/>
      <c r="ALV4579" s="0"/>
      <c r="ALW4579" s="0"/>
      <c r="ALX4579" s="0"/>
      <c r="ALY4579" s="0"/>
      <c r="ALZ4579" s="0"/>
      <c r="AMA4579" s="0"/>
      <c r="AMB4579" s="0"/>
      <c r="AMC4579" s="0"/>
      <c r="AMD4579" s="0"/>
      <c r="AME4579" s="0"/>
      <c r="AMF4579" s="0"/>
      <c r="AMG4579" s="0"/>
      <c r="AMH4579" s="0"/>
      <c r="AMI4579" s="0"/>
      <c r="AMJ4579" s="0"/>
    </row>
    <row r="4580" s="16" customFormat="true" ht="49.95" hidden="false" customHeight="false" outlineLevel="0" collapsed="false">
      <c r="A4580" s="9" t="str">
        <f aca="false">MID(H4580,1,1)</f>
        <v>4</v>
      </c>
      <c r="B4580" s="10" t="str">
        <f aca="false">MID(H4580,2,1)</f>
        <v>1</v>
      </c>
      <c r="C4580" s="10" t="str">
        <f aca="false">MID(H4580,3,1)</f>
        <v>3</v>
      </c>
      <c r="D4580" s="10" t="str">
        <f aca="false">MID(H4580,4,1)</f>
        <v>4</v>
      </c>
      <c r="E4580" s="10" t="str">
        <f aca="false">MID(H4580,5,1)</f>
        <v>2</v>
      </c>
      <c r="F4580" s="10" t="str">
        <f aca="false">MID(H4580,6,2)</f>
        <v>00</v>
      </c>
      <c r="G4580" s="10" t="str">
        <f aca="false">MID(H4580,8,2)</f>
        <v>00</v>
      </c>
      <c r="H4580" s="11" t="n">
        <v>413420000</v>
      </c>
      <c r="I4580" s="12" t="s">
        <v>6516</v>
      </c>
      <c r="J4580" s="13" t="s">
        <v>6517</v>
      </c>
      <c r="K4580" s="12" t="n">
        <v>0</v>
      </c>
      <c r="L4580" s="10" t="n">
        <v>0</v>
      </c>
      <c r="M4580" s="12" t="s">
        <v>27</v>
      </c>
      <c r="N4580" s="10"/>
      <c r="O4580" s="14" t="n">
        <v>1</v>
      </c>
      <c r="P4580" s="15" t="n">
        <v>1</v>
      </c>
      <c r="ALF4580" s="0"/>
      <c r="ALG4580" s="0"/>
      <c r="ALH4580" s="0"/>
      <c r="ALI4580" s="0"/>
      <c r="ALJ4580" s="0"/>
      <c r="ALK4580" s="0"/>
      <c r="ALL4580" s="0"/>
      <c r="ALM4580" s="0"/>
      <c r="ALN4580" s="0"/>
      <c r="ALO4580" s="0"/>
      <c r="ALP4580" s="0"/>
      <c r="ALQ4580" s="0"/>
      <c r="ALR4580" s="0"/>
      <c r="ALS4580" s="0"/>
      <c r="ALT4580" s="0"/>
      <c r="ALU4580" s="0"/>
      <c r="ALV4580" s="0"/>
      <c r="ALW4580" s="0"/>
      <c r="ALX4580" s="0"/>
      <c r="ALY4580" s="0"/>
      <c r="ALZ4580" s="0"/>
      <c r="AMA4580" s="0"/>
      <c r="AMB4580" s="0"/>
      <c r="AMC4580" s="0"/>
      <c r="AMD4580" s="0"/>
      <c r="AME4580" s="0"/>
      <c r="AMF4580" s="0"/>
      <c r="AMG4580" s="0"/>
      <c r="AMH4580" s="0"/>
      <c r="AMI4580" s="0"/>
      <c r="AMJ4580" s="0"/>
    </row>
    <row r="4581" s="16" customFormat="true" ht="49.95" hidden="false" customHeight="false" outlineLevel="0" collapsed="false">
      <c r="A4581" s="9" t="str">
        <f aca="false">MID(H4581,1,1)</f>
        <v>4</v>
      </c>
      <c r="B4581" s="10" t="str">
        <f aca="false">MID(H4581,2,1)</f>
        <v>1</v>
      </c>
      <c r="C4581" s="10" t="str">
        <f aca="false">MID(H4581,3,1)</f>
        <v>3</v>
      </c>
      <c r="D4581" s="10" t="str">
        <f aca="false">MID(H4581,4,1)</f>
        <v>4</v>
      </c>
      <c r="E4581" s="10" t="str">
        <f aca="false">MID(H4581,5,1)</f>
        <v>3</v>
      </c>
      <c r="F4581" s="10" t="str">
        <f aca="false">MID(H4581,6,2)</f>
        <v>00</v>
      </c>
      <c r="G4581" s="10" t="str">
        <f aca="false">MID(H4581,8,2)</f>
        <v>00</v>
      </c>
      <c r="H4581" s="11" t="n">
        <v>413430000</v>
      </c>
      <c r="I4581" s="12" t="s">
        <v>6518</v>
      </c>
      <c r="J4581" s="13" t="s">
        <v>6519</v>
      </c>
      <c r="K4581" s="12" t="n">
        <v>0</v>
      </c>
      <c r="L4581" s="10" t="n">
        <v>0</v>
      </c>
      <c r="M4581" s="12" t="s">
        <v>27</v>
      </c>
      <c r="N4581" s="10"/>
      <c r="O4581" s="14" t="n">
        <v>1</v>
      </c>
      <c r="P4581" s="15" t="n">
        <v>1</v>
      </c>
      <c r="ALF4581" s="0"/>
      <c r="ALG4581" s="0"/>
      <c r="ALH4581" s="0"/>
      <c r="ALI4581" s="0"/>
      <c r="ALJ4581" s="0"/>
      <c r="ALK4581" s="0"/>
      <c r="ALL4581" s="0"/>
      <c r="ALM4581" s="0"/>
      <c r="ALN4581" s="0"/>
      <c r="ALO4581" s="0"/>
      <c r="ALP4581" s="0"/>
      <c r="ALQ4581" s="0"/>
      <c r="ALR4581" s="0"/>
      <c r="ALS4581" s="0"/>
      <c r="ALT4581" s="0"/>
      <c r="ALU4581" s="0"/>
      <c r="ALV4581" s="0"/>
      <c r="ALW4581" s="0"/>
      <c r="ALX4581" s="0"/>
      <c r="ALY4581" s="0"/>
      <c r="ALZ4581" s="0"/>
      <c r="AMA4581" s="0"/>
      <c r="AMB4581" s="0"/>
      <c r="AMC4581" s="0"/>
      <c r="AMD4581" s="0"/>
      <c r="AME4581" s="0"/>
      <c r="AMF4581" s="0"/>
      <c r="AMG4581" s="0"/>
      <c r="AMH4581" s="0"/>
      <c r="AMI4581" s="0"/>
      <c r="AMJ4581" s="0"/>
    </row>
    <row r="4582" s="16" customFormat="true" ht="49.95" hidden="false" customHeight="false" outlineLevel="0" collapsed="false">
      <c r="A4582" s="9" t="str">
        <f aca="false">MID(H4582,1,1)</f>
        <v>4</v>
      </c>
      <c r="B4582" s="10" t="str">
        <f aca="false">MID(H4582,2,1)</f>
        <v>1</v>
      </c>
      <c r="C4582" s="10" t="str">
        <f aca="false">MID(H4582,3,1)</f>
        <v>3</v>
      </c>
      <c r="D4582" s="10" t="str">
        <f aca="false">MID(H4582,4,1)</f>
        <v>4</v>
      </c>
      <c r="E4582" s="10" t="str">
        <f aca="false">MID(H4582,5,1)</f>
        <v>4</v>
      </c>
      <c r="F4582" s="10" t="str">
        <f aca="false">MID(H4582,6,2)</f>
        <v>00</v>
      </c>
      <c r="G4582" s="10" t="str">
        <f aca="false">MID(H4582,8,2)</f>
        <v>00</v>
      </c>
      <c r="H4582" s="11" t="n">
        <v>413440000</v>
      </c>
      <c r="I4582" s="12" t="s">
        <v>6520</v>
      </c>
      <c r="J4582" s="13" t="s">
        <v>6521</v>
      </c>
      <c r="K4582" s="12" t="n">
        <v>0</v>
      </c>
      <c r="L4582" s="10" t="n">
        <v>0</v>
      </c>
      <c r="M4582" s="12" t="s">
        <v>27</v>
      </c>
      <c r="N4582" s="10"/>
      <c r="O4582" s="14" t="n">
        <v>1</v>
      </c>
      <c r="P4582" s="15" t="n">
        <v>1</v>
      </c>
      <c r="ALF4582" s="0"/>
      <c r="ALG4582" s="0"/>
      <c r="ALH4582" s="0"/>
      <c r="ALI4582" s="0"/>
      <c r="ALJ4582" s="0"/>
      <c r="ALK4582" s="0"/>
      <c r="ALL4582" s="0"/>
      <c r="ALM4582" s="0"/>
      <c r="ALN4582" s="0"/>
      <c r="ALO4582" s="0"/>
      <c r="ALP4582" s="0"/>
      <c r="ALQ4582" s="0"/>
      <c r="ALR4582" s="0"/>
      <c r="ALS4582" s="0"/>
      <c r="ALT4582" s="0"/>
      <c r="ALU4582" s="0"/>
      <c r="ALV4582" s="0"/>
      <c r="ALW4582" s="0"/>
      <c r="ALX4582" s="0"/>
      <c r="ALY4582" s="0"/>
      <c r="ALZ4582" s="0"/>
      <c r="AMA4582" s="0"/>
      <c r="AMB4582" s="0"/>
      <c r="AMC4582" s="0"/>
      <c r="AMD4582" s="0"/>
      <c r="AME4582" s="0"/>
      <c r="AMF4582" s="0"/>
      <c r="AMG4582" s="0"/>
      <c r="AMH4582" s="0"/>
      <c r="AMI4582" s="0"/>
      <c r="AMJ4582" s="0"/>
    </row>
    <row r="4583" s="16" customFormat="true" ht="49.95" hidden="false" customHeight="false" outlineLevel="0" collapsed="false">
      <c r="A4583" s="9" t="str">
        <f aca="false">MID(H4583,1,1)</f>
        <v>4</v>
      </c>
      <c r="B4583" s="10" t="str">
        <f aca="false">MID(H4583,2,1)</f>
        <v>1</v>
      </c>
      <c r="C4583" s="10" t="str">
        <f aca="false">MID(H4583,3,1)</f>
        <v>3</v>
      </c>
      <c r="D4583" s="10" t="str">
        <f aca="false">MID(H4583,4,1)</f>
        <v>4</v>
      </c>
      <c r="E4583" s="10" t="str">
        <f aca="false">MID(H4583,5,1)</f>
        <v>5</v>
      </c>
      <c r="F4583" s="10" t="str">
        <f aca="false">MID(H4583,6,2)</f>
        <v>00</v>
      </c>
      <c r="G4583" s="10" t="str">
        <f aca="false">MID(H4583,8,2)</f>
        <v>00</v>
      </c>
      <c r="H4583" s="11" t="n">
        <v>413450000</v>
      </c>
      <c r="I4583" s="12" t="s">
        <v>6522</v>
      </c>
      <c r="J4583" s="13" t="s">
        <v>6523</v>
      </c>
      <c r="K4583" s="12" t="n">
        <v>0</v>
      </c>
      <c r="L4583" s="10" t="n">
        <v>0</v>
      </c>
      <c r="M4583" s="12" t="s">
        <v>27</v>
      </c>
      <c r="N4583" s="10"/>
      <c r="O4583" s="14" t="n">
        <v>1</v>
      </c>
      <c r="P4583" s="15" t="n">
        <v>1</v>
      </c>
      <c r="ALF4583" s="0"/>
      <c r="ALG4583" s="0"/>
      <c r="ALH4583" s="0"/>
      <c r="ALI4583" s="0"/>
      <c r="ALJ4583" s="0"/>
      <c r="ALK4583" s="0"/>
      <c r="ALL4583" s="0"/>
      <c r="ALM4583" s="0"/>
      <c r="ALN4583" s="0"/>
      <c r="ALO4583" s="0"/>
      <c r="ALP4583" s="0"/>
      <c r="ALQ4583" s="0"/>
      <c r="ALR4583" s="0"/>
      <c r="ALS4583" s="0"/>
      <c r="ALT4583" s="0"/>
      <c r="ALU4583" s="0"/>
      <c r="ALV4583" s="0"/>
      <c r="ALW4583" s="0"/>
      <c r="ALX4583" s="0"/>
      <c r="ALY4583" s="0"/>
      <c r="ALZ4583" s="0"/>
      <c r="AMA4583" s="0"/>
      <c r="AMB4583" s="0"/>
      <c r="AMC4583" s="0"/>
      <c r="AMD4583" s="0"/>
      <c r="AME4583" s="0"/>
      <c r="AMF4583" s="0"/>
      <c r="AMG4583" s="0"/>
      <c r="AMH4583" s="0"/>
      <c r="AMI4583" s="0"/>
      <c r="AMJ4583" s="0"/>
    </row>
    <row r="4584" s="16" customFormat="true" ht="20.85" hidden="false" customHeight="false" outlineLevel="0" collapsed="false">
      <c r="A4584" s="9" t="str">
        <f aca="false">MID(H4584,1,1)</f>
        <v>4</v>
      </c>
      <c r="B4584" s="10" t="str">
        <f aca="false">MID(H4584,2,1)</f>
        <v>1</v>
      </c>
      <c r="C4584" s="10" t="str">
        <f aca="false">MID(H4584,3,1)</f>
        <v>3</v>
      </c>
      <c r="D4584" s="10" t="str">
        <f aca="false">MID(H4584,4,1)</f>
        <v>9</v>
      </c>
      <c r="E4584" s="10" t="str">
        <f aca="false">MID(H4584,5,1)</f>
        <v>0</v>
      </c>
      <c r="F4584" s="10" t="str">
        <f aca="false">MID(H4584,6,2)</f>
        <v>00</v>
      </c>
      <c r="G4584" s="10" t="str">
        <f aca="false">MID(H4584,8,2)</f>
        <v>00</v>
      </c>
      <c r="H4584" s="11" t="n">
        <v>413900000</v>
      </c>
      <c r="I4584" s="12" t="s">
        <v>6524</v>
      </c>
      <c r="J4584" s="13" t="s">
        <v>6525</v>
      </c>
      <c r="K4584" s="12" t="n">
        <v>0</v>
      </c>
      <c r="L4584" s="10" t="n">
        <v>0</v>
      </c>
      <c r="M4584" s="12" t="s">
        <v>17</v>
      </c>
      <c r="N4584" s="10"/>
      <c r="O4584" s="14" t="n">
        <v>0</v>
      </c>
      <c r="P4584" s="15" t="n">
        <v>0</v>
      </c>
      <c r="ALF4584" s="0"/>
      <c r="ALG4584" s="0"/>
      <c r="ALH4584" s="0"/>
      <c r="ALI4584" s="0"/>
      <c r="ALJ4584" s="0"/>
      <c r="ALK4584" s="0"/>
      <c r="ALL4584" s="0"/>
      <c r="ALM4584" s="0"/>
      <c r="ALN4584" s="0"/>
      <c r="ALO4584" s="0"/>
      <c r="ALP4584" s="0"/>
      <c r="ALQ4584" s="0"/>
      <c r="ALR4584" s="0"/>
      <c r="ALS4584" s="0"/>
      <c r="ALT4584" s="0"/>
      <c r="ALU4584" s="0"/>
      <c r="ALV4584" s="0"/>
      <c r="ALW4584" s="0"/>
      <c r="ALX4584" s="0"/>
      <c r="ALY4584" s="0"/>
      <c r="ALZ4584" s="0"/>
      <c r="AMA4584" s="0"/>
      <c r="AMB4584" s="0"/>
      <c r="AMC4584" s="0"/>
      <c r="AMD4584" s="0"/>
      <c r="AME4584" s="0"/>
      <c r="AMF4584" s="0"/>
      <c r="AMG4584" s="0"/>
      <c r="AMH4584" s="0"/>
      <c r="AMI4584" s="0"/>
      <c r="AMJ4584" s="0"/>
    </row>
    <row r="4585" s="16" customFormat="true" ht="30.55" hidden="false" customHeight="false" outlineLevel="0" collapsed="false">
      <c r="A4585" s="9" t="str">
        <f aca="false">MID(H4585,1,1)</f>
        <v>4</v>
      </c>
      <c r="B4585" s="10" t="str">
        <f aca="false">MID(H4585,2,1)</f>
        <v>1</v>
      </c>
      <c r="C4585" s="10" t="str">
        <f aca="false">MID(H4585,3,1)</f>
        <v>3</v>
      </c>
      <c r="D4585" s="10" t="str">
        <f aca="false">MID(H4585,4,1)</f>
        <v>9</v>
      </c>
      <c r="E4585" s="10" t="str">
        <f aca="false">MID(H4585,5,1)</f>
        <v>1</v>
      </c>
      <c r="F4585" s="10" t="str">
        <f aca="false">MID(H4585,6,2)</f>
        <v>00</v>
      </c>
      <c r="G4585" s="10" t="str">
        <f aca="false">MID(H4585,8,2)</f>
        <v>00</v>
      </c>
      <c r="H4585" s="11" t="n">
        <v>413910000</v>
      </c>
      <c r="I4585" s="12" t="s">
        <v>6526</v>
      </c>
      <c r="J4585" s="13" t="s">
        <v>6527</v>
      </c>
      <c r="K4585" s="12" t="n">
        <v>0</v>
      </c>
      <c r="L4585" s="10" t="n">
        <v>0</v>
      </c>
      <c r="M4585" s="12" t="s">
        <v>17</v>
      </c>
      <c r="N4585" s="10"/>
      <c r="O4585" s="14" t="n">
        <v>0</v>
      </c>
      <c r="P4585" s="15" t="n">
        <v>0</v>
      </c>
      <c r="ALF4585" s="0"/>
      <c r="ALG4585" s="0"/>
      <c r="ALH4585" s="0"/>
      <c r="ALI4585" s="0"/>
      <c r="ALJ4585" s="0"/>
      <c r="ALK4585" s="0"/>
      <c r="ALL4585" s="0"/>
      <c r="ALM4585" s="0"/>
      <c r="ALN4585" s="0"/>
      <c r="ALO4585" s="0"/>
      <c r="ALP4585" s="0"/>
      <c r="ALQ4585" s="0"/>
      <c r="ALR4585" s="0"/>
      <c r="ALS4585" s="0"/>
      <c r="ALT4585" s="0"/>
      <c r="ALU4585" s="0"/>
      <c r="ALV4585" s="0"/>
      <c r="ALW4585" s="0"/>
      <c r="ALX4585" s="0"/>
      <c r="ALY4585" s="0"/>
      <c r="ALZ4585" s="0"/>
      <c r="AMA4585" s="0"/>
      <c r="AMB4585" s="0"/>
      <c r="AMC4585" s="0"/>
      <c r="AMD4585" s="0"/>
      <c r="AME4585" s="0"/>
      <c r="AMF4585" s="0"/>
      <c r="AMG4585" s="0"/>
      <c r="AMH4585" s="0"/>
      <c r="AMI4585" s="0"/>
      <c r="AMJ4585" s="0"/>
    </row>
    <row r="4586" s="16" customFormat="true" ht="20.85" hidden="false" customHeight="false" outlineLevel="0" collapsed="false">
      <c r="A4586" s="9" t="str">
        <f aca="false">MID(H4586,1,1)</f>
        <v>4</v>
      </c>
      <c r="B4586" s="10" t="str">
        <f aca="false">MID(H4586,2,1)</f>
        <v>1</v>
      </c>
      <c r="C4586" s="10" t="str">
        <f aca="false">MID(H4586,3,1)</f>
        <v>3</v>
      </c>
      <c r="D4586" s="10" t="str">
        <f aca="false">MID(H4586,4,1)</f>
        <v>9</v>
      </c>
      <c r="E4586" s="10" t="str">
        <f aca="false">MID(H4586,5,1)</f>
        <v>1</v>
      </c>
      <c r="F4586" s="10" t="str">
        <f aca="false">MID(H4586,6,2)</f>
        <v>01</v>
      </c>
      <c r="G4586" s="10" t="str">
        <f aca="false">MID(H4586,8,2)</f>
        <v>00</v>
      </c>
      <c r="H4586" s="11" t="n">
        <v>413910100</v>
      </c>
      <c r="I4586" s="12" t="s">
        <v>6524</v>
      </c>
      <c r="J4586" s="13" t="s">
        <v>6528</v>
      </c>
      <c r="K4586" s="12" t="n">
        <v>0</v>
      </c>
      <c r="L4586" s="10" t="n">
        <v>0</v>
      </c>
      <c r="M4586" s="12" t="s">
        <v>27</v>
      </c>
      <c r="N4586" s="10"/>
      <c r="O4586" s="14" t="n">
        <v>1</v>
      </c>
      <c r="P4586" s="15" t="n">
        <v>1</v>
      </c>
      <c r="ALF4586" s="0"/>
      <c r="ALG4586" s="0"/>
      <c r="ALH4586" s="0"/>
      <c r="ALI4586" s="0"/>
      <c r="ALJ4586" s="0"/>
      <c r="ALK4586" s="0"/>
      <c r="ALL4586" s="0"/>
      <c r="ALM4586" s="0"/>
      <c r="ALN4586" s="0"/>
      <c r="ALO4586" s="0"/>
      <c r="ALP4586" s="0"/>
      <c r="ALQ4586" s="0"/>
      <c r="ALR4586" s="0"/>
      <c r="ALS4586" s="0"/>
      <c r="ALT4586" s="0"/>
      <c r="ALU4586" s="0"/>
      <c r="ALV4586" s="0"/>
      <c r="ALW4586" s="0"/>
      <c r="ALX4586" s="0"/>
      <c r="ALY4586" s="0"/>
      <c r="ALZ4586" s="0"/>
      <c r="AMA4586" s="0"/>
      <c r="AMB4586" s="0"/>
      <c r="AMC4586" s="0"/>
      <c r="AMD4586" s="0"/>
      <c r="AME4586" s="0"/>
      <c r="AMF4586" s="0"/>
      <c r="AMG4586" s="0"/>
      <c r="AMH4586" s="0"/>
      <c r="AMI4586" s="0"/>
      <c r="AMJ4586" s="0"/>
    </row>
    <row r="4587" s="16" customFormat="true" ht="20.85" hidden="false" customHeight="false" outlineLevel="0" collapsed="false">
      <c r="A4587" s="9" t="str">
        <f aca="false">MID(H4587,1,1)</f>
        <v>4</v>
      </c>
      <c r="B4587" s="10" t="str">
        <f aca="false">MID(H4587,2,1)</f>
        <v>1</v>
      </c>
      <c r="C4587" s="10" t="str">
        <f aca="false">MID(H4587,3,1)</f>
        <v>3</v>
      </c>
      <c r="D4587" s="10" t="str">
        <f aca="false">MID(H4587,4,1)</f>
        <v>9</v>
      </c>
      <c r="E4587" s="10" t="str">
        <f aca="false">MID(H4587,5,1)</f>
        <v>1</v>
      </c>
      <c r="F4587" s="10" t="str">
        <f aca="false">MID(H4587,6,2)</f>
        <v>97</v>
      </c>
      <c r="G4587" s="10" t="str">
        <f aca="false">MID(H4587,8,2)</f>
        <v>00</v>
      </c>
      <c r="H4587" s="11" t="n">
        <v>413919700</v>
      </c>
      <c r="I4587" s="12" t="s">
        <v>6301</v>
      </c>
      <c r="J4587" s="13" t="s">
        <v>6529</v>
      </c>
      <c r="K4587" s="12" t="n">
        <v>1</v>
      </c>
      <c r="L4587" s="10" t="n">
        <v>0</v>
      </c>
      <c r="M4587" s="12" t="s">
        <v>27</v>
      </c>
      <c r="N4587" s="10"/>
      <c r="O4587" s="14" t="n">
        <v>1</v>
      </c>
      <c r="P4587" s="15" t="n">
        <v>1</v>
      </c>
      <c r="ALF4587" s="0"/>
      <c r="ALG4587" s="0"/>
      <c r="ALH4587" s="0"/>
      <c r="ALI4587" s="0"/>
      <c r="ALJ4587" s="0"/>
      <c r="ALK4587" s="0"/>
      <c r="ALL4587" s="0"/>
      <c r="ALM4587" s="0"/>
      <c r="ALN4587" s="0"/>
      <c r="ALO4587" s="0"/>
      <c r="ALP4587" s="0"/>
      <c r="ALQ4587" s="0"/>
      <c r="ALR4587" s="0"/>
      <c r="ALS4587" s="0"/>
      <c r="ALT4587" s="0"/>
      <c r="ALU4587" s="0"/>
      <c r="ALV4587" s="0"/>
      <c r="ALW4587" s="0"/>
      <c r="ALX4587" s="0"/>
      <c r="ALY4587" s="0"/>
      <c r="ALZ4587" s="0"/>
      <c r="AMA4587" s="0"/>
      <c r="AMB4587" s="0"/>
      <c r="AMC4587" s="0"/>
      <c r="AMD4587" s="0"/>
      <c r="AME4587" s="0"/>
      <c r="AMF4587" s="0"/>
      <c r="AMG4587" s="0"/>
      <c r="AMH4587" s="0"/>
      <c r="AMI4587" s="0"/>
      <c r="AMJ4587" s="0"/>
    </row>
    <row r="4588" s="16" customFormat="true" ht="30.55" hidden="false" customHeight="false" outlineLevel="0" collapsed="false">
      <c r="A4588" s="9" t="str">
        <f aca="false">MID(H4588,1,1)</f>
        <v>4</v>
      </c>
      <c r="B4588" s="10" t="str">
        <f aca="false">MID(H4588,2,1)</f>
        <v>1</v>
      </c>
      <c r="C4588" s="10" t="str">
        <f aca="false">MID(H4588,3,1)</f>
        <v>3</v>
      </c>
      <c r="D4588" s="10" t="str">
        <f aca="false">MID(H4588,4,1)</f>
        <v>9</v>
      </c>
      <c r="E4588" s="10" t="str">
        <f aca="false">MID(H4588,5,1)</f>
        <v>2</v>
      </c>
      <c r="F4588" s="10" t="str">
        <f aca="false">MID(H4588,6,2)</f>
        <v>00</v>
      </c>
      <c r="G4588" s="10" t="str">
        <f aca="false">MID(H4588,8,2)</f>
        <v>00</v>
      </c>
      <c r="H4588" s="11" t="n">
        <v>413920000</v>
      </c>
      <c r="I4588" s="12" t="s">
        <v>6530</v>
      </c>
      <c r="J4588" s="13" t="s">
        <v>6531</v>
      </c>
      <c r="K4588" s="12" t="n">
        <v>0</v>
      </c>
      <c r="L4588" s="10" t="n">
        <v>0</v>
      </c>
      <c r="M4588" s="12" t="s">
        <v>27</v>
      </c>
      <c r="N4588" s="10"/>
      <c r="O4588" s="14" t="n">
        <v>1</v>
      </c>
      <c r="P4588" s="15" t="n">
        <v>1</v>
      </c>
      <c r="ALF4588" s="0"/>
      <c r="ALG4588" s="0"/>
      <c r="ALH4588" s="0"/>
      <c r="ALI4588" s="0"/>
      <c r="ALJ4588" s="0"/>
      <c r="ALK4588" s="0"/>
      <c r="ALL4588" s="0"/>
      <c r="ALM4588" s="0"/>
      <c r="ALN4588" s="0"/>
      <c r="ALO4588" s="0"/>
      <c r="ALP4588" s="0"/>
      <c r="ALQ4588" s="0"/>
      <c r="ALR4588" s="0"/>
      <c r="ALS4588" s="0"/>
      <c r="ALT4588" s="0"/>
      <c r="ALU4588" s="0"/>
      <c r="ALV4588" s="0"/>
      <c r="ALW4588" s="0"/>
      <c r="ALX4588" s="0"/>
      <c r="ALY4588" s="0"/>
      <c r="ALZ4588" s="0"/>
      <c r="AMA4588" s="0"/>
      <c r="AMB4588" s="0"/>
      <c r="AMC4588" s="0"/>
      <c r="AMD4588" s="0"/>
      <c r="AME4588" s="0"/>
      <c r="AMF4588" s="0"/>
      <c r="AMG4588" s="0"/>
      <c r="AMH4588" s="0"/>
      <c r="AMI4588" s="0"/>
      <c r="AMJ4588" s="0"/>
    </row>
    <row r="4589" s="16" customFormat="true" ht="40.25" hidden="false" customHeight="false" outlineLevel="0" collapsed="false">
      <c r="A4589" s="9" t="str">
        <f aca="false">MID(H4589,1,1)</f>
        <v>4</v>
      </c>
      <c r="B4589" s="10" t="str">
        <f aca="false">MID(H4589,2,1)</f>
        <v>1</v>
      </c>
      <c r="C4589" s="10" t="str">
        <f aca="false">MID(H4589,3,1)</f>
        <v>3</v>
      </c>
      <c r="D4589" s="10" t="str">
        <f aca="false">MID(H4589,4,1)</f>
        <v>9</v>
      </c>
      <c r="E4589" s="10" t="str">
        <f aca="false">MID(H4589,5,1)</f>
        <v>3</v>
      </c>
      <c r="F4589" s="10" t="str">
        <f aca="false">MID(H4589,6,2)</f>
        <v>00</v>
      </c>
      <c r="G4589" s="10" t="str">
        <f aca="false">MID(H4589,8,2)</f>
        <v>00</v>
      </c>
      <c r="H4589" s="11" t="n">
        <v>413930000</v>
      </c>
      <c r="I4589" s="12" t="s">
        <v>6532</v>
      </c>
      <c r="J4589" s="13" t="s">
        <v>6533</v>
      </c>
      <c r="K4589" s="12" t="n">
        <v>0</v>
      </c>
      <c r="L4589" s="10" t="n">
        <v>0</v>
      </c>
      <c r="M4589" s="12" t="s">
        <v>27</v>
      </c>
      <c r="N4589" s="10"/>
      <c r="O4589" s="14" t="n">
        <v>1</v>
      </c>
      <c r="P4589" s="15" t="n">
        <v>1</v>
      </c>
      <c r="ALF4589" s="0"/>
      <c r="ALG4589" s="0"/>
      <c r="ALH4589" s="0"/>
      <c r="ALI4589" s="0"/>
      <c r="ALJ4589" s="0"/>
      <c r="ALK4589" s="0"/>
      <c r="ALL4589" s="0"/>
      <c r="ALM4589" s="0"/>
      <c r="ALN4589" s="0"/>
      <c r="ALO4589" s="0"/>
      <c r="ALP4589" s="0"/>
      <c r="ALQ4589" s="0"/>
      <c r="ALR4589" s="0"/>
      <c r="ALS4589" s="0"/>
      <c r="ALT4589" s="0"/>
      <c r="ALU4589" s="0"/>
      <c r="ALV4589" s="0"/>
      <c r="ALW4589" s="0"/>
      <c r="ALX4589" s="0"/>
      <c r="ALY4589" s="0"/>
      <c r="ALZ4589" s="0"/>
      <c r="AMA4589" s="0"/>
      <c r="AMB4589" s="0"/>
      <c r="AMC4589" s="0"/>
      <c r="AMD4589" s="0"/>
      <c r="AME4589" s="0"/>
      <c r="AMF4589" s="0"/>
      <c r="AMG4589" s="0"/>
      <c r="AMH4589" s="0"/>
      <c r="AMI4589" s="0"/>
      <c r="AMJ4589" s="0"/>
    </row>
    <row r="4590" s="16" customFormat="true" ht="40.25" hidden="false" customHeight="false" outlineLevel="0" collapsed="false">
      <c r="A4590" s="9" t="str">
        <f aca="false">MID(H4590,1,1)</f>
        <v>4</v>
      </c>
      <c r="B4590" s="10" t="str">
        <f aca="false">MID(H4590,2,1)</f>
        <v>1</v>
      </c>
      <c r="C4590" s="10" t="str">
        <f aca="false">MID(H4590,3,1)</f>
        <v>3</v>
      </c>
      <c r="D4590" s="10" t="str">
        <f aca="false">MID(H4590,4,1)</f>
        <v>9</v>
      </c>
      <c r="E4590" s="10" t="str">
        <f aca="false">MID(H4590,5,1)</f>
        <v>4</v>
      </c>
      <c r="F4590" s="10" t="str">
        <f aca="false">MID(H4590,6,2)</f>
        <v>00</v>
      </c>
      <c r="G4590" s="10" t="str">
        <f aca="false">MID(H4590,8,2)</f>
        <v>00</v>
      </c>
      <c r="H4590" s="11" t="n">
        <v>413940000</v>
      </c>
      <c r="I4590" s="12" t="s">
        <v>6534</v>
      </c>
      <c r="J4590" s="13" t="s">
        <v>6535</v>
      </c>
      <c r="K4590" s="12" t="n">
        <v>0</v>
      </c>
      <c r="L4590" s="10" t="n">
        <v>0</v>
      </c>
      <c r="M4590" s="12" t="s">
        <v>27</v>
      </c>
      <c r="N4590" s="10"/>
      <c r="O4590" s="14" t="n">
        <v>1</v>
      </c>
      <c r="P4590" s="15" t="n">
        <v>1</v>
      </c>
      <c r="ALF4590" s="0"/>
      <c r="ALG4590" s="0"/>
      <c r="ALH4590" s="0"/>
      <c r="ALI4590" s="0"/>
      <c r="ALJ4590" s="0"/>
      <c r="ALK4590" s="0"/>
      <c r="ALL4590" s="0"/>
      <c r="ALM4590" s="0"/>
      <c r="ALN4590" s="0"/>
      <c r="ALO4590" s="0"/>
      <c r="ALP4590" s="0"/>
      <c r="ALQ4590" s="0"/>
      <c r="ALR4590" s="0"/>
      <c r="ALS4590" s="0"/>
      <c r="ALT4590" s="0"/>
      <c r="ALU4590" s="0"/>
      <c r="ALV4590" s="0"/>
      <c r="ALW4590" s="0"/>
      <c r="ALX4590" s="0"/>
      <c r="ALY4590" s="0"/>
      <c r="ALZ4590" s="0"/>
      <c r="AMA4590" s="0"/>
      <c r="AMB4590" s="0"/>
      <c r="AMC4590" s="0"/>
      <c r="AMD4590" s="0"/>
      <c r="AME4590" s="0"/>
      <c r="AMF4590" s="0"/>
      <c r="AMG4590" s="0"/>
      <c r="AMH4590" s="0"/>
      <c r="AMI4590" s="0"/>
      <c r="AMJ4590" s="0"/>
    </row>
    <row r="4591" s="16" customFormat="true" ht="40.25" hidden="false" customHeight="false" outlineLevel="0" collapsed="false">
      <c r="A4591" s="9" t="str">
        <f aca="false">MID(H4591,1,1)</f>
        <v>4</v>
      </c>
      <c r="B4591" s="10" t="str">
        <f aca="false">MID(H4591,2,1)</f>
        <v>1</v>
      </c>
      <c r="C4591" s="10" t="str">
        <f aca="false">MID(H4591,3,1)</f>
        <v>3</v>
      </c>
      <c r="D4591" s="10" t="str">
        <f aca="false">MID(H4591,4,1)</f>
        <v>9</v>
      </c>
      <c r="E4591" s="10" t="str">
        <f aca="false">MID(H4591,5,1)</f>
        <v>5</v>
      </c>
      <c r="F4591" s="10" t="str">
        <f aca="false">MID(H4591,6,2)</f>
        <v>00</v>
      </c>
      <c r="G4591" s="10" t="str">
        <f aca="false">MID(H4591,8,2)</f>
        <v>00</v>
      </c>
      <c r="H4591" s="11" t="n">
        <v>413950000</v>
      </c>
      <c r="I4591" s="12" t="s">
        <v>6536</v>
      </c>
      <c r="J4591" s="13" t="s">
        <v>6537</v>
      </c>
      <c r="K4591" s="12" t="n">
        <v>0</v>
      </c>
      <c r="L4591" s="10" t="n">
        <v>0</v>
      </c>
      <c r="M4591" s="12" t="s">
        <v>27</v>
      </c>
      <c r="N4591" s="10"/>
      <c r="O4591" s="14" t="n">
        <v>1</v>
      </c>
      <c r="P4591" s="15" t="n">
        <v>1</v>
      </c>
      <c r="ALF4591" s="0"/>
      <c r="ALG4591" s="0"/>
      <c r="ALH4591" s="0"/>
      <c r="ALI4591" s="0"/>
      <c r="ALJ4591" s="0"/>
      <c r="ALK4591" s="0"/>
      <c r="ALL4591" s="0"/>
      <c r="ALM4591" s="0"/>
      <c r="ALN4591" s="0"/>
      <c r="ALO4591" s="0"/>
      <c r="ALP4591" s="0"/>
      <c r="ALQ4591" s="0"/>
      <c r="ALR4591" s="0"/>
      <c r="ALS4591" s="0"/>
      <c r="ALT4591" s="0"/>
      <c r="ALU4591" s="0"/>
      <c r="ALV4591" s="0"/>
      <c r="ALW4591" s="0"/>
      <c r="ALX4591" s="0"/>
      <c r="ALY4591" s="0"/>
      <c r="ALZ4591" s="0"/>
      <c r="AMA4591" s="0"/>
      <c r="AMB4591" s="0"/>
      <c r="AMC4591" s="0"/>
      <c r="AMD4591" s="0"/>
      <c r="AME4591" s="0"/>
      <c r="AMF4591" s="0"/>
      <c r="AMG4591" s="0"/>
      <c r="AMH4591" s="0"/>
      <c r="AMI4591" s="0"/>
      <c r="AMJ4591" s="0"/>
    </row>
    <row r="4592" s="16" customFormat="true" ht="30.55" hidden="false" customHeight="false" outlineLevel="0" collapsed="false">
      <c r="A4592" s="9" t="str">
        <f aca="false">MID(H4592,1,1)</f>
        <v>4</v>
      </c>
      <c r="B4592" s="10" t="str">
        <f aca="false">MID(H4592,2,1)</f>
        <v>2</v>
      </c>
      <c r="C4592" s="10" t="str">
        <f aca="false">MID(H4592,3,1)</f>
        <v>0</v>
      </c>
      <c r="D4592" s="10" t="str">
        <f aca="false">MID(H4592,4,1)</f>
        <v>0</v>
      </c>
      <c r="E4592" s="10" t="str">
        <f aca="false">MID(H4592,5,1)</f>
        <v>0</v>
      </c>
      <c r="F4592" s="10" t="str">
        <f aca="false">MID(H4592,6,2)</f>
        <v>00</v>
      </c>
      <c r="G4592" s="10" t="str">
        <f aca="false">MID(H4592,8,2)</f>
        <v>00</v>
      </c>
      <c r="H4592" s="11" t="n">
        <v>420000000</v>
      </c>
      <c r="I4592" s="12" t="s">
        <v>5198</v>
      </c>
      <c r="J4592" s="13" t="s">
        <v>6538</v>
      </c>
      <c r="K4592" s="12" t="n">
        <v>0</v>
      </c>
      <c r="L4592" s="10" t="n">
        <v>0</v>
      </c>
      <c r="M4592" s="12" t="s">
        <v>17</v>
      </c>
      <c r="N4592" s="10"/>
      <c r="O4592" s="14" t="n">
        <v>0</v>
      </c>
      <c r="P4592" s="15" t="n">
        <v>0</v>
      </c>
      <c r="ALF4592" s="0"/>
      <c r="ALG4592" s="0"/>
      <c r="ALH4592" s="0"/>
      <c r="ALI4592" s="0"/>
      <c r="ALJ4592" s="0"/>
      <c r="ALK4592" s="0"/>
      <c r="ALL4592" s="0"/>
      <c r="ALM4592" s="0"/>
      <c r="ALN4592" s="0"/>
      <c r="ALO4592" s="0"/>
      <c r="ALP4592" s="0"/>
      <c r="ALQ4592" s="0"/>
      <c r="ALR4592" s="0"/>
      <c r="ALS4592" s="0"/>
      <c r="ALT4592" s="0"/>
      <c r="ALU4592" s="0"/>
      <c r="ALV4592" s="0"/>
      <c r="ALW4592" s="0"/>
      <c r="ALX4592" s="0"/>
      <c r="ALY4592" s="0"/>
      <c r="ALZ4592" s="0"/>
      <c r="AMA4592" s="0"/>
      <c r="AMB4592" s="0"/>
      <c r="AMC4592" s="0"/>
      <c r="AMD4592" s="0"/>
      <c r="AME4592" s="0"/>
      <c r="AMF4592" s="0"/>
      <c r="AMG4592" s="0"/>
      <c r="AMH4592" s="0"/>
      <c r="AMI4592" s="0"/>
      <c r="AMJ4592" s="0"/>
    </row>
    <row r="4593" s="16" customFormat="true" ht="49.95" hidden="false" customHeight="false" outlineLevel="0" collapsed="false">
      <c r="A4593" s="9" t="str">
        <f aca="false">MID(H4593,1,1)</f>
        <v>4</v>
      </c>
      <c r="B4593" s="10" t="str">
        <f aca="false">MID(H4593,2,1)</f>
        <v>2</v>
      </c>
      <c r="C4593" s="10" t="str">
        <f aca="false">MID(H4593,3,1)</f>
        <v>1</v>
      </c>
      <c r="D4593" s="10" t="str">
        <f aca="false">MID(H4593,4,1)</f>
        <v>0</v>
      </c>
      <c r="E4593" s="10" t="str">
        <f aca="false">MID(H4593,5,1)</f>
        <v>0</v>
      </c>
      <c r="F4593" s="10" t="str">
        <f aca="false">MID(H4593,6,2)</f>
        <v>00</v>
      </c>
      <c r="G4593" s="10" t="str">
        <f aca="false">MID(H4593,8,2)</f>
        <v>00</v>
      </c>
      <c r="H4593" s="11" t="n">
        <v>421000000</v>
      </c>
      <c r="I4593" s="12" t="s">
        <v>5744</v>
      </c>
      <c r="J4593" s="13" t="s">
        <v>6539</v>
      </c>
      <c r="K4593" s="12" t="n">
        <v>0</v>
      </c>
      <c r="L4593" s="10" t="n">
        <v>0</v>
      </c>
      <c r="M4593" s="12" t="s">
        <v>17</v>
      </c>
      <c r="N4593" s="10"/>
      <c r="O4593" s="14" t="n">
        <v>0</v>
      </c>
      <c r="P4593" s="15" t="n">
        <v>0</v>
      </c>
      <c r="ALF4593" s="0"/>
      <c r="ALG4593" s="0"/>
      <c r="ALH4593" s="0"/>
      <c r="ALI4593" s="0"/>
      <c r="ALJ4593" s="0"/>
      <c r="ALK4593" s="0"/>
      <c r="ALL4593" s="0"/>
      <c r="ALM4593" s="0"/>
      <c r="ALN4593" s="0"/>
      <c r="ALO4593" s="0"/>
      <c r="ALP4593" s="0"/>
      <c r="ALQ4593" s="0"/>
      <c r="ALR4593" s="0"/>
      <c r="ALS4593" s="0"/>
      <c r="ALT4593" s="0"/>
      <c r="ALU4593" s="0"/>
      <c r="ALV4593" s="0"/>
      <c r="ALW4593" s="0"/>
      <c r="ALX4593" s="0"/>
      <c r="ALY4593" s="0"/>
      <c r="ALZ4593" s="0"/>
      <c r="AMA4593" s="0"/>
      <c r="AMB4593" s="0"/>
      <c r="AMC4593" s="0"/>
      <c r="AMD4593" s="0"/>
      <c r="AME4593" s="0"/>
      <c r="AMF4593" s="0"/>
      <c r="AMG4593" s="0"/>
      <c r="AMH4593" s="0"/>
      <c r="AMI4593" s="0"/>
      <c r="AMJ4593" s="0"/>
    </row>
    <row r="4594" s="16" customFormat="true" ht="20.85" hidden="false" customHeight="false" outlineLevel="0" collapsed="false">
      <c r="A4594" s="9" t="str">
        <f aca="false">MID(H4594,1,1)</f>
        <v>4</v>
      </c>
      <c r="B4594" s="10" t="str">
        <f aca="false">MID(H4594,2,1)</f>
        <v>2</v>
      </c>
      <c r="C4594" s="10" t="str">
        <f aca="false">MID(H4594,3,1)</f>
        <v>1</v>
      </c>
      <c r="D4594" s="10" t="str">
        <f aca="false">MID(H4594,4,1)</f>
        <v>1</v>
      </c>
      <c r="E4594" s="10" t="str">
        <f aca="false">MID(H4594,5,1)</f>
        <v>0</v>
      </c>
      <c r="F4594" s="10" t="str">
        <f aca="false">MID(H4594,6,2)</f>
        <v>00</v>
      </c>
      <c r="G4594" s="10" t="str">
        <f aca="false">MID(H4594,8,2)</f>
        <v>00</v>
      </c>
      <c r="H4594" s="11" t="n">
        <v>421100000</v>
      </c>
      <c r="I4594" s="12" t="s">
        <v>6540</v>
      </c>
      <c r="J4594" s="13" t="s">
        <v>6541</v>
      </c>
      <c r="K4594" s="12" t="n">
        <v>0</v>
      </c>
      <c r="L4594" s="10" t="n">
        <v>0</v>
      </c>
      <c r="M4594" s="12" t="s">
        <v>17</v>
      </c>
      <c r="N4594" s="10"/>
      <c r="O4594" s="14" t="n">
        <v>0</v>
      </c>
      <c r="P4594" s="15" t="n">
        <v>0</v>
      </c>
      <c r="ALF4594" s="0"/>
      <c r="ALG4594" s="0"/>
      <c r="ALH4594" s="0"/>
      <c r="ALI4594" s="0"/>
      <c r="ALJ4594" s="0"/>
      <c r="ALK4594" s="0"/>
      <c r="ALL4594" s="0"/>
      <c r="ALM4594" s="0"/>
      <c r="ALN4594" s="0"/>
      <c r="ALO4594" s="0"/>
      <c r="ALP4594" s="0"/>
      <c r="ALQ4594" s="0"/>
      <c r="ALR4594" s="0"/>
      <c r="ALS4594" s="0"/>
      <c r="ALT4594" s="0"/>
      <c r="ALU4594" s="0"/>
      <c r="ALV4594" s="0"/>
      <c r="ALW4594" s="0"/>
      <c r="ALX4594" s="0"/>
      <c r="ALY4594" s="0"/>
      <c r="ALZ4594" s="0"/>
      <c r="AMA4594" s="0"/>
      <c r="AMB4594" s="0"/>
      <c r="AMC4594" s="0"/>
      <c r="AMD4594" s="0"/>
      <c r="AME4594" s="0"/>
      <c r="AMF4594" s="0"/>
      <c r="AMG4594" s="0"/>
      <c r="AMH4594" s="0"/>
      <c r="AMI4594" s="0"/>
      <c r="AMJ4594" s="0"/>
    </row>
    <row r="4595" s="16" customFormat="true" ht="40.25" hidden="false" customHeight="false" outlineLevel="0" collapsed="false">
      <c r="A4595" s="9" t="str">
        <f aca="false">MID(H4595,1,1)</f>
        <v>4</v>
      </c>
      <c r="B4595" s="10" t="str">
        <f aca="false">MID(H4595,2,1)</f>
        <v>2</v>
      </c>
      <c r="C4595" s="10" t="str">
        <f aca="false">MID(H4595,3,1)</f>
        <v>1</v>
      </c>
      <c r="D4595" s="10" t="str">
        <f aca="false">MID(H4595,4,1)</f>
        <v>1</v>
      </c>
      <c r="E4595" s="10" t="str">
        <f aca="false">MID(H4595,5,1)</f>
        <v>1</v>
      </c>
      <c r="F4595" s="10" t="str">
        <f aca="false">MID(H4595,6,2)</f>
        <v>00</v>
      </c>
      <c r="G4595" s="10" t="str">
        <f aca="false">MID(H4595,8,2)</f>
        <v>00</v>
      </c>
      <c r="H4595" s="11" t="n">
        <v>421110000</v>
      </c>
      <c r="I4595" s="12" t="s">
        <v>6542</v>
      </c>
      <c r="J4595" s="13" t="s">
        <v>6543</v>
      </c>
      <c r="K4595" s="12" t="n">
        <v>0</v>
      </c>
      <c r="L4595" s="10" t="n">
        <v>0</v>
      </c>
      <c r="M4595" s="12" t="s">
        <v>17</v>
      </c>
      <c r="N4595" s="10"/>
      <c r="O4595" s="14" t="n">
        <v>0</v>
      </c>
      <c r="P4595" s="15" t="n">
        <v>0</v>
      </c>
      <c r="ALF4595" s="0"/>
      <c r="ALG4595" s="0"/>
      <c r="ALH4595" s="0"/>
      <c r="ALI4595" s="0"/>
      <c r="ALJ4595" s="0"/>
      <c r="ALK4595" s="0"/>
      <c r="ALL4595" s="0"/>
      <c r="ALM4595" s="0"/>
      <c r="ALN4595" s="0"/>
      <c r="ALO4595" s="0"/>
      <c r="ALP4595" s="0"/>
      <c r="ALQ4595" s="0"/>
      <c r="ALR4595" s="0"/>
      <c r="ALS4595" s="0"/>
      <c r="ALT4595" s="0"/>
      <c r="ALU4595" s="0"/>
      <c r="ALV4595" s="0"/>
      <c r="ALW4595" s="0"/>
      <c r="ALX4595" s="0"/>
      <c r="ALY4595" s="0"/>
      <c r="ALZ4595" s="0"/>
      <c r="AMA4595" s="0"/>
      <c r="AMB4595" s="0"/>
      <c r="AMC4595" s="0"/>
      <c r="AMD4595" s="0"/>
      <c r="AME4595" s="0"/>
      <c r="AMF4595" s="0"/>
      <c r="AMG4595" s="0"/>
      <c r="AMH4595" s="0"/>
      <c r="AMI4595" s="0"/>
      <c r="AMJ4595" s="0"/>
    </row>
    <row r="4596" s="16" customFormat="true" ht="20.85" hidden="false" customHeight="false" outlineLevel="0" collapsed="false">
      <c r="A4596" s="9" t="str">
        <f aca="false">MID(H4596,1,1)</f>
        <v>4</v>
      </c>
      <c r="B4596" s="10" t="str">
        <f aca="false">MID(H4596,2,1)</f>
        <v>2</v>
      </c>
      <c r="C4596" s="10" t="str">
        <f aca="false">MID(H4596,3,1)</f>
        <v>1</v>
      </c>
      <c r="D4596" s="10" t="str">
        <f aca="false">MID(H4596,4,1)</f>
        <v>1</v>
      </c>
      <c r="E4596" s="10" t="str">
        <f aca="false">MID(H4596,5,1)</f>
        <v>1</v>
      </c>
      <c r="F4596" s="10" t="str">
        <f aca="false">MID(H4596,6,2)</f>
        <v>02</v>
      </c>
      <c r="G4596" s="10" t="str">
        <f aca="false">MID(H4596,8,2)</f>
        <v>00</v>
      </c>
      <c r="H4596" s="11" t="n">
        <v>421110200</v>
      </c>
      <c r="I4596" s="12" t="s">
        <v>6544</v>
      </c>
      <c r="J4596" s="13" t="s">
        <v>6545</v>
      </c>
      <c r="K4596" s="12" t="n">
        <v>0</v>
      </c>
      <c r="L4596" s="10" t="n">
        <v>0</v>
      </c>
      <c r="M4596" s="12" t="s">
        <v>17</v>
      </c>
      <c r="N4596" s="10"/>
      <c r="O4596" s="14" t="n">
        <v>0</v>
      </c>
      <c r="P4596" s="15" t="n">
        <v>0</v>
      </c>
      <c r="ALF4596" s="0"/>
      <c r="ALG4596" s="0"/>
      <c r="ALH4596" s="0"/>
      <c r="ALI4596" s="0"/>
      <c r="ALJ4596" s="0"/>
      <c r="ALK4596" s="0"/>
      <c r="ALL4596" s="0"/>
      <c r="ALM4596" s="0"/>
      <c r="ALN4596" s="0"/>
      <c r="ALO4596" s="0"/>
      <c r="ALP4596" s="0"/>
      <c r="ALQ4596" s="0"/>
      <c r="ALR4596" s="0"/>
      <c r="ALS4596" s="0"/>
      <c r="ALT4596" s="0"/>
      <c r="ALU4596" s="0"/>
      <c r="ALV4596" s="0"/>
      <c r="ALW4596" s="0"/>
      <c r="ALX4596" s="0"/>
      <c r="ALY4596" s="0"/>
      <c r="ALZ4596" s="0"/>
      <c r="AMA4596" s="0"/>
      <c r="AMB4596" s="0"/>
      <c r="AMC4596" s="0"/>
      <c r="AMD4596" s="0"/>
      <c r="AME4596" s="0"/>
      <c r="AMF4596" s="0"/>
      <c r="AMG4596" s="0"/>
      <c r="AMH4596" s="0"/>
      <c r="AMI4596" s="0"/>
      <c r="AMJ4596" s="0"/>
    </row>
    <row r="4597" s="16" customFormat="true" ht="20.85" hidden="false" customHeight="false" outlineLevel="0" collapsed="false">
      <c r="A4597" s="9" t="str">
        <f aca="false">MID(H4597,1,1)</f>
        <v>4</v>
      </c>
      <c r="B4597" s="10" t="str">
        <f aca="false">MID(H4597,2,1)</f>
        <v>2</v>
      </c>
      <c r="C4597" s="10" t="str">
        <f aca="false">MID(H4597,3,1)</f>
        <v>1</v>
      </c>
      <c r="D4597" s="10" t="str">
        <f aca="false">MID(H4597,4,1)</f>
        <v>1</v>
      </c>
      <c r="E4597" s="10" t="str">
        <f aca="false">MID(H4597,5,1)</f>
        <v>1</v>
      </c>
      <c r="F4597" s="10" t="str">
        <f aca="false">MID(H4597,6,2)</f>
        <v>02</v>
      </c>
      <c r="G4597" s="10" t="str">
        <f aca="false">MID(H4597,8,2)</f>
        <v>01</v>
      </c>
      <c r="H4597" s="11" t="n">
        <v>421110201</v>
      </c>
      <c r="I4597" s="12" t="s">
        <v>6546</v>
      </c>
      <c r="J4597" s="13" t="s">
        <v>6547</v>
      </c>
      <c r="K4597" s="12" t="n">
        <v>0</v>
      </c>
      <c r="L4597" s="10" t="n">
        <v>0</v>
      </c>
      <c r="M4597" s="12" t="s">
        <v>27</v>
      </c>
      <c r="N4597" s="10"/>
      <c r="O4597" s="14" t="n">
        <v>1</v>
      </c>
      <c r="P4597" s="15" t="n">
        <v>1</v>
      </c>
      <c r="ALF4597" s="0"/>
      <c r="ALG4597" s="0"/>
      <c r="ALH4597" s="0"/>
      <c r="ALI4597" s="0"/>
      <c r="ALJ4597" s="0"/>
      <c r="ALK4597" s="0"/>
      <c r="ALL4597" s="0"/>
      <c r="ALM4597" s="0"/>
      <c r="ALN4597" s="0"/>
      <c r="ALO4597" s="0"/>
      <c r="ALP4597" s="0"/>
      <c r="ALQ4597" s="0"/>
      <c r="ALR4597" s="0"/>
      <c r="ALS4597" s="0"/>
      <c r="ALT4597" s="0"/>
      <c r="ALU4597" s="0"/>
      <c r="ALV4597" s="0"/>
      <c r="ALW4597" s="0"/>
      <c r="ALX4597" s="0"/>
      <c r="ALY4597" s="0"/>
      <c r="ALZ4597" s="0"/>
      <c r="AMA4597" s="0"/>
      <c r="AMB4597" s="0"/>
      <c r="AMC4597" s="0"/>
      <c r="AMD4597" s="0"/>
      <c r="AME4597" s="0"/>
      <c r="AMF4597" s="0"/>
      <c r="AMG4597" s="0"/>
      <c r="AMH4597" s="0"/>
      <c r="AMI4597" s="0"/>
      <c r="AMJ4597" s="0"/>
    </row>
    <row r="4598" s="16" customFormat="true" ht="12.8" hidden="false" customHeight="false" outlineLevel="0" collapsed="false">
      <c r="A4598" s="9" t="str">
        <f aca="false">MID(H4598,1,1)</f>
        <v>4</v>
      </c>
      <c r="B4598" s="10" t="str">
        <f aca="false">MID(H4598,2,1)</f>
        <v>2</v>
      </c>
      <c r="C4598" s="10" t="str">
        <f aca="false">MID(H4598,3,1)</f>
        <v>1</v>
      </c>
      <c r="D4598" s="10" t="str">
        <f aca="false">MID(H4598,4,1)</f>
        <v>1</v>
      </c>
      <c r="E4598" s="10" t="str">
        <f aca="false">MID(H4598,5,1)</f>
        <v>1</v>
      </c>
      <c r="F4598" s="10" t="str">
        <f aca="false">MID(H4598,6,2)</f>
        <v>02</v>
      </c>
      <c r="G4598" s="10" t="str">
        <f aca="false">MID(H4598,8,2)</f>
        <v>02</v>
      </c>
      <c r="H4598" s="11" t="n">
        <v>421110202</v>
      </c>
      <c r="I4598" s="12" t="s">
        <v>6548</v>
      </c>
      <c r="J4598" s="13" t="s">
        <v>6549</v>
      </c>
      <c r="K4598" s="12" t="n">
        <v>0</v>
      </c>
      <c r="L4598" s="10" t="n">
        <v>0</v>
      </c>
      <c r="M4598" s="12" t="s">
        <v>27</v>
      </c>
      <c r="N4598" s="10"/>
      <c r="O4598" s="14" t="n">
        <v>1</v>
      </c>
      <c r="P4598" s="15" t="n">
        <v>1</v>
      </c>
      <c r="ALF4598" s="0"/>
      <c r="ALG4598" s="0"/>
      <c r="ALH4598" s="0"/>
      <c r="ALI4598" s="0"/>
      <c r="ALJ4598" s="0"/>
      <c r="ALK4598" s="0"/>
      <c r="ALL4598" s="0"/>
      <c r="ALM4598" s="0"/>
      <c r="ALN4598" s="0"/>
      <c r="ALO4598" s="0"/>
      <c r="ALP4598" s="0"/>
      <c r="ALQ4598" s="0"/>
      <c r="ALR4598" s="0"/>
      <c r="ALS4598" s="0"/>
      <c r="ALT4598" s="0"/>
      <c r="ALU4598" s="0"/>
      <c r="ALV4598" s="0"/>
      <c r="ALW4598" s="0"/>
      <c r="ALX4598" s="0"/>
      <c r="ALY4598" s="0"/>
      <c r="ALZ4598" s="0"/>
      <c r="AMA4598" s="0"/>
      <c r="AMB4598" s="0"/>
      <c r="AMC4598" s="0"/>
      <c r="AMD4598" s="0"/>
      <c r="AME4598" s="0"/>
      <c r="AMF4598" s="0"/>
      <c r="AMG4598" s="0"/>
      <c r="AMH4598" s="0"/>
      <c r="AMI4598" s="0"/>
      <c r="AMJ4598" s="0"/>
    </row>
    <row r="4599" s="16" customFormat="true" ht="12.8" hidden="false" customHeight="false" outlineLevel="0" collapsed="false">
      <c r="A4599" s="9" t="str">
        <f aca="false">MID(H4599,1,1)</f>
        <v>4</v>
      </c>
      <c r="B4599" s="10" t="str">
        <f aca="false">MID(H4599,2,1)</f>
        <v>2</v>
      </c>
      <c r="C4599" s="10" t="str">
        <f aca="false">MID(H4599,3,1)</f>
        <v>1</v>
      </c>
      <c r="D4599" s="10" t="str">
        <f aca="false">MID(H4599,4,1)</f>
        <v>1</v>
      </c>
      <c r="E4599" s="10" t="str">
        <f aca="false">MID(H4599,5,1)</f>
        <v>1</v>
      </c>
      <c r="F4599" s="10" t="str">
        <f aca="false">MID(H4599,6,2)</f>
        <v>02</v>
      </c>
      <c r="G4599" s="10" t="str">
        <f aca="false">MID(H4599,8,2)</f>
        <v>03</v>
      </c>
      <c r="H4599" s="11" t="n">
        <v>421110203</v>
      </c>
      <c r="I4599" s="12" t="s">
        <v>6550</v>
      </c>
      <c r="J4599" s="13" t="s">
        <v>6551</v>
      </c>
      <c r="K4599" s="12" t="n">
        <v>0</v>
      </c>
      <c r="L4599" s="10" t="n">
        <v>0</v>
      </c>
      <c r="M4599" s="12" t="s">
        <v>27</v>
      </c>
      <c r="N4599" s="10"/>
      <c r="O4599" s="14" t="n">
        <v>1</v>
      </c>
      <c r="P4599" s="15" t="n">
        <v>1</v>
      </c>
      <c r="ALF4599" s="0"/>
      <c r="ALG4599" s="0"/>
      <c r="ALH4599" s="0"/>
      <c r="ALI4599" s="0"/>
      <c r="ALJ4599" s="0"/>
      <c r="ALK4599" s="0"/>
      <c r="ALL4599" s="0"/>
      <c r="ALM4599" s="0"/>
      <c r="ALN4599" s="0"/>
      <c r="ALO4599" s="0"/>
      <c r="ALP4599" s="0"/>
      <c r="ALQ4599" s="0"/>
      <c r="ALR4599" s="0"/>
      <c r="ALS4599" s="0"/>
      <c r="ALT4599" s="0"/>
      <c r="ALU4599" s="0"/>
      <c r="ALV4599" s="0"/>
      <c r="ALW4599" s="0"/>
      <c r="ALX4599" s="0"/>
      <c r="ALY4599" s="0"/>
      <c r="ALZ4599" s="0"/>
      <c r="AMA4599" s="0"/>
      <c r="AMB4599" s="0"/>
      <c r="AMC4599" s="0"/>
      <c r="AMD4599" s="0"/>
      <c r="AME4599" s="0"/>
      <c r="AMF4599" s="0"/>
      <c r="AMG4599" s="0"/>
      <c r="AMH4599" s="0"/>
      <c r="AMI4599" s="0"/>
      <c r="AMJ4599" s="0"/>
    </row>
    <row r="4600" s="16" customFormat="true" ht="20.85" hidden="false" customHeight="false" outlineLevel="0" collapsed="false">
      <c r="A4600" s="9" t="str">
        <f aca="false">MID(H4600,1,1)</f>
        <v>4</v>
      </c>
      <c r="B4600" s="10" t="str">
        <f aca="false">MID(H4600,2,1)</f>
        <v>2</v>
      </c>
      <c r="C4600" s="10" t="str">
        <f aca="false">MID(H4600,3,1)</f>
        <v>1</v>
      </c>
      <c r="D4600" s="10" t="str">
        <f aca="false">MID(H4600,4,1)</f>
        <v>1</v>
      </c>
      <c r="E4600" s="10" t="str">
        <f aca="false">MID(H4600,5,1)</f>
        <v>1</v>
      </c>
      <c r="F4600" s="10" t="str">
        <f aca="false">MID(H4600,6,2)</f>
        <v>02</v>
      </c>
      <c r="G4600" s="10" t="str">
        <f aca="false">MID(H4600,8,2)</f>
        <v>04</v>
      </c>
      <c r="H4600" s="11" t="n">
        <v>421110204</v>
      </c>
      <c r="I4600" s="12" t="s">
        <v>6552</v>
      </c>
      <c r="J4600" s="13" t="s">
        <v>6553</v>
      </c>
      <c r="K4600" s="12" t="n">
        <v>0</v>
      </c>
      <c r="L4600" s="10" t="n">
        <v>0</v>
      </c>
      <c r="M4600" s="12" t="s">
        <v>27</v>
      </c>
      <c r="N4600" s="10"/>
      <c r="O4600" s="14" t="n">
        <v>1</v>
      </c>
      <c r="P4600" s="15" t="n">
        <v>1</v>
      </c>
      <c r="ALF4600" s="0"/>
      <c r="ALG4600" s="0"/>
      <c r="ALH4600" s="0"/>
      <c r="ALI4600" s="0"/>
      <c r="ALJ4600" s="0"/>
      <c r="ALK4600" s="0"/>
      <c r="ALL4600" s="0"/>
      <c r="ALM4600" s="0"/>
      <c r="ALN4600" s="0"/>
      <c r="ALO4600" s="0"/>
      <c r="ALP4600" s="0"/>
      <c r="ALQ4600" s="0"/>
      <c r="ALR4600" s="0"/>
      <c r="ALS4600" s="0"/>
      <c r="ALT4600" s="0"/>
      <c r="ALU4600" s="0"/>
      <c r="ALV4600" s="0"/>
      <c r="ALW4600" s="0"/>
      <c r="ALX4600" s="0"/>
      <c r="ALY4600" s="0"/>
      <c r="ALZ4600" s="0"/>
      <c r="AMA4600" s="0"/>
      <c r="AMB4600" s="0"/>
      <c r="AMC4600" s="0"/>
      <c r="AMD4600" s="0"/>
      <c r="AME4600" s="0"/>
      <c r="AMF4600" s="0"/>
      <c r="AMG4600" s="0"/>
      <c r="AMH4600" s="0"/>
      <c r="AMI4600" s="0"/>
      <c r="AMJ4600" s="0"/>
    </row>
    <row r="4601" s="16" customFormat="true" ht="20.85" hidden="false" customHeight="false" outlineLevel="0" collapsed="false">
      <c r="A4601" s="9" t="str">
        <f aca="false">MID(H4601,1,1)</f>
        <v>4</v>
      </c>
      <c r="B4601" s="10" t="str">
        <f aca="false">MID(H4601,2,1)</f>
        <v>2</v>
      </c>
      <c r="C4601" s="10" t="str">
        <f aca="false">MID(H4601,3,1)</f>
        <v>1</v>
      </c>
      <c r="D4601" s="10" t="str">
        <f aca="false">MID(H4601,4,1)</f>
        <v>1</v>
      </c>
      <c r="E4601" s="10" t="str">
        <f aca="false">MID(H4601,5,1)</f>
        <v>1</v>
      </c>
      <c r="F4601" s="10" t="str">
        <f aca="false">MID(H4601,6,2)</f>
        <v>02</v>
      </c>
      <c r="G4601" s="10" t="str">
        <f aca="false">MID(H4601,8,2)</f>
        <v>05</v>
      </c>
      <c r="H4601" s="11" t="n">
        <v>421110205</v>
      </c>
      <c r="I4601" s="12" t="s">
        <v>6554</v>
      </c>
      <c r="J4601" s="13" t="s">
        <v>6555</v>
      </c>
      <c r="K4601" s="12" t="n">
        <v>0</v>
      </c>
      <c r="L4601" s="10" t="n">
        <v>0</v>
      </c>
      <c r="M4601" s="12" t="s">
        <v>27</v>
      </c>
      <c r="N4601" s="10"/>
      <c r="O4601" s="14" t="n">
        <v>1</v>
      </c>
      <c r="P4601" s="15" t="n">
        <v>1</v>
      </c>
      <c r="ALF4601" s="0"/>
      <c r="ALG4601" s="0"/>
      <c r="ALH4601" s="0"/>
      <c r="ALI4601" s="0"/>
      <c r="ALJ4601" s="0"/>
      <c r="ALK4601" s="0"/>
      <c r="ALL4601" s="0"/>
      <c r="ALM4601" s="0"/>
      <c r="ALN4601" s="0"/>
      <c r="ALO4601" s="0"/>
      <c r="ALP4601" s="0"/>
      <c r="ALQ4601" s="0"/>
      <c r="ALR4601" s="0"/>
      <c r="ALS4601" s="0"/>
      <c r="ALT4601" s="0"/>
      <c r="ALU4601" s="0"/>
      <c r="ALV4601" s="0"/>
      <c r="ALW4601" s="0"/>
      <c r="ALX4601" s="0"/>
      <c r="ALY4601" s="0"/>
      <c r="ALZ4601" s="0"/>
      <c r="AMA4601" s="0"/>
      <c r="AMB4601" s="0"/>
      <c r="AMC4601" s="0"/>
      <c r="AMD4601" s="0"/>
      <c r="AME4601" s="0"/>
      <c r="AMF4601" s="0"/>
      <c r="AMG4601" s="0"/>
      <c r="AMH4601" s="0"/>
      <c r="AMI4601" s="0"/>
      <c r="AMJ4601" s="0"/>
    </row>
    <row r="4602" s="16" customFormat="true" ht="20.85" hidden="false" customHeight="false" outlineLevel="0" collapsed="false">
      <c r="A4602" s="9" t="str">
        <f aca="false">MID(H4602,1,1)</f>
        <v>4</v>
      </c>
      <c r="B4602" s="10" t="str">
        <f aca="false">MID(H4602,2,1)</f>
        <v>2</v>
      </c>
      <c r="C4602" s="10" t="str">
        <f aca="false">MID(H4602,3,1)</f>
        <v>1</v>
      </c>
      <c r="D4602" s="10" t="str">
        <f aca="false">MID(H4602,4,1)</f>
        <v>1</v>
      </c>
      <c r="E4602" s="10" t="str">
        <f aca="false">MID(H4602,5,1)</f>
        <v>1</v>
      </c>
      <c r="F4602" s="10" t="str">
        <f aca="false">MID(H4602,6,2)</f>
        <v>02</v>
      </c>
      <c r="G4602" s="10" t="str">
        <f aca="false">MID(H4602,8,2)</f>
        <v>06</v>
      </c>
      <c r="H4602" s="11" t="n">
        <v>421110206</v>
      </c>
      <c r="I4602" s="12" t="s">
        <v>6556</v>
      </c>
      <c r="J4602" s="13" t="s">
        <v>6557</v>
      </c>
      <c r="K4602" s="12" t="n">
        <v>0</v>
      </c>
      <c r="L4602" s="10" t="n">
        <v>0</v>
      </c>
      <c r="M4602" s="12" t="s">
        <v>27</v>
      </c>
      <c r="N4602" s="10"/>
      <c r="O4602" s="14" t="n">
        <v>1</v>
      </c>
      <c r="P4602" s="15" t="n">
        <v>1</v>
      </c>
      <c r="ALF4602" s="0"/>
      <c r="ALG4602" s="0"/>
      <c r="ALH4602" s="0"/>
      <c r="ALI4602" s="0"/>
      <c r="ALJ4602" s="0"/>
      <c r="ALK4602" s="0"/>
      <c r="ALL4602" s="0"/>
      <c r="ALM4602" s="0"/>
      <c r="ALN4602" s="0"/>
      <c r="ALO4602" s="0"/>
      <c r="ALP4602" s="0"/>
      <c r="ALQ4602" s="0"/>
      <c r="ALR4602" s="0"/>
      <c r="ALS4602" s="0"/>
      <c r="ALT4602" s="0"/>
      <c r="ALU4602" s="0"/>
      <c r="ALV4602" s="0"/>
      <c r="ALW4602" s="0"/>
      <c r="ALX4602" s="0"/>
      <c r="ALY4602" s="0"/>
      <c r="ALZ4602" s="0"/>
      <c r="AMA4602" s="0"/>
      <c r="AMB4602" s="0"/>
      <c r="AMC4602" s="0"/>
      <c r="AMD4602" s="0"/>
      <c r="AME4602" s="0"/>
      <c r="AMF4602" s="0"/>
      <c r="AMG4602" s="0"/>
      <c r="AMH4602" s="0"/>
      <c r="AMI4602" s="0"/>
      <c r="AMJ4602" s="0"/>
    </row>
    <row r="4603" s="16" customFormat="true" ht="20.85" hidden="false" customHeight="false" outlineLevel="0" collapsed="false">
      <c r="A4603" s="9" t="str">
        <f aca="false">MID(H4603,1,1)</f>
        <v>4</v>
      </c>
      <c r="B4603" s="10" t="str">
        <f aca="false">MID(H4603,2,1)</f>
        <v>2</v>
      </c>
      <c r="C4603" s="10" t="str">
        <f aca="false">MID(H4603,3,1)</f>
        <v>1</v>
      </c>
      <c r="D4603" s="10" t="str">
        <f aca="false">MID(H4603,4,1)</f>
        <v>1</v>
      </c>
      <c r="E4603" s="10" t="str">
        <f aca="false">MID(H4603,5,1)</f>
        <v>1</v>
      </c>
      <c r="F4603" s="10" t="str">
        <f aca="false">MID(H4603,6,2)</f>
        <v>02</v>
      </c>
      <c r="G4603" s="10" t="str">
        <f aca="false">MID(H4603,8,2)</f>
        <v>99</v>
      </c>
      <c r="H4603" s="11" t="n">
        <v>421110299</v>
      </c>
      <c r="I4603" s="12" t="s">
        <v>6558</v>
      </c>
      <c r="J4603" s="13" t="s">
        <v>6559</v>
      </c>
      <c r="K4603" s="12" t="n">
        <v>0</v>
      </c>
      <c r="L4603" s="10" t="n">
        <v>0</v>
      </c>
      <c r="M4603" s="12" t="s">
        <v>27</v>
      </c>
      <c r="N4603" s="10"/>
      <c r="O4603" s="14" t="n">
        <v>1</v>
      </c>
      <c r="P4603" s="15" t="n">
        <v>1</v>
      </c>
      <c r="ALF4603" s="0"/>
      <c r="ALG4603" s="0"/>
      <c r="ALH4603" s="0"/>
      <c r="ALI4603" s="0"/>
      <c r="ALJ4603" s="0"/>
      <c r="ALK4603" s="0"/>
      <c r="ALL4603" s="0"/>
      <c r="ALM4603" s="0"/>
      <c r="ALN4603" s="0"/>
      <c r="ALO4603" s="0"/>
      <c r="ALP4603" s="0"/>
      <c r="ALQ4603" s="0"/>
      <c r="ALR4603" s="0"/>
      <c r="ALS4603" s="0"/>
      <c r="ALT4603" s="0"/>
      <c r="ALU4603" s="0"/>
      <c r="ALV4603" s="0"/>
      <c r="ALW4603" s="0"/>
      <c r="ALX4603" s="0"/>
      <c r="ALY4603" s="0"/>
      <c r="ALZ4603" s="0"/>
      <c r="AMA4603" s="0"/>
      <c r="AMB4603" s="0"/>
      <c r="AMC4603" s="0"/>
      <c r="AMD4603" s="0"/>
      <c r="AME4603" s="0"/>
      <c r="AMF4603" s="0"/>
      <c r="AMG4603" s="0"/>
      <c r="AMH4603" s="0"/>
      <c r="AMI4603" s="0"/>
      <c r="AMJ4603" s="0"/>
    </row>
    <row r="4604" s="16" customFormat="true" ht="20.85" hidden="false" customHeight="false" outlineLevel="0" collapsed="false">
      <c r="A4604" s="9" t="str">
        <f aca="false">MID(H4604,1,1)</f>
        <v>4</v>
      </c>
      <c r="B4604" s="10" t="str">
        <f aca="false">MID(H4604,2,1)</f>
        <v>2</v>
      </c>
      <c r="C4604" s="10" t="str">
        <f aca="false">MID(H4604,3,1)</f>
        <v>1</v>
      </c>
      <c r="D4604" s="10" t="str">
        <f aca="false">MID(H4604,4,1)</f>
        <v>1</v>
      </c>
      <c r="E4604" s="10" t="str">
        <f aca="false">MID(H4604,5,1)</f>
        <v>1</v>
      </c>
      <c r="F4604" s="10" t="str">
        <f aca="false">MID(H4604,6,2)</f>
        <v>03</v>
      </c>
      <c r="G4604" s="10" t="str">
        <f aca="false">MID(H4604,8,2)</f>
        <v>00</v>
      </c>
      <c r="H4604" s="11" t="n">
        <v>421110300</v>
      </c>
      <c r="I4604" s="12" t="s">
        <v>6560</v>
      </c>
      <c r="J4604" s="13" t="s">
        <v>6561</v>
      </c>
      <c r="K4604" s="12" t="n">
        <v>0</v>
      </c>
      <c r="L4604" s="10" t="n">
        <v>0</v>
      </c>
      <c r="M4604" s="12" t="s">
        <v>27</v>
      </c>
      <c r="N4604" s="10"/>
      <c r="O4604" s="14" t="n">
        <v>1</v>
      </c>
      <c r="P4604" s="15" t="n">
        <v>1</v>
      </c>
      <c r="ALF4604" s="0"/>
      <c r="ALG4604" s="0"/>
      <c r="ALH4604" s="0"/>
      <c r="ALI4604" s="0"/>
      <c r="ALJ4604" s="0"/>
      <c r="ALK4604" s="0"/>
      <c r="ALL4604" s="0"/>
      <c r="ALM4604" s="0"/>
      <c r="ALN4604" s="0"/>
      <c r="ALO4604" s="0"/>
      <c r="ALP4604" s="0"/>
      <c r="ALQ4604" s="0"/>
      <c r="ALR4604" s="0"/>
      <c r="ALS4604" s="0"/>
      <c r="ALT4604" s="0"/>
      <c r="ALU4604" s="0"/>
      <c r="ALV4604" s="0"/>
      <c r="ALW4604" s="0"/>
      <c r="ALX4604" s="0"/>
      <c r="ALY4604" s="0"/>
      <c r="ALZ4604" s="0"/>
      <c r="AMA4604" s="0"/>
      <c r="AMB4604" s="0"/>
      <c r="AMC4604" s="0"/>
      <c r="AMD4604" s="0"/>
      <c r="AME4604" s="0"/>
      <c r="AMF4604" s="0"/>
      <c r="AMG4604" s="0"/>
      <c r="AMH4604" s="0"/>
      <c r="AMI4604" s="0"/>
      <c r="AMJ4604" s="0"/>
    </row>
    <row r="4605" s="16" customFormat="true" ht="59.7" hidden="false" customHeight="false" outlineLevel="0" collapsed="false">
      <c r="A4605" s="9" t="str">
        <f aca="false">MID(H4605,1,1)</f>
        <v>4</v>
      </c>
      <c r="B4605" s="10" t="str">
        <f aca="false">MID(H4605,2,1)</f>
        <v>2</v>
      </c>
      <c r="C4605" s="10" t="str">
        <f aca="false">MID(H4605,3,1)</f>
        <v>1</v>
      </c>
      <c r="D4605" s="10" t="str">
        <f aca="false">MID(H4605,4,1)</f>
        <v>1</v>
      </c>
      <c r="E4605" s="10" t="str">
        <f aca="false">MID(H4605,5,1)</f>
        <v>1</v>
      </c>
      <c r="F4605" s="10" t="str">
        <f aca="false">MID(H4605,6,2)</f>
        <v>04</v>
      </c>
      <c r="G4605" s="10" t="str">
        <f aca="false">MID(H4605,8,2)</f>
        <v>00</v>
      </c>
      <c r="H4605" s="11" t="n">
        <v>421110400</v>
      </c>
      <c r="I4605" s="12" t="s">
        <v>6562</v>
      </c>
      <c r="J4605" s="13" t="s">
        <v>6563</v>
      </c>
      <c r="K4605" s="12" t="n">
        <v>0</v>
      </c>
      <c r="L4605" s="10" t="n">
        <v>0</v>
      </c>
      <c r="M4605" s="12" t="s">
        <v>27</v>
      </c>
      <c r="N4605" s="10"/>
      <c r="O4605" s="14" t="n">
        <v>1</v>
      </c>
      <c r="P4605" s="15" t="n">
        <v>1</v>
      </c>
      <c r="ALF4605" s="0"/>
      <c r="ALG4605" s="0"/>
      <c r="ALH4605" s="0"/>
      <c r="ALI4605" s="0"/>
      <c r="ALJ4605" s="0"/>
      <c r="ALK4605" s="0"/>
      <c r="ALL4605" s="0"/>
      <c r="ALM4605" s="0"/>
      <c r="ALN4605" s="0"/>
      <c r="ALO4605" s="0"/>
      <c r="ALP4605" s="0"/>
      <c r="ALQ4605" s="0"/>
      <c r="ALR4605" s="0"/>
      <c r="ALS4605" s="0"/>
      <c r="ALT4605" s="0"/>
      <c r="ALU4605" s="0"/>
      <c r="ALV4605" s="0"/>
      <c r="ALW4605" s="0"/>
      <c r="ALX4605" s="0"/>
      <c r="ALY4605" s="0"/>
      <c r="ALZ4605" s="0"/>
      <c r="AMA4605" s="0"/>
      <c r="AMB4605" s="0"/>
      <c r="AMC4605" s="0"/>
      <c r="AMD4605" s="0"/>
      <c r="AME4605" s="0"/>
      <c r="AMF4605" s="0"/>
      <c r="AMG4605" s="0"/>
      <c r="AMH4605" s="0"/>
      <c r="AMI4605" s="0"/>
      <c r="AMJ4605" s="0"/>
    </row>
    <row r="4606" s="16" customFormat="true" ht="12.8" hidden="false" customHeight="false" outlineLevel="0" collapsed="false">
      <c r="A4606" s="9" t="str">
        <f aca="false">MID(H4606,1,1)</f>
        <v>4</v>
      </c>
      <c r="B4606" s="10" t="str">
        <f aca="false">MID(H4606,2,1)</f>
        <v>2</v>
      </c>
      <c r="C4606" s="10" t="str">
        <f aca="false">MID(H4606,3,1)</f>
        <v>1</v>
      </c>
      <c r="D4606" s="10" t="str">
        <f aca="false">MID(H4606,4,1)</f>
        <v>1</v>
      </c>
      <c r="E4606" s="10" t="str">
        <f aca="false">MID(H4606,5,1)</f>
        <v>1</v>
      </c>
      <c r="F4606" s="10" t="str">
        <f aca="false">MID(H4606,6,2)</f>
        <v>97</v>
      </c>
      <c r="G4606" s="10" t="str">
        <f aca="false">MID(H4606,8,2)</f>
        <v>00</v>
      </c>
      <c r="H4606" s="11" t="n">
        <v>421119700</v>
      </c>
      <c r="I4606" s="12" t="s">
        <v>6396</v>
      </c>
      <c r="J4606" s="13" t="s">
        <v>6564</v>
      </c>
      <c r="K4606" s="12" t="n">
        <v>1</v>
      </c>
      <c r="L4606" s="10" t="n">
        <v>0</v>
      </c>
      <c r="M4606" s="12" t="s">
        <v>17</v>
      </c>
      <c r="N4606" s="10"/>
      <c r="O4606" s="14" t="n">
        <v>0</v>
      </c>
      <c r="P4606" s="15" t="n">
        <v>0</v>
      </c>
      <c r="ALF4606" s="0"/>
      <c r="ALG4606" s="0"/>
      <c r="ALH4606" s="0"/>
      <c r="ALI4606" s="0"/>
      <c r="ALJ4606" s="0"/>
      <c r="ALK4606" s="0"/>
      <c r="ALL4606" s="0"/>
      <c r="ALM4606" s="0"/>
      <c r="ALN4606" s="0"/>
      <c r="ALO4606" s="0"/>
      <c r="ALP4606" s="0"/>
      <c r="ALQ4606" s="0"/>
      <c r="ALR4606" s="0"/>
      <c r="ALS4606" s="0"/>
      <c r="ALT4606" s="0"/>
      <c r="ALU4606" s="0"/>
      <c r="ALV4606" s="0"/>
      <c r="ALW4606" s="0"/>
      <c r="ALX4606" s="0"/>
      <c r="ALY4606" s="0"/>
      <c r="ALZ4606" s="0"/>
      <c r="AMA4606" s="0"/>
      <c r="AMB4606" s="0"/>
      <c r="AMC4606" s="0"/>
      <c r="AMD4606" s="0"/>
      <c r="AME4606" s="0"/>
      <c r="AMF4606" s="0"/>
      <c r="AMG4606" s="0"/>
      <c r="AMH4606" s="0"/>
      <c r="AMI4606" s="0"/>
      <c r="AMJ4606" s="0"/>
    </row>
    <row r="4607" s="16" customFormat="true" ht="49.95" hidden="false" customHeight="false" outlineLevel="0" collapsed="false">
      <c r="A4607" s="9" t="str">
        <f aca="false">MID(H4607,1,1)</f>
        <v>4</v>
      </c>
      <c r="B4607" s="10" t="str">
        <f aca="false">MID(H4607,2,1)</f>
        <v>2</v>
      </c>
      <c r="C4607" s="10" t="str">
        <f aca="false">MID(H4607,3,1)</f>
        <v>1</v>
      </c>
      <c r="D4607" s="10" t="str">
        <f aca="false">MID(H4607,4,1)</f>
        <v>1</v>
      </c>
      <c r="E4607" s="10" t="str">
        <f aca="false">MID(H4607,5,1)</f>
        <v>1</v>
      </c>
      <c r="F4607" s="10" t="str">
        <f aca="false">MID(H4607,6,2)</f>
        <v>97</v>
      </c>
      <c r="G4607" s="10" t="str">
        <f aca="false">MID(H4607,8,2)</f>
        <v>01</v>
      </c>
      <c r="H4607" s="11" t="n">
        <v>421119701</v>
      </c>
      <c r="I4607" s="12" t="s">
        <v>6409</v>
      </c>
      <c r="J4607" s="13" t="s">
        <v>6565</v>
      </c>
      <c r="K4607" s="12" t="n">
        <v>1</v>
      </c>
      <c r="L4607" s="10" t="n">
        <v>0</v>
      </c>
      <c r="M4607" s="12" t="s">
        <v>27</v>
      </c>
      <c r="N4607" s="10"/>
      <c r="O4607" s="14" t="n">
        <v>1</v>
      </c>
      <c r="P4607" s="15" t="n">
        <v>1</v>
      </c>
      <c r="ALF4607" s="0"/>
      <c r="ALG4607" s="0"/>
      <c r="ALH4607" s="0"/>
      <c r="ALI4607" s="0"/>
      <c r="ALJ4607" s="0"/>
      <c r="ALK4607" s="0"/>
      <c r="ALL4607" s="0"/>
      <c r="ALM4607" s="0"/>
      <c r="ALN4607" s="0"/>
      <c r="ALO4607" s="0"/>
      <c r="ALP4607" s="0"/>
      <c r="ALQ4607" s="0"/>
      <c r="ALR4607" s="0"/>
      <c r="ALS4607" s="0"/>
      <c r="ALT4607" s="0"/>
      <c r="ALU4607" s="0"/>
      <c r="ALV4607" s="0"/>
      <c r="ALW4607" s="0"/>
      <c r="ALX4607" s="0"/>
      <c r="ALY4607" s="0"/>
      <c r="ALZ4607" s="0"/>
      <c r="AMA4607" s="0"/>
      <c r="AMB4607" s="0"/>
      <c r="AMC4607" s="0"/>
      <c r="AMD4607" s="0"/>
      <c r="AME4607" s="0"/>
      <c r="AMF4607" s="0"/>
      <c r="AMG4607" s="0"/>
      <c r="AMH4607" s="0"/>
      <c r="AMI4607" s="0"/>
      <c r="AMJ4607" s="0"/>
    </row>
    <row r="4608" s="16" customFormat="true" ht="20.85" hidden="false" customHeight="false" outlineLevel="0" collapsed="false">
      <c r="A4608" s="9" t="str">
        <f aca="false">MID(H4608,1,1)</f>
        <v>4</v>
      </c>
      <c r="B4608" s="10" t="str">
        <f aca="false">MID(H4608,2,1)</f>
        <v>2</v>
      </c>
      <c r="C4608" s="10" t="str">
        <f aca="false">MID(H4608,3,1)</f>
        <v>1</v>
      </c>
      <c r="D4608" s="10" t="str">
        <f aca="false">MID(H4608,4,1)</f>
        <v>1</v>
      </c>
      <c r="E4608" s="10" t="str">
        <f aca="false">MID(H4608,5,1)</f>
        <v>1</v>
      </c>
      <c r="F4608" s="10" t="str">
        <f aca="false">MID(H4608,6,2)</f>
        <v>99</v>
      </c>
      <c r="G4608" s="10" t="str">
        <f aca="false">MID(H4608,8,2)</f>
        <v>00</v>
      </c>
      <c r="H4608" s="11" t="n">
        <v>421119900</v>
      </c>
      <c r="I4608" s="12" t="s">
        <v>6566</v>
      </c>
      <c r="J4608" s="13" t="s">
        <v>6567</v>
      </c>
      <c r="K4608" s="12" t="n">
        <v>0</v>
      </c>
      <c r="L4608" s="10" t="n">
        <v>0</v>
      </c>
      <c r="M4608" s="12" t="s">
        <v>27</v>
      </c>
      <c r="N4608" s="10"/>
      <c r="O4608" s="14" t="n">
        <v>1</v>
      </c>
      <c r="P4608" s="15" t="n">
        <v>1</v>
      </c>
      <c r="ALF4608" s="0"/>
      <c r="ALG4608" s="0"/>
      <c r="ALH4608" s="0"/>
      <c r="ALI4608" s="0"/>
      <c r="ALJ4608" s="0"/>
      <c r="ALK4608" s="0"/>
      <c r="ALL4608" s="0"/>
      <c r="ALM4608" s="0"/>
      <c r="ALN4608" s="0"/>
      <c r="ALO4608" s="0"/>
      <c r="ALP4608" s="0"/>
      <c r="ALQ4608" s="0"/>
      <c r="ALR4608" s="0"/>
      <c r="ALS4608" s="0"/>
      <c r="ALT4608" s="0"/>
      <c r="ALU4608" s="0"/>
      <c r="ALV4608" s="0"/>
      <c r="ALW4608" s="0"/>
      <c r="ALX4608" s="0"/>
      <c r="ALY4608" s="0"/>
      <c r="ALZ4608" s="0"/>
      <c r="AMA4608" s="0"/>
      <c r="AMB4608" s="0"/>
      <c r="AMC4608" s="0"/>
      <c r="AMD4608" s="0"/>
      <c r="AME4608" s="0"/>
      <c r="AMF4608" s="0"/>
      <c r="AMG4608" s="0"/>
      <c r="AMH4608" s="0"/>
      <c r="AMI4608" s="0"/>
      <c r="AMJ4608" s="0"/>
    </row>
    <row r="4609" s="16" customFormat="true" ht="40.25" hidden="false" customHeight="false" outlineLevel="0" collapsed="false">
      <c r="A4609" s="9" t="str">
        <f aca="false">MID(H4609,1,1)</f>
        <v>4</v>
      </c>
      <c r="B4609" s="10" t="str">
        <f aca="false">MID(H4609,2,1)</f>
        <v>2</v>
      </c>
      <c r="C4609" s="10" t="str">
        <f aca="false">MID(H4609,3,1)</f>
        <v>1</v>
      </c>
      <c r="D4609" s="10" t="str">
        <f aca="false">MID(H4609,4,1)</f>
        <v>1</v>
      </c>
      <c r="E4609" s="10" t="str">
        <f aca="false">MID(H4609,5,1)</f>
        <v>2</v>
      </c>
      <c r="F4609" s="10" t="str">
        <f aca="false">MID(H4609,6,2)</f>
        <v>00</v>
      </c>
      <c r="G4609" s="10" t="str">
        <f aca="false">MID(H4609,8,2)</f>
        <v>00</v>
      </c>
      <c r="H4609" s="11" t="n">
        <v>421120000</v>
      </c>
      <c r="I4609" s="12" t="s">
        <v>6568</v>
      </c>
      <c r="J4609" s="13" t="s">
        <v>6569</v>
      </c>
      <c r="K4609" s="12" t="n">
        <v>0</v>
      </c>
      <c r="L4609" s="10" t="n">
        <v>0</v>
      </c>
      <c r="M4609" s="12" t="s">
        <v>17</v>
      </c>
      <c r="N4609" s="10"/>
      <c r="O4609" s="14" t="n">
        <v>0</v>
      </c>
      <c r="P4609" s="15" t="n">
        <v>0</v>
      </c>
      <c r="ALF4609" s="0"/>
      <c r="ALG4609" s="0"/>
      <c r="ALH4609" s="0"/>
      <c r="ALI4609" s="0"/>
      <c r="ALJ4609" s="0"/>
      <c r="ALK4609" s="0"/>
      <c r="ALL4609" s="0"/>
      <c r="ALM4609" s="0"/>
      <c r="ALN4609" s="0"/>
      <c r="ALO4609" s="0"/>
      <c r="ALP4609" s="0"/>
      <c r="ALQ4609" s="0"/>
      <c r="ALR4609" s="0"/>
      <c r="ALS4609" s="0"/>
      <c r="ALT4609" s="0"/>
      <c r="ALU4609" s="0"/>
      <c r="ALV4609" s="0"/>
      <c r="ALW4609" s="0"/>
      <c r="ALX4609" s="0"/>
      <c r="ALY4609" s="0"/>
      <c r="ALZ4609" s="0"/>
      <c r="AMA4609" s="0"/>
      <c r="AMB4609" s="0"/>
      <c r="AMC4609" s="0"/>
      <c r="AMD4609" s="0"/>
      <c r="AME4609" s="0"/>
      <c r="AMF4609" s="0"/>
      <c r="AMG4609" s="0"/>
      <c r="AMH4609" s="0"/>
      <c r="AMI4609" s="0"/>
      <c r="AMJ4609" s="0"/>
    </row>
    <row r="4610" s="16" customFormat="true" ht="20.85" hidden="false" customHeight="false" outlineLevel="0" collapsed="false">
      <c r="A4610" s="9" t="str">
        <f aca="false">MID(H4610,1,1)</f>
        <v>4</v>
      </c>
      <c r="B4610" s="10" t="str">
        <f aca="false">MID(H4610,2,1)</f>
        <v>2</v>
      </c>
      <c r="C4610" s="10" t="str">
        <f aca="false">MID(H4610,3,1)</f>
        <v>1</v>
      </c>
      <c r="D4610" s="10" t="str">
        <f aca="false">MID(H4610,4,1)</f>
        <v>1</v>
      </c>
      <c r="E4610" s="10" t="str">
        <f aca="false">MID(H4610,5,1)</f>
        <v>2</v>
      </c>
      <c r="F4610" s="10" t="str">
        <f aca="false">MID(H4610,6,2)</f>
        <v>01</v>
      </c>
      <c r="G4610" s="10" t="str">
        <f aca="false">MID(H4610,8,2)</f>
        <v>00</v>
      </c>
      <c r="H4610" s="11" t="n">
        <v>421120100</v>
      </c>
      <c r="I4610" s="12" t="s">
        <v>6570</v>
      </c>
      <c r="J4610" s="13" t="s">
        <v>6571</v>
      </c>
      <c r="K4610" s="12" t="n">
        <v>0</v>
      </c>
      <c r="L4610" s="10" t="n">
        <v>0</v>
      </c>
      <c r="M4610" s="12" t="s">
        <v>17</v>
      </c>
      <c r="N4610" s="10"/>
      <c r="O4610" s="14" t="n">
        <v>0</v>
      </c>
      <c r="P4610" s="15" t="n">
        <v>0</v>
      </c>
      <c r="ALF4610" s="0"/>
      <c r="ALG4610" s="0"/>
      <c r="ALH4610" s="0"/>
      <c r="ALI4610" s="0"/>
      <c r="ALJ4610" s="0"/>
      <c r="ALK4610" s="0"/>
      <c r="ALL4610" s="0"/>
      <c r="ALM4610" s="0"/>
      <c r="ALN4610" s="0"/>
      <c r="ALO4610" s="0"/>
      <c r="ALP4610" s="0"/>
      <c r="ALQ4610" s="0"/>
      <c r="ALR4610" s="0"/>
      <c r="ALS4610" s="0"/>
      <c r="ALT4610" s="0"/>
      <c r="ALU4610" s="0"/>
      <c r="ALV4610" s="0"/>
      <c r="ALW4610" s="0"/>
      <c r="ALX4610" s="0"/>
      <c r="ALY4610" s="0"/>
      <c r="ALZ4610" s="0"/>
      <c r="AMA4610" s="0"/>
      <c r="AMB4610" s="0"/>
      <c r="AMC4610" s="0"/>
      <c r="AMD4610" s="0"/>
      <c r="AME4610" s="0"/>
      <c r="AMF4610" s="0"/>
      <c r="AMG4610" s="0"/>
      <c r="AMH4610" s="0"/>
      <c r="AMI4610" s="0"/>
      <c r="AMJ4610" s="0"/>
    </row>
    <row r="4611" s="16" customFormat="true" ht="30.55" hidden="false" customHeight="false" outlineLevel="0" collapsed="false">
      <c r="A4611" s="9" t="str">
        <f aca="false">MID(H4611,1,1)</f>
        <v>4</v>
      </c>
      <c r="B4611" s="10" t="str">
        <f aca="false">MID(H4611,2,1)</f>
        <v>2</v>
      </c>
      <c r="C4611" s="10" t="str">
        <f aca="false">MID(H4611,3,1)</f>
        <v>1</v>
      </c>
      <c r="D4611" s="10" t="str">
        <f aca="false">MID(H4611,4,1)</f>
        <v>1</v>
      </c>
      <c r="E4611" s="10" t="str">
        <f aca="false">MID(H4611,5,1)</f>
        <v>2</v>
      </c>
      <c r="F4611" s="10" t="str">
        <f aca="false">MID(H4611,6,2)</f>
        <v>01</v>
      </c>
      <c r="G4611" s="10" t="str">
        <f aca="false">MID(H4611,8,2)</f>
        <v>01</v>
      </c>
      <c r="H4611" s="11" t="n">
        <v>421120101</v>
      </c>
      <c r="I4611" s="12" t="s">
        <v>6572</v>
      </c>
      <c r="J4611" s="13" t="s">
        <v>6573</v>
      </c>
      <c r="K4611" s="12" t="n">
        <v>0</v>
      </c>
      <c r="L4611" s="10" t="n">
        <v>0</v>
      </c>
      <c r="M4611" s="12" t="s">
        <v>27</v>
      </c>
      <c r="N4611" s="10"/>
      <c r="O4611" s="14" t="n">
        <v>1</v>
      </c>
      <c r="P4611" s="15" t="n">
        <v>1</v>
      </c>
      <c r="ALF4611" s="0"/>
      <c r="ALG4611" s="0"/>
      <c r="ALH4611" s="0"/>
      <c r="ALI4611" s="0"/>
      <c r="ALJ4611" s="0"/>
      <c r="ALK4611" s="0"/>
      <c r="ALL4611" s="0"/>
      <c r="ALM4611" s="0"/>
      <c r="ALN4611" s="0"/>
      <c r="ALO4611" s="0"/>
      <c r="ALP4611" s="0"/>
      <c r="ALQ4611" s="0"/>
      <c r="ALR4611" s="0"/>
      <c r="ALS4611" s="0"/>
      <c r="ALT4611" s="0"/>
      <c r="ALU4611" s="0"/>
      <c r="ALV4611" s="0"/>
      <c r="ALW4611" s="0"/>
      <c r="ALX4611" s="0"/>
      <c r="ALY4611" s="0"/>
      <c r="ALZ4611" s="0"/>
      <c r="AMA4611" s="0"/>
      <c r="AMB4611" s="0"/>
      <c r="AMC4611" s="0"/>
      <c r="AMD4611" s="0"/>
      <c r="AME4611" s="0"/>
      <c r="AMF4611" s="0"/>
      <c r="AMG4611" s="0"/>
      <c r="AMH4611" s="0"/>
      <c r="AMI4611" s="0"/>
      <c r="AMJ4611" s="0"/>
    </row>
    <row r="4612" s="16" customFormat="true" ht="20.85" hidden="false" customHeight="false" outlineLevel="0" collapsed="false">
      <c r="A4612" s="9" t="str">
        <f aca="false">MID(H4612,1,1)</f>
        <v>4</v>
      </c>
      <c r="B4612" s="10" t="str">
        <f aca="false">MID(H4612,2,1)</f>
        <v>2</v>
      </c>
      <c r="C4612" s="10" t="str">
        <f aca="false">MID(H4612,3,1)</f>
        <v>1</v>
      </c>
      <c r="D4612" s="10" t="str">
        <f aca="false">MID(H4612,4,1)</f>
        <v>1</v>
      </c>
      <c r="E4612" s="10" t="str">
        <f aca="false">MID(H4612,5,1)</f>
        <v>2</v>
      </c>
      <c r="F4612" s="10" t="str">
        <f aca="false">MID(H4612,6,2)</f>
        <v>01</v>
      </c>
      <c r="G4612" s="10" t="str">
        <f aca="false">MID(H4612,8,2)</f>
        <v>02</v>
      </c>
      <c r="H4612" s="11" t="n">
        <v>421120102</v>
      </c>
      <c r="I4612" s="12" t="s">
        <v>6574</v>
      </c>
      <c r="J4612" s="13" t="s">
        <v>6575</v>
      </c>
      <c r="K4612" s="12" t="n">
        <v>0</v>
      </c>
      <c r="L4612" s="10" t="n">
        <v>0</v>
      </c>
      <c r="M4612" s="12" t="s">
        <v>27</v>
      </c>
      <c r="N4612" s="10"/>
      <c r="O4612" s="14" t="n">
        <v>1</v>
      </c>
      <c r="P4612" s="15" t="n">
        <v>1</v>
      </c>
      <c r="ALF4612" s="0"/>
      <c r="ALG4612" s="0"/>
      <c r="ALH4612" s="0"/>
      <c r="ALI4612" s="0"/>
      <c r="ALJ4612" s="0"/>
      <c r="ALK4612" s="0"/>
      <c r="ALL4612" s="0"/>
      <c r="ALM4612" s="0"/>
      <c r="ALN4612" s="0"/>
      <c r="ALO4612" s="0"/>
      <c r="ALP4612" s="0"/>
      <c r="ALQ4612" s="0"/>
      <c r="ALR4612" s="0"/>
      <c r="ALS4612" s="0"/>
      <c r="ALT4612" s="0"/>
      <c r="ALU4612" s="0"/>
      <c r="ALV4612" s="0"/>
      <c r="ALW4612" s="0"/>
      <c r="ALX4612" s="0"/>
      <c r="ALY4612" s="0"/>
      <c r="ALZ4612" s="0"/>
      <c r="AMA4612" s="0"/>
      <c r="AMB4612" s="0"/>
      <c r="AMC4612" s="0"/>
      <c r="AMD4612" s="0"/>
      <c r="AME4612" s="0"/>
      <c r="AMF4612" s="0"/>
      <c r="AMG4612" s="0"/>
      <c r="AMH4612" s="0"/>
      <c r="AMI4612" s="0"/>
      <c r="AMJ4612" s="0"/>
    </row>
    <row r="4613" s="16" customFormat="true" ht="12.8" hidden="false" customHeight="false" outlineLevel="0" collapsed="false">
      <c r="A4613" s="9" t="str">
        <f aca="false">MID(H4613,1,1)</f>
        <v>4</v>
      </c>
      <c r="B4613" s="10" t="str">
        <f aca="false">MID(H4613,2,1)</f>
        <v>2</v>
      </c>
      <c r="C4613" s="10" t="str">
        <f aca="false">MID(H4613,3,1)</f>
        <v>1</v>
      </c>
      <c r="D4613" s="10" t="str">
        <f aca="false">MID(H4613,4,1)</f>
        <v>1</v>
      </c>
      <c r="E4613" s="10" t="str">
        <f aca="false">MID(H4613,5,1)</f>
        <v>2</v>
      </c>
      <c r="F4613" s="10" t="str">
        <f aca="false">MID(H4613,6,2)</f>
        <v>01</v>
      </c>
      <c r="G4613" s="10" t="str">
        <f aca="false">MID(H4613,8,2)</f>
        <v>99</v>
      </c>
      <c r="H4613" s="11" t="n">
        <v>421120199</v>
      </c>
      <c r="I4613" s="12" t="s">
        <v>6576</v>
      </c>
      <c r="J4613" s="13" t="s">
        <v>6577</v>
      </c>
      <c r="K4613" s="12" t="n">
        <v>0</v>
      </c>
      <c r="L4613" s="10" t="n">
        <v>0</v>
      </c>
      <c r="M4613" s="12" t="s">
        <v>27</v>
      </c>
      <c r="N4613" s="10"/>
      <c r="O4613" s="14" t="n">
        <v>1</v>
      </c>
      <c r="P4613" s="15" t="n">
        <v>1</v>
      </c>
      <c r="ALF4613" s="0"/>
      <c r="ALG4613" s="0"/>
      <c r="ALH4613" s="0"/>
      <c r="ALI4613" s="0"/>
      <c r="ALJ4613" s="0"/>
      <c r="ALK4613" s="0"/>
      <c r="ALL4613" s="0"/>
      <c r="ALM4613" s="0"/>
      <c r="ALN4613" s="0"/>
      <c r="ALO4613" s="0"/>
      <c r="ALP4613" s="0"/>
      <c r="ALQ4613" s="0"/>
      <c r="ALR4613" s="0"/>
      <c r="ALS4613" s="0"/>
      <c r="ALT4613" s="0"/>
      <c r="ALU4613" s="0"/>
      <c r="ALV4613" s="0"/>
      <c r="ALW4613" s="0"/>
      <c r="ALX4613" s="0"/>
      <c r="ALY4613" s="0"/>
      <c r="ALZ4613" s="0"/>
      <c r="AMA4613" s="0"/>
      <c r="AMB4613" s="0"/>
      <c r="AMC4613" s="0"/>
      <c r="AMD4613" s="0"/>
      <c r="AME4613" s="0"/>
      <c r="AMF4613" s="0"/>
      <c r="AMG4613" s="0"/>
      <c r="AMH4613" s="0"/>
      <c r="AMI4613" s="0"/>
      <c r="AMJ4613" s="0"/>
    </row>
    <row r="4614" s="16" customFormat="true" ht="20.85" hidden="false" customHeight="false" outlineLevel="0" collapsed="false">
      <c r="A4614" s="9" t="str">
        <f aca="false">MID(H4614,1,1)</f>
        <v>4</v>
      </c>
      <c r="B4614" s="10" t="str">
        <f aca="false">MID(H4614,2,1)</f>
        <v>2</v>
      </c>
      <c r="C4614" s="10" t="str">
        <f aca="false">MID(H4614,3,1)</f>
        <v>1</v>
      </c>
      <c r="D4614" s="10" t="str">
        <f aca="false">MID(H4614,4,1)</f>
        <v>1</v>
      </c>
      <c r="E4614" s="10" t="str">
        <f aca="false">MID(H4614,5,1)</f>
        <v>2</v>
      </c>
      <c r="F4614" s="10" t="str">
        <f aca="false">MID(H4614,6,2)</f>
        <v>03</v>
      </c>
      <c r="G4614" s="10" t="str">
        <f aca="false">MID(H4614,8,2)</f>
        <v>00</v>
      </c>
      <c r="H4614" s="11" t="n">
        <v>421120300</v>
      </c>
      <c r="I4614" s="12" t="s">
        <v>6560</v>
      </c>
      <c r="J4614" s="13" t="s">
        <v>6561</v>
      </c>
      <c r="K4614" s="12" t="n">
        <v>0</v>
      </c>
      <c r="L4614" s="10" t="n">
        <v>0</v>
      </c>
      <c r="M4614" s="12" t="s">
        <v>27</v>
      </c>
      <c r="N4614" s="10"/>
      <c r="O4614" s="14" t="n">
        <v>1</v>
      </c>
      <c r="P4614" s="15" t="n">
        <v>1</v>
      </c>
      <c r="ALF4614" s="0"/>
      <c r="ALG4614" s="0"/>
      <c r="ALH4614" s="0"/>
      <c r="ALI4614" s="0"/>
      <c r="ALJ4614" s="0"/>
      <c r="ALK4614" s="0"/>
      <c r="ALL4614" s="0"/>
      <c r="ALM4614" s="0"/>
      <c r="ALN4614" s="0"/>
      <c r="ALO4614" s="0"/>
      <c r="ALP4614" s="0"/>
      <c r="ALQ4614" s="0"/>
      <c r="ALR4614" s="0"/>
      <c r="ALS4614" s="0"/>
      <c r="ALT4614" s="0"/>
      <c r="ALU4614" s="0"/>
      <c r="ALV4614" s="0"/>
      <c r="ALW4614" s="0"/>
      <c r="ALX4614" s="0"/>
      <c r="ALY4614" s="0"/>
      <c r="ALZ4614" s="0"/>
      <c r="AMA4614" s="0"/>
      <c r="AMB4614" s="0"/>
      <c r="AMC4614" s="0"/>
      <c r="AMD4614" s="0"/>
      <c r="AME4614" s="0"/>
      <c r="AMF4614" s="0"/>
      <c r="AMG4614" s="0"/>
      <c r="AMH4614" s="0"/>
      <c r="AMI4614" s="0"/>
      <c r="AMJ4614" s="0"/>
    </row>
    <row r="4615" s="16" customFormat="true" ht="59.7" hidden="false" customHeight="false" outlineLevel="0" collapsed="false">
      <c r="A4615" s="9" t="str">
        <f aca="false">MID(H4615,1,1)</f>
        <v>4</v>
      </c>
      <c r="B4615" s="10" t="str">
        <f aca="false">MID(H4615,2,1)</f>
        <v>2</v>
      </c>
      <c r="C4615" s="10" t="str">
        <f aca="false">MID(H4615,3,1)</f>
        <v>1</v>
      </c>
      <c r="D4615" s="10" t="str">
        <f aca="false">MID(H4615,4,1)</f>
        <v>1</v>
      </c>
      <c r="E4615" s="10" t="str">
        <f aca="false">MID(H4615,5,1)</f>
        <v>2</v>
      </c>
      <c r="F4615" s="10" t="str">
        <f aca="false">MID(H4615,6,2)</f>
        <v>04</v>
      </c>
      <c r="G4615" s="10" t="str">
        <f aca="false">MID(H4615,8,2)</f>
        <v>00</v>
      </c>
      <c r="H4615" s="11" t="n">
        <v>421120400</v>
      </c>
      <c r="I4615" s="12" t="s">
        <v>6562</v>
      </c>
      <c r="J4615" s="13" t="s">
        <v>6578</v>
      </c>
      <c r="K4615" s="12" t="n">
        <v>0</v>
      </c>
      <c r="L4615" s="10" t="n">
        <v>0</v>
      </c>
      <c r="M4615" s="12" t="s">
        <v>27</v>
      </c>
      <c r="N4615" s="10"/>
      <c r="O4615" s="14" t="n">
        <v>1</v>
      </c>
      <c r="P4615" s="15" t="n">
        <v>1</v>
      </c>
      <c r="ALF4615" s="0"/>
      <c r="ALG4615" s="0"/>
      <c r="ALH4615" s="0"/>
      <c r="ALI4615" s="0"/>
      <c r="ALJ4615" s="0"/>
      <c r="ALK4615" s="0"/>
      <c r="ALL4615" s="0"/>
      <c r="ALM4615" s="0"/>
      <c r="ALN4615" s="0"/>
      <c r="ALO4615" s="0"/>
      <c r="ALP4615" s="0"/>
      <c r="ALQ4615" s="0"/>
      <c r="ALR4615" s="0"/>
      <c r="ALS4615" s="0"/>
      <c r="ALT4615" s="0"/>
      <c r="ALU4615" s="0"/>
      <c r="ALV4615" s="0"/>
      <c r="ALW4615" s="0"/>
      <c r="ALX4615" s="0"/>
      <c r="ALY4615" s="0"/>
      <c r="ALZ4615" s="0"/>
      <c r="AMA4615" s="0"/>
      <c r="AMB4615" s="0"/>
      <c r="AMC4615" s="0"/>
      <c r="AMD4615" s="0"/>
      <c r="AME4615" s="0"/>
      <c r="AMF4615" s="0"/>
      <c r="AMG4615" s="0"/>
      <c r="AMH4615" s="0"/>
      <c r="AMI4615" s="0"/>
      <c r="AMJ4615" s="0"/>
    </row>
    <row r="4616" s="16" customFormat="true" ht="12.8" hidden="false" customHeight="false" outlineLevel="0" collapsed="false">
      <c r="A4616" s="9" t="str">
        <f aca="false">MID(H4616,1,1)</f>
        <v>4</v>
      </c>
      <c r="B4616" s="10" t="str">
        <f aca="false">MID(H4616,2,1)</f>
        <v>2</v>
      </c>
      <c r="C4616" s="10" t="str">
        <f aca="false">MID(H4616,3,1)</f>
        <v>1</v>
      </c>
      <c r="D4616" s="10" t="str">
        <f aca="false">MID(H4616,4,1)</f>
        <v>1</v>
      </c>
      <c r="E4616" s="10" t="str">
        <f aca="false">MID(H4616,5,1)</f>
        <v>2</v>
      </c>
      <c r="F4616" s="10" t="str">
        <f aca="false">MID(H4616,6,2)</f>
        <v>97</v>
      </c>
      <c r="G4616" s="10" t="str">
        <f aca="false">MID(H4616,8,2)</f>
        <v>00</v>
      </c>
      <c r="H4616" s="11" t="n">
        <v>421129700</v>
      </c>
      <c r="I4616" s="12" t="s">
        <v>6396</v>
      </c>
      <c r="J4616" s="13" t="s">
        <v>6579</v>
      </c>
      <c r="K4616" s="12" t="n">
        <v>1</v>
      </c>
      <c r="L4616" s="10" t="n">
        <v>0</v>
      </c>
      <c r="M4616" s="12" t="s">
        <v>17</v>
      </c>
      <c r="N4616" s="10"/>
      <c r="O4616" s="14" t="n">
        <v>0</v>
      </c>
      <c r="P4616" s="15" t="n">
        <v>0</v>
      </c>
      <c r="ALF4616" s="0"/>
      <c r="ALG4616" s="0"/>
      <c r="ALH4616" s="0"/>
      <c r="ALI4616" s="0"/>
      <c r="ALJ4616" s="0"/>
      <c r="ALK4616" s="0"/>
      <c r="ALL4616" s="0"/>
      <c r="ALM4616" s="0"/>
      <c r="ALN4616" s="0"/>
      <c r="ALO4616" s="0"/>
      <c r="ALP4616" s="0"/>
      <c r="ALQ4616" s="0"/>
      <c r="ALR4616" s="0"/>
      <c r="ALS4616" s="0"/>
      <c r="ALT4616" s="0"/>
      <c r="ALU4616" s="0"/>
      <c r="ALV4616" s="0"/>
      <c r="ALW4616" s="0"/>
      <c r="ALX4616" s="0"/>
      <c r="ALY4616" s="0"/>
      <c r="ALZ4616" s="0"/>
      <c r="AMA4616" s="0"/>
      <c r="AMB4616" s="0"/>
      <c r="AMC4616" s="0"/>
      <c r="AMD4616" s="0"/>
      <c r="AME4616" s="0"/>
      <c r="AMF4616" s="0"/>
      <c r="AMG4616" s="0"/>
      <c r="AMH4616" s="0"/>
      <c r="AMI4616" s="0"/>
      <c r="AMJ4616" s="0"/>
    </row>
    <row r="4617" s="16" customFormat="true" ht="49.95" hidden="false" customHeight="false" outlineLevel="0" collapsed="false">
      <c r="A4617" s="9" t="str">
        <f aca="false">MID(H4617,1,1)</f>
        <v>4</v>
      </c>
      <c r="B4617" s="10" t="str">
        <f aca="false">MID(H4617,2,1)</f>
        <v>2</v>
      </c>
      <c r="C4617" s="10" t="str">
        <f aca="false">MID(H4617,3,1)</f>
        <v>1</v>
      </c>
      <c r="D4617" s="10" t="str">
        <f aca="false">MID(H4617,4,1)</f>
        <v>1</v>
      </c>
      <c r="E4617" s="10" t="str">
        <f aca="false">MID(H4617,5,1)</f>
        <v>2</v>
      </c>
      <c r="F4617" s="10" t="str">
        <f aca="false">MID(H4617,6,2)</f>
        <v>97</v>
      </c>
      <c r="G4617" s="10" t="str">
        <f aca="false">MID(H4617,8,2)</f>
        <v>01</v>
      </c>
      <c r="H4617" s="11" t="n">
        <v>421129701</v>
      </c>
      <c r="I4617" s="12" t="s">
        <v>6409</v>
      </c>
      <c r="J4617" s="13" t="s">
        <v>6565</v>
      </c>
      <c r="K4617" s="12" t="n">
        <v>1</v>
      </c>
      <c r="L4617" s="10" t="n">
        <v>0</v>
      </c>
      <c r="M4617" s="12" t="s">
        <v>27</v>
      </c>
      <c r="N4617" s="10"/>
      <c r="O4617" s="14" t="n">
        <v>1</v>
      </c>
      <c r="P4617" s="15" t="n">
        <v>1</v>
      </c>
      <c r="ALF4617" s="0"/>
      <c r="ALG4617" s="0"/>
      <c r="ALH4617" s="0"/>
      <c r="ALI4617" s="0"/>
      <c r="ALJ4617" s="0"/>
      <c r="ALK4617" s="0"/>
      <c r="ALL4617" s="0"/>
      <c r="ALM4617" s="0"/>
      <c r="ALN4617" s="0"/>
      <c r="ALO4617" s="0"/>
      <c r="ALP4617" s="0"/>
      <c r="ALQ4617" s="0"/>
      <c r="ALR4617" s="0"/>
      <c r="ALS4617" s="0"/>
      <c r="ALT4617" s="0"/>
      <c r="ALU4617" s="0"/>
      <c r="ALV4617" s="0"/>
      <c r="ALW4617" s="0"/>
      <c r="ALX4617" s="0"/>
      <c r="ALY4617" s="0"/>
      <c r="ALZ4617" s="0"/>
      <c r="AMA4617" s="0"/>
      <c r="AMB4617" s="0"/>
      <c r="AMC4617" s="0"/>
      <c r="AMD4617" s="0"/>
      <c r="AME4617" s="0"/>
      <c r="AMF4617" s="0"/>
      <c r="AMG4617" s="0"/>
      <c r="AMH4617" s="0"/>
      <c r="AMI4617" s="0"/>
      <c r="AMJ4617" s="0"/>
    </row>
    <row r="4618" s="16" customFormat="true" ht="20.85" hidden="false" customHeight="false" outlineLevel="0" collapsed="false">
      <c r="A4618" s="9" t="str">
        <f aca="false">MID(H4618,1,1)</f>
        <v>4</v>
      </c>
      <c r="B4618" s="10" t="str">
        <f aca="false">MID(H4618,2,1)</f>
        <v>2</v>
      </c>
      <c r="C4618" s="10" t="str">
        <f aca="false">MID(H4618,3,1)</f>
        <v>1</v>
      </c>
      <c r="D4618" s="10" t="str">
        <f aca="false">MID(H4618,4,1)</f>
        <v>1</v>
      </c>
      <c r="E4618" s="10" t="str">
        <f aca="false">MID(H4618,5,1)</f>
        <v>2</v>
      </c>
      <c r="F4618" s="10" t="str">
        <f aca="false">MID(H4618,6,2)</f>
        <v>99</v>
      </c>
      <c r="G4618" s="10" t="str">
        <f aca="false">MID(H4618,8,2)</f>
        <v>00</v>
      </c>
      <c r="H4618" s="11" t="n">
        <v>421129900</v>
      </c>
      <c r="I4618" s="12" t="s">
        <v>6566</v>
      </c>
      <c r="J4618" s="13" t="s">
        <v>6580</v>
      </c>
      <c r="K4618" s="12" t="n">
        <v>0</v>
      </c>
      <c r="L4618" s="10" t="n">
        <v>0</v>
      </c>
      <c r="M4618" s="12" t="s">
        <v>27</v>
      </c>
      <c r="N4618" s="10"/>
      <c r="O4618" s="14" t="n">
        <v>1</v>
      </c>
      <c r="P4618" s="15" t="n">
        <v>1</v>
      </c>
      <c r="ALF4618" s="0"/>
      <c r="ALG4618" s="0"/>
      <c r="ALH4618" s="0"/>
      <c r="ALI4618" s="0"/>
      <c r="ALJ4618" s="0"/>
      <c r="ALK4618" s="0"/>
      <c r="ALL4618" s="0"/>
      <c r="ALM4618" s="0"/>
      <c r="ALN4618" s="0"/>
      <c r="ALO4618" s="0"/>
      <c r="ALP4618" s="0"/>
      <c r="ALQ4618" s="0"/>
      <c r="ALR4618" s="0"/>
      <c r="ALS4618" s="0"/>
      <c r="ALT4618" s="0"/>
      <c r="ALU4618" s="0"/>
      <c r="ALV4618" s="0"/>
      <c r="ALW4618" s="0"/>
      <c r="ALX4618" s="0"/>
      <c r="ALY4618" s="0"/>
      <c r="ALZ4618" s="0"/>
      <c r="AMA4618" s="0"/>
      <c r="AMB4618" s="0"/>
      <c r="AMC4618" s="0"/>
      <c r="AMD4618" s="0"/>
      <c r="AME4618" s="0"/>
      <c r="AMF4618" s="0"/>
      <c r="AMG4618" s="0"/>
      <c r="AMH4618" s="0"/>
      <c r="AMI4618" s="0"/>
      <c r="AMJ4618" s="0"/>
    </row>
    <row r="4619" s="16" customFormat="true" ht="40.25" hidden="false" customHeight="false" outlineLevel="0" collapsed="false">
      <c r="A4619" s="9" t="str">
        <f aca="false">MID(H4619,1,1)</f>
        <v>4</v>
      </c>
      <c r="B4619" s="10" t="str">
        <f aca="false">MID(H4619,2,1)</f>
        <v>2</v>
      </c>
      <c r="C4619" s="10" t="str">
        <f aca="false">MID(H4619,3,1)</f>
        <v>1</v>
      </c>
      <c r="D4619" s="10" t="str">
        <f aca="false">MID(H4619,4,1)</f>
        <v>1</v>
      </c>
      <c r="E4619" s="10" t="str">
        <f aca="false">MID(H4619,5,1)</f>
        <v>3</v>
      </c>
      <c r="F4619" s="10" t="str">
        <f aca="false">MID(H4619,6,2)</f>
        <v>00</v>
      </c>
      <c r="G4619" s="10" t="str">
        <f aca="false">MID(H4619,8,2)</f>
        <v>00</v>
      </c>
      <c r="H4619" s="11" t="n">
        <v>421130000</v>
      </c>
      <c r="I4619" s="12" t="s">
        <v>6581</v>
      </c>
      <c r="J4619" s="13" t="s">
        <v>6582</v>
      </c>
      <c r="K4619" s="12" t="n">
        <v>0</v>
      </c>
      <c r="L4619" s="10" t="n">
        <v>0</v>
      </c>
      <c r="M4619" s="12" t="s">
        <v>17</v>
      </c>
      <c r="N4619" s="10"/>
      <c r="O4619" s="14" t="n">
        <v>0</v>
      </c>
      <c r="P4619" s="15" t="n">
        <v>0</v>
      </c>
      <c r="ALF4619" s="0"/>
      <c r="ALG4619" s="0"/>
      <c r="ALH4619" s="0"/>
      <c r="ALI4619" s="0"/>
      <c r="ALJ4619" s="0"/>
      <c r="ALK4619" s="0"/>
      <c r="ALL4619" s="0"/>
      <c r="ALM4619" s="0"/>
      <c r="ALN4619" s="0"/>
      <c r="ALO4619" s="0"/>
      <c r="ALP4619" s="0"/>
      <c r="ALQ4619" s="0"/>
      <c r="ALR4619" s="0"/>
      <c r="ALS4619" s="0"/>
      <c r="ALT4619" s="0"/>
      <c r="ALU4619" s="0"/>
      <c r="ALV4619" s="0"/>
      <c r="ALW4619" s="0"/>
      <c r="ALX4619" s="0"/>
      <c r="ALY4619" s="0"/>
      <c r="ALZ4619" s="0"/>
      <c r="AMA4619" s="0"/>
      <c r="AMB4619" s="0"/>
      <c r="AMC4619" s="0"/>
      <c r="AMD4619" s="0"/>
      <c r="AME4619" s="0"/>
      <c r="AMF4619" s="0"/>
      <c r="AMG4619" s="0"/>
      <c r="AMH4619" s="0"/>
      <c r="AMI4619" s="0"/>
      <c r="AMJ4619" s="0"/>
    </row>
    <row r="4620" s="16" customFormat="true" ht="20.85" hidden="false" customHeight="false" outlineLevel="0" collapsed="false">
      <c r="A4620" s="9" t="str">
        <f aca="false">MID(H4620,1,1)</f>
        <v>4</v>
      </c>
      <c r="B4620" s="10" t="str">
        <f aca="false">MID(H4620,2,1)</f>
        <v>2</v>
      </c>
      <c r="C4620" s="10" t="str">
        <f aca="false">MID(H4620,3,1)</f>
        <v>1</v>
      </c>
      <c r="D4620" s="10" t="str">
        <f aca="false">MID(H4620,4,1)</f>
        <v>1</v>
      </c>
      <c r="E4620" s="10" t="str">
        <f aca="false">MID(H4620,5,1)</f>
        <v>3</v>
      </c>
      <c r="F4620" s="10" t="str">
        <f aca="false">MID(H4620,6,2)</f>
        <v>01</v>
      </c>
      <c r="G4620" s="10" t="str">
        <f aca="false">MID(H4620,8,2)</f>
        <v>00</v>
      </c>
      <c r="H4620" s="11" t="n">
        <v>421130100</v>
      </c>
      <c r="I4620" s="12" t="s">
        <v>6570</v>
      </c>
      <c r="J4620" s="13" t="s">
        <v>6571</v>
      </c>
      <c r="K4620" s="12" t="n">
        <v>0</v>
      </c>
      <c r="L4620" s="10" t="n">
        <v>0</v>
      </c>
      <c r="M4620" s="12" t="s">
        <v>17</v>
      </c>
      <c r="N4620" s="10"/>
      <c r="O4620" s="14" t="n">
        <v>0</v>
      </c>
      <c r="P4620" s="15" t="n">
        <v>0</v>
      </c>
      <c r="ALF4620" s="0"/>
      <c r="ALG4620" s="0"/>
      <c r="ALH4620" s="0"/>
      <c r="ALI4620" s="0"/>
      <c r="ALJ4620" s="0"/>
      <c r="ALK4620" s="0"/>
      <c r="ALL4620" s="0"/>
      <c r="ALM4620" s="0"/>
      <c r="ALN4620" s="0"/>
      <c r="ALO4620" s="0"/>
      <c r="ALP4620" s="0"/>
      <c r="ALQ4620" s="0"/>
      <c r="ALR4620" s="0"/>
      <c r="ALS4620" s="0"/>
      <c r="ALT4620" s="0"/>
      <c r="ALU4620" s="0"/>
      <c r="ALV4620" s="0"/>
      <c r="ALW4620" s="0"/>
      <c r="ALX4620" s="0"/>
      <c r="ALY4620" s="0"/>
      <c r="ALZ4620" s="0"/>
      <c r="AMA4620" s="0"/>
      <c r="AMB4620" s="0"/>
      <c r="AMC4620" s="0"/>
      <c r="AMD4620" s="0"/>
      <c r="AME4620" s="0"/>
      <c r="AMF4620" s="0"/>
      <c r="AMG4620" s="0"/>
      <c r="AMH4620" s="0"/>
      <c r="AMI4620" s="0"/>
      <c r="AMJ4620" s="0"/>
    </row>
    <row r="4621" s="16" customFormat="true" ht="30.55" hidden="false" customHeight="false" outlineLevel="0" collapsed="false">
      <c r="A4621" s="9" t="str">
        <f aca="false">MID(H4621,1,1)</f>
        <v>4</v>
      </c>
      <c r="B4621" s="10" t="str">
        <f aca="false">MID(H4621,2,1)</f>
        <v>2</v>
      </c>
      <c r="C4621" s="10" t="str">
        <f aca="false">MID(H4621,3,1)</f>
        <v>1</v>
      </c>
      <c r="D4621" s="10" t="str">
        <f aca="false">MID(H4621,4,1)</f>
        <v>1</v>
      </c>
      <c r="E4621" s="10" t="str">
        <f aca="false">MID(H4621,5,1)</f>
        <v>3</v>
      </c>
      <c r="F4621" s="10" t="str">
        <f aca="false">MID(H4621,6,2)</f>
        <v>01</v>
      </c>
      <c r="G4621" s="10" t="str">
        <f aca="false">MID(H4621,8,2)</f>
        <v>01</v>
      </c>
      <c r="H4621" s="11" t="n">
        <v>421130101</v>
      </c>
      <c r="I4621" s="12" t="s">
        <v>6572</v>
      </c>
      <c r="J4621" s="13" t="s">
        <v>6573</v>
      </c>
      <c r="K4621" s="12" t="n">
        <v>0</v>
      </c>
      <c r="L4621" s="10" t="n">
        <v>0</v>
      </c>
      <c r="M4621" s="12" t="s">
        <v>27</v>
      </c>
      <c r="N4621" s="10"/>
      <c r="O4621" s="14" t="n">
        <v>1</v>
      </c>
      <c r="P4621" s="15" t="n">
        <v>1</v>
      </c>
      <c r="ALF4621" s="0"/>
      <c r="ALG4621" s="0"/>
      <c r="ALH4621" s="0"/>
      <c r="ALI4621" s="0"/>
      <c r="ALJ4621" s="0"/>
      <c r="ALK4621" s="0"/>
      <c r="ALL4621" s="0"/>
      <c r="ALM4621" s="0"/>
      <c r="ALN4621" s="0"/>
      <c r="ALO4621" s="0"/>
      <c r="ALP4621" s="0"/>
      <c r="ALQ4621" s="0"/>
      <c r="ALR4621" s="0"/>
      <c r="ALS4621" s="0"/>
      <c r="ALT4621" s="0"/>
      <c r="ALU4621" s="0"/>
      <c r="ALV4621" s="0"/>
      <c r="ALW4621" s="0"/>
      <c r="ALX4621" s="0"/>
      <c r="ALY4621" s="0"/>
      <c r="ALZ4621" s="0"/>
      <c r="AMA4621" s="0"/>
      <c r="AMB4621" s="0"/>
      <c r="AMC4621" s="0"/>
      <c r="AMD4621" s="0"/>
      <c r="AME4621" s="0"/>
      <c r="AMF4621" s="0"/>
      <c r="AMG4621" s="0"/>
      <c r="AMH4621" s="0"/>
      <c r="AMI4621" s="0"/>
      <c r="AMJ4621" s="0"/>
    </row>
    <row r="4622" s="16" customFormat="true" ht="20.85" hidden="false" customHeight="false" outlineLevel="0" collapsed="false">
      <c r="A4622" s="9" t="str">
        <f aca="false">MID(H4622,1,1)</f>
        <v>4</v>
      </c>
      <c r="B4622" s="10" t="str">
        <f aca="false">MID(H4622,2,1)</f>
        <v>2</v>
      </c>
      <c r="C4622" s="10" t="str">
        <f aca="false">MID(H4622,3,1)</f>
        <v>1</v>
      </c>
      <c r="D4622" s="10" t="str">
        <f aca="false">MID(H4622,4,1)</f>
        <v>1</v>
      </c>
      <c r="E4622" s="10" t="str">
        <f aca="false">MID(H4622,5,1)</f>
        <v>3</v>
      </c>
      <c r="F4622" s="10" t="str">
        <f aca="false">MID(H4622,6,2)</f>
        <v>01</v>
      </c>
      <c r="G4622" s="10" t="str">
        <f aca="false">MID(H4622,8,2)</f>
        <v>02</v>
      </c>
      <c r="H4622" s="11" t="n">
        <v>421130102</v>
      </c>
      <c r="I4622" s="12" t="s">
        <v>6574</v>
      </c>
      <c r="J4622" s="13" t="s">
        <v>6575</v>
      </c>
      <c r="K4622" s="12" t="n">
        <v>0</v>
      </c>
      <c r="L4622" s="10" t="n">
        <v>0</v>
      </c>
      <c r="M4622" s="12" t="s">
        <v>27</v>
      </c>
      <c r="N4622" s="10"/>
      <c r="O4622" s="14" t="n">
        <v>1</v>
      </c>
      <c r="P4622" s="15" t="n">
        <v>1</v>
      </c>
      <c r="ALF4622" s="0"/>
      <c r="ALG4622" s="0"/>
      <c r="ALH4622" s="0"/>
      <c r="ALI4622" s="0"/>
      <c r="ALJ4622" s="0"/>
      <c r="ALK4622" s="0"/>
      <c r="ALL4622" s="0"/>
      <c r="ALM4622" s="0"/>
      <c r="ALN4622" s="0"/>
      <c r="ALO4622" s="0"/>
      <c r="ALP4622" s="0"/>
      <c r="ALQ4622" s="0"/>
      <c r="ALR4622" s="0"/>
      <c r="ALS4622" s="0"/>
      <c r="ALT4622" s="0"/>
      <c r="ALU4622" s="0"/>
      <c r="ALV4622" s="0"/>
      <c r="ALW4622" s="0"/>
      <c r="ALX4622" s="0"/>
      <c r="ALY4622" s="0"/>
      <c r="ALZ4622" s="0"/>
      <c r="AMA4622" s="0"/>
      <c r="AMB4622" s="0"/>
      <c r="AMC4622" s="0"/>
      <c r="AMD4622" s="0"/>
      <c r="AME4622" s="0"/>
      <c r="AMF4622" s="0"/>
      <c r="AMG4622" s="0"/>
      <c r="AMH4622" s="0"/>
      <c r="AMI4622" s="0"/>
      <c r="AMJ4622" s="0"/>
    </row>
    <row r="4623" s="16" customFormat="true" ht="12.8" hidden="false" customHeight="false" outlineLevel="0" collapsed="false">
      <c r="A4623" s="9" t="str">
        <f aca="false">MID(H4623,1,1)</f>
        <v>4</v>
      </c>
      <c r="B4623" s="10" t="str">
        <f aca="false">MID(H4623,2,1)</f>
        <v>2</v>
      </c>
      <c r="C4623" s="10" t="str">
        <f aca="false">MID(H4623,3,1)</f>
        <v>1</v>
      </c>
      <c r="D4623" s="10" t="str">
        <f aca="false">MID(H4623,4,1)</f>
        <v>1</v>
      </c>
      <c r="E4623" s="10" t="str">
        <f aca="false">MID(H4623,5,1)</f>
        <v>3</v>
      </c>
      <c r="F4623" s="10" t="str">
        <f aca="false">MID(H4623,6,2)</f>
        <v>01</v>
      </c>
      <c r="G4623" s="10" t="str">
        <f aca="false">MID(H4623,8,2)</f>
        <v>99</v>
      </c>
      <c r="H4623" s="11" t="n">
        <v>421130199</v>
      </c>
      <c r="I4623" s="12" t="s">
        <v>6583</v>
      </c>
      <c r="J4623" s="13" t="s">
        <v>6577</v>
      </c>
      <c r="K4623" s="12" t="n">
        <v>0</v>
      </c>
      <c r="L4623" s="10" t="n">
        <v>0</v>
      </c>
      <c r="M4623" s="12" t="s">
        <v>27</v>
      </c>
      <c r="N4623" s="10"/>
      <c r="O4623" s="14" t="n">
        <v>1</v>
      </c>
      <c r="P4623" s="15" t="n">
        <v>1</v>
      </c>
      <c r="ALF4623" s="0"/>
      <c r="ALG4623" s="0"/>
      <c r="ALH4623" s="0"/>
      <c r="ALI4623" s="0"/>
      <c r="ALJ4623" s="0"/>
      <c r="ALK4623" s="0"/>
      <c r="ALL4623" s="0"/>
      <c r="ALM4623" s="0"/>
      <c r="ALN4623" s="0"/>
      <c r="ALO4623" s="0"/>
      <c r="ALP4623" s="0"/>
      <c r="ALQ4623" s="0"/>
      <c r="ALR4623" s="0"/>
      <c r="ALS4623" s="0"/>
      <c r="ALT4623" s="0"/>
      <c r="ALU4623" s="0"/>
      <c r="ALV4623" s="0"/>
      <c r="ALW4623" s="0"/>
      <c r="ALX4623" s="0"/>
      <c r="ALY4623" s="0"/>
      <c r="ALZ4623" s="0"/>
      <c r="AMA4623" s="0"/>
      <c r="AMB4623" s="0"/>
      <c r="AMC4623" s="0"/>
      <c r="AMD4623" s="0"/>
      <c r="AME4623" s="0"/>
      <c r="AMF4623" s="0"/>
      <c r="AMG4623" s="0"/>
      <c r="AMH4623" s="0"/>
      <c r="AMI4623" s="0"/>
      <c r="AMJ4623" s="0"/>
    </row>
    <row r="4624" s="16" customFormat="true" ht="12.8" hidden="false" customHeight="false" outlineLevel="0" collapsed="false">
      <c r="A4624" s="9" t="str">
        <f aca="false">MID(H4624,1,1)</f>
        <v>4</v>
      </c>
      <c r="B4624" s="10" t="str">
        <f aca="false">MID(H4624,2,1)</f>
        <v>2</v>
      </c>
      <c r="C4624" s="10" t="str">
        <f aca="false">MID(H4624,3,1)</f>
        <v>1</v>
      </c>
      <c r="D4624" s="10" t="str">
        <f aca="false">MID(H4624,4,1)</f>
        <v>1</v>
      </c>
      <c r="E4624" s="10" t="str">
        <f aca="false">MID(H4624,5,1)</f>
        <v>3</v>
      </c>
      <c r="F4624" s="10" t="str">
        <f aca="false">MID(H4624,6,2)</f>
        <v>97</v>
      </c>
      <c r="G4624" s="10" t="str">
        <f aca="false">MID(H4624,8,2)</f>
        <v>00</v>
      </c>
      <c r="H4624" s="11" t="n">
        <v>421139700</v>
      </c>
      <c r="I4624" s="12" t="s">
        <v>6396</v>
      </c>
      <c r="J4624" s="13" t="s">
        <v>6579</v>
      </c>
      <c r="K4624" s="12" t="n">
        <v>1</v>
      </c>
      <c r="L4624" s="10" t="n">
        <v>0</v>
      </c>
      <c r="M4624" s="12" t="s">
        <v>17</v>
      </c>
      <c r="N4624" s="10"/>
      <c r="O4624" s="14" t="n">
        <v>0</v>
      </c>
      <c r="P4624" s="15" t="n">
        <v>0</v>
      </c>
      <c r="ALF4624" s="0"/>
      <c r="ALG4624" s="0"/>
      <c r="ALH4624" s="0"/>
      <c r="ALI4624" s="0"/>
      <c r="ALJ4624" s="0"/>
      <c r="ALK4624" s="0"/>
      <c r="ALL4624" s="0"/>
      <c r="ALM4624" s="0"/>
      <c r="ALN4624" s="0"/>
      <c r="ALO4624" s="0"/>
      <c r="ALP4624" s="0"/>
      <c r="ALQ4624" s="0"/>
      <c r="ALR4624" s="0"/>
      <c r="ALS4624" s="0"/>
      <c r="ALT4624" s="0"/>
      <c r="ALU4624" s="0"/>
      <c r="ALV4624" s="0"/>
      <c r="ALW4624" s="0"/>
      <c r="ALX4624" s="0"/>
      <c r="ALY4624" s="0"/>
      <c r="ALZ4624" s="0"/>
      <c r="AMA4624" s="0"/>
      <c r="AMB4624" s="0"/>
      <c r="AMC4624" s="0"/>
      <c r="AMD4624" s="0"/>
      <c r="AME4624" s="0"/>
      <c r="AMF4624" s="0"/>
      <c r="AMG4624" s="0"/>
      <c r="AMH4624" s="0"/>
      <c r="AMI4624" s="0"/>
      <c r="AMJ4624" s="0"/>
    </row>
    <row r="4625" s="16" customFormat="true" ht="49.95" hidden="false" customHeight="false" outlineLevel="0" collapsed="false">
      <c r="A4625" s="9" t="str">
        <f aca="false">MID(H4625,1,1)</f>
        <v>4</v>
      </c>
      <c r="B4625" s="10" t="str">
        <f aca="false">MID(H4625,2,1)</f>
        <v>2</v>
      </c>
      <c r="C4625" s="10" t="str">
        <f aca="false">MID(H4625,3,1)</f>
        <v>1</v>
      </c>
      <c r="D4625" s="10" t="str">
        <f aca="false">MID(H4625,4,1)</f>
        <v>1</v>
      </c>
      <c r="E4625" s="10" t="str">
        <f aca="false">MID(H4625,5,1)</f>
        <v>3</v>
      </c>
      <c r="F4625" s="10" t="str">
        <f aca="false">MID(H4625,6,2)</f>
        <v>97</v>
      </c>
      <c r="G4625" s="10" t="str">
        <f aca="false">MID(H4625,8,2)</f>
        <v>01</v>
      </c>
      <c r="H4625" s="11" t="n">
        <v>421139701</v>
      </c>
      <c r="I4625" s="12" t="s">
        <v>6409</v>
      </c>
      <c r="J4625" s="13" t="s">
        <v>6565</v>
      </c>
      <c r="K4625" s="12" t="n">
        <v>1</v>
      </c>
      <c r="L4625" s="10" t="n">
        <v>0</v>
      </c>
      <c r="M4625" s="12" t="s">
        <v>27</v>
      </c>
      <c r="N4625" s="10"/>
      <c r="O4625" s="14" t="n">
        <v>1</v>
      </c>
      <c r="P4625" s="15" t="n">
        <v>1</v>
      </c>
      <c r="ALF4625" s="0"/>
      <c r="ALG4625" s="0"/>
      <c r="ALH4625" s="0"/>
      <c r="ALI4625" s="0"/>
      <c r="ALJ4625" s="0"/>
      <c r="ALK4625" s="0"/>
      <c r="ALL4625" s="0"/>
      <c r="ALM4625" s="0"/>
      <c r="ALN4625" s="0"/>
      <c r="ALO4625" s="0"/>
      <c r="ALP4625" s="0"/>
      <c r="ALQ4625" s="0"/>
      <c r="ALR4625" s="0"/>
      <c r="ALS4625" s="0"/>
      <c r="ALT4625" s="0"/>
      <c r="ALU4625" s="0"/>
      <c r="ALV4625" s="0"/>
      <c r="ALW4625" s="0"/>
      <c r="ALX4625" s="0"/>
      <c r="ALY4625" s="0"/>
      <c r="ALZ4625" s="0"/>
      <c r="AMA4625" s="0"/>
      <c r="AMB4625" s="0"/>
      <c r="AMC4625" s="0"/>
      <c r="AMD4625" s="0"/>
      <c r="AME4625" s="0"/>
      <c r="AMF4625" s="0"/>
      <c r="AMG4625" s="0"/>
      <c r="AMH4625" s="0"/>
      <c r="AMI4625" s="0"/>
      <c r="AMJ4625" s="0"/>
    </row>
    <row r="4626" s="16" customFormat="true" ht="20.85" hidden="false" customHeight="false" outlineLevel="0" collapsed="false">
      <c r="A4626" s="9" t="str">
        <f aca="false">MID(H4626,1,1)</f>
        <v>4</v>
      </c>
      <c r="B4626" s="10" t="str">
        <f aca="false">MID(H4626,2,1)</f>
        <v>2</v>
      </c>
      <c r="C4626" s="10" t="str">
        <f aca="false">MID(H4626,3,1)</f>
        <v>1</v>
      </c>
      <c r="D4626" s="10" t="str">
        <f aca="false">MID(H4626,4,1)</f>
        <v>1</v>
      </c>
      <c r="E4626" s="10" t="str">
        <f aca="false">MID(H4626,5,1)</f>
        <v>3</v>
      </c>
      <c r="F4626" s="10" t="str">
        <f aca="false">MID(H4626,6,2)</f>
        <v>99</v>
      </c>
      <c r="G4626" s="10" t="str">
        <f aca="false">MID(H4626,8,2)</f>
        <v>00</v>
      </c>
      <c r="H4626" s="11" t="n">
        <v>421139900</v>
      </c>
      <c r="I4626" s="12" t="s">
        <v>6566</v>
      </c>
      <c r="J4626" s="13" t="s">
        <v>6580</v>
      </c>
      <c r="K4626" s="12" t="n">
        <v>0</v>
      </c>
      <c r="L4626" s="10" t="n">
        <v>0</v>
      </c>
      <c r="M4626" s="12" t="s">
        <v>27</v>
      </c>
      <c r="N4626" s="10"/>
      <c r="O4626" s="14" t="n">
        <v>1</v>
      </c>
      <c r="P4626" s="15" t="n">
        <v>1</v>
      </c>
      <c r="ALF4626" s="0"/>
      <c r="ALG4626" s="0"/>
      <c r="ALH4626" s="0"/>
      <c r="ALI4626" s="0"/>
      <c r="ALJ4626" s="0"/>
      <c r="ALK4626" s="0"/>
      <c r="ALL4626" s="0"/>
      <c r="ALM4626" s="0"/>
      <c r="ALN4626" s="0"/>
      <c r="ALO4626" s="0"/>
      <c r="ALP4626" s="0"/>
      <c r="ALQ4626" s="0"/>
      <c r="ALR4626" s="0"/>
      <c r="ALS4626" s="0"/>
      <c r="ALT4626" s="0"/>
      <c r="ALU4626" s="0"/>
      <c r="ALV4626" s="0"/>
      <c r="ALW4626" s="0"/>
      <c r="ALX4626" s="0"/>
      <c r="ALY4626" s="0"/>
      <c r="ALZ4626" s="0"/>
      <c r="AMA4626" s="0"/>
      <c r="AMB4626" s="0"/>
      <c r="AMC4626" s="0"/>
      <c r="AMD4626" s="0"/>
      <c r="AME4626" s="0"/>
      <c r="AMF4626" s="0"/>
      <c r="AMG4626" s="0"/>
      <c r="AMH4626" s="0"/>
      <c r="AMI4626" s="0"/>
      <c r="AMJ4626" s="0"/>
    </row>
    <row r="4627" s="16" customFormat="true" ht="40.25" hidden="false" customHeight="false" outlineLevel="0" collapsed="false">
      <c r="A4627" s="9" t="str">
        <f aca="false">MID(H4627,1,1)</f>
        <v>4</v>
      </c>
      <c r="B4627" s="10" t="str">
        <f aca="false">MID(H4627,2,1)</f>
        <v>2</v>
      </c>
      <c r="C4627" s="10" t="str">
        <f aca="false">MID(H4627,3,1)</f>
        <v>1</v>
      </c>
      <c r="D4627" s="10" t="str">
        <f aca="false">MID(H4627,4,1)</f>
        <v>1</v>
      </c>
      <c r="E4627" s="10" t="str">
        <f aca="false">MID(H4627,5,1)</f>
        <v>4</v>
      </c>
      <c r="F4627" s="10" t="str">
        <f aca="false">MID(H4627,6,2)</f>
        <v>00</v>
      </c>
      <c r="G4627" s="10" t="str">
        <f aca="false">MID(H4627,8,2)</f>
        <v>00</v>
      </c>
      <c r="H4627" s="11" t="n">
        <v>421140000</v>
      </c>
      <c r="I4627" s="12" t="s">
        <v>6584</v>
      </c>
      <c r="J4627" s="13" t="s">
        <v>6585</v>
      </c>
      <c r="K4627" s="12" t="n">
        <v>0</v>
      </c>
      <c r="L4627" s="10" t="n">
        <v>0</v>
      </c>
      <c r="M4627" s="12" t="s">
        <v>17</v>
      </c>
      <c r="N4627" s="10"/>
      <c r="O4627" s="14" t="n">
        <v>0</v>
      </c>
      <c r="P4627" s="15" t="n">
        <v>0</v>
      </c>
      <c r="ALF4627" s="0"/>
      <c r="ALG4627" s="0"/>
      <c r="ALH4627" s="0"/>
      <c r="ALI4627" s="0"/>
      <c r="ALJ4627" s="0"/>
      <c r="ALK4627" s="0"/>
      <c r="ALL4627" s="0"/>
      <c r="ALM4627" s="0"/>
      <c r="ALN4627" s="0"/>
      <c r="ALO4627" s="0"/>
      <c r="ALP4627" s="0"/>
      <c r="ALQ4627" s="0"/>
      <c r="ALR4627" s="0"/>
      <c r="ALS4627" s="0"/>
      <c r="ALT4627" s="0"/>
      <c r="ALU4627" s="0"/>
      <c r="ALV4627" s="0"/>
      <c r="ALW4627" s="0"/>
      <c r="ALX4627" s="0"/>
      <c r="ALY4627" s="0"/>
      <c r="ALZ4627" s="0"/>
      <c r="AMA4627" s="0"/>
      <c r="AMB4627" s="0"/>
      <c r="AMC4627" s="0"/>
      <c r="AMD4627" s="0"/>
      <c r="AME4627" s="0"/>
      <c r="AMF4627" s="0"/>
      <c r="AMG4627" s="0"/>
      <c r="AMH4627" s="0"/>
      <c r="AMI4627" s="0"/>
      <c r="AMJ4627" s="0"/>
    </row>
    <row r="4628" s="16" customFormat="true" ht="20.85" hidden="false" customHeight="false" outlineLevel="0" collapsed="false">
      <c r="A4628" s="9" t="str">
        <f aca="false">MID(H4628,1,1)</f>
        <v>4</v>
      </c>
      <c r="B4628" s="10" t="str">
        <f aca="false">MID(H4628,2,1)</f>
        <v>2</v>
      </c>
      <c r="C4628" s="10" t="str">
        <f aca="false">MID(H4628,3,1)</f>
        <v>1</v>
      </c>
      <c r="D4628" s="10" t="str">
        <f aca="false">MID(H4628,4,1)</f>
        <v>1</v>
      </c>
      <c r="E4628" s="10" t="str">
        <f aca="false">MID(H4628,5,1)</f>
        <v>4</v>
      </c>
      <c r="F4628" s="10" t="str">
        <f aca="false">MID(H4628,6,2)</f>
        <v>01</v>
      </c>
      <c r="G4628" s="10" t="str">
        <f aca="false">MID(H4628,8,2)</f>
        <v>00</v>
      </c>
      <c r="H4628" s="11" t="n">
        <v>421140100</v>
      </c>
      <c r="I4628" s="12" t="s">
        <v>6570</v>
      </c>
      <c r="J4628" s="13" t="s">
        <v>6571</v>
      </c>
      <c r="K4628" s="12" t="n">
        <v>0</v>
      </c>
      <c r="L4628" s="10" t="n">
        <v>0</v>
      </c>
      <c r="M4628" s="12" t="s">
        <v>17</v>
      </c>
      <c r="N4628" s="10"/>
      <c r="O4628" s="14" t="n">
        <v>0</v>
      </c>
      <c r="P4628" s="15" t="n">
        <v>0</v>
      </c>
      <c r="ALF4628" s="0"/>
      <c r="ALG4628" s="0"/>
      <c r="ALH4628" s="0"/>
      <c r="ALI4628" s="0"/>
      <c r="ALJ4628" s="0"/>
      <c r="ALK4628" s="0"/>
      <c r="ALL4628" s="0"/>
      <c r="ALM4628" s="0"/>
      <c r="ALN4628" s="0"/>
      <c r="ALO4628" s="0"/>
      <c r="ALP4628" s="0"/>
      <c r="ALQ4628" s="0"/>
      <c r="ALR4628" s="0"/>
      <c r="ALS4628" s="0"/>
      <c r="ALT4628" s="0"/>
      <c r="ALU4628" s="0"/>
      <c r="ALV4628" s="0"/>
      <c r="ALW4628" s="0"/>
      <c r="ALX4628" s="0"/>
      <c r="ALY4628" s="0"/>
      <c r="ALZ4628" s="0"/>
      <c r="AMA4628" s="0"/>
      <c r="AMB4628" s="0"/>
      <c r="AMC4628" s="0"/>
      <c r="AMD4628" s="0"/>
      <c r="AME4628" s="0"/>
      <c r="AMF4628" s="0"/>
      <c r="AMG4628" s="0"/>
      <c r="AMH4628" s="0"/>
      <c r="AMI4628" s="0"/>
      <c r="AMJ4628" s="0"/>
    </row>
    <row r="4629" s="16" customFormat="true" ht="30.55" hidden="false" customHeight="false" outlineLevel="0" collapsed="false">
      <c r="A4629" s="9" t="str">
        <f aca="false">MID(H4629,1,1)</f>
        <v>4</v>
      </c>
      <c r="B4629" s="10" t="str">
        <f aca="false">MID(H4629,2,1)</f>
        <v>2</v>
      </c>
      <c r="C4629" s="10" t="str">
        <f aca="false">MID(H4629,3,1)</f>
        <v>1</v>
      </c>
      <c r="D4629" s="10" t="str">
        <f aca="false">MID(H4629,4,1)</f>
        <v>1</v>
      </c>
      <c r="E4629" s="10" t="str">
        <f aca="false">MID(H4629,5,1)</f>
        <v>4</v>
      </c>
      <c r="F4629" s="10" t="str">
        <f aca="false">MID(H4629,6,2)</f>
        <v>01</v>
      </c>
      <c r="G4629" s="10" t="str">
        <f aca="false">MID(H4629,8,2)</f>
        <v>01</v>
      </c>
      <c r="H4629" s="11" t="n">
        <v>421140101</v>
      </c>
      <c r="I4629" s="12" t="s">
        <v>6572</v>
      </c>
      <c r="J4629" s="13" t="s">
        <v>6573</v>
      </c>
      <c r="K4629" s="12" t="n">
        <v>0</v>
      </c>
      <c r="L4629" s="10" t="n">
        <v>0</v>
      </c>
      <c r="M4629" s="12" t="s">
        <v>27</v>
      </c>
      <c r="N4629" s="10"/>
      <c r="O4629" s="14" t="n">
        <v>1</v>
      </c>
      <c r="P4629" s="15" t="n">
        <v>1</v>
      </c>
      <c r="ALF4629" s="0"/>
      <c r="ALG4629" s="0"/>
      <c r="ALH4629" s="0"/>
      <c r="ALI4629" s="0"/>
      <c r="ALJ4629" s="0"/>
      <c r="ALK4629" s="0"/>
      <c r="ALL4629" s="0"/>
      <c r="ALM4629" s="0"/>
      <c r="ALN4629" s="0"/>
      <c r="ALO4629" s="0"/>
      <c r="ALP4629" s="0"/>
      <c r="ALQ4629" s="0"/>
      <c r="ALR4629" s="0"/>
      <c r="ALS4629" s="0"/>
      <c r="ALT4629" s="0"/>
      <c r="ALU4629" s="0"/>
      <c r="ALV4629" s="0"/>
      <c r="ALW4629" s="0"/>
      <c r="ALX4629" s="0"/>
      <c r="ALY4629" s="0"/>
      <c r="ALZ4629" s="0"/>
      <c r="AMA4629" s="0"/>
      <c r="AMB4629" s="0"/>
      <c r="AMC4629" s="0"/>
      <c r="AMD4629" s="0"/>
      <c r="AME4629" s="0"/>
      <c r="AMF4629" s="0"/>
      <c r="AMG4629" s="0"/>
      <c r="AMH4629" s="0"/>
      <c r="AMI4629" s="0"/>
      <c r="AMJ4629" s="0"/>
    </row>
    <row r="4630" s="16" customFormat="true" ht="20.85" hidden="false" customHeight="false" outlineLevel="0" collapsed="false">
      <c r="A4630" s="9" t="str">
        <f aca="false">MID(H4630,1,1)</f>
        <v>4</v>
      </c>
      <c r="B4630" s="10" t="str">
        <f aca="false">MID(H4630,2,1)</f>
        <v>2</v>
      </c>
      <c r="C4630" s="10" t="str">
        <f aca="false">MID(H4630,3,1)</f>
        <v>1</v>
      </c>
      <c r="D4630" s="10" t="str">
        <f aca="false">MID(H4630,4,1)</f>
        <v>1</v>
      </c>
      <c r="E4630" s="10" t="str">
        <f aca="false">MID(H4630,5,1)</f>
        <v>4</v>
      </c>
      <c r="F4630" s="10" t="str">
        <f aca="false">MID(H4630,6,2)</f>
        <v>01</v>
      </c>
      <c r="G4630" s="10" t="str">
        <f aca="false">MID(H4630,8,2)</f>
        <v>02</v>
      </c>
      <c r="H4630" s="11" t="n">
        <v>421140102</v>
      </c>
      <c r="I4630" s="12" t="s">
        <v>6574</v>
      </c>
      <c r="J4630" s="13" t="s">
        <v>6575</v>
      </c>
      <c r="K4630" s="12" t="n">
        <v>0</v>
      </c>
      <c r="L4630" s="10" t="n">
        <v>0</v>
      </c>
      <c r="M4630" s="12" t="s">
        <v>27</v>
      </c>
      <c r="N4630" s="10"/>
      <c r="O4630" s="14" t="n">
        <v>1</v>
      </c>
      <c r="P4630" s="15" t="n">
        <v>1</v>
      </c>
      <c r="ALF4630" s="0"/>
      <c r="ALG4630" s="0"/>
      <c r="ALH4630" s="0"/>
      <c r="ALI4630" s="0"/>
      <c r="ALJ4630" s="0"/>
      <c r="ALK4630" s="0"/>
      <c r="ALL4630" s="0"/>
      <c r="ALM4630" s="0"/>
      <c r="ALN4630" s="0"/>
      <c r="ALO4630" s="0"/>
      <c r="ALP4630" s="0"/>
      <c r="ALQ4630" s="0"/>
      <c r="ALR4630" s="0"/>
      <c r="ALS4630" s="0"/>
      <c r="ALT4630" s="0"/>
      <c r="ALU4630" s="0"/>
      <c r="ALV4630" s="0"/>
      <c r="ALW4630" s="0"/>
      <c r="ALX4630" s="0"/>
      <c r="ALY4630" s="0"/>
      <c r="ALZ4630" s="0"/>
      <c r="AMA4630" s="0"/>
      <c r="AMB4630" s="0"/>
      <c r="AMC4630" s="0"/>
      <c r="AMD4630" s="0"/>
      <c r="AME4630" s="0"/>
      <c r="AMF4630" s="0"/>
      <c r="AMG4630" s="0"/>
      <c r="AMH4630" s="0"/>
      <c r="AMI4630" s="0"/>
      <c r="AMJ4630" s="0"/>
    </row>
    <row r="4631" s="16" customFormat="true" ht="12.8" hidden="false" customHeight="false" outlineLevel="0" collapsed="false">
      <c r="A4631" s="9" t="str">
        <f aca="false">MID(H4631,1,1)</f>
        <v>4</v>
      </c>
      <c r="B4631" s="10" t="str">
        <f aca="false">MID(H4631,2,1)</f>
        <v>2</v>
      </c>
      <c r="C4631" s="10" t="str">
        <f aca="false">MID(H4631,3,1)</f>
        <v>1</v>
      </c>
      <c r="D4631" s="10" t="str">
        <f aca="false">MID(H4631,4,1)</f>
        <v>1</v>
      </c>
      <c r="E4631" s="10" t="str">
        <f aca="false">MID(H4631,5,1)</f>
        <v>4</v>
      </c>
      <c r="F4631" s="10" t="str">
        <f aca="false">MID(H4631,6,2)</f>
        <v>01</v>
      </c>
      <c r="G4631" s="10" t="str">
        <f aca="false">MID(H4631,8,2)</f>
        <v>99</v>
      </c>
      <c r="H4631" s="11" t="n">
        <v>421140199</v>
      </c>
      <c r="I4631" s="12" t="s">
        <v>6583</v>
      </c>
      <c r="J4631" s="13" t="s">
        <v>6577</v>
      </c>
      <c r="K4631" s="12" t="n">
        <v>0</v>
      </c>
      <c r="L4631" s="10" t="n">
        <v>0</v>
      </c>
      <c r="M4631" s="12" t="s">
        <v>27</v>
      </c>
      <c r="N4631" s="10"/>
      <c r="O4631" s="14" t="n">
        <v>1</v>
      </c>
      <c r="P4631" s="15" t="n">
        <v>1</v>
      </c>
      <c r="ALF4631" s="0"/>
      <c r="ALG4631" s="0"/>
      <c r="ALH4631" s="0"/>
      <c r="ALI4631" s="0"/>
      <c r="ALJ4631" s="0"/>
      <c r="ALK4631" s="0"/>
      <c r="ALL4631" s="0"/>
      <c r="ALM4631" s="0"/>
      <c r="ALN4631" s="0"/>
      <c r="ALO4631" s="0"/>
      <c r="ALP4631" s="0"/>
      <c r="ALQ4631" s="0"/>
      <c r="ALR4631" s="0"/>
      <c r="ALS4631" s="0"/>
      <c r="ALT4631" s="0"/>
      <c r="ALU4631" s="0"/>
      <c r="ALV4631" s="0"/>
      <c r="ALW4631" s="0"/>
      <c r="ALX4631" s="0"/>
      <c r="ALY4631" s="0"/>
      <c r="ALZ4631" s="0"/>
      <c r="AMA4631" s="0"/>
      <c r="AMB4631" s="0"/>
      <c r="AMC4631" s="0"/>
      <c r="AMD4631" s="0"/>
      <c r="AME4631" s="0"/>
      <c r="AMF4631" s="0"/>
      <c r="AMG4631" s="0"/>
      <c r="AMH4631" s="0"/>
      <c r="AMI4631" s="0"/>
      <c r="AMJ4631" s="0"/>
    </row>
    <row r="4632" s="16" customFormat="true" ht="12.8" hidden="false" customHeight="false" outlineLevel="0" collapsed="false">
      <c r="A4632" s="9" t="str">
        <f aca="false">MID(H4632,1,1)</f>
        <v>4</v>
      </c>
      <c r="B4632" s="10" t="str">
        <f aca="false">MID(H4632,2,1)</f>
        <v>2</v>
      </c>
      <c r="C4632" s="10" t="str">
        <f aca="false">MID(H4632,3,1)</f>
        <v>1</v>
      </c>
      <c r="D4632" s="10" t="str">
        <f aca="false">MID(H4632,4,1)</f>
        <v>1</v>
      </c>
      <c r="E4632" s="10" t="str">
        <f aca="false">MID(H4632,5,1)</f>
        <v>4</v>
      </c>
      <c r="F4632" s="10" t="str">
        <f aca="false">MID(H4632,6,2)</f>
        <v>97</v>
      </c>
      <c r="G4632" s="10" t="str">
        <f aca="false">MID(H4632,8,2)</f>
        <v>00</v>
      </c>
      <c r="H4632" s="11" t="n">
        <v>421149700</v>
      </c>
      <c r="I4632" s="12" t="s">
        <v>6396</v>
      </c>
      <c r="J4632" s="13" t="s">
        <v>6579</v>
      </c>
      <c r="K4632" s="12" t="n">
        <v>1</v>
      </c>
      <c r="L4632" s="10" t="n">
        <v>0</v>
      </c>
      <c r="M4632" s="12" t="s">
        <v>17</v>
      </c>
      <c r="N4632" s="10"/>
      <c r="O4632" s="14" t="n">
        <v>0</v>
      </c>
      <c r="P4632" s="15" t="n">
        <v>0</v>
      </c>
      <c r="ALF4632" s="0"/>
      <c r="ALG4632" s="0"/>
      <c r="ALH4632" s="0"/>
      <c r="ALI4632" s="0"/>
      <c r="ALJ4632" s="0"/>
      <c r="ALK4632" s="0"/>
      <c r="ALL4632" s="0"/>
      <c r="ALM4632" s="0"/>
      <c r="ALN4632" s="0"/>
      <c r="ALO4632" s="0"/>
      <c r="ALP4632" s="0"/>
      <c r="ALQ4632" s="0"/>
      <c r="ALR4632" s="0"/>
      <c r="ALS4632" s="0"/>
      <c r="ALT4632" s="0"/>
      <c r="ALU4632" s="0"/>
      <c r="ALV4632" s="0"/>
      <c r="ALW4632" s="0"/>
      <c r="ALX4632" s="0"/>
      <c r="ALY4632" s="0"/>
      <c r="ALZ4632" s="0"/>
      <c r="AMA4632" s="0"/>
      <c r="AMB4632" s="0"/>
      <c r="AMC4632" s="0"/>
      <c r="AMD4632" s="0"/>
      <c r="AME4632" s="0"/>
      <c r="AMF4632" s="0"/>
      <c r="AMG4632" s="0"/>
      <c r="AMH4632" s="0"/>
      <c r="AMI4632" s="0"/>
      <c r="AMJ4632" s="0"/>
    </row>
    <row r="4633" s="16" customFormat="true" ht="49.95" hidden="false" customHeight="false" outlineLevel="0" collapsed="false">
      <c r="A4633" s="9" t="str">
        <f aca="false">MID(H4633,1,1)</f>
        <v>4</v>
      </c>
      <c r="B4633" s="10" t="str">
        <f aca="false">MID(H4633,2,1)</f>
        <v>2</v>
      </c>
      <c r="C4633" s="10" t="str">
        <f aca="false">MID(H4633,3,1)</f>
        <v>1</v>
      </c>
      <c r="D4633" s="10" t="str">
        <f aca="false">MID(H4633,4,1)</f>
        <v>1</v>
      </c>
      <c r="E4633" s="10" t="str">
        <f aca="false">MID(H4633,5,1)</f>
        <v>4</v>
      </c>
      <c r="F4633" s="10" t="str">
        <f aca="false">MID(H4633,6,2)</f>
        <v>97</v>
      </c>
      <c r="G4633" s="10" t="str">
        <f aca="false">MID(H4633,8,2)</f>
        <v>01</v>
      </c>
      <c r="H4633" s="11" t="n">
        <v>421149701</v>
      </c>
      <c r="I4633" s="12" t="s">
        <v>6409</v>
      </c>
      <c r="J4633" s="13" t="s">
        <v>6565</v>
      </c>
      <c r="K4633" s="12" t="n">
        <v>1</v>
      </c>
      <c r="L4633" s="10" t="n">
        <v>0</v>
      </c>
      <c r="M4633" s="12" t="s">
        <v>27</v>
      </c>
      <c r="N4633" s="10"/>
      <c r="O4633" s="14" t="n">
        <v>1</v>
      </c>
      <c r="P4633" s="15" t="n">
        <v>1</v>
      </c>
      <c r="ALF4633" s="0"/>
      <c r="ALG4633" s="0"/>
      <c r="ALH4633" s="0"/>
      <c r="ALI4633" s="0"/>
      <c r="ALJ4633" s="0"/>
      <c r="ALK4633" s="0"/>
      <c r="ALL4633" s="0"/>
      <c r="ALM4633" s="0"/>
      <c r="ALN4633" s="0"/>
      <c r="ALO4633" s="0"/>
      <c r="ALP4633" s="0"/>
      <c r="ALQ4633" s="0"/>
      <c r="ALR4633" s="0"/>
      <c r="ALS4633" s="0"/>
      <c r="ALT4633" s="0"/>
      <c r="ALU4633" s="0"/>
      <c r="ALV4633" s="0"/>
      <c r="ALW4633" s="0"/>
      <c r="ALX4633" s="0"/>
      <c r="ALY4633" s="0"/>
      <c r="ALZ4633" s="0"/>
      <c r="AMA4633" s="0"/>
      <c r="AMB4633" s="0"/>
      <c r="AMC4633" s="0"/>
      <c r="AMD4633" s="0"/>
      <c r="AME4633" s="0"/>
      <c r="AMF4633" s="0"/>
      <c r="AMG4633" s="0"/>
      <c r="AMH4633" s="0"/>
      <c r="AMI4633" s="0"/>
      <c r="AMJ4633" s="0"/>
    </row>
    <row r="4634" s="16" customFormat="true" ht="20.85" hidden="false" customHeight="false" outlineLevel="0" collapsed="false">
      <c r="A4634" s="9" t="str">
        <f aca="false">MID(H4634,1,1)</f>
        <v>4</v>
      </c>
      <c r="B4634" s="10" t="str">
        <f aca="false">MID(H4634,2,1)</f>
        <v>2</v>
      </c>
      <c r="C4634" s="10" t="str">
        <f aca="false">MID(H4634,3,1)</f>
        <v>1</v>
      </c>
      <c r="D4634" s="10" t="str">
        <f aca="false">MID(H4634,4,1)</f>
        <v>1</v>
      </c>
      <c r="E4634" s="10" t="str">
        <f aca="false">MID(H4634,5,1)</f>
        <v>4</v>
      </c>
      <c r="F4634" s="10" t="str">
        <f aca="false">MID(H4634,6,2)</f>
        <v>99</v>
      </c>
      <c r="G4634" s="10" t="str">
        <f aca="false">MID(H4634,8,2)</f>
        <v>00</v>
      </c>
      <c r="H4634" s="11" t="n">
        <v>421149900</v>
      </c>
      <c r="I4634" s="12" t="s">
        <v>6566</v>
      </c>
      <c r="J4634" s="13" t="s">
        <v>6580</v>
      </c>
      <c r="K4634" s="12" t="n">
        <v>0</v>
      </c>
      <c r="L4634" s="10" t="n">
        <v>0</v>
      </c>
      <c r="M4634" s="12" t="s">
        <v>27</v>
      </c>
      <c r="N4634" s="10"/>
      <c r="O4634" s="14" t="n">
        <v>1</v>
      </c>
      <c r="P4634" s="15" t="n">
        <v>1</v>
      </c>
      <c r="ALF4634" s="0"/>
      <c r="ALG4634" s="0"/>
      <c r="ALH4634" s="0"/>
      <c r="ALI4634" s="0"/>
      <c r="ALJ4634" s="0"/>
      <c r="ALK4634" s="0"/>
      <c r="ALL4634" s="0"/>
      <c r="ALM4634" s="0"/>
      <c r="ALN4634" s="0"/>
      <c r="ALO4634" s="0"/>
      <c r="ALP4634" s="0"/>
      <c r="ALQ4634" s="0"/>
      <c r="ALR4634" s="0"/>
      <c r="ALS4634" s="0"/>
      <c r="ALT4634" s="0"/>
      <c r="ALU4634" s="0"/>
      <c r="ALV4634" s="0"/>
      <c r="ALW4634" s="0"/>
      <c r="ALX4634" s="0"/>
      <c r="ALY4634" s="0"/>
      <c r="ALZ4634" s="0"/>
      <c r="AMA4634" s="0"/>
      <c r="AMB4634" s="0"/>
      <c r="AMC4634" s="0"/>
      <c r="AMD4634" s="0"/>
      <c r="AME4634" s="0"/>
      <c r="AMF4634" s="0"/>
      <c r="AMG4634" s="0"/>
      <c r="AMH4634" s="0"/>
      <c r="AMI4634" s="0"/>
      <c r="AMJ4634" s="0"/>
    </row>
    <row r="4635" s="16" customFormat="true" ht="49.95" hidden="false" customHeight="false" outlineLevel="0" collapsed="false">
      <c r="A4635" s="9" t="str">
        <f aca="false">MID(H4635,1,1)</f>
        <v>4</v>
      </c>
      <c r="B4635" s="10" t="str">
        <f aca="false">MID(H4635,2,1)</f>
        <v>2</v>
      </c>
      <c r="C4635" s="10" t="str">
        <f aca="false">MID(H4635,3,1)</f>
        <v>1</v>
      </c>
      <c r="D4635" s="10" t="str">
        <f aca="false">MID(H4635,4,1)</f>
        <v>1</v>
      </c>
      <c r="E4635" s="10" t="str">
        <f aca="false">MID(H4635,5,1)</f>
        <v>5</v>
      </c>
      <c r="F4635" s="10" t="str">
        <f aca="false">MID(H4635,6,2)</f>
        <v>00</v>
      </c>
      <c r="G4635" s="10" t="str">
        <f aca="false">MID(H4635,8,2)</f>
        <v>00</v>
      </c>
      <c r="H4635" s="11" t="n">
        <v>421150000</v>
      </c>
      <c r="I4635" s="12" t="s">
        <v>6586</v>
      </c>
      <c r="J4635" s="13" t="s">
        <v>6587</v>
      </c>
      <c r="K4635" s="12" t="n">
        <v>0</v>
      </c>
      <c r="L4635" s="10" t="n">
        <v>0</v>
      </c>
      <c r="M4635" s="12" t="s">
        <v>17</v>
      </c>
      <c r="N4635" s="10"/>
      <c r="O4635" s="14" t="n">
        <v>0</v>
      </c>
      <c r="P4635" s="15" t="n">
        <v>0</v>
      </c>
      <c r="ALF4635" s="0"/>
      <c r="ALG4635" s="0"/>
      <c r="ALH4635" s="0"/>
      <c r="ALI4635" s="0"/>
      <c r="ALJ4635" s="0"/>
      <c r="ALK4635" s="0"/>
      <c r="ALL4635" s="0"/>
      <c r="ALM4635" s="0"/>
      <c r="ALN4635" s="0"/>
      <c r="ALO4635" s="0"/>
      <c r="ALP4635" s="0"/>
      <c r="ALQ4635" s="0"/>
      <c r="ALR4635" s="0"/>
      <c r="ALS4635" s="0"/>
      <c r="ALT4635" s="0"/>
      <c r="ALU4635" s="0"/>
      <c r="ALV4635" s="0"/>
      <c r="ALW4635" s="0"/>
      <c r="ALX4635" s="0"/>
      <c r="ALY4635" s="0"/>
      <c r="ALZ4635" s="0"/>
      <c r="AMA4635" s="0"/>
      <c r="AMB4635" s="0"/>
      <c r="AMC4635" s="0"/>
      <c r="AMD4635" s="0"/>
      <c r="AME4635" s="0"/>
      <c r="AMF4635" s="0"/>
      <c r="AMG4635" s="0"/>
      <c r="AMH4635" s="0"/>
      <c r="AMI4635" s="0"/>
      <c r="AMJ4635" s="0"/>
    </row>
    <row r="4636" s="16" customFormat="true" ht="20.85" hidden="false" customHeight="false" outlineLevel="0" collapsed="false">
      <c r="A4636" s="9" t="str">
        <f aca="false">MID(H4636,1,1)</f>
        <v>4</v>
      </c>
      <c r="B4636" s="10" t="str">
        <f aca="false">MID(H4636,2,1)</f>
        <v>2</v>
      </c>
      <c r="C4636" s="10" t="str">
        <f aca="false">MID(H4636,3,1)</f>
        <v>1</v>
      </c>
      <c r="D4636" s="10" t="str">
        <f aca="false">MID(H4636,4,1)</f>
        <v>1</v>
      </c>
      <c r="E4636" s="10" t="str">
        <f aca="false">MID(H4636,5,1)</f>
        <v>5</v>
      </c>
      <c r="F4636" s="10" t="str">
        <f aca="false">MID(H4636,6,2)</f>
        <v>01</v>
      </c>
      <c r="G4636" s="10" t="str">
        <f aca="false">MID(H4636,8,2)</f>
        <v>00</v>
      </c>
      <c r="H4636" s="11" t="n">
        <v>421150100</v>
      </c>
      <c r="I4636" s="12" t="s">
        <v>6570</v>
      </c>
      <c r="J4636" s="13" t="s">
        <v>6571</v>
      </c>
      <c r="K4636" s="12" t="n">
        <v>0</v>
      </c>
      <c r="L4636" s="10" t="n">
        <v>0</v>
      </c>
      <c r="M4636" s="12" t="s">
        <v>17</v>
      </c>
      <c r="N4636" s="10"/>
      <c r="O4636" s="14" t="n">
        <v>0</v>
      </c>
      <c r="P4636" s="15" t="n">
        <v>0</v>
      </c>
      <c r="ALF4636" s="0"/>
      <c r="ALG4636" s="0"/>
      <c r="ALH4636" s="0"/>
      <c r="ALI4636" s="0"/>
      <c r="ALJ4636" s="0"/>
      <c r="ALK4636" s="0"/>
      <c r="ALL4636" s="0"/>
      <c r="ALM4636" s="0"/>
      <c r="ALN4636" s="0"/>
      <c r="ALO4636" s="0"/>
      <c r="ALP4636" s="0"/>
      <c r="ALQ4636" s="0"/>
      <c r="ALR4636" s="0"/>
      <c r="ALS4636" s="0"/>
      <c r="ALT4636" s="0"/>
      <c r="ALU4636" s="0"/>
      <c r="ALV4636" s="0"/>
      <c r="ALW4636" s="0"/>
      <c r="ALX4636" s="0"/>
      <c r="ALY4636" s="0"/>
      <c r="ALZ4636" s="0"/>
      <c r="AMA4636" s="0"/>
      <c r="AMB4636" s="0"/>
      <c r="AMC4636" s="0"/>
      <c r="AMD4636" s="0"/>
      <c r="AME4636" s="0"/>
      <c r="AMF4636" s="0"/>
      <c r="AMG4636" s="0"/>
      <c r="AMH4636" s="0"/>
      <c r="AMI4636" s="0"/>
      <c r="AMJ4636" s="0"/>
    </row>
    <row r="4637" s="16" customFormat="true" ht="30.55" hidden="false" customHeight="false" outlineLevel="0" collapsed="false">
      <c r="A4637" s="9" t="str">
        <f aca="false">MID(H4637,1,1)</f>
        <v>4</v>
      </c>
      <c r="B4637" s="10" t="str">
        <f aca="false">MID(H4637,2,1)</f>
        <v>2</v>
      </c>
      <c r="C4637" s="10" t="str">
        <f aca="false">MID(H4637,3,1)</f>
        <v>1</v>
      </c>
      <c r="D4637" s="10" t="str">
        <f aca="false">MID(H4637,4,1)</f>
        <v>1</v>
      </c>
      <c r="E4637" s="10" t="str">
        <f aca="false">MID(H4637,5,1)</f>
        <v>5</v>
      </c>
      <c r="F4637" s="10" t="str">
        <f aca="false">MID(H4637,6,2)</f>
        <v>01</v>
      </c>
      <c r="G4637" s="10" t="str">
        <f aca="false">MID(H4637,8,2)</f>
        <v>01</v>
      </c>
      <c r="H4637" s="11" t="n">
        <v>421150101</v>
      </c>
      <c r="I4637" s="12" t="s">
        <v>6572</v>
      </c>
      <c r="J4637" s="13" t="s">
        <v>6573</v>
      </c>
      <c r="K4637" s="12" t="n">
        <v>0</v>
      </c>
      <c r="L4637" s="10" t="n">
        <v>0</v>
      </c>
      <c r="M4637" s="12" t="s">
        <v>27</v>
      </c>
      <c r="N4637" s="10"/>
      <c r="O4637" s="14" t="n">
        <v>1</v>
      </c>
      <c r="P4637" s="15" t="n">
        <v>1</v>
      </c>
      <c r="ALF4637" s="0"/>
      <c r="ALG4637" s="0"/>
      <c r="ALH4637" s="0"/>
      <c r="ALI4637" s="0"/>
      <c r="ALJ4637" s="0"/>
      <c r="ALK4637" s="0"/>
      <c r="ALL4637" s="0"/>
      <c r="ALM4637" s="0"/>
      <c r="ALN4637" s="0"/>
      <c r="ALO4637" s="0"/>
      <c r="ALP4637" s="0"/>
      <c r="ALQ4637" s="0"/>
      <c r="ALR4637" s="0"/>
      <c r="ALS4637" s="0"/>
      <c r="ALT4637" s="0"/>
      <c r="ALU4637" s="0"/>
      <c r="ALV4637" s="0"/>
      <c r="ALW4637" s="0"/>
      <c r="ALX4637" s="0"/>
      <c r="ALY4637" s="0"/>
      <c r="ALZ4637" s="0"/>
      <c r="AMA4637" s="0"/>
      <c r="AMB4637" s="0"/>
      <c r="AMC4637" s="0"/>
      <c r="AMD4637" s="0"/>
      <c r="AME4637" s="0"/>
      <c r="AMF4637" s="0"/>
      <c r="AMG4637" s="0"/>
      <c r="AMH4637" s="0"/>
      <c r="AMI4637" s="0"/>
      <c r="AMJ4637" s="0"/>
    </row>
    <row r="4638" s="16" customFormat="true" ht="20.85" hidden="false" customHeight="false" outlineLevel="0" collapsed="false">
      <c r="A4638" s="9" t="str">
        <f aca="false">MID(H4638,1,1)</f>
        <v>4</v>
      </c>
      <c r="B4638" s="10" t="str">
        <f aca="false">MID(H4638,2,1)</f>
        <v>2</v>
      </c>
      <c r="C4638" s="10" t="str">
        <f aca="false">MID(H4638,3,1)</f>
        <v>1</v>
      </c>
      <c r="D4638" s="10" t="str">
        <f aca="false">MID(H4638,4,1)</f>
        <v>1</v>
      </c>
      <c r="E4638" s="10" t="str">
        <f aca="false">MID(H4638,5,1)</f>
        <v>5</v>
      </c>
      <c r="F4638" s="10" t="str">
        <f aca="false">MID(H4638,6,2)</f>
        <v>01</v>
      </c>
      <c r="G4638" s="10" t="str">
        <f aca="false">MID(H4638,8,2)</f>
        <v>02</v>
      </c>
      <c r="H4638" s="11" t="n">
        <v>421150102</v>
      </c>
      <c r="I4638" s="12" t="s">
        <v>6574</v>
      </c>
      <c r="J4638" s="13" t="s">
        <v>6575</v>
      </c>
      <c r="K4638" s="12" t="n">
        <v>0</v>
      </c>
      <c r="L4638" s="10" t="n">
        <v>0</v>
      </c>
      <c r="M4638" s="12" t="s">
        <v>27</v>
      </c>
      <c r="N4638" s="10"/>
      <c r="O4638" s="14" t="n">
        <v>1</v>
      </c>
      <c r="P4638" s="15" t="n">
        <v>1</v>
      </c>
      <c r="ALF4638" s="0"/>
      <c r="ALG4638" s="0"/>
      <c r="ALH4638" s="0"/>
      <c r="ALI4638" s="0"/>
      <c r="ALJ4638" s="0"/>
      <c r="ALK4638" s="0"/>
      <c r="ALL4638" s="0"/>
      <c r="ALM4638" s="0"/>
      <c r="ALN4638" s="0"/>
      <c r="ALO4638" s="0"/>
      <c r="ALP4638" s="0"/>
      <c r="ALQ4638" s="0"/>
      <c r="ALR4638" s="0"/>
      <c r="ALS4638" s="0"/>
      <c r="ALT4638" s="0"/>
      <c r="ALU4638" s="0"/>
      <c r="ALV4638" s="0"/>
      <c r="ALW4638" s="0"/>
      <c r="ALX4638" s="0"/>
      <c r="ALY4638" s="0"/>
      <c r="ALZ4638" s="0"/>
      <c r="AMA4638" s="0"/>
      <c r="AMB4638" s="0"/>
      <c r="AMC4638" s="0"/>
      <c r="AMD4638" s="0"/>
      <c r="AME4638" s="0"/>
      <c r="AMF4638" s="0"/>
      <c r="AMG4638" s="0"/>
      <c r="AMH4638" s="0"/>
      <c r="AMI4638" s="0"/>
      <c r="AMJ4638" s="0"/>
    </row>
    <row r="4639" s="16" customFormat="true" ht="12.8" hidden="false" customHeight="false" outlineLevel="0" collapsed="false">
      <c r="A4639" s="9" t="str">
        <f aca="false">MID(H4639,1,1)</f>
        <v>4</v>
      </c>
      <c r="B4639" s="10" t="str">
        <f aca="false">MID(H4639,2,1)</f>
        <v>2</v>
      </c>
      <c r="C4639" s="10" t="str">
        <f aca="false">MID(H4639,3,1)</f>
        <v>1</v>
      </c>
      <c r="D4639" s="10" t="str">
        <f aca="false">MID(H4639,4,1)</f>
        <v>1</v>
      </c>
      <c r="E4639" s="10" t="str">
        <f aca="false">MID(H4639,5,1)</f>
        <v>5</v>
      </c>
      <c r="F4639" s="10" t="str">
        <f aca="false">MID(H4639,6,2)</f>
        <v>01</v>
      </c>
      <c r="G4639" s="10" t="str">
        <f aca="false">MID(H4639,8,2)</f>
        <v>99</v>
      </c>
      <c r="H4639" s="11" t="n">
        <v>421150199</v>
      </c>
      <c r="I4639" s="12" t="s">
        <v>6583</v>
      </c>
      <c r="J4639" s="13" t="s">
        <v>6577</v>
      </c>
      <c r="K4639" s="12" t="n">
        <v>0</v>
      </c>
      <c r="L4639" s="10" t="n">
        <v>0</v>
      </c>
      <c r="M4639" s="12" t="s">
        <v>27</v>
      </c>
      <c r="N4639" s="10"/>
      <c r="O4639" s="14" t="n">
        <v>1</v>
      </c>
      <c r="P4639" s="15" t="n">
        <v>1</v>
      </c>
      <c r="ALF4639" s="0"/>
      <c r="ALG4639" s="0"/>
      <c r="ALH4639" s="0"/>
      <c r="ALI4639" s="0"/>
      <c r="ALJ4639" s="0"/>
      <c r="ALK4639" s="0"/>
      <c r="ALL4639" s="0"/>
      <c r="ALM4639" s="0"/>
      <c r="ALN4639" s="0"/>
      <c r="ALO4639" s="0"/>
      <c r="ALP4639" s="0"/>
      <c r="ALQ4639" s="0"/>
      <c r="ALR4639" s="0"/>
      <c r="ALS4639" s="0"/>
      <c r="ALT4639" s="0"/>
      <c r="ALU4639" s="0"/>
      <c r="ALV4639" s="0"/>
      <c r="ALW4639" s="0"/>
      <c r="ALX4639" s="0"/>
      <c r="ALY4639" s="0"/>
      <c r="ALZ4639" s="0"/>
      <c r="AMA4639" s="0"/>
      <c r="AMB4639" s="0"/>
      <c r="AMC4639" s="0"/>
      <c r="AMD4639" s="0"/>
      <c r="AME4639" s="0"/>
      <c r="AMF4639" s="0"/>
      <c r="AMG4639" s="0"/>
      <c r="AMH4639" s="0"/>
      <c r="AMI4639" s="0"/>
      <c r="AMJ4639" s="0"/>
    </row>
    <row r="4640" s="16" customFormat="true" ht="12.8" hidden="false" customHeight="false" outlineLevel="0" collapsed="false">
      <c r="A4640" s="9" t="str">
        <f aca="false">MID(H4640,1,1)</f>
        <v>4</v>
      </c>
      <c r="B4640" s="10" t="str">
        <f aca="false">MID(H4640,2,1)</f>
        <v>2</v>
      </c>
      <c r="C4640" s="10" t="str">
        <f aca="false">MID(H4640,3,1)</f>
        <v>1</v>
      </c>
      <c r="D4640" s="10" t="str">
        <f aca="false">MID(H4640,4,1)</f>
        <v>1</v>
      </c>
      <c r="E4640" s="10" t="str">
        <f aca="false">MID(H4640,5,1)</f>
        <v>5</v>
      </c>
      <c r="F4640" s="10" t="str">
        <f aca="false">MID(H4640,6,2)</f>
        <v>97</v>
      </c>
      <c r="G4640" s="10" t="str">
        <f aca="false">MID(H4640,8,2)</f>
        <v>00</v>
      </c>
      <c r="H4640" s="11" t="n">
        <v>421159700</v>
      </c>
      <c r="I4640" s="12" t="s">
        <v>6396</v>
      </c>
      <c r="J4640" s="13" t="s">
        <v>6579</v>
      </c>
      <c r="K4640" s="12" t="n">
        <v>1</v>
      </c>
      <c r="L4640" s="10" t="n">
        <v>0</v>
      </c>
      <c r="M4640" s="12" t="s">
        <v>17</v>
      </c>
      <c r="N4640" s="10"/>
      <c r="O4640" s="14" t="n">
        <v>0</v>
      </c>
      <c r="P4640" s="15" t="n">
        <v>0</v>
      </c>
      <c r="ALF4640" s="0"/>
      <c r="ALG4640" s="0"/>
      <c r="ALH4640" s="0"/>
      <c r="ALI4640" s="0"/>
      <c r="ALJ4640" s="0"/>
      <c r="ALK4640" s="0"/>
      <c r="ALL4640" s="0"/>
      <c r="ALM4640" s="0"/>
      <c r="ALN4640" s="0"/>
      <c r="ALO4640" s="0"/>
      <c r="ALP4640" s="0"/>
      <c r="ALQ4640" s="0"/>
      <c r="ALR4640" s="0"/>
      <c r="ALS4640" s="0"/>
      <c r="ALT4640" s="0"/>
      <c r="ALU4640" s="0"/>
      <c r="ALV4640" s="0"/>
      <c r="ALW4640" s="0"/>
      <c r="ALX4640" s="0"/>
      <c r="ALY4640" s="0"/>
      <c r="ALZ4640" s="0"/>
      <c r="AMA4640" s="0"/>
      <c r="AMB4640" s="0"/>
      <c r="AMC4640" s="0"/>
      <c r="AMD4640" s="0"/>
      <c r="AME4640" s="0"/>
      <c r="AMF4640" s="0"/>
      <c r="AMG4640" s="0"/>
      <c r="AMH4640" s="0"/>
      <c r="AMI4640" s="0"/>
      <c r="AMJ4640" s="0"/>
    </row>
    <row r="4641" s="16" customFormat="true" ht="49.95" hidden="false" customHeight="false" outlineLevel="0" collapsed="false">
      <c r="A4641" s="9" t="str">
        <f aca="false">MID(H4641,1,1)</f>
        <v>4</v>
      </c>
      <c r="B4641" s="10" t="str">
        <f aca="false">MID(H4641,2,1)</f>
        <v>2</v>
      </c>
      <c r="C4641" s="10" t="str">
        <f aca="false">MID(H4641,3,1)</f>
        <v>1</v>
      </c>
      <c r="D4641" s="10" t="str">
        <f aca="false">MID(H4641,4,1)</f>
        <v>1</v>
      </c>
      <c r="E4641" s="10" t="str">
        <f aca="false">MID(H4641,5,1)</f>
        <v>5</v>
      </c>
      <c r="F4641" s="10" t="str">
        <f aca="false">MID(H4641,6,2)</f>
        <v>97</v>
      </c>
      <c r="G4641" s="10" t="str">
        <f aca="false">MID(H4641,8,2)</f>
        <v>01</v>
      </c>
      <c r="H4641" s="11" t="n">
        <v>421159701</v>
      </c>
      <c r="I4641" s="12" t="s">
        <v>6409</v>
      </c>
      <c r="J4641" s="13" t="s">
        <v>6565</v>
      </c>
      <c r="K4641" s="12" t="n">
        <v>1</v>
      </c>
      <c r="L4641" s="10" t="n">
        <v>0</v>
      </c>
      <c r="M4641" s="12" t="s">
        <v>27</v>
      </c>
      <c r="N4641" s="10"/>
      <c r="O4641" s="14" t="n">
        <v>1</v>
      </c>
      <c r="P4641" s="15" t="n">
        <v>1</v>
      </c>
      <c r="ALF4641" s="0"/>
      <c r="ALG4641" s="0"/>
      <c r="ALH4641" s="0"/>
      <c r="ALI4641" s="0"/>
      <c r="ALJ4641" s="0"/>
      <c r="ALK4641" s="0"/>
      <c r="ALL4641" s="0"/>
      <c r="ALM4641" s="0"/>
      <c r="ALN4641" s="0"/>
      <c r="ALO4641" s="0"/>
      <c r="ALP4641" s="0"/>
      <c r="ALQ4641" s="0"/>
      <c r="ALR4641" s="0"/>
      <c r="ALS4641" s="0"/>
      <c r="ALT4641" s="0"/>
      <c r="ALU4641" s="0"/>
      <c r="ALV4641" s="0"/>
      <c r="ALW4641" s="0"/>
      <c r="ALX4641" s="0"/>
      <c r="ALY4641" s="0"/>
      <c r="ALZ4641" s="0"/>
      <c r="AMA4641" s="0"/>
      <c r="AMB4641" s="0"/>
      <c r="AMC4641" s="0"/>
      <c r="AMD4641" s="0"/>
      <c r="AME4641" s="0"/>
      <c r="AMF4641" s="0"/>
      <c r="AMG4641" s="0"/>
      <c r="AMH4641" s="0"/>
      <c r="AMI4641" s="0"/>
      <c r="AMJ4641" s="0"/>
    </row>
    <row r="4642" s="16" customFormat="true" ht="20.85" hidden="false" customHeight="false" outlineLevel="0" collapsed="false">
      <c r="A4642" s="9" t="str">
        <f aca="false">MID(H4642,1,1)</f>
        <v>4</v>
      </c>
      <c r="B4642" s="10" t="str">
        <f aca="false">MID(H4642,2,1)</f>
        <v>2</v>
      </c>
      <c r="C4642" s="10" t="str">
        <f aca="false">MID(H4642,3,1)</f>
        <v>1</v>
      </c>
      <c r="D4642" s="10" t="str">
        <f aca="false">MID(H4642,4,1)</f>
        <v>1</v>
      </c>
      <c r="E4642" s="10" t="str">
        <f aca="false">MID(H4642,5,1)</f>
        <v>5</v>
      </c>
      <c r="F4642" s="10" t="str">
        <f aca="false">MID(H4642,6,2)</f>
        <v>99</v>
      </c>
      <c r="G4642" s="10" t="str">
        <f aca="false">MID(H4642,8,2)</f>
        <v>00</v>
      </c>
      <c r="H4642" s="11" t="n">
        <v>421159900</v>
      </c>
      <c r="I4642" s="12" t="s">
        <v>6566</v>
      </c>
      <c r="J4642" s="13" t="s">
        <v>6580</v>
      </c>
      <c r="K4642" s="12" t="n">
        <v>0</v>
      </c>
      <c r="L4642" s="10" t="n">
        <v>0</v>
      </c>
      <c r="M4642" s="12" t="s">
        <v>27</v>
      </c>
      <c r="N4642" s="10"/>
      <c r="O4642" s="14" t="n">
        <v>1</v>
      </c>
      <c r="P4642" s="15" t="n">
        <v>1</v>
      </c>
      <c r="ALF4642" s="0"/>
      <c r="ALG4642" s="0"/>
      <c r="ALH4642" s="0"/>
      <c r="ALI4642" s="0"/>
      <c r="ALJ4642" s="0"/>
      <c r="ALK4642" s="0"/>
      <c r="ALL4642" s="0"/>
      <c r="ALM4642" s="0"/>
      <c r="ALN4642" s="0"/>
      <c r="ALO4642" s="0"/>
      <c r="ALP4642" s="0"/>
      <c r="ALQ4642" s="0"/>
      <c r="ALR4642" s="0"/>
      <c r="ALS4642" s="0"/>
      <c r="ALT4642" s="0"/>
      <c r="ALU4642" s="0"/>
      <c r="ALV4642" s="0"/>
      <c r="ALW4642" s="0"/>
      <c r="ALX4642" s="0"/>
      <c r="ALY4642" s="0"/>
      <c r="ALZ4642" s="0"/>
      <c r="AMA4642" s="0"/>
      <c r="AMB4642" s="0"/>
      <c r="AMC4642" s="0"/>
      <c r="AMD4642" s="0"/>
      <c r="AME4642" s="0"/>
      <c r="AMF4642" s="0"/>
      <c r="AMG4642" s="0"/>
      <c r="AMH4642" s="0"/>
      <c r="AMI4642" s="0"/>
      <c r="AMJ4642" s="0"/>
    </row>
    <row r="4643" s="16" customFormat="true" ht="20.85" hidden="false" customHeight="false" outlineLevel="0" collapsed="false">
      <c r="A4643" s="9" t="str">
        <f aca="false">MID(H4643,1,1)</f>
        <v>4</v>
      </c>
      <c r="B4643" s="10" t="str">
        <f aca="false">MID(H4643,2,1)</f>
        <v>2</v>
      </c>
      <c r="C4643" s="10" t="str">
        <f aca="false">MID(H4643,3,1)</f>
        <v>1</v>
      </c>
      <c r="D4643" s="10" t="str">
        <f aca="false">MID(H4643,4,1)</f>
        <v>2</v>
      </c>
      <c r="E4643" s="10" t="str">
        <f aca="false">MID(H4643,5,1)</f>
        <v>0</v>
      </c>
      <c r="F4643" s="10" t="str">
        <f aca="false">MID(H4643,6,2)</f>
        <v>00</v>
      </c>
      <c r="G4643" s="10" t="str">
        <f aca="false">MID(H4643,8,2)</f>
        <v>00</v>
      </c>
      <c r="H4643" s="11" t="n">
        <v>421200000</v>
      </c>
      <c r="I4643" s="12" t="s">
        <v>6588</v>
      </c>
      <c r="J4643" s="13" t="s">
        <v>6589</v>
      </c>
      <c r="K4643" s="12" t="n">
        <v>0</v>
      </c>
      <c r="L4643" s="10" t="n">
        <v>0</v>
      </c>
      <c r="M4643" s="12" t="s">
        <v>17</v>
      </c>
      <c r="N4643" s="10"/>
      <c r="O4643" s="14" t="n">
        <v>0</v>
      </c>
      <c r="P4643" s="15" t="n">
        <v>0</v>
      </c>
      <c r="ALF4643" s="0"/>
      <c r="ALG4643" s="0"/>
      <c r="ALH4643" s="0"/>
      <c r="ALI4643" s="0"/>
      <c r="ALJ4643" s="0"/>
      <c r="ALK4643" s="0"/>
      <c r="ALL4643" s="0"/>
      <c r="ALM4643" s="0"/>
      <c r="ALN4643" s="0"/>
      <c r="ALO4643" s="0"/>
      <c r="ALP4643" s="0"/>
      <c r="ALQ4643" s="0"/>
      <c r="ALR4643" s="0"/>
      <c r="ALS4643" s="0"/>
      <c r="ALT4643" s="0"/>
      <c r="ALU4643" s="0"/>
      <c r="ALV4643" s="0"/>
      <c r="ALW4643" s="0"/>
      <c r="ALX4643" s="0"/>
      <c r="ALY4643" s="0"/>
      <c r="ALZ4643" s="0"/>
      <c r="AMA4643" s="0"/>
      <c r="AMB4643" s="0"/>
      <c r="AMC4643" s="0"/>
      <c r="AMD4643" s="0"/>
      <c r="AME4643" s="0"/>
      <c r="AMF4643" s="0"/>
      <c r="AMG4643" s="0"/>
      <c r="AMH4643" s="0"/>
      <c r="AMI4643" s="0"/>
      <c r="AMJ4643" s="0"/>
    </row>
    <row r="4644" s="16" customFormat="true" ht="40.25" hidden="false" customHeight="false" outlineLevel="0" collapsed="false">
      <c r="A4644" s="9" t="str">
        <f aca="false">MID(H4644,1,1)</f>
        <v>4</v>
      </c>
      <c r="B4644" s="10" t="str">
        <f aca="false">MID(H4644,2,1)</f>
        <v>2</v>
      </c>
      <c r="C4644" s="10" t="str">
        <f aca="false">MID(H4644,3,1)</f>
        <v>1</v>
      </c>
      <c r="D4644" s="10" t="str">
        <f aca="false">MID(H4644,4,1)</f>
        <v>2</v>
      </c>
      <c r="E4644" s="10" t="str">
        <f aca="false">MID(H4644,5,1)</f>
        <v>1</v>
      </c>
      <c r="F4644" s="10" t="str">
        <f aca="false">MID(H4644,6,2)</f>
        <v>00</v>
      </c>
      <c r="G4644" s="10" t="str">
        <f aca="false">MID(H4644,8,2)</f>
        <v>00</v>
      </c>
      <c r="H4644" s="11" t="n">
        <v>421210000</v>
      </c>
      <c r="I4644" s="12" t="s">
        <v>6590</v>
      </c>
      <c r="J4644" s="13" t="s">
        <v>6591</v>
      </c>
      <c r="K4644" s="12" t="n">
        <v>0</v>
      </c>
      <c r="L4644" s="10" t="n">
        <v>0</v>
      </c>
      <c r="M4644" s="12" t="s">
        <v>27</v>
      </c>
      <c r="N4644" s="10"/>
      <c r="O4644" s="14" t="n">
        <v>1</v>
      </c>
      <c r="P4644" s="15" t="n">
        <v>1</v>
      </c>
      <c r="ALF4644" s="0"/>
      <c r="ALG4644" s="0"/>
      <c r="ALH4644" s="0"/>
      <c r="ALI4644" s="0"/>
      <c r="ALJ4644" s="0"/>
      <c r="ALK4644" s="0"/>
      <c r="ALL4644" s="0"/>
      <c r="ALM4644" s="0"/>
      <c r="ALN4644" s="0"/>
      <c r="ALO4644" s="0"/>
      <c r="ALP4644" s="0"/>
      <c r="ALQ4644" s="0"/>
      <c r="ALR4644" s="0"/>
      <c r="ALS4644" s="0"/>
      <c r="ALT4644" s="0"/>
      <c r="ALU4644" s="0"/>
      <c r="ALV4644" s="0"/>
      <c r="ALW4644" s="0"/>
      <c r="ALX4644" s="0"/>
      <c r="ALY4644" s="0"/>
      <c r="ALZ4644" s="0"/>
      <c r="AMA4644" s="0"/>
      <c r="AMB4644" s="0"/>
      <c r="AMC4644" s="0"/>
      <c r="AMD4644" s="0"/>
      <c r="AME4644" s="0"/>
      <c r="AMF4644" s="0"/>
      <c r="AMG4644" s="0"/>
      <c r="AMH4644" s="0"/>
      <c r="AMI4644" s="0"/>
      <c r="AMJ4644" s="0"/>
    </row>
    <row r="4645" s="16" customFormat="true" ht="40.25" hidden="false" customHeight="false" outlineLevel="0" collapsed="false">
      <c r="A4645" s="9" t="str">
        <f aca="false">MID(H4645,1,1)</f>
        <v>4</v>
      </c>
      <c r="B4645" s="10" t="str">
        <f aca="false">MID(H4645,2,1)</f>
        <v>2</v>
      </c>
      <c r="C4645" s="10" t="str">
        <f aca="false">MID(H4645,3,1)</f>
        <v>1</v>
      </c>
      <c r="D4645" s="10" t="str">
        <f aca="false">MID(H4645,4,1)</f>
        <v>2</v>
      </c>
      <c r="E4645" s="10" t="str">
        <f aca="false">MID(H4645,5,1)</f>
        <v>2</v>
      </c>
      <c r="F4645" s="10" t="str">
        <f aca="false">MID(H4645,6,2)</f>
        <v>00</v>
      </c>
      <c r="G4645" s="10" t="str">
        <f aca="false">MID(H4645,8,2)</f>
        <v>00</v>
      </c>
      <c r="H4645" s="11" t="n">
        <v>421220000</v>
      </c>
      <c r="I4645" s="12" t="s">
        <v>6592</v>
      </c>
      <c r="J4645" s="13" t="s">
        <v>6593</v>
      </c>
      <c r="K4645" s="12" t="n">
        <v>0</v>
      </c>
      <c r="L4645" s="10" t="n">
        <v>0</v>
      </c>
      <c r="M4645" s="12" t="s">
        <v>27</v>
      </c>
      <c r="N4645" s="10"/>
      <c r="O4645" s="14" t="n">
        <v>1</v>
      </c>
      <c r="P4645" s="15" t="n">
        <v>1</v>
      </c>
      <c r="ALF4645" s="0"/>
      <c r="ALG4645" s="0"/>
      <c r="ALH4645" s="0"/>
      <c r="ALI4645" s="0"/>
      <c r="ALJ4645" s="0"/>
      <c r="ALK4645" s="0"/>
      <c r="ALL4645" s="0"/>
      <c r="ALM4645" s="0"/>
      <c r="ALN4645" s="0"/>
      <c r="ALO4645" s="0"/>
      <c r="ALP4645" s="0"/>
      <c r="ALQ4645" s="0"/>
      <c r="ALR4645" s="0"/>
      <c r="ALS4645" s="0"/>
      <c r="ALT4645" s="0"/>
      <c r="ALU4645" s="0"/>
      <c r="ALV4645" s="0"/>
      <c r="ALW4645" s="0"/>
      <c r="ALX4645" s="0"/>
      <c r="ALY4645" s="0"/>
      <c r="ALZ4645" s="0"/>
      <c r="AMA4645" s="0"/>
      <c r="AMB4645" s="0"/>
      <c r="AMC4645" s="0"/>
      <c r="AMD4645" s="0"/>
      <c r="AME4645" s="0"/>
      <c r="AMF4645" s="0"/>
      <c r="AMG4645" s="0"/>
      <c r="AMH4645" s="0"/>
      <c r="AMI4645" s="0"/>
      <c r="AMJ4645" s="0"/>
    </row>
    <row r="4646" s="16" customFormat="true" ht="40.25" hidden="false" customHeight="false" outlineLevel="0" collapsed="false">
      <c r="A4646" s="9" t="str">
        <f aca="false">MID(H4646,1,1)</f>
        <v>4</v>
      </c>
      <c r="B4646" s="10" t="str">
        <f aca="false">MID(H4646,2,1)</f>
        <v>2</v>
      </c>
      <c r="C4646" s="10" t="str">
        <f aca="false">MID(H4646,3,1)</f>
        <v>1</v>
      </c>
      <c r="D4646" s="10" t="str">
        <f aca="false">MID(H4646,4,1)</f>
        <v>2</v>
      </c>
      <c r="E4646" s="10" t="str">
        <f aca="false">MID(H4646,5,1)</f>
        <v>3</v>
      </c>
      <c r="F4646" s="10" t="str">
        <f aca="false">MID(H4646,6,2)</f>
        <v>00</v>
      </c>
      <c r="G4646" s="10" t="str">
        <f aca="false">MID(H4646,8,2)</f>
        <v>00</v>
      </c>
      <c r="H4646" s="11" t="n">
        <v>421230000</v>
      </c>
      <c r="I4646" s="12" t="s">
        <v>6594</v>
      </c>
      <c r="J4646" s="13" t="s">
        <v>6595</v>
      </c>
      <c r="K4646" s="12" t="n">
        <v>0</v>
      </c>
      <c r="L4646" s="10" t="n">
        <v>0</v>
      </c>
      <c r="M4646" s="12" t="s">
        <v>27</v>
      </c>
      <c r="N4646" s="10"/>
      <c r="O4646" s="14" t="n">
        <v>1</v>
      </c>
      <c r="P4646" s="15" t="n">
        <v>1</v>
      </c>
      <c r="ALF4646" s="0"/>
      <c r="ALG4646" s="0"/>
      <c r="ALH4646" s="0"/>
      <c r="ALI4646" s="0"/>
      <c r="ALJ4646" s="0"/>
      <c r="ALK4646" s="0"/>
      <c r="ALL4646" s="0"/>
      <c r="ALM4646" s="0"/>
      <c r="ALN4646" s="0"/>
      <c r="ALO4646" s="0"/>
      <c r="ALP4646" s="0"/>
      <c r="ALQ4646" s="0"/>
      <c r="ALR4646" s="0"/>
      <c r="ALS4646" s="0"/>
      <c r="ALT4646" s="0"/>
      <c r="ALU4646" s="0"/>
      <c r="ALV4646" s="0"/>
      <c r="ALW4646" s="0"/>
      <c r="ALX4646" s="0"/>
      <c r="ALY4646" s="0"/>
      <c r="ALZ4646" s="0"/>
      <c r="AMA4646" s="0"/>
      <c r="AMB4646" s="0"/>
      <c r="AMC4646" s="0"/>
      <c r="AMD4646" s="0"/>
      <c r="AME4646" s="0"/>
      <c r="AMF4646" s="0"/>
      <c r="AMG4646" s="0"/>
      <c r="AMH4646" s="0"/>
      <c r="AMI4646" s="0"/>
      <c r="AMJ4646" s="0"/>
    </row>
    <row r="4647" s="16" customFormat="true" ht="40.25" hidden="false" customHeight="false" outlineLevel="0" collapsed="false">
      <c r="A4647" s="9" t="str">
        <f aca="false">MID(H4647,1,1)</f>
        <v>4</v>
      </c>
      <c r="B4647" s="10" t="str">
        <f aca="false">MID(H4647,2,1)</f>
        <v>2</v>
      </c>
      <c r="C4647" s="10" t="str">
        <f aca="false">MID(H4647,3,1)</f>
        <v>1</v>
      </c>
      <c r="D4647" s="10" t="str">
        <f aca="false">MID(H4647,4,1)</f>
        <v>2</v>
      </c>
      <c r="E4647" s="10" t="str">
        <f aca="false">MID(H4647,5,1)</f>
        <v>4</v>
      </c>
      <c r="F4647" s="10" t="str">
        <f aca="false">MID(H4647,6,2)</f>
        <v>00</v>
      </c>
      <c r="G4647" s="10" t="str">
        <f aca="false">MID(H4647,8,2)</f>
        <v>00</v>
      </c>
      <c r="H4647" s="11" t="n">
        <v>421240000</v>
      </c>
      <c r="I4647" s="12" t="s">
        <v>6596</v>
      </c>
      <c r="J4647" s="13" t="s">
        <v>6597</v>
      </c>
      <c r="K4647" s="12" t="n">
        <v>0</v>
      </c>
      <c r="L4647" s="10" t="n">
        <v>0</v>
      </c>
      <c r="M4647" s="12" t="s">
        <v>27</v>
      </c>
      <c r="N4647" s="10"/>
      <c r="O4647" s="14" t="n">
        <v>1</v>
      </c>
      <c r="P4647" s="15" t="n">
        <v>1</v>
      </c>
      <c r="ALF4647" s="0"/>
      <c r="ALG4647" s="0"/>
      <c r="ALH4647" s="0"/>
      <c r="ALI4647" s="0"/>
      <c r="ALJ4647" s="0"/>
      <c r="ALK4647" s="0"/>
      <c r="ALL4647" s="0"/>
      <c r="ALM4647" s="0"/>
      <c r="ALN4647" s="0"/>
      <c r="ALO4647" s="0"/>
      <c r="ALP4647" s="0"/>
      <c r="ALQ4647" s="0"/>
      <c r="ALR4647" s="0"/>
      <c r="ALS4647" s="0"/>
      <c r="ALT4647" s="0"/>
      <c r="ALU4647" s="0"/>
      <c r="ALV4647" s="0"/>
      <c r="ALW4647" s="0"/>
      <c r="ALX4647" s="0"/>
      <c r="ALY4647" s="0"/>
      <c r="ALZ4647" s="0"/>
      <c r="AMA4647" s="0"/>
      <c r="AMB4647" s="0"/>
      <c r="AMC4647" s="0"/>
      <c r="AMD4647" s="0"/>
      <c r="AME4647" s="0"/>
      <c r="AMF4647" s="0"/>
      <c r="AMG4647" s="0"/>
      <c r="AMH4647" s="0"/>
      <c r="AMI4647" s="0"/>
      <c r="AMJ4647" s="0"/>
    </row>
    <row r="4648" s="16" customFormat="true" ht="49.95" hidden="false" customHeight="false" outlineLevel="0" collapsed="false">
      <c r="A4648" s="9" t="str">
        <f aca="false">MID(H4648,1,1)</f>
        <v>4</v>
      </c>
      <c r="B4648" s="10" t="str">
        <f aca="false">MID(H4648,2,1)</f>
        <v>2</v>
      </c>
      <c r="C4648" s="10" t="str">
        <f aca="false">MID(H4648,3,1)</f>
        <v>1</v>
      </c>
      <c r="D4648" s="10" t="str">
        <f aca="false">MID(H4648,4,1)</f>
        <v>2</v>
      </c>
      <c r="E4648" s="10" t="str">
        <f aca="false">MID(H4648,5,1)</f>
        <v>5</v>
      </c>
      <c r="F4648" s="10" t="str">
        <f aca="false">MID(H4648,6,2)</f>
        <v>00</v>
      </c>
      <c r="G4648" s="10" t="str">
        <f aca="false">MID(H4648,8,2)</f>
        <v>00</v>
      </c>
      <c r="H4648" s="11" t="n">
        <v>421250000</v>
      </c>
      <c r="I4648" s="12" t="s">
        <v>6598</v>
      </c>
      <c r="J4648" s="13" t="s">
        <v>6599</v>
      </c>
      <c r="K4648" s="12" t="n">
        <v>0</v>
      </c>
      <c r="L4648" s="10" t="n">
        <v>0</v>
      </c>
      <c r="M4648" s="12" t="s">
        <v>27</v>
      </c>
      <c r="N4648" s="10"/>
      <c r="O4648" s="14" t="n">
        <v>1</v>
      </c>
      <c r="P4648" s="15" t="n">
        <v>1</v>
      </c>
      <c r="ALF4648" s="0"/>
      <c r="ALG4648" s="0"/>
      <c r="ALH4648" s="0"/>
      <c r="ALI4648" s="0"/>
      <c r="ALJ4648" s="0"/>
      <c r="ALK4648" s="0"/>
      <c r="ALL4648" s="0"/>
      <c r="ALM4648" s="0"/>
      <c r="ALN4648" s="0"/>
      <c r="ALO4648" s="0"/>
      <c r="ALP4648" s="0"/>
      <c r="ALQ4648" s="0"/>
      <c r="ALR4648" s="0"/>
      <c r="ALS4648" s="0"/>
      <c r="ALT4648" s="0"/>
      <c r="ALU4648" s="0"/>
      <c r="ALV4648" s="0"/>
      <c r="ALW4648" s="0"/>
      <c r="ALX4648" s="0"/>
      <c r="ALY4648" s="0"/>
      <c r="ALZ4648" s="0"/>
      <c r="AMA4648" s="0"/>
      <c r="AMB4648" s="0"/>
      <c r="AMC4648" s="0"/>
      <c r="AMD4648" s="0"/>
      <c r="AME4648" s="0"/>
      <c r="AMF4648" s="0"/>
      <c r="AMG4648" s="0"/>
      <c r="AMH4648" s="0"/>
      <c r="AMI4648" s="0"/>
      <c r="AMJ4648" s="0"/>
    </row>
    <row r="4649" s="16" customFormat="true" ht="30.55" hidden="false" customHeight="false" outlineLevel="0" collapsed="false">
      <c r="A4649" s="9" t="str">
        <f aca="false">MID(H4649,1,1)</f>
        <v>4</v>
      </c>
      <c r="B4649" s="10" t="str">
        <f aca="false">MID(H4649,2,1)</f>
        <v>2</v>
      </c>
      <c r="C4649" s="10" t="str">
        <f aca="false">MID(H4649,3,1)</f>
        <v>1</v>
      </c>
      <c r="D4649" s="10" t="str">
        <f aca="false">MID(H4649,4,1)</f>
        <v>3</v>
      </c>
      <c r="E4649" s="10" t="str">
        <f aca="false">MID(H4649,5,1)</f>
        <v>0</v>
      </c>
      <c r="F4649" s="10" t="str">
        <f aca="false">MID(H4649,6,2)</f>
        <v>00</v>
      </c>
      <c r="G4649" s="10" t="str">
        <f aca="false">MID(H4649,8,2)</f>
        <v>00</v>
      </c>
      <c r="H4649" s="11" t="n">
        <v>421300000</v>
      </c>
      <c r="I4649" s="12" t="s">
        <v>6600</v>
      </c>
      <c r="J4649" s="13" t="s">
        <v>6601</v>
      </c>
      <c r="K4649" s="12" t="n">
        <v>0</v>
      </c>
      <c r="L4649" s="10" t="n">
        <v>0</v>
      </c>
      <c r="M4649" s="12" t="s">
        <v>17</v>
      </c>
      <c r="N4649" s="10"/>
      <c r="O4649" s="14" t="n">
        <v>0</v>
      </c>
      <c r="P4649" s="15" t="n">
        <v>0</v>
      </c>
      <c r="ALF4649" s="0"/>
      <c r="ALG4649" s="0"/>
      <c r="ALH4649" s="0"/>
      <c r="ALI4649" s="0"/>
      <c r="ALJ4649" s="0"/>
      <c r="ALK4649" s="0"/>
      <c r="ALL4649" s="0"/>
      <c r="ALM4649" s="0"/>
      <c r="ALN4649" s="0"/>
      <c r="ALO4649" s="0"/>
      <c r="ALP4649" s="0"/>
      <c r="ALQ4649" s="0"/>
      <c r="ALR4649" s="0"/>
      <c r="ALS4649" s="0"/>
      <c r="ALT4649" s="0"/>
      <c r="ALU4649" s="0"/>
      <c r="ALV4649" s="0"/>
      <c r="ALW4649" s="0"/>
      <c r="ALX4649" s="0"/>
      <c r="ALY4649" s="0"/>
      <c r="ALZ4649" s="0"/>
      <c r="AMA4649" s="0"/>
      <c r="AMB4649" s="0"/>
      <c r="AMC4649" s="0"/>
      <c r="AMD4649" s="0"/>
      <c r="AME4649" s="0"/>
      <c r="AMF4649" s="0"/>
      <c r="AMG4649" s="0"/>
      <c r="AMH4649" s="0"/>
      <c r="AMI4649" s="0"/>
      <c r="AMJ4649" s="0"/>
    </row>
    <row r="4650" s="16" customFormat="true" ht="40.25" hidden="false" customHeight="false" outlineLevel="0" collapsed="false">
      <c r="A4650" s="9" t="str">
        <f aca="false">MID(H4650,1,1)</f>
        <v>4</v>
      </c>
      <c r="B4650" s="10" t="str">
        <f aca="false">MID(H4650,2,1)</f>
        <v>2</v>
      </c>
      <c r="C4650" s="10" t="str">
        <f aca="false">MID(H4650,3,1)</f>
        <v>1</v>
      </c>
      <c r="D4650" s="10" t="str">
        <f aca="false">MID(H4650,4,1)</f>
        <v>3</v>
      </c>
      <c r="E4650" s="10" t="str">
        <f aca="false">MID(H4650,5,1)</f>
        <v>1</v>
      </c>
      <c r="F4650" s="10" t="str">
        <f aca="false">MID(H4650,6,2)</f>
        <v>00</v>
      </c>
      <c r="G4650" s="10" t="str">
        <f aca="false">MID(H4650,8,2)</f>
        <v>00</v>
      </c>
      <c r="H4650" s="11" t="n">
        <v>421310000</v>
      </c>
      <c r="I4650" s="12" t="s">
        <v>6602</v>
      </c>
      <c r="J4650" s="13" t="s">
        <v>6603</v>
      </c>
      <c r="K4650" s="12" t="n">
        <v>0</v>
      </c>
      <c r="L4650" s="10" t="n">
        <v>0</v>
      </c>
      <c r="M4650" s="12" t="s">
        <v>27</v>
      </c>
      <c r="N4650" s="10"/>
      <c r="O4650" s="14" t="n">
        <v>1</v>
      </c>
      <c r="P4650" s="15" t="n">
        <v>1</v>
      </c>
      <c r="ALF4650" s="0"/>
      <c r="ALG4650" s="0"/>
      <c r="ALH4650" s="0"/>
      <c r="ALI4650" s="0"/>
      <c r="ALJ4650" s="0"/>
      <c r="ALK4650" s="0"/>
      <c r="ALL4650" s="0"/>
      <c r="ALM4650" s="0"/>
      <c r="ALN4650" s="0"/>
      <c r="ALO4650" s="0"/>
      <c r="ALP4650" s="0"/>
      <c r="ALQ4650" s="0"/>
      <c r="ALR4650" s="0"/>
      <c r="ALS4650" s="0"/>
      <c r="ALT4650" s="0"/>
      <c r="ALU4650" s="0"/>
      <c r="ALV4650" s="0"/>
      <c r="ALW4650" s="0"/>
      <c r="ALX4650" s="0"/>
      <c r="ALY4650" s="0"/>
      <c r="ALZ4650" s="0"/>
      <c r="AMA4650" s="0"/>
      <c r="AMB4650" s="0"/>
      <c r="AMC4650" s="0"/>
      <c r="AMD4650" s="0"/>
      <c r="AME4650" s="0"/>
      <c r="AMF4650" s="0"/>
      <c r="AMG4650" s="0"/>
      <c r="AMH4650" s="0"/>
      <c r="AMI4650" s="0"/>
      <c r="AMJ4650" s="0"/>
    </row>
    <row r="4651" s="16" customFormat="true" ht="40.25" hidden="false" customHeight="false" outlineLevel="0" collapsed="false">
      <c r="A4651" s="9" t="str">
        <f aca="false">MID(H4651,1,1)</f>
        <v>4</v>
      </c>
      <c r="B4651" s="10" t="str">
        <f aca="false">MID(H4651,2,1)</f>
        <v>2</v>
      </c>
      <c r="C4651" s="10" t="str">
        <f aca="false">MID(H4651,3,1)</f>
        <v>1</v>
      </c>
      <c r="D4651" s="10" t="str">
        <f aca="false">MID(H4651,4,1)</f>
        <v>3</v>
      </c>
      <c r="E4651" s="10" t="str">
        <f aca="false">MID(H4651,5,1)</f>
        <v>2</v>
      </c>
      <c r="F4651" s="10" t="str">
        <f aca="false">MID(H4651,6,2)</f>
        <v>00</v>
      </c>
      <c r="G4651" s="10" t="str">
        <f aca="false">MID(H4651,8,2)</f>
        <v>00</v>
      </c>
      <c r="H4651" s="11" t="n">
        <v>421320000</v>
      </c>
      <c r="I4651" s="12" t="s">
        <v>6604</v>
      </c>
      <c r="J4651" s="13" t="s">
        <v>6605</v>
      </c>
      <c r="K4651" s="12" t="n">
        <v>0</v>
      </c>
      <c r="L4651" s="10" t="n">
        <v>0</v>
      </c>
      <c r="M4651" s="12" t="s">
        <v>27</v>
      </c>
      <c r="N4651" s="10"/>
      <c r="O4651" s="14" t="n">
        <v>1</v>
      </c>
      <c r="P4651" s="15" t="n">
        <v>1</v>
      </c>
      <c r="ALF4651" s="0"/>
      <c r="ALG4651" s="0"/>
      <c r="ALH4651" s="0"/>
      <c r="ALI4651" s="0"/>
      <c r="ALJ4651" s="0"/>
      <c r="ALK4651" s="0"/>
      <c r="ALL4651" s="0"/>
      <c r="ALM4651" s="0"/>
      <c r="ALN4651" s="0"/>
      <c r="ALO4651" s="0"/>
      <c r="ALP4651" s="0"/>
      <c r="ALQ4651" s="0"/>
      <c r="ALR4651" s="0"/>
      <c r="ALS4651" s="0"/>
      <c r="ALT4651" s="0"/>
      <c r="ALU4651" s="0"/>
      <c r="ALV4651" s="0"/>
      <c r="ALW4651" s="0"/>
      <c r="ALX4651" s="0"/>
      <c r="ALY4651" s="0"/>
      <c r="ALZ4651" s="0"/>
      <c r="AMA4651" s="0"/>
      <c r="AMB4651" s="0"/>
      <c r="AMC4651" s="0"/>
      <c r="AMD4651" s="0"/>
      <c r="AME4651" s="0"/>
      <c r="AMF4651" s="0"/>
      <c r="AMG4651" s="0"/>
      <c r="AMH4651" s="0"/>
      <c r="AMI4651" s="0"/>
      <c r="AMJ4651" s="0"/>
    </row>
    <row r="4652" s="16" customFormat="true" ht="49.95" hidden="false" customHeight="false" outlineLevel="0" collapsed="false">
      <c r="A4652" s="9" t="str">
        <f aca="false">MID(H4652,1,1)</f>
        <v>4</v>
      </c>
      <c r="B4652" s="10" t="str">
        <f aca="false">MID(H4652,2,1)</f>
        <v>2</v>
      </c>
      <c r="C4652" s="10" t="str">
        <f aca="false">MID(H4652,3,1)</f>
        <v>1</v>
      </c>
      <c r="D4652" s="10" t="str">
        <f aca="false">MID(H4652,4,1)</f>
        <v>3</v>
      </c>
      <c r="E4652" s="10" t="str">
        <f aca="false">MID(H4652,5,1)</f>
        <v>3</v>
      </c>
      <c r="F4652" s="10" t="str">
        <f aca="false">MID(H4652,6,2)</f>
        <v>00</v>
      </c>
      <c r="G4652" s="10" t="str">
        <f aca="false">MID(H4652,8,2)</f>
        <v>00</v>
      </c>
      <c r="H4652" s="11" t="n">
        <v>421330000</v>
      </c>
      <c r="I4652" s="12" t="s">
        <v>6606</v>
      </c>
      <c r="J4652" s="13" t="s">
        <v>6607</v>
      </c>
      <c r="K4652" s="12" t="n">
        <v>0</v>
      </c>
      <c r="L4652" s="10" t="n">
        <v>0</v>
      </c>
      <c r="M4652" s="12" t="s">
        <v>27</v>
      </c>
      <c r="N4652" s="10"/>
      <c r="O4652" s="14" t="n">
        <v>1</v>
      </c>
      <c r="P4652" s="15" t="n">
        <v>1</v>
      </c>
      <c r="ALF4652" s="0"/>
      <c r="ALG4652" s="0"/>
      <c r="ALH4652" s="0"/>
      <c r="ALI4652" s="0"/>
      <c r="ALJ4652" s="0"/>
      <c r="ALK4652" s="0"/>
      <c r="ALL4652" s="0"/>
      <c r="ALM4652" s="0"/>
      <c r="ALN4652" s="0"/>
      <c r="ALO4652" s="0"/>
      <c r="ALP4652" s="0"/>
      <c r="ALQ4652" s="0"/>
      <c r="ALR4652" s="0"/>
      <c r="ALS4652" s="0"/>
      <c r="ALT4652" s="0"/>
      <c r="ALU4652" s="0"/>
      <c r="ALV4652" s="0"/>
      <c r="ALW4652" s="0"/>
      <c r="ALX4652" s="0"/>
      <c r="ALY4652" s="0"/>
      <c r="ALZ4652" s="0"/>
      <c r="AMA4652" s="0"/>
      <c r="AMB4652" s="0"/>
      <c r="AMC4652" s="0"/>
      <c r="AMD4652" s="0"/>
      <c r="AME4652" s="0"/>
      <c r="AMF4652" s="0"/>
      <c r="AMG4652" s="0"/>
      <c r="AMH4652" s="0"/>
      <c r="AMI4652" s="0"/>
      <c r="AMJ4652" s="0"/>
    </row>
    <row r="4653" s="16" customFormat="true" ht="20.85" hidden="false" customHeight="false" outlineLevel="0" collapsed="false">
      <c r="A4653" s="9" t="str">
        <f aca="false">MID(H4653,1,1)</f>
        <v>4</v>
      </c>
      <c r="B4653" s="10" t="str">
        <f aca="false">MID(H4653,2,1)</f>
        <v>2</v>
      </c>
      <c r="C4653" s="10" t="str">
        <f aca="false">MID(H4653,3,1)</f>
        <v>1</v>
      </c>
      <c r="D4653" s="10" t="str">
        <f aca="false">MID(H4653,4,1)</f>
        <v>4</v>
      </c>
      <c r="E4653" s="10" t="str">
        <f aca="false">MID(H4653,5,1)</f>
        <v>0</v>
      </c>
      <c r="F4653" s="10" t="str">
        <f aca="false">MID(H4653,6,2)</f>
        <v>00</v>
      </c>
      <c r="G4653" s="10" t="str">
        <f aca="false">MID(H4653,8,2)</f>
        <v>00</v>
      </c>
      <c r="H4653" s="11" t="n">
        <v>421400000</v>
      </c>
      <c r="I4653" s="12" t="s">
        <v>6608</v>
      </c>
      <c r="J4653" s="13" t="s">
        <v>6609</v>
      </c>
      <c r="K4653" s="12" t="n">
        <v>0</v>
      </c>
      <c r="L4653" s="10" t="n">
        <v>0</v>
      </c>
      <c r="M4653" s="12" t="s">
        <v>17</v>
      </c>
      <c r="N4653" s="10"/>
      <c r="O4653" s="14" t="n">
        <v>0</v>
      </c>
      <c r="P4653" s="15" t="n">
        <v>0</v>
      </c>
      <c r="ALF4653" s="0"/>
      <c r="ALG4653" s="0"/>
      <c r="ALH4653" s="0"/>
      <c r="ALI4653" s="0"/>
      <c r="ALJ4653" s="0"/>
      <c r="ALK4653" s="0"/>
      <c r="ALL4653" s="0"/>
      <c r="ALM4653" s="0"/>
      <c r="ALN4653" s="0"/>
      <c r="ALO4653" s="0"/>
      <c r="ALP4653" s="0"/>
      <c r="ALQ4653" s="0"/>
      <c r="ALR4653" s="0"/>
      <c r="ALS4653" s="0"/>
      <c r="ALT4653" s="0"/>
      <c r="ALU4653" s="0"/>
      <c r="ALV4653" s="0"/>
      <c r="ALW4653" s="0"/>
      <c r="ALX4653" s="0"/>
      <c r="ALY4653" s="0"/>
      <c r="ALZ4653" s="0"/>
      <c r="AMA4653" s="0"/>
      <c r="AMB4653" s="0"/>
      <c r="AMC4653" s="0"/>
      <c r="AMD4653" s="0"/>
      <c r="AME4653" s="0"/>
      <c r="AMF4653" s="0"/>
      <c r="AMG4653" s="0"/>
      <c r="AMH4653" s="0"/>
      <c r="AMI4653" s="0"/>
      <c r="AMJ4653" s="0"/>
    </row>
    <row r="4654" s="16" customFormat="true" ht="40.25" hidden="false" customHeight="false" outlineLevel="0" collapsed="false">
      <c r="A4654" s="9" t="str">
        <f aca="false">MID(H4654,1,1)</f>
        <v>4</v>
      </c>
      <c r="B4654" s="10" t="str">
        <f aca="false">MID(H4654,2,1)</f>
        <v>2</v>
      </c>
      <c r="C4654" s="10" t="str">
        <f aca="false">MID(H4654,3,1)</f>
        <v>1</v>
      </c>
      <c r="D4654" s="10" t="str">
        <f aca="false">MID(H4654,4,1)</f>
        <v>4</v>
      </c>
      <c r="E4654" s="10" t="str">
        <f aca="false">MID(H4654,5,1)</f>
        <v>1</v>
      </c>
      <c r="F4654" s="10" t="str">
        <f aca="false">MID(H4654,6,2)</f>
        <v>00</v>
      </c>
      <c r="G4654" s="10" t="str">
        <f aca="false">MID(H4654,8,2)</f>
        <v>00</v>
      </c>
      <c r="H4654" s="11" t="n">
        <v>421410000</v>
      </c>
      <c r="I4654" s="12" t="s">
        <v>6610</v>
      </c>
      <c r="J4654" s="13" t="s">
        <v>6611</v>
      </c>
      <c r="K4654" s="12" t="n">
        <v>0</v>
      </c>
      <c r="L4654" s="10" t="n">
        <v>0</v>
      </c>
      <c r="M4654" s="12" t="s">
        <v>27</v>
      </c>
      <c r="N4654" s="10"/>
      <c r="O4654" s="14" t="n">
        <v>1</v>
      </c>
      <c r="P4654" s="15" t="n">
        <v>1</v>
      </c>
      <c r="ALF4654" s="0"/>
      <c r="ALG4654" s="0"/>
      <c r="ALH4654" s="0"/>
      <c r="ALI4654" s="0"/>
      <c r="ALJ4654" s="0"/>
      <c r="ALK4654" s="0"/>
      <c r="ALL4654" s="0"/>
      <c r="ALM4654" s="0"/>
      <c r="ALN4654" s="0"/>
      <c r="ALO4654" s="0"/>
      <c r="ALP4654" s="0"/>
      <c r="ALQ4654" s="0"/>
      <c r="ALR4654" s="0"/>
      <c r="ALS4654" s="0"/>
      <c r="ALT4654" s="0"/>
      <c r="ALU4654" s="0"/>
      <c r="ALV4654" s="0"/>
      <c r="ALW4654" s="0"/>
      <c r="ALX4654" s="0"/>
      <c r="ALY4654" s="0"/>
      <c r="ALZ4654" s="0"/>
      <c r="AMA4654" s="0"/>
      <c r="AMB4654" s="0"/>
      <c r="AMC4654" s="0"/>
      <c r="AMD4654" s="0"/>
      <c r="AME4654" s="0"/>
      <c r="AMF4654" s="0"/>
      <c r="AMG4654" s="0"/>
      <c r="AMH4654" s="0"/>
      <c r="AMI4654" s="0"/>
      <c r="AMJ4654" s="0"/>
    </row>
    <row r="4655" s="16" customFormat="true" ht="40.25" hidden="false" customHeight="false" outlineLevel="0" collapsed="false">
      <c r="A4655" s="9" t="str">
        <f aca="false">MID(H4655,1,1)</f>
        <v>4</v>
      </c>
      <c r="B4655" s="10" t="str">
        <f aca="false">MID(H4655,2,1)</f>
        <v>2</v>
      </c>
      <c r="C4655" s="10" t="str">
        <f aca="false">MID(H4655,3,1)</f>
        <v>1</v>
      </c>
      <c r="D4655" s="10" t="str">
        <f aca="false">MID(H4655,4,1)</f>
        <v>4</v>
      </c>
      <c r="E4655" s="10" t="str">
        <f aca="false">MID(H4655,5,1)</f>
        <v>2</v>
      </c>
      <c r="F4655" s="10" t="str">
        <f aca="false">MID(H4655,6,2)</f>
        <v>00</v>
      </c>
      <c r="G4655" s="10" t="str">
        <f aca="false">MID(H4655,8,2)</f>
        <v>00</v>
      </c>
      <c r="H4655" s="11" t="n">
        <v>421420000</v>
      </c>
      <c r="I4655" s="12" t="s">
        <v>6612</v>
      </c>
      <c r="J4655" s="13" t="s">
        <v>6613</v>
      </c>
      <c r="K4655" s="12" t="n">
        <v>0</v>
      </c>
      <c r="L4655" s="10" t="n">
        <v>0</v>
      </c>
      <c r="M4655" s="12" t="s">
        <v>27</v>
      </c>
      <c r="N4655" s="10"/>
      <c r="O4655" s="14" t="n">
        <v>1</v>
      </c>
      <c r="P4655" s="15" t="n">
        <v>1</v>
      </c>
      <c r="ALF4655" s="0"/>
      <c r="ALG4655" s="0"/>
      <c r="ALH4655" s="0"/>
      <c r="ALI4655" s="0"/>
      <c r="ALJ4655" s="0"/>
      <c r="ALK4655" s="0"/>
      <c r="ALL4655" s="0"/>
      <c r="ALM4655" s="0"/>
      <c r="ALN4655" s="0"/>
      <c r="ALO4655" s="0"/>
      <c r="ALP4655" s="0"/>
      <c r="ALQ4655" s="0"/>
      <c r="ALR4655" s="0"/>
      <c r="ALS4655" s="0"/>
      <c r="ALT4655" s="0"/>
      <c r="ALU4655" s="0"/>
      <c r="ALV4655" s="0"/>
      <c r="ALW4655" s="0"/>
      <c r="ALX4655" s="0"/>
      <c r="ALY4655" s="0"/>
      <c r="ALZ4655" s="0"/>
      <c r="AMA4655" s="0"/>
      <c r="AMB4655" s="0"/>
      <c r="AMC4655" s="0"/>
      <c r="AMD4655" s="0"/>
      <c r="AME4655" s="0"/>
      <c r="AMF4655" s="0"/>
      <c r="AMG4655" s="0"/>
      <c r="AMH4655" s="0"/>
      <c r="AMI4655" s="0"/>
      <c r="AMJ4655" s="0"/>
    </row>
    <row r="4656" s="16" customFormat="true" ht="49.95" hidden="false" customHeight="false" outlineLevel="0" collapsed="false">
      <c r="A4656" s="9" t="str">
        <f aca="false">MID(H4656,1,1)</f>
        <v>4</v>
      </c>
      <c r="B4656" s="10" t="str">
        <f aca="false">MID(H4656,2,1)</f>
        <v>2</v>
      </c>
      <c r="C4656" s="10" t="str">
        <f aca="false">MID(H4656,3,1)</f>
        <v>1</v>
      </c>
      <c r="D4656" s="10" t="str">
        <f aca="false">MID(H4656,4,1)</f>
        <v>4</v>
      </c>
      <c r="E4656" s="10" t="str">
        <f aca="false">MID(H4656,5,1)</f>
        <v>3</v>
      </c>
      <c r="F4656" s="10" t="str">
        <f aca="false">MID(H4656,6,2)</f>
        <v>00</v>
      </c>
      <c r="G4656" s="10" t="str">
        <f aca="false">MID(H4656,8,2)</f>
        <v>00</v>
      </c>
      <c r="H4656" s="11" t="n">
        <v>421430000</v>
      </c>
      <c r="I4656" s="12" t="s">
        <v>6614</v>
      </c>
      <c r="J4656" s="13" t="s">
        <v>6615</v>
      </c>
      <c r="K4656" s="12" t="n">
        <v>0</v>
      </c>
      <c r="L4656" s="10" t="n">
        <v>0</v>
      </c>
      <c r="M4656" s="12" t="s">
        <v>27</v>
      </c>
      <c r="N4656" s="10"/>
      <c r="O4656" s="14" t="n">
        <v>1</v>
      </c>
      <c r="P4656" s="15" t="n">
        <v>1</v>
      </c>
      <c r="ALF4656" s="0"/>
      <c r="ALG4656" s="0"/>
      <c r="ALH4656" s="0"/>
      <c r="ALI4656" s="0"/>
      <c r="ALJ4656" s="0"/>
      <c r="ALK4656" s="0"/>
      <c r="ALL4656" s="0"/>
      <c r="ALM4656" s="0"/>
      <c r="ALN4656" s="0"/>
      <c r="ALO4656" s="0"/>
      <c r="ALP4656" s="0"/>
      <c r="ALQ4656" s="0"/>
      <c r="ALR4656" s="0"/>
      <c r="ALS4656" s="0"/>
      <c r="ALT4656" s="0"/>
      <c r="ALU4656" s="0"/>
      <c r="ALV4656" s="0"/>
      <c r="ALW4656" s="0"/>
      <c r="ALX4656" s="0"/>
      <c r="ALY4656" s="0"/>
      <c r="ALZ4656" s="0"/>
      <c r="AMA4656" s="0"/>
      <c r="AMB4656" s="0"/>
      <c r="AMC4656" s="0"/>
      <c r="AMD4656" s="0"/>
      <c r="AME4656" s="0"/>
      <c r="AMF4656" s="0"/>
      <c r="AMG4656" s="0"/>
      <c r="AMH4656" s="0"/>
      <c r="AMI4656" s="0"/>
      <c r="AMJ4656" s="0"/>
    </row>
    <row r="4657" s="16" customFormat="true" ht="40.25" hidden="false" customHeight="false" outlineLevel="0" collapsed="false">
      <c r="A4657" s="9" t="str">
        <f aca="false">MID(H4657,1,1)</f>
        <v>4</v>
      </c>
      <c r="B4657" s="10" t="str">
        <f aca="false">MID(H4657,2,1)</f>
        <v>2</v>
      </c>
      <c r="C4657" s="10" t="str">
        <f aca="false">MID(H4657,3,1)</f>
        <v>1</v>
      </c>
      <c r="D4657" s="10" t="str">
        <f aca="false">MID(H4657,4,1)</f>
        <v>5</v>
      </c>
      <c r="E4657" s="10" t="str">
        <f aca="false">MID(H4657,5,1)</f>
        <v>0</v>
      </c>
      <c r="F4657" s="10" t="str">
        <f aca="false">MID(H4657,6,2)</f>
        <v>00</v>
      </c>
      <c r="G4657" s="10" t="str">
        <f aca="false">MID(H4657,8,2)</f>
        <v>00</v>
      </c>
      <c r="H4657" s="11" t="n">
        <v>421500000</v>
      </c>
      <c r="I4657" s="12" t="s">
        <v>6616</v>
      </c>
      <c r="J4657" s="13" t="s">
        <v>6617</v>
      </c>
      <c r="K4657" s="12" t="n">
        <v>0</v>
      </c>
      <c r="L4657" s="10" t="n">
        <v>0</v>
      </c>
      <c r="M4657" s="12" t="s">
        <v>17</v>
      </c>
      <c r="N4657" s="10"/>
      <c r="O4657" s="14" t="n">
        <v>0</v>
      </c>
      <c r="P4657" s="15" t="n">
        <v>0</v>
      </c>
      <c r="ALF4657" s="0"/>
      <c r="ALG4657" s="0"/>
      <c r="ALH4657" s="0"/>
      <c r="ALI4657" s="0"/>
      <c r="ALJ4657" s="0"/>
      <c r="ALK4657" s="0"/>
      <c r="ALL4657" s="0"/>
      <c r="ALM4657" s="0"/>
      <c r="ALN4657" s="0"/>
      <c r="ALO4657" s="0"/>
      <c r="ALP4657" s="0"/>
      <c r="ALQ4657" s="0"/>
      <c r="ALR4657" s="0"/>
      <c r="ALS4657" s="0"/>
      <c r="ALT4657" s="0"/>
      <c r="ALU4657" s="0"/>
      <c r="ALV4657" s="0"/>
      <c r="ALW4657" s="0"/>
      <c r="ALX4657" s="0"/>
      <c r="ALY4657" s="0"/>
      <c r="ALZ4657" s="0"/>
      <c r="AMA4657" s="0"/>
      <c r="AMB4657" s="0"/>
      <c r="AMC4657" s="0"/>
      <c r="AMD4657" s="0"/>
      <c r="AME4657" s="0"/>
      <c r="AMF4657" s="0"/>
      <c r="AMG4657" s="0"/>
      <c r="AMH4657" s="0"/>
      <c r="AMI4657" s="0"/>
      <c r="AMJ4657" s="0"/>
    </row>
    <row r="4658" s="16" customFormat="true" ht="69.4" hidden="false" customHeight="false" outlineLevel="0" collapsed="false">
      <c r="A4658" s="9" t="str">
        <f aca="false">MID(H4658,1,1)</f>
        <v>4</v>
      </c>
      <c r="B4658" s="10" t="str">
        <f aca="false">MID(H4658,2,1)</f>
        <v>2</v>
      </c>
      <c r="C4658" s="10" t="str">
        <f aca="false">MID(H4658,3,1)</f>
        <v>1</v>
      </c>
      <c r="D4658" s="10" t="str">
        <f aca="false">MID(H4658,4,1)</f>
        <v>5</v>
      </c>
      <c r="E4658" s="10" t="str">
        <f aca="false">MID(H4658,5,1)</f>
        <v>1</v>
      </c>
      <c r="F4658" s="10" t="str">
        <f aca="false">MID(H4658,6,2)</f>
        <v>00</v>
      </c>
      <c r="G4658" s="10" t="str">
        <f aca="false">MID(H4658,8,2)</f>
        <v>00</v>
      </c>
      <c r="H4658" s="11" t="n">
        <v>421510000</v>
      </c>
      <c r="I4658" s="12" t="s">
        <v>6618</v>
      </c>
      <c r="J4658" s="13" t="s">
        <v>6619</v>
      </c>
      <c r="K4658" s="12" t="n">
        <v>0</v>
      </c>
      <c r="L4658" s="10" t="n">
        <v>0</v>
      </c>
      <c r="M4658" s="12" t="s">
        <v>27</v>
      </c>
      <c r="N4658" s="10"/>
      <c r="O4658" s="14" t="n">
        <v>1</v>
      </c>
      <c r="P4658" s="15" t="n">
        <v>1</v>
      </c>
      <c r="ALF4658" s="0"/>
      <c r="ALG4658" s="0"/>
      <c r="ALH4658" s="0"/>
      <c r="ALI4658" s="0"/>
      <c r="ALJ4658" s="0"/>
      <c r="ALK4658" s="0"/>
      <c r="ALL4658" s="0"/>
      <c r="ALM4658" s="0"/>
      <c r="ALN4658" s="0"/>
      <c r="ALO4658" s="0"/>
      <c r="ALP4658" s="0"/>
      <c r="ALQ4658" s="0"/>
      <c r="ALR4658" s="0"/>
      <c r="ALS4658" s="0"/>
      <c r="ALT4658" s="0"/>
      <c r="ALU4658" s="0"/>
      <c r="ALV4658" s="0"/>
      <c r="ALW4658" s="0"/>
      <c r="ALX4658" s="0"/>
      <c r="ALY4658" s="0"/>
      <c r="ALZ4658" s="0"/>
      <c r="AMA4658" s="0"/>
      <c r="AMB4658" s="0"/>
      <c r="AMC4658" s="0"/>
      <c r="AMD4658" s="0"/>
      <c r="AME4658" s="0"/>
      <c r="AMF4658" s="0"/>
      <c r="AMG4658" s="0"/>
      <c r="AMH4658" s="0"/>
      <c r="AMI4658" s="0"/>
      <c r="AMJ4658" s="0"/>
    </row>
    <row r="4659" s="16" customFormat="true" ht="69.4" hidden="false" customHeight="false" outlineLevel="0" collapsed="false">
      <c r="A4659" s="9" t="str">
        <f aca="false">MID(H4659,1,1)</f>
        <v>4</v>
      </c>
      <c r="B4659" s="10" t="str">
        <f aca="false">MID(H4659,2,1)</f>
        <v>2</v>
      </c>
      <c r="C4659" s="10" t="str">
        <f aca="false">MID(H4659,3,1)</f>
        <v>1</v>
      </c>
      <c r="D4659" s="10" t="str">
        <f aca="false">MID(H4659,4,1)</f>
        <v>5</v>
      </c>
      <c r="E4659" s="10" t="str">
        <f aca="false">MID(H4659,5,1)</f>
        <v>2</v>
      </c>
      <c r="F4659" s="10" t="str">
        <f aca="false">MID(H4659,6,2)</f>
        <v>00</v>
      </c>
      <c r="G4659" s="10" t="str">
        <f aca="false">MID(H4659,8,2)</f>
        <v>00</v>
      </c>
      <c r="H4659" s="11" t="n">
        <v>421520000</v>
      </c>
      <c r="I4659" s="12" t="s">
        <v>6620</v>
      </c>
      <c r="J4659" s="13" t="s">
        <v>6621</v>
      </c>
      <c r="K4659" s="12" t="n">
        <v>0</v>
      </c>
      <c r="L4659" s="10" t="n">
        <v>0</v>
      </c>
      <c r="M4659" s="12" t="s">
        <v>27</v>
      </c>
      <c r="N4659" s="10"/>
      <c r="O4659" s="14" t="n">
        <v>1</v>
      </c>
      <c r="P4659" s="15" t="n">
        <v>1</v>
      </c>
      <c r="ALF4659" s="0"/>
      <c r="ALG4659" s="0"/>
      <c r="ALH4659" s="0"/>
      <c r="ALI4659" s="0"/>
      <c r="ALJ4659" s="0"/>
      <c r="ALK4659" s="0"/>
      <c r="ALL4659" s="0"/>
      <c r="ALM4659" s="0"/>
      <c r="ALN4659" s="0"/>
      <c r="ALO4659" s="0"/>
      <c r="ALP4659" s="0"/>
      <c r="ALQ4659" s="0"/>
      <c r="ALR4659" s="0"/>
      <c r="ALS4659" s="0"/>
      <c r="ALT4659" s="0"/>
      <c r="ALU4659" s="0"/>
      <c r="ALV4659" s="0"/>
      <c r="ALW4659" s="0"/>
      <c r="ALX4659" s="0"/>
      <c r="ALY4659" s="0"/>
      <c r="ALZ4659" s="0"/>
      <c r="AMA4659" s="0"/>
      <c r="AMB4659" s="0"/>
      <c r="AMC4659" s="0"/>
      <c r="AMD4659" s="0"/>
      <c r="AME4659" s="0"/>
      <c r="AMF4659" s="0"/>
      <c r="AMG4659" s="0"/>
      <c r="AMH4659" s="0"/>
      <c r="AMI4659" s="0"/>
      <c r="AMJ4659" s="0"/>
    </row>
    <row r="4660" s="16" customFormat="true" ht="79.1" hidden="false" customHeight="false" outlineLevel="0" collapsed="false">
      <c r="A4660" s="9" t="str">
        <f aca="false">MID(H4660,1,1)</f>
        <v>4</v>
      </c>
      <c r="B4660" s="10" t="str">
        <f aca="false">MID(H4660,2,1)</f>
        <v>2</v>
      </c>
      <c r="C4660" s="10" t="str">
        <f aca="false">MID(H4660,3,1)</f>
        <v>1</v>
      </c>
      <c r="D4660" s="10" t="str">
        <f aca="false">MID(H4660,4,1)</f>
        <v>5</v>
      </c>
      <c r="E4660" s="10" t="str">
        <f aca="false">MID(H4660,5,1)</f>
        <v>3</v>
      </c>
      <c r="F4660" s="10" t="str">
        <f aca="false">MID(H4660,6,2)</f>
        <v>00</v>
      </c>
      <c r="G4660" s="10" t="str">
        <f aca="false">MID(H4660,8,2)</f>
        <v>00</v>
      </c>
      <c r="H4660" s="11" t="n">
        <v>421530000</v>
      </c>
      <c r="I4660" s="12" t="s">
        <v>6622</v>
      </c>
      <c r="J4660" s="13" t="s">
        <v>6623</v>
      </c>
      <c r="K4660" s="12" t="n">
        <v>0</v>
      </c>
      <c r="L4660" s="10" t="n">
        <v>0</v>
      </c>
      <c r="M4660" s="12" t="s">
        <v>27</v>
      </c>
      <c r="N4660" s="10"/>
      <c r="O4660" s="14" t="n">
        <v>1</v>
      </c>
      <c r="P4660" s="15" t="n">
        <v>1</v>
      </c>
      <c r="ALF4660" s="0"/>
      <c r="ALG4660" s="0"/>
      <c r="ALH4660" s="0"/>
      <c r="ALI4660" s="0"/>
      <c r="ALJ4660" s="0"/>
      <c r="ALK4660" s="0"/>
      <c r="ALL4660" s="0"/>
      <c r="ALM4660" s="0"/>
      <c r="ALN4660" s="0"/>
      <c r="ALO4660" s="0"/>
      <c r="ALP4660" s="0"/>
      <c r="ALQ4660" s="0"/>
      <c r="ALR4660" s="0"/>
      <c r="ALS4660" s="0"/>
      <c r="ALT4660" s="0"/>
      <c r="ALU4660" s="0"/>
      <c r="ALV4660" s="0"/>
      <c r="ALW4660" s="0"/>
      <c r="ALX4660" s="0"/>
      <c r="ALY4660" s="0"/>
      <c r="ALZ4660" s="0"/>
      <c r="AMA4660" s="0"/>
      <c r="AMB4660" s="0"/>
      <c r="AMC4660" s="0"/>
      <c r="AMD4660" s="0"/>
      <c r="AME4660" s="0"/>
      <c r="AMF4660" s="0"/>
      <c r="AMG4660" s="0"/>
      <c r="AMH4660" s="0"/>
      <c r="AMI4660" s="0"/>
      <c r="AMJ4660" s="0"/>
    </row>
    <row r="4661" s="16" customFormat="true" ht="20.85" hidden="false" customHeight="false" outlineLevel="0" collapsed="false">
      <c r="A4661" s="9" t="str">
        <f aca="false">MID(H4661,1,1)</f>
        <v>4</v>
      </c>
      <c r="B4661" s="10" t="str">
        <f aca="false">MID(H4661,2,1)</f>
        <v>2</v>
      </c>
      <c r="C4661" s="10" t="str">
        <f aca="false">MID(H4661,3,1)</f>
        <v>1</v>
      </c>
      <c r="D4661" s="10" t="str">
        <f aca="false">MID(H4661,4,1)</f>
        <v>6</v>
      </c>
      <c r="E4661" s="10" t="str">
        <f aca="false">MID(H4661,5,1)</f>
        <v>0</v>
      </c>
      <c r="F4661" s="10" t="str">
        <f aca="false">MID(H4661,6,2)</f>
        <v>00</v>
      </c>
      <c r="G4661" s="10" t="str">
        <f aca="false">MID(H4661,8,2)</f>
        <v>00</v>
      </c>
      <c r="H4661" s="11" t="n">
        <v>421600000</v>
      </c>
      <c r="I4661" s="12" t="s">
        <v>6624</v>
      </c>
      <c r="J4661" s="13" t="s">
        <v>6625</v>
      </c>
      <c r="K4661" s="12" t="n">
        <v>0</v>
      </c>
      <c r="L4661" s="10" t="n">
        <v>0</v>
      </c>
      <c r="M4661" s="12" t="s">
        <v>17</v>
      </c>
      <c r="N4661" s="10"/>
      <c r="O4661" s="14" t="n">
        <v>0</v>
      </c>
      <c r="P4661" s="15" t="n">
        <v>0</v>
      </c>
      <c r="ALF4661" s="0"/>
      <c r="ALG4661" s="0"/>
      <c r="ALH4661" s="0"/>
      <c r="ALI4661" s="0"/>
      <c r="ALJ4661" s="0"/>
      <c r="ALK4661" s="0"/>
      <c r="ALL4661" s="0"/>
      <c r="ALM4661" s="0"/>
      <c r="ALN4661" s="0"/>
      <c r="ALO4661" s="0"/>
      <c r="ALP4661" s="0"/>
      <c r="ALQ4661" s="0"/>
      <c r="ALR4661" s="0"/>
      <c r="ALS4661" s="0"/>
      <c r="ALT4661" s="0"/>
      <c r="ALU4661" s="0"/>
      <c r="ALV4661" s="0"/>
      <c r="ALW4661" s="0"/>
      <c r="ALX4661" s="0"/>
      <c r="ALY4661" s="0"/>
      <c r="ALZ4661" s="0"/>
      <c r="AMA4661" s="0"/>
      <c r="AMB4661" s="0"/>
      <c r="AMC4661" s="0"/>
      <c r="AMD4661" s="0"/>
      <c r="AME4661" s="0"/>
      <c r="AMF4661" s="0"/>
      <c r="AMG4661" s="0"/>
      <c r="AMH4661" s="0"/>
      <c r="AMI4661" s="0"/>
      <c r="AMJ4661" s="0"/>
    </row>
    <row r="4662" s="16" customFormat="true" ht="40.25" hidden="false" customHeight="false" outlineLevel="0" collapsed="false">
      <c r="A4662" s="9" t="str">
        <f aca="false">MID(H4662,1,1)</f>
        <v>4</v>
      </c>
      <c r="B4662" s="10" t="str">
        <f aca="false">MID(H4662,2,1)</f>
        <v>2</v>
      </c>
      <c r="C4662" s="10" t="str">
        <f aca="false">MID(H4662,3,1)</f>
        <v>1</v>
      </c>
      <c r="D4662" s="10" t="str">
        <f aca="false">MID(H4662,4,1)</f>
        <v>6</v>
      </c>
      <c r="E4662" s="10" t="str">
        <f aca="false">MID(H4662,5,1)</f>
        <v>1</v>
      </c>
      <c r="F4662" s="10" t="str">
        <f aca="false">MID(H4662,6,2)</f>
        <v>00</v>
      </c>
      <c r="G4662" s="10" t="str">
        <f aca="false">MID(H4662,8,2)</f>
        <v>00</v>
      </c>
      <c r="H4662" s="11" t="n">
        <v>421610000</v>
      </c>
      <c r="I4662" s="12" t="s">
        <v>6626</v>
      </c>
      <c r="J4662" s="13" t="s">
        <v>6627</v>
      </c>
      <c r="K4662" s="12" t="n">
        <v>0</v>
      </c>
      <c r="L4662" s="10" t="n">
        <v>0</v>
      </c>
      <c r="M4662" s="12" t="s">
        <v>27</v>
      </c>
      <c r="N4662" s="10"/>
      <c r="O4662" s="14" t="n">
        <v>1</v>
      </c>
      <c r="P4662" s="15" t="n">
        <v>1</v>
      </c>
      <c r="ALF4662" s="0"/>
      <c r="ALG4662" s="0"/>
      <c r="ALH4662" s="0"/>
      <c r="ALI4662" s="0"/>
      <c r="ALJ4662" s="0"/>
      <c r="ALK4662" s="0"/>
      <c r="ALL4662" s="0"/>
      <c r="ALM4662" s="0"/>
      <c r="ALN4662" s="0"/>
      <c r="ALO4662" s="0"/>
      <c r="ALP4662" s="0"/>
      <c r="ALQ4662" s="0"/>
      <c r="ALR4662" s="0"/>
      <c r="ALS4662" s="0"/>
      <c r="ALT4662" s="0"/>
      <c r="ALU4662" s="0"/>
      <c r="ALV4662" s="0"/>
      <c r="ALW4662" s="0"/>
      <c r="ALX4662" s="0"/>
      <c r="ALY4662" s="0"/>
      <c r="ALZ4662" s="0"/>
      <c r="AMA4662" s="0"/>
      <c r="AMB4662" s="0"/>
      <c r="AMC4662" s="0"/>
      <c r="AMD4662" s="0"/>
      <c r="AME4662" s="0"/>
      <c r="AMF4662" s="0"/>
      <c r="AMG4662" s="0"/>
      <c r="AMH4662" s="0"/>
      <c r="AMI4662" s="0"/>
      <c r="AMJ4662" s="0"/>
    </row>
    <row r="4663" s="16" customFormat="true" ht="40.25" hidden="false" customHeight="false" outlineLevel="0" collapsed="false">
      <c r="A4663" s="9" t="str">
        <f aca="false">MID(H4663,1,1)</f>
        <v>4</v>
      </c>
      <c r="B4663" s="10" t="str">
        <f aca="false">MID(H4663,2,1)</f>
        <v>2</v>
      </c>
      <c r="C4663" s="10" t="str">
        <f aca="false">MID(H4663,3,1)</f>
        <v>1</v>
      </c>
      <c r="D4663" s="10" t="str">
        <f aca="false">MID(H4663,4,1)</f>
        <v>6</v>
      </c>
      <c r="E4663" s="10" t="str">
        <f aca="false">MID(H4663,5,1)</f>
        <v>2</v>
      </c>
      <c r="F4663" s="10" t="str">
        <f aca="false">MID(H4663,6,2)</f>
        <v>00</v>
      </c>
      <c r="G4663" s="10" t="str">
        <f aca="false">MID(H4663,8,2)</f>
        <v>00</v>
      </c>
      <c r="H4663" s="11" t="n">
        <v>421620000</v>
      </c>
      <c r="I4663" s="12" t="s">
        <v>6628</v>
      </c>
      <c r="J4663" s="13" t="s">
        <v>6629</v>
      </c>
      <c r="K4663" s="12" t="n">
        <v>0</v>
      </c>
      <c r="L4663" s="10" t="n">
        <v>0</v>
      </c>
      <c r="M4663" s="12" t="s">
        <v>27</v>
      </c>
      <c r="N4663" s="10"/>
      <c r="O4663" s="14" t="n">
        <v>1</v>
      </c>
      <c r="P4663" s="15" t="n">
        <v>1</v>
      </c>
      <c r="ALF4663" s="0"/>
      <c r="ALG4663" s="0"/>
      <c r="ALH4663" s="0"/>
      <c r="ALI4663" s="0"/>
      <c r="ALJ4663" s="0"/>
      <c r="ALK4663" s="0"/>
      <c r="ALL4663" s="0"/>
      <c r="ALM4663" s="0"/>
      <c r="ALN4663" s="0"/>
      <c r="ALO4663" s="0"/>
      <c r="ALP4663" s="0"/>
      <c r="ALQ4663" s="0"/>
      <c r="ALR4663" s="0"/>
      <c r="ALS4663" s="0"/>
      <c r="ALT4663" s="0"/>
      <c r="ALU4663" s="0"/>
      <c r="ALV4663" s="0"/>
      <c r="ALW4663" s="0"/>
      <c r="ALX4663" s="0"/>
      <c r="ALY4663" s="0"/>
      <c r="ALZ4663" s="0"/>
      <c r="AMA4663" s="0"/>
      <c r="AMB4663" s="0"/>
      <c r="AMC4663" s="0"/>
      <c r="AMD4663" s="0"/>
      <c r="AME4663" s="0"/>
      <c r="AMF4663" s="0"/>
      <c r="AMG4663" s="0"/>
      <c r="AMH4663" s="0"/>
      <c r="AMI4663" s="0"/>
      <c r="AMJ4663" s="0"/>
    </row>
    <row r="4664" s="16" customFormat="true" ht="40.25" hidden="false" customHeight="false" outlineLevel="0" collapsed="false">
      <c r="A4664" s="9" t="str">
        <f aca="false">MID(H4664,1,1)</f>
        <v>4</v>
      </c>
      <c r="B4664" s="10" t="str">
        <f aca="false">MID(H4664,2,1)</f>
        <v>2</v>
      </c>
      <c r="C4664" s="10" t="str">
        <f aca="false">MID(H4664,3,1)</f>
        <v>1</v>
      </c>
      <c r="D4664" s="10" t="str">
        <f aca="false">MID(H4664,4,1)</f>
        <v>6</v>
      </c>
      <c r="E4664" s="10" t="str">
        <f aca="false">MID(H4664,5,1)</f>
        <v>3</v>
      </c>
      <c r="F4664" s="10" t="str">
        <f aca="false">MID(H4664,6,2)</f>
        <v>00</v>
      </c>
      <c r="G4664" s="10" t="str">
        <f aca="false">MID(H4664,8,2)</f>
        <v>00</v>
      </c>
      <c r="H4664" s="11" t="n">
        <v>421630000</v>
      </c>
      <c r="I4664" s="12" t="s">
        <v>6630</v>
      </c>
      <c r="J4664" s="13" t="s">
        <v>6631</v>
      </c>
      <c r="K4664" s="12" t="n">
        <v>0</v>
      </c>
      <c r="L4664" s="10" t="n">
        <v>0</v>
      </c>
      <c r="M4664" s="12" t="s">
        <v>27</v>
      </c>
      <c r="N4664" s="10"/>
      <c r="O4664" s="14" t="n">
        <v>1</v>
      </c>
      <c r="P4664" s="15" t="n">
        <v>1</v>
      </c>
      <c r="ALF4664" s="0"/>
      <c r="ALG4664" s="0"/>
      <c r="ALH4664" s="0"/>
      <c r="ALI4664" s="0"/>
      <c r="ALJ4664" s="0"/>
      <c r="ALK4664" s="0"/>
      <c r="ALL4664" s="0"/>
      <c r="ALM4664" s="0"/>
      <c r="ALN4664" s="0"/>
      <c r="ALO4664" s="0"/>
      <c r="ALP4664" s="0"/>
      <c r="ALQ4664" s="0"/>
      <c r="ALR4664" s="0"/>
      <c r="ALS4664" s="0"/>
      <c r="ALT4664" s="0"/>
      <c r="ALU4664" s="0"/>
      <c r="ALV4664" s="0"/>
      <c r="ALW4664" s="0"/>
      <c r="ALX4664" s="0"/>
      <c r="ALY4664" s="0"/>
      <c r="ALZ4664" s="0"/>
      <c r="AMA4664" s="0"/>
      <c r="AMB4664" s="0"/>
      <c r="AMC4664" s="0"/>
      <c r="AMD4664" s="0"/>
      <c r="AME4664" s="0"/>
      <c r="AMF4664" s="0"/>
      <c r="AMG4664" s="0"/>
      <c r="AMH4664" s="0"/>
      <c r="AMI4664" s="0"/>
      <c r="AMJ4664" s="0"/>
    </row>
    <row r="4665" s="16" customFormat="true" ht="20.85" hidden="false" customHeight="false" outlineLevel="0" collapsed="false">
      <c r="A4665" s="9" t="str">
        <f aca="false">MID(H4665,1,1)</f>
        <v>4</v>
      </c>
      <c r="B4665" s="10" t="str">
        <f aca="false">MID(H4665,2,1)</f>
        <v>2</v>
      </c>
      <c r="C4665" s="10" t="str">
        <f aca="false">MID(H4665,3,1)</f>
        <v>1</v>
      </c>
      <c r="D4665" s="10" t="str">
        <f aca="false">MID(H4665,4,1)</f>
        <v>9</v>
      </c>
      <c r="E4665" s="10" t="str">
        <f aca="false">MID(H4665,5,1)</f>
        <v>0</v>
      </c>
      <c r="F4665" s="10" t="str">
        <f aca="false">MID(H4665,6,2)</f>
        <v>00</v>
      </c>
      <c r="G4665" s="10" t="str">
        <f aca="false">MID(H4665,8,2)</f>
        <v>00</v>
      </c>
      <c r="H4665" s="11" t="n">
        <v>421900000</v>
      </c>
      <c r="I4665" s="12" t="s">
        <v>5758</v>
      </c>
      <c r="J4665" s="13" t="s">
        <v>6632</v>
      </c>
      <c r="K4665" s="12" t="n">
        <v>0</v>
      </c>
      <c r="L4665" s="10" t="n">
        <v>0</v>
      </c>
      <c r="M4665" s="12" t="s">
        <v>17</v>
      </c>
      <c r="N4665" s="10"/>
      <c r="O4665" s="14" t="n">
        <v>0</v>
      </c>
      <c r="P4665" s="15" t="n">
        <v>0</v>
      </c>
      <c r="ALF4665" s="0"/>
      <c r="ALG4665" s="0"/>
      <c r="ALH4665" s="0"/>
      <c r="ALI4665" s="0"/>
      <c r="ALJ4665" s="0"/>
      <c r="ALK4665" s="0"/>
      <c r="ALL4665" s="0"/>
      <c r="ALM4665" s="0"/>
      <c r="ALN4665" s="0"/>
      <c r="ALO4665" s="0"/>
      <c r="ALP4665" s="0"/>
      <c r="ALQ4665" s="0"/>
      <c r="ALR4665" s="0"/>
      <c r="ALS4665" s="0"/>
      <c r="ALT4665" s="0"/>
      <c r="ALU4665" s="0"/>
      <c r="ALV4665" s="0"/>
      <c r="ALW4665" s="0"/>
      <c r="ALX4665" s="0"/>
      <c r="ALY4665" s="0"/>
      <c r="ALZ4665" s="0"/>
      <c r="AMA4665" s="0"/>
      <c r="AMB4665" s="0"/>
      <c r="AMC4665" s="0"/>
      <c r="AMD4665" s="0"/>
      <c r="AME4665" s="0"/>
      <c r="AMF4665" s="0"/>
      <c r="AMG4665" s="0"/>
      <c r="AMH4665" s="0"/>
      <c r="AMI4665" s="0"/>
      <c r="AMJ4665" s="0"/>
    </row>
    <row r="4666" s="16" customFormat="true" ht="30.55" hidden="false" customHeight="false" outlineLevel="0" collapsed="false">
      <c r="A4666" s="9" t="str">
        <f aca="false">MID(H4666,1,1)</f>
        <v>4</v>
      </c>
      <c r="B4666" s="10" t="str">
        <f aca="false">MID(H4666,2,1)</f>
        <v>2</v>
      </c>
      <c r="C4666" s="10" t="str">
        <f aca="false">MID(H4666,3,1)</f>
        <v>1</v>
      </c>
      <c r="D4666" s="10" t="str">
        <f aca="false">MID(H4666,4,1)</f>
        <v>9</v>
      </c>
      <c r="E4666" s="10" t="str">
        <f aca="false">MID(H4666,5,1)</f>
        <v>1</v>
      </c>
      <c r="F4666" s="10" t="str">
        <f aca="false">MID(H4666,6,2)</f>
        <v>00</v>
      </c>
      <c r="G4666" s="10" t="str">
        <f aca="false">MID(H4666,8,2)</f>
        <v>00</v>
      </c>
      <c r="H4666" s="11" t="n">
        <v>421910000</v>
      </c>
      <c r="I4666" s="12" t="s">
        <v>6633</v>
      </c>
      <c r="J4666" s="13" t="s">
        <v>6634</v>
      </c>
      <c r="K4666" s="12" t="n">
        <v>0</v>
      </c>
      <c r="L4666" s="10" t="n">
        <v>0</v>
      </c>
      <c r="M4666" s="12" t="s">
        <v>27</v>
      </c>
      <c r="N4666" s="10"/>
      <c r="O4666" s="14" t="n">
        <v>1</v>
      </c>
      <c r="P4666" s="15" t="n">
        <v>1</v>
      </c>
      <c r="ALF4666" s="0"/>
      <c r="ALG4666" s="0"/>
      <c r="ALH4666" s="0"/>
      <c r="ALI4666" s="0"/>
      <c r="ALJ4666" s="0"/>
      <c r="ALK4666" s="0"/>
      <c r="ALL4666" s="0"/>
      <c r="ALM4666" s="0"/>
      <c r="ALN4666" s="0"/>
      <c r="ALO4666" s="0"/>
      <c r="ALP4666" s="0"/>
      <c r="ALQ4666" s="0"/>
      <c r="ALR4666" s="0"/>
      <c r="ALS4666" s="0"/>
      <c r="ALT4666" s="0"/>
      <c r="ALU4666" s="0"/>
      <c r="ALV4666" s="0"/>
      <c r="ALW4666" s="0"/>
      <c r="ALX4666" s="0"/>
      <c r="ALY4666" s="0"/>
      <c r="ALZ4666" s="0"/>
      <c r="AMA4666" s="0"/>
      <c r="AMB4666" s="0"/>
      <c r="AMC4666" s="0"/>
      <c r="AMD4666" s="0"/>
      <c r="AME4666" s="0"/>
      <c r="AMF4666" s="0"/>
      <c r="AMG4666" s="0"/>
      <c r="AMH4666" s="0"/>
      <c r="AMI4666" s="0"/>
      <c r="AMJ4666" s="0"/>
    </row>
    <row r="4667" s="16" customFormat="true" ht="30.55" hidden="false" customHeight="false" outlineLevel="0" collapsed="false">
      <c r="A4667" s="9" t="str">
        <f aca="false">MID(H4667,1,1)</f>
        <v>4</v>
      </c>
      <c r="B4667" s="10" t="str">
        <f aca="false">MID(H4667,2,1)</f>
        <v>2</v>
      </c>
      <c r="C4667" s="10" t="str">
        <f aca="false">MID(H4667,3,1)</f>
        <v>1</v>
      </c>
      <c r="D4667" s="10" t="str">
        <f aca="false">MID(H4667,4,1)</f>
        <v>9</v>
      </c>
      <c r="E4667" s="10" t="str">
        <f aca="false">MID(H4667,5,1)</f>
        <v>2</v>
      </c>
      <c r="F4667" s="10" t="str">
        <f aca="false">MID(H4667,6,2)</f>
        <v>00</v>
      </c>
      <c r="G4667" s="10" t="str">
        <f aca="false">MID(H4667,8,2)</f>
        <v>00</v>
      </c>
      <c r="H4667" s="11" t="n">
        <v>421920000</v>
      </c>
      <c r="I4667" s="12" t="s">
        <v>6635</v>
      </c>
      <c r="J4667" s="13" t="s">
        <v>6636</v>
      </c>
      <c r="K4667" s="12" t="n">
        <v>0</v>
      </c>
      <c r="L4667" s="10" t="n">
        <v>0</v>
      </c>
      <c r="M4667" s="12" t="s">
        <v>27</v>
      </c>
      <c r="N4667" s="10"/>
      <c r="O4667" s="14" t="n">
        <v>1</v>
      </c>
      <c r="P4667" s="15" t="n">
        <v>1</v>
      </c>
      <c r="ALF4667" s="0"/>
      <c r="ALG4667" s="0"/>
      <c r="ALH4667" s="0"/>
      <c r="ALI4667" s="0"/>
      <c r="ALJ4667" s="0"/>
      <c r="ALK4667" s="0"/>
      <c r="ALL4667" s="0"/>
      <c r="ALM4667" s="0"/>
      <c r="ALN4667" s="0"/>
      <c r="ALO4667" s="0"/>
      <c r="ALP4667" s="0"/>
      <c r="ALQ4667" s="0"/>
      <c r="ALR4667" s="0"/>
      <c r="ALS4667" s="0"/>
      <c r="ALT4667" s="0"/>
      <c r="ALU4667" s="0"/>
      <c r="ALV4667" s="0"/>
      <c r="ALW4667" s="0"/>
      <c r="ALX4667" s="0"/>
      <c r="ALY4667" s="0"/>
      <c r="ALZ4667" s="0"/>
      <c r="AMA4667" s="0"/>
      <c r="AMB4667" s="0"/>
      <c r="AMC4667" s="0"/>
      <c r="AMD4667" s="0"/>
      <c r="AME4667" s="0"/>
      <c r="AMF4667" s="0"/>
      <c r="AMG4667" s="0"/>
      <c r="AMH4667" s="0"/>
      <c r="AMI4667" s="0"/>
      <c r="AMJ4667" s="0"/>
    </row>
    <row r="4668" s="16" customFormat="true" ht="40.25" hidden="false" customHeight="false" outlineLevel="0" collapsed="false">
      <c r="A4668" s="9" t="str">
        <f aca="false">MID(H4668,1,1)</f>
        <v>4</v>
      </c>
      <c r="B4668" s="10" t="str">
        <f aca="false">MID(H4668,2,1)</f>
        <v>2</v>
      </c>
      <c r="C4668" s="10" t="str">
        <f aca="false">MID(H4668,3,1)</f>
        <v>1</v>
      </c>
      <c r="D4668" s="10" t="str">
        <f aca="false">MID(H4668,4,1)</f>
        <v>9</v>
      </c>
      <c r="E4668" s="10" t="str">
        <f aca="false">MID(H4668,5,1)</f>
        <v>3</v>
      </c>
      <c r="F4668" s="10" t="str">
        <f aca="false">MID(H4668,6,2)</f>
        <v>00</v>
      </c>
      <c r="G4668" s="10" t="str">
        <f aca="false">MID(H4668,8,2)</f>
        <v>00</v>
      </c>
      <c r="H4668" s="11" t="n">
        <v>421930000</v>
      </c>
      <c r="I4668" s="12" t="s">
        <v>6637</v>
      </c>
      <c r="J4668" s="13" t="s">
        <v>6638</v>
      </c>
      <c r="K4668" s="12" t="n">
        <v>0</v>
      </c>
      <c r="L4668" s="10" t="n">
        <v>0</v>
      </c>
      <c r="M4668" s="12" t="s">
        <v>27</v>
      </c>
      <c r="N4668" s="10"/>
      <c r="O4668" s="14" t="n">
        <v>1</v>
      </c>
      <c r="P4668" s="15" t="n">
        <v>1</v>
      </c>
      <c r="ALF4668" s="0"/>
      <c r="ALG4668" s="0"/>
      <c r="ALH4668" s="0"/>
      <c r="ALI4668" s="0"/>
      <c r="ALJ4668" s="0"/>
      <c r="ALK4668" s="0"/>
      <c r="ALL4668" s="0"/>
      <c r="ALM4668" s="0"/>
      <c r="ALN4668" s="0"/>
      <c r="ALO4668" s="0"/>
      <c r="ALP4668" s="0"/>
      <c r="ALQ4668" s="0"/>
      <c r="ALR4668" s="0"/>
      <c r="ALS4668" s="0"/>
      <c r="ALT4668" s="0"/>
      <c r="ALU4668" s="0"/>
      <c r="ALV4668" s="0"/>
      <c r="ALW4668" s="0"/>
      <c r="ALX4668" s="0"/>
      <c r="ALY4668" s="0"/>
      <c r="ALZ4668" s="0"/>
      <c r="AMA4668" s="0"/>
      <c r="AMB4668" s="0"/>
      <c r="AMC4668" s="0"/>
      <c r="AMD4668" s="0"/>
      <c r="AME4668" s="0"/>
      <c r="AMF4668" s="0"/>
      <c r="AMG4668" s="0"/>
      <c r="AMH4668" s="0"/>
      <c r="AMI4668" s="0"/>
      <c r="AMJ4668" s="0"/>
    </row>
    <row r="4669" s="16" customFormat="true" ht="20.85" hidden="false" customHeight="false" outlineLevel="0" collapsed="false">
      <c r="A4669" s="9" t="str">
        <f aca="false">MID(H4669,1,1)</f>
        <v>4</v>
      </c>
      <c r="B4669" s="10" t="str">
        <f aca="false">MID(H4669,2,1)</f>
        <v>2</v>
      </c>
      <c r="C4669" s="10" t="str">
        <f aca="false">MID(H4669,3,1)</f>
        <v>2</v>
      </c>
      <c r="D4669" s="10" t="str">
        <f aca="false">MID(H4669,4,1)</f>
        <v>0</v>
      </c>
      <c r="E4669" s="10" t="str">
        <f aca="false">MID(H4669,5,1)</f>
        <v>0</v>
      </c>
      <c r="F4669" s="10" t="str">
        <f aca="false">MID(H4669,6,2)</f>
        <v>00</v>
      </c>
      <c r="G4669" s="10" t="str">
        <f aca="false">MID(H4669,8,2)</f>
        <v>00</v>
      </c>
      <c r="H4669" s="11" t="n">
        <v>422000000</v>
      </c>
      <c r="I4669" s="12" t="s">
        <v>5768</v>
      </c>
      <c r="J4669" s="13" t="s">
        <v>6639</v>
      </c>
      <c r="K4669" s="12" t="n">
        <v>0</v>
      </c>
      <c r="L4669" s="10" t="n">
        <v>0</v>
      </c>
      <c r="M4669" s="12" t="s">
        <v>17</v>
      </c>
      <c r="N4669" s="10"/>
      <c r="O4669" s="14" t="n">
        <v>0</v>
      </c>
      <c r="P4669" s="15" t="n">
        <v>0</v>
      </c>
      <c r="ALF4669" s="0"/>
      <c r="ALG4669" s="0"/>
      <c r="ALH4669" s="0"/>
      <c r="ALI4669" s="0"/>
      <c r="ALJ4669" s="0"/>
      <c r="ALK4669" s="0"/>
      <c r="ALL4669" s="0"/>
      <c r="ALM4669" s="0"/>
      <c r="ALN4669" s="0"/>
      <c r="ALO4669" s="0"/>
      <c r="ALP4669" s="0"/>
      <c r="ALQ4669" s="0"/>
      <c r="ALR4669" s="0"/>
      <c r="ALS4669" s="0"/>
      <c r="ALT4669" s="0"/>
      <c r="ALU4669" s="0"/>
      <c r="ALV4669" s="0"/>
      <c r="ALW4669" s="0"/>
      <c r="ALX4669" s="0"/>
      <c r="ALY4669" s="0"/>
      <c r="ALZ4669" s="0"/>
      <c r="AMA4669" s="0"/>
      <c r="AMB4669" s="0"/>
      <c r="AMC4669" s="0"/>
      <c r="AMD4669" s="0"/>
      <c r="AME4669" s="0"/>
      <c r="AMF4669" s="0"/>
      <c r="AMG4669" s="0"/>
      <c r="AMH4669" s="0"/>
      <c r="AMI4669" s="0"/>
      <c r="AMJ4669" s="0"/>
    </row>
    <row r="4670" s="16" customFormat="true" ht="20.85" hidden="false" customHeight="false" outlineLevel="0" collapsed="false">
      <c r="A4670" s="9" t="str">
        <f aca="false">MID(H4670,1,1)</f>
        <v>4</v>
      </c>
      <c r="B4670" s="10" t="str">
        <f aca="false">MID(H4670,2,1)</f>
        <v>2</v>
      </c>
      <c r="C4670" s="10" t="str">
        <f aca="false">MID(H4670,3,1)</f>
        <v>2</v>
      </c>
      <c r="D4670" s="10" t="str">
        <f aca="false">MID(H4670,4,1)</f>
        <v>1</v>
      </c>
      <c r="E4670" s="10" t="str">
        <f aca="false">MID(H4670,5,1)</f>
        <v>0</v>
      </c>
      <c r="F4670" s="10" t="str">
        <f aca="false">MID(H4670,6,2)</f>
        <v>00</v>
      </c>
      <c r="G4670" s="10" t="str">
        <f aca="false">MID(H4670,8,2)</f>
        <v>00</v>
      </c>
      <c r="H4670" s="11" t="n">
        <v>422100000</v>
      </c>
      <c r="I4670" s="12" t="s">
        <v>5768</v>
      </c>
      <c r="J4670" s="13" t="s">
        <v>6639</v>
      </c>
      <c r="K4670" s="12" t="n">
        <v>0</v>
      </c>
      <c r="L4670" s="10" t="n">
        <v>0</v>
      </c>
      <c r="M4670" s="12" t="s">
        <v>17</v>
      </c>
      <c r="N4670" s="10"/>
      <c r="O4670" s="14" t="n">
        <v>0</v>
      </c>
      <c r="P4670" s="15" t="n">
        <v>0</v>
      </c>
      <c r="ALF4670" s="0"/>
      <c r="ALG4670" s="0"/>
      <c r="ALH4670" s="0"/>
      <c r="ALI4670" s="0"/>
      <c r="ALJ4670" s="0"/>
      <c r="ALK4670" s="0"/>
      <c r="ALL4670" s="0"/>
      <c r="ALM4670" s="0"/>
      <c r="ALN4670" s="0"/>
      <c r="ALO4670" s="0"/>
      <c r="ALP4670" s="0"/>
      <c r="ALQ4670" s="0"/>
      <c r="ALR4670" s="0"/>
      <c r="ALS4670" s="0"/>
      <c r="ALT4670" s="0"/>
      <c r="ALU4670" s="0"/>
      <c r="ALV4670" s="0"/>
      <c r="ALW4670" s="0"/>
      <c r="ALX4670" s="0"/>
      <c r="ALY4670" s="0"/>
      <c r="ALZ4670" s="0"/>
      <c r="AMA4670" s="0"/>
      <c r="AMB4670" s="0"/>
      <c r="AMC4670" s="0"/>
      <c r="AMD4670" s="0"/>
      <c r="AME4670" s="0"/>
      <c r="AMF4670" s="0"/>
      <c r="AMG4670" s="0"/>
      <c r="AMH4670" s="0"/>
      <c r="AMI4670" s="0"/>
      <c r="AMJ4670" s="0"/>
    </row>
    <row r="4671" s="16" customFormat="true" ht="30.55" hidden="false" customHeight="false" outlineLevel="0" collapsed="false">
      <c r="A4671" s="9" t="str">
        <f aca="false">MID(H4671,1,1)</f>
        <v>4</v>
      </c>
      <c r="B4671" s="10" t="str">
        <f aca="false">MID(H4671,2,1)</f>
        <v>2</v>
      </c>
      <c r="C4671" s="10" t="str">
        <f aca="false">MID(H4671,3,1)</f>
        <v>2</v>
      </c>
      <c r="D4671" s="10" t="str">
        <f aca="false">MID(H4671,4,1)</f>
        <v>1</v>
      </c>
      <c r="E4671" s="10" t="str">
        <f aca="false">MID(H4671,5,1)</f>
        <v>1</v>
      </c>
      <c r="F4671" s="10" t="str">
        <f aca="false">MID(H4671,6,2)</f>
        <v>00</v>
      </c>
      <c r="G4671" s="10" t="str">
        <f aca="false">MID(H4671,8,2)</f>
        <v>00</v>
      </c>
      <c r="H4671" s="11" t="n">
        <v>422110000</v>
      </c>
      <c r="I4671" s="12" t="s">
        <v>5770</v>
      </c>
      <c r="J4671" s="13" t="s">
        <v>6640</v>
      </c>
      <c r="K4671" s="12" t="n">
        <v>0</v>
      </c>
      <c r="L4671" s="10" t="n">
        <v>0</v>
      </c>
      <c r="M4671" s="12" t="s">
        <v>27</v>
      </c>
      <c r="N4671" s="10"/>
      <c r="O4671" s="14" t="n">
        <v>1</v>
      </c>
      <c r="P4671" s="15" t="n">
        <v>1</v>
      </c>
      <c r="ALF4671" s="0"/>
      <c r="ALG4671" s="0"/>
      <c r="ALH4671" s="0"/>
      <c r="ALI4671" s="0"/>
      <c r="ALJ4671" s="0"/>
      <c r="ALK4671" s="0"/>
      <c r="ALL4671" s="0"/>
      <c r="ALM4671" s="0"/>
      <c r="ALN4671" s="0"/>
      <c r="ALO4671" s="0"/>
      <c r="ALP4671" s="0"/>
      <c r="ALQ4671" s="0"/>
      <c r="ALR4671" s="0"/>
      <c r="ALS4671" s="0"/>
      <c r="ALT4671" s="0"/>
      <c r="ALU4671" s="0"/>
      <c r="ALV4671" s="0"/>
      <c r="ALW4671" s="0"/>
      <c r="ALX4671" s="0"/>
      <c r="ALY4671" s="0"/>
      <c r="ALZ4671" s="0"/>
      <c r="AMA4671" s="0"/>
      <c r="AMB4671" s="0"/>
      <c r="AMC4671" s="0"/>
      <c r="AMD4671" s="0"/>
      <c r="AME4671" s="0"/>
      <c r="AMF4671" s="0"/>
      <c r="AMG4671" s="0"/>
      <c r="AMH4671" s="0"/>
      <c r="AMI4671" s="0"/>
      <c r="AMJ4671" s="0"/>
    </row>
    <row r="4672" s="16" customFormat="true" ht="40.25" hidden="false" customHeight="false" outlineLevel="0" collapsed="false">
      <c r="A4672" s="9" t="str">
        <f aca="false">MID(H4672,1,1)</f>
        <v>4</v>
      </c>
      <c r="B4672" s="10" t="str">
        <f aca="false">MID(H4672,2,1)</f>
        <v>2</v>
      </c>
      <c r="C4672" s="10" t="str">
        <f aca="false">MID(H4672,3,1)</f>
        <v>2</v>
      </c>
      <c r="D4672" s="10" t="str">
        <f aca="false">MID(H4672,4,1)</f>
        <v>1</v>
      </c>
      <c r="E4672" s="10" t="str">
        <f aca="false">MID(H4672,5,1)</f>
        <v>2</v>
      </c>
      <c r="F4672" s="10" t="str">
        <f aca="false">MID(H4672,6,2)</f>
        <v>00</v>
      </c>
      <c r="G4672" s="10" t="str">
        <f aca="false">MID(H4672,8,2)</f>
        <v>00</v>
      </c>
      <c r="H4672" s="11" t="n">
        <v>422120000</v>
      </c>
      <c r="I4672" s="12" t="s">
        <v>5772</v>
      </c>
      <c r="J4672" s="13" t="s">
        <v>6641</v>
      </c>
      <c r="K4672" s="12" t="n">
        <v>0</v>
      </c>
      <c r="L4672" s="10" t="n">
        <v>0</v>
      </c>
      <c r="M4672" s="12" t="s">
        <v>27</v>
      </c>
      <c r="N4672" s="10"/>
      <c r="O4672" s="14" t="n">
        <v>1</v>
      </c>
      <c r="P4672" s="15" t="n">
        <v>1</v>
      </c>
      <c r="ALF4672" s="0"/>
      <c r="ALG4672" s="0"/>
      <c r="ALH4672" s="0"/>
      <c r="ALI4672" s="0"/>
      <c r="ALJ4672" s="0"/>
      <c r="ALK4672" s="0"/>
      <c r="ALL4672" s="0"/>
      <c r="ALM4672" s="0"/>
      <c r="ALN4672" s="0"/>
      <c r="ALO4672" s="0"/>
      <c r="ALP4672" s="0"/>
      <c r="ALQ4672" s="0"/>
      <c r="ALR4672" s="0"/>
      <c r="ALS4672" s="0"/>
      <c r="ALT4672" s="0"/>
      <c r="ALU4672" s="0"/>
      <c r="ALV4672" s="0"/>
      <c r="ALW4672" s="0"/>
      <c r="ALX4672" s="0"/>
      <c r="ALY4672" s="0"/>
      <c r="ALZ4672" s="0"/>
      <c r="AMA4672" s="0"/>
      <c r="AMB4672" s="0"/>
      <c r="AMC4672" s="0"/>
      <c r="AMD4672" s="0"/>
      <c r="AME4672" s="0"/>
      <c r="AMF4672" s="0"/>
      <c r="AMG4672" s="0"/>
      <c r="AMH4672" s="0"/>
      <c r="AMI4672" s="0"/>
      <c r="AMJ4672" s="0"/>
    </row>
    <row r="4673" s="16" customFormat="true" ht="40.25" hidden="false" customHeight="false" outlineLevel="0" collapsed="false">
      <c r="A4673" s="9" t="str">
        <f aca="false">MID(H4673,1,1)</f>
        <v>4</v>
      </c>
      <c r="B4673" s="10" t="str">
        <f aca="false">MID(H4673,2,1)</f>
        <v>2</v>
      </c>
      <c r="C4673" s="10" t="str">
        <f aca="false">MID(H4673,3,1)</f>
        <v>2</v>
      </c>
      <c r="D4673" s="10" t="str">
        <f aca="false">MID(H4673,4,1)</f>
        <v>1</v>
      </c>
      <c r="E4673" s="10" t="str">
        <f aca="false">MID(H4673,5,1)</f>
        <v>3</v>
      </c>
      <c r="F4673" s="10" t="str">
        <f aca="false">MID(H4673,6,2)</f>
        <v>00</v>
      </c>
      <c r="G4673" s="10" t="str">
        <f aca="false">MID(H4673,8,2)</f>
        <v>00</v>
      </c>
      <c r="H4673" s="11" t="n">
        <v>422130000</v>
      </c>
      <c r="I4673" s="12" t="s">
        <v>5774</v>
      </c>
      <c r="J4673" s="13" t="s">
        <v>6642</v>
      </c>
      <c r="K4673" s="12" t="n">
        <v>0</v>
      </c>
      <c r="L4673" s="10" t="n">
        <v>0</v>
      </c>
      <c r="M4673" s="12" t="s">
        <v>27</v>
      </c>
      <c r="N4673" s="10"/>
      <c r="O4673" s="14" t="n">
        <v>1</v>
      </c>
      <c r="P4673" s="15" t="n">
        <v>1</v>
      </c>
      <c r="ALF4673" s="0"/>
      <c r="ALG4673" s="0"/>
      <c r="ALH4673" s="0"/>
      <c r="ALI4673" s="0"/>
      <c r="ALJ4673" s="0"/>
      <c r="ALK4673" s="0"/>
      <c r="ALL4673" s="0"/>
      <c r="ALM4673" s="0"/>
      <c r="ALN4673" s="0"/>
      <c r="ALO4673" s="0"/>
      <c r="ALP4673" s="0"/>
      <c r="ALQ4673" s="0"/>
      <c r="ALR4673" s="0"/>
      <c r="ALS4673" s="0"/>
      <c r="ALT4673" s="0"/>
      <c r="ALU4673" s="0"/>
      <c r="ALV4673" s="0"/>
      <c r="ALW4673" s="0"/>
      <c r="ALX4673" s="0"/>
      <c r="ALY4673" s="0"/>
      <c r="ALZ4673" s="0"/>
      <c r="AMA4673" s="0"/>
      <c r="AMB4673" s="0"/>
      <c r="AMC4673" s="0"/>
      <c r="AMD4673" s="0"/>
      <c r="AME4673" s="0"/>
      <c r="AMF4673" s="0"/>
      <c r="AMG4673" s="0"/>
      <c r="AMH4673" s="0"/>
      <c r="AMI4673" s="0"/>
      <c r="AMJ4673" s="0"/>
    </row>
    <row r="4674" s="16" customFormat="true" ht="30.55" hidden="false" customHeight="false" outlineLevel="0" collapsed="false">
      <c r="A4674" s="9" t="str">
        <f aca="false">MID(H4674,1,1)</f>
        <v>4</v>
      </c>
      <c r="B4674" s="10" t="str">
        <f aca="false">MID(H4674,2,1)</f>
        <v>2</v>
      </c>
      <c r="C4674" s="10" t="str">
        <f aca="false">MID(H4674,3,1)</f>
        <v>3</v>
      </c>
      <c r="D4674" s="10" t="str">
        <f aca="false">MID(H4674,4,1)</f>
        <v>0</v>
      </c>
      <c r="E4674" s="10" t="str">
        <f aca="false">MID(H4674,5,1)</f>
        <v>0</v>
      </c>
      <c r="F4674" s="10" t="str">
        <f aca="false">MID(H4674,6,2)</f>
        <v>00</v>
      </c>
      <c r="G4674" s="10" t="str">
        <f aca="false">MID(H4674,8,2)</f>
        <v>00</v>
      </c>
      <c r="H4674" s="11" t="n">
        <v>423000000</v>
      </c>
      <c r="I4674" s="12" t="s">
        <v>6643</v>
      </c>
      <c r="J4674" s="13" t="s">
        <v>6644</v>
      </c>
      <c r="K4674" s="12" t="n">
        <v>0</v>
      </c>
      <c r="L4674" s="10" t="n">
        <v>0</v>
      </c>
      <c r="M4674" s="12" t="s">
        <v>17</v>
      </c>
      <c r="N4674" s="10"/>
      <c r="O4674" s="14" t="n">
        <v>0</v>
      </c>
      <c r="P4674" s="15" t="n">
        <v>0</v>
      </c>
      <c r="ALF4674" s="0"/>
      <c r="ALG4674" s="0"/>
      <c r="ALH4674" s="0"/>
      <c r="ALI4674" s="0"/>
      <c r="ALJ4674" s="0"/>
      <c r="ALK4674" s="0"/>
      <c r="ALL4674" s="0"/>
      <c r="ALM4674" s="0"/>
      <c r="ALN4674" s="0"/>
      <c r="ALO4674" s="0"/>
      <c r="ALP4674" s="0"/>
      <c r="ALQ4674" s="0"/>
      <c r="ALR4674" s="0"/>
      <c r="ALS4674" s="0"/>
      <c r="ALT4674" s="0"/>
      <c r="ALU4674" s="0"/>
      <c r="ALV4674" s="0"/>
      <c r="ALW4674" s="0"/>
      <c r="ALX4674" s="0"/>
      <c r="ALY4674" s="0"/>
      <c r="ALZ4674" s="0"/>
      <c r="AMA4674" s="0"/>
      <c r="AMB4674" s="0"/>
      <c r="AMC4674" s="0"/>
      <c r="AMD4674" s="0"/>
      <c r="AME4674" s="0"/>
      <c r="AMF4674" s="0"/>
      <c r="AMG4674" s="0"/>
      <c r="AMH4674" s="0"/>
      <c r="AMI4674" s="0"/>
      <c r="AMJ4674" s="0"/>
    </row>
    <row r="4675" s="16" customFormat="true" ht="30.55" hidden="false" customHeight="false" outlineLevel="0" collapsed="false">
      <c r="A4675" s="9" t="str">
        <f aca="false">MID(H4675,1,1)</f>
        <v>4</v>
      </c>
      <c r="B4675" s="10" t="str">
        <f aca="false">MID(H4675,2,1)</f>
        <v>2</v>
      </c>
      <c r="C4675" s="10" t="str">
        <f aca="false">MID(H4675,3,1)</f>
        <v>3</v>
      </c>
      <c r="D4675" s="10" t="str">
        <f aca="false">MID(H4675,4,1)</f>
        <v>1</v>
      </c>
      <c r="E4675" s="10" t="str">
        <f aca="false">MID(H4675,5,1)</f>
        <v>0</v>
      </c>
      <c r="F4675" s="10" t="str">
        <f aca="false">MID(H4675,6,2)</f>
        <v>00</v>
      </c>
      <c r="G4675" s="10" t="str">
        <f aca="false">MID(H4675,8,2)</f>
        <v>00</v>
      </c>
      <c r="H4675" s="11" t="n">
        <v>423100000</v>
      </c>
      <c r="I4675" s="12" t="s">
        <v>6643</v>
      </c>
      <c r="J4675" s="13" t="s">
        <v>6644</v>
      </c>
      <c r="K4675" s="12" t="n">
        <v>0</v>
      </c>
      <c r="L4675" s="10" t="n">
        <v>0</v>
      </c>
      <c r="M4675" s="12" t="s">
        <v>17</v>
      </c>
      <c r="N4675" s="10"/>
      <c r="O4675" s="14" t="n">
        <v>0</v>
      </c>
      <c r="P4675" s="15" t="n">
        <v>0</v>
      </c>
      <c r="ALF4675" s="0"/>
      <c r="ALG4675" s="0"/>
      <c r="ALH4675" s="0"/>
      <c r="ALI4675" s="0"/>
      <c r="ALJ4675" s="0"/>
      <c r="ALK4675" s="0"/>
      <c r="ALL4675" s="0"/>
      <c r="ALM4675" s="0"/>
      <c r="ALN4675" s="0"/>
      <c r="ALO4675" s="0"/>
      <c r="ALP4675" s="0"/>
      <c r="ALQ4675" s="0"/>
      <c r="ALR4675" s="0"/>
      <c r="ALS4675" s="0"/>
      <c r="ALT4675" s="0"/>
      <c r="ALU4675" s="0"/>
      <c r="ALV4675" s="0"/>
      <c r="ALW4675" s="0"/>
      <c r="ALX4675" s="0"/>
      <c r="ALY4675" s="0"/>
      <c r="ALZ4675" s="0"/>
      <c r="AMA4675" s="0"/>
      <c r="AMB4675" s="0"/>
      <c r="AMC4675" s="0"/>
      <c r="AMD4675" s="0"/>
      <c r="AME4675" s="0"/>
      <c r="AMF4675" s="0"/>
      <c r="AMG4675" s="0"/>
      <c r="AMH4675" s="0"/>
      <c r="AMI4675" s="0"/>
      <c r="AMJ4675" s="0"/>
    </row>
    <row r="4676" s="16" customFormat="true" ht="49.95" hidden="false" customHeight="false" outlineLevel="0" collapsed="false">
      <c r="A4676" s="9" t="str">
        <f aca="false">MID(H4676,1,1)</f>
        <v>4</v>
      </c>
      <c r="B4676" s="10" t="str">
        <f aca="false">MID(H4676,2,1)</f>
        <v>2</v>
      </c>
      <c r="C4676" s="10" t="str">
        <f aca="false">MID(H4676,3,1)</f>
        <v>3</v>
      </c>
      <c r="D4676" s="10" t="str">
        <f aca="false">MID(H4676,4,1)</f>
        <v>1</v>
      </c>
      <c r="E4676" s="10" t="str">
        <f aca="false">MID(H4676,5,1)</f>
        <v>1</v>
      </c>
      <c r="F4676" s="10" t="str">
        <f aca="false">MID(H4676,6,2)</f>
        <v>00</v>
      </c>
      <c r="G4676" s="10" t="str">
        <f aca="false">MID(H4676,8,2)</f>
        <v>00</v>
      </c>
      <c r="H4676" s="11" t="n">
        <v>423110000</v>
      </c>
      <c r="I4676" s="12" t="s">
        <v>6645</v>
      </c>
      <c r="J4676" s="13" t="s">
        <v>6646</v>
      </c>
      <c r="K4676" s="12" t="n">
        <v>0</v>
      </c>
      <c r="L4676" s="10" t="n">
        <v>0</v>
      </c>
      <c r="M4676" s="12" t="s">
        <v>17</v>
      </c>
      <c r="N4676" s="10"/>
      <c r="O4676" s="14" t="n">
        <v>0</v>
      </c>
      <c r="P4676" s="15" t="n">
        <v>0</v>
      </c>
      <c r="ALF4676" s="0"/>
      <c r="ALG4676" s="0"/>
      <c r="ALH4676" s="0"/>
      <c r="ALI4676" s="0"/>
      <c r="ALJ4676" s="0"/>
      <c r="ALK4676" s="0"/>
      <c r="ALL4676" s="0"/>
      <c r="ALM4676" s="0"/>
      <c r="ALN4676" s="0"/>
      <c r="ALO4676" s="0"/>
      <c r="ALP4676" s="0"/>
      <c r="ALQ4676" s="0"/>
      <c r="ALR4676" s="0"/>
      <c r="ALS4676" s="0"/>
      <c r="ALT4676" s="0"/>
      <c r="ALU4676" s="0"/>
      <c r="ALV4676" s="0"/>
      <c r="ALW4676" s="0"/>
      <c r="ALX4676" s="0"/>
      <c r="ALY4676" s="0"/>
      <c r="ALZ4676" s="0"/>
      <c r="AMA4676" s="0"/>
      <c r="AMB4676" s="0"/>
      <c r="AMC4676" s="0"/>
      <c r="AMD4676" s="0"/>
      <c r="AME4676" s="0"/>
      <c r="AMF4676" s="0"/>
      <c r="AMG4676" s="0"/>
      <c r="AMH4676" s="0"/>
      <c r="AMI4676" s="0"/>
      <c r="AMJ4676" s="0"/>
    </row>
    <row r="4677" s="16" customFormat="true" ht="30.55" hidden="false" customHeight="false" outlineLevel="0" collapsed="false">
      <c r="A4677" s="9" t="str">
        <f aca="false">MID(H4677,1,1)</f>
        <v>4</v>
      </c>
      <c r="B4677" s="10" t="str">
        <f aca="false">MID(H4677,2,1)</f>
        <v>2</v>
      </c>
      <c r="C4677" s="10" t="str">
        <f aca="false">MID(H4677,3,1)</f>
        <v>3</v>
      </c>
      <c r="D4677" s="10" t="str">
        <f aca="false">MID(H4677,4,1)</f>
        <v>1</v>
      </c>
      <c r="E4677" s="10" t="str">
        <f aca="false">MID(H4677,5,1)</f>
        <v>1</v>
      </c>
      <c r="F4677" s="10" t="str">
        <f aca="false">MID(H4677,6,2)</f>
        <v>01</v>
      </c>
      <c r="G4677" s="10" t="str">
        <f aca="false">MID(H4677,8,2)</f>
        <v>00</v>
      </c>
      <c r="H4677" s="11" t="n">
        <v>423110100</v>
      </c>
      <c r="I4677" s="12" t="s">
        <v>6647</v>
      </c>
      <c r="J4677" s="13" t="s">
        <v>6648</v>
      </c>
      <c r="K4677" s="12" t="n">
        <v>0</v>
      </c>
      <c r="L4677" s="10" t="n">
        <v>0</v>
      </c>
      <c r="M4677" s="12" t="s">
        <v>27</v>
      </c>
      <c r="N4677" s="10"/>
      <c r="O4677" s="14" t="n">
        <v>1</v>
      </c>
      <c r="P4677" s="15" t="n">
        <v>1</v>
      </c>
      <c r="ALF4677" s="0"/>
      <c r="ALG4677" s="0"/>
      <c r="ALH4677" s="0"/>
      <c r="ALI4677" s="0"/>
      <c r="ALJ4677" s="0"/>
      <c r="ALK4677" s="0"/>
      <c r="ALL4677" s="0"/>
      <c r="ALM4677" s="0"/>
      <c r="ALN4677" s="0"/>
      <c r="ALO4677" s="0"/>
      <c r="ALP4677" s="0"/>
      <c r="ALQ4677" s="0"/>
      <c r="ALR4677" s="0"/>
      <c r="ALS4677" s="0"/>
      <c r="ALT4677" s="0"/>
      <c r="ALU4677" s="0"/>
      <c r="ALV4677" s="0"/>
      <c r="ALW4677" s="0"/>
      <c r="ALX4677" s="0"/>
      <c r="ALY4677" s="0"/>
      <c r="ALZ4677" s="0"/>
      <c r="AMA4677" s="0"/>
      <c r="AMB4677" s="0"/>
      <c r="AMC4677" s="0"/>
      <c r="AMD4677" s="0"/>
      <c r="AME4677" s="0"/>
      <c r="AMF4677" s="0"/>
      <c r="AMG4677" s="0"/>
      <c r="AMH4677" s="0"/>
      <c r="AMI4677" s="0"/>
      <c r="AMJ4677" s="0"/>
    </row>
    <row r="4678" s="16" customFormat="true" ht="49.95" hidden="false" customHeight="false" outlineLevel="0" collapsed="false">
      <c r="A4678" s="9" t="str">
        <f aca="false">MID(H4678,1,1)</f>
        <v>4</v>
      </c>
      <c r="B4678" s="10" t="str">
        <f aca="false">MID(H4678,2,1)</f>
        <v>2</v>
      </c>
      <c r="C4678" s="10" t="str">
        <f aca="false">MID(H4678,3,1)</f>
        <v>3</v>
      </c>
      <c r="D4678" s="10" t="str">
        <f aca="false">MID(H4678,4,1)</f>
        <v>1</v>
      </c>
      <c r="E4678" s="10" t="str">
        <f aca="false">MID(H4678,5,1)</f>
        <v>2</v>
      </c>
      <c r="F4678" s="10" t="str">
        <f aca="false">MID(H4678,6,2)</f>
        <v>00</v>
      </c>
      <c r="G4678" s="10" t="str">
        <f aca="false">MID(H4678,8,2)</f>
        <v>00</v>
      </c>
      <c r="H4678" s="11" t="n">
        <v>423120000</v>
      </c>
      <c r="I4678" s="12" t="s">
        <v>6649</v>
      </c>
      <c r="J4678" s="13" t="s">
        <v>6650</v>
      </c>
      <c r="K4678" s="12" t="n">
        <v>0</v>
      </c>
      <c r="L4678" s="10" t="n">
        <v>0</v>
      </c>
      <c r="M4678" s="12" t="s">
        <v>27</v>
      </c>
      <c r="N4678" s="10"/>
      <c r="O4678" s="14" t="n">
        <v>1</v>
      </c>
      <c r="P4678" s="15" t="n">
        <v>1</v>
      </c>
      <c r="ALF4678" s="0"/>
      <c r="ALG4678" s="0"/>
      <c r="ALH4678" s="0"/>
      <c r="ALI4678" s="0"/>
      <c r="ALJ4678" s="0"/>
      <c r="ALK4678" s="0"/>
      <c r="ALL4678" s="0"/>
      <c r="ALM4678" s="0"/>
      <c r="ALN4678" s="0"/>
      <c r="ALO4678" s="0"/>
      <c r="ALP4678" s="0"/>
      <c r="ALQ4678" s="0"/>
      <c r="ALR4678" s="0"/>
      <c r="ALS4678" s="0"/>
      <c r="ALT4678" s="0"/>
      <c r="ALU4678" s="0"/>
      <c r="ALV4678" s="0"/>
      <c r="ALW4678" s="0"/>
      <c r="ALX4678" s="0"/>
      <c r="ALY4678" s="0"/>
      <c r="ALZ4678" s="0"/>
      <c r="AMA4678" s="0"/>
      <c r="AMB4678" s="0"/>
      <c r="AMC4678" s="0"/>
      <c r="AMD4678" s="0"/>
      <c r="AME4678" s="0"/>
      <c r="AMF4678" s="0"/>
      <c r="AMG4678" s="0"/>
      <c r="AMH4678" s="0"/>
      <c r="AMI4678" s="0"/>
      <c r="AMJ4678" s="0"/>
    </row>
    <row r="4679" s="16" customFormat="true" ht="59.7" hidden="false" customHeight="false" outlineLevel="0" collapsed="false">
      <c r="A4679" s="9" t="str">
        <f aca="false">MID(H4679,1,1)</f>
        <v>4</v>
      </c>
      <c r="B4679" s="10" t="str">
        <f aca="false">MID(H4679,2,1)</f>
        <v>2</v>
      </c>
      <c r="C4679" s="10" t="str">
        <f aca="false">MID(H4679,3,1)</f>
        <v>3</v>
      </c>
      <c r="D4679" s="10" t="str">
        <f aca="false">MID(H4679,4,1)</f>
        <v>1</v>
      </c>
      <c r="E4679" s="10" t="str">
        <f aca="false">MID(H4679,5,1)</f>
        <v>5</v>
      </c>
      <c r="F4679" s="10" t="str">
        <f aca="false">MID(H4679,6,2)</f>
        <v>00</v>
      </c>
      <c r="G4679" s="10" t="str">
        <f aca="false">MID(H4679,8,2)</f>
        <v>00</v>
      </c>
      <c r="H4679" s="11" t="n">
        <v>423150000</v>
      </c>
      <c r="I4679" s="12" t="s">
        <v>6651</v>
      </c>
      <c r="J4679" s="13" t="s">
        <v>6652</v>
      </c>
      <c r="K4679" s="12" t="n">
        <v>0</v>
      </c>
      <c r="L4679" s="10" t="n">
        <v>0</v>
      </c>
      <c r="M4679" s="12" t="s">
        <v>27</v>
      </c>
      <c r="N4679" s="10"/>
      <c r="O4679" s="14" t="n">
        <v>1</v>
      </c>
      <c r="P4679" s="15" t="n">
        <v>1</v>
      </c>
      <c r="ALF4679" s="0"/>
      <c r="ALG4679" s="0"/>
      <c r="ALH4679" s="0"/>
      <c r="ALI4679" s="0"/>
      <c r="ALJ4679" s="0"/>
      <c r="ALK4679" s="0"/>
      <c r="ALL4679" s="0"/>
      <c r="ALM4679" s="0"/>
      <c r="ALN4679" s="0"/>
      <c r="ALO4679" s="0"/>
      <c r="ALP4679" s="0"/>
      <c r="ALQ4679" s="0"/>
      <c r="ALR4679" s="0"/>
      <c r="ALS4679" s="0"/>
      <c r="ALT4679" s="0"/>
      <c r="ALU4679" s="0"/>
      <c r="ALV4679" s="0"/>
      <c r="ALW4679" s="0"/>
      <c r="ALX4679" s="0"/>
      <c r="ALY4679" s="0"/>
      <c r="ALZ4679" s="0"/>
      <c r="AMA4679" s="0"/>
      <c r="AMB4679" s="0"/>
      <c r="AMC4679" s="0"/>
      <c r="AMD4679" s="0"/>
      <c r="AME4679" s="0"/>
      <c r="AMF4679" s="0"/>
      <c r="AMG4679" s="0"/>
      <c r="AMH4679" s="0"/>
      <c r="AMI4679" s="0"/>
      <c r="AMJ4679" s="0"/>
    </row>
    <row r="4680" s="16" customFormat="true" ht="20.85" hidden="false" customHeight="false" outlineLevel="0" collapsed="false">
      <c r="A4680" s="9" t="str">
        <f aca="false">MID(H4680,1,1)</f>
        <v>4</v>
      </c>
      <c r="B4680" s="10" t="str">
        <f aca="false">MID(H4680,2,1)</f>
        <v>2</v>
      </c>
      <c r="C4680" s="10" t="str">
        <f aca="false">MID(H4680,3,1)</f>
        <v>4</v>
      </c>
      <c r="D4680" s="10" t="str">
        <f aca="false">MID(H4680,4,1)</f>
        <v>0</v>
      </c>
      <c r="E4680" s="10" t="str">
        <f aca="false">MID(H4680,5,1)</f>
        <v>0</v>
      </c>
      <c r="F4680" s="10" t="str">
        <f aca="false">MID(H4680,6,2)</f>
        <v>00</v>
      </c>
      <c r="G4680" s="10" t="str">
        <f aca="false">MID(H4680,8,2)</f>
        <v>00</v>
      </c>
      <c r="H4680" s="11" t="n">
        <v>424000000</v>
      </c>
      <c r="I4680" s="12" t="s">
        <v>6653</v>
      </c>
      <c r="J4680" s="13" t="s">
        <v>6654</v>
      </c>
      <c r="K4680" s="12" t="n">
        <v>0</v>
      </c>
      <c r="L4680" s="10" t="n">
        <v>0</v>
      </c>
      <c r="M4680" s="12" t="s">
        <v>17</v>
      </c>
      <c r="N4680" s="10"/>
      <c r="O4680" s="14" t="n">
        <v>0</v>
      </c>
      <c r="P4680" s="15" t="n">
        <v>0</v>
      </c>
      <c r="ALF4680" s="0"/>
      <c r="ALG4680" s="0"/>
      <c r="ALH4680" s="0"/>
      <c r="ALI4680" s="0"/>
      <c r="ALJ4680" s="0"/>
      <c r="ALK4680" s="0"/>
      <c r="ALL4680" s="0"/>
      <c r="ALM4680" s="0"/>
      <c r="ALN4680" s="0"/>
      <c r="ALO4680" s="0"/>
      <c r="ALP4680" s="0"/>
      <c r="ALQ4680" s="0"/>
      <c r="ALR4680" s="0"/>
      <c r="ALS4680" s="0"/>
      <c r="ALT4680" s="0"/>
      <c r="ALU4680" s="0"/>
      <c r="ALV4680" s="0"/>
      <c r="ALW4680" s="0"/>
      <c r="ALX4680" s="0"/>
      <c r="ALY4680" s="0"/>
      <c r="ALZ4680" s="0"/>
      <c r="AMA4680" s="0"/>
      <c r="AMB4680" s="0"/>
      <c r="AMC4680" s="0"/>
      <c r="AMD4680" s="0"/>
      <c r="AME4680" s="0"/>
      <c r="AMF4680" s="0"/>
      <c r="AMG4680" s="0"/>
      <c r="AMH4680" s="0"/>
      <c r="AMI4680" s="0"/>
      <c r="AMJ4680" s="0"/>
    </row>
    <row r="4681" s="16" customFormat="true" ht="20.85" hidden="false" customHeight="false" outlineLevel="0" collapsed="false">
      <c r="A4681" s="9" t="str">
        <f aca="false">MID(H4681,1,1)</f>
        <v>4</v>
      </c>
      <c r="B4681" s="10" t="str">
        <f aca="false">MID(H4681,2,1)</f>
        <v>2</v>
      </c>
      <c r="C4681" s="10" t="str">
        <f aca="false">MID(H4681,3,1)</f>
        <v>4</v>
      </c>
      <c r="D4681" s="10" t="str">
        <f aca="false">MID(H4681,4,1)</f>
        <v>1</v>
      </c>
      <c r="E4681" s="10" t="str">
        <f aca="false">MID(H4681,5,1)</f>
        <v>0</v>
      </c>
      <c r="F4681" s="10" t="str">
        <f aca="false">MID(H4681,6,2)</f>
        <v>00</v>
      </c>
      <c r="G4681" s="10" t="str">
        <f aca="false">MID(H4681,8,2)</f>
        <v>00</v>
      </c>
      <c r="H4681" s="11" t="n">
        <v>424100000</v>
      </c>
      <c r="I4681" s="12" t="s">
        <v>6653</v>
      </c>
      <c r="J4681" s="13" t="s">
        <v>6654</v>
      </c>
      <c r="K4681" s="12" t="n">
        <v>0</v>
      </c>
      <c r="L4681" s="10" t="n">
        <v>0</v>
      </c>
      <c r="M4681" s="12" t="s">
        <v>17</v>
      </c>
      <c r="N4681" s="10"/>
      <c r="O4681" s="14" t="n">
        <v>0</v>
      </c>
      <c r="P4681" s="15" t="n">
        <v>0</v>
      </c>
      <c r="ALF4681" s="0"/>
      <c r="ALG4681" s="0"/>
      <c r="ALH4681" s="0"/>
      <c r="ALI4681" s="0"/>
      <c r="ALJ4681" s="0"/>
      <c r="ALK4681" s="0"/>
      <c r="ALL4681" s="0"/>
      <c r="ALM4681" s="0"/>
      <c r="ALN4681" s="0"/>
      <c r="ALO4681" s="0"/>
      <c r="ALP4681" s="0"/>
      <c r="ALQ4681" s="0"/>
      <c r="ALR4681" s="0"/>
      <c r="ALS4681" s="0"/>
      <c r="ALT4681" s="0"/>
      <c r="ALU4681" s="0"/>
      <c r="ALV4681" s="0"/>
      <c r="ALW4681" s="0"/>
      <c r="ALX4681" s="0"/>
      <c r="ALY4681" s="0"/>
      <c r="ALZ4681" s="0"/>
      <c r="AMA4681" s="0"/>
      <c r="AMB4681" s="0"/>
      <c r="AMC4681" s="0"/>
      <c r="AMD4681" s="0"/>
      <c r="AME4681" s="0"/>
      <c r="AMF4681" s="0"/>
      <c r="AMG4681" s="0"/>
      <c r="AMH4681" s="0"/>
      <c r="AMI4681" s="0"/>
      <c r="AMJ4681" s="0"/>
    </row>
    <row r="4682" s="16" customFormat="true" ht="40.25" hidden="false" customHeight="false" outlineLevel="0" collapsed="false">
      <c r="A4682" s="9" t="str">
        <f aca="false">MID(H4682,1,1)</f>
        <v>4</v>
      </c>
      <c r="B4682" s="10" t="str">
        <f aca="false">MID(H4682,2,1)</f>
        <v>2</v>
      </c>
      <c r="C4682" s="10" t="str">
        <f aca="false">MID(H4682,3,1)</f>
        <v>4</v>
      </c>
      <c r="D4682" s="10" t="str">
        <f aca="false">MID(H4682,4,1)</f>
        <v>1</v>
      </c>
      <c r="E4682" s="10" t="str">
        <f aca="false">MID(H4682,5,1)</f>
        <v>1</v>
      </c>
      <c r="F4682" s="10" t="str">
        <f aca="false">MID(H4682,6,2)</f>
        <v>00</v>
      </c>
      <c r="G4682" s="10" t="str">
        <f aca="false">MID(H4682,8,2)</f>
        <v>00</v>
      </c>
      <c r="H4682" s="11" t="n">
        <v>424110000</v>
      </c>
      <c r="I4682" s="12" t="s">
        <v>6655</v>
      </c>
      <c r="J4682" s="13" t="s">
        <v>6656</v>
      </c>
      <c r="K4682" s="12" t="n">
        <v>0</v>
      </c>
      <c r="L4682" s="10" t="n">
        <v>0</v>
      </c>
      <c r="M4682" s="12" t="s">
        <v>27</v>
      </c>
      <c r="N4682" s="10"/>
      <c r="O4682" s="14" t="n">
        <v>1</v>
      </c>
      <c r="P4682" s="15" t="n">
        <v>1</v>
      </c>
      <c r="ALF4682" s="0"/>
      <c r="ALG4682" s="0"/>
      <c r="ALH4682" s="0"/>
      <c r="ALI4682" s="0"/>
      <c r="ALJ4682" s="0"/>
      <c r="ALK4682" s="0"/>
      <c r="ALL4682" s="0"/>
      <c r="ALM4682" s="0"/>
      <c r="ALN4682" s="0"/>
      <c r="ALO4682" s="0"/>
      <c r="ALP4682" s="0"/>
      <c r="ALQ4682" s="0"/>
      <c r="ALR4682" s="0"/>
      <c r="ALS4682" s="0"/>
      <c r="ALT4682" s="0"/>
      <c r="ALU4682" s="0"/>
      <c r="ALV4682" s="0"/>
      <c r="ALW4682" s="0"/>
      <c r="ALX4682" s="0"/>
      <c r="ALY4682" s="0"/>
      <c r="ALZ4682" s="0"/>
      <c r="AMA4682" s="0"/>
      <c r="AMB4682" s="0"/>
      <c r="AMC4682" s="0"/>
      <c r="AMD4682" s="0"/>
      <c r="AME4682" s="0"/>
      <c r="AMF4682" s="0"/>
      <c r="AMG4682" s="0"/>
      <c r="AMH4682" s="0"/>
      <c r="AMI4682" s="0"/>
      <c r="AMJ4682" s="0"/>
    </row>
    <row r="4683" s="16" customFormat="true" ht="40.25" hidden="false" customHeight="false" outlineLevel="0" collapsed="false">
      <c r="A4683" s="9" t="str">
        <f aca="false">MID(H4683,1,1)</f>
        <v>4</v>
      </c>
      <c r="B4683" s="10" t="str">
        <f aca="false">MID(H4683,2,1)</f>
        <v>2</v>
      </c>
      <c r="C4683" s="10" t="str">
        <f aca="false">MID(H4683,3,1)</f>
        <v>4</v>
      </c>
      <c r="D4683" s="10" t="str">
        <f aca="false">MID(H4683,4,1)</f>
        <v>1</v>
      </c>
      <c r="E4683" s="10" t="str">
        <f aca="false">MID(H4683,5,1)</f>
        <v>2</v>
      </c>
      <c r="F4683" s="10" t="str">
        <f aca="false">MID(H4683,6,2)</f>
        <v>00</v>
      </c>
      <c r="G4683" s="10" t="str">
        <f aca="false">MID(H4683,8,2)</f>
        <v>00</v>
      </c>
      <c r="H4683" s="11" t="n">
        <v>424120000</v>
      </c>
      <c r="I4683" s="12" t="s">
        <v>6657</v>
      </c>
      <c r="J4683" s="13" t="s">
        <v>6658</v>
      </c>
      <c r="K4683" s="12" t="n">
        <v>0</v>
      </c>
      <c r="L4683" s="10" t="n">
        <v>0</v>
      </c>
      <c r="M4683" s="12" t="s">
        <v>27</v>
      </c>
      <c r="N4683" s="10"/>
      <c r="O4683" s="14" t="n">
        <v>1</v>
      </c>
      <c r="P4683" s="15" t="n">
        <v>1</v>
      </c>
      <c r="ALF4683" s="0"/>
      <c r="ALG4683" s="0"/>
      <c r="ALH4683" s="0"/>
      <c r="ALI4683" s="0"/>
      <c r="ALJ4683" s="0"/>
      <c r="ALK4683" s="0"/>
      <c r="ALL4683" s="0"/>
      <c r="ALM4683" s="0"/>
      <c r="ALN4683" s="0"/>
      <c r="ALO4683" s="0"/>
      <c r="ALP4683" s="0"/>
      <c r="ALQ4683" s="0"/>
      <c r="ALR4683" s="0"/>
      <c r="ALS4683" s="0"/>
      <c r="ALT4683" s="0"/>
      <c r="ALU4683" s="0"/>
      <c r="ALV4683" s="0"/>
      <c r="ALW4683" s="0"/>
      <c r="ALX4683" s="0"/>
      <c r="ALY4683" s="0"/>
      <c r="ALZ4683" s="0"/>
      <c r="AMA4683" s="0"/>
      <c r="AMB4683" s="0"/>
      <c r="AMC4683" s="0"/>
      <c r="AMD4683" s="0"/>
      <c r="AME4683" s="0"/>
      <c r="AMF4683" s="0"/>
      <c r="AMG4683" s="0"/>
      <c r="AMH4683" s="0"/>
      <c r="AMI4683" s="0"/>
      <c r="AMJ4683" s="0"/>
    </row>
    <row r="4684" s="16" customFormat="true" ht="49.95" hidden="false" customHeight="false" outlineLevel="0" collapsed="false">
      <c r="A4684" s="9" t="str">
        <f aca="false">MID(H4684,1,1)</f>
        <v>4</v>
      </c>
      <c r="B4684" s="10" t="str">
        <f aca="false">MID(H4684,2,1)</f>
        <v>2</v>
      </c>
      <c r="C4684" s="10" t="str">
        <f aca="false">MID(H4684,3,1)</f>
        <v>4</v>
      </c>
      <c r="D4684" s="10" t="str">
        <f aca="false">MID(H4684,4,1)</f>
        <v>1</v>
      </c>
      <c r="E4684" s="10" t="str">
        <f aca="false">MID(H4684,5,1)</f>
        <v>3</v>
      </c>
      <c r="F4684" s="10" t="str">
        <f aca="false">MID(H4684,6,2)</f>
        <v>00</v>
      </c>
      <c r="G4684" s="10" t="str">
        <f aca="false">MID(H4684,8,2)</f>
        <v>00</v>
      </c>
      <c r="H4684" s="11" t="n">
        <v>424130000</v>
      </c>
      <c r="I4684" s="12" t="s">
        <v>6659</v>
      </c>
      <c r="J4684" s="13" t="s">
        <v>6660</v>
      </c>
      <c r="K4684" s="12" t="n">
        <v>0</v>
      </c>
      <c r="L4684" s="10" t="n">
        <v>0</v>
      </c>
      <c r="M4684" s="12" t="s">
        <v>27</v>
      </c>
      <c r="N4684" s="10"/>
      <c r="O4684" s="14" t="n">
        <v>1</v>
      </c>
      <c r="P4684" s="15" t="n">
        <v>1</v>
      </c>
      <c r="ALF4684" s="0"/>
      <c r="ALG4684" s="0"/>
      <c r="ALH4684" s="0"/>
      <c r="ALI4684" s="0"/>
      <c r="ALJ4684" s="0"/>
      <c r="ALK4684" s="0"/>
      <c r="ALL4684" s="0"/>
      <c r="ALM4684" s="0"/>
      <c r="ALN4684" s="0"/>
      <c r="ALO4684" s="0"/>
      <c r="ALP4684" s="0"/>
      <c r="ALQ4684" s="0"/>
      <c r="ALR4684" s="0"/>
      <c r="ALS4684" s="0"/>
      <c r="ALT4684" s="0"/>
      <c r="ALU4684" s="0"/>
      <c r="ALV4684" s="0"/>
      <c r="ALW4684" s="0"/>
      <c r="ALX4684" s="0"/>
      <c r="ALY4684" s="0"/>
      <c r="ALZ4684" s="0"/>
      <c r="AMA4684" s="0"/>
      <c r="AMB4684" s="0"/>
      <c r="AMC4684" s="0"/>
      <c r="AMD4684" s="0"/>
      <c r="AME4684" s="0"/>
      <c r="AMF4684" s="0"/>
      <c r="AMG4684" s="0"/>
      <c r="AMH4684" s="0"/>
      <c r="AMI4684" s="0"/>
      <c r="AMJ4684" s="0"/>
    </row>
    <row r="4685" s="16" customFormat="true" ht="40.25" hidden="false" customHeight="false" outlineLevel="0" collapsed="false">
      <c r="A4685" s="9" t="str">
        <f aca="false">MID(H4685,1,1)</f>
        <v>4</v>
      </c>
      <c r="B4685" s="10" t="str">
        <f aca="false">MID(H4685,2,1)</f>
        <v>3</v>
      </c>
      <c r="C4685" s="10" t="str">
        <f aca="false">MID(H4685,3,1)</f>
        <v>0</v>
      </c>
      <c r="D4685" s="10" t="str">
        <f aca="false">MID(H4685,4,1)</f>
        <v>0</v>
      </c>
      <c r="E4685" s="10" t="str">
        <f aca="false">MID(H4685,5,1)</f>
        <v>0</v>
      </c>
      <c r="F4685" s="10" t="str">
        <f aca="false">MID(H4685,6,2)</f>
        <v>00</v>
      </c>
      <c r="G4685" s="10" t="str">
        <f aca="false">MID(H4685,8,2)</f>
        <v>00</v>
      </c>
      <c r="H4685" s="11" t="n">
        <v>430000000</v>
      </c>
      <c r="I4685" s="12" t="s">
        <v>6661</v>
      </c>
      <c r="J4685" s="13" t="s">
        <v>6662</v>
      </c>
      <c r="K4685" s="12" t="n">
        <v>0</v>
      </c>
      <c r="L4685" s="10" t="n">
        <v>0</v>
      </c>
      <c r="M4685" s="12" t="s">
        <v>17</v>
      </c>
      <c r="N4685" s="10"/>
      <c r="O4685" s="14" t="n">
        <v>0</v>
      </c>
      <c r="P4685" s="15" t="n">
        <v>0</v>
      </c>
      <c r="ALF4685" s="0"/>
      <c r="ALG4685" s="0"/>
      <c r="ALH4685" s="0"/>
      <c r="ALI4685" s="0"/>
      <c r="ALJ4685" s="0"/>
      <c r="ALK4685" s="0"/>
      <c r="ALL4685" s="0"/>
      <c r="ALM4685" s="0"/>
      <c r="ALN4685" s="0"/>
      <c r="ALO4685" s="0"/>
      <c r="ALP4685" s="0"/>
      <c r="ALQ4685" s="0"/>
      <c r="ALR4685" s="0"/>
      <c r="ALS4685" s="0"/>
      <c r="ALT4685" s="0"/>
      <c r="ALU4685" s="0"/>
      <c r="ALV4685" s="0"/>
      <c r="ALW4685" s="0"/>
      <c r="ALX4685" s="0"/>
      <c r="ALY4685" s="0"/>
      <c r="ALZ4685" s="0"/>
      <c r="AMA4685" s="0"/>
      <c r="AMB4685" s="0"/>
      <c r="AMC4685" s="0"/>
      <c r="AMD4685" s="0"/>
      <c r="AME4685" s="0"/>
      <c r="AMF4685" s="0"/>
      <c r="AMG4685" s="0"/>
      <c r="AMH4685" s="0"/>
      <c r="AMI4685" s="0"/>
      <c r="AMJ4685" s="0"/>
    </row>
    <row r="4686" s="16" customFormat="true" ht="30.55" hidden="false" customHeight="false" outlineLevel="0" collapsed="false">
      <c r="A4686" s="9" t="str">
        <f aca="false">MID(H4686,1,1)</f>
        <v>4</v>
      </c>
      <c r="B4686" s="10" t="str">
        <f aca="false">MID(H4686,2,1)</f>
        <v>3</v>
      </c>
      <c r="C4686" s="10" t="str">
        <f aca="false">MID(H4686,3,1)</f>
        <v>1</v>
      </c>
      <c r="D4686" s="10" t="str">
        <f aca="false">MID(H4686,4,1)</f>
        <v>0</v>
      </c>
      <c r="E4686" s="10" t="str">
        <f aca="false">MID(H4686,5,1)</f>
        <v>0</v>
      </c>
      <c r="F4686" s="10" t="str">
        <f aca="false">MID(H4686,6,2)</f>
        <v>00</v>
      </c>
      <c r="G4686" s="10" t="str">
        <f aca="false">MID(H4686,8,2)</f>
        <v>00</v>
      </c>
      <c r="H4686" s="11" t="n">
        <v>431000000</v>
      </c>
      <c r="I4686" s="12" t="s">
        <v>6663</v>
      </c>
      <c r="J4686" s="13" t="s">
        <v>6664</v>
      </c>
      <c r="K4686" s="12" t="n">
        <v>0</v>
      </c>
      <c r="L4686" s="10" t="n">
        <v>0</v>
      </c>
      <c r="M4686" s="12" t="s">
        <v>17</v>
      </c>
      <c r="N4686" s="10"/>
      <c r="O4686" s="14" t="n">
        <v>0</v>
      </c>
      <c r="P4686" s="15" t="n">
        <v>0</v>
      </c>
      <c r="ALF4686" s="0"/>
      <c r="ALG4686" s="0"/>
      <c r="ALH4686" s="0"/>
      <c r="ALI4686" s="0"/>
      <c r="ALJ4686" s="0"/>
      <c r="ALK4686" s="0"/>
      <c r="ALL4686" s="0"/>
      <c r="ALM4686" s="0"/>
      <c r="ALN4686" s="0"/>
      <c r="ALO4686" s="0"/>
      <c r="ALP4686" s="0"/>
      <c r="ALQ4686" s="0"/>
      <c r="ALR4686" s="0"/>
      <c r="ALS4686" s="0"/>
      <c r="ALT4686" s="0"/>
      <c r="ALU4686" s="0"/>
      <c r="ALV4686" s="0"/>
      <c r="ALW4686" s="0"/>
      <c r="ALX4686" s="0"/>
      <c r="ALY4686" s="0"/>
      <c r="ALZ4686" s="0"/>
      <c r="AMA4686" s="0"/>
      <c r="AMB4686" s="0"/>
      <c r="AMC4686" s="0"/>
      <c r="AMD4686" s="0"/>
      <c r="AME4686" s="0"/>
      <c r="AMF4686" s="0"/>
      <c r="AMG4686" s="0"/>
      <c r="AMH4686" s="0"/>
      <c r="AMI4686" s="0"/>
      <c r="AMJ4686" s="0"/>
    </row>
    <row r="4687" s="16" customFormat="true" ht="30.55" hidden="false" customHeight="false" outlineLevel="0" collapsed="false">
      <c r="A4687" s="9" t="str">
        <f aca="false">MID(H4687,1,1)</f>
        <v>4</v>
      </c>
      <c r="B4687" s="10" t="str">
        <f aca="false">MID(H4687,2,1)</f>
        <v>3</v>
      </c>
      <c r="C4687" s="10" t="str">
        <f aca="false">MID(H4687,3,1)</f>
        <v>1</v>
      </c>
      <c r="D4687" s="10" t="str">
        <f aca="false">MID(H4687,4,1)</f>
        <v>1</v>
      </c>
      <c r="E4687" s="10" t="str">
        <f aca="false">MID(H4687,5,1)</f>
        <v>0</v>
      </c>
      <c r="F4687" s="10" t="str">
        <f aca="false">MID(H4687,6,2)</f>
        <v>00</v>
      </c>
      <c r="G4687" s="10" t="str">
        <f aca="false">MID(H4687,8,2)</f>
        <v>00</v>
      </c>
      <c r="H4687" s="11" t="n">
        <v>431100000</v>
      </c>
      <c r="I4687" s="12" t="s">
        <v>6665</v>
      </c>
      <c r="J4687" s="13" t="s">
        <v>6666</v>
      </c>
      <c r="K4687" s="12" t="n">
        <v>0</v>
      </c>
      <c r="L4687" s="10" t="n">
        <v>0</v>
      </c>
      <c r="M4687" s="12" t="s">
        <v>17</v>
      </c>
      <c r="N4687" s="10"/>
      <c r="O4687" s="14" t="n">
        <v>0</v>
      </c>
      <c r="P4687" s="15" t="n">
        <v>0</v>
      </c>
      <c r="ALF4687" s="0"/>
      <c r="ALG4687" s="0"/>
      <c r="ALH4687" s="0"/>
      <c r="ALI4687" s="0"/>
      <c r="ALJ4687" s="0"/>
      <c r="ALK4687" s="0"/>
      <c r="ALL4687" s="0"/>
      <c r="ALM4687" s="0"/>
      <c r="ALN4687" s="0"/>
      <c r="ALO4687" s="0"/>
      <c r="ALP4687" s="0"/>
      <c r="ALQ4687" s="0"/>
      <c r="ALR4687" s="0"/>
      <c r="ALS4687" s="0"/>
      <c r="ALT4687" s="0"/>
      <c r="ALU4687" s="0"/>
      <c r="ALV4687" s="0"/>
      <c r="ALW4687" s="0"/>
      <c r="ALX4687" s="0"/>
      <c r="ALY4687" s="0"/>
      <c r="ALZ4687" s="0"/>
      <c r="AMA4687" s="0"/>
      <c r="AMB4687" s="0"/>
      <c r="AMC4687" s="0"/>
      <c r="AMD4687" s="0"/>
      <c r="AME4687" s="0"/>
      <c r="AMF4687" s="0"/>
      <c r="AMG4687" s="0"/>
      <c r="AMH4687" s="0"/>
      <c r="AMI4687" s="0"/>
      <c r="AMJ4687" s="0"/>
    </row>
    <row r="4688" s="16" customFormat="true" ht="40.25" hidden="false" customHeight="false" outlineLevel="0" collapsed="false">
      <c r="A4688" s="9" t="str">
        <f aca="false">MID(H4688,1,1)</f>
        <v>4</v>
      </c>
      <c r="B4688" s="10" t="str">
        <f aca="false">MID(H4688,2,1)</f>
        <v>3</v>
      </c>
      <c r="C4688" s="10" t="str">
        <f aca="false">MID(H4688,3,1)</f>
        <v>1</v>
      </c>
      <c r="D4688" s="10" t="str">
        <f aca="false">MID(H4688,4,1)</f>
        <v>1</v>
      </c>
      <c r="E4688" s="10" t="str">
        <f aca="false">MID(H4688,5,1)</f>
        <v>1</v>
      </c>
      <c r="F4688" s="10" t="str">
        <f aca="false">MID(H4688,6,2)</f>
        <v>00</v>
      </c>
      <c r="G4688" s="10" t="str">
        <f aca="false">MID(H4688,8,2)</f>
        <v>00</v>
      </c>
      <c r="H4688" s="11" t="n">
        <v>431110000</v>
      </c>
      <c r="I4688" s="12" t="s">
        <v>6667</v>
      </c>
      <c r="J4688" s="13" t="s">
        <v>6668</v>
      </c>
      <c r="K4688" s="12" t="n">
        <v>0</v>
      </c>
      <c r="L4688" s="10" t="n">
        <v>0</v>
      </c>
      <c r="M4688" s="12" t="s">
        <v>17</v>
      </c>
      <c r="N4688" s="10"/>
      <c r="O4688" s="14" t="n">
        <v>0</v>
      </c>
      <c r="P4688" s="15" t="n">
        <v>0</v>
      </c>
      <c r="ALF4688" s="0"/>
      <c r="ALG4688" s="0"/>
      <c r="ALH4688" s="0"/>
      <c r="ALI4688" s="0"/>
      <c r="ALJ4688" s="0"/>
      <c r="ALK4688" s="0"/>
      <c r="ALL4688" s="0"/>
      <c r="ALM4688" s="0"/>
      <c r="ALN4688" s="0"/>
      <c r="ALO4688" s="0"/>
      <c r="ALP4688" s="0"/>
      <c r="ALQ4688" s="0"/>
      <c r="ALR4688" s="0"/>
      <c r="ALS4688" s="0"/>
      <c r="ALT4688" s="0"/>
      <c r="ALU4688" s="0"/>
      <c r="ALV4688" s="0"/>
      <c r="ALW4688" s="0"/>
      <c r="ALX4688" s="0"/>
      <c r="ALY4688" s="0"/>
      <c r="ALZ4688" s="0"/>
      <c r="AMA4688" s="0"/>
      <c r="AMB4688" s="0"/>
      <c r="AMC4688" s="0"/>
      <c r="AMD4688" s="0"/>
      <c r="AME4688" s="0"/>
      <c r="AMF4688" s="0"/>
      <c r="AMG4688" s="0"/>
      <c r="AMH4688" s="0"/>
      <c r="AMI4688" s="0"/>
      <c r="AMJ4688" s="0"/>
    </row>
    <row r="4689" s="16" customFormat="true" ht="30.55" hidden="false" customHeight="false" outlineLevel="0" collapsed="false">
      <c r="A4689" s="9" t="str">
        <f aca="false">MID(H4689,1,1)</f>
        <v>4</v>
      </c>
      <c r="B4689" s="10" t="str">
        <f aca="false">MID(H4689,2,1)</f>
        <v>3</v>
      </c>
      <c r="C4689" s="10" t="str">
        <f aca="false">MID(H4689,3,1)</f>
        <v>1</v>
      </c>
      <c r="D4689" s="10" t="str">
        <f aca="false">MID(H4689,4,1)</f>
        <v>1</v>
      </c>
      <c r="E4689" s="10" t="str">
        <f aca="false">MID(H4689,5,1)</f>
        <v>1</v>
      </c>
      <c r="F4689" s="10" t="str">
        <f aca="false">MID(H4689,6,2)</f>
        <v>01</v>
      </c>
      <c r="G4689" s="10" t="str">
        <f aca="false">MID(H4689,8,2)</f>
        <v>00</v>
      </c>
      <c r="H4689" s="11" t="n">
        <v>431110100</v>
      </c>
      <c r="I4689" s="12" t="s">
        <v>6669</v>
      </c>
      <c r="J4689" s="13" t="s">
        <v>6670</v>
      </c>
      <c r="K4689" s="12" t="n">
        <v>0</v>
      </c>
      <c r="L4689" s="10" t="n">
        <v>0</v>
      </c>
      <c r="M4689" s="12" t="s">
        <v>27</v>
      </c>
      <c r="N4689" s="10"/>
      <c r="O4689" s="14" t="n">
        <v>1</v>
      </c>
      <c r="P4689" s="15" t="n">
        <v>1</v>
      </c>
      <c r="ALF4689" s="0"/>
      <c r="ALG4689" s="0"/>
      <c r="ALH4689" s="0"/>
      <c r="ALI4689" s="0"/>
      <c r="ALJ4689" s="0"/>
      <c r="ALK4689" s="0"/>
      <c r="ALL4689" s="0"/>
      <c r="ALM4689" s="0"/>
      <c r="ALN4689" s="0"/>
      <c r="ALO4689" s="0"/>
      <c r="ALP4689" s="0"/>
      <c r="ALQ4689" s="0"/>
      <c r="ALR4689" s="0"/>
      <c r="ALS4689" s="0"/>
      <c r="ALT4689" s="0"/>
      <c r="ALU4689" s="0"/>
      <c r="ALV4689" s="0"/>
      <c r="ALW4689" s="0"/>
      <c r="ALX4689" s="0"/>
      <c r="ALY4689" s="0"/>
      <c r="ALZ4689" s="0"/>
      <c r="AMA4689" s="0"/>
      <c r="AMB4689" s="0"/>
      <c r="AMC4689" s="0"/>
      <c r="AMD4689" s="0"/>
      <c r="AME4689" s="0"/>
      <c r="AMF4689" s="0"/>
      <c r="AMG4689" s="0"/>
      <c r="AMH4689" s="0"/>
      <c r="AMI4689" s="0"/>
      <c r="AMJ4689" s="0"/>
    </row>
    <row r="4690" s="16" customFormat="true" ht="30.55" hidden="false" customHeight="false" outlineLevel="0" collapsed="false">
      <c r="A4690" s="9" t="str">
        <f aca="false">MID(H4690,1,1)</f>
        <v>4</v>
      </c>
      <c r="B4690" s="10" t="str">
        <f aca="false">MID(H4690,2,1)</f>
        <v>3</v>
      </c>
      <c r="C4690" s="10" t="str">
        <f aca="false">MID(H4690,3,1)</f>
        <v>1</v>
      </c>
      <c r="D4690" s="10" t="str">
        <f aca="false">MID(H4690,4,1)</f>
        <v>1</v>
      </c>
      <c r="E4690" s="10" t="str">
        <f aca="false">MID(H4690,5,1)</f>
        <v>1</v>
      </c>
      <c r="F4690" s="10" t="str">
        <f aca="false">MID(H4690,6,2)</f>
        <v>11</v>
      </c>
      <c r="G4690" s="10" t="str">
        <f aca="false">MID(H4690,8,2)</f>
        <v>00</v>
      </c>
      <c r="H4690" s="11" t="n">
        <v>431111100</v>
      </c>
      <c r="I4690" s="12" t="s">
        <v>6671</v>
      </c>
      <c r="J4690" s="13" t="s">
        <v>6672</v>
      </c>
      <c r="K4690" s="12" t="n">
        <v>0</v>
      </c>
      <c r="L4690" s="10" t="n">
        <v>0</v>
      </c>
      <c r="M4690" s="12" t="s">
        <v>17</v>
      </c>
      <c r="N4690" s="10"/>
      <c r="O4690" s="14" t="n">
        <v>0</v>
      </c>
      <c r="P4690" s="15" t="n">
        <v>0</v>
      </c>
      <c r="ALF4690" s="0"/>
      <c r="ALG4690" s="0"/>
      <c r="ALH4690" s="0"/>
      <c r="ALI4690" s="0"/>
      <c r="ALJ4690" s="0"/>
      <c r="ALK4690" s="0"/>
      <c r="ALL4690" s="0"/>
      <c r="ALM4690" s="0"/>
      <c r="ALN4690" s="0"/>
      <c r="ALO4690" s="0"/>
      <c r="ALP4690" s="0"/>
      <c r="ALQ4690" s="0"/>
      <c r="ALR4690" s="0"/>
      <c r="ALS4690" s="0"/>
      <c r="ALT4690" s="0"/>
      <c r="ALU4690" s="0"/>
      <c r="ALV4690" s="0"/>
      <c r="ALW4690" s="0"/>
      <c r="ALX4690" s="0"/>
      <c r="ALY4690" s="0"/>
      <c r="ALZ4690" s="0"/>
      <c r="AMA4690" s="0"/>
      <c r="AMB4690" s="0"/>
      <c r="AMC4690" s="0"/>
      <c r="AMD4690" s="0"/>
      <c r="AME4690" s="0"/>
      <c r="AMF4690" s="0"/>
      <c r="AMG4690" s="0"/>
      <c r="AMH4690" s="0"/>
      <c r="AMI4690" s="0"/>
      <c r="AMJ4690" s="0"/>
    </row>
    <row r="4691" s="16" customFormat="true" ht="40.25" hidden="false" customHeight="false" outlineLevel="0" collapsed="false">
      <c r="A4691" s="9" t="str">
        <f aca="false">MID(H4691,1,1)</f>
        <v>4</v>
      </c>
      <c r="B4691" s="10" t="str">
        <f aca="false">MID(H4691,2,1)</f>
        <v>3</v>
      </c>
      <c r="C4691" s="10" t="str">
        <f aca="false">MID(H4691,3,1)</f>
        <v>1</v>
      </c>
      <c r="D4691" s="10" t="str">
        <f aca="false">MID(H4691,4,1)</f>
        <v>1</v>
      </c>
      <c r="E4691" s="10" t="str">
        <f aca="false">MID(H4691,5,1)</f>
        <v>1</v>
      </c>
      <c r="F4691" s="10" t="str">
        <f aca="false">MID(H4691,6,2)</f>
        <v>11</v>
      </c>
      <c r="G4691" s="10" t="str">
        <f aca="false">MID(H4691,8,2)</f>
        <v>01</v>
      </c>
      <c r="H4691" s="11" t="n">
        <v>431111101</v>
      </c>
      <c r="I4691" s="12" t="s">
        <v>6673</v>
      </c>
      <c r="J4691" s="13" t="s">
        <v>6674</v>
      </c>
      <c r="K4691" s="12" t="n">
        <v>0</v>
      </c>
      <c r="L4691" s="10" t="n">
        <v>0</v>
      </c>
      <c r="M4691" s="12" t="s">
        <v>27</v>
      </c>
      <c r="N4691" s="10"/>
      <c r="O4691" s="14" t="n">
        <v>1</v>
      </c>
      <c r="P4691" s="15" t="n">
        <v>1</v>
      </c>
      <c r="ALF4691" s="0"/>
      <c r="ALG4691" s="0"/>
      <c r="ALH4691" s="0"/>
      <c r="ALI4691" s="0"/>
      <c r="ALJ4691" s="0"/>
      <c r="ALK4691" s="0"/>
      <c r="ALL4691" s="0"/>
      <c r="ALM4691" s="0"/>
      <c r="ALN4691" s="0"/>
      <c r="ALO4691" s="0"/>
      <c r="ALP4691" s="0"/>
      <c r="ALQ4691" s="0"/>
      <c r="ALR4691" s="0"/>
      <c r="ALS4691" s="0"/>
      <c r="ALT4691" s="0"/>
      <c r="ALU4691" s="0"/>
      <c r="ALV4691" s="0"/>
      <c r="ALW4691" s="0"/>
      <c r="ALX4691" s="0"/>
      <c r="ALY4691" s="0"/>
      <c r="ALZ4691" s="0"/>
      <c r="AMA4691" s="0"/>
      <c r="AMB4691" s="0"/>
      <c r="AMC4691" s="0"/>
      <c r="AMD4691" s="0"/>
      <c r="AME4691" s="0"/>
      <c r="AMF4691" s="0"/>
      <c r="AMG4691" s="0"/>
      <c r="AMH4691" s="0"/>
      <c r="AMI4691" s="0"/>
      <c r="AMJ4691" s="0"/>
    </row>
    <row r="4692" s="16" customFormat="true" ht="40.25" hidden="false" customHeight="false" outlineLevel="0" collapsed="false">
      <c r="A4692" s="9" t="str">
        <f aca="false">MID(H4692,1,1)</f>
        <v>4</v>
      </c>
      <c r="B4692" s="10" t="str">
        <f aca="false">MID(H4692,2,1)</f>
        <v>3</v>
      </c>
      <c r="C4692" s="10" t="str">
        <f aca="false">MID(H4692,3,1)</f>
        <v>1</v>
      </c>
      <c r="D4692" s="10" t="str">
        <f aca="false">MID(H4692,4,1)</f>
        <v>1</v>
      </c>
      <c r="E4692" s="10" t="str">
        <f aca="false">MID(H4692,5,1)</f>
        <v>1</v>
      </c>
      <c r="F4692" s="10" t="str">
        <f aca="false">MID(H4692,6,2)</f>
        <v>11</v>
      </c>
      <c r="G4692" s="10" t="str">
        <f aca="false">MID(H4692,8,2)</f>
        <v>02</v>
      </c>
      <c r="H4692" s="11" t="n">
        <v>431111102</v>
      </c>
      <c r="I4692" s="12" t="s">
        <v>6675</v>
      </c>
      <c r="J4692" s="13" t="s">
        <v>6676</v>
      </c>
      <c r="K4692" s="12" t="n">
        <v>0</v>
      </c>
      <c r="L4692" s="10" t="n">
        <v>0</v>
      </c>
      <c r="M4692" s="12" t="s">
        <v>27</v>
      </c>
      <c r="N4692" s="10"/>
      <c r="O4692" s="14" t="n">
        <v>1</v>
      </c>
      <c r="P4692" s="15" t="n">
        <v>1</v>
      </c>
      <c r="ALF4692" s="0"/>
      <c r="ALG4692" s="0"/>
      <c r="ALH4692" s="0"/>
      <c r="ALI4692" s="0"/>
      <c r="ALJ4692" s="0"/>
      <c r="ALK4692" s="0"/>
      <c r="ALL4692" s="0"/>
      <c r="ALM4692" s="0"/>
      <c r="ALN4692" s="0"/>
      <c r="ALO4692" s="0"/>
      <c r="ALP4692" s="0"/>
      <c r="ALQ4692" s="0"/>
      <c r="ALR4692" s="0"/>
      <c r="ALS4692" s="0"/>
      <c r="ALT4692" s="0"/>
      <c r="ALU4692" s="0"/>
      <c r="ALV4692" s="0"/>
      <c r="ALW4692" s="0"/>
      <c r="ALX4692" s="0"/>
      <c r="ALY4692" s="0"/>
      <c r="ALZ4692" s="0"/>
      <c r="AMA4692" s="0"/>
      <c r="AMB4692" s="0"/>
      <c r="AMC4692" s="0"/>
      <c r="AMD4692" s="0"/>
      <c r="AME4692" s="0"/>
      <c r="AMF4692" s="0"/>
      <c r="AMG4692" s="0"/>
      <c r="AMH4692" s="0"/>
      <c r="AMI4692" s="0"/>
      <c r="AMJ4692" s="0"/>
    </row>
    <row r="4693" s="16" customFormat="true" ht="40.25" hidden="false" customHeight="false" outlineLevel="0" collapsed="false">
      <c r="A4693" s="9" t="str">
        <f aca="false">MID(H4693,1,1)</f>
        <v>4</v>
      </c>
      <c r="B4693" s="10" t="str">
        <f aca="false">MID(H4693,2,1)</f>
        <v>3</v>
      </c>
      <c r="C4693" s="10" t="str">
        <f aca="false">MID(H4693,3,1)</f>
        <v>1</v>
      </c>
      <c r="D4693" s="10" t="str">
        <f aca="false">MID(H4693,4,1)</f>
        <v>1</v>
      </c>
      <c r="E4693" s="10" t="str">
        <f aca="false">MID(H4693,5,1)</f>
        <v>1</v>
      </c>
      <c r="F4693" s="10" t="str">
        <f aca="false">MID(H4693,6,2)</f>
        <v>11</v>
      </c>
      <c r="G4693" s="10" t="str">
        <f aca="false">MID(H4693,8,2)</f>
        <v>03</v>
      </c>
      <c r="H4693" s="11" t="n">
        <v>431111103</v>
      </c>
      <c r="I4693" s="12" t="s">
        <v>6677</v>
      </c>
      <c r="J4693" s="13" t="s">
        <v>6678</v>
      </c>
      <c r="K4693" s="12" t="n">
        <v>0</v>
      </c>
      <c r="L4693" s="10" t="n">
        <v>0</v>
      </c>
      <c r="M4693" s="12" t="s">
        <v>27</v>
      </c>
      <c r="N4693" s="10"/>
      <c r="O4693" s="14" t="n">
        <v>1</v>
      </c>
      <c r="P4693" s="15" t="n">
        <v>1</v>
      </c>
      <c r="ALF4693" s="0"/>
      <c r="ALG4693" s="0"/>
      <c r="ALH4693" s="0"/>
      <c r="ALI4693" s="0"/>
      <c r="ALJ4693" s="0"/>
      <c r="ALK4693" s="0"/>
      <c r="ALL4693" s="0"/>
      <c r="ALM4693" s="0"/>
      <c r="ALN4693" s="0"/>
      <c r="ALO4693" s="0"/>
      <c r="ALP4693" s="0"/>
      <c r="ALQ4693" s="0"/>
      <c r="ALR4693" s="0"/>
      <c r="ALS4693" s="0"/>
      <c r="ALT4693" s="0"/>
      <c r="ALU4693" s="0"/>
      <c r="ALV4693" s="0"/>
      <c r="ALW4693" s="0"/>
      <c r="ALX4693" s="0"/>
      <c r="ALY4693" s="0"/>
      <c r="ALZ4693" s="0"/>
      <c r="AMA4693" s="0"/>
      <c r="AMB4693" s="0"/>
      <c r="AMC4693" s="0"/>
      <c r="AMD4693" s="0"/>
      <c r="AME4693" s="0"/>
      <c r="AMF4693" s="0"/>
      <c r="AMG4693" s="0"/>
      <c r="AMH4693" s="0"/>
      <c r="AMI4693" s="0"/>
      <c r="AMJ4693" s="0"/>
    </row>
    <row r="4694" s="16" customFormat="true" ht="40.25" hidden="false" customHeight="false" outlineLevel="0" collapsed="false">
      <c r="A4694" s="9" t="str">
        <f aca="false">MID(H4694,1,1)</f>
        <v>4</v>
      </c>
      <c r="B4694" s="10" t="str">
        <f aca="false">MID(H4694,2,1)</f>
        <v>3</v>
      </c>
      <c r="C4694" s="10" t="str">
        <f aca="false">MID(H4694,3,1)</f>
        <v>1</v>
      </c>
      <c r="D4694" s="10" t="str">
        <f aca="false">MID(H4694,4,1)</f>
        <v>1</v>
      </c>
      <c r="E4694" s="10" t="str">
        <f aca="false">MID(H4694,5,1)</f>
        <v>1</v>
      </c>
      <c r="F4694" s="10" t="str">
        <f aca="false">MID(H4694,6,2)</f>
        <v>11</v>
      </c>
      <c r="G4694" s="10" t="str">
        <f aca="false">MID(H4694,8,2)</f>
        <v>99</v>
      </c>
      <c r="H4694" s="11" t="n">
        <v>431111199</v>
      </c>
      <c r="I4694" s="12" t="s">
        <v>6679</v>
      </c>
      <c r="J4694" s="13" t="s">
        <v>6680</v>
      </c>
      <c r="K4694" s="12" t="n">
        <v>0</v>
      </c>
      <c r="L4694" s="10" t="n">
        <v>0</v>
      </c>
      <c r="M4694" s="12" t="s">
        <v>27</v>
      </c>
      <c r="N4694" s="10"/>
      <c r="O4694" s="14" t="n">
        <v>1</v>
      </c>
      <c r="P4694" s="15" t="n">
        <v>1</v>
      </c>
      <c r="ALF4694" s="0"/>
      <c r="ALG4694" s="0"/>
      <c r="ALH4694" s="0"/>
      <c r="ALI4694" s="0"/>
      <c r="ALJ4694" s="0"/>
      <c r="ALK4694" s="0"/>
      <c r="ALL4694" s="0"/>
      <c r="ALM4694" s="0"/>
      <c r="ALN4694" s="0"/>
      <c r="ALO4694" s="0"/>
      <c r="ALP4694" s="0"/>
      <c r="ALQ4694" s="0"/>
      <c r="ALR4694" s="0"/>
      <c r="ALS4694" s="0"/>
      <c r="ALT4694" s="0"/>
      <c r="ALU4694" s="0"/>
      <c r="ALV4694" s="0"/>
      <c r="ALW4694" s="0"/>
      <c r="ALX4694" s="0"/>
      <c r="ALY4694" s="0"/>
      <c r="ALZ4694" s="0"/>
      <c r="AMA4694" s="0"/>
      <c r="AMB4694" s="0"/>
      <c r="AMC4694" s="0"/>
      <c r="AMD4694" s="0"/>
      <c r="AME4694" s="0"/>
      <c r="AMF4694" s="0"/>
      <c r="AMG4694" s="0"/>
      <c r="AMH4694" s="0"/>
      <c r="AMI4694" s="0"/>
      <c r="AMJ4694" s="0"/>
    </row>
    <row r="4695" s="16" customFormat="true" ht="30.55" hidden="false" customHeight="false" outlineLevel="0" collapsed="false">
      <c r="A4695" s="9" t="str">
        <f aca="false">MID(H4695,1,1)</f>
        <v>4</v>
      </c>
      <c r="B4695" s="10" t="str">
        <f aca="false">MID(H4695,2,1)</f>
        <v>3</v>
      </c>
      <c r="C4695" s="10" t="str">
        <f aca="false">MID(H4695,3,1)</f>
        <v>1</v>
      </c>
      <c r="D4695" s="10" t="str">
        <f aca="false">MID(H4695,4,1)</f>
        <v>1</v>
      </c>
      <c r="E4695" s="10" t="str">
        <f aca="false">MID(H4695,5,1)</f>
        <v>1</v>
      </c>
      <c r="F4695" s="10" t="str">
        <f aca="false">MID(H4695,6,2)</f>
        <v>12</v>
      </c>
      <c r="G4695" s="10" t="str">
        <f aca="false">MID(H4695,8,2)</f>
        <v>00</v>
      </c>
      <c r="H4695" s="11" t="n">
        <v>431111200</v>
      </c>
      <c r="I4695" s="12" t="s">
        <v>6681</v>
      </c>
      <c r="J4695" s="13" t="s">
        <v>6682</v>
      </c>
      <c r="K4695" s="12" t="n">
        <v>0</v>
      </c>
      <c r="L4695" s="10" t="n">
        <v>0</v>
      </c>
      <c r="M4695" s="12" t="s">
        <v>17</v>
      </c>
      <c r="N4695" s="10"/>
      <c r="O4695" s="14" t="n">
        <v>0</v>
      </c>
      <c r="P4695" s="15" t="n">
        <v>0</v>
      </c>
      <c r="ALF4695" s="0"/>
      <c r="ALG4695" s="0"/>
      <c r="ALH4695" s="0"/>
      <c r="ALI4695" s="0"/>
      <c r="ALJ4695" s="0"/>
      <c r="ALK4695" s="0"/>
      <c r="ALL4695" s="0"/>
      <c r="ALM4695" s="0"/>
      <c r="ALN4695" s="0"/>
      <c r="ALO4695" s="0"/>
      <c r="ALP4695" s="0"/>
      <c r="ALQ4695" s="0"/>
      <c r="ALR4695" s="0"/>
      <c r="ALS4695" s="0"/>
      <c r="ALT4695" s="0"/>
      <c r="ALU4695" s="0"/>
      <c r="ALV4695" s="0"/>
      <c r="ALW4695" s="0"/>
      <c r="ALX4695" s="0"/>
      <c r="ALY4695" s="0"/>
      <c r="ALZ4695" s="0"/>
      <c r="AMA4695" s="0"/>
      <c r="AMB4695" s="0"/>
      <c r="AMC4695" s="0"/>
      <c r="AMD4695" s="0"/>
      <c r="AME4695" s="0"/>
      <c r="AMF4695" s="0"/>
      <c r="AMG4695" s="0"/>
      <c r="AMH4695" s="0"/>
      <c r="AMI4695" s="0"/>
      <c r="AMJ4695" s="0"/>
    </row>
    <row r="4696" s="16" customFormat="true" ht="30.55" hidden="false" customHeight="false" outlineLevel="0" collapsed="false">
      <c r="A4696" s="9" t="str">
        <f aca="false">MID(H4696,1,1)</f>
        <v>4</v>
      </c>
      <c r="B4696" s="10" t="str">
        <f aca="false">MID(H4696,2,1)</f>
        <v>3</v>
      </c>
      <c r="C4696" s="10" t="str">
        <f aca="false">MID(H4696,3,1)</f>
        <v>1</v>
      </c>
      <c r="D4696" s="10" t="str">
        <f aca="false">MID(H4696,4,1)</f>
        <v>1</v>
      </c>
      <c r="E4696" s="10" t="str">
        <f aca="false">MID(H4696,5,1)</f>
        <v>1</v>
      </c>
      <c r="F4696" s="10" t="str">
        <f aca="false">MID(H4696,6,2)</f>
        <v>12</v>
      </c>
      <c r="G4696" s="10" t="str">
        <f aca="false">MID(H4696,8,2)</f>
        <v>01</v>
      </c>
      <c r="H4696" s="11" t="n">
        <v>431111201</v>
      </c>
      <c r="I4696" s="12" t="s">
        <v>6683</v>
      </c>
      <c r="J4696" s="13" t="s">
        <v>6684</v>
      </c>
      <c r="K4696" s="12" t="n">
        <v>0</v>
      </c>
      <c r="L4696" s="10" t="n">
        <v>0</v>
      </c>
      <c r="M4696" s="12" t="s">
        <v>27</v>
      </c>
      <c r="N4696" s="10"/>
      <c r="O4696" s="14" t="n">
        <v>1</v>
      </c>
      <c r="P4696" s="15" t="n">
        <v>1</v>
      </c>
      <c r="ALF4696" s="0"/>
      <c r="ALG4696" s="0"/>
      <c r="ALH4696" s="0"/>
      <c r="ALI4696" s="0"/>
      <c r="ALJ4696" s="0"/>
      <c r="ALK4696" s="0"/>
      <c r="ALL4696" s="0"/>
      <c r="ALM4696" s="0"/>
      <c r="ALN4696" s="0"/>
      <c r="ALO4696" s="0"/>
      <c r="ALP4696" s="0"/>
      <c r="ALQ4696" s="0"/>
      <c r="ALR4696" s="0"/>
      <c r="ALS4696" s="0"/>
      <c r="ALT4696" s="0"/>
      <c r="ALU4696" s="0"/>
      <c r="ALV4696" s="0"/>
      <c r="ALW4696" s="0"/>
      <c r="ALX4696" s="0"/>
      <c r="ALY4696" s="0"/>
      <c r="ALZ4696" s="0"/>
      <c r="AMA4696" s="0"/>
      <c r="AMB4696" s="0"/>
      <c r="AMC4696" s="0"/>
      <c r="AMD4696" s="0"/>
      <c r="AME4696" s="0"/>
      <c r="AMF4696" s="0"/>
      <c r="AMG4696" s="0"/>
      <c r="AMH4696" s="0"/>
      <c r="AMI4696" s="0"/>
      <c r="AMJ4696" s="0"/>
    </row>
    <row r="4697" s="16" customFormat="true" ht="40.25" hidden="false" customHeight="false" outlineLevel="0" collapsed="false">
      <c r="A4697" s="9" t="str">
        <f aca="false">MID(H4697,1,1)</f>
        <v>4</v>
      </c>
      <c r="B4697" s="10" t="str">
        <f aca="false">MID(H4697,2,1)</f>
        <v>3</v>
      </c>
      <c r="C4697" s="10" t="str">
        <f aca="false">MID(H4697,3,1)</f>
        <v>1</v>
      </c>
      <c r="D4697" s="10" t="str">
        <f aca="false">MID(H4697,4,1)</f>
        <v>1</v>
      </c>
      <c r="E4697" s="10" t="str">
        <f aca="false">MID(H4697,5,1)</f>
        <v>1</v>
      </c>
      <c r="F4697" s="10" t="str">
        <f aca="false">MID(H4697,6,2)</f>
        <v>12</v>
      </c>
      <c r="G4697" s="10" t="str">
        <f aca="false">MID(H4697,8,2)</f>
        <v>02</v>
      </c>
      <c r="H4697" s="11" t="n">
        <v>431111202</v>
      </c>
      <c r="I4697" s="12" t="s">
        <v>6685</v>
      </c>
      <c r="J4697" s="13" t="s">
        <v>6686</v>
      </c>
      <c r="K4697" s="12" t="n">
        <v>0</v>
      </c>
      <c r="L4697" s="10" t="n">
        <v>0</v>
      </c>
      <c r="M4697" s="12" t="s">
        <v>27</v>
      </c>
      <c r="N4697" s="10"/>
      <c r="O4697" s="14" t="n">
        <v>1</v>
      </c>
      <c r="P4697" s="15" t="n">
        <v>1</v>
      </c>
      <c r="ALF4697" s="0"/>
      <c r="ALG4697" s="0"/>
      <c r="ALH4697" s="0"/>
      <c r="ALI4697" s="0"/>
      <c r="ALJ4697" s="0"/>
      <c r="ALK4697" s="0"/>
      <c r="ALL4697" s="0"/>
      <c r="ALM4697" s="0"/>
      <c r="ALN4697" s="0"/>
      <c r="ALO4697" s="0"/>
      <c r="ALP4697" s="0"/>
      <c r="ALQ4697" s="0"/>
      <c r="ALR4697" s="0"/>
      <c r="ALS4697" s="0"/>
      <c r="ALT4697" s="0"/>
      <c r="ALU4697" s="0"/>
      <c r="ALV4697" s="0"/>
      <c r="ALW4697" s="0"/>
      <c r="ALX4697" s="0"/>
      <c r="ALY4697" s="0"/>
      <c r="ALZ4697" s="0"/>
      <c r="AMA4697" s="0"/>
      <c r="AMB4697" s="0"/>
      <c r="AMC4697" s="0"/>
      <c r="AMD4697" s="0"/>
      <c r="AME4697" s="0"/>
      <c r="AMF4697" s="0"/>
      <c r="AMG4697" s="0"/>
      <c r="AMH4697" s="0"/>
      <c r="AMI4697" s="0"/>
      <c r="AMJ4697" s="0"/>
    </row>
    <row r="4698" s="16" customFormat="true" ht="40.25" hidden="false" customHeight="false" outlineLevel="0" collapsed="false">
      <c r="A4698" s="9" t="str">
        <f aca="false">MID(H4698,1,1)</f>
        <v>4</v>
      </c>
      <c r="B4698" s="10" t="str">
        <f aca="false">MID(H4698,2,1)</f>
        <v>3</v>
      </c>
      <c r="C4698" s="10" t="str">
        <f aca="false">MID(H4698,3,1)</f>
        <v>1</v>
      </c>
      <c r="D4698" s="10" t="str">
        <f aca="false">MID(H4698,4,1)</f>
        <v>1</v>
      </c>
      <c r="E4698" s="10" t="str">
        <f aca="false">MID(H4698,5,1)</f>
        <v>1</v>
      </c>
      <c r="F4698" s="10" t="str">
        <f aca="false">MID(H4698,6,2)</f>
        <v>12</v>
      </c>
      <c r="G4698" s="10" t="str">
        <f aca="false">MID(H4698,8,2)</f>
        <v>03</v>
      </c>
      <c r="H4698" s="11" t="n">
        <v>431111203</v>
      </c>
      <c r="I4698" s="12" t="s">
        <v>6687</v>
      </c>
      <c r="J4698" s="13" t="s">
        <v>6688</v>
      </c>
      <c r="K4698" s="12" t="n">
        <v>0</v>
      </c>
      <c r="L4698" s="10" t="n">
        <v>0</v>
      </c>
      <c r="M4698" s="12" t="s">
        <v>27</v>
      </c>
      <c r="N4698" s="10"/>
      <c r="O4698" s="14" t="n">
        <v>1</v>
      </c>
      <c r="P4698" s="15" t="n">
        <v>1</v>
      </c>
      <c r="ALF4698" s="0"/>
      <c r="ALG4698" s="0"/>
      <c r="ALH4698" s="0"/>
      <c r="ALI4698" s="0"/>
      <c r="ALJ4698" s="0"/>
      <c r="ALK4698" s="0"/>
      <c r="ALL4698" s="0"/>
      <c r="ALM4698" s="0"/>
      <c r="ALN4698" s="0"/>
      <c r="ALO4698" s="0"/>
      <c r="ALP4698" s="0"/>
      <c r="ALQ4698" s="0"/>
      <c r="ALR4698" s="0"/>
      <c r="ALS4698" s="0"/>
      <c r="ALT4698" s="0"/>
      <c r="ALU4698" s="0"/>
      <c r="ALV4698" s="0"/>
      <c r="ALW4698" s="0"/>
      <c r="ALX4698" s="0"/>
      <c r="ALY4698" s="0"/>
      <c r="ALZ4698" s="0"/>
      <c r="AMA4698" s="0"/>
      <c r="AMB4698" s="0"/>
      <c r="AMC4698" s="0"/>
      <c r="AMD4698" s="0"/>
      <c r="AME4698" s="0"/>
      <c r="AMF4698" s="0"/>
      <c r="AMG4698" s="0"/>
      <c r="AMH4698" s="0"/>
      <c r="AMI4698" s="0"/>
      <c r="AMJ4698" s="0"/>
    </row>
    <row r="4699" s="16" customFormat="true" ht="40.25" hidden="false" customHeight="false" outlineLevel="0" collapsed="false">
      <c r="A4699" s="9" t="str">
        <f aca="false">MID(H4699,1,1)</f>
        <v>4</v>
      </c>
      <c r="B4699" s="10" t="str">
        <f aca="false">MID(H4699,2,1)</f>
        <v>3</v>
      </c>
      <c r="C4699" s="10" t="str">
        <f aca="false">MID(H4699,3,1)</f>
        <v>1</v>
      </c>
      <c r="D4699" s="10" t="str">
        <f aca="false">MID(H4699,4,1)</f>
        <v>1</v>
      </c>
      <c r="E4699" s="10" t="str">
        <f aca="false">MID(H4699,5,1)</f>
        <v>1</v>
      </c>
      <c r="F4699" s="10" t="str">
        <f aca="false">MID(H4699,6,2)</f>
        <v>12</v>
      </c>
      <c r="G4699" s="10" t="str">
        <f aca="false">MID(H4699,8,2)</f>
        <v>04</v>
      </c>
      <c r="H4699" s="11" t="n">
        <v>431111204</v>
      </c>
      <c r="I4699" s="12" t="s">
        <v>6689</v>
      </c>
      <c r="J4699" s="13" t="s">
        <v>6690</v>
      </c>
      <c r="K4699" s="12" t="n">
        <v>0</v>
      </c>
      <c r="L4699" s="10" t="n">
        <v>0</v>
      </c>
      <c r="M4699" s="12" t="s">
        <v>27</v>
      </c>
      <c r="N4699" s="10"/>
      <c r="O4699" s="14" t="n">
        <v>1</v>
      </c>
      <c r="P4699" s="15" t="n">
        <v>1</v>
      </c>
      <c r="ALF4699" s="0"/>
      <c r="ALG4699" s="0"/>
      <c r="ALH4699" s="0"/>
      <c r="ALI4699" s="0"/>
      <c r="ALJ4699" s="0"/>
      <c r="ALK4699" s="0"/>
      <c r="ALL4699" s="0"/>
      <c r="ALM4699" s="0"/>
      <c r="ALN4699" s="0"/>
      <c r="ALO4699" s="0"/>
      <c r="ALP4699" s="0"/>
      <c r="ALQ4699" s="0"/>
      <c r="ALR4699" s="0"/>
      <c r="ALS4699" s="0"/>
      <c r="ALT4699" s="0"/>
      <c r="ALU4699" s="0"/>
      <c r="ALV4699" s="0"/>
      <c r="ALW4699" s="0"/>
      <c r="ALX4699" s="0"/>
      <c r="ALY4699" s="0"/>
      <c r="ALZ4699" s="0"/>
      <c r="AMA4699" s="0"/>
      <c r="AMB4699" s="0"/>
      <c r="AMC4699" s="0"/>
      <c r="AMD4699" s="0"/>
      <c r="AME4699" s="0"/>
      <c r="AMF4699" s="0"/>
      <c r="AMG4699" s="0"/>
      <c r="AMH4699" s="0"/>
      <c r="AMI4699" s="0"/>
      <c r="AMJ4699" s="0"/>
    </row>
    <row r="4700" s="16" customFormat="true" ht="40.25" hidden="false" customHeight="false" outlineLevel="0" collapsed="false">
      <c r="A4700" s="9" t="str">
        <f aca="false">MID(H4700,1,1)</f>
        <v>4</v>
      </c>
      <c r="B4700" s="10" t="str">
        <f aca="false">MID(H4700,2,1)</f>
        <v>3</v>
      </c>
      <c r="C4700" s="10" t="str">
        <f aca="false">MID(H4700,3,1)</f>
        <v>1</v>
      </c>
      <c r="D4700" s="10" t="str">
        <f aca="false">MID(H4700,4,1)</f>
        <v>1</v>
      </c>
      <c r="E4700" s="10" t="str">
        <f aca="false">MID(H4700,5,1)</f>
        <v>1</v>
      </c>
      <c r="F4700" s="10" t="str">
        <f aca="false">MID(H4700,6,2)</f>
        <v>12</v>
      </c>
      <c r="G4700" s="10" t="str">
        <f aca="false">MID(H4700,8,2)</f>
        <v>05</v>
      </c>
      <c r="H4700" s="11" t="n">
        <v>431111205</v>
      </c>
      <c r="I4700" s="12" t="s">
        <v>6691</v>
      </c>
      <c r="J4700" s="13" t="s">
        <v>6692</v>
      </c>
      <c r="K4700" s="12" t="n">
        <v>0</v>
      </c>
      <c r="L4700" s="10" t="n">
        <v>0</v>
      </c>
      <c r="M4700" s="12" t="s">
        <v>27</v>
      </c>
      <c r="N4700" s="10"/>
      <c r="O4700" s="14" t="n">
        <v>1</v>
      </c>
      <c r="P4700" s="15" t="n">
        <v>1</v>
      </c>
      <c r="ALF4700" s="0"/>
      <c r="ALG4700" s="0"/>
      <c r="ALH4700" s="0"/>
      <c r="ALI4700" s="0"/>
      <c r="ALJ4700" s="0"/>
      <c r="ALK4700" s="0"/>
      <c r="ALL4700" s="0"/>
      <c r="ALM4700" s="0"/>
      <c r="ALN4700" s="0"/>
      <c r="ALO4700" s="0"/>
      <c r="ALP4700" s="0"/>
      <c r="ALQ4700" s="0"/>
      <c r="ALR4700" s="0"/>
      <c r="ALS4700" s="0"/>
      <c r="ALT4700" s="0"/>
      <c r="ALU4700" s="0"/>
      <c r="ALV4700" s="0"/>
      <c r="ALW4700" s="0"/>
      <c r="ALX4700" s="0"/>
      <c r="ALY4700" s="0"/>
      <c r="ALZ4700" s="0"/>
      <c r="AMA4700" s="0"/>
      <c r="AMB4700" s="0"/>
      <c r="AMC4700" s="0"/>
      <c r="AMD4700" s="0"/>
      <c r="AME4700" s="0"/>
      <c r="AMF4700" s="0"/>
      <c r="AMG4700" s="0"/>
      <c r="AMH4700" s="0"/>
      <c r="AMI4700" s="0"/>
      <c r="AMJ4700" s="0"/>
    </row>
    <row r="4701" s="16" customFormat="true" ht="40.25" hidden="false" customHeight="false" outlineLevel="0" collapsed="false">
      <c r="A4701" s="9" t="str">
        <f aca="false">MID(H4701,1,1)</f>
        <v>4</v>
      </c>
      <c r="B4701" s="10" t="str">
        <f aca="false">MID(H4701,2,1)</f>
        <v>3</v>
      </c>
      <c r="C4701" s="10" t="str">
        <f aca="false">MID(H4701,3,1)</f>
        <v>1</v>
      </c>
      <c r="D4701" s="10" t="str">
        <f aca="false">MID(H4701,4,1)</f>
        <v>1</v>
      </c>
      <c r="E4701" s="10" t="str">
        <f aca="false">MID(H4701,5,1)</f>
        <v>1</v>
      </c>
      <c r="F4701" s="10" t="str">
        <f aca="false">MID(H4701,6,2)</f>
        <v>12</v>
      </c>
      <c r="G4701" s="10" t="str">
        <f aca="false">MID(H4701,8,2)</f>
        <v>06</v>
      </c>
      <c r="H4701" s="11" t="n">
        <v>431111206</v>
      </c>
      <c r="I4701" s="12" t="s">
        <v>6693</v>
      </c>
      <c r="J4701" s="13" t="s">
        <v>6694</v>
      </c>
      <c r="K4701" s="12" t="n">
        <v>0</v>
      </c>
      <c r="L4701" s="10" t="n">
        <v>0</v>
      </c>
      <c r="M4701" s="12" t="s">
        <v>27</v>
      </c>
      <c r="N4701" s="10"/>
      <c r="O4701" s="14" t="n">
        <v>1</v>
      </c>
      <c r="P4701" s="15" t="n">
        <v>1</v>
      </c>
      <c r="ALF4701" s="0"/>
      <c r="ALG4701" s="0"/>
      <c r="ALH4701" s="0"/>
      <c r="ALI4701" s="0"/>
      <c r="ALJ4701" s="0"/>
      <c r="ALK4701" s="0"/>
      <c r="ALL4701" s="0"/>
      <c r="ALM4701" s="0"/>
      <c r="ALN4701" s="0"/>
      <c r="ALO4701" s="0"/>
      <c r="ALP4701" s="0"/>
      <c r="ALQ4701" s="0"/>
      <c r="ALR4701" s="0"/>
      <c r="ALS4701" s="0"/>
      <c r="ALT4701" s="0"/>
      <c r="ALU4701" s="0"/>
      <c r="ALV4701" s="0"/>
      <c r="ALW4701" s="0"/>
      <c r="ALX4701" s="0"/>
      <c r="ALY4701" s="0"/>
      <c r="ALZ4701" s="0"/>
      <c r="AMA4701" s="0"/>
      <c r="AMB4701" s="0"/>
      <c r="AMC4701" s="0"/>
      <c r="AMD4701" s="0"/>
      <c r="AME4701" s="0"/>
      <c r="AMF4701" s="0"/>
      <c r="AMG4701" s="0"/>
      <c r="AMH4701" s="0"/>
      <c r="AMI4701" s="0"/>
      <c r="AMJ4701" s="0"/>
    </row>
    <row r="4702" s="16" customFormat="true" ht="40.25" hidden="false" customHeight="false" outlineLevel="0" collapsed="false">
      <c r="A4702" s="9" t="str">
        <f aca="false">MID(H4702,1,1)</f>
        <v>4</v>
      </c>
      <c r="B4702" s="10" t="str">
        <f aca="false">MID(H4702,2,1)</f>
        <v>3</v>
      </c>
      <c r="C4702" s="10" t="str">
        <f aca="false">MID(H4702,3,1)</f>
        <v>1</v>
      </c>
      <c r="D4702" s="10" t="str">
        <f aca="false">MID(H4702,4,1)</f>
        <v>1</v>
      </c>
      <c r="E4702" s="10" t="str">
        <f aca="false">MID(H4702,5,1)</f>
        <v>1</v>
      </c>
      <c r="F4702" s="10" t="str">
        <f aca="false">MID(H4702,6,2)</f>
        <v>12</v>
      </c>
      <c r="G4702" s="10" t="str">
        <f aca="false">MID(H4702,8,2)</f>
        <v>07</v>
      </c>
      <c r="H4702" s="11" t="n">
        <v>431111207</v>
      </c>
      <c r="I4702" s="12" t="s">
        <v>6695</v>
      </c>
      <c r="J4702" s="13" t="s">
        <v>6696</v>
      </c>
      <c r="K4702" s="12" t="n">
        <v>0</v>
      </c>
      <c r="L4702" s="10" t="n">
        <v>0</v>
      </c>
      <c r="M4702" s="12" t="s">
        <v>27</v>
      </c>
      <c r="N4702" s="10"/>
      <c r="O4702" s="14" t="n">
        <v>1</v>
      </c>
      <c r="P4702" s="15" t="n">
        <v>1</v>
      </c>
      <c r="ALF4702" s="0"/>
      <c r="ALG4702" s="0"/>
      <c r="ALH4702" s="0"/>
      <c r="ALI4702" s="0"/>
      <c r="ALJ4702" s="0"/>
      <c r="ALK4702" s="0"/>
      <c r="ALL4702" s="0"/>
      <c r="ALM4702" s="0"/>
      <c r="ALN4702" s="0"/>
      <c r="ALO4702" s="0"/>
      <c r="ALP4702" s="0"/>
      <c r="ALQ4702" s="0"/>
      <c r="ALR4702" s="0"/>
      <c r="ALS4702" s="0"/>
      <c r="ALT4702" s="0"/>
      <c r="ALU4702" s="0"/>
      <c r="ALV4702" s="0"/>
      <c r="ALW4702" s="0"/>
      <c r="ALX4702" s="0"/>
      <c r="ALY4702" s="0"/>
      <c r="ALZ4702" s="0"/>
      <c r="AMA4702" s="0"/>
      <c r="AMB4702" s="0"/>
      <c r="AMC4702" s="0"/>
      <c r="AMD4702" s="0"/>
      <c r="AME4702" s="0"/>
      <c r="AMF4702" s="0"/>
      <c r="AMG4702" s="0"/>
      <c r="AMH4702" s="0"/>
      <c r="AMI4702" s="0"/>
      <c r="AMJ4702" s="0"/>
    </row>
    <row r="4703" s="16" customFormat="true" ht="40.25" hidden="false" customHeight="false" outlineLevel="0" collapsed="false">
      <c r="A4703" s="9" t="str">
        <f aca="false">MID(H4703,1,1)</f>
        <v>4</v>
      </c>
      <c r="B4703" s="10" t="str">
        <f aca="false">MID(H4703,2,1)</f>
        <v>3</v>
      </c>
      <c r="C4703" s="10" t="str">
        <f aca="false">MID(H4703,3,1)</f>
        <v>1</v>
      </c>
      <c r="D4703" s="10" t="str">
        <f aca="false">MID(H4703,4,1)</f>
        <v>1</v>
      </c>
      <c r="E4703" s="10" t="str">
        <f aca="false">MID(H4703,5,1)</f>
        <v>1</v>
      </c>
      <c r="F4703" s="10" t="str">
        <f aca="false">MID(H4703,6,2)</f>
        <v>12</v>
      </c>
      <c r="G4703" s="10" t="str">
        <f aca="false">MID(H4703,8,2)</f>
        <v>08</v>
      </c>
      <c r="H4703" s="11" t="n">
        <v>431111208</v>
      </c>
      <c r="I4703" s="12" t="s">
        <v>6697</v>
      </c>
      <c r="J4703" s="13" t="s">
        <v>6698</v>
      </c>
      <c r="K4703" s="12" t="n">
        <v>0</v>
      </c>
      <c r="L4703" s="10" t="n">
        <v>0</v>
      </c>
      <c r="M4703" s="12" t="s">
        <v>27</v>
      </c>
      <c r="N4703" s="10"/>
      <c r="O4703" s="14" t="n">
        <v>1</v>
      </c>
      <c r="P4703" s="15" t="n">
        <v>1</v>
      </c>
      <c r="ALF4703" s="0"/>
      <c r="ALG4703" s="0"/>
      <c r="ALH4703" s="0"/>
      <c r="ALI4703" s="0"/>
      <c r="ALJ4703" s="0"/>
      <c r="ALK4703" s="0"/>
      <c r="ALL4703" s="0"/>
      <c r="ALM4703" s="0"/>
      <c r="ALN4703" s="0"/>
      <c r="ALO4703" s="0"/>
      <c r="ALP4703" s="0"/>
      <c r="ALQ4703" s="0"/>
      <c r="ALR4703" s="0"/>
      <c r="ALS4703" s="0"/>
      <c r="ALT4703" s="0"/>
      <c r="ALU4703" s="0"/>
      <c r="ALV4703" s="0"/>
      <c r="ALW4703" s="0"/>
      <c r="ALX4703" s="0"/>
      <c r="ALY4703" s="0"/>
      <c r="ALZ4703" s="0"/>
      <c r="AMA4703" s="0"/>
      <c r="AMB4703" s="0"/>
      <c r="AMC4703" s="0"/>
      <c r="AMD4703" s="0"/>
      <c r="AME4703" s="0"/>
      <c r="AMF4703" s="0"/>
      <c r="AMG4703" s="0"/>
      <c r="AMH4703" s="0"/>
      <c r="AMI4703" s="0"/>
      <c r="AMJ4703" s="0"/>
    </row>
    <row r="4704" s="16" customFormat="true" ht="40.25" hidden="false" customHeight="false" outlineLevel="0" collapsed="false">
      <c r="A4704" s="9" t="str">
        <f aca="false">MID(H4704,1,1)</f>
        <v>4</v>
      </c>
      <c r="B4704" s="10" t="str">
        <f aca="false">MID(H4704,2,1)</f>
        <v>3</v>
      </c>
      <c r="C4704" s="10" t="str">
        <f aca="false">MID(H4704,3,1)</f>
        <v>1</v>
      </c>
      <c r="D4704" s="10" t="str">
        <f aca="false">MID(H4704,4,1)</f>
        <v>1</v>
      </c>
      <c r="E4704" s="10" t="str">
        <f aca="false">MID(H4704,5,1)</f>
        <v>1</v>
      </c>
      <c r="F4704" s="10" t="str">
        <f aca="false">MID(H4704,6,2)</f>
        <v>12</v>
      </c>
      <c r="G4704" s="10" t="str">
        <f aca="false">MID(H4704,8,2)</f>
        <v>09</v>
      </c>
      <c r="H4704" s="11" t="n">
        <v>431111209</v>
      </c>
      <c r="I4704" s="12" t="s">
        <v>6699</v>
      </c>
      <c r="J4704" s="13" t="s">
        <v>6700</v>
      </c>
      <c r="K4704" s="12" t="n">
        <v>0</v>
      </c>
      <c r="L4704" s="10" t="n">
        <v>0</v>
      </c>
      <c r="M4704" s="12" t="s">
        <v>27</v>
      </c>
      <c r="N4704" s="10"/>
      <c r="O4704" s="14" t="n">
        <v>1</v>
      </c>
      <c r="P4704" s="15" t="n">
        <v>1</v>
      </c>
      <c r="ALF4704" s="0"/>
      <c r="ALG4704" s="0"/>
      <c r="ALH4704" s="0"/>
      <c r="ALI4704" s="0"/>
      <c r="ALJ4704" s="0"/>
      <c r="ALK4704" s="0"/>
      <c r="ALL4704" s="0"/>
      <c r="ALM4704" s="0"/>
      <c r="ALN4704" s="0"/>
      <c r="ALO4704" s="0"/>
      <c r="ALP4704" s="0"/>
      <c r="ALQ4704" s="0"/>
      <c r="ALR4704" s="0"/>
      <c r="ALS4704" s="0"/>
      <c r="ALT4704" s="0"/>
      <c r="ALU4704" s="0"/>
      <c r="ALV4704" s="0"/>
      <c r="ALW4704" s="0"/>
      <c r="ALX4704" s="0"/>
      <c r="ALY4704" s="0"/>
      <c r="ALZ4704" s="0"/>
      <c r="AMA4704" s="0"/>
      <c r="AMB4704" s="0"/>
      <c r="AMC4704" s="0"/>
      <c r="AMD4704" s="0"/>
      <c r="AME4704" s="0"/>
      <c r="AMF4704" s="0"/>
      <c r="AMG4704" s="0"/>
      <c r="AMH4704" s="0"/>
      <c r="AMI4704" s="0"/>
      <c r="AMJ4704" s="0"/>
    </row>
    <row r="4705" s="16" customFormat="true" ht="30.55" hidden="false" customHeight="false" outlineLevel="0" collapsed="false">
      <c r="A4705" s="9" t="str">
        <f aca="false">MID(H4705,1,1)</f>
        <v>4</v>
      </c>
      <c r="B4705" s="10" t="str">
        <f aca="false">MID(H4705,2,1)</f>
        <v>3</v>
      </c>
      <c r="C4705" s="10" t="str">
        <f aca="false">MID(H4705,3,1)</f>
        <v>1</v>
      </c>
      <c r="D4705" s="10" t="str">
        <f aca="false">MID(H4705,4,1)</f>
        <v>1</v>
      </c>
      <c r="E4705" s="10" t="str">
        <f aca="false">MID(H4705,5,1)</f>
        <v>1</v>
      </c>
      <c r="F4705" s="10" t="str">
        <f aca="false">MID(H4705,6,2)</f>
        <v>12</v>
      </c>
      <c r="G4705" s="10" t="str">
        <f aca="false">MID(H4705,8,2)</f>
        <v>10</v>
      </c>
      <c r="H4705" s="11" t="n">
        <v>431111210</v>
      </c>
      <c r="I4705" s="12" t="s">
        <v>6701</v>
      </c>
      <c r="J4705" s="13" t="s">
        <v>6702</v>
      </c>
      <c r="K4705" s="12" t="n">
        <v>0</v>
      </c>
      <c r="L4705" s="10" t="n">
        <v>0</v>
      </c>
      <c r="M4705" s="12" t="s">
        <v>27</v>
      </c>
      <c r="N4705" s="10"/>
      <c r="O4705" s="14" t="n">
        <v>1</v>
      </c>
      <c r="P4705" s="15" t="n">
        <v>1</v>
      </c>
      <c r="ALF4705" s="0"/>
      <c r="ALG4705" s="0"/>
      <c r="ALH4705" s="0"/>
      <c r="ALI4705" s="0"/>
      <c r="ALJ4705" s="0"/>
      <c r="ALK4705" s="0"/>
      <c r="ALL4705" s="0"/>
      <c r="ALM4705" s="0"/>
      <c r="ALN4705" s="0"/>
      <c r="ALO4705" s="0"/>
      <c r="ALP4705" s="0"/>
      <c r="ALQ4705" s="0"/>
      <c r="ALR4705" s="0"/>
      <c r="ALS4705" s="0"/>
      <c r="ALT4705" s="0"/>
      <c r="ALU4705" s="0"/>
      <c r="ALV4705" s="0"/>
      <c r="ALW4705" s="0"/>
      <c r="ALX4705" s="0"/>
      <c r="ALY4705" s="0"/>
      <c r="ALZ4705" s="0"/>
      <c r="AMA4705" s="0"/>
      <c r="AMB4705" s="0"/>
      <c r="AMC4705" s="0"/>
      <c r="AMD4705" s="0"/>
      <c r="AME4705" s="0"/>
      <c r="AMF4705" s="0"/>
      <c r="AMG4705" s="0"/>
      <c r="AMH4705" s="0"/>
      <c r="AMI4705" s="0"/>
      <c r="AMJ4705" s="0"/>
    </row>
    <row r="4706" s="16" customFormat="true" ht="40.25" hidden="false" customHeight="false" outlineLevel="0" collapsed="false">
      <c r="A4706" s="9" t="str">
        <f aca="false">MID(H4706,1,1)</f>
        <v>4</v>
      </c>
      <c r="B4706" s="10" t="str">
        <f aca="false">MID(H4706,2,1)</f>
        <v>3</v>
      </c>
      <c r="C4706" s="10" t="str">
        <f aca="false">MID(H4706,3,1)</f>
        <v>1</v>
      </c>
      <c r="D4706" s="10" t="str">
        <f aca="false">MID(H4706,4,1)</f>
        <v>1</v>
      </c>
      <c r="E4706" s="10" t="str">
        <f aca="false">MID(H4706,5,1)</f>
        <v>1</v>
      </c>
      <c r="F4706" s="10" t="str">
        <f aca="false">MID(H4706,6,2)</f>
        <v>12</v>
      </c>
      <c r="G4706" s="10" t="str">
        <f aca="false">MID(H4706,8,2)</f>
        <v>99</v>
      </c>
      <c r="H4706" s="11" t="n">
        <v>431111299</v>
      </c>
      <c r="I4706" s="12" t="s">
        <v>6703</v>
      </c>
      <c r="J4706" s="13" t="s">
        <v>6704</v>
      </c>
      <c r="K4706" s="12" t="n">
        <v>0</v>
      </c>
      <c r="L4706" s="10" t="n">
        <v>0</v>
      </c>
      <c r="M4706" s="12" t="s">
        <v>27</v>
      </c>
      <c r="N4706" s="10"/>
      <c r="O4706" s="14" t="n">
        <v>1</v>
      </c>
      <c r="P4706" s="15" t="n">
        <v>1</v>
      </c>
      <c r="ALF4706" s="0"/>
      <c r="ALG4706" s="0"/>
      <c r="ALH4706" s="0"/>
      <c r="ALI4706" s="0"/>
      <c r="ALJ4706" s="0"/>
      <c r="ALK4706" s="0"/>
      <c r="ALL4706" s="0"/>
      <c r="ALM4706" s="0"/>
      <c r="ALN4706" s="0"/>
      <c r="ALO4706" s="0"/>
      <c r="ALP4706" s="0"/>
      <c r="ALQ4706" s="0"/>
      <c r="ALR4706" s="0"/>
      <c r="ALS4706" s="0"/>
      <c r="ALT4706" s="0"/>
      <c r="ALU4706" s="0"/>
      <c r="ALV4706" s="0"/>
      <c r="ALW4706" s="0"/>
      <c r="ALX4706" s="0"/>
      <c r="ALY4706" s="0"/>
      <c r="ALZ4706" s="0"/>
      <c r="AMA4706" s="0"/>
      <c r="AMB4706" s="0"/>
      <c r="AMC4706" s="0"/>
      <c r="AMD4706" s="0"/>
      <c r="AME4706" s="0"/>
      <c r="AMF4706" s="0"/>
      <c r="AMG4706" s="0"/>
      <c r="AMH4706" s="0"/>
      <c r="AMI4706" s="0"/>
      <c r="AMJ4706" s="0"/>
    </row>
    <row r="4707" s="16" customFormat="true" ht="30.55" hidden="false" customHeight="false" outlineLevel="0" collapsed="false">
      <c r="A4707" s="9" t="str">
        <f aca="false">MID(H4707,1,1)</f>
        <v>4</v>
      </c>
      <c r="B4707" s="10" t="str">
        <f aca="false">MID(H4707,2,1)</f>
        <v>3</v>
      </c>
      <c r="C4707" s="10" t="str">
        <f aca="false">MID(H4707,3,1)</f>
        <v>1</v>
      </c>
      <c r="D4707" s="10" t="str">
        <f aca="false">MID(H4707,4,1)</f>
        <v>1</v>
      </c>
      <c r="E4707" s="10" t="str">
        <f aca="false">MID(H4707,5,1)</f>
        <v>1</v>
      </c>
      <c r="F4707" s="10" t="str">
        <f aca="false">MID(H4707,6,2)</f>
        <v>13</v>
      </c>
      <c r="G4707" s="10" t="str">
        <f aca="false">MID(H4707,8,2)</f>
        <v>00</v>
      </c>
      <c r="H4707" s="11" t="n">
        <v>431111300</v>
      </c>
      <c r="I4707" s="12" t="s">
        <v>6705</v>
      </c>
      <c r="J4707" s="13" t="s">
        <v>6706</v>
      </c>
      <c r="K4707" s="12" t="n">
        <v>0</v>
      </c>
      <c r="L4707" s="10" t="n">
        <v>0</v>
      </c>
      <c r="M4707" s="12" t="s">
        <v>27</v>
      </c>
      <c r="N4707" s="10"/>
      <c r="O4707" s="14" t="n">
        <v>1</v>
      </c>
      <c r="P4707" s="15" t="n">
        <v>1</v>
      </c>
      <c r="ALF4707" s="0"/>
      <c r="ALG4707" s="0"/>
      <c r="ALH4707" s="0"/>
      <c r="ALI4707" s="0"/>
      <c r="ALJ4707" s="0"/>
      <c r="ALK4707" s="0"/>
      <c r="ALL4707" s="0"/>
      <c r="ALM4707" s="0"/>
      <c r="ALN4707" s="0"/>
      <c r="ALO4707" s="0"/>
      <c r="ALP4707" s="0"/>
      <c r="ALQ4707" s="0"/>
      <c r="ALR4707" s="0"/>
      <c r="ALS4707" s="0"/>
      <c r="ALT4707" s="0"/>
      <c r="ALU4707" s="0"/>
      <c r="ALV4707" s="0"/>
      <c r="ALW4707" s="0"/>
      <c r="ALX4707" s="0"/>
      <c r="ALY4707" s="0"/>
      <c r="ALZ4707" s="0"/>
      <c r="AMA4707" s="0"/>
      <c r="AMB4707" s="0"/>
      <c r="AMC4707" s="0"/>
      <c r="AMD4707" s="0"/>
      <c r="AME4707" s="0"/>
      <c r="AMF4707" s="0"/>
      <c r="AMG4707" s="0"/>
      <c r="AMH4707" s="0"/>
      <c r="AMI4707" s="0"/>
      <c r="AMJ4707" s="0"/>
    </row>
    <row r="4708" s="16" customFormat="true" ht="40.25" hidden="false" customHeight="false" outlineLevel="0" collapsed="false">
      <c r="A4708" s="9" t="str">
        <f aca="false">MID(H4708,1,1)</f>
        <v>4</v>
      </c>
      <c r="B4708" s="10" t="str">
        <f aca="false">MID(H4708,2,1)</f>
        <v>3</v>
      </c>
      <c r="C4708" s="10" t="str">
        <f aca="false">MID(H4708,3,1)</f>
        <v>1</v>
      </c>
      <c r="D4708" s="10" t="str">
        <f aca="false">MID(H4708,4,1)</f>
        <v>1</v>
      </c>
      <c r="E4708" s="10" t="str">
        <f aca="false">MID(H4708,5,1)</f>
        <v>1</v>
      </c>
      <c r="F4708" s="10" t="str">
        <f aca="false">MID(H4708,6,2)</f>
        <v>14</v>
      </c>
      <c r="G4708" s="10" t="str">
        <f aca="false">MID(H4708,8,2)</f>
        <v>00</v>
      </c>
      <c r="H4708" s="11" t="n">
        <v>431111400</v>
      </c>
      <c r="I4708" s="12" t="s">
        <v>6707</v>
      </c>
      <c r="J4708" s="13" t="s">
        <v>6708</v>
      </c>
      <c r="K4708" s="12" t="n">
        <v>0</v>
      </c>
      <c r="L4708" s="10" t="n">
        <v>0</v>
      </c>
      <c r="M4708" s="12" t="s">
        <v>17</v>
      </c>
      <c r="N4708" s="10"/>
      <c r="O4708" s="14" t="n">
        <v>0</v>
      </c>
      <c r="P4708" s="15" t="n">
        <v>0</v>
      </c>
      <c r="ALF4708" s="0"/>
      <c r="ALG4708" s="0"/>
      <c r="ALH4708" s="0"/>
      <c r="ALI4708" s="0"/>
      <c r="ALJ4708" s="0"/>
      <c r="ALK4708" s="0"/>
      <c r="ALL4708" s="0"/>
      <c r="ALM4708" s="0"/>
      <c r="ALN4708" s="0"/>
      <c r="ALO4708" s="0"/>
      <c r="ALP4708" s="0"/>
      <c r="ALQ4708" s="0"/>
      <c r="ALR4708" s="0"/>
      <c r="ALS4708" s="0"/>
      <c r="ALT4708" s="0"/>
      <c r="ALU4708" s="0"/>
      <c r="ALV4708" s="0"/>
      <c r="ALW4708" s="0"/>
      <c r="ALX4708" s="0"/>
      <c r="ALY4708" s="0"/>
      <c r="ALZ4708" s="0"/>
      <c r="AMA4708" s="0"/>
      <c r="AMB4708" s="0"/>
      <c r="AMC4708" s="0"/>
      <c r="AMD4708" s="0"/>
      <c r="AME4708" s="0"/>
      <c r="AMF4708" s="0"/>
      <c r="AMG4708" s="0"/>
      <c r="AMH4708" s="0"/>
      <c r="AMI4708" s="0"/>
      <c r="AMJ4708" s="0"/>
    </row>
    <row r="4709" s="16" customFormat="true" ht="40.25" hidden="false" customHeight="false" outlineLevel="0" collapsed="false">
      <c r="A4709" s="9" t="str">
        <f aca="false">MID(H4709,1,1)</f>
        <v>4</v>
      </c>
      <c r="B4709" s="10" t="str">
        <f aca="false">MID(H4709,2,1)</f>
        <v>3</v>
      </c>
      <c r="C4709" s="10" t="str">
        <f aca="false">MID(H4709,3,1)</f>
        <v>1</v>
      </c>
      <c r="D4709" s="10" t="str">
        <f aca="false">MID(H4709,4,1)</f>
        <v>1</v>
      </c>
      <c r="E4709" s="10" t="str">
        <f aca="false">MID(H4709,5,1)</f>
        <v>1</v>
      </c>
      <c r="F4709" s="10" t="str">
        <f aca="false">MID(H4709,6,2)</f>
        <v>14</v>
      </c>
      <c r="G4709" s="10" t="str">
        <f aca="false">MID(H4709,8,2)</f>
        <v>01</v>
      </c>
      <c r="H4709" s="11" t="n">
        <v>431111401</v>
      </c>
      <c r="I4709" s="12" t="s">
        <v>6709</v>
      </c>
      <c r="J4709" s="13" t="s">
        <v>6710</v>
      </c>
      <c r="K4709" s="12" t="n">
        <v>0</v>
      </c>
      <c r="L4709" s="10" t="n">
        <v>0</v>
      </c>
      <c r="M4709" s="12" t="s">
        <v>27</v>
      </c>
      <c r="N4709" s="10"/>
      <c r="O4709" s="14" t="n">
        <v>1</v>
      </c>
      <c r="P4709" s="15" t="n">
        <v>1</v>
      </c>
      <c r="ALF4709" s="0"/>
      <c r="ALG4709" s="0"/>
      <c r="ALH4709" s="0"/>
      <c r="ALI4709" s="0"/>
      <c r="ALJ4709" s="0"/>
      <c r="ALK4709" s="0"/>
      <c r="ALL4709" s="0"/>
      <c r="ALM4709" s="0"/>
      <c r="ALN4709" s="0"/>
      <c r="ALO4709" s="0"/>
      <c r="ALP4709" s="0"/>
      <c r="ALQ4709" s="0"/>
      <c r="ALR4709" s="0"/>
      <c r="ALS4709" s="0"/>
      <c r="ALT4709" s="0"/>
      <c r="ALU4709" s="0"/>
      <c r="ALV4709" s="0"/>
      <c r="ALW4709" s="0"/>
      <c r="ALX4709" s="0"/>
      <c r="ALY4709" s="0"/>
      <c r="ALZ4709" s="0"/>
      <c r="AMA4709" s="0"/>
      <c r="AMB4709" s="0"/>
      <c r="AMC4709" s="0"/>
      <c r="AMD4709" s="0"/>
      <c r="AME4709" s="0"/>
      <c r="AMF4709" s="0"/>
      <c r="AMG4709" s="0"/>
      <c r="AMH4709" s="0"/>
      <c r="AMI4709" s="0"/>
      <c r="AMJ4709" s="0"/>
    </row>
    <row r="4710" s="16" customFormat="true" ht="40.25" hidden="false" customHeight="false" outlineLevel="0" collapsed="false">
      <c r="A4710" s="9" t="str">
        <f aca="false">MID(H4710,1,1)</f>
        <v>4</v>
      </c>
      <c r="B4710" s="10" t="str">
        <f aca="false">MID(H4710,2,1)</f>
        <v>3</v>
      </c>
      <c r="C4710" s="10" t="str">
        <f aca="false">MID(H4710,3,1)</f>
        <v>1</v>
      </c>
      <c r="D4710" s="10" t="str">
        <f aca="false">MID(H4710,4,1)</f>
        <v>1</v>
      </c>
      <c r="E4710" s="10" t="str">
        <f aca="false">MID(H4710,5,1)</f>
        <v>1</v>
      </c>
      <c r="F4710" s="10" t="str">
        <f aca="false">MID(H4710,6,2)</f>
        <v>14</v>
      </c>
      <c r="G4710" s="10" t="str">
        <f aca="false">MID(H4710,8,2)</f>
        <v>02</v>
      </c>
      <c r="H4710" s="11" t="n">
        <v>431111402</v>
      </c>
      <c r="I4710" s="12" t="s">
        <v>6711</v>
      </c>
      <c r="J4710" s="13" t="s">
        <v>6712</v>
      </c>
      <c r="K4710" s="12" t="n">
        <v>0</v>
      </c>
      <c r="L4710" s="10" t="n">
        <v>0</v>
      </c>
      <c r="M4710" s="12" t="s">
        <v>27</v>
      </c>
      <c r="N4710" s="10"/>
      <c r="O4710" s="14" t="n">
        <v>1</v>
      </c>
      <c r="P4710" s="15" t="n">
        <v>1</v>
      </c>
      <c r="ALF4710" s="0"/>
      <c r="ALG4710" s="0"/>
      <c r="ALH4710" s="0"/>
      <c r="ALI4710" s="0"/>
      <c r="ALJ4710" s="0"/>
      <c r="ALK4710" s="0"/>
      <c r="ALL4710" s="0"/>
      <c r="ALM4710" s="0"/>
      <c r="ALN4710" s="0"/>
      <c r="ALO4710" s="0"/>
      <c r="ALP4710" s="0"/>
      <c r="ALQ4710" s="0"/>
      <c r="ALR4710" s="0"/>
      <c r="ALS4710" s="0"/>
      <c r="ALT4710" s="0"/>
      <c r="ALU4710" s="0"/>
      <c r="ALV4710" s="0"/>
      <c r="ALW4710" s="0"/>
      <c r="ALX4710" s="0"/>
      <c r="ALY4710" s="0"/>
      <c r="ALZ4710" s="0"/>
      <c r="AMA4710" s="0"/>
      <c r="AMB4710" s="0"/>
      <c r="AMC4710" s="0"/>
      <c r="AMD4710" s="0"/>
      <c r="AME4710" s="0"/>
      <c r="AMF4710" s="0"/>
      <c r="AMG4710" s="0"/>
      <c r="AMH4710" s="0"/>
      <c r="AMI4710" s="0"/>
      <c r="AMJ4710" s="0"/>
    </row>
    <row r="4711" s="16" customFormat="true" ht="40.25" hidden="false" customHeight="false" outlineLevel="0" collapsed="false">
      <c r="A4711" s="9" t="str">
        <f aca="false">MID(H4711,1,1)</f>
        <v>4</v>
      </c>
      <c r="B4711" s="10" t="str">
        <f aca="false">MID(H4711,2,1)</f>
        <v>3</v>
      </c>
      <c r="C4711" s="10" t="str">
        <f aca="false">MID(H4711,3,1)</f>
        <v>1</v>
      </c>
      <c r="D4711" s="10" t="str">
        <f aca="false">MID(H4711,4,1)</f>
        <v>1</v>
      </c>
      <c r="E4711" s="10" t="str">
        <f aca="false">MID(H4711,5,1)</f>
        <v>1</v>
      </c>
      <c r="F4711" s="10" t="str">
        <f aca="false">MID(H4711,6,2)</f>
        <v>14</v>
      </c>
      <c r="G4711" s="10" t="str">
        <f aca="false">MID(H4711,8,2)</f>
        <v>03</v>
      </c>
      <c r="H4711" s="11" t="n">
        <v>431111403</v>
      </c>
      <c r="I4711" s="12" t="s">
        <v>6713</v>
      </c>
      <c r="J4711" s="13" t="s">
        <v>6714</v>
      </c>
      <c r="K4711" s="12" t="n">
        <v>0</v>
      </c>
      <c r="L4711" s="10" t="n">
        <v>0</v>
      </c>
      <c r="M4711" s="12" t="s">
        <v>27</v>
      </c>
      <c r="N4711" s="10"/>
      <c r="O4711" s="14" t="n">
        <v>1</v>
      </c>
      <c r="P4711" s="15" t="n">
        <v>1</v>
      </c>
      <c r="ALF4711" s="0"/>
      <c r="ALG4711" s="0"/>
      <c r="ALH4711" s="0"/>
      <c r="ALI4711" s="0"/>
      <c r="ALJ4711" s="0"/>
      <c r="ALK4711" s="0"/>
      <c r="ALL4711" s="0"/>
      <c r="ALM4711" s="0"/>
      <c r="ALN4711" s="0"/>
      <c r="ALO4711" s="0"/>
      <c r="ALP4711" s="0"/>
      <c r="ALQ4711" s="0"/>
      <c r="ALR4711" s="0"/>
      <c r="ALS4711" s="0"/>
      <c r="ALT4711" s="0"/>
      <c r="ALU4711" s="0"/>
      <c r="ALV4711" s="0"/>
      <c r="ALW4711" s="0"/>
      <c r="ALX4711" s="0"/>
      <c r="ALY4711" s="0"/>
      <c r="ALZ4711" s="0"/>
      <c r="AMA4711" s="0"/>
      <c r="AMB4711" s="0"/>
      <c r="AMC4711" s="0"/>
      <c r="AMD4711" s="0"/>
      <c r="AME4711" s="0"/>
      <c r="AMF4711" s="0"/>
      <c r="AMG4711" s="0"/>
      <c r="AMH4711" s="0"/>
      <c r="AMI4711" s="0"/>
      <c r="AMJ4711" s="0"/>
    </row>
    <row r="4712" s="16" customFormat="true" ht="40.25" hidden="false" customHeight="false" outlineLevel="0" collapsed="false">
      <c r="A4712" s="9" t="str">
        <f aca="false">MID(H4712,1,1)</f>
        <v>4</v>
      </c>
      <c r="B4712" s="10" t="str">
        <f aca="false">MID(H4712,2,1)</f>
        <v>3</v>
      </c>
      <c r="C4712" s="10" t="str">
        <f aca="false">MID(H4712,3,1)</f>
        <v>1</v>
      </c>
      <c r="D4712" s="10" t="str">
        <f aca="false">MID(H4712,4,1)</f>
        <v>1</v>
      </c>
      <c r="E4712" s="10" t="str">
        <f aca="false">MID(H4712,5,1)</f>
        <v>1</v>
      </c>
      <c r="F4712" s="10" t="str">
        <f aca="false">MID(H4712,6,2)</f>
        <v>14</v>
      </c>
      <c r="G4712" s="10" t="str">
        <f aca="false">MID(H4712,8,2)</f>
        <v>04</v>
      </c>
      <c r="H4712" s="11" t="n">
        <v>431111404</v>
      </c>
      <c r="I4712" s="12" t="s">
        <v>6715</v>
      </c>
      <c r="J4712" s="13" t="s">
        <v>6716</v>
      </c>
      <c r="K4712" s="12" t="n">
        <v>0</v>
      </c>
      <c r="L4712" s="10" t="n">
        <v>0</v>
      </c>
      <c r="M4712" s="12" t="s">
        <v>27</v>
      </c>
      <c r="N4712" s="10"/>
      <c r="O4712" s="14" t="n">
        <v>1</v>
      </c>
      <c r="P4712" s="15" t="n">
        <v>1</v>
      </c>
      <c r="ALF4712" s="0"/>
      <c r="ALG4712" s="0"/>
      <c r="ALH4712" s="0"/>
      <c r="ALI4712" s="0"/>
      <c r="ALJ4712" s="0"/>
      <c r="ALK4712" s="0"/>
      <c r="ALL4712" s="0"/>
      <c r="ALM4712" s="0"/>
      <c r="ALN4712" s="0"/>
      <c r="ALO4712" s="0"/>
      <c r="ALP4712" s="0"/>
      <c r="ALQ4712" s="0"/>
      <c r="ALR4712" s="0"/>
      <c r="ALS4712" s="0"/>
      <c r="ALT4712" s="0"/>
      <c r="ALU4712" s="0"/>
      <c r="ALV4712" s="0"/>
      <c r="ALW4712" s="0"/>
      <c r="ALX4712" s="0"/>
      <c r="ALY4712" s="0"/>
      <c r="ALZ4712" s="0"/>
      <c r="AMA4712" s="0"/>
      <c r="AMB4712" s="0"/>
      <c r="AMC4712" s="0"/>
      <c r="AMD4712" s="0"/>
      <c r="AME4712" s="0"/>
      <c r="AMF4712" s="0"/>
      <c r="AMG4712" s="0"/>
      <c r="AMH4712" s="0"/>
      <c r="AMI4712" s="0"/>
      <c r="AMJ4712" s="0"/>
    </row>
    <row r="4713" s="16" customFormat="true" ht="40.25" hidden="false" customHeight="false" outlineLevel="0" collapsed="false">
      <c r="A4713" s="9" t="str">
        <f aca="false">MID(H4713,1,1)</f>
        <v>4</v>
      </c>
      <c r="B4713" s="10" t="str">
        <f aca="false">MID(H4713,2,1)</f>
        <v>3</v>
      </c>
      <c r="C4713" s="10" t="str">
        <f aca="false">MID(H4713,3,1)</f>
        <v>1</v>
      </c>
      <c r="D4713" s="10" t="str">
        <f aca="false">MID(H4713,4,1)</f>
        <v>1</v>
      </c>
      <c r="E4713" s="10" t="str">
        <f aca="false">MID(H4713,5,1)</f>
        <v>1</v>
      </c>
      <c r="F4713" s="10" t="str">
        <f aca="false">MID(H4713,6,2)</f>
        <v>14</v>
      </c>
      <c r="G4713" s="10" t="str">
        <f aca="false">MID(H4713,8,2)</f>
        <v>05</v>
      </c>
      <c r="H4713" s="11" t="n">
        <v>431111405</v>
      </c>
      <c r="I4713" s="12" t="s">
        <v>6717</v>
      </c>
      <c r="J4713" s="13" t="s">
        <v>6718</v>
      </c>
      <c r="K4713" s="12" t="n">
        <v>0</v>
      </c>
      <c r="L4713" s="10" t="n">
        <v>0</v>
      </c>
      <c r="M4713" s="12" t="s">
        <v>27</v>
      </c>
      <c r="N4713" s="10"/>
      <c r="O4713" s="14" t="n">
        <v>1</v>
      </c>
      <c r="P4713" s="15" t="n">
        <v>1</v>
      </c>
      <c r="ALF4713" s="0"/>
      <c r="ALG4713" s="0"/>
      <c r="ALH4713" s="0"/>
      <c r="ALI4713" s="0"/>
      <c r="ALJ4713" s="0"/>
      <c r="ALK4713" s="0"/>
      <c r="ALL4713" s="0"/>
      <c r="ALM4713" s="0"/>
      <c r="ALN4713" s="0"/>
      <c r="ALO4713" s="0"/>
      <c r="ALP4713" s="0"/>
      <c r="ALQ4713" s="0"/>
      <c r="ALR4713" s="0"/>
      <c r="ALS4713" s="0"/>
      <c r="ALT4713" s="0"/>
      <c r="ALU4713" s="0"/>
      <c r="ALV4713" s="0"/>
      <c r="ALW4713" s="0"/>
      <c r="ALX4713" s="0"/>
      <c r="ALY4713" s="0"/>
      <c r="ALZ4713" s="0"/>
      <c r="AMA4713" s="0"/>
      <c r="AMB4713" s="0"/>
      <c r="AMC4713" s="0"/>
      <c r="AMD4713" s="0"/>
      <c r="AME4713" s="0"/>
      <c r="AMF4713" s="0"/>
      <c r="AMG4713" s="0"/>
      <c r="AMH4713" s="0"/>
      <c r="AMI4713" s="0"/>
      <c r="AMJ4713" s="0"/>
    </row>
    <row r="4714" s="16" customFormat="true" ht="20.85" hidden="false" customHeight="false" outlineLevel="0" collapsed="false">
      <c r="A4714" s="9" t="str">
        <f aca="false">MID(H4714,1,1)</f>
        <v>4</v>
      </c>
      <c r="B4714" s="10" t="str">
        <f aca="false">MID(H4714,2,1)</f>
        <v>3</v>
      </c>
      <c r="C4714" s="10" t="str">
        <f aca="false">MID(H4714,3,1)</f>
        <v>1</v>
      </c>
      <c r="D4714" s="10" t="str">
        <f aca="false">MID(H4714,4,1)</f>
        <v>1</v>
      </c>
      <c r="E4714" s="10" t="str">
        <f aca="false">MID(H4714,5,1)</f>
        <v>1</v>
      </c>
      <c r="F4714" s="10" t="str">
        <f aca="false">MID(H4714,6,2)</f>
        <v>14</v>
      </c>
      <c r="G4714" s="10" t="str">
        <f aca="false">MID(H4714,8,2)</f>
        <v>99</v>
      </c>
      <c r="H4714" s="11" t="n">
        <v>431111499</v>
      </c>
      <c r="I4714" s="12" t="s">
        <v>6719</v>
      </c>
      <c r="J4714" s="13" t="s">
        <v>6720</v>
      </c>
      <c r="K4714" s="12" t="n">
        <v>0</v>
      </c>
      <c r="L4714" s="10" t="n">
        <v>0</v>
      </c>
      <c r="M4714" s="12" t="s">
        <v>27</v>
      </c>
      <c r="N4714" s="10"/>
      <c r="O4714" s="14" t="n">
        <v>1</v>
      </c>
      <c r="P4714" s="15" t="n">
        <v>1</v>
      </c>
      <c r="ALF4714" s="0"/>
      <c r="ALG4714" s="0"/>
      <c r="ALH4714" s="0"/>
      <c r="ALI4714" s="0"/>
      <c r="ALJ4714" s="0"/>
      <c r="ALK4714" s="0"/>
      <c r="ALL4714" s="0"/>
      <c r="ALM4714" s="0"/>
      <c r="ALN4714" s="0"/>
      <c r="ALO4714" s="0"/>
      <c r="ALP4714" s="0"/>
      <c r="ALQ4714" s="0"/>
      <c r="ALR4714" s="0"/>
      <c r="ALS4714" s="0"/>
      <c r="ALT4714" s="0"/>
      <c r="ALU4714" s="0"/>
      <c r="ALV4714" s="0"/>
      <c r="ALW4714" s="0"/>
      <c r="ALX4714" s="0"/>
      <c r="ALY4714" s="0"/>
      <c r="ALZ4714" s="0"/>
      <c r="AMA4714" s="0"/>
      <c r="AMB4714" s="0"/>
      <c r="AMC4714" s="0"/>
      <c r="AMD4714" s="0"/>
      <c r="AME4714" s="0"/>
      <c r="AMF4714" s="0"/>
      <c r="AMG4714" s="0"/>
      <c r="AMH4714" s="0"/>
      <c r="AMI4714" s="0"/>
      <c r="AMJ4714" s="0"/>
    </row>
    <row r="4715" s="16" customFormat="true" ht="30.55" hidden="false" customHeight="false" outlineLevel="0" collapsed="false">
      <c r="A4715" s="9" t="str">
        <f aca="false">MID(H4715,1,1)</f>
        <v>4</v>
      </c>
      <c r="B4715" s="10" t="str">
        <f aca="false">MID(H4715,2,1)</f>
        <v>3</v>
      </c>
      <c r="C4715" s="10" t="str">
        <f aca="false">MID(H4715,3,1)</f>
        <v>1</v>
      </c>
      <c r="D4715" s="10" t="str">
        <f aca="false">MID(H4715,4,1)</f>
        <v>1</v>
      </c>
      <c r="E4715" s="10" t="str">
        <f aca="false">MID(H4715,5,1)</f>
        <v>1</v>
      </c>
      <c r="F4715" s="10" t="str">
        <f aca="false">MID(H4715,6,2)</f>
        <v>15</v>
      </c>
      <c r="G4715" s="10" t="str">
        <f aca="false">MID(H4715,8,2)</f>
        <v>00</v>
      </c>
      <c r="H4715" s="11" t="n">
        <v>431111500</v>
      </c>
      <c r="I4715" s="12" t="s">
        <v>6721</v>
      </c>
      <c r="J4715" s="13" t="s">
        <v>6722</v>
      </c>
      <c r="K4715" s="12" t="n">
        <v>0</v>
      </c>
      <c r="L4715" s="10" t="n">
        <v>0</v>
      </c>
      <c r="M4715" s="12" t="s">
        <v>17</v>
      </c>
      <c r="N4715" s="10"/>
      <c r="O4715" s="14" t="n">
        <v>0</v>
      </c>
      <c r="P4715" s="15" t="n">
        <v>0</v>
      </c>
      <c r="ALF4715" s="0"/>
      <c r="ALG4715" s="0"/>
      <c r="ALH4715" s="0"/>
      <c r="ALI4715" s="0"/>
      <c r="ALJ4715" s="0"/>
      <c r="ALK4715" s="0"/>
      <c r="ALL4715" s="0"/>
      <c r="ALM4715" s="0"/>
      <c r="ALN4715" s="0"/>
      <c r="ALO4715" s="0"/>
      <c r="ALP4715" s="0"/>
      <c r="ALQ4715" s="0"/>
      <c r="ALR4715" s="0"/>
      <c r="ALS4715" s="0"/>
      <c r="ALT4715" s="0"/>
      <c r="ALU4715" s="0"/>
      <c r="ALV4715" s="0"/>
      <c r="ALW4715" s="0"/>
      <c r="ALX4715" s="0"/>
      <c r="ALY4715" s="0"/>
      <c r="ALZ4715" s="0"/>
      <c r="AMA4715" s="0"/>
      <c r="AMB4715" s="0"/>
      <c r="AMC4715" s="0"/>
      <c r="AMD4715" s="0"/>
      <c r="AME4715" s="0"/>
      <c r="AMF4715" s="0"/>
      <c r="AMG4715" s="0"/>
      <c r="AMH4715" s="0"/>
      <c r="AMI4715" s="0"/>
      <c r="AMJ4715" s="0"/>
    </row>
    <row r="4716" s="16" customFormat="true" ht="30.55" hidden="false" customHeight="false" outlineLevel="0" collapsed="false">
      <c r="A4716" s="9" t="str">
        <f aca="false">MID(H4716,1,1)</f>
        <v>4</v>
      </c>
      <c r="B4716" s="10" t="str">
        <f aca="false">MID(H4716,2,1)</f>
        <v>3</v>
      </c>
      <c r="C4716" s="10" t="str">
        <f aca="false">MID(H4716,3,1)</f>
        <v>1</v>
      </c>
      <c r="D4716" s="10" t="str">
        <f aca="false">MID(H4716,4,1)</f>
        <v>1</v>
      </c>
      <c r="E4716" s="10" t="str">
        <f aca="false">MID(H4716,5,1)</f>
        <v>1</v>
      </c>
      <c r="F4716" s="10" t="str">
        <f aca="false">MID(H4716,6,2)</f>
        <v>15</v>
      </c>
      <c r="G4716" s="10" t="str">
        <f aca="false">MID(H4716,8,2)</f>
        <v>99</v>
      </c>
      <c r="H4716" s="11" t="n">
        <v>431111599</v>
      </c>
      <c r="I4716" s="12" t="s">
        <v>6723</v>
      </c>
      <c r="J4716" s="13" t="s">
        <v>6724</v>
      </c>
      <c r="K4716" s="12" t="n">
        <v>0</v>
      </c>
      <c r="L4716" s="10" t="n">
        <v>0</v>
      </c>
      <c r="M4716" s="12" t="s">
        <v>27</v>
      </c>
      <c r="N4716" s="10"/>
      <c r="O4716" s="14" t="n">
        <v>1</v>
      </c>
      <c r="P4716" s="15" t="n">
        <v>1</v>
      </c>
      <c r="ALF4716" s="0"/>
      <c r="ALG4716" s="0"/>
      <c r="ALH4716" s="0"/>
      <c r="ALI4716" s="0"/>
      <c r="ALJ4716" s="0"/>
      <c r="ALK4716" s="0"/>
      <c r="ALL4716" s="0"/>
      <c r="ALM4716" s="0"/>
      <c r="ALN4716" s="0"/>
      <c r="ALO4716" s="0"/>
      <c r="ALP4716" s="0"/>
      <c r="ALQ4716" s="0"/>
      <c r="ALR4716" s="0"/>
      <c r="ALS4716" s="0"/>
      <c r="ALT4716" s="0"/>
      <c r="ALU4716" s="0"/>
      <c r="ALV4716" s="0"/>
      <c r="ALW4716" s="0"/>
      <c r="ALX4716" s="0"/>
      <c r="ALY4716" s="0"/>
      <c r="ALZ4716" s="0"/>
      <c r="AMA4716" s="0"/>
      <c r="AMB4716" s="0"/>
      <c r="AMC4716" s="0"/>
      <c r="AMD4716" s="0"/>
      <c r="AME4716" s="0"/>
      <c r="AMF4716" s="0"/>
      <c r="AMG4716" s="0"/>
      <c r="AMH4716" s="0"/>
      <c r="AMI4716" s="0"/>
      <c r="AMJ4716" s="0"/>
    </row>
    <row r="4717" s="16" customFormat="true" ht="30.55" hidden="false" customHeight="false" outlineLevel="0" collapsed="false">
      <c r="A4717" s="9" t="str">
        <f aca="false">MID(H4717,1,1)</f>
        <v>4</v>
      </c>
      <c r="B4717" s="10" t="str">
        <f aca="false">MID(H4717,2,1)</f>
        <v>3</v>
      </c>
      <c r="C4717" s="10" t="str">
        <f aca="false">MID(H4717,3,1)</f>
        <v>1</v>
      </c>
      <c r="D4717" s="10" t="str">
        <f aca="false">MID(H4717,4,1)</f>
        <v>1</v>
      </c>
      <c r="E4717" s="10" t="str">
        <f aca="false">MID(H4717,5,1)</f>
        <v>1</v>
      </c>
      <c r="F4717" s="10" t="str">
        <f aca="false">MID(H4717,6,2)</f>
        <v>16</v>
      </c>
      <c r="G4717" s="10" t="str">
        <f aca="false">MID(H4717,8,2)</f>
        <v>00</v>
      </c>
      <c r="H4717" s="11" t="n">
        <v>431111600</v>
      </c>
      <c r="I4717" s="12" t="s">
        <v>6725</v>
      </c>
      <c r="J4717" s="13" t="s">
        <v>6726</v>
      </c>
      <c r="K4717" s="12" t="n">
        <v>0</v>
      </c>
      <c r="L4717" s="10" t="n">
        <v>0</v>
      </c>
      <c r="M4717" s="12" t="s">
        <v>27</v>
      </c>
      <c r="N4717" s="10"/>
      <c r="O4717" s="14" t="n">
        <v>1</v>
      </c>
      <c r="P4717" s="15" t="n">
        <v>1</v>
      </c>
      <c r="ALF4717" s="0"/>
      <c r="ALG4717" s="0"/>
      <c r="ALH4717" s="0"/>
      <c r="ALI4717" s="0"/>
      <c r="ALJ4717" s="0"/>
      <c r="ALK4717" s="0"/>
      <c r="ALL4717" s="0"/>
      <c r="ALM4717" s="0"/>
      <c r="ALN4717" s="0"/>
      <c r="ALO4717" s="0"/>
      <c r="ALP4717" s="0"/>
      <c r="ALQ4717" s="0"/>
      <c r="ALR4717" s="0"/>
      <c r="ALS4717" s="0"/>
      <c r="ALT4717" s="0"/>
      <c r="ALU4717" s="0"/>
      <c r="ALV4717" s="0"/>
      <c r="ALW4717" s="0"/>
      <c r="ALX4717" s="0"/>
      <c r="ALY4717" s="0"/>
      <c r="ALZ4717" s="0"/>
      <c r="AMA4717" s="0"/>
      <c r="AMB4717" s="0"/>
      <c r="AMC4717" s="0"/>
      <c r="AMD4717" s="0"/>
      <c r="AME4717" s="0"/>
      <c r="AMF4717" s="0"/>
      <c r="AMG4717" s="0"/>
      <c r="AMH4717" s="0"/>
      <c r="AMI4717" s="0"/>
      <c r="AMJ4717" s="0"/>
    </row>
    <row r="4718" s="16" customFormat="true" ht="20.85" hidden="false" customHeight="false" outlineLevel="0" collapsed="false">
      <c r="A4718" s="9" t="str">
        <f aca="false">MID(H4718,1,1)</f>
        <v>4</v>
      </c>
      <c r="B4718" s="10" t="str">
        <f aca="false">MID(H4718,2,1)</f>
        <v>3</v>
      </c>
      <c r="C4718" s="10" t="str">
        <f aca="false">MID(H4718,3,1)</f>
        <v>1</v>
      </c>
      <c r="D4718" s="10" t="str">
        <f aca="false">MID(H4718,4,1)</f>
        <v>1</v>
      </c>
      <c r="E4718" s="10" t="str">
        <f aca="false">MID(H4718,5,1)</f>
        <v>1</v>
      </c>
      <c r="F4718" s="10" t="str">
        <f aca="false">MID(H4718,6,2)</f>
        <v>99</v>
      </c>
      <c r="G4718" s="10" t="str">
        <f aca="false">MID(H4718,8,2)</f>
        <v>00</v>
      </c>
      <c r="H4718" s="11" t="n">
        <v>431119900</v>
      </c>
      <c r="I4718" s="12" t="s">
        <v>6727</v>
      </c>
      <c r="J4718" s="13" t="s">
        <v>6728</v>
      </c>
      <c r="K4718" s="12" t="n">
        <v>0</v>
      </c>
      <c r="L4718" s="10" t="n">
        <v>0</v>
      </c>
      <c r="M4718" s="12" t="s">
        <v>27</v>
      </c>
      <c r="N4718" s="10"/>
      <c r="O4718" s="14" t="n">
        <v>1</v>
      </c>
      <c r="P4718" s="15" t="n">
        <v>1</v>
      </c>
      <c r="ALF4718" s="0"/>
      <c r="ALG4718" s="0"/>
      <c r="ALH4718" s="0"/>
      <c r="ALI4718" s="0"/>
      <c r="ALJ4718" s="0"/>
      <c r="ALK4718" s="0"/>
      <c r="ALL4718" s="0"/>
      <c r="ALM4718" s="0"/>
      <c r="ALN4718" s="0"/>
      <c r="ALO4718" s="0"/>
      <c r="ALP4718" s="0"/>
      <c r="ALQ4718" s="0"/>
      <c r="ALR4718" s="0"/>
      <c r="ALS4718" s="0"/>
      <c r="ALT4718" s="0"/>
      <c r="ALU4718" s="0"/>
      <c r="ALV4718" s="0"/>
      <c r="ALW4718" s="0"/>
      <c r="ALX4718" s="0"/>
      <c r="ALY4718" s="0"/>
      <c r="ALZ4718" s="0"/>
      <c r="AMA4718" s="0"/>
      <c r="AMB4718" s="0"/>
      <c r="AMC4718" s="0"/>
      <c r="AMD4718" s="0"/>
      <c r="AME4718" s="0"/>
      <c r="AMF4718" s="0"/>
      <c r="AMG4718" s="0"/>
      <c r="AMH4718" s="0"/>
      <c r="AMI4718" s="0"/>
      <c r="AMJ4718" s="0"/>
    </row>
    <row r="4719" s="16" customFormat="true" ht="49.95" hidden="false" customHeight="false" outlineLevel="0" collapsed="false">
      <c r="A4719" s="9" t="str">
        <f aca="false">MID(H4719,1,1)</f>
        <v>4</v>
      </c>
      <c r="B4719" s="10" t="str">
        <f aca="false">MID(H4719,2,1)</f>
        <v>3</v>
      </c>
      <c r="C4719" s="10" t="str">
        <f aca="false">MID(H4719,3,1)</f>
        <v>1</v>
      </c>
      <c r="D4719" s="10" t="str">
        <f aca="false">MID(H4719,4,1)</f>
        <v>1</v>
      </c>
      <c r="E4719" s="10" t="str">
        <f aca="false">MID(H4719,5,1)</f>
        <v>2</v>
      </c>
      <c r="F4719" s="10" t="str">
        <f aca="false">MID(H4719,6,2)</f>
        <v>00</v>
      </c>
      <c r="G4719" s="10" t="str">
        <f aca="false">MID(H4719,8,2)</f>
        <v>00</v>
      </c>
      <c r="H4719" s="11" t="n">
        <v>431120000</v>
      </c>
      <c r="I4719" s="12" t="s">
        <v>6729</v>
      </c>
      <c r="J4719" s="13" t="s">
        <v>6730</v>
      </c>
      <c r="K4719" s="12" t="n">
        <v>0</v>
      </c>
      <c r="L4719" s="10" t="n">
        <v>0</v>
      </c>
      <c r="M4719" s="12" t="s">
        <v>27</v>
      </c>
      <c r="N4719" s="10"/>
      <c r="O4719" s="14" t="n">
        <v>1</v>
      </c>
      <c r="P4719" s="15" t="n">
        <v>1</v>
      </c>
      <c r="ALF4719" s="0"/>
      <c r="ALG4719" s="0"/>
      <c r="ALH4719" s="0"/>
      <c r="ALI4719" s="0"/>
      <c r="ALJ4719" s="0"/>
      <c r="ALK4719" s="0"/>
      <c r="ALL4719" s="0"/>
      <c r="ALM4719" s="0"/>
      <c r="ALN4719" s="0"/>
      <c r="ALO4719" s="0"/>
      <c r="ALP4719" s="0"/>
      <c r="ALQ4719" s="0"/>
      <c r="ALR4719" s="0"/>
      <c r="ALS4719" s="0"/>
      <c r="ALT4719" s="0"/>
      <c r="ALU4719" s="0"/>
      <c r="ALV4719" s="0"/>
      <c r="ALW4719" s="0"/>
      <c r="ALX4719" s="0"/>
      <c r="ALY4719" s="0"/>
      <c r="ALZ4719" s="0"/>
      <c r="AMA4719" s="0"/>
      <c r="AMB4719" s="0"/>
      <c r="AMC4719" s="0"/>
      <c r="AMD4719" s="0"/>
      <c r="AME4719" s="0"/>
      <c r="AMF4719" s="0"/>
      <c r="AMG4719" s="0"/>
      <c r="AMH4719" s="0"/>
      <c r="AMI4719" s="0"/>
      <c r="AMJ4719" s="0"/>
    </row>
    <row r="4720" s="16" customFormat="true" ht="49.95" hidden="false" customHeight="false" outlineLevel="0" collapsed="false">
      <c r="A4720" s="9" t="str">
        <f aca="false">MID(H4720,1,1)</f>
        <v>4</v>
      </c>
      <c r="B4720" s="10" t="str">
        <f aca="false">MID(H4720,2,1)</f>
        <v>3</v>
      </c>
      <c r="C4720" s="10" t="str">
        <f aca="false">MID(H4720,3,1)</f>
        <v>1</v>
      </c>
      <c r="D4720" s="10" t="str">
        <f aca="false">MID(H4720,4,1)</f>
        <v>1</v>
      </c>
      <c r="E4720" s="10" t="str">
        <f aca="false">MID(H4720,5,1)</f>
        <v>3</v>
      </c>
      <c r="F4720" s="10" t="str">
        <f aca="false">MID(H4720,6,2)</f>
        <v>00</v>
      </c>
      <c r="G4720" s="10" t="str">
        <f aca="false">MID(H4720,8,2)</f>
        <v>00</v>
      </c>
      <c r="H4720" s="11" t="n">
        <v>431130000</v>
      </c>
      <c r="I4720" s="12" t="s">
        <v>6731</v>
      </c>
      <c r="J4720" s="13" t="s">
        <v>6730</v>
      </c>
      <c r="K4720" s="12" t="n">
        <v>0</v>
      </c>
      <c r="L4720" s="10" t="n">
        <v>0</v>
      </c>
      <c r="M4720" s="12" t="s">
        <v>27</v>
      </c>
      <c r="N4720" s="10"/>
      <c r="O4720" s="14" t="n">
        <v>1</v>
      </c>
      <c r="P4720" s="15" t="n">
        <v>1</v>
      </c>
      <c r="ALF4720" s="0"/>
      <c r="ALG4720" s="0"/>
      <c r="ALH4720" s="0"/>
      <c r="ALI4720" s="0"/>
      <c r="ALJ4720" s="0"/>
      <c r="ALK4720" s="0"/>
      <c r="ALL4720" s="0"/>
      <c r="ALM4720" s="0"/>
      <c r="ALN4720" s="0"/>
      <c r="ALO4720" s="0"/>
      <c r="ALP4720" s="0"/>
      <c r="ALQ4720" s="0"/>
      <c r="ALR4720" s="0"/>
      <c r="ALS4720" s="0"/>
      <c r="ALT4720" s="0"/>
      <c r="ALU4720" s="0"/>
      <c r="ALV4720" s="0"/>
      <c r="ALW4720" s="0"/>
      <c r="ALX4720" s="0"/>
      <c r="ALY4720" s="0"/>
      <c r="ALZ4720" s="0"/>
      <c r="AMA4720" s="0"/>
      <c r="AMB4720" s="0"/>
      <c r="AMC4720" s="0"/>
      <c r="AMD4720" s="0"/>
      <c r="AME4720" s="0"/>
      <c r="AMF4720" s="0"/>
      <c r="AMG4720" s="0"/>
      <c r="AMH4720" s="0"/>
      <c r="AMI4720" s="0"/>
      <c r="AMJ4720" s="0"/>
    </row>
    <row r="4721" s="16" customFormat="true" ht="49.95" hidden="false" customHeight="false" outlineLevel="0" collapsed="false">
      <c r="A4721" s="9" t="str">
        <f aca="false">MID(H4721,1,1)</f>
        <v>4</v>
      </c>
      <c r="B4721" s="10" t="str">
        <f aca="false">MID(H4721,2,1)</f>
        <v>3</v>
      </c>
      <c r="C4721" s="10" t="str">
        <f aca="false">MID(H4721,3,1)</f>
        <v>1</v>
      </c>
      <c r="D4721" s="10" t="str">
        <f aca="false">MID(H4721,4,1)</f>
        <v>1</v>
      </c>
      <c r="E4721" s="10" t="str">
        <f aca="false">MID(H4721,5,1)</f>
        <v>4</v>
      </c>
      <c r="F4721" s="10" t="str">
        <f aca="false">MID(H4721,6,2)</f>
        <v>00</v>
      </c>
      <c r="G4721" s="10" t="str">
        <f aca="false">MID(H4721,8,2)</f>
        <v>00</v>
      </c>
      <c r="H4721" s="11" t="n">
        <v>431140000</v>
      </c>
      <c r="I4721" s="12" t="s">
        <v>6732</v>
      </c>
      <c r="J4721" s="13" t="s">
        <v>6733</v>
      </c>
      <c r="K4721" s="12" t="n">
        <v>0</v>
      </c>
      <c r="L4721" s="10" t="n">
        <v>0</v>
      </c>
      <c r="M4721" s="12" t="s">
        <v>27</v>
      </c>
      <c r="N4721" s="10"/>
      <c r="O4721" s="14" t="n">
        <v>1</v>
      </c>
      <c r="P4721" s="15" t="n">
        <v>1</v>
      </c>
      <c r="ALF4721" s="0"/>
      <c r="ALG4721" s="0"/>
      <c r="ALH4721" s="0"/>
      <c r="ALI4721" s="0"/>
      <c r="ALJ4721" s="0"/>
      <c r="ALK4721" s="0"/>
      <c r="ALL4721" s="0"/>
      <c r="ALM4721" s="0"/>
      <c r="ALN4721" s="0"/>
      <c r="ALO4721" s="0"/>
      <c r="ALP4721" s="0"/>
      <c r="ALQ4721" s="0"/>
      <c r="ALR4721" s="0"/>
      <c r="ALS4721" s="0"/>
      <c r="ALT4721" s="0"/>
      <c r="ALU4721" s="0"/>
      <c r="ALV4721" s="0"/>
      <c r="ALW4721" s="0"/>
      <c r="ALX4721" s="0"/>
      <c r="ALY4721" s="0"/>
      <c r="ALZ4721" s="0"/>
      <c r="AMA4721" s="0"/>
      <c r="AMB4721" s="0"/>
      <c r="AMC4721" s="0"/>
      <c r="AMD4721" s="0"/>
      <c r="AME4721" s="0"/>
      <c r="AMF4721" s="0"/>
      <c r="AMG4721" s="0"/>
      <c r="AMH4721" s="0"/>
      <c r="AMI4721" s="0"/>
      <c r="AMJ4721" s="0"/>
    </row>
    <row r="4722" s="16" customFormat="true" ht="49.95" hidden="false" customHeight="false" outlineLevel="0" collapsed="false">
      <c r="A4722" s="9" t="str">
        <f aca="false">MID(H4722,1,1)</f>
        <v>4</v>
      </c>
      <c r="B4722" s="10" t="str">
        <f aca="false">MID(H4722,2,1)</f>
        <v>3</v>
      </c>
      <c r="C4722" s="10" t="str">
        <f aca="false">MID(H4722,3,1)</f>
        <v>1</v>
      </c>
      <c r="D4722" s="10" t="str">
        <f aca="false">MID(H4722,4,1)</f>
        <v>1</v>
      </c>
      <c r="E4722" s="10" t="str">
        <f aca="false">MID(H4722,5,1)</f>
        <v>5</v>
      </c>
      <c r="F4722" s="10" t="str">
        <f aca="false">MID(H4722,6,2)</f>
        <v>00</v>
      </c>
      <c r="G4722" s="10" t="str">
        <f aca="false">MID(H4722,8,2)</f>
        <v>00</v>
      </c>
      <c r="H4722" s="11" t="n">
        <v>431150000</v>
      </c>
      <c r="I4722" s="12" t="s">
        <v>6734</v>
      </c>
      <c r="J4722" s="13" t="s">
        <v>6735</v>
      </c>
      <c r="K4722" s="12" t="n">
        <v>0</v>
      </c>
      <c r="L4722" s="10" t="n">
        <v>0</v>
      </c>
      <c r="M4722" s="12" t="s">
        <v>27</v>
      </c>
      <c r="N4722" s="10"/>
      <c r="O4722" s="14" t="n">
        <v>1</v>
      </c>
      <c r="P4722" s="15" t="n">
        <v>1</v>
      </c>
      <c r="ALF4722" s="0"/>
      <c r="ALG4722" s="0"/>
      <c r="ALH4722" s="0"/>
      <c r="ALI4722" s="0"/>
      <c r="ALJ4722" s="0"/>
      <c r="ALK4722" s="0"/>
      <c r="ALL4722" s="0"/>
      <c r="ALM4722" s="0"/>
      <c r="ALN4722" s="0"/>
      <c r="ALO4722" s="0"/>
      <c r="ALP4722" s="0"/>
      <c r="ALQ4722" s="0"/>
      <c r="ALR4722" s="0"/>
      <c r="ALS4722" s="0"/>
      <c r="ALT4722" s="0"/>
      <c r="ALU4722" s="0"/>
      <c r="ALV4722" s="0"/>
      <c r="ALW4722" s="0"/>
      <c r="ALX4722" s="0"/>
      <c r="ALY4722" s="0"/>
      <c r="ALZ4722" s="0"/>
      <c r="AMA4722" s="0"/>
      <c r="AMB4722" s="0"/>
      <c r="AMC4722" s="0"/>
      <c r="AMD4722" s="0"/>
      <c r="AME4722" s="0"/>
      <c r="AMF4722" s="0"/>
      <c r="AMG4722" s="0"/>
      <c r="AMH4722" s="0"/>
      <c r="AMI4722" s="0"/>
      <c r="AMJ4722" s="0"/>
    </row>
    <row r="4723" s="16" customFormat="true" ht="20.85" hidden="false" customHeight="false" outlineLevel="0" collapsed="false">
      <c r="A4723" s="9" t="str">
        <f aca="false">MID(H4723,1,1)</f>
        <v>4</v>
      </c>
      <c r="B4723" s="10" t="str">
        <f aca="false">MID(H4723,2,1)</f>
        <v>3</v>
      </c>
      <c r="C4723" s="10" t="str">
        <f aca="false">MID(H4723,3,1)</f>
        <v>1</v>
      </c>
      <c r="D4723" s="10" t="str">
        <f aca="false">MID(H4723,4,1)</f>
        <v>9</v>
      </c>
      <c r="E4723" s="10" t="str">
        <f aca="false">MID(H4723,5,1)</f>
        <v>0</v>
      </c>
      <c r="F4723" s="10" t="str">
        <f aca="false">MID(H4723,6,2)</f>
        <v>00</v>
      </c>
      <c r="G4723" s="10" t="str">
        <f aca="false">MID(H4723,8,2)</f>
        <v>00</v>
      </c>
      <c r="H4723" s="11" t="n">
        <v>431900000</v>
      </c>
      <c r="I4723" s="12" t="s">
        <v>6736</v>
      </c>
      <c r="J4723" s="13" t="s">
        <v>6737</v>
      </c>
      <c r="K4723" s="12" t="n">
        <v>1</v>
      </c>
      <c r="L4723" s="10" t="n">
        <v>0</v>
      </c>
      <c r="M4723" s="12" t="s">
        <v>17</v>
      </c>
      <c r="N4723" s="10"/>
      <c r="O4723" s="14" t="n">
        <v>0</v>
      </c>
      <c r="P4723" s="15" t="n">
        <v>0</v>
      </c>
      <c r="ALF4723" s="0"/>
      <c r="ALG4723" s="0"/>
      <c r="ALH4723" s="0"/>
      <c r="ALI4723" s="0"/>
      <c r="ALJ4723" s="0"/>
      <c r="ALK4723" s="0"/>
      <c r="ALL4723" s="0"/>
      <c r="ALM4723" s="0"/>
      <c r="ALN4723" s="0"/>
      <c r="ALO4723" s="0"/>
      <c r="ALP4723" s="0"/>
      <c r="ALQ4723" s="0"/>
      <c r="ALR4723" s="0"/>
      <c r="ALS4723" s="0"/>
      <c r="ALT4723" s="0"/>
      <c r="ALU4723" s="0"/>
      <c r="ALV4723" s="0"/>
      <c r="ALW4723" s="0"/>
      <c r="ALX4723" s="0"/>
      <c r="ALY4723" s="0"/>
      <c r="ALZ4723" s="0"/>
      <c r="AMA4723" s="0"/>
      <c r="AMB4723" s="0"/>
      <c r="AMC4723" s="0"/>
      <c r="AMD4723" s="0"/>
      <c r="AME4723" s="0"/>
      <c r="AMF4723" s="0"/>
      <c r="AMG4723" s="0"/>
      <c r="AMH4723" s="0"/>
      <c r="AMI4723" s="0"/>
      <c r="AMJ4723" s="0"/>
    </row>
    <row r="4724" s="16" customFormat="true" ht="30.55" hidden="false" customHeight="false" outlineLevel="0" collapsed="false">
      <c r="A4724" s="9" t="str">
        <f aca="false">MID(H4724,1,1)</f>
        <v>4</v>
      </c>
      <c r="B4724" s="10" t="str">
        <f aca="false">MID(H4724,2,1)</f>
        <v>3</v>
      </c>
      <c r="C4724" s="10" t="str">
        <f aca="false">MID(H4724,3,1)</f>
        <v>1</v>
      </c>
      <c r="D4724" s="10" t="str">
        <f aca="false">MID(H4724,4,1)</f>
        <v>9</v>
      </c>
      <c r="E4724" s="10" t="str">
        <f aca="false">MID(H4724,5,1)</f>
        <v>1</v>
      </c>
      <c r="F4724" s="10" t="str">
        <f aca="false">MID(H4724,6,2)</f>
        <v>00</v>
      </c>
      <c r="G4724" s="10" t="str">
        <f aca="false">MID(H4724,8,2)</f>
        <v>00</v>
      </c>
      <c r="H4724" s="11" t="n">
        <v>431910000</v>
      </c>
      <c r="I4724" s="12" t="s">
        <v>6738</v>
      </c>
      <c r="J4724" s="13" t="s">
        <v>6739</v>
      </c>
      <c r="K4724" s="12" t="n">
        <v>1</v>
      </c>
      <c r="L4724" s="10" t="n">
        <v>0</v>
      </c>
      <c r="M4724" s="12" t="s">
        <v>17</v>
      </c>
      <c r="N4724" s="10"/>
      <c r="O4724" s="14" t="n">
        <v>0</v>
      </c>
      <c r="P4724" s="15" t="n">
        <v>0</v>
      </c>
      <c r="ALF4724" s="0"/>
      <c r="ALG4724" s="0"/>
      <c r="ALH4724" s="0"/>
      <c r="ALI4724" s="0"/>
      <c r="ALJ4724" s="0"/>
      <c r="ALK4724" s="0"/>
      <c r="ALL4724" s="0"/>
      <c r="ALM4724" s="0"/>
      <c r="ALN4724" s="0"/>
      <c r="ALO4724" s="0"/>
      <c r="ALP4724" s="0"/>
      <c r="ALQ4724" s="0"/>
      <c r="ALR4724" s="0"/>
      <c r="ALS4724" s="0"/>
      <c r="ALT4724" s="0"/>
      <c r="ALU4724" s="0"/>
      <c r="ALV4724" s="0"/>
      <c r="ALW4724" s="0"/>
      <c r="ALX4724" s="0"/>
      <c r="ALY4724" s="0"/>
      <c r="ALZ4724" s="0"/>
      <c r="AMA4724" s="0"/>
      <c r="AMB4724" s="0"/>
      <c r="AMC4724" s="0"/>
      <c r="AMD4724" s="0"/>
      <c r="AME4724" s="0"/>
      <c r="AMF4724" s="0"/>
      <c r="AMG4724" s="0"/>
      <c r="AMH4724" s="0"/>
      <c r="AMI4724" s="0"/>
      <c r="AMJ4724" s="0"/>
    </row>
    <row r="4725" s="16" customFormat="true" ht="20.85" hidden="false" customHeight="false" outlineLevel="0" collapsed="false">
      <c r="A4725" s="9" t="str">
        <f aca="false">MID(H4725,1,1)</f>
        <v>4</v>
      </c>
      <c r="B4725" s="10" t="str">
        <f aca="false">MID(H4725,2,1)</f>
        <v>3</v>
      </c>
      <c r="C4725" s="10" t="str">
        <f aca="false">MID(H4725,3,1)</f>
        <v>1</v>
      </c>
      <c r="D4725" s="10" t="str">
        <f aca="false">MID(H4725,4,1)</f>
        <v>9</v>
      </c>
      <c r="E4725" s="10" t="str">
        <f aca="false">MID(H4725,5,1)</f>
        <v>1</v>
      </c>
      <c r="F4725" s="10" t="str">
        <f aca="false">MID(H4725,6,2)</f>
        <v>97</v>
      </c>
      <c r="G4725" s="10" t="str">
        <f aca="false">MID(H4725,8,2)</f>
        <v>00</v>
      </c>
      <c r="H4725" s="11" t="n">
        <v>431919700</v>
      </c>
      <c r="I4725" s="12" t="s">
        <v>6740</v>
      </c>
      <c r="J4725" s="13" t="s">
        <v>6741</v>
      </c>
      <c r="K4725" s="12" t="n">
        <v>1</v>
      </c>
      <c r="L4725" s="10" t="n">
        <v>0</v>
      </c>
      <c r="M4725" s="12" t="s">
        <v>17</v>
      </c>
      <c r="N4725" s="10"/>
      <c r="O4725" s="14" t="n">
        <v>0</v>
      </c>
      <c r="P4725" s="15" t="n">
        <v>0</v>
      </c>
      <c r="ALF4725" s="0"/>
      <c r="ALG4725" s="0"/>
      <c r="ALH4725" s="0"/>
      <c r="ALI4725" s="0"/>
      <c r="ALJ4725" s="0"/>
      <c r="ALK4725" s="0"/>
      <c r="ALL4725" s="0"/>
      <c r="ALM4725" s="0"/>
      <c r="ALN4725" s="0"/>
      <c r="ALO4725" s="0"/>
      <c r="ALP4725" s="0"/>
      <c r="ALQ4725" s="0"/>
      <c r="ALR4725" s="0"/>
      <c r="ALS4725" s="0"/>
      <c r="ALT4725" s="0"/>
      <c r="ALU4725" s="0"/>
      <c r="ALV4725" s="0"/>
      <c r="ALW4725" s="0"/>
      <c r="ALX4725" s="0"/>
      <c r="ALY4725" s="0"/>
      <c r="ALZ4725" s="0"/>
      <c r="AMA4725" s="0"/>
      <c r="AMB4725" s="0"/>
      <c r="AMC4725" s="0"/>
      <c r="AMD4725" s="0"/>
      <c r="AME4725" s="0"/>
      <c r="AMF4725" s="0"/>
      <c r="AMG4725" s="0"/>
      <c r="AMH4725" s="0"/>
      <c r="AMI4725" s="0"/>
      <c r="AMJ4725" s="0"/>
    </row>
    <row r="4726" s="16" customFormat="true" ht="20.85" hidden="false" customHeight="false" outlineLevel="0" collapsed="false">
      <c r="A4726" s="9" t="str">
        <f aca="false">MID(H4726,1,1)</f>
        <v>4</v>
      </c>
      <c r="B4726" s="10" t="str">
        <f aca="false">MID(H4726,2,1)</f>
        <v>3</v>
      </c>
      <c r="C4726" s="10" t="str">
        <f aca="false">MID(H4726,3,1)</f>
        <v>1</v>
      </c>
      <c r="D4726" s="10" t="str">
        <f aca="false">MID(H4726,4,1)</f>
        <v>9</v>
      </c>
      <c r="E4726" s="10" t="str">
        <f aca="false">MID(H4726,5,1)</f>
        <v>1</v>
      </c>
      <c r="F4726" s="10" t="str">
        <f aca="false">MID(H4726,6,2)</f>
        <v>97</v>
      </c>
      <c r="G4726" s="10" t="str">
        <f aca="false">MID(H4726,8,2)</f>
        <v>01</v>
      </c>
      <c r="H4726" s="11" t="n">
        <v>431919701</v>
      </c>
      <c r="I4726" s="12" t="s">
        <v>6742</v>
      </c>
      <c r="J4726" s="13" t="s">
        <v>6743</v>
      </c>
      <c r="K4726" s="12" t="n">
        <v>1</v>
      </c>
      <c r="L4726" s="10" t="n">
        <v>0</v>
      </c>
      <c r="M4726" s="12" t="s">
        <v>27</v>
      </c>
      <c r="N4726" s="10"/>
      <c r="O4726" s="14" t="n">
        <v>1</v>
      </c>
      <c r="P4726" s="15" t="n">
        <v>1</v>
      </c>
      <c r="ALF4726" s="0"/>
      <c r="ALG4726" s="0"/>
      <c r="ALH4726" s="0"/>
      <c r="ALI4726" s="0"/>
      <c r="ALJ4726" s="0"/>
      <c r="ALK4726" s="0"/>
      <c r="ALL4726" s="0"/>
      <c r="ALM4726" s="0"/>
      <c r="ALN4726" s="0"/>
      <c r="ALO4726" s="0"/>
      <c r="ALP4726" s="0"/>
      <c r="ALQ4726" s="0"/>
      <c r="ALR4726" s="0"/>
      <c r="ALS4726" s="0"/>
      <c r="ALT4726" s="0"/>
      <c r="ALU4726" s="0"/>
      <c r="ALV4726" s="0"/>
      <c r="ALW4726" s="0"/>
      <c r="ALX4726" s="0"/>
      <c r="ALY4726" s="0"/>
      <c r="ALZ4726" s="0"/>
      <c r="AMA4726" s="0"/>
      <c r="AMB4726" s="0"/>
      <c r="AMC4726" s="0"/>
      <c r="AMD4726" s="0"/>
      <c r="AME4726" s="0"/>
      <c r="AMF4726" s="0"/>
      <c r="AMG4726" s="0"/>
      <c r="AMH4726" s="0"/>
      <c r="AMI4726" s="0"/>
      <c r="AMJ4726" s="0"/>
    </row>
    <row r="4727" s="16" customFormat="true" ht="20.85" hidden="false" customHeight="false" outlineLevel="0" collapsed="false">
      <c r="A4727" s="9" t="str">
        <f aca="false">MID(H4727,1,1)</f>
        <v>4</v>
      </c>
      <c r="B4727" s="10" t="str">
        <f aca="false">MID(H4727,2,1)</f>
        <v>3</v>
      </c>
      <c r="C4727" s="10" t="str">
        <f aca="false">MID(H4727,3,1)</f>
        <v>1</v>
      </c>
      <c r="D4727" s="10" t="str">
        <f aca="false">MID(H4727,4,1)</f>
        <v>9</v>
      </c>
      <c r="E4727" s="10" t="str">
        <f aca="false">MID(H4727,5,1)</f>
        <v>1</v>
      </c>
      <c r="F4727" s="10" t="str">
        <f aca="false">MID(H4727,6,2)</f>
        <v>97</v>
      </c>
      <c r="G4727" s="10" t="str">
        <f aca="false">MID(H4727,8,2)</f>
        <v>02</v>
      </c>
      <c r="H4727" s="11" t="n">
        <v>431919702</v>
      </c>
      <c r="I4727" s="12" t="s">
        <v>6744</v>
      </c>
      <c r="J4727" s="13" t="s">
        <v>6745</v>
      </c>
      <c r="K4727" s="12" t="n">
        <v>1</v>
      </c>
      <c r="L4727" s="10" t="n">
        <v>0</v>
      </c>
      <c r="M4727" s="12" t="s">
        <v>27</v>
      </c>
      <c r="N4727" s="10"/>
      <c r="O4727" s="14" t="n">
        <v>1</v>
      </c>
      <c r="P4727" s="15" t="n">
        <v>1</v>
      </c>
      <c r="ALF4727" s="0"/>
      <c r="ALG4727" s="0"/>
      <c r="ALH4727" s="0"/>
      <c r="ALI4727" s="0"/>
      <c r="ALJ4727" s="0"/>
      <c r="ALK4727" s="0"/>
      <c r="ALL4727" s="0"/>
      <c r="ALM4727" s="0"/>
      <c r="ALN4727" s="0"/>
      <c r="ALO4727" s="0"/>
      <c r="ALP4727" s="0"/>
      <c r="ALQ4727" s="0"/>
      <c r="ALR4727" s="0"/>
      <c r="ALS4727" s="0"/>
      <c r="ALT4727" s="0"/>
      <c r="ALU4727" s="0"/>
      <c r="ALV4727" s="0"/>
      <c r="ALW4727" s="0"/>
      <c r="ALX4727" s="0"/>
      <c r="ALY4727" s="0"/>
      <c r="ALZ4727" s="0"/>
      <c r="AMA4727" s="0"/>
      <c r="AMB4727" s="0"/>
      <c r="AMC4727" s="0"/>
      <c r="AMD4727" s="0"/>
      <c r="AME4727" s="0"/>
      <c r="AMF4727" s="0"/>
      <c r="AMG4727" s="0"/>
      <c r="AMH4727" s="0"/>
      <c r="AMI4727" s="0"/>
      <c r="AMJ4727" s="0"/>
    </row>
    <row r="4728" s="16" customFormat="true" ht="20.85" hidden="false" customHeight="false" outlineLevel="0" collapsed="false">
      <c r="A4728" s="9" t="str">
        <f aca="false">MID(H4728,1,1)</f>
        <v>4</v>
      </c>
      <c r="B4728" s="10" t="str">
        <f aca="false">MID(H4728,2,1)</f>
        <v>3</v>
      </c>
      <c r="C4728" s="10" t="str">
        <f aca="false">MID(H4728,3,1)</f>
        <v>1</v>
      </c>
      <c r="D4728" s="10" t="str">
        <f aca="false">MID(H4728,4,1)</f>
        <v>9</v>
      </c>
      <c r="E4728" s="10" t="str">
        <f aca="false">MID(H4728,5,1)</f>
        <v>1</v>
      </c>
      <c r="F4728" s="10" t="str">
        <f aca="false">MID(H4728,6,2)</f>
        <v>97</v>
      </c>
      <c r="G4728" s="10" t="str">
        <f aca="false">MID(H4728,8,2)</f>
        <v>03</v>
      </c>
      <c r="H4728" s="11" t="n">
        <v>431919703</v>
      </c>
      <c r="I4728" s="12" t="s">
        <v>6746</v>
      </c>
      <c r="J4728" s="13" t="s">
        <v>6747</v>
      </c>
      <c r="K4728" s="12" t="n">
        <v>1</v>
      </c>
      <c r="L4728" s="10" t="n">
        <v>0</v>
      </c>
      <c r="M4728" s="12" t="s">
        <v>27</v>
      </c>
      <c r="N4728" s="10"/>
      <c r="O4728" s="14" t="n">
        <v>1</v>
      </c>
      <c r="P4728" s="15" t="n">
        <v>1</v>
      </c>
      <c r="ALF4728" s="0"/>
      <c r="ALG4728" s="0"/>
      <c r="ALH4728" s="0"/>
      <c r="ALI4728" s="0"/>
      <c r="ALJ4728" s="0"/>
      <c r="ALK4728" s="0"/>
      <c r="ALL4728" s="0"/>
      <c r="ALM4728" s="0"/>
      <c r="ALN4728" s="0"/>
      <c r="ALO4728" s="0"/>
      <c r="ALP4728" s="0"/>
      <c r="ALQ4728" s="0"/>
      <c r="ALR4728" s="0"/>
      <c r="ALS4728" s="0"/>
      <c r="ALT4728" s="0"/>
      <c r="ALU4728" s="0"/>
      <c r="ALV4728" s="0"/>
      <c r="ALW4728" s="0"/>
      <c r="ALX4728" s="0"/>
      <c r="ALY4728" s="0"/>
      <c r="ALZ4728" s="0"/>
      <c r="AMA4728" s="0"/>
      <c r="AMB4728" s="0"/>
      <c r="AMC4728" s="0"/>
      <c r="AMD4728" s="0"/>
      <c r="AME4728" s="0"/>
      <c r="AMF4728" s="0"/>
      <c r="AMG4728" s="0"/>
      <c r="AMH4728" s="0"/>
      <c r="AMI4728" s="0"/>
      <c r="AMJ4728" s="0"/>
    </row>
    <row r="4729" s="16" customFormat="true" ht="20.85" hidden="false" customHeight="false" outlineLevel="0" collapsed="false">
      <c r="A4729" s="9" t="str">
        <f aca="false">MID(H4729,1,1)</f>
        <v>4</v>
      </c>
      <c r="B4729" s="10" t="str">
        <f aca="false">MID(H4729,2,1)</f>
        <v>3</v>
      </c>
      <c r="C4729" s="10" t="str">
        <f aca="false">MID(H4729,3,1)</f>
        <v>1</v>
      </c>
      <c r="D4729" s="10" t="str">
        <f aca="false">MID(H4729,4,1)</f>
        <v>9</v>
      </c>
      <c r="E4729" s="10" t="str">
        <f aca="false">MID(H4729,5,1)</f>
        <v>1</v>
      </c>
      <c r="F4729" s="10" t="str">
        <f aca="false">MID(H4729,6,2)</f>
        <v>97</v>
      </c>
      <c r="G4729" s="10" t="str">
        <f aca="false">MID(H4729,8,2)</f>
        <v>05</v>
      </c>
      <c r="H4729" s="11" t="n">
        <v>431919705</v>
      </c>
      <c r="I4729" s="12" t="s">
        <v>6748</v>
      </c>
      <c r="J4729" s="13" t="s">
        <v>6749</v>
      </c>
      <c r="K4729" s="12" t="n">
        <v>1</v>
      </c>
      <c r="L4729" s="10" t="n">
        <v>0</v>
      </c>
      <c r="M4729" s="12" t="s">
        <v>27</v>
      </c>
      <c r="N4729" s="10"/>
      <c r="O4729" s="14" t="n">
        <v>1</v>
      </c>
      <c r="P4729" s="15" t="n">
        <v>1</v>
      </c>
      <c r="ALF4729" s="0"/>
      <c r="ALG4729" s="0"/>
      <c r="ALH4729" s="0"/>
      <c r="ALI4729" s="0"/>
      <c r="ALJ4729" s="0"/>
      <c r="ALK4729" s="0"/>
      <c r="ALL4729" s="0"/>
      <c r="ALM4729" s="0"/>
      <c r="ALN4729" s="0"/>
      <c r="ALO4729" s="0"/>
      <c r="ALP4729" s="0"/>
      <c r="ALQ4729" s="0"/>
      <c r="ALR4729" s="0"/>
      <c r="ALS4729" s="0"/>
      <c r="ALT4729" s="0"/>
      <c r="ALU4729" s="0"/>
      <c r="ALV4729" s="0"/>
      <c r="ALW4729" s="0"/>
      <c r="ALX4729" s="0"/>
      <c r="ALY4729" s="0"/>
      <c r="ALZ4729" s="0"/>
      <c r="AMA4729" s="0"/>
      <c r="AMB4729" s="0"/>
      <c r="AMC4729" s="0"/>
      <c r="AMD4729" s="0"/>
      <c r="AME4729" s="0"/>
      <c r="AMF4729" s="0"/>
      <c r="AMG4729" s="0"/>
      <c r="AMH4729" s="0"/>
      <c r="AMI4729" s="0"/>
      <c r="AMJ4729" s="0"/>
    </row>
    <row r="4730" s="16" customFormat="true" ht="20.85" hidden="false" customHeight="false" outlineLevel="0" collapsed="false">
      <c r="A4730" s="9" t="str">
        <f aca="false">MID(H4730,1,1)</f>
        <v>4</v>
      </c>
      <c r="B4730" s="10" t="str">
        <f aca="false">MID(H4730,2,1)</f>
        <v>3</v>
      </c>
      <c r="C4730" s="10" t="str">
        <f aca="false">MID(H4730,3,1)</f>
        <v>1</v>
      </c>
      <c r="D4730" s="10" t="str">
        <f aca="false">MID(H4730,4,1)</f>
        <v>9</v>
      </c>
      <c r="E4730" s="10" t="str">
        <f aca="false">MID(H4730,5,1)</f>
        <v>1</v>
      </c>
      <c r="F4730" s="10" t="str">
        <f aca="false">MID(H4730,6,2)</f>
        <v>97</v>
      </c>
      <c r="G4730" s="10" t="str">
        <f aca="false">MID(H4730,8,2)</f>
        <v>06</v>
      </c>
      <c r="H4730" s="11" t="n">
        <v>431919706</v>
      </c>
      <c r="I4730" s="12" t="s">
        <v>6750</v>
      </c>
      <c r="J4730" s="13" t="s">
        <v>6751</v>
      </c>
      <c r="K4730" s="12" t="n">
        <v>1</v>
      </c>
      <c r="L4730" s="10" t="n">
        <v>0</v>
      </c>
      <c r="M4730" s="12" t="s">
        <v>27</v>
      </c>
      <c r="N4730" s="10"/>
      <c r="O4730" s="14" t="n">
        <v>1</v>
      </c>
      <c r="P4730" s="15" t="n">
        <v>1</v>
      </c>
      <c r="ALF4730" s="0"/>
      <c r="ALG4730" s="0"/>
      <c r="ALH4730" s="0"/>
      <c r="ALI4730" s="0"/>
      <c r="ALJ4730" s="0"/>
      <c r="ALK4730" s="0"/>
      <c r="ALL4730" s="0"/>
      <c r="ALM4730" s="0"/>
      <c r="ALN4730" s="0"/>
      <c r="ALO4730" s="0"/>
      <c r="ALP4730" s="0"/>
      <c r="ALQ4730" s="0"/>
      <c r="ALR4730" s="0"/>
      <c r="ALS4730" s="0"/>
      <c r="ALT4730" s="0"/>
      <c r="ALU4730" s="0"/>
      <c r="ALV4730" s="0"/>
      <c r="ALW4730" s="0"/>
      <c r="ALX4730" s="0"/>
      <c r="ALY4730" s="0"/>
      <c r="ALZ4730" s="0"/>
      <c r="AMA4730" s="0"/>
      <c r="AMB4730" s="0"/>
      <c r="AMC4730" s="0"/>
      <c r="AMD4730" s="0"/>
      <c r="AME4730" s="0"/>
      <c r="AMF4730" s="0"/>
      <c r="AMG4730" s="0"/>
      <c r="AMH4730" s="0"/>
      <c r="AMI4730" s="0"/>
      <c r="AMJ4730" s="0"/>
    </row>
    <row r="4731" s="16" customFormat="true" ht="20.85" hidden="false" customHeight="false" outlineLevel="0" collapsed="false">
      <c r="A4731" s="9" t="str">
        <f aca="false">MID(H4731,1,1)</f>
        <v>4</v>
      </c>
      <c r="B4731" s="10" t="str">
        <f aca="false">MID(H4731,2,1)</f>
        <v>3</v>
      </c>
      <c r="C4731" s="10" t="str">
        <f aca="false">MID(H4731,3,1)</f>
        <v>1</v>
      </c>
      <c r="D4731" s="10" t="str">
        <f aca="false">MID(H4731,4,1)</f>
        <v>9</v>
      </c>
      <c r="E4731" s="10" t="str">
        <f aca="false">MID(H4731,5,1)</f>
        <v>1</v>
      </c>
      <c r="F4731" s="10" t="str">
        <f aca="false">MID(H4731,6,2)</f>
        <v>97</v>
      </c>
      <c r="G4731" s="10" t="str">
        <f aca="false">MID(H4731,8,2)</f>
        <v>07</v>
      </c>
      <c r="H4731" s="11" t="n">
        <v>431919707</v>
      </c>
      <c r="I4731" s="12" t="s">
        <v>6752</v>
      </c>
      <c r="J4731" s="13" t="s">
        <v>6753</v>
      </c>
      <c r="K4731" s="12" t="n">
        <v>1</v>
      </c>
      <c r="L4731" s="10" t="n">
        <v>0</v>
      </c>
      <c r="M4731" s="12" t="s">
        <v>27</v>
      </c>
      <c r="N4731" s="10"/>
      <c r="O4731" s="14" t="n">
        <v>1</v>
      </c>
      <c r="P4731" s="15" t="n">
        <v>1</v>
      </c>
      <c r="ALF4731" s="0"/>
      <c r="ALG4731" s="0"/>
      <c r="ALH4731" s="0"/>
      <c r="ALI4731" s="0"/>
      <c r="ALJ4731" s="0"/>
      <c r="ALK4731" s="0"/>
      <c r="ALL4731" s="0"/>
      <c r="ALM4731" s="0"/>
      <c r="ALN4731" s="0"/>
      <c r="ALO4731" s="0"/>
      <c r="ALP4731" s="0"/>
      <c r="ALQ4731" s="0"/>
      <c r="ALR4731" s="0"/>
      <c r="ALS4731" s="0"/>
      <c r="ALT4731" s="0"/>
      <c r="ALU4731" s="0"/>
      <c r="ALV4731" s="0"/>
      <c r="ALW4731" s="0"/>
      <c r="ALX4731" s="0"/>
      <c r="ALY4731" s="0"/>
      <c r="ALZ4731" s="0"/>
      <c r="AMA4731" s="0"/>
      <c r="AMB4731" s="0"/>
      <c r="AMC4731" s="0"/>
      <c r="AMD4731" s="0"/>
      <c r="AME4731" s="0"/>
      <c r="AMF4731" s="0"/>
      <c r="AMG4731" s="0"/>
      <c r="AMH4731" s="0"/>
      <c r="AMI4731" s="0"/>
      <c r="AMJ4731" s="0"/>
    </row>
    <row r="4732" s="16" customFormat="true" ht="20.85" hidden="false" customHeight="false" outlineLevel="0" collapsed="false">
      <c r="A4732" s="9" t="str">
        <f aca="false">MID(H4732,1,1)</f>
        <v>4</v>
      </c>
      <c r="B4732" s="10" t="str">
        <f aca="false">MID(H4732,2,1)</f>
        <v>3</v>
      </c>
      <c r="C4732" s="10" t="str">
        <f aca="false">MID(H4732,3,1)</f>
        <v>1</v>
      </c>
      <c r="D4732" s="10" t="str">
        <f aca="false">MID(H4732,4,1)</f>
        <v>9</v>
      </c>
      <c r="E4732" s="10" t="str">
        <f aca="false">MID(H4732,5,1)</f>
        <v>1</v>
      </c>
      <c r="F4732" s="10" t="str">
        <f aca="false">MID(H4732,6,2)</f>
        <v>97</v>
      </c>
      <c r="G4732" s="10" t="str">
        <f aca="false">MID(H4732,8,2)</f>
        <v>08</v>
      </c>
      <c r="H4732" s="11" t="n">
        <v>431919708</v>
      </c>
      <c r="I4732" s="12" t="s">
        <v>6754</v>
      </c>
      <c r="J4732" s="13" t="s">
        <v>6755</v>
      </c>
      <c r="K4732" s="12" t="n">
        <v>1</v>
      </c>
      <c r="L4732" s="10" t="n">
        <v>0</v>
      </c>
      <c r="M4732" s="12" t="s">
        <v>27</v>
      </c>
      <c r="N4732" s="10"/>
      <c r="O4732" s="14" t="n">
        <v>1</v>
      </c>
      <c r="P4732" s="15" t="n">
        <v>1</v>
      </c>
      <c r="ALF4732" s="0"/>
      <c r="ALG4732" s="0"/>
      <c r="ALH4732" s="0"/>
      <c r="ALI4732" s="0"/>
      <c r="ALJ4732" s="0"/>
      <c r="ALK4732" s="0"/>
      <c r="ALL4732" s="0"/>
      <c r="ALM4732" s="0"/>
      <c r="ALN4732" s="0"/>
      <c r="ALO4732" s="0"/>
      <c r="ALP4732" s="0"/>
      <c r="ALQ4732" s="0"/>
      <c r="ALR4732" s="0"/>
      <c r="ALS4732" s="0"/>
      <c r="ALT4732" s="0"/>
      <c r="ALU4732" s="0"/>
      <c r="ALV4732" s="0"/>
      <c r="ALW4732" s="0"/>
      <c r="ALX4732" s="0"/>
      <c r="ALY4732" s="0"/>
      <c r="ALZ4732" s="0"/>
      <c r="AMA4732" s="0"/>
      <c r="AMB4732" s="0"/>
      <c r="AMC4732" s="0"/>
      <c r="AMD4732" s="0"/>
      <c r="AME4732" s="0"/>
      <c r="AMF4732" s="0"/>
      <c r="AMG4732" s="0"/>
      <c r="AMH4732" s="0"/>
      <c r="AMI4732" s="0"/>
      <c r="AMJ4732" s="0"/>
    </row>
    <row r="4733" s="16" customFormat="true" ht="20.85" hidden="false" customHeight="false" outlineLevel="0" collapsed="false">
      <c r="A4733" s="9" t="str">
        <f aca="false">MID(H4733,1,1)</f>
        <v>4</v>
      </c>
      <c r="B4733" s="10" t="str">
        <f aca="false">MID(H4733,2,1)</f>
        <v>3</v>
      </c>
      <c r="C4733" s="10" t="str">
        <f aca="false">MID(H4733,3,1)</f>
        <v>1</v>
      </c>
      <c r="D4733" s="10" t="str">
        <f aca="false">MID(H4733,4,1)</f>
        <v>9</v>
      </c>
      <c r="E4733" s="10" t="str">
        <f aca="false">MID(H4733,5,1)</f>
        <v>1</v>
      </c>
      <c r="F4733" s="10" t="str">
        <f aca="false">MID(H4733,6,2)</f>
        <v>99</v>
      </c>
      <c r="G4733" s="10" t="str">
        <f aca="false">MID(H4733,8,2)</f>
        <v>00</v>
      </c>
      <c r="H4733" s="11" t="n">
        <v>431919900</v>
      </c>
      <c r="I4733" s="12" t="s">
        <v>6756</v>
      </c>
      <c r="J4733" s="13" t="s">
        <v>6757</v>
      </c>
      <c r="K4733" s="12" t="n">
        <v>1</v>
      </c>
      <c r="L4733" s="10" t="n">
        <v>0</v>
      </c>
      <c r="M4733" s="12" t="s">
        <v>27</v>
      </c>
      <c r="N4733" s="10"/>
      <c r="O4733" s="14" t="n">
        <v>1</v>
      </c>
      <c r="P4733" s="15" t="n">
        <v>1</v>
      </c>
      <c r="ALF4733" s="0"/>
      <c r="ALG4733" s="0"/>
      <c r="ALH4733" s="0"/>
      <c r="ALI4733" s="0"/>
      <c r="ALJ4733" s="0"/>
      <c r="ALK4733" s="0"/>
      <c r="ALL4733" s="0"/>
      <c r="ALM4733" s="0"/>
      <c r="ALN4733" s="0"/>
      <c r="ALO4733" s="0"/>
      <c r="ALP4733" s="0"/>
      <c r="ALQ4733" s="0"/>
      <c r="ALR4733" s="0"/>
      <c r="ALS4733" s="0"/>
      <c r="ALT4733" s="0"/>
      <c r="ALU4733" s="0"/>
      <c r="ALV4733" s="0"/>
      <c r="ALW4733" s="0"/>
      <c r="ALX4733" s="0"/>
      <c r="ALY4733" s="0"/>
      <c r="ALZ4733" s="0"/>
      <c r="AMA4733" s="0"/>
      <c r="AMB4733" s="0"/>
      <c r="AMC4733" s="0"/>
      <c r="AMD4733" s="0"/>
      <c r="AME4733" s="0"/>
      <c r="AMF4733" s="0"/>
      <c r="AMG4733" s="0"/>
      <c r="AMH4733" s="0"/>
      <c r="AMI4733" s="0"/>
      <c r="AMJ4733" s="0"/>
    </row>
    <row r="4734" s="16" customFormat="true" ht="40.25" hidden="false" customHeight="false" outlineLevel="0" collapsed="false">
      <c r="A4734" s="9" t="str">
        <f aca="false">MID(H4734,1,1)</f>
        <v>4</v>
      </c>
      <c r="B4734" s="10" t="str">
        <f aca="false">MID(H4734,2,1)</f>
        <v>3</v>
      </c>
      <c r="C4734" s="10" t="str">
        <f aca="false">MID(H4734,3,1)</f>
        <v>1</v>
      </c>
      <c r="D4734" s="10" t="str">
        <f aca="false">MID(H4734,4,1)</f>
        <v>9</v>
      </c>
      <c r="E4734" s="10" t="str">
        <f aca="false">MID(H4734,5,1)</f>
        <v>2</v>
      </c>
      <c r="F4734" s="10" t="str">
        <f aca="false">MID(H4734,6,2)</f>
        <v>00</v>
      </c>
      <c r="G4734" s="10" t="str">
        <f aca="false">MID(H4734,8,2)</f>
        <v>00</v>
      </c>
      <c r="H4734" s="11" t="n">
        <v>431920000</v>
      </c>
      <c r="I4734" s="12" t="s">
        <v>6758</v>
      </c>
      <c r="J4734" s="13" t="s">
        <v>6759</v>
      </c>
      <c r="K4734" s="12" t="n">
        <v>1</v>
      </c>
      <c r="L4734" s="10" t="n">
        <v>0</v>
      </c>
      <c r="M4734" s="12" t="s">
        <v>27</v>
      </c>
      <c r="N4734" s="10"/>
      <c r="O4734" s="14" t="n">
        <v>1</v>
      </c>
      <c r="P4734" s="15" t="n">
        <v>1</v>
      </c>
      <c r="ALF4734" s="0"/>
      <c r="ALG4734" s="0"/>
      <c r="ALH4734" s="0"/>
      <c r="ALI4734" s="0"/>
      <c r="ALJ4734" s="0"/>
      <c r="ALK4734" s="0"/>
      <c r="ALL4734" s="0"/>
      <c r="ALM4734" s="0"/>
      <c r="ALN4734" s="0"/>
      <c r="ALO4734" s="0"/>
      <c r="ALP4734" s="0"/>
      <c r="ALQ4734" s="0"/>
      <c r="ALR4734" s="0"/>
      <c r="ALS4734" s="0"/>
      <c r="ALT4734" s="0"/>
      <c r="ALU4734" s="0"/>
      <c r="ALV4734" s="0"/>
      <c r="ALW4734" s="0"/>
      <c r="ALX4734" s="0"/>
      <c r="ALY4734" s="0"/>
      <c r="ALZ4734" s="0"/>
      <c r="AMA4734" s="0"/>
      <c r="AMB4734" s="0"/>
      <c r="AMC4734" s="0"/>
      <c r="AMD4734" s="0"/>
      <c r="AME4734" s="0"/>
      <c r="AMF4734" s="0"/>
      <c r="AMG4734" s="0"/>
      <c r="AMH4734" s="0"/>
      <c r="AMI4734" s="0"/>
      <c r="AMJ4734" s="0"/>
    </row>
    <row r="4735" s="16" customFormat="true" ht="40.25" hidden="false" customHeight="false" outlineLevel="0" collapsed="false">
      <c r="A4735" s="9" t="str">
        <f aca="false">MID(H4735,1,1)</f>
        <v>4</v>
      </c>
      <c r="B4735" s="10" t="str">
        <f aca="false">MID(H4735,2,1)</f>
        <v>3</v>
      </c>
      <c r="C4735" s="10" t="str">
        <f aca="false">MID(H4735,3,1)</f>
        <v>1</v>
      </c>
      <c r="D4735" s="10" t="str">
        <f aca="false">MID(H4735,4,1)</f>
        <v>9</v>
      </c>
      <c r="E4735" s="10" t="str">
        <f aca="false">MID(H4735,5,1)</f>
        <v>3</v>
      </c>
      <c r="F4735" s="10" t="str">
        <f aca="false">MID(H4735,6,2)</f>
        <v>00</v>
      </c>
      <c r="G4735" s="10" t="str">
        <f aca="false">MID(H4735,8,2)</f>
        <v>00</v>
      </c>
      <c r="H4735" s="11" t="n">
        <v>431930000</v>
      </c>
      <c r="I4735" s="12" t="s">
        <v>6760</v>
      </c>
      <c r="J4735" s="13" t="s">
        <v>6761</v>
      </c>
      <c r="K4735" s="12" t="n">
        <v>1</v>
      </c>
      <c r="L4735" s="10" t="n">
        <v>0</v>
      </c>
      <c r="M4735" s="12" t="s">
        <v>27</v>
      </c>
      <c r="N4735" s="10"/>
      <c r="O4735" s="14" t="n">
        <v>1</v>
      </c>
      <c r="P4735" s="15" t="n">
        <v>1</v>
      </c>
      <c r="ALF4735" s="0"/>
      <c r="ALG4735" s="0"/>
      <c r="ALH4735" s="0"/>
      <c r="ALI4735" s="0"/>
      <c r="ALJ4735" s="0"/>
      <c r="ALK4735" s="0"/>
      <c r="ALL4735" s="0"/>
      <c r="ALM4735" s="0"/>
      <c r="ALN4735" s="0"/>
      <c r="ALO4735" s="0"/>
      <c r="ALP4735" s="0"/>
      <c r="ALQ4735" s="0"/>
      <c r="ALR4735" s="0"/>
      <c r="ALS4735" s="0"/>
      <c r="ALT4735" s="0"/>
      <c r="ALU4735" s="0"/>
      <c r="ALV4735" s="0"/>
      <c r="ALW4735" s="0"/>
      <c r="ALX4735" s="0"/>
      <c r="ALY4735" s="0"/>
      <c r="ALZ4735" s="0"/>
      <c r="AMA4735" s="0"/>
      <c r="AMB4735" s="0"/>
      <c r="AMC4735" s="0"/>
      <c r="AMD4735" s="0"/>
      <c r="AME4735" s="0"/>
      <c r="AMF4735" s="0"/>
      <c r="AMG4735" s="0"/>
      <c r="AMH4735" s="0"/>
      <c r="AMI4735" s="0"/>
      <c r="AMJ4735" s="0"/>
    </row>
    <row r="4736" s="16" customFormat="true" ht="40.25" hidden="false" customHeight="false" outlineLevel="0" collapsed="false">
      <c r="A4736" s="9" t="str">
        <f aca="false">MID(H4736,1,1)</f>
        <v>4</v>
      </c>
      <c r="B4736" s="10" t="str">
        <f aca="false">MID(H4736,2,1)</f>
        <v>3</v>
      </c>
      <c r="C4736" s="10" t="str">
        <f aca="false">MID(H4736,3,1)</f>
        <v>1</v>
      </c>
      <c r="D4736" s="10" t="str">
        <f aca="false">MID(H4736,4,1)</f>
        <v>9</v>
      </c>
      <c r="E4736" s="10" t="str">
        <f aca="false">MID(H4736,5,1)</f>
        <v>4</v>
      </c>
      <c r="F4736" s="10" t="str">
        <f aca="false">MID(H4736,6,2)</f>
        <v>00</v>
      </c>
      <c r="G4736" s="10" t="str">
        <f aca="false">MID(H4736,8,2)</f>
        <v>00</v>
      </c>
      <c r="H4736" s="11" t="n">
        <v>431940000</v>
      </c>
      <c r="I4736" s="12" t="s">
        <v>6762</v>
      </c>
      <c r="J4736" s="13" t="s">
        <v>6763</v>
      </c>
      <c r="K4736" s="12" t="n">
        <v>1</v>
      </c>
      <c r="L4736" s="10" t="n">
        <v>0</v>
      </c>
      <c r="M4736" s="12" t="s">
        <v>27</v>
      </c>
      <c r="N4736" s="10"/>
      <c r="O4736" s="14" t="n">
        <v>1</v>
      </c>
      <c r="P4736" s="15" t="n">
        <v>1</v>
      </c>
      <c r="ALF4736" s="0"/>
      <c r="ALG4736" s="0"/>
      <c r="ALH4736" s="0"/>
      <c r="ALI4736" s="0"/>
      <c r="ALJ4736" s="0"/>
      <c r="ALK4736" s="0"/>
      <c r="ALL4736" s="0"/>
      <c r="ALM4736" s="0"/>
      <c r="ALN4736" s="0"/>
      <c r="ALO4736" s="0"/>
      <c r="ALP4736" s="0"/>
      <c r="ALQ4736" s="0"/>
      <c r="ALR4736" s="0"/>
      <c r="ALS4736" s="0"/>
      <c r="ALT4736" s="0"/>
      <c r="ALU4736" s="0"/>
      <c r="ALV4736" s="0"/>
      <c r="ALW4736" s="0"/>
      <c r="ALX4736" s="0"/>
      <c r="ALY4736" s="0"/>
      <c r="ALZ4736" s="0"/>
      <c r="AMA4736" s="0"/>
      <c r="AMB4736" s="0"/>
      <c r="AMC4736" s="0"/>
      <c r="AMD4736" s="0"/>
      <c r="AME4736" s="0"/>
      <c r="AMF4736" s="0"/>
      <c r="AMG4736" s="0"/>
      <c r="AMH4736" s="0"/>
      <c r="AMI4736" s="0"/>
      <c r="AMJ4736" s="0"/>
    </row>
    <row r="4737" s="16" customFormat="true" ht="49.95" hidden="false" customHeight="false" outlineLevel="0" collapsed="false">
      <c r="A4737" s="9" t="str">
        <f aca="false">MID(H4737,1,1)</f>
        <v>4</v>
      </c>
      <c r="B4737" s="10" t="str">
        <f aca="false">MID(H4737,2,1)</f>
        <v>3</v>
      </c>
      <c r="C4737" s="10" t="str">
        <f aca="false">MID(H4737,3,1)</f>
        <v>1</v>
      </c>
      <c r="D4737" s="10" t="str">
        <f aca="false">MID(H4737,4,1)</f>
        <v>9</v>
      </c>
      <c r="E4737" s="10" t="str">
        <f aca="false">MID(H4737,5,1)</f>
        <v>5</v>
      </c>
      <c r="F4737" s="10" t="str">
        <f aca="false">MID(H4737,6,2)</f>
        <v>00</v>
      </c>
      <c r="G4737" s="10" t="str">
        <f aca="false">MID(H4737,8,2)</f>
        <v>00</v>
      </c>
      <c r="H4737" s="11" t="n">
        <v>431950000</v>
      </c>
      <c r="I4737" s="12" t="s">
        <v>6764</v>
      </c>
      <c r="J4737" s="13" t="s">
        <v>6765</v>
      </c>
      <c r="K4737" s="12" t="n">
        <v>1</v>
      </c>
      <c r="L4737" s="10" t="n">
        <v>0</v>
      </c>
      <c r="M4737" s="12" t="s">
        <v>27</v>
      </c>
      <c r="N4737" s="10"/>
      <c r="O4737" s="14" t="n">
        <v>1</v>
      </c>
      <c r="P4737" s="15" t="n">
        <v>1</v>
      </c>
      <c r="ALF4737" s="0"/>
      <c r="ALG4737" s="0"/>
      <c r="ALH4737" s="0"/>
      <c r="ALI4737" s="0"/>
      <c r="ALJ4737" s="0"/>
      <c r="ALK4737" s="0"/>
      <c r="ALL4737" s="0"/>
      <c r="ALM4737" s="0"/>
      <c r="ALN4737" s="0"/>
      <c r="ALO4737" s="0"/>
      <c r="ALP4737" s="0"/>
      <c r="ALQ4737" s="0"/>
      <c r="ALR4737" s="0"/>
      <c r="ALS4737" s="0"/>
      <c r="ALT4737" s="0"/>
      <c r="ALU4737" s="0"/>
      <c r="ALV4737" s="0"/>
      <c r="ALW4737" s="0"/>
      <c r="ALX4737" s="0"/>
      <c r="ALY4737" s="0"/>
      <c r="ALZ4737" s="0"/>
      <c r="AMA4737" s="0"/>
      <c r="AMB4737" s="0"/>
      <c r="AMC4737" s="0"/>
      <c r="AMD4737" s="0"/>
      <c r="AME4737" s="0"/>
      <c r="AMF4737" s="0"/>
      <c r="AMG4737" s="0"/>
      <c r="AMH4737" s="0"/>
      <c r="AMI4737" s="0"/>
      <c r="AMJ4737" s="0"/>
    </row>
    <row r="4738" s="16" customFormat="true" ht="30.55" hidden="false" customHeight="false" outlineLevel="0" collapsed="false">
      <c r="A4738" s="9" t="str">
        <f aca="false">MID(H4738,1,1)</f>
        <v>4</v>
      </c>
      <c r="B4738" s="10" t="str">
        <f aca="false">MID(H4738,2,1)</f>
        <v>3</v>
      </c>
      <c r="C4738" s="10" t="str">
        <f aca="false">MID(H4738,3,1)</f>
        <v>2</v>
      </c>
      <c r="D4738" s="10" t="str">
        <f aca="false">MID(H4738,4,1)</f>
        <v>0</v>
      </c>
      <c r="E4738" s="10" t="str">
        <f aca="false">MID(H4738,5,1)</f>
        <v>0</v>
      </c>
      <c r="F4738" s="10" t="str">
        <f aca="false">MID(H4738,6,2)</f>
        <v>00</v>
      </c>
      <c r="G4738" s="10" t="str">
        <f aca="false">MID(H4738,8,2)</f>
        <v>00</v>
      </c>
      <c r="H4738" s="11" t="n">
        <v>432000000</v>
      </c>
      <c r="I4738" s="12" t="s">
        <v>6766</v>
      </c>
      <c r="J4738" s="13" t="s">
        <v>6767</v>
      </c>
      <c r="K4738" s="12" t="n">
        <v>0</v>
      </c>
      <c r="L4738" s="10" t="n">
        <v>0</v>
      </c>
      <c r="M4738" s="12" t="s">
        <v>17</v>
      </c>
      <c r="N4738" s="10"/>
      <c r="O4738" s="14" t="n">
        <v>0</v>
      </c>
      <c r="P4738" s="15" t="n">
        <v>0</v>
      </c>
      <c r="ALF4738" s="0"/>
      <c r="ALG4738" s="0"/>
      <c r="ALH4738" s="0"/>
      <c r="ALI4738" s="0"/>
      <c r="ALJ4738" s="0"/>
      <c r="ALK4738" s="0"/>
      <c r="ALL4738" s="0"/>
      <c r="ALM4738" s="0"/>
      <c r="ALN4738" s="0"/>
      <c r="ALO4738" s="0"/>
      <c r="ALP4738" s="0"/>
      <c r="ALQ4738" s="0"/>
      <c r="ALR4738" s="0"/>
      <c r="ALS4738" s="0"/>
      <c r="ALT4738" s="0"/>
      <c r="ALU4738" s="0"/>
      <c r="ALV4738" s="0"/>
      <c r="ALW4738" s="0"/>
      <c r="ALX4738" s="0"/>
      <c r="ALY4738" s="0"/>
      <c r="ALZ4738" s="0"/>
      <c r="AMA4738" s="0"/>
      <c r="AMB4738" s="0"/>
      <c r="AMC4738" s="0"/>
      <c r="AMD4738" s="0"/>
      <c r="AME4738" s="0"/>
      <c r="AMF4738" s="0"/>
      <c r="AMG4738" s="0"/>
      <c r="AMH4738" s="0"/>
      <c r="AMI4738" s="0"/>
      <c r="AMJ4738" s="0"/>
    </row>
    <row r="4739" s="16" customFormat="true" ht="30.55" hidden="false" customHeight="false" outlineLevel="0" collapsed="false">
      <c r="A4739" s="9" t="str">
        <f aca="false">MID(H4739,1,1)</f>
        <v>4</v>
      </c>
      <c r="B4739" s="10" t="str">
        <f aca="false">MID(H4739,2,1)</f>
        <v>3</v>
      </c>
      <c r="C4739" s="10" t="str">
        <f aca="false">MID(H4739,3,1)</f>
        <v>2</v>
      </c>
      <c r="D4739" s="10" t="str">
        <f aca="false">MID(H4739,4,1)</f>
        <v>1</v>
      </c>
      <c r="E4739" s="10" t="str">
        <f aca="false">MID(H4739,5,1)</f>
        <v>0</v>
      </c>
      <c r="F4739" s="10" t="str">
        <f aca="false">MID(H4739,6,2)</f>
        <v>00</v>
      </c>
      <c r="G4739" s="10" t="str">
        <f aca="false">MID(H4739,8,2)</f>
        <v>00</v>
      </c>
      <c r="H4739" s="11" t="n">
        <v>432100000</v>
      </c>
      <c r="I4739" s="12" t="s">
        <v>6768</v>
      </c>
      <c r="J4739" s="13" t="s">
        <v>6769</v>
      </c>
      <c r="K4739" s="12" t="n">
        <v>0</v>
      </c>
      <c r="L4739" s="10" t="n">
        <v>0</v>
      </c>
      <c r="M4739" s="12" t="s">
        <v>17</v>
      </c>
      <c r="N4739" s="10"/>
      <c r="O4739" s="14" t="n">
        <v>0</v>
      </c>
      <c r="P4739" s="15" t="n">
        <v>0</v>
      </c>
      <c r="ALF4739" s="0"/>
      <c r="ALG4739" s="0"/>
      <c r="ALH4739" s="0"/>
      <c r="ALI4739" s="0"/>
      <c r="ALJ4739" s="0"/>
      <c r="ALK4739" s="0"/>
      <c r="ALL4739" s="0"/>
      <c r="ALM4739" s="0"/>
      <c r="ALN4739" s="0"/>
      <c r="ALO4739" s="0"/>
      <c r="ALP4739" s="0"/>
      <c r="ALQ4739" s="0"/>
      <c r="ALR4739" s="0"/>
      <c r="ALS4739" s="0"/>
      <c r="ALT4739" s="0"/>
      <c r="ALU4739" s="0"/>
      <c r="ALV4739" s="0"/>
      <c r="ALW4739" s="0"/>
      <c r="ALX4739" s="0"/>
      <c r="ALY4739" s="0"/>
      <c r="ALZ4739" s="0"/>
      <c r="AMA4739" s="0"/>
      <c r="AMB4739" s="0"/>
      <c r="AMC4739" s="0"/>
      <c r="AMD4739" s="0"/>
      <c r="AME4739" s="0"/>
      <c r="AMF4739" s="0"/>
      <c r="AMG4739" s="0"/>
      <c r="AMH4739" s="0"/>
      <c r="AMI4739" s="0"/>
      <c r="AMJ4739" s="0"/>
    </row>
    <row r="4740" s="16" customFormat="true" ht="40.25" hidden="false" customHeight="false" outlineLevel="0" collapsed="false">
      <c r="A4740" s="9" t="str">
        <f aca="false">MID(H4740,1,1)</f>
        <v>4</v>
      </c>
      <c r="B4740" s="10" t="str">
        <f aca="false">MID(H4740,2,1)</f>
        <v>3</v>
      </c>
      <c r="C4740" s="10" t="str">
        <f aca="false">MID(H4740,3,1)</f>
        <v>2</v>
      </c>
      <c r="D4740" s="10" t="str">
        <f aca="false">MID(H4740,4,1)</f>
        <v>1</v>
      </c>
      <c r="E4740" s="10" t="str">
        <f aca="false">MID(H4740,5,1)</f>
        <v>1</v>
      </c>
      <c r="F4740" s="10" t="str">
        <f aca="false">MID(H4740,6,2)</f>
        <v>00</v>
      </c>
      <c r="G4740" s="10" t="str">
        <f aca="false">MID(H4740,8,2)</f>
        <v>00</v>
      </c>
      <c r="H4740" s="11" t="n">
        <v>432110000</v>
      </c>
      <c r="I4740" s="12" t="s">
        <v>6770</v>
      </c>
      <c r="J4740" s="13" t="s">
        <v>6771</v>
      </c>
      <c r="K4740" s="12" t="n">
        <v>0</v>
      </c>
      <c r="L4740" s="10" t="n">
        <v>0</v>
      </c>
      <c r="M4740" s="12" t="s">
        <v>27</v>
      </c>
      <c r="N4740" s="10"/>
      <c r="O4740" s="14" t="n">
        <v>1</v>
      </c>
      <c r="P4740" s="15" t="n">
        <v>1</v>
      </c>
      <c r="ALF4740" s="0"/>
      <c r="ALG4740" s="0"/>
      <c r="ALH4740" s="0"/>
      <c r="ALI4740" s="0"/>
      <c r="ALJ4740" s="0"/>
      <c r="ALK4740" s="0"/>
      <c r="ALL4740" s="0"/>
      <c r="ALM4740" s="0"/>
      <c r="ALN4740" s="0"/>
      <c r="ALO4740" s="0"/>
      <c r="ALP4740" s="0"/>
      <c r="ALQ4740" s="0"/>
      <c r="ALR4740" s="0"/>
      <c r="ALS4740" s="0"/>
      <c r="ALT4740" s="0"/>
      <c r="ALU4740" s="0"/>
      <c r="ALV4740" s="0"/>
      <c r="ALW4740" s="0"/>
      <c r="ALX4740" s="0"/>
      <c r="ALY4740" s="0"/>
      <c r="ALZ4740" s="0"/>
      <c r="AMA4740" s="0"/>
      <c r="AMB4740" s="0"/>
      <c r="AMC4740" s="0"/>
      <c r="AMD4740" s="0"/>
      <c r="AME4740" s="0"/>
      <c r="AMF4740" s="0"/>
      <c r="AMG4740" s="0"/>
      <c r="AMH4740" s="0"/>
      <c r="AMI4740" s="0"/>
      <c r="AMJ4740" s="0"/>
    </row>
    <row r="4741" s="16" customFormat="true" ht="49.95" hidden="false" customHeight="false" outlineLevel="0" collapsed="false">
      <c r="A4741" s="9" t="str">
        <f aca="false">MID(H4741,1,1)</f>
        <v>4</v>
      </c>
      <c r="B4741" s="10" t="str">
        <f aca="false">MID(H4741,2,1)</f>
        <v>3</v>
      </c>
      <c r="C4741" s="10" t="str">
        <f aca="false">MID(H4741,3,1)</f>
        <v>2</v>
      </c>
      <c r="D4741" s="10" t="str">
        <f aca="false">MID(H4741,4,1)</f>
        <v>1</v>
      </c>
      <c r="E4741" s="10" t="str">
        <f aca="false">MID(H4741,5,1)</f>
        <v>2</v>
      </c>
      <c r="F4741" s="10" t="str">
        <f aca="false">MID(H4741,6,2)</f>
        <v>00</v>
      </c>
      <c r="G4741" s="10" t="str">
        <f aca="false">MID(H4741,8,2)</f>
        <v>00</v>
      </c>
      <c r="H4741" s="11" t="n">
        <v>432120000</v>
      </c>
      <c r="I4741" s="12" t="s">
        <v>6772</v>
      </c>
      <c r="J4741" s="13" t="s">
        <v>6773</v>
      </c>
      <c r="K4741" s="12" t="n">
        <v>0</v>
      </c>
      <c r="L4741" s="10" t="n">
        <v>0</v>
      </c>
      <c r="M4741" s="12" t="s">
        <v>27</v>
      </c>
      <c r="N4741" s="10"/>
      <c r="O4741" s="14" t="n">
        <v>1</v>
      </c>
      <c r="P4741" s="15" t="n">
        <v>1</v>
      </c>
      <c r="ALF4741" s="0"/>
      <c r="ALG4741" s="0"/>
      <c r="ALH4741" s="0"/>
      <c r="ALI4741" s="0"/>
      <c r="ALJ4741" s="0"/>
      <c r="ALK4741" s="0"/>
      <c r="ALL4741" s="0"/>
      <c r="ALM4741" s="0"/>
      <c r="ALN4741" s="0"/>
      <c r="ALO4741" s="0"/>
      <c r="ALP4741" s="0"/>
      <c r="ALQ4741" s="0"/>
      <c r="ALR4741" s="0"/>
      <c r="ALS4741" s="0"/>
      <c r="ALT4741" s="0"/>
      <c r="ALU4741" s="0"/>
      <c r="ALV4741" s="0"/>
      <c r="ALW4741" s="0"/>
      <c r="ALX4741" s="0"/>
      <c r="ALY4741" s="0"/>
      <c r="ALZ4741" s="0"/>
      <c r="AMA4741" s="0"/>
      <c r="AMB4741" s="0"/>
      <c r="AMC4741" s="0"/>
      <c r="AMD4741" s="0"/>
      <c r="AME4741" s="0"/>
      <c r="AMF4741" s="0"/>
      <c r="AMG4741" s="0"/>
      <c r="AMH4741" s="0"/>
      <c r="AMI4741" s="0"/>
      <c r="AMJ4741" s="0"/>
    </row>
    <row r="4742" s="16" customFormat="true" ht="49.95" hidden="false" customHeight="false" outlineLevel="0" collapsed="false">
      <c r="A4742" s="9" t="str">
        <f aca="false">MID(H4742,1,1)</f>
        <v>4</v>
      </c>
      <c r="B4742" s="10" t="str">
        <f aca="false">MID(H4742,2,1)</f>
        <v>3</v>
      </c>
      <c r="C4742" s="10" t="str">
        <f aca="false">MID(H4742,3,1)</f>
        <v>2</v>
      </c>
      <c r="D4742" s="10" t="str">
        <f aca="false">MID(H4742,4,1)</f>
        <v>1</v>
      </c>
      <c r="E4742" s="10" t="str">
        <f aca="false">MID(H4742,5,1)</f>
        <v>3</v>
      </c>
      <c r="F4742" s="10" t="str">
        <f aca="false">MID(H4742,6,2)</f>
        <v>00</v>
      </c>
      <c r="G4742" s="10" t="str">
        <f aca="false">MID(H4742,8,2)</f>
        <v>00</v>
      </c>
      <c r="H4742" s="11" t="n">
        <v>432130000</v>
      </c>
      <c r="I4742" s="12" t="s">
        <v>6774</v>
      </c>
      <c r="J4742" s="13" t="s">
        <v>6775</v>
      </c>
      <c r="K4742" s="12" t="n">
        <v>0</v>
      </c>
      <c r="L4742" s="10" t="n">
        <v>0</v>
      </c>
      <c r="M4742" s="12" t="s">
        <v>27</v>
      </c>
      <c r="N4742" s="10"/>
      <c r="O4742" s="14" t="n">
        <v>1</v>
      </c>
      <c r="P4742" s="15" t="n">
        <v>1</v>
      </c>
      <c r="ALF4742" s="0"/>
      <c r="ALG4742" s="0"/>
      <c r="ALH4742" s="0"/>
      <c r="ALI4742" s="0"/>
      <c r="ALJ4742" s="0"/>
      <c r="ALK4742" s="0"/>
      <c r="ALL4742" s="0"/>
      <c r="ALM4742" s="0"/>
      <c r="ALN4742" s="0"/>
      <c r="ALO4742" s="0"/>
      <c r="ALP4742" s="0"/>
      <c r="ALQ4742" s="0"/>
      <c r="ALR4742" s="0"/>
      <c r="ALS4742" s="0"/>
      <c r="ALT4742" s="0"/>
      <c r="ALU4742" s="0"/>
      <c r="ALV4742" s="0"/>
      <c r="ALW4742" s="0"/>
      <c r="ALX4742" s="0"/>
      <c r="ALY4742" s="0"/>
      <c r="ALZ4742" s="0"/>
      <c r="AMA4742" s="0"/>
      <c r="AMB4742" s="0"/>
      <c r="AMC4742" s="0"/>
      <c r="AMD4742" s="0"/>
      <c r="AME4742" s="0"/>
      <c r="AMF4742" s="0"/>
      <c r="AMG4742" s="0"/>
      <c r="AMH4742" s="0"/>
      <c r="AMI4742" s="0"/>
      <c r="AMJ4742" s="0"/>
    </row>
    <row r="4743" s="16" customFormat="true" ht="49.95" hidden="false" customHeight="false" outlineLevel="0" collapsed="false">
      <c r="A4743" s="9" t="str">
        <f aca="false">MID(H4743,1,1)</f>
        <v>4</v>
      </c>
      <c r="B4743" s="10" t="str">
        <f aca="false">MID(H4743,2,1)</f>
        <v>3</v>
      </c>
      <c r="C4743" s="10" t="str">
        <f aca="false">MID(H4743,3,1)</f>
        <v>2</v>
      </c>
      <c r="D4743" s="10" t="str">
        <f aca="false">MID(H4743,4,1)</f>
        <v>1</v>
      </c>
      <c r="E4743" s="10" t="str">
        <f aca="false">MID(H4743,5,1)</f>
        <v>4</v>
      </c>
      <c r="F4743" s="10" t="str">
        <f aca="false">MID(H4743,6,2)</f>
        <v>00</v>
      </c>
      <c r="G4743" s="10" t="str">
        <f aca="false">MID(H4743,8,2)</f>
        <v>00</v>
      </c>
      <c r="H4743" s="11" t="n">
        <v>432140000</v>
      </c>
      <c r="I4743" s="12" t="s">
        <v>6776</v>
      </c>
      <c r="J4743" s="13" t="s">
        <v>6777</v>
      </c>
      <c r="K4743" s="12" t="n">
        <v>0</v>
      </c>
      <c r="L4743" s="10" t="n">
        <v>0</v>
      </c>
      <c r="M4743" s="12" t="s">
        <v>27</v>
      </c>
      <c r="N4743" s="10"/>
      <c r="O4743" s="14" t="n">
        <v>1</v>
      </c>
      <c r="P4743" s="15" t="n">
        <v>1</v>
      </c>
      <c r="ALF4743" s="0"/>
      <c r="ALG4743" s="0"/>
      <c r="ALH4743" s="0"/>
      <c r="ALI4743" s="0"/>
      <c r="ALJ4743" s="0"/>
      <c r="ALK4743" s="0"/>
      <c r="ALL4743" s="0"/>
      <c r="ALM4743" s="0"/>
      <c r="ALN4743" s="0"/>
      <c r="ALO4743" s="0"/>
      <c r="ALP4743" s="0"/>
      <c r="ALQ4743" s="0"/>
      <c r="ALR4743" s="0"/>
      <c r="ALS4743" s="0"/>
      <c r="ALT4743" s="0"/>
      <c r="ALU4743" s="0"/>
      <c r="ALV4743" s="0"/>
      <c r="ALW4743" s="0"/>
      <c r="ALX4743" s="0"/>
      <c r="ALY4743" s="0"/>
      <c r="ALZ4743" s="0"/>
      <c r="AMA4743" s="0"/>
      <c r="AMB4743" s="0"/>
      <c r="AMC4743" s="0"/>
      <c r="AMD4743" s="0"/>
      <c r="AME4743" s="0"/>
      <c r="AMF4743" s="0"/>
      <c r="AMG4743" s="0"/>
      <c r="AMH4743" s="0"/>
      <c r="AMI4743" s="0"/>
      <c r="AMJ4743" s="0"/>
    </row>
    <row r="4744" s="16" customFormat="true" ht="49.95" hidden="false" customHeight="false" outlineLevel="0" collapsed="false">
      <c r="A4744" s="9" t="str">
        <f aca="false">MID(H4744,1,1)</f>
        <v>4</v>
      </c>
      <c r="B4744" s="10" t="str">
        <f aca="false">MID(H4744,2,1)</f>
        <v>3</v>
      </c>
      <c r="C4744" s="10" t="str">
        <f aca="false">MID(H4744,3,1)</f>
        <v>2</v>
      </c>
      <c r="D4744" s="10" t="str">
        <f aca="false">MID(H4744,4,1)</f>
        <v>1</v>
      </c>
      <c r="E4744" s="10" t="str">
        <f aca="false">MID(H4744,5,1)</f>
        <v>5</v>
      </c>
      <c r="F4744" s="10" t="str">
        <f aca="false">MID(H4744,6,2)</f>
        <v>00</v>
      </c>
      <c r="G4744" s="10" t="str">
        <f aca="false">MID(H4744,8,2)</f>
        <v>00</v>
      </c>
      <c r="H4744" s="11" t="n">
        <v>432150000</v>
      </c>
      <c r="I4744" s="12" t="s">
        <v>6778</v>
      </c>
      <c r="J4744" s="13" t="s">
        <v>6779</v>
      </c>
      <c r="K4744" s="12" t="n">
        <v>0</v>
      </c>
      <c r="L4744" s="10" t="n">
        <v>0</v>
      </c>
      <c r="M4744" s="12" t="s">
        <v>27</v>
      </c>
      <c r="N4744" s="10"/>
      <c r="O4744" s="14" t="n">
        <v>1</v>
      </c>
      <c r="P4744" s="15" t="n">
        <v>1</v>
      </c>
      <c r="ALF4744" s="0"/>
      <c r="ALG4744" s="0"/>
      <c r="ALH4744" s="0"/>
      <c r="ALI4744" s="0"/>
      <c r="ALJ4744" s="0"/>
      <c r="ALK4744" s="0"/>
      <c r="ALL4744" s="0"/>
      <c r="ALM4744" s="0"/>
      <c r="ALN4744" s="0"/>
      <c r="ALO4744" s="0"/>
      <c r="ALP4744" s="0"/>
      <c r="ALQ4744" s="0"/>
      <c r="ALR4744" s="0"/>
      <c r="ALS4744" s="0"/>
      <c r="ALT4744" s="0"/>
      <c r="ALU4744" s="0"/>
      <c r="ALV4744" s="0"/>
      <c r="ALW4744" s="0"/>
      <c r="ALX4744" s="0"/>
      <c r="ALY4744" s="0"/>
      <c r="ALZ4744" s="0"/>
      <c r="AMA4744" s="0"/>
      <c r="AMB4744" s="0"/>
      <c r="AMC4744" s="0"/>
      <c r="AMD4744" s="0"/>
      <c r="AME4744" s="0"/>
      <c r="AMF4744" s="0"/>
      <c r="AMG4744" s="0"/>
      <c r="AMH4744" s="0"/>
      <c r="AMI4744" s="0"/>
      <c r="AMJ4744" s="0"/>
    </row>
    <row r="4745" s="16" customFormat="true" ht="20.85" hidden="false" customHeight="false" outlineLevel="0" collapsed="false">
      <c r="A4745" s="9" t="str">
        <f aca="false">MID(H4745,1,1)</f>
        <v>4</v>
      </c>
      <c r="B4745" s="10" t="str">
        <f aca="false">MID(H4745,2,1)</f>
        <v>3</v>
      </c>
      <c r="C4745" s="10" t="str">
        <f aca="false">MID(H4745,3,1)</f>
        <v>2</v>
      </c>
      <c r="D4745" s="10" t="str">
        <f aca="false">MID(H4745,4,1)</f>
        <v>9</v>
      </c>
      <c r="E4745" s="10" t="str">
        <f aca="false">MID(H4745,5,1)</f>
        <v>0</v>
      </c>
      <c r="F4745" s="10" t="str">
        <f aca="false">MID(H4745,6,2)</f>
        <v>00</v>
      </c>
      <c r="G4745" s="10" t="str">
        <f aca="false">MID(H4745,8,2)</f>
        <v>00</v>
      </c>
      <c r="H4745" s="11" t="n">
        <v>432900000</v>
      </c>
      <c r="I4745" s="12" t="s">
        <v>6780</v>
      </c>
      <c r="J4745" s="13" t="s">
        <v>6781</v>
      </c>
      <c r="K4745" s="12" t="n">
        <v>1</v>
      </c>
      <c r="L4745" s="10" t="n">
        <v>0</v>
      </c>
      <c r="M4745" s="12" t="s">
        <v>17</v>
      </c>
      <c r="N4745" s="10"/>
      <c r="O4745" s="14" t="n">
        <v>0</v>
      </c>
      <c r="P4745" s="15" t="n">
        <v>0</v>
      </c>
      <c r="ALF4745" s="0"/>
      <c r="ALG4745" s="0"/>
      <c r="ALH4745" s="0"/>
      <c r="ALI4745" s="0"/>
      <c r="ALJ4745" s="0"/>
      <c r="ALK4745" s="0"/>
      <c r="ALL4745" s="0"/>
      <c r="ALM4745" s="0"/>
      <c r="ALN4745" s="0"/>
      <c r="ALO4745" s="0"/>
      <c r="ALP4745" s="0"/>
      <c r="ALQ4745" s="0"/>
      <c r="ALR4745" s="0"/>
      <c r="ALS4745" s="0"/>
      <c r="ALT4745" s="0"/>
      <c r="ALU4745" s="0"/>
      <c r="ALV4745" s="0"/>
      <c r="ALW4745" s="0"/>
      <c r="ALX4745" s="0"/>
      <c r="ALY4745" s="0"/>
      <c r="ALZ4745" s="0"/>
      <c r="AMA4745" s="0"/>
      <c r="AMB4745" s="0"/>
      <c r="AMC4745" s="0"/>
      <c r="AMD4745" s="0"/>
      <c r="AME4745" s="0"/>
      <c r="AMF4745" s="0"/>
      <c r="AMG4745" s="0"/>
      <c r="AMH4745" s="0"/>
      <c r="AMI4745" s="0"/>
      <c r="AMJ4745" s="0"/>
    </row>
    <row r="4746" s="16" customFormat="true" ht="30.55" hidden="false" customHeight="false" outlineLevel="0" collapsed="false">
      <c r="A4746" s="9" t="str">
        <f aca="false">MID(H4746,1,1)</f>
        <v>4</v>
      </c>
      <c r="B4746" s="10" t="str">
        <f aca="false">MID(H4746,2,1)</f>
        <v>3</v>
      </c>
      <c r="C4746" s="10" t="str">
        <f aca="false">MID(H4746,3,1)</f>
        <v>2</v>
      </c>
      <c r="D4746" s="10" t="str">
        <f aca="false">MID(H4746,4,1)</f>
        <v>9</v>
      </c>
      <c r="E4746" s="10" t="str">
        <f aca="false">MID(H4746,5,1)</f>
        <v>1</v>
      </c>
      <c r="F4746" s="10" t="str">
        <f aca="false">MID(H4746,6,2)</f>
        <v>00</v>
      </c>
      <c r="G4746" s="10" t="str">
        <f aca="false">MID(H4746,8,2)</f>
        <v>00</v>
      </c>
      <c r="H4746" s="11" t="n">
        <v>432910000</v>
      </c>
      <c r="I4746" s="12" t="s">
        <v>6782</v>
      </c>
      <c r="J4746" s="13" t="s">
        <v>6783</v>
      </c>
      <c r="K4746" s="12" t="n">
        <v>1</v>
      </c>
      <c r="L4746" s="10" t="n">
        <v>0</v>
      </c>
      <c r="M4746" s="12" t="s">
        <v>17</v>
      </c>
      <c r="N4746" s="10"/>
      <c r="O4746" s="14" t="n">
        <v>0</v>
      </c>
      <c r="P4746" s="15" t="n">
        <v>0</v>
      </c>
      <c r="ALF4746" s="0"/>
      <c r="ALG4746" s="0"/>
      <c r="ALH4746" s="0"/>
      <c r="ALI4746" s="0"/>
      <c r="ALJ4746" s="0"/>
      <c r="ALK4746" s="0"/>
      <c r="ALL4746" s="0"/>
      <c r="ALM4746" s="0"/>
      <c r="ALN4746" s="0"/>
      <c r="ALO4746" s="0"/>
      <c r="ALP4746" s="0"/>
      <c r="ALQ4746" s="0"/>
      <c r="ALR4746" s="0"/>
      <c r="ALS4746" s="0"/>
      <c r="ALT4746" s="0"/>
      <c r="ALU4746" s="0"/>
      <c r="ALV4746" s="0"/>
      <c r="ALW4746" s="0"/>
      <c r="ALX4746" s="0"/>
      <c r="ALY4746" s="0"/>
      <c r="ALZ4746" s="0"/>
      <c r="AMA4746" s="0"/>
      <c r="AMB4746" s="0"/>
      <c r="AMC4746" s="0"/>
      <c r="AMD4746" s="0"/>
      <c r="AME4746" s="0"/>
      <c r="AMF4746" s="0"/>
      <c r="AMG4746" s="0"/>
      <c r="AMH4746" s="0"/>
      <c r="AMI4746" s="0"/>
      <c r="AMJ4746" s="0"/>
    </row>
    <row r="4747" s="16" customFormat="true" ht="20.85" hidden="false" customHeight="false" outlineLevel="0" collapsed="false">
      <c r="A4747" s="9" t="str">
        <f aca="false">MID(H4747,1,1)</f>
        <v>4</v>
      </c>
      <c r="B4747" s="10" t="str">
        <f aca="false">MID(H4747,2,1)</f>
        <v>3</v>
      </c>
      <c r="C4747" s="10" t="str">
        <f aca="false">MID(H4747,3,1)</f>
        <v>2</v>
      </c>
      <c r="D4747" s="10" t="str">
        <f aca="false">MID(H4747,4,1)</f>
        <v>9</v>
      </c>
      <c r="E4747" s="10" t="str">
        <f aca="false">MID(H4747,5,1)</f>
        <v>1</v>
      </c>
      <c r="F4747" s="10" t="str">
        <f aca="false">MID(H4747,6,2)</f>
        <v>97</v>
      </c>
      <c r="G4747" s="10" t="str">
        <f aca="false">MID(H4747,8,2)</f>
        <v>00</v>
      </c>
      <c r="H4747" s="11" t="n">
        <v>432919700</v>
      </c>
      <c r="I4747" s="12" t="s">
        <v>6740</v>
      </c>
      <c r="J4747" s="13" t="s">
        <v>6741</v>
      </c>
      <c r="K4747" s="12" t="n">
        <v>1</v>
      </c>
      <c r="L4747" s="10" t="n">
        <v>0</v>
      </c>
      <c r="M4747" s="12" t="s">
        <v>17</v>
      </c>
      <c r="N4747" s="10"/>
      <c r="O4747" s="14" t="n">
        <v>0</v>
      </c>
      <c r="P4747" s="15" t="n">
        <v>0</v>
      </c>
      <c r="ALF4747" s="0"/>
      <c r="ALG4747" s="0"/>
      <c r="ALH4747" s="0"/>
      <c r="ALI4747" s="0"/>
      <c r="ALJ4747" s="0"/>
      <c r="ALK4747" s="0"/>
      <c r="ALL4747" s="0"/>
      <c r="ALM4747" s="0"/>
      <c r="ALN4747" s="0"/>
      <c r="ALO4747" s="0"/>
      <c r="ALP4747" s="0"/>
      <c r="ALQ4747" s="0"/>
      <c r="ALR4747" s="0"/>
      <c r="ALS4747" s="0"/>
      <c r="ALT4747" s="0"/>
      <c r="ALU4747" s="0"/>
      <c r="ALV4747" s="0"/>
      <c r="ALW4747" s="0"/>
      <c r="ALX4747" s="0"/>
      <c r="ALY4747" s="0"/>
      <c r="ALZ4747" s="0"/>
      <c r="AMA4747" s="0"/>
      <c r="AMB4747" s="0"/>
      <c r="AMC4747" s="0"/>
      <c r="AMD4747" s="0"/>
      <c r="AME4747" s="0"/>
      <c r="AMF4747" s="0"/>
      <c r="AMG4747" s="0"/>
      <c r="AMH4747" s="0"/>
      <c r="AMI4747" s="0"/>
      <c r="AMJ4747" s="0"/>
    </row>
    <row r="4748" s="16" customFormat="true" ht="20.85" hidden="false" customHeight="false" outlineLevel="0" collapsed="false">
      <c r="A4748" s="9" t="str">
        <f aca="false">MID(H4748,1,1)</f>
        <v>4</v>
      </c>
      <c r="B4748" s="10" t="str">
        <f aca="false">MID(H4748,2,1)</f>
        <v>3</v>
      </c>
      <c r="C4748" s="10" t="str">
        <f aca="false">MID(H4748,3,1)</f>
        <v>2</v>
      </c>
      <c r="D4748" s="10" t="str">
        <f aca="false">MID(H4748,4,1)</f>
        <v>9</v>
      </c>
      <c r="E4748" s="10" t="str">
        <f aca="false">MID(H4748,5,1)</f>
        <v>1</v>
      </c>
      <c r="F4748" s="10" t="str">
        <f aca="false">MID(H4748,6,2)</f>
        <v>97</v>
      </c>
      <c r="G4748" s="10" t="str">
        <f aca="false">MID(H4748,8,2)</f>
        <v>01</v>
      </c>
      <c r="H4748" s="11" t="n">
        <v>432919701</v>
      </c>
      <c r="I4748" s="12" t="s">
        <v>6742</v>
      </c>
      <c r="J4748" s="13" t="s">
        <v>6743</v>
      </c>
      <c r="K4748" s="12" t="n">
        <v>1</v>
      </c>
      <c r="L4748" s="10" t="n">
        <v>0</v>
      </c>
      <c r="M4748" s="12" t="s">
        <v>27</v>
      </c>
      <c r="N4748" s="10"/>
      <c r="O4748" s="14" t="n">
        <v>1</v>
      </c>
      <c r="P4748" s="15" t="n">
        <v>1</v>
      </c>
      <c r="ALF4748" s="0"/>
      <c r="ALG4748" s="0"/>
      <c r="ALH4748" s="0"/>
      <c r="ALI4748" s="0"/>
      <c r="ALJ4748" s="0"/>
      <c r="ALK4748" s="0"/>
      <c r="ALL4748" s="0"/>
      <c r="ALM4748" s="0"/>
      <c r="ALN4748" s="0"/>
      <c r="ALO4748" s="0"/>
      <c r="ALP4748" s="0"/>
      <c r="ALQ4748" s="0"/>
      <c r="ALR4748" s="0"/>
      <c r="ALS4748" s="0"/>
      <c r="ALT4748" s="0"/>
      <c r="ALU4748" s="0"/>
      <c r="ALV4748" s="0"/>
      <c r="ALW4748" s="0"/>
      <c r="ALX4748" s="0"/>
      <c r="ALY4748" s="0"/>
      <c r="ALZ4748" s="0"/>
      <c r="AMA4748" s="0"/>
      <c r="AMB4748" s="0"/>
      <c r="AMC4748" s="0"/>
      <c r="AMD4748" s="0"/>
      <c r="AME4748" s="0"/>
      <c r="AMF4748" s="0"/>
      <c r="AMG4748" s="0"/>
      <c r="AMH4748" s="0"/>
      <c r="AMI4748" s="0"/>
      <c r="AMJ4748" s="0"/>
    </row>
    <row r="4749" s="16" customFormat="true" ht="20.85" hidden="false" customHeight="false" outlineLevel="0" collapsed="false">
      <c r="A4749" s="9" t="str">
        <f aca="false">MID(H4749,1,1)</f>
        <v>4</v>
      </c>
      <c r="B4749" s="10" t="str">
        <f aca="false">MID(H4749,2,1)</f>
        <v>3</v>
      </c>
      <c r="C4749" s="10" t="str">
        <f aca="false">MID(H4749,3,1)</f>
        <v>2</v>
      </c>
      <c r="D4749" s="10" t="str">
        <f aca="false">MID(H4749,4,1)</f>
        <v>9</v>
      </c>
      <c r="E4749" s="10" t="str">
        <f aca="false">MID(H4749,5,1)</f>
        <v>1</v>
      </c>
      <c r="F4749" s="10" t="str">
        <f aca="false">MID(H4749,6,2)</f>
        <v>97</v>
      </c>
      <c r="G4749" s="10" t="str">
        <f aca="false">MID(H4749,8,2)</f>
        <v>02</v>
      </c>
      <c r="H4749" s="11" t="n">
        <v>432919702</v>
      </c>
      <c r="I4749" s="12" t="s">
        <v>6744</v>
      </c>
      <c r="J4749" s="13" t="s">
        <v>6745</v>
      </c>
      <c r="K4749" s="12" t="n">
        <v>1</v>
      </c>
      <c r="L4749" s="10" t="n">
        <v>0</v>
      </c>
      <c r="M4749" s="12" t="s">
        <v>27</v>
      </c>
      <c r="N4749" s="10"/>
      <c r="O4749" s="14" t="n">
        <v>1</v>
      </c>
      <c r="P4749" s="15" t="n">
        <v>1</v>
      </c>
      <c r="ALF4749" s="0"/>
      <c r="ALG4749" s="0"/>
      <c r="ALH4749" s="0"/>
      <c r="ALI4749" s="0"/>
      <c r="ALJ4749" s="0"/>
      <c r="ALK4749" s="0"/>
      <c r="ALL4749" s="0"/>
      <c r="ALM4749" s="0"/>
      <c r="ALN4749" s="0"/>
      <c r="ALO4749" s="0"/>
      <c r="ALP4749" s="0"/>
      <c r="ALQ4749" s="0"/>
      <c r="ALR4749" s="0"/>
      <c r="ALS4749" s="0"/>
      <c r="ALT4749" s="0"/>
      <c r="ALU4749" s="0"/>
      <c r="ALV4749" s="0"/>
      <c r="ALW4749" s="0"/>
      <c r="ALX4749" s="0"/>
      <c r="ALY4749" s="0"/>
      <c r="ALZ4749" s="0"/>
      <c r="AMA4749" s="0"/>
      <c r="AMB4749" s="0"/>
      <c r="AMC4749" s="0"/>
      <c r="AMD4749" s="0"/>
      <c r="AME4749" s="0"/>
      <c r="AMF4749" s="0"/>
      <c r="AMG4749" s="0"/>
      <c r="AMH4749" s="0"/>
      <c r="AMI4749" s="0"/>
      <c r="AMJ4749" s="0"/>
    </row>
    <row r="4750" s="16" customFormat="true" ht="20.85" hidden="false" customHeight="false" outlineLevel="0" collapsed="false">
      <c r="A4750" s="9" t="str">
        <f aca="false">MID(H4750,1,1)</f>
        <v>4</v>
      </c>
      <c r="B4750" s="10" t="str">
        <f aca="false">MID(H4750,2,1)</f>
        <v>3</v>
      </c>
      <c r="C4750" s="10" t="str">
        <f aca="false">MID(H4750,3,1)</f>
        <v>2</v>
      </c>
      <c r="D4750" s="10" t="str">
        <f aca="false">MID(H4750,4,1)</f>
        <v>9</v>
      </c>
      <c r="E4750" s="10" t="str">
        <f aca="false">MID(H4750,5,1)</f>
        <v>1</v>
      </c>
      <c r="F4750" s="10" t="str">
        <f aca="false">MID(H4750,6,2)</f>
        <v>97</v>
      </c>
      <c r="G4750" s="10" t="str">
        <f aca="false">MID(H4750,8,2)</f>
        <v>03</v>
      </c>
      <c r="H4750" s="11" t="n">
        <v>432919703</v>
      </c>
      <c r="I4750" s="12" t="s">
        <v>6746</v>
      </c>
      <c r="J4750" s="13" t="s">
        <v>6747</v>
      </c>
      <c r="K4750" s="12" t="n">
        <v>1</v>
      </c>
      <c r="L4750" s="10" t="n">
        <v>0</v>
      </c>
      <c r="M4750" s="12" t="s">
        <v>27</v>
      </c>
      <c r="N4750" s="10"/>
      <c r="O4750" s="14" t="n">
        <v>1</v>
      </c>
      <c r="P4750" s="15" t="n">
        <v>1</v>
      </c>
      <c r="ALF4750" s="0"/>
      <c r="ALG4750" s="0"/>
      <c r="ALH4750" s="0"/>
      <c r="ALI4750" s="0"/>
      <c r="ALJ4750" s="0"/>
      <c r="ALK4750" s="0"/>
      <c r="ALL4750" s="0"/>
      <c r="ALM4750" s="0"/>
      <c r="ALN4750" s="0"/>
      <c r="ALO4750" s="0"/>
      <c r="ALP4750" s="0"/>
      <c r="ALQ4750" s="0"/>
      <c r="ALR4750" s="0"/>
      <c r="ALS4750" s="0"/>
      <c r="ALT4750" s="0"/>
      <c r="ALU4750" s="0"/>
      <c r="ALV4750" s="0"/>
      <c r="ALW4750" s="0"/>
      <c r="ALX4750" s="0"/>
      <c r="ALY4750" s="0"/>
      <c r="ALZ4750" s="0"/>
      <c r="AMA4750" s="0"/>
      <c r="AMB4750" s="0"/>
      <c r="AMC4750" s="0"/>
      <c r="AMD4750" s="0"/>
      <c r="AME4750" s="0"/>
      <c r="AMF4750" s="0"/>
      <c r="AMG4750" s="0"/>
      <c r="AMH4750" s="0"/>
      <c r="AMI4750" s="0"/>
      <c r="AMJ4750" s="0"/>
    </row>
    <row r="4751" s="16" customFormat="true" ht="20.85" hidden="false" customHeight="false" outlineLevel="0" collapsed="false">
      <c r="A4751" s="9" t="str">
        <f aca="false">MID(H4751,1,1)</f>
        <v>4</v>
      </c>
      <c r="B4751" s="10" t="str">
        <f aca="false">MID(H4751,2,1)</f>
        <v>3</v>
      </c>
      <c r="C4751" s="10" t="str">
        <f aca="false">MID(H4751,3,1)</f>
        <v>2</v>
      </c>
      <c r="D4751" s="10" t="str">
        <f aca="false">MID(H4751,4,1)</f>
        <v>9</v>
      </c>
      <c r="E4751" s="10" t="str">
        <f aca="false">MID(H4751,5,1)</f>
        <v>1</v>
      </c>
      <c r="F4751" s="10" t="str">
        <f aca="false">MID(H4751,6,2)</f>
        <v>97</v>
      </c>
      <c r="G4751" s="10" t="str">
        <f aca="false">MID(H4751,8,2)</f>
        <v>04</v>
      </c>
      <c r="H4751" s="11" t="n">
        <v>432919704</v>
      </c>
      <c r="I4751" s="12" t="s">
        <v>6784</v>
      </c>
      <c r="J4751" s="13" t="s">
        <v>6785</v>
      </c>
      <c r="K4751" s="12" t="n">
        <v>1</v>
      </c>
      <c r="L4751" s="10" t="n">
        <v>0</v>
      </c>
      <c r="M4751" s="12" t="s">
        <v>27</v>
      </c>
      <c r="N4751" s="10"/>
      <c r="O4751" s="14" t="n">
        <v>1</v>
      </c>
      <c r="P4751" s="15" t="n">
        <v>1</v>
      </c>
      <c r="ALF4751" s="0"/>
      <c r="ALG4751" s="0"/>
      <c r="ALH4751" s="0"/>
      <c r="ALI4751" s="0"/>
      <c r="ALJ4751" s="0"/>
      <c r="ALK4751" s="0"/>
      <c r="ALL4751" s="0"/>
      <c r="ALM4751" s="0"/>
      <c r="ALN4751" s="0"/>
      <c r="ALO4751" s="0"/>
      <c r="ALP4751" s="0"/>
      <c r="ALQ4751" s="0"/>
      <c r="ALR4751" s="0"/>
      <c r="ALS4751" s="0"/>
      <c r="ALT4751" s="0"/>
      <c r="ALU4751" s="0"/>
      <c r="ALV4751" s="0"/>
      <c r="ALW4751" s="0"/>
      <c r="ALX4751" s="0"/>
      <c r="ALY4751" s="0"/>
      <c r="ALZ4751" s="0"/>
      <c r="AMA4751" s="0"/>
      <c r="AMB4751" s="0"/>
      <c r="AMC4751" s="0"/>
      <c r="AMD4751" s="0"/>
      <c r="AME4751" s="0"/>
      <c r="AMF4751" s="0"/>
      <c r="AMG4751" s="0"/>
      <c r="AMH4751" s="0"/>
      <c r="AMI4751" s="0"/>
      <c r="AMJ4751" s="0"/>
    </row>
    <row r="4752" s="16" customFormat="true" ht="20.85" hidden="false" customHeight="false" outlineLevel="0" collapsed="false">
      <c r="A4752" s="9" t="str">
        <f aca="false">MID(H4752,1,1)</f>
        <v>4</v>
      </c>
      <c r="B4752" s="10" t="str">
        <f aca="false">MID(H4752,2,1)</f>
        <v>3</v>
      </c>
      <c r="C4752" s="10" t="str">
        <f aca="false">MID(H4752,3,1)</f>
        <v>2</v>
      </c>
      <c r="D4752" s="10" t="str">
        <f aca="false">MID(H4752,4,1)</f>
        <v>9</v>
      </c>
      <c r="E4752" s="10" t="str">
        <f aca="false">MID(H4752,5,1)</f>
        <v>1</v>
      </c>
      <c r="F4752" s="10" t="str">
        <f aca="false">MID(H4752,6,2)</f>
        <v>97</v>
      </c>
      <c r="G4752" s="10" t="str">
        <f aca="false">MID(H4752,8,2)</f>
        <v>05</v>
      </c>
      <c r="H4752" s="11" t="n">
        <v>432919705</v>
      </c>
      <c r="I4752" s="12" t="s">
        <v>6748</v>
      </c>
      <c r="J4752" s="13" t="s">
        <v>6749</v>
      </c>
      <c r="K4752" s="12" t="n">
        <v>1</v>
      </c>
      <c r="L4752" s="10" t="n">
        <v>0</v>
      </c>
      <c r="M4752" s="12" t="s">
        <v>27</v>
      </c>
      <c r="N4752" s="10"/>
      <c r="O4752" s="14" t="n">
        <v>1</v>
      </c>
      <c r="P4752" s="15" t="n">
        <v>1</v>
      </c>
      <c r="ALF4752" s="0"/>
      <c r="ALG4752" s="0"/>
      <c r="ALH4752" s="0"/>
      <c r="ALI4752" s="0"/>
      <c r="ALJ4752" s="0"/>
      <c r="ALK4752" s="0"/>
      <c r="ALL4752" s="0"/>
      <c r="ALM4752" s="0"/>
      <c r="ALN4752" s="0"/>
      <c r="ALO4752" s="0"/>
      <c r="ALP4752" s="0"/>
      <c r="ALQ4752" s="0"/>
      <c r="ALR4752" s="0"/>
      <c r="ALS4752" s="0"/>
      <c r="ALT4752" s="0"/>
      <c r="ALU4752" s="0"/>
      <c r="ALV4752" s="0"/>
      <c r="ALW4752" s="0"/>
      <c r="ALX4752" s="0"/>
      <c r="ALY4752" s="0"/>
      <c r="ALZ4752" s="0"/>
      <c r="AMA4752" s="0"/>
      <c r="AMB4752" s="0"/>
      <c r="AMC4752" s="0"/>
      <c r="AMD4752" s="0"/>
      <c r="AME4752" s="0"/>
      <c r="AMF4752" s="0"/>
      <c r="AMG4752" s="0"/>
      <c r="AMH4752" s="0"/>
      <c r="AMI4752" s="0"/>
      <c r="AMJ4752" s="0"/>
    </row>
    <row r="4753" s="16" customFormat="true" ht="20.85" hidden="false" customHeight="false" outlineLevel="0" collapsed="false">
      <c r="A4753" s="9" t="str">
        <f aca="false">MID(H4753,1,1)</f>
        <v>4</v>
      </c>
      <c r="B4753" s="10" t="str">
        <f aca="false">MID(H4753,2,1)</f>
        <v>3</v>
      </c>
      <c r="C4753" s="10" t="str">
        <f aca="false">MID(H4753,3,1)</f>
        <v>2</v>
      </c>
      <c r="D4753" s="10" t="str">
        <f aca="false">MID(H4753,4,1)</f>
        <v>9</v>
      </c>
      <c r="E4753" s="10" t="str">
        <f aca="false">MID(H4753,5,1)</f>
        <v>1</v>
      </c>
      <c r="F4753" s="10" t="str">
        <f aca="false">MID(H4753,6,2)</f>
        <v>97</v>
      </c>
      <c r="G4753" s="10" t="str">
        <f aca="false">MID(H4753,8,2)</f>
        <v>06</v>
      </c>
      <c r="H4753" s="11" t="n">
        <v>432919706</v>
      </c>
      <c r="I4753" s="12" t="s">
        <v>6750</v>
      </c>
      <c r="J4753" s="13" t="s">
        <v>6751</v>
      </c>
      <c r="K4753" s="12" t="n">
        <v>1</v>
      </c>
      <c r="L4753" s="10" t="n">
        <v>0</v>
      </c>
      <c r="M4753" s="12" t="s">
        <v>27</v>
      </c>
      <c r="N4753" s="10"/>
      <c r="O4753" s="14" t="n">
        <v>1</v>
      </c>
      <c r="P4753" s="15" t="n">
        <v>1</v>
      </c>
      <c r="ALF4753" s="0"/>
      <c r="ALG4753" s="0"/>
      <c r="ALH4753" s="0"/>
      <c r="ALI4753" s="0"/>
      <c r="ALJ4753" s="0"/>
      <c r="ALK4753" s="0"/>
      <c r="ALL4753" s="0"/>
      <c r="ALM4753" s="0"/>
      <c r="ALN4753" s="0"/>
      <c r="ALO4753" s="0"/>
      <c r="ALP4753" s="0"/>
      <c r="ALQ4753" s="0"/>
      <c r="ALR4753" s="0"/>
      <c r="ALS4753" s="0"/>
      <c r="ALT4753" s="0"/>
      <c r="ALU4753" s="0"/>
      <c r="ALV4753" s="0"/>
      <c r="ALW4753" s="0"/>
      <c r="ALX4753" s="0"/>
      <c r="ALY4753" s="0"/>
      <c r="ALZ4753" s="0"/>
      <c r="AMA4753" s="0"/>
      <c r="AMB4753" s="0"/>
      <c r="AMC4753" s="0"/>
      <c r="AMD4753" s="0"/>
      <c r="AME4753" s="0"/>
      <c r="AMF4753" s="0"/>
      <c r="AMG4753" s="0"/>
      <c r="AMH4753" s="0"/>
      <c r="AMI4753" s="0"/>
      <c r="AMJ4753" s="0"/>
    </row>
    <row r="4754" s="16" customFormat="true" ht="20.85" hidden="false" customHeight="false" outlineLevel="0" collapsed="false">
      <c r="A4754" s="9" t="str">
        <f aca="false">MID(H4754,1,1)</f>
        <v>4</v>
      </c>
      <c r="B4754" s="10" t="str">
        <f aca="false">MID(H4754,2,1)</f>
        <v>3</v>
      </c>
      <c r="C4754" s="10" t="str">
        <f aca="false">MID(H4754,3,1)</f>
        <v>2</v>
      </c>
      <c r="D4754" s="10" t="str">
        <f aca="false">MID(H4754,4,1)</f>
        <v>9</v>
      </c>
      <c r="E4754" s="10" t="str">
        <f aca="false">MID(H4754,5,1)</f>
        <v>1</v>
      </c>
      <c r="F4754" s="10" t="str">
        <f aca="false">MID(H4754,6,2)</f>
        <v>97</v>
      </c>
      <c r="G4754" s="10" t="str">
        <f aca="false">MID(H4754,8,2)</f>
        <v>07</v>
      </c>
      <c r="H4754" s="11" t="n">
        <v>432919707</v>
      </c>
      <c r="I4754" s="12" t="s">
        <v>6752</v>
      </c>
      <c r="J4754" s="13" t="s">
        <v>6753</v>
      </c>
      <c r="K4754" s="12" t="n">
        <v>1</v>
      </c>
      <c r="L4754" s="10" t="n">
        <v>0</v>
      </c>
      <c r="M4754" s="12" t="s">
        <v>27</v>
      </c>
      <c r="N4754" s="10"/>
      <c r="O4754" s="14" t="n">
        <v>1</v>
      </c>
      <c r="P4754" s="15" t="n">
        <v>1</v>
      </c>
      <c r="ALF4754" s="0"/>
      <c r="ALG4754" s="0"/>
      <c r="ALH4754" s="0"/>
      <c r="ALI4754" s="0"/>
      <c r="ALJ4754" s="0"/>
      <c r="ALK4754" s="0"/>
      <c r="ALL4754" s="0"/>
      <c r="ALM4754" s="0"/>
      <c r="ALN4754" s="0"/>
      <c r="ALO4754" s="0"/>
      <c r="ALP4754" s="0"/>
      <c r="ALQ4754" s="0"/>
      <c r="ALR4754" s="0"/>
      <c r="ALS4754" s="0"/>
      <c r="ALT4754" s="0"/>
      <c r="ALU4754" s="0"/>
      <c r="ALV4754" s="0"/>
      <c r="ALW4754" s="0"/>
      <c r="ALX4754" s="0"/>
      <c r="ALY4754" s="0"/>
      <c r="ALZ4754" s="0"/>
      <c r="AMA4754" s="0"/>
      <c r="AMB4754" s="0"/>
      <c r="AMC4754" s="0"/>
      <c r="AMD4754" s="0"/>
      <c r="AME4754" s="0"/>
      <c r="AMF4754" s="0"/>
      <c r="AMG4754" s="0"/>
      <c r="AMH4754" s="0"/>
      <c r="AMI4754" s="0"/>
      <c r="AMJ4754" s="0"/>
    </row>
    <row r="4755" s="16" customFormat="true" ht="20.85" hidden="false" customHeight="false" outlineLevel="0" collapsed="false">
      <c r="A4755" s="9" t="str">
        <f aca="false">MID(H4755,1,1)</f>
        <v>4</v>
      </c>
      <c r="B4755" s="10" t="str">
        <f aca="false">MID(H4755,2,1)</f>
        <v>3</v>
      </c>
      <c r="C4755" s="10" t="str">
        <f aca="false">MID(H4755,3,1)</f>
        <v>2</v>
      </c>
      <c r="D4755" s="10" t="str">
        <f aca="false">MID(H4755,4,1)</f>
        <v>9</v>
      </c>
      <c r="E4755" s="10" t="str">
        <f aca="false">MID(H4755,5,1)</f>
        <v>1</v>
      </c>
      <c r="F4755" s="10" t="str">
        <f aca="false">MID(H4755,6,2)</f>
        <v>97</v>
      </c>
      <c r="G4755" s="10" t="str">
        <f aca="false">MID(H4755,8,2)</f>
        <v>08</v>
      </c>
      <c r="H4755" s="11" t="n">
        <v>432919708</v>
      </c>
      <c r="I4755" s="12" t="s">
        <v>6754</v>
      </c>
      <c r="J4755" s="13" t="s">
        <v>6755</v>
      </c>
      <c r="K4755" s="12" t="n">
        <v>1</v>
      </c>
      <c r="L4755" s="10" t="n">
        <v>0</v>
      </c>
      <c r="M4755" s="12" t="s">
        <v>27</v>
      </c>
      <c r="N4755" s="10"/>
      <c r="O4755" s="14" t="n">
        <v>1</v>
      </c>
      <c r="P4755" s="15" t="n">
        <v>1</v>
      </c>
      <c r="ALF4755" s="0"/>
      <c r="ALG4755" s="0"/>
      <c r="ALH4755" s="0"/>
      <c r="ALI4755" s="0"/>
      <c r="ALJ4755" s="0"/>
      <c r="ALK4755" s="0"/>
      <c r="ALL4755" s="0"/>
      <c r="ALM4755" s="0"/>
      <c r="ALN4755" s="0"/>
      <c r="ALO4755" s="0"/>
      <c r="ALP4755" s="0"/>
      <c r="ALQ4755" s="0"/>
      <c r="ALR4755" s="0"/>
      <c r="ALS4755" s="0"/>
      <c r="ALT4755" s="0"/>
      <c r="ALU4755" s="0"/>
      <c r="ALV4755" s="0"/>
      <c r="ALW4755" s="0"/>
      <c r="ALX4755" s="0"/>
      <c r="ALY4755" s="0"/>
      <c r="ALZ4755" s="0"/>
      <c r="AMA4755" s="0"/>
      <c r="AMB4755" s="0"/>
      <c r="AMC4755" s="0"/>
      <c r="AMD4755" s="0"/>
      <c r="AME4755" s="0"/>
      <c r="AMF4755" s="0"/>
      <c r="AMG4755" s="0"/>
      <c r="AMH4755" s="0"/>
      <c r="AMI4755" s="0"/>
      <c r="AMJ4755" s="0"/>
    </row>
    <row r="4756" s="16" customFormat="true" ht="20.85" hidden="false" customHeight="false" outlineLevel="0" collapsed="false">
      <c r="A4756" s="9" t="str">
        <f aca="false">MID(H4756,1,1)</f>
        <v>4</v>
      </c>
      <c r="B4756" s="10" t="str">
        <f aca="false">MID(H4756,2,1)</f>
        <v>3</v>
      </c>
      <c r="C4756" s="10" t="str">
        <f aca="false">MID(H4756,3,1)</f>
        <v>2</v>
      </c>
      <c r="D4756" s="10" t="str">
        <f aca="false">MID(H4756,4,1)</f>
        <v>9</v>
      </c>
      <c r="E4756" s="10" t="str">
        <f aca="false">MID(H4756,5,1)</f>
        <v>1</v>
      </c>
      <c r="F4756" s="10" t="str">
        <f aca="false">MID(H4756,6,2)</f>
        <v>99</v>
      </c>
      <c r="G4756" s="10" t="str">
        <f aca="false">MID(H4756,8,2)</f>
        <v>00</v>
      </c>
      <c r="H4756" s="11" t="n">
        <v>432919900</v>
      </c>
      <c r="I4756" s="12" t="s">
        <v>6756</v>
      </c>
      <c r="J4756" s="13" t="s">
        <v>6757</v>
      </c>
      <c r="K4756" s="12" t="n">
        <v>1</v>
      </c>
      <c r="L4756" s="10" t="n">
        <v>0</v>
      </c>
      <c r="M4756" s="12" t="s">
        <v>27</v>
      </c>
      <c r="N4756" s="10"/>
      <c r="O4756" s="14" t="n">
        <v>1</v>
      </c>
      <c r="P4756" s="15" t="n">
        <v>1</v>
      </c>
      <c r="ALF4756" s="0"/>
      <c r="ALG4756" s="0"/>
      <c r="ALH4756" s="0"/>
      <c r="ALI4756" s="0"/>
      <c r="ALJ4756" s="0"/>
      <c r="ALK4756" s="0"/>
      <c r="ALL4756" s="0"/>
      <c r="ALM4756" s="0"/>
      <c r="ALN4756" s="0"/>
      <c r="ALO4756" s="0"/>
      <c r="ALP4756" s="0"/>
      <c r="ALQ4756" s="0"/>
      <c r="ALR4756" s="0"/>
      <c r="ALS4756" s="0"/>
      <c r="ALT4756" s="0"/>
      <c r="ALU4756" s="0"/>
      <c r="ALV4756" s="0"/>
      <c r="ALW4756" s="0"/>
      <c r="ALX4756" s="0"/>
      <c r="ALY4756" s="0"/>
      <c r="ALZ4756" s="0"/>
      <c r="AMA4756" s="0"/>
      <c r="AMB4756" s="0"/>
      <c r="AMC4756" s="0"/>
      <c r="AMD4756" s="0"/>
      <c r="AME4756" s="0"/>
      <c r="AMF4756" s="0"/>
      <c r="AMG4756" s="0"/>
      <c r="AMH4756" s="0"/>
      <c r="AMI4756" s="0"/>
      <c r="AMJ4756" s="0"/>
    </row>
    <row r="4757" s="16" customFormat="true" ht="40.25" hidden="false" customHeight="false" outlineLevel="0" collapsed="false">
      <c r="A4757" s="9" t="str">
        <f aca="false">MID(H4757,1,1)</f>
        <v>4</v>
      </c>
      <c r="B4757" s="10" t="str">
        <f aca="false">MID(H4757,2,1)</f>
        <v>3</v>
      </c>
      <c r="C4757" s="10" t="str">
        <f aca="false">MID(H4757,3,1)</f>
        <v>2</v>
      </c>
      <c r="D4757" s="10" t="str">
        <f aca="false">MID(H4757,4,1)</f>
        <v>9</v>
      </c>
      <c r="E4757" s="10" t="str">
        <f aca="false">MID(H4757,5,1)</f>
        <v>2</v>
      </c>
      <c r="F4757" s="10" t="str">
        <f aca="false">MID(H4757,6,2)</f>
        <v>00</v>
      </c>
      <c r="G4757" s="10" t="str">
        <f aca="false">MID(H4757,8,2)</f>
        <v>00</v>
      </c>
      <c r="H4757" s="11" t="n">
        <v>432920000</v>
      </c>
      <c r="I4757" s="12" t="s">
        <v>6786</v>
      </c>
      <c r="J4757" s="13" t="s">
        <v>6787</v>
      </c>
      <c r="K4757" s="12" t="n">
        <v>1</v>
      </c>
      <c r="L4757" s="10" t="n">
        <v>0</v>
      </c>
      <c r="M4757" s="12" t="s">
        <v>27</v>
      </c>
      <c r="N4757" s="10"/>
      <c r="O4757" s="14" t="n">
        <v>1</v>
      </c>
      <c r="P4757" s="15" t="n">
        <v>1</v>
      </c>
      <c r="ALF4757" s="0"/>
      <c r="ALG4757" s="0"/>
      <c r="ALH4757" s="0"/>
      <c r="ALI4757" s="0"/>
      <c r="ALJ4757" s="0"/>
      <c r="ALK4757" s="0"/>
      <c r="ALL4757" s="0"/>
      <c r="ALM4757" s="0"/>
      <c r="ALN4757" s="0"/>
      <c r="ALO4757" s="0"/>
      <c r="ALP4757" s="0"/>
      <c r="ALQ4757" s="0"/>
      <c r="ALR4757" s="0"/>
      <c r="ALS4757" s="0"/>
      <c r="ALT4757" s="0"/>
      <c r="ALU4757" s="0"/>
      <c r="ALV4757" s="0"/>
      <c r="ALW4757" s="0"/>
      <c r="ALX4757" s="0"/>
      <c r="ALY4757" s="0"/>
      <c r="ALZ4757" s="0"/>
      <c r="AMA4757" s="0"/>
      <c r="AMB4757" s="0"/>
      <c r="AMC4757" s="0"/>
      <c r="AMD4757" s="0"/>
      <c r="AME4757" s="0"/>
      <c r="AMF4757" s="0"/>
      <c r="AMG4757" s="0"/>
      <c r="AMH4757" s="0"/>
      <c r="AMI4757" s="0"/>
      <c r="AMJ4757" s="0"/>
    </row>
    <row r="4758" s="16" customFormat="true" ht="40.25" hidden="false" customHeight="false" outlineLevel="0" collapsed="false">
      <c r="A4758" s="9" t="str">
        <f aca="false">MID(H4758,1,1)</f>
        <v>4</v>
      </c>
      <c r="B4758" s="10" t="str">
        <f aca="false">MID(H4758,2,1)</f>
        <v>3</v>
      </c>
      <c r="C4758" s="10" t="str">
        <f aca="false">MID(H4758,3,1)</f>
        <v>2</v>
      </c>
      <c r="D4758" s="10" t="str">
        <f aca="false">MID(H4758,4,1)</f>
        <v>9</v>
      </c>
      <c r="E4758" s="10" t="str">
        <f aca="false">MID(H4758,5,1)</f>
        <v>3</v>
      </c>
      <c r="F4758" s="10" t="str">
        <f aca="false">MID(H4758,6,2)</f>
        <v>00</v>
      </c>
      <c r="G4758" s="10" t="str">
        <f aca="false">MID(H4758,8,2)</f>
        <v>00</v>
      </c>
      <c r="H4758" s="11" t="n">
        <v>432930000</v>
      </c>
      <c r="I4758" s="12" t="s">
        <v>6788</v>
      </c>
      <c r="J4758" s="13" t="s">
        <v>6789</v>
      </c>
      <c r="K4758" s="12" t="n">
        <v>1</v>
      </c>
      <c r="L4758" s="10" t="n">
        <v>0</v>
      </c>
      <c r="M4758" s="12" t="s">
        <v>27</v>
      </c>
      <c r="N4758" s="10"/>
      <c r="O4758" s="14" t="n">
        <v>1</v>
      </c>
      <c r="P4758" s="15" t="n">
        <v>1</v>
      </c>
      <c r="ALF4758" s="0"/>
      <c r="ALG4758" s="0"/>
      <c r="ALH4758" s="0"/>
      <c r="ALI4758" s="0"/>
      <c r="ALJ4758" s="0"/>
      <c r="ALK4758" s="0"/>
      <c r="ALL4758" s="0"/>
      <c r="ALM4758" s="0"/>
      <c r="ALN4758" s="0"/>
      <c r="ALO4758" s="0"/>
      <c r="ALP4758" s="0"/>
      <c r="ALQ4758" s="0"/>
      <c r="ALR4758" s="0"/>
      <c r="ALS4758" s="0"/>
      <c r="ALT4758" s="0"/>
      <c r="ALU4758" s="0"/>
      <c r="ALV4758" s="0"/>
      <c r="ALW4758" s="0"/>
      <c r="ALX4758" s="0"/>
      <c r="ALY4758" s="0"/>
      <c r="ALZ4758" s="0"/>
      <c r="AMA4758" s="0"/>
      <c r="AMB4758" s="0"/>
      <c r="AMC4758" s="0"/>
      <c r="AMD4758" s="0"/>
      <c r="AME4758" s="0"/>
      <c r="AMF4758" s="0"/>
      <c r="AMG4758" s="0"/>
      <c r="AMH4758" s="0"/>
      <c r="AMI4758" s="0"/>
      <c r="AMJ4758" s="0"/>
    </row>
    <row r="4759" s="16" customFormat="true" ht="40.25" hidden="false" customHeight="false" outlineLevel="0" collapsed="false">
      <c r="A4759" s="9" t="str">
        <f aca="false">MID(H4759,1,1)</f>
        <v>4</v>
      </c>
      <c r="B4759" s="10" t="str">
        <f aca="false">MID(H4759,2,1)</f>
        <v>3</v>
      </c>
      <c r="C4759" s="10" t="str">
        <f aca="false">MID(H4759,3,1)</f>
        <v>2</v>
      </c>
      <c r="D4759" s="10" t="str">
        <f aca="false">MID(H4759,4,1)</f>
        <v>9</v>
      </c>
      <c r="E4759" s="10" t="str">
        <f aca="false">MID(H4759,5,1)</f>
        <v>4</v>
      </c>
      <c r="F4759" s="10" t="str">
        <f aca="false">MID(H4759,6,2)</f>
        <v>00</v>
      </c>
      <c r="G4759" s="10" t="str">
        <f aca="false">MID(H4759,8,2)</f>
        <v>00</v>
      </c>
      <c r="H4759" s="11" t="n">
        <v>432940000</v>
      </c>
      <c r="I4759" s="12" t="s">
        <v>6790</v>
      </c>
      <c r="J4759" s="13" t="s">
        <v>6791</v>
      </c>
      <c r="K4759" s="12" t="n">
        <v>1</v>
      </c>
      <c r="L4759" s="10" t="n">
        <v>0</v>
      </c>
      <c r="M4759" s="12" t="s">
        <v>27</v>
      </c>
      <c r="N4759" s="10"/>
      <c r="O4759" s="14" t="n">
        <v>1</v>
      </c>
      <c r="P4759" s="15" t="n">
        <v>1</v>
      </c>
      <c r="ALF4759" s="0"/>
      <c r="ALG4759" s="0"/>
      <c r="ALH4759" s="0"/>
      <c r="ALI4759" s="0"/>
      <c r="ALJ4759" s="0"/>
      <c r="ALK4759" s="0"/>
      <c r="ALL4759" s="0"/>
      <c r="ALM4759" s="0"/>
      <c r="ALN4759" s="0"/>
      <c r="ALO4759" s="0"/>
      <c r="ALP4759" s="0"/>
      <c r="ALQ4759" s="0"/>
      <c r="ALR4759" s="0"/>
      <c r="ALS4759" s="0"/>
      <c r="ALT4759" s="0"/>
      <c r="ALU4759" s="0"/>
      <c r="ALV4759" s="0"/>
      <c r="ALW4759" s="0"/>
      <c r="ALX4759" s="0"/>
      <c r="ALY4759" s="0"/>
      <c r="ALZ4759" s="0"/>
      <c r="AMA4759" s="0"/>
      <c r="AMB4759" s="0"/>
      <c r="AMC4759" s="0"/>
      <c r="AMD4759" s="0"/>
      <c r="AME4759" s="0"/>
      <c r="AMF4759" s="0"/>
      <c r="AMG4759" s="0"/>
      <c r="AMH4759" s="0"/>
      <c r="AMI4759" s="0"/>
      <c r="AMJ4759" s="0"/>
    </row>
    <row r="4760" s="16" customFormat="true" ht="49.95" hidden="false" customHeight="false" outlineLevel="0" collapsed="false">
      <c r="A4760" s="9" t="str">
        <f aca="false">MID(H4760,1,1)</f>
        <v>4</v>
      </c>
      <c r="B4760" s="10" t="str">
        <f aca="false">MID(H4760,2,1)</f>
        <v>3</v>
      </c>
      <c r="C4760" s="10" t="str">
        <f aca="false">MID(H4760,3,1)</f>
        <v>2</v>
      </c>
      <c r="D4760" s="10" t="str">
        <f aca="false">MID(H4760,4,1)</f>
        <v>9</v>
      </c>
      <c r="E4760" s="10" t="str">
        <f aca="false">MID(H4760,5,1)</f>
        <v>5</v>
      </c>
      <c r="F4760" s="10" t="str">
        <f aca="false">MID(H4760,6,2)</f>
        <v>00</v>
      </c>
      <c r="G4760" s="10" t="str">
        <f aca="false">MID(H4760,8,2)</f>
        <v>00</v>
      </c>
      <c r="H4760" s="11" t="n">
        <v>432950000</v>
      </c>
      <c r="I4760" s="12" t="s">
        <v>6792</v>
      </c>
      <c r="J4760" s="13" t="s">
        <v>6793</v>
      </c>
      <c r="K4760" s="12" t="n">
        <v>1</v>
      </c>
      <c r="L4760" s="10" t="n">
        <v>0</v>
      </c>
      <c r="M4760" s="12" t="s">
        <v>27</v>
      </c>
      <c r="N4760" s="10"/>
      <c r="O4760" s="14" t="n">
        <v>1</v>
      </c>
      <c r="P4760" s="15" t="n">
        <v>1</v>
      </c>
      <c r="ALF4760" s="0"/>
      <c r="ALG4760" s="0"/>
      <c r="ALH4760" s="0"/>
      <c r="ALI4760" s="0"/>
      <c r="ALJ4760" s="0"/>
      <c r="ALK4760" s="0"/>
      <c r="ALL4760" s="0"/>
      <c r="ALM4760" s="0"/>
      <c r="ALN4760" s="0"/>
      <c r="ALO4760" s="0"/>
      <c r="ALP4760" s="0"/>
      <c r="ALQ4760" s="0"/>
      <c r="ALR4760" s="0"/>
      <c r="ALS4760" s="0"/>
      <c r="ALT4760" s="0"/>
      <c r="ALU4760" s="0"/>
      <c r="ALV4760" s="0"/>
      <c r="ALW4760" s="0"/>
      <c r="ALX4760" s="0"/>
      <c r="ALY4760" s="0"/>
      <c r="ALZ4760" s="0"/>
      <c r="AMA4760" s="0"/>
      <c r="AMB4760" s="0"/>
      <c r="AMC4760" s="0"/>
      <c r="AMD4760" s="0"/>
      <c r="AME4760" s="0"/>
      <c r="AMF4760" s="0"/>
      <c r="AMG4760" s="0"/>
      <c r="AMH4760" s="0"/>
      <c r="AMI4760" s="0"/>
      <c r="AMJ4760" s="0"/>
    </row>
    <row r="4761" s="16" customFormat="true" ht="30.55" hidden="false" customHeight="false" outlineLevel="0" collapsed="false">
      <c r="A4761" s="9" t="str">
        <f aca="false">MID(H4761,1,1)</f>
        <v>4</v>
      </c>
      <c r="B4761" s="10" t="str">
        <f aca="false">MID(H4761,2,1)</f>
        <v>3</v>
      </c>
      <c r="C4761" s="10" t="str">
        <f aca="false">MID(H4761,3,1)</f>
        <v>3</v>
      </c>
      <c r="D4761" s="10" t="str">
        <f aca="false">MID(H4761,4,1)</f>
        <v>0</v>
      </c>
      <c r="E4761" s="10" t="str">
        <f aca="false">MID(H4761,5,1)</f>
        <v>0</v>
      </c>
      <c r="F4761" s="10" t="str">
        <f aca="false">MID(H4761,6,2)</f>
        <v>00</v>
      </c>
      <c r="G4761" s="10" t="str">
        <f aca="false">MID(H4761,8,2)</f>
        <v>00</v>
      </c>
      <c r="H4761" s="11" t="n">
        <v>433000000</v>
      </c>
      <c r="I4761" s="12" t="s">
        <v>6794</v>
      </c>
      <c r="J4761" s="13" t="s">
        <v>6795</v>
      </c>
      <c r="K4761" s="12" t="n">
        <v>0</v>
      </c>
      <c r="L4761" s="10" t="n">
        <v>0</v>
      </c>
      <c r="M4761" s="12" t="s">
        <v>17</v>
      </c>
      <c r="N4761" s="10"/>
      <c r="O4761" s="14" t="n">
        <v>0</v>
      </c>
      <c r="P4761" s="15" t="n">
        <v>0</v>
      </c>
      <c r="ALF4761" s="0"/>
      <c r="ALG4761" s="0"/>
      <c r="ALH4761" s="0"/>
      <c r="ALI4761" s="0"/>
      <c r="ALJ4761" s="0"/>
      <c r="ALK4761" s="0"/>
      <c r="ALL4761" s="0"/>
      <c r="ALM4761" s="0"/>
      <c r="ALN4761" s="0"/>
      <c r="ALO4761" s="0"/>
      <c r="ALP4761" s="0"/>
      <c r="ALQ4761" s="0"/>
      <c r="ALR4761" s="0"/>
      <c r="ALS4761" s="0"/>
      <c r="ALT4761" s="0"/>
      <c r="ALU4761" s="0"/>
      <c r="ALV4761" s="0"/>
      <c r="ALW4761" s="0"/>
      <c r="ALX4761" s="0"/>
      <c r="ALY4761" s="0"/>
      <c r="ALZ4761" s="0"/>
      <c r="AMA4761" s="0"/>
      <c r="AMB4761" s="0"/>
      <c r="AMC4761" s="0"/>
      <c r="AMD4761" s="0"/>
      <c r="AME4761" s="0"/>
      <c r="AMF4761" s="0"/>
      <c r="AMG4761" s="0"/>
      <c r="AMH4761" s="0"/>
      <c r="AMI4761" s="0"/>
      <c r="AMJ4761" s="0"/>
    </row>
    <row r="4762" s="16" customFormat="true" ht="30.55" hidden="false" customHeight="false" outlineLevel="0" collapsed="false">
      <c r="A4762" s="9" t="str">
        <f aca="false">MID(H4762,1,1)</f>
        <v>4</v>
      </c>
      <c r="B4762" s="10" t="str">
        <f aca="false">MID(H4762,2,1)</f>
        <v>3</v>
      </c>
      <c r="C4762" s="10" t="str">
        <f aca="false">MID(H4762,3,1)</f>
        <v>3</v>
      </c>
      <c r="D4762" s="10" t="str">
        <f aca="false">MID(H4762,4,1)</f>
        <v>1</v>
      </c>
      <c r="E4762" s="10" t="str">
        <f aca="false">MID(H4762,5,1)</f>
        <v>0</v>
      </c>
      <c r="F4762" s="10" t="str">
        <f aca="false">MID(H4762,6,2)</f>
        <v>00</v>
      </c>
      <c r="G4762" s="10" t="str">
        <f aca="false">MID(H4762,8,2)</f>
        <v>00</v>
      </c>
      <c r="H4762" s="11" t="n">
        <v>433100000</v>
      </c>
      <c r="I4762" s="12" t="s">
        <v>6796</v>
      </c>
      <c r="J4762" s="13" t="s">
        <v>6797</v>
      </c>
      <c r="K4762" s="12" t="n">
        <v>0</v>
      </c>
      <c r="L4762" s="10" t="n">
        <v>0</v>
      </c>
      <c r="M4762" s="12" t="s">
        <v>17</v>
      </c>
      <c r="N4762" s="10"/>
      <c r="O4762" s="14" t="n">
        <v>0</v>
      </c>
      <c r="P4762" s="15" t="n">
        <v>0</v>
      </c>
      <c r="ALF4762" s="0"/>
      <c r="ALG4762" s="0"/>
      <c r="ALH4762" s="0"/>
      <c r="ALI4762" s="0"/>
      <c r="ALJ4762" s="0"/>
      <c r="ALK4762" s="0"/>
      <c r="ALL4762" s="0"/>
      <c r="ALM4762" s="0"/>
      <c r="ALN4762" s="0"/>
      <c r="ALO4762" s="0"/>
      <c r="ALP4762" s="0"/>
      <c r="ALQ4762" s="0"/>
      <c r="ALR4762" s="0"/>
      <c r="ALS4762" s="0"/>
      <c r="ALT4762" s="0"/>
      <c r="ALU4762" s="0"/>
      <c r="ALV4762" s="0"/>
      <c r="ALW4762" s="0"/>
      <c r="ALX4762" s="0"/>
      <c r="ALY4762" s="0"/>
      <c r="ALZ4762" s="0"/>
      <c r="AMA4762" s="0"/>
      <c r="AMB4762" s="0"/>
      <c r="AMC4762" s="0"/>
      <c r="AMD4762" s="0"/>
      <c r="AME4762" s="0"/>
      <c r="AMF4762" s="0"/>
      <c r="AMG4762" s="0"/>
      <c r="AMH4762" s="0"/>
      <c r="AMI4762" s="0"/>
      <c r="AMJ4762" s="0"/>
    </row>
    <row r="4763" s="16" customFormat="true" ht="40.25" hidden="false" customHeight="false" outlineLevel="0" collapsed="false">
      <c r="A4763" s="9" t="str">
        <f aca="false">MID(H4763,1,1)</f>
        <v>4</v>
      </c>
      <c r="B4763" s="10" t="str">
        <f aca="false">MID(H4763,2,1)</f>
        <v>3</v>
      </c>
      <c r="C4763" s="10" t="str">
        <f aca="false">MID(H4763,3,1)</f>
        <v>3</v>
      </c>
      <c r="D4763" s="10" t="str">
        <f aca="false">MID(H4763,4,1)</f>
        <v>1</v>
      </c>
      <c r="E4763" s="10" t="str">
        <f aca="false">MID(H4763,5,1)</f>
        <v>1</v>
      </c>
      <c r="F4763" s="10" t="str">
        <f aca="false">MID(H4763,6,2)</f>
        <v>00</v>
      </c>
      <c r="G4763" s="10" t="str">
        <f aca="false">MID(H4763,8,2)</f>
        <v>00</v>
      </c>
      <c r="H4763" s="11" t="n">
        <v>433110000</v>
      </c>
      <c r="I4763" s="12" t="s">
        <v>6798</v>
      </c>
      <c r="J4763" s="13" t="s">
        <v>6799</v>
      </c>
      <c r="K4763" s="12" t="n">
        <v>0</v>
      </c>
      <c r="L4763" s="10" t="n">
        <v>0</v>
      </c>
      <c r="M4763" s="12" t="s">
        <v>17</v>
      </c>
      <c r="N4763" s="10"/>
      <c r="O4763" s="14" t="n">
        <v>0</v>
      </c>
      <c r="P4763" s="15" t="n">
        <v>0</v>
      </c>
      <c r="ALF4763" s="0"/>
      <c r="ALG4763" s="0"/>
      <c r="ALH4763" s="0"/>
      <c r="ALI4763" s="0"/>
      <c r="ALJ4763" s="0"/>
      <c r="ALK4763" s="0"/>
      <c r="ALL4763" s="0"/>
      <c r="ALM4763" s="0"/>
      <c r="ALN4763" s="0"/>
      <c r="ALO4763" s="0"/>
      <c r="ALP4763" s="0"/>
      <c r="ALQ4763" s="0"/>
      <c r="ALR4763" s="0"/>
      <c r="ALS4763" s="0"/>
      <c r="ALT4763" s="0"/>
      <c r="ALU4763" s="0"/>
      <c r="ALV4763" s="0"/>
      <c r="ALW4763" s="0"/>
      <c r="ALX4763" s="0"/>
      <c r="ALY4763" s="0"/>
      <c r="ALZ4763" s="0"/>
      <c r="AMA4763" s="0"/>
      <c r="AMB4763" s="0"/>
      <c r="AMC4763" s="0"/>
      <c r="AMD4763" s="0"/>
      <c r="AME4763" s="0"/>
      <c r="AMF4763" s="0"/>
      <c r="AMG4763" s="0"/>
      <c r="AMH4763" s="0"/>
      <c r="AMI4763" s="0"/>
      <c r="AMJ4763" s="0"/>
    </row>
    <row r="4764" s="16" customFormat="true" ht="20.85" hidden="false" customHeight="false" outlineLevel="0" collapsed="false">
      <c r="A4764" s="9" t="str">
        <f aca="false">MID(H4764,1,1)</f>
        <v>4</v>
      </c>
      <c r="B4764" s="10" t="str">
        <f aca="false">MID(H4764,2,1)</f>
        <v>3</v>
      </c>
      <c r="C4764" s="10" t="str">
        <f aca="false">MID(H4764,3,1)</f>
        <v>3</v>
      </c>
      <c r="D4764" s="10" t="str">
        <f aca="false">MID(H4764,4,1)</f>
        <v>1</v>
      </c>
      <c r="E4764" s="10" t="str">
        <f aca="false">MID(H4764,5,1)</f>
        <v>1</v>
      </c>
      <c r="F4764" s="10" t="str">
        <f aca="false">MID(H4764,6,2)</f>
        <v>01</v>
      </c>
      <c r="G4764" s="10" t="str">
        <f aca="false">MID(H4764,8,2)</f>
        <v>00</v>
      </c>
      <c r="H4764" s="11" t="n">
        <v>433110100</v>
      </c>
      <c r="I4764" s="12" t="s">
        <v>6800</v>
      </c>
      <c r="J4764" s="13" t="s">
        <v>6801</v>
      </c>
      <c r="K4764" s="12" t="n">
        <v>0</v>
      </c>
      <c r="L4764" s="10" t="n">
        <v>0</v>
      </c>
      <c r="M4764" s="12" t="s">
        <v>27</v>
      </c>
      <c r="N4764" s="10"/>
      <c r="O4764" s="14" t="n">
        <v>1</v>
      </c>
      <c r="P4764" s="15" t="n">
        <v>1</v>
      </c>
      <c r="ALF4764" s="0"/>
      <c r="ALG4764" s="0"/>
      <c r="ALH4764" s="0"/>
      <c r="ALI4764" s="0"/>
      <c r="ALJ4764" s="0"/>
      <c r="ALK4764" s="0"/>
      <c r="ALL4764" s="0"/>
      <c r="ALM4764" s="0"/>
      <c r="ALN4764" s="0"/>
      <c r="ALO4764" s="0"/>
      <c r="ALP4764" s="0"/>
      <c r="ALQ4764" s="0"/>
      <c r="ALR4764" s="0"/>
      <c r="ALS4764" s="0"/>
      <c r="ALT4764" s="0"/>
      <c r="ALU4764" s="0"/>
      <c r="ALV4764" s="0"/>
      <c r="ALW4764" s="0"/>
      <c r="ALX4764" s="0"/>
      <c r="ALY4764" s="0"/>
      <c r="ALZ4764" s="0"/>
      <c r="AMA4764" s="0"/>
      <c r="AMB4764" s="0"/>
      <c r="AMC4764" s="0"/>
      <c r="AMD4764" s="0"/>
      <c r="AME4764" s="0"/>
      <c r="AMF4764" s="0"/>
      <c r="AMG4764" s="0"/>
      <c r="AMH4764" s="0"/>
      <c r="AMI4764" s="0"/>
      <c r="AMJ4764" s="0"/>
    </row>
    <row r="4765" s="16" customFormat="true" ht="20.85" hidden="false" customHeight="false" outlineLevel="0" collapsed="false">
      <c r="A4765" s="9" t="str">
        <f aca="false">MID(H4765,1,1)</f>
        <v>4</v>
      </c>
      <c r="B4765" s="10" t="str">
        <f aca="false">MID(H4765,2,1)</f>
        <v>3</v>
      </c>
      <c r="C4765" s="10" t="str">
        <f aca="false">MID(H4765,3,1)</f>
        <v>3</v>
      </c>
      <c r="D4765" s="10" t="str">
        <f aca="false">MID(H4765,4,1)</f>
        <v>1</v>
      </c>
      <c r="E4765" s="10" t="str">
        <f aca="false">MID(H4765,5,1)</f>
        <v>1</v>
      </c>
      <c r="F4765" s="10" t="str">
        <f aca="false">MID(H4765,6,2)</f>
        <v>02</v>
      </c>
      <c r="G4765" s="10" t="str">
        <f aca="false">MID(H4765,8,2)</f>
        <v>00</v>
      </c>
      <c r="H4765" s="11" t="n">
        <v>433110200</v>
      </c>
      <c r="I4765" s="12" t="s">
        <v>6802</v>
      </c>
      <c r="J4765" s="13" t="s">
        <v>6803</v>
      </c>
      <c r="K4765" s="12" t="n">
        <v>0</v>
      </c>
      <c r="L4765" s="10" t="n">
        <v>0</v>
      </c>
      <c r="M4765" s="12" t="s">
        <v>27</v>
      </c>
      <c r="N4765" s="10"/>
      <c r="O4765" s="14" t="n">
        <v>1</v>
      </c>
      <c r="P4765" s="15" t="n">
        <v>1</v>
      </c>
      <c r="ALF4765" s="0"/>
      <c r="ALG4765" s="0"/>
      <c r="ALH4765" s="0"/>
      <c r="ALI4765" s="0"/>
      <c r="ALJ4765" s="0"/>
      <c r="ALK4765" s="0"/>
      <c r="ALL4765" s="0"/>
      <c r="ALM4765" s="0"/>
      <c r="ALN4765" s="0"/>
      <c r="ALO4765" s="0"/>
      <c r="ALP4765" s="0"/>
      <c r="ALQ4765" s="0"/>
      <c r="ALR4765" s="0"/>
      <c r="ALS4765" s="0"/>
      <c r="ALT4765" s="0"/>
      <c r="ALU4765" s="0"/>
      <c r="ALV4765" s="0"/>
      <c r="ALW4765" s="0"/>
      <c r="ALX4765" s="0"/>
      <c r="ALY4765" s="0"/>
      <c r="ALZ4765" s="0"/>
      <c r="AMA4765" s="0"/>
      <c r="AMB4765" s="0"/>
      <c r="AMC4765" s="0"/>
      <c r="AMD4765" s="0"/>
      <c r="AME4765" s="0"/>
      <c r="AMF4765" s="0"/>
      <c r="AMG4765" s="0"/>
      <c r="AMH4765" s="0"/>
      <c r="AMI4765" s="0"/>
      <c r="AMJ4765" s="0"/>
    </row>
    <row r="4766" s="16" customFormat="true" ht="20.85" hidden="false" customHeight="false" outlineLevel="0" collapsed="false">
      <c r="A4766" s="9" t="str">
        <f aca="false">MID(H4766,1,1)</f>
        <v>4</v>
      </c>
      <c r="B4766" s="10" t="str">
        <f aca="false">MID(H4766,2,1)</f>
        <v>3</v>
      </c>
      <c r="C4766" s="10" t="str">
        <f aca="false">MID(H4766,3,1)</f>
        <v>3</v>
      </c>
      <c r="D4766" s="10" t="str">
        <f aca="false">MID(H4766,4,1)</f>
        <v>1</v>
      </c>
      <c r="E4766" s="10" t="str">
        <f aca="false">MID(H4766,5,1)</f>
        <v>1</v>
      </c>
      <c r="F4766" s="10" t="str">
        <f aca="false">MID(H4766,6,2)</f>
        <v>03</v>
      </c>
      <c r="G4766" s="10" t="str">
        <f aca="false">MID(H4766,8,2)</f>
        <v>00</v>
      </c>
      <c r="H4766" s="11" t="n">
        <v>433110300</v>
      </c>
      <c r="I4766" s="12" t="s">
        <v>6804</v>
      </c>
      <c r="J4766" s="13" t="s">
        <v>6805</v>
      </c>
      <c r="K4766" s="12" t="n">
        <v>0</v>
      </c>
      <c r="L4766" s="10" t="n">
        <v>0</v>
      </c>
      <c r="M4766" s="12" t="s">
        <v>27</v>
      </c>
      <c r="N4766" s="10"/>
      <c r="O4766" s="14" t="n">
        <v>1</v>
      </c>
      <c r="P4766" s="15" t="n">
        <v>1</v>
      </c>
      <c r="ALF4766" s="0"/>
      <c r="ALG4766" s="0"/>
      <c r="ALH4766" s="0"/>
      <c r="ALI4766" s="0"/>
      <c r="ALJ4766" s="0"/>
      <c r="ALK4766" s="0"/>
      <c r="ALL4766" s="0"/>
      <c r="ALM4766" s="0"/>
      <c r="ALN4766" s="0"/>
      <c r="ALO4766" s="0"/>
      <c r="ALP4766" s="0"/>
      <c r="ALQ4766" s="0"/>
      <c r="ALR4766" s="0"/>
      <c r="ALS4766" s="0"/>
      <c r="ALT4766" s="0"/>
      <c r="ALU4766" s="0"/>
      <c r="ALV4766" s="0"/>
      <c r="ALW4766" s="0"/>
      <c r="ALX4766" s="0"/>
      <c r="ALY4766" s="0"/>
      <c r="ALZ4766" s="0"/>
      <c r="AMA4766" s="0"/>
      <c r="AMB4766" s="0"/>
      <c r="AMC4766" s="0"/>
      <c r="AMD4766" s="0"/>
      <c r="AME4766" s="0"/>
      <c r="AMF4766" s="0"/>
      <c r="AMG4766" s="0"/>
      <c r="AMH4766" s="0"/>
      <c r="AMI4766" s="0"/>
      <c r="AMJ4766" s="0"/>
    </row>
    <row r="4767" s="16" customFormat="true" ht="20.85" hidden="false" customHeight="false" outlineLevel="0" collapsed="false">
      <c r="A4767" s="9" t="str">
        <f aca="false">MID(H4767,1,1)</f>
        <v>4</v>
      </c>
      <c r="B4767" s="10" t="str">
        <f aca="false">MID(H4767,2,1)</f>
        <v>3</v>
      </c>
      <c r="C4767" s="10" t="str">
        <f aca="false">MID(H4767,3,1)</f>
        <v>3</v>
      </c>
      <c r="D4767" s="10" t="str">
        <f aca="false">MID(H4767,4,1)</f>
        <v>1</v>
      </c>
      <c r="E4767" s="10" t="str">
        <f aca="false">MID(H4767,5,1)</f>
        <v>1</v>
      </c>
      <c r="F4767" s="10" t="str">
        <f aca="false">MID(H4767,6,2)</f>
        <v>04</v>
      </c>
      <c r="G4767" s="10" t="str">
        <f aca="false">MID(H4767,8,2)</f>
        <v>00</v>
      </c>
      <c r="H4767" s="11" t="n">
        <v>433110400</v>
      </c>
      <c r="I4767" s="12" t="s">
        <v>6806</v>
      </c>
      <c r="J4767" s="13" t="s">
        <v>6807</v>
      </c>
      <c r="K4767" s="12" t="n">
        <v>0</v>
      </c>
      <c r="L4767" s="10" t="n">
        <v>0</v>
      </c>
      <c r="M4767" s="12" t="s">
        <v>27</v>
      </c>
      <c r="N4767" s="10"/>
      <c r="O4767" s="14" t="n">
        <v>1</v>
      </c>
      <c r="P4767" s="15" t="n">
        <v>1</v>
      </c>
      <c r="ALF4767" s="0"/>
      <c r="ALG4767" s="0"/>
      <c r="ALH4767" s="0"/>
      <c r="ALI4767" s="0"/>
      <c r="ALJ4767" s="0"/>
      <c r="ALK4767" s="0"/>
      <c r="ALL4767" s="0"/>
      <c r="ALM4767" s="0"/>
      <c r="ALN4767" s="0"/>
      <c r="ALO4767" s="0"/>
      <c r="ALP4767" s="0"/>
      <c r="ALQ4767" s="0"/>
      <c r="ALR4767" s="0"/>
      <c r="ALS4767" s="0"/>
      <c r="ALT4767" s="0"/>
      <c r="ALU4767" s="0"/>
      <c r="ALV4767" s="0"/>
      <c r="ALW4767" s="0"/>
      <c r="ALX4767" s="0"/>
      <c r="ALY4767" s="0"/>
      <c r="ALZ4767" s="0"/>
      <c r="AMA4767" s="0"/>
      <c r="AMB4767" s="0"/>
      <c r="AMC4767" s="0"/>
      <c r="AMD4767" s="0"/>
      <c r="AME4767" s="0"/>
      <c r="AMF4767" s="0"/>
      <c r="AMG4767" s="0"/>
      <c r="AMH4767" s="0"/>
      <c r="AMI4767" s="0"/>
      <c r="AMJ4767" s="0"/>
    </row>
    <row r="4768" s="16" customFormat="true" ht="30.55" hidden="false" customHeight="false" outlineLevel="0" collapsed="false">
      <c r="A4768" s="9" t="str">
        <f aca="false">MID(H4768,1,1)</f>
        <v>4</v>
      </c>
      <c r="B4768" s="10" t="str">
        <f aca="false">MID(H4768,2,1)</f>
        <v>3</v>
      </c>
      <c r="C4768" s="10" t="str">
        <f aca="false">MID(H4768,3,1)</f>
        <v>3</v>
      </c>
      <c r="D4768" s="10" t="str">
        <f aca="false">MID(H4768,4,1)</f>
        <v>1</v>
      </c>
      <c r="E4768" s="10" t="str">
        <f aca="false">MID(H4768,5,1)</f>
        <v>1</v>
      </c>
      <c r="F4768" s="10" t="str">
        <f aca="false">MID(H4768,6,2)</f>
        <v>05</v>
      </c>
      <c r="G4768" s="10" t="str">
        <f aca="false">MID(H4768,8,2)</f>
        <v>00</v>
      </c>
      <c r="H4768" s="11" t="n">
        <v>433110500</v>
      </c>
      <c r="I4768" s="12" t="s">
        <v>6808</v>
      </c>
      <c r="J4768" s="13" t="s">
        <v>6809</v>
      </c>
      <c r="K4768" s="12" t="n">
        <v>0</v>
      </c>
      <c r="L4768" s="10" t="n">
        <v>0</v>
      </c>
      <c r="M4768" s="12" t="s">
        <v>27</v>
      </c>
      <c r="N4768" s="10"/>
      <c r="O4768" s="14" t="n">
        <v>1</v>
      </c>
      <c r="P4768" s="15" t="n">
        <v>1</v>
      </c>
      <c r="ALF4768" s="0"/>
      <c r="ALG4768" s="0"/>
      <c r="ALH4768" s="0"/>
      <c r="ALI4768" s="0"/>
      <c r="ALJ4768" s="0"/>
      <c r="ALK4768" s="0"/>
      <c r="ALL4768" s="0"/>
      <c r="ALM4768" s="0"/>
      <c r="ALN4768" s="0"/>
      <c r="ALO4768" s="0"/>
      <c r="ALP4768" s="0"/>
      <c r="ALQ4768" s="0"/>
      <c r="ALR4768" s="0"/>
      <c r="ALS4768" s="0"/>
      <c r="ALT4768" s="0"/>
      <c r="ALU4768" s="0"/>
      <c r="ALV4768" s="0"/>
      <c r="ALW4768" s="0"/>
      <c r="ALX4768" s="0"/>
      <c r="ALY4768" s="0"/>
      <c r="ALZ4768" s="0"/>
      <c r="AMA4768" s="0"/>
      <c r="AMB4768" s="0"/>
      <c r="AMC4768" s="0"/>
      <c r="AMD4768" s="0"/>
      <c r="AME4768" s="0"/>
      <c r="AMF4768" s="0"/>
      <c r="AMG4768" s="0"/>
      <c r="AMH4768" s="0"/>
      <c r="AMI4768" s="0"/>
      <c r="AMJ4768" s="0"/>
    </row>
    <row r="4769" s="16" customFormat="true" ht="20.85" hidden="false" customHeight="false" outlineLevel="0" collapsed="false">
      <c r="A4769" s="9" t="str">
        <f aca="false">MID(H4769,1,1)</f>
        <v>4</v>
      </c>
      <c r="B4769" s="10" t="str">
        <f aca="false">MID(H4769,2,1)</f>
        <v>3</v>
      </c>
      <c r="C4769" s="10" t="str">
        <f aca="false">MID(H4769,3,1)</f>
        <v>3</v>
      </c>
      <c r="D4769" s="10" t="str">
        <f aca="false">MID(H4769,4,1)</f>
        <v>1</v>
      </c>
      <c r="E4769" s="10" t="str">
        <f aca="false">MID(H4769,5,1)</f>
        <v>1</v>
      </c>
      <c r="F4769" s="10" t="str">
        <f aca="false">MID(H4769,6,2)</f>
        <v>06</v>
      </c>
      <c r="G4769" s="10" t="str">
        <f aca="false">MID(H4769,8,2)</f>
        <v>00</v>
      </c>
      <c r="H4769" s="11" t="n">
        <v>433110600</v>
      </c>
      <c r="I4769" s="12" t="s">
        <v>6810</v>
      </c>
      <c r="J4769" s="13" t="s">
        <v>6811</v>
      </c>
      <c r="K4769" s="12" t="n">
        <v>0</v>
      </c>
      <c r="L4769" s="10" t="n">
        <v>0</v>
      </c>
      <c r="M4769" s="12" t="s">
        <v>27</v>
      </c>
      <c r="N4769" s="10"/>
      <c r="O4769" s="14" t="n">
        <v>1</v>
      </c>
      <c r="P4769" s="15" t="n">
        <v>1</v>
      </c>
      <c r="ALF4769" s="0"/>
      <c r="ALG4769" s="0"/>
      <c r="ALH4769" s="0"/>
      <c r="ALI4769" s="0"/>
      <c r="ALJ4769" s="0"/>
      <c r="ALK4769" s="0"/>
      <c r="ALL4769" s="0"/>
      <c r="ALM4769" s="0"/>
      <c r="ALN4769" s="0"/>
      <c r="ALO4769" s="0"/>
      <c r="ALP4769" s="0"/>
      <c r="ALQ4769" s="0"/>
      <c r="ALR4769" s="0"/>
      <c r="ALS4769" s="0"/>
      <c r="ALT4769" s="0"/>
      <c r="ALU4769" s="0"/>
      <c r="ALV4769" s="0"/>
      <c r="ALW4769" s="0"/>
      <c r="ALX4769" s="0"/>
      <c r="ALY4769" s="0"/>
      <c r="ALZ4769" s="0"/>
      <c r="AMA4769" s="0"/>
      <c r="AMB4769" s="0"/>
      <c r="AMC4769" s="0"/>
      <c r="AMD4769" s="0"/>
      <c r="AME4769" s="0"/>
      <c r="AMF4769" s="0"/>
      <c r="AMG4769" s="0"/>
      <c r="AMH4769" s="0"/>
      <c r="AMI4769" s="0"/>
      <c r="AMJ4769" s="0"/>
    </row>
    <row r="4770" s="16" customFormat="true" ht="49.95" hidden="false" customHeight="false" outlineLevel="0" collapsed="false">
      <c r="A4770" s="9" t="str">
        <f aca="false">MID(H4770,1,1)</f>
        <v>4</v>
      </c>
      <c r="B4770" s="10" t="str">
        <f aca="false">MID(H4770,2,1)</f>
        <v>3</v>
      </c>
      <c r="C4770" s="10" t="str">
        <f aca="false">MID(H4770,3,1)</f>
        <v>3</v>
      </c>
      <c r="D4770" s="10" t="str">
        <f aca="false">MID(H4770,4,1)</f>
        <v>1</v>
      </c>
      <c r="E4770" s="10" t="str">
        <f aca="false">MID(H4770,5,1)</f>
        <v>1</v>
      </c>
      <c r="F4770" s="10" t="str">
        <f aca="false">MID(H4770,6,2)</f>
        <v>07</v>
      </c>
      <c r="G4770" s="10" t="str">
        <f aca="false">MID(H4770,8,2)</f>
        <v>00</v>
      </c>
      <c r="H4770" s="11" t="n">
        <v>433110700</v>
      </c>
      <c r="I4770" s="12" t="s">
        <v>6812</v>
      </c>
      <c r="J4770" s="13" t="s">
        <v>6813</v>
      </c>
      <c r="K4770" s="12" t="n">
        <v>0</v>
      </c>
      <c r="L4770" s="10" t="n">
        <v>0</v>
      </c>
      <c r="M4770" s="12" t="s">
        <v>27</v>
      </c>
      <c r="N4770" s="10"/>
      <c r="O4770" s="14" t="n">
        <v>1</v>
      </c>
      <c r="P4770" s="15" t="n">
        <v>1</v>
      </c>
      <c r="ALF4770" s="0"/>
      <c r="ALG4770" s="0"/>
      <c r="ALH4770" s="0"/>
      <c r="ALI4770" s="0"/>
      <c r="ALJ4770" s="0"/>
      <c r="ALK4770" s="0"/>
      <c r="ALL4770" s="0"/>
      <c r="ALM4770" s="0"/>
      <c r="ALN4770" s="0"/>
      <c r="ALO4770" s="0"/>
      <c r="ALP4770" s="0"/>
      <c r="ALQ4770" s="0"/>
      <c r="ALR4770" s="0"/>
      <c r="ALS4770" s="0"/>
      <c r="ALT4770" s="0"/>
      <c r="ALU4770" s="0"/>
      <c r="ALV4770" s="0"/>
      <c r="ALW4770" s="0"/>
      <c r="ALX4770" s="0"/>
      <c r="ALY4770" s="0"/>
      <c r="ALZ4770" s="0"/>
      <c r="AMA4770" s="0"/>
      <c r="AMB4770" s="0"/>
      <c r="AMC4770" s="0"/>
      <c r="AMD4770" s="0"/>
      <c r="AME4770" s="0"/>
      <c r="AMF4770" s="0"/>
      <c r="AMG4770" s="0"/>
      <c r="AMH4770" s="0"/>
      <c r="AMI4770" s="0"/>
      <c r="AMJ4770" s="0"/>
    </row>
    <row r="4771" s="16" customFormat="true" ht="20.85" hidden="false" customHeight="false" outlineLevel="0" collapsed="false">
      <c r="A4771" s="9" t="str">
        <f aca="false">MID(H4771,1,1)</f>
        <v>4</v>
      </c>
      <c r="B4771" s="10" t="str">
        <f aca="false">MID(H4771,2,1)</f>
        <v>3</v>
      </c>
      <c r="C4771" s="10" t="str">
        <f aca="false">MID(H4771,3,1)</f>
        <v>3</v>
      </c>
      <c r="D4771" s="10" t="str">
        <f aca="false">MID(H4771,4,1)</f>
        <v>1</v>
      </c>
      <c r="E4771" s="10" t="str">
        <f aca="false">MID(H4771,5,1)</f>
        <v>1</v>
      </c>
      <c r="F4771" s="10" t="str">
        <f aca="false">MID(H4771,6,2)</f>
        <v>08</v>
      </c>
      <c r="G4771" s="10" t="str">
        <f aca="false">MID(H4771,8,2)</f>
        <v>00</v>
      </c>
      <c r="H4771" s="11" t="n">
        <v>433110800</v>
      </c>
      <c r="I4771" s="12" t="s">
        <v>6814</v>
      </c>
      <c r="J4771" s="13" t="s">
        <v>6815</v>
      </c>
      <c r="K4771" s="12" t="n">
        <v>0</v>
      </c>
      <c r="L4771" s="10" t="n">
        <v>0</v>
      </c>
      <c r="M4771" s="12" t="s">
        <v>27</v>
      </c>
      <c r="N4771" s="10"/>
      <c r="O4771" s="14" t="n">
        <v>1</v>
      </c>
      <c r="P4771" s="15" t="n">
        <v>1</v>
      </c>
      <c r="ALF4771" s="0"/>
      <c r="ALG4771" s="0"/>
      <c r="ALH4771" s="0"/>
      <c r="ALI4771" s="0"/>
      <c r="ALJ4771" s="0"/>
      <c r="ALK4771" s="0"/>
      <c r="ALL4771" s="0"/>
      <c r="ALM4771" s="0"/>
      <c r="ALN4771" s="0"/>
      <c r="ALO4771" s="0"/>
      <c r="ALP4771" s="0"/>
      <c r="ALQ4771" s="0"/>
      <c r="ALR4771" s="0"/>
      <c r="ALS4771" s="0"/>
      <c r="ALT4771" s="0"/>
      <c r="ALU4771" s="0"/>
      <c r="ALV4771" s="0"/>
      <c r="ALW4771" s="0"/>
      <c r="ALX4771" s="0"/>
      <c r="ALY4771" s="0"/>
      <c r="ALZ4771" s="0"/>
      <c r="AMA4771" s="0"/>
      <c r="AMB4771" s="0"/>
      <c r="AMC4771" s="0"/>
      <c r="AMD4771" s="0"/>
      <c r="AME4771" s="0"/>
      <c r="AMF4771" s="0"/>
      <c r="AMG4771" s="0"/>
      <c r="AMH4771" s="0"/>
      <c r="AMI4771" s="0"/>
      <c r="AMJ4771" s="0"/>
    </row>
    <row r="4772" s="16" customFormat="true" ht="20.85" hidden="false" customHeight="false" outlineLevel="0" collapsed="false">
      <c r="A4772" s="9" t="str">
        <f aca="false">MID(H4772,1,1)</f>
        <v>4</v>
      </c>
      <c r="B4772" s="10" t="str">
        <f aca="false">MID(H4772,2,1)</f>
        <v>3</v>
      </c>
      <c r="C4772" s="10" t="str">
        <f aca="false">MID(H4772,3,1)</f>
        <v>3</v>
      </c>
      <c r="D4772" s="10" t="str">
        <f aca="false">MID(H4772,4,1)</f>
        <v>1</v>
      </c>
      <c r="E4772" s="10" t="str">
        <f aca="false">MID(H4772,5,1)</f>
        <v>1</v>
      </c>
      <c r="F4772" s="10" t="str">
        <f aca="false">MID(H4772,6,2)</f>
        <v>09</v>
      </c>
      <c r="G4772" s="10" t="str">
        <f aca="false">MID(H4772,8,2)</f>
        <v>00</v>
      </c>
      <c r="H4772" s="11" t="n">
        <v>433110900</v>
      </c>
      <c r="I4772" s="12" t="s">
        <v>6816</v>
      </c>
      <c r="J4772" s="13" t="s">
        <v>6817</v>
      </c>
      <c r="K4772" s="12" t="n">
        <v>0</v>
      </c>
      <c r="L4772" s="10" t="n">
        <v>0</v>
      </c>
      <c r="M4772" s="12" t="s">
        <v>27</v>
      </c>
      <c r="N4772" s="10"/>
      <c r="O4772" s="14" t="n">
        <v>1</v>
      </c>
      <c r="P4772" s="15" t="n">
        <v>1</v>
      </c>
      <c r="ALF4772" s="0"/>
      <c r="ALG4772" s="0"/>
      <c r="ALH4772" s="0"/>
      <c r="ALI4772" s="0"/>
      <c r="ALJ4772" s="0"/>
      <c r="ALK4772" s="0"/>
      <c r="ALL4772" s="0"/>
      <c r="ALM4772" s="0"/>
      <c r="ALN4772" s="0"/>
      <c r="ALO4772" s="0"/>
      <c r="ALP4772" s="0"/>
      <c r="ALQ4772" s="0"/>
      <c r="ALR4772" s="0"/>
      <c r="ALS4772" s="0"/>
      <c r="ALT4772" s="0"/>
      <c r="ALU4772" s="0"/>
      <c r="ALV4772" s="0"/>
      <c r="ALW4772" s="0"/>
      <c r="ALX4772" s="0"/>
      <c r="ALY4772" s="0"/>
      <c r="ALZ4772" s="0"/>
      <c r="AMA4772" s="0"/>
      <c r="AMB4772" s="0"/>
      <c r="AMC4772" s="0"/>
      <c r="AMD4772" s="0"/>
      <c r="AME4772" s="0"/>
      <c r="AMF4772" s="0"/>
      <c r="AMG4772" s="0"/>
      <c r="AMH4772" s="0"/>
      <c r="AMI4772" s="0"/>
      <c r="AMJ4772" s="0"/>
    </row>
    <row r="4773" s="16" customFormat="true" ht="40.25" hidden="false" customHeight="false" outlineLevel="0" collapsed="false">
      <c r="A4773" s="9" t="str">
        <f aca="false">MID(H4773,1,1)</f>
        <v>4</v>
      </c>
      <c r="B4773" s="10" t="str">
        <f aca="false">MID(H4773,2,1)</f>
        <v>3</v>
      </c>
      <c r="C4773" s="10" t="str">
        <f aca="false">MID(H4773,3,1)</f>
        <v>3</v>
      </c>
      <c r="D4773" s="10" t="str">
        <f aca="false">MID(H4773,4,1)</f>
        <v>1</v>
      </c>
      <c r="E4773" s="10" t="str">
        <f aca="false">MID(H4773,5,1)</f>
        <v>1</v>
      </c>
      <c r="F4773" s="10" t="str">
        <f aca="false">MID(H4773,6,2)</f>
        <v>10</v>
      </c>
      <c r="G4773" s="10" t="str">
        <f aca="false">MID(H4773,8,2)</f>
        <v>00</v>
      </c>
      <c r="H4773" s="11" t="n">
        <v>433111000</v>
      </c>
      <c r="I4773" s="12" t="s">
        <v>6818</v>
      </c>
      <c r="J4773" s="13" t="s">
        <v>6819</v>
      </c>
      <c r="K4773" s="12" t="n">
        <v>0</v>
      </c>
      <c r="L4773" s="10" t="n">
        <v>0</v>
      </c>
      <c r="M4773" s="12" t="s">
        <v>27</v>
      </c>
      <c r="N4773" s="10"/>
      <c r="O4773" s="14" t="n">
        <v>1</v>
      </c>
      <c r="P4773" s="15" t="n">
        <v>1</v>
      </c>
      <c r="ALF4773" s="0"/>
      <c r="ALG4773" s="0"/>
      <c r="ALH4773" s="0"/>
      <c r="ALI4773" s="0"/>
      <c r="ALJ4773" s="0"/>
      <c r="ALK4773" s="0"/>
      <c r="ALL4773" s="0"/>
      <c r="ALM4773" s="0"/>
      <c r="ALN4773" s="0"/>
      <c r="ALO4773" s="0"/>
      <c r="ALP4773" s="0"/>
      <c r="ALQ4773" s="0"/>
      <c r="ALR4773" s="0"/>
      <c r="ALS4773" s="0"/>
      <c r="ALT4773" s="0"/>
      <c r="ALU4773" s="0"/>
      <c r="ALV4773" s="0"/>
      <c r="ALW4773" s="0"/>
      <c r="ALX4773" s="0"/>
      <c r="ALY4773" s="0"/>
      <c r="ALZ4773" s="0"/>
      <c r="AMA4773" s="0"/>
      <c r="AMB4773" s="0"/>
      <c r="AMC4773" s="0"/>
      <c r="AMD4773" s="0"/>
      <c r="AME4773" s="0"/>
      <c r="AMF4773" s="0"/>
      <c r="AMG4773" s="0"/>
      <c r="AMH4773" s="0"/>
      <c r="AMI4773" s="0"/>
      <c r="AMJ4773" s="0"/>
    </row>
    <row r="4774" s="16" customFormat="true" ht="20.85" hidden="false" customHeight="false" outlineLevel="0" collapsed="false">
      <c r="A4774" s="9" t="str">
        <f aca="false">MID(H4774,1,1)</f>
        <v>4</v>
      </c>
      <c r="B4774" s="10" t="str">
        <f aca="false">MID(H4774,2,1)</f>
        <v>3</v>
      </c>
      <c r="C4774" s="10" t="str">
        <f aca="false">MID(H4774,3,1)</f>
        <v>3</v>
      </c>
      <c r="D4774" s="10" t="str">
        <f aca="false">MID(H4774,4,1)</f>
        <v>1</v>
      </c>
      <c r="E4774" s="10" t="str">
        <f aca="false">MID(H4774,5,1)</f>
        <v>1</v>
      </c>
      <c r="F4774" s="10" t="str">
        <f aca="false">MID(H4774,6,2)</f>
        <v>11</v>
      </c>
      <c r="G4774" s="10" t="str">
        <f aca="false">MID(H4774,8,2)</f>
        <v>00</v>
      </c>
      <c r="H4774" s="11" t="n">
        <v>433111100</v>
      </c>
      <c r="I4774" s="12" t="s">
        <v>6820</v>
      </c>
      <c r="J4774" s="13" t="s">
        <v>6821</v>
      </c>
      <c r="K4774" s="12" t="n">
        <v>0</v>
      </c>
      <c r="L4774" s="10" t="n">
        <v>0</v>
      </c>
      <c r="M4774" s="12" t="s">
        <v>27</v>
      </c>
      <c r="N4774" s="10"/>
      <c r="O4774" s="14" t="n">
        <v>1</v>
      </c>
      <c r="P4774" s="15" t="n">
        <v>1</v>
      </c>
      <c r="ALF4774" s="0"/>
      <c r="ALG4774" s="0"/>
      <c r="ALH4774" s="0"/>
      <c r="ALI4774" s="0"/>
      <c r="ALJ4774" s="0"/>
      <c r="ALK4774" s="0"/>
      <c r="ALL4774" s="0"/>
      <c r="ALM4774" s="0"/>
      <c r="ALN4774" s="0"/>
      <c r="ALO4774" s="0"/>
      <c r="ALP4774" s="0"/>
      <c r="ALQ4774" s="0"/>
      <c r="ALR4774" s="0"/>
      <c r="ALS4774" s="0"/>
      <c r="ALT4774" s="0"/>
      <c r="ALU4774" s="0"/>
      <c r="ALV4774" s="0"/>
      <c r="ALW4774" s="0"/>
      <c r="ALX4774" s="0"/>
      <c r="ALY4774" s="0"/>
      <c r="ALZ4774" s="0"/>
      <c r="AMA4774" s="0"/>
      <c r="AMB4774" s="0"/>
      <c r="AMC4774" s="0"/>
      <c r="AMD4774" s="0"/>
      <c r="AME4774" s="0"/>
      <c r="AMF4774" s="0"/>
      <c r="AMG4774" s="0"/>
      <c r="AMH4774" s="0"/>
      <c r="AMI4774" s="0"/>
      <c r="AMJ4774" s="0"/>
    </row>
    <row r="4775" s="16" customFormat="true" ht="69.4" hidden="false" customHeight="false" outlineLevel="0" collapsed="false">
      <c r="A4775" s="9" t="str">
        <f aca="false">MID(H4775,1,1)</f>
        <v>4</v>
      </c>
      <c r="B4775" s="10" t="str">
        <f aca="false">MID(H4775,2,1)</f>
        <v>3</v>
      </c>
      <c r="C4775" s="10" t="str">
        <f aca="false">MID(H4775,3,1)</f>
        <v>3</v>
      </c>
      <c r="D4775" s="10" t="str">
        <f aca="false">MID(H4775,4,1)</f>
        <v>1</v>
      </c>
      <c r="E4775" s="10" t="str">
        <f aca="false">MID(H4775,5,1)</f>
        <v>1</v>
      </c>
      <c r="F4775" s="10" t="str">
        <f aca="false">MID(H4775,6,2)</f>
        <v>12</v>
      </c>
      <c r="G4775" s="10" t="str">
        <f aca="false">MID(H4775,8,2)</f>
        <v>00</v>
      </c>
      <c r="H4775" s="11" t="n">
        <v>433111200</v>
      </c>
      <c r="I4775" s="12" t="s">
        <v>6822</v>
      </c>
      <c r="J4775" s="13" t="s">
        <v>6823</v>
      </c>
      <c r="K4775" s="12" t="n">
        <v>0</v>
      </c>
      <c r="L4775" s="10" t="n">
        <v>0</v>
      </c>
      <c r="M4775" s="12" t="s">
        <v>27</v>
      </c>
      <c r="N4775" s="10"/>
      <c r="O4775" s="14" t="n">
        <v>1</v>
      </c>
      <c r="P4775" s="15" t="n">
        <v>1</v>
      </c>
      <c r="ALF4775" s="0"/>
      <c r="ALG4775" s="0"/>
      <c r="ALH4775" s="0"/>
      <c r="ALI4775" s="0"/>
      <c r="ALJ4775" s="0"/>
      <c r="ALK4775" s="0"/>
      <c r="ALL4775" s="0"/>
      <c r="ALM4775" s="0"/>
      <c r="ALN4775" s="0"/>
      <c r="ALO4775" s="0"/>
      <c r="ALP4775" s="0"/>
      <c r="ALQ4775" s="0"/>
      <c r="ALR4775" s="0"/>
      <c r="ALS4775" s="0"/>
      <c r="ALT4775" s="0"/>
      <c r="ALU4775" s="0"/>
      <c r="ALV4775" s="0"/>
      <c r="ALW4775" s="0"/>
      <c r="ALX4775" s="0"/>
      <c r="ALY4775" s="0"/>
      <c r="ALZ4775" s="0"/>
      <c r="AMA4775" s="0"/>
      <c r="AMB4775" s="0"/>
      <c r="AMC4775" s="0"/>
      <c r="AMD4775" s="0"/>
      <c r="AME4775" s="0"/>
      <c r="AMF4775" s="0"/>
      <c r="AMG4775" s="0"/>
      <c r="AMH4775" s="0"/>
      <c r="AMI4775" s="0"/>
      <c r="AMJ4775" s="0"/>
    </row>
    <row r="4776" s="16" customFormat="true" ht="98.5" hidden="false" customHeight="false" outlineLevel="0" collapsed="false">
      <c r="A4776" s="9" t="str">
        <f aca="false">MID(H4776,1,1)</f>
        <v>4</v>
      </c>
      <c r="B4776" s="10" t="str">
        <f aca="false">MID(H4776,2,1)</f>
        <v>3</v>
      </c>
      <c r="C4776" s="10" t="str">
        <f aca="false">MID(H4776,3,1)</f>
        <v>3</v>
      </c>
      <c r="D4776" s="10" t="str">
        <f aca="false">MID(H4776,4,1)</f>
        <v>1</v>
      </c>
      <c r="E4776" s="10" t="str">
        <f aca="false">MID(H4776,5,1)</f>
        <v>1</v>
      </c>
      <c r="F4776" s="10" t="str">
        <f aca="false">MID(H4776,6,2)</f>
        <v>13</v>
      </c>
      <c r="G4776" s="10" t="str">
        <f aca="false">MID(H4776,8,2)</f>
        <v>00</v>
      </c>
      <c r="H4776" s="11" t="n">
        <v>433111300</v>
      </c>
      <c r="I4776" s="12" t="s">
        <v>6824</v>
      </c>
      <c r="J4776" s="13" t="s">
        <v>6825</v>
      </c>
      <c r="K4776" s="12" t="n">
        <v>0</v>
      </c>
      <c r="L4776" s="10" t="n">
        <v>0</v>
      </c>
      <c r="M4776" s="12" t="s">
        <v>27</v>
      </c>
      <c r="N4776" s="10"/>
      <c r="O4776" s="14" t="n">
        <v>1</v>
      </c>
      <c r="P4776" s="15" t="n">
        <v>1</v>
      </c>
      <c r="ALF4776" s="0"/>
      <c r="ALG4776" s="0"/>
      <c r="ALH4776" s="0"/>
      <c r="ALI4776" s="0"/>
      <c r="ALJ4776" s="0"/>
      <c r="ALK4776" s="0"/>
      <c r="ALL4776" s="0"/>
      <c r="ALM4776" s="0"/>
      <c r="ALN4776" s="0"/>
      <c r="ALO4776" s="0"/>
      <c r="ALP4776" s="0"/>
      <c r="ALQ4776" s="0"/>
      <c r="ALR4776" s="0"/>
      <c r="ALS4776" s="0"/>
      <c r="ALT4776" s="0"/>
      <c r="ALU4776" s="0"/>
      <c r="ALV4776" s="0"/>
      <c r="ALW4776" s="0"/>
      <c r="ALX4776" s="0"/>
      <c r="ALY4776" s="0"/>
      <c r="ALZ4776" s="0"/>
      <c r="AMA4776" s="0"/>
      <c r="AMB4776" s="0"/>
      <c r="AMC4776" s="0"/>
      <c r="AMD4776" s="0"/>
      <c r="AME4776" s="0"/>
      <c r="AMF4776" s="0"/>
      <c r="AMG4776" s="0"/>
      <c r="AMH4776" s="0"/>
      <c r="AMI4776" s="0"/>
      <c r="AMJ4776" s="0"/>
    </row>
    <row r="4777" s="16" customFormat="true" ht="49.95" hidden="false" customHeight="false" outlineLevel="0" collapsed="false">
      <c r="A4777" s="9" t="str">
        <f aca="false">MID(H4777,1,1)</f>
        <v>4</v>
      </c>
      <c r="B4777" s="10" t="str">
        <f aca="false">MID(H4777,2,1)</f>
        <v>3</v>
      </c>
      <c r="C4777" s="10" t="str">
        <f aca="false">MID(H4777,3,1)</f>
        <v>3</v>
      </c>
      <c r="D4777" s="10" t="str">
        <f aca="false">MID(H4777,4,1)</f>
        <v>1</v>
      </c>
      <c r="E4777" s="10" t="str">
        <f aca="false">MID(H4777,5,1)</f>
        <v>1</v>
      </c>
      <c r="F4777" s="10" t="str">
        <f aca="false">MID(H4777,6,2)</f>
        <v>14</v>
      </c>
      <c r="G4777" s="10" t="str">
        <f aca="false">MID(H4777,8,2)</f>
        <v>00</v>
      </c>
      <c r="H4777" s="11" t="n">
        <v>433111400</v>
      </c>
      <c r="I4777" s="12" t="s">
        <v>6826</v>
      </c>
      <c r="J4777" s="13" t="s">
        <v>6827</v>
      </c>
      <c r="K4777" s="12" t="n">
        <v>0</v>
      </c>
      <c r="L4777" s="10" t="n">
        <v>0</v>
      </c>
      <c r="M4777" s="12" t="s">
        <v>27</v>
      </c>
      <c r="N4777" s="10"/>
      <c r="O4777" s="14" t="n">
        <v>1</v>
      </c>
      <c r="P4777" s="15" t="n">
        <v>1</v>
      </c>
      <c r="ALF4777" s="0"/>
      <c r="ALG4777" s="0"/>
      <c r="ALH4777" s="0"/>
      <c r="ALI4777" s="0"/>
      <c r="ALJ4777" s="0"/>
      <c r="ALK4777" s="0"/>
      <c r="ALL4777" s="0"/>
      <c r="ALM4777" s="0"/>
      <c r="ALN4777" s="0"/>
      <c r="ALO4777" s="0"/>
      <c r="ALP4777" s="0"/>
      <c r="ALQ4777" s="0"/>
      <c r="ALR4777" s="0"/>
      <c r="ALS4777" s="0"/>
      <c r="ALT4777" s="0"/>
      <c r="ALU4777" s="0"/>
      <c r="ALV4777" s="0"/>
      <c r="ALW4777" s="0"/>
      <c r="ALX4777" s="0"/>
      <c r="ALY4777" s="0"/>
      <c r="ALZ4777" s="0"/>
      <c r="AMA4777" s="0"/>
      <c r="AMB4777" s="0"/>
      <c r="AMC4777" s="0"/>
      <c r="AMD4777" s="0"/>
      <c r="AME4777" s="0"/>
      <c r="AMF4777" s="0"/>
      <c r="AMG4777" s="0"/>
      <c r="AMH4777" s="0"/>
      <c r="AMI4777" s="0"/>
      <c r="AMJ4777" s="0"/>
    </row>
    <row r="4778" s="16" customFormat="true" ht="20.85" hidden="false" customHeight="false" outlineLevel="0" collapsed="false">
      <c r="A4778" s="9" t="str">
        <f aca="false">MID(H4778,1,1)</f>
        <v>4</v>
      </c>
      <c r="B4778" s="10" t="str">
        <f aca="false">MID(H4778,2,1)</f>
        <v>3</v>
      </c>
      <c r="C4778" s="10" t="str">
        <f aca="false">MID(H4778,3,1)</f>
        <v>3</v>
      </c>
      <c r="D4778" s="10" t="str">
        <f aca="false">MID(H4778,4,1)</f>
        <v>1</v>
      </c>
      <c r="E4778" s="10" t="str">
        <f aca="false">MID(H4778,5,1)</f>
        <v>1</v>
      </c>
      <c r="F4778" s="10" t="str">
        <f aca="false">MID(H4778,6,2)</f>
        <v>15</v>
      </c>
      <c r="G4778" s="10" t="str">
        <f aca="false">MID(H4778,8,2)</f>
        <v>00</v>
      </c>
      <c r="H4778" s="11" t="n">
        <v>433111500</v>
      </c>
      <c r="I4778" s="12" t="s">
        <v>6828</v>
      </c>
      <c r="J4778" s="13" t="s">
        <v>6829</v>
      </c>
      <c r="K4778" s="12" t="n">
        <v>0</v>
      </c>
      <c r="L4778" s="10" t="n">
        <v>0</v>
      </c>
      <c r="M4778" s="12" t="s">
        <v>27</v>
      </c>
      <c r="N4778" s="10"/>
      <c r="O4778" s="14" t="n">
        <v>1</v>
      </c>
      <c r="P4778" s="15" t="n">
        <v>1</v>
      </c>
      <c r="ALF4778" s="0"/>
      <c r="ALG4778" s="0"/>
      <c r="ALH4778" s="0"/>
      <c r="ALI4778" s="0"/>
      <c r="ALJ4778" s="0"/>
      <c r="ALK4778" s="0"/>
      <c r="ALL4778" s="0"/>
      <c r="ALM4778" s="0"/>
      <c r="ALN4778" s="0"/>
      <c r="ALO4778" s="0"/>
      <c r="ALP4778" s="0"/>
      <c r="ALQ4778" s="0"/>
      <c r="ALR4778" s="0"/>
      <c r="ALS4778" s="0"/>
      <c r="ALT4778" s="0"/>
      <c r="ALU4778" s="0"/>
      <c r="ALV4778" s="0"/>
      <c r="ALW4778" s="0"/>
      <c r="ALX4778" s="0"/>
      <c r="ALY4778" s="0"/>
      <c r="ALZ4778" s="0"/>
      <c r="AMA4778" s="0"/>
      <c r="AMB4778" s="0"/>
      <c r="AMC4778" s="0"/>
      <c r="AMD4778" s="0"/>
      <c r="AME4778" s="0"/>
      <c r="AMF4778" s="0"/>
      <c r="AMG4778" s="0"/>
      <c r="AMH4778" s="0"/>
      <c r="AMI4778" s="0"/>
      <c r="AMJ4778" s="0"/>
    </row>
    <row r="4779" s="16" customFormat="true" ht="20.85" hidden="false" customHeight="false" outlineLevel="0" collapsed="false">
      <c r="A4779" s="9" t="str">
        <f aca="false">MID(H4779,1,1)</f>
        <v>4</v>
      </c>
      <c r="B4779" s="10" t="str">
        <f aca="false">MID(H4779,2,1)</f>
        <v>3</v>
      </c>
      <c r="C4779" s="10" t="str">
        <f aca="false">MID(H4779,3,1)</f>
        <v>3</v>
      </c>
      <c r="D4779" s="10" t="str">
        <f aca="false">MID(H4779,4,1)</f>
        <v>1</v>
      </c>
      <c r="E4779" s="10" t="str">
        <f aca="false">MID(H4779,5,1)</f>
        <v>1</v>
      </c>
      <c r="F4779" s="10" t="str">
        <f aca="false">MID(H4779,6,2)</f>
        <v>16</v>
      </c>
      <c r="G4779" s="10" t="str">
        <f aca="false">MID(H4779,8,2)</f>
        <v>00</v>
      </c>
      <c r="H4779" s="11" t="n">
        <v>433111600</v>
      </c>
      <c r="I4779" s="12" t="s">
        <v>6830</v>
      </c>
      <c r="J4779" s="13" t="s">
        <v>6831</v>
      </c>
      <c r="K4779" s="12" t="n">
        <v>0</v>
      </c>
      <c r="L4779" s="10" t="n">
        <v>0</v>
      </c>
      <c r="M4779" s="12" t="s">
        <v>27</v>
      </c>
      <c r="N4779" s="10"/>
      <c r="O4779" s="14" t="n">
        <v>1</v>
      </c>
      <c r="P4779" s="15" t="n">
        <v>1</v>
      </c>
      <c r="ALF4779" s="0"/>
      <c r="ALG4779" s="0"/>
      <c r="ALH4779" s="0"/>
      <c r="ALI4779" s="0"/>
      <c r="ALJ4779" s="0"/>
      <c r="ALK4779" s="0"/>
      <c r="ALL4779" s="0"/>
      <c r="ALM4779" s="0"/>
      <c r="ALN4779" s="0"/>
      <c r="ALO4779" s="0"/>
      <c r="ALP4779" s="0"/>
      <c r="ALQ4779" s="0"/>
      <c r="ALR4779" s="0"/>
      <c r="ALS4779" s="0"/>
      <c r="ALT4779" s="0"/>
      <c r="ALU4779" s="0"/>
      <c r="ALV4779" s="0"/>
      <c r="ALW4779" s="0"/>
      <c r="ALX4779" s="0"/>
      <c r="ALY4779" s="0"/>
      <c r="ALZ4779" s="0"/>
      <c r="AMA4779" s="0"/>
      <c r="AMB4779" s="0"/>
      <c r="AMC4779" s="0"/>
      <c r="AMD4779" s="0"/>
      <c r="AME4779" s="0"/>
      <c r="AMF4779" s="0"/>
      <c r="AMG4779" s="0"/>
      <c r="AMH4779" s="0"/>
      <c r="AMI4779" s="0"/>
      <c r="AMJ4779" s="0"/>
    </row>
    <row r="4780" s="16" customFormat="true" ht="20.85" hidden="false" customHeight="false" outlineLevel="0" collapsed="false">
      <c r="A4780" s="9" t="str">
        <f aca="false">MID(H4780,1,1)</f>
        <v>4</v>
      </c>
      <c r="B4780" s="10" t="str">
        <f aca="false">MID(H4780,2,1)</f>
        <v>3</v>
      </c>
      <c r="C4780" s="10" t="str">
        <f aca="false">MID(H4780,3,1)</f>
        <v>3</v>
      </c>
      <c r="D4780" s="10" t="str">
        <f aca="false">MID(H4780,4,1)</f>
        <v>1</v>
      </c>
      <c r="E4780" s="10" t="str">
        <f aca="false">MID(H4780,5,1)</f>
        <v>1</v>
      </c>
      <c r="F4780" s="10" t="str">
        <f aca="false">MID(H4780,6,2)</f>
        <v>17</v>
      </c>
      <c r="G4780" s="10" t="str">
        <f aca="false">MID(H4780,8,2)</f>
        <v>00</v>
      </c>
      <c r="H4780" s="11" t="n">
        <v>433111700</v>
      </c>
      <c r="I4780" s="12" t="s">
        <v>6832</v>
      </c>
      <c r="J4780" s="13" t="s">
        <v>6833</v>
      </c>
      <c r="K4780" s="12" t="n">
        <v>0</v>
      </c>
      <c r="L4780" s="10" t="n">
        <v>0</v>
      </c>
      <c r="M4780" s="12" t="s">
        <v>27</v>
      </c>
      <c r="N4780" s="10"/>
      <c r="O4780" s="14" t="n">
        <v>1</v>
      </c>
      <c r="P4780" s="15" t="n">
        <v>1</v>
      </c>
      <c r="ALF4780" s="0"/>
      <c r="ALG4780" s="0"/>
      <c r="ALH4780" s="0"/>
      <c r="ALI4780" s="0"/>
      <c r="ALJ4780" s="0"/>
      <c r="ALK4780" s="0"/>
      <c r="ALL4780" s="0"/>
      <c r="ALM4780" s="0"/>
      <c r="ALN4780" s="0"/>
      <c r="ALO4780" s="0"/>
      <c r="ALP4780" s="0"/>
      <c r="ALQ4780" s="0"/>
      <c r="ALR4780" s="0"/>
      <c r="ALS4780" s="0"/>
      <c r="ALT4780" s="0"/>
      <c r="ALU4780" s="0"/>
      <c r="ALV4780" s="0"/>
      <c r="ALW4780" s="0"/>
      <c r="ALX4780" s="0"/>
      <c r="ALY4780" s="0"/>
      <c r="ALZ4780" s="0"/>
      <c r="AMA4780" s="0"/>
      <c r="AMB4780" s="0"/>
      <c r="AMC4780" s="0"/>
      <c r="AMD4780" s="0"/>
      <c r="AME4780" s="0"/>
      <c r="AMF4780" s="0"/>
      <c r="AMG4780" s="0"/>
      <c r="AMH4780" s="0"/>
      <c r="AMI4780" s="0"/>
      <c r="AMJ4780" s="0"/>
    </row>
    <row r="4781" s="16" customFormat="true" ht="20.85" hidden="false" customHeight="false" outlineLevel="0" collapsed="false">
      <c r="A4781" s="9" t="str">
        <f aca="false">MID(H4781,1,1)</f>
        <v>4</v>
      </c>
      <c r="B4781" s="10" t="str">
        <f aca="false">MID(H4781,2,1)</f>
        <v>3</v>
      </c>
      <c r="C4781" s="10" t="str">
        <f aca="false">MID(H4781,3,1)</f>
        <v>3</v>
      </c>
      <c r="D4781" s="10" t="str">
        <f aca="false">MID(H4781,4,1)</f>
        <v>1</v>
      </c>
      <c r="E4781" s="10" t="str">
        <f aca="false">MID(H4781,5,1)</f>
        <v>1</v>
      </c>
      <c r="F4781" s="10" t="str">
        <f aca="false">MID(H4781,6,2)</f>
        <v>18</v>
      </c>
      <c r="G4781" s="10" t="str">
        <f aca="false">MID(H4781,8,2)</f>
        <v>00</v>
      </c>
      <c r="H4781" s="11" t="n">
        <v>433111800</v>
      </c>
      <c r="I4781" s="12" t="s">
        <v>6834</v>
      </c>
      <c r="J4781" s="13" t="s">
        <v>6835</v>
      </c>
      <c r="K4781" s="12" t="n">
        <v>0</v>
      </c>
      <c r="L4781" s="10" t="n">
        <v>0</v>
      </c>
      <c r="M4781" s="12" t="s">
        <v>27</v>
      </c>
      <c r="N4781" s="10"/>
      <c r="O4781" s="14" t="n">
        <v>1</v>
      </c>
      <c r="P4781" s="15" t="n">
        <v>1</v>
      </c>
      <c r="ALF4781" s="0"/>
      <c r="ALG4781" s="0"/>
      <c r="ALH4781" s="0"/>
      <c r="ALI4781" s="0"/>
      <c r="ALJ4781" s="0"/>
      <c r="ALK4781" s="0"/>
      <c r="ALL4781" s="0"/>
      <c r="ALM4781" s="0"/>
      <c r="ALN4781" s="0"/>
      <c r="ALO4781" s="0"/>
      <c r="ALP4781" s="0"/>
      <c r="ALQ4781" s="0"/>
      <c r="ALR4781" s="0"/>
      <c r="ALS4781" s="0"/>
      <c r="ALT4781" s="0"/>
      <c r="ALU4781" s="0"/>
      <c r="ALV4781" s="0"/>
      <c r="ALW4781" s="0"/>
      <c r="ALX4781" s="0"/>
      <c r="ALY4781" s="0"/>
      <c r="ALZ4781" s="0"/>
      <c r="AMA4781" s="0"/>
      <c r="AMB4781" s="0"/>
      <c r="AMC4781" s="0"/>
      <c r="AMD4781" s="0"/>
      <c r="AME4781" s="0"/>
      <c r="AMF4781" s="0"/>
      <c r="AMG4781" s="0"/>
      <c r="AMH4781" s="0"/>
      <c r="AMI4781" s="0"/>
      <c r="AMJ4781" s="0"/>
    </row>
    <row r="4782" s="16" customFormat="true" ht="30.55" hidden="false" customHeight="false" outlineLevel="0" collapsed="false">
      <c r="A4782" s="9" t="str">
        <f aca="false">MID(H4782,1,1)</f>
        <v>4</v>
      </c>
      <c r="B4782" s="10" t="str">
        <f aca="false">MID(H4782,2,1)</f>
        <v>3</v>
      </c>
      <c r="C4782" s="10" t="str">
        <f aca="false">MID(H4782,3,1)</f>
        <v>3</v>
      </c>
      <c r="D4782" s="10" t="str">
        <f aca="false">MID(H4782,4,1)</f>
        <v>1</v>
      </c>
      <c r="E4782" s="10" t="str">
        <f aca="false">MID(H4782,5,1)</f>
        <v>1</v>
      </c>
      <c r="F4782" s="10" t="str">
        <f aca="false">MID(H4782,6,2)</f>
        <v>19</v>
      </c>
      <c r="G4782" s="10" t="str">
        <f aca="false">MID(H4782,8,2)</f>
        <v>00</v>
      </c>
      <c r="H4782" s="11" t="n">
        <v>433111900</v>
      </c>
      <c r="I4782" s="12" t="s">
        <v>6836</v>
      </c>
      <c r="J4782" s="13" t="s">
        <v>6837</v>
      </c>
      <c r="K4782" s="12" t="n">
        <v>0</v>
      </c>
      <c r="L4782" s="10" t="n">
        <v>0</v>
      </c>
      <c r="M4782" s="12" t="s">
        <v>27</v>
      </c>
      <c r="N4782" s="10"/>
      <c r="O4782" s="14" t="n">
        <v>1</v>
      </c>
      <c r="P4782" s="15" t="n">
        <v>1</v>
      </c>
      <c r="ALF4782" s="0"/>
      <c r="ALG4782" s="0"/>
      <c r="ALH4782" s="0"/>
      <c r="ALI4782" s="0"/>
      <c r="ALJ4782" s="0"/>
      <c r="ALK4782" s="0"/>
      <c r="ALL4782" s="0"/>
      <c r="ALM4782" s="0"/>
      <c r="ALN4782" s="0"/>
      <c r="ALO4782" s="0"/>
      <c r="ALP4782" s="0"/>
      <c r="ALQ4782" s="0"/>
      <c r="ALR4782" s="0"/>
      <c r="ALS4782" s="0"/>
      <c r="ALT4782" s="0"/>
      <c r="ALU4782" s="0"/>
      <c r="ALV4782" s="0"/>
      <c r="ALW4782" s="0"/>
      <c r="ALX4782" s="0"/>
      <c r="ALY4782" s="0"/>
      <c r="ALZ4782" s="0"/>
      <c r="AMA4782" s="0"/>
      <c r="AMB4782" s="0"/>
      <c r="AMC4782" s="0"/>
      <c r="AMD4782" s="0"/>
      <c r="AME4782" s="0"/>
      <c r="AMF4782" s="0"/>
      <c r="AMG4782" s="0"/>
      <c r="AMH4782" s="0"/>
      <c r="AMI4782" s="0"/>
      <c r="AMJ4782" s="0"/>
    </row>
    <row r="4783" s="16" customFormat="true" ht="20.85" hidden="false" customHeight="false" outlineLevel="0" collapsed="false">
      <c r="A4783" s="9" t="str">
        <f aca="false">MID(H4783,1,1)</f>
        <v>4</v>
      </c>
      <c r="B4783" s="10" t="str">
        <f aca="false">MID(H4783,2,1)</f>
        <v>3</v>
      </c>
      <c r="C4783" s="10" t="str">
        <f aca="false">MID(H4783,3,1)</f>
        <v>3</v>
      </c>
      <c r="D4783" s="10" t="str">
        <f aca="false">MID(H4783,4,1)</f>
        <v>1</v>
      </c>
      <c r="E4783" s="10" t="str">
        <f aca="false">MID(H4783,5,1)</f>
        <v>1</v>
      </c>
      <c r="F4783" s="10" t="str">
        <f aca="false">MID(H4783,6,2)</f>
        <v>20</v>
      </c>
      <c r="G4783" s="10" t="str">
        <f aca="false">MID(H4783,8,2)</f>
        <v>00</v>
      </c>
      <c r="H4783" s="11" t="n">
        <v>433112000</v>
      </c>
      <c r="I4783" s="12" t="s">
        <v>6838</v>
      </c>
      <c r="J4783" s="13" t="s">
        <v>6839</v>
      </c>
      <c r="K4783" s="12" t="n">
        <v>0</v>
      </c>
      <c r="L4783" s="10" t="n">
        <v>0</v>
      </c>
      <c r="M4783" s="12" t="s">
        <v>27</v>
      </c>
      <c r="N4783" s="10"/>
      <c r="O4783" s="14" t="n">
        <v>1</v>
      </c>
      <c r="P4783" s="15" t="n">
        <v>1</v>
      </c>
      <c r="ALF4783" s="0"/>
      <c r="ALG4783" s="0"/>
      <c r="ALH4783" s="0"/>
      <c r="ALI4783" s="0"/>
      <c r="ALJ4783" s="0"/>
      <c r="ALK4783" s="0"/>
      <c r="ALL4783" s="0"/>
      <c r="ALM4783" s="0"/>
      <c r="ALN4783" s="0"/>
      <c r="ALO4783" s="0"/>
      <c r="ALP4783" s="0"/>
      <c r="ALQ4783" s="0"/>
      <c r="ALR4783" s="0"/>
      <c r="ALS4783" s="0"/>
      <c r="ALT4783" s="0"/>
      <c r="ALU4783" s="0"/>
      <c r="ALV4783" s="0"/>
      <c r="ALW4783" s="0"/>
      <c r="ALX4783" s="0"/>
      <c r="ALY4783" s="0"/>
      <c r="ALZ4783" s="0"/>
      <c r="AMA4783" s="0"/>
      <c r="AMB4783" s="0"/>
      <c r="AMC4783" s="0"/>
      <c r="AMD4783" s="0"/>
      <c r="AME4783" s="0"/>
      <c r="AMF4783" s="0"/>
      <c r="AMG4783" s="0"/>
      <c r="AMH4783" s="0"/>
      <c r="AMI4783" s="0"/>
      <c r="AMJ4783" s="0"/>
    </row>
    <row r="4784" s="16" customFormat="true" ht="20.85" hidden="false" customHeight="false" outlineLevel="0" collapsed="false">
      <c r="A4784" s="9" t="str">
        <f aca="false">MID(H4784,1,1)</f>
        <v>4</v>
      </c>
      <c r="B4784" s="10" t="str">
        <f aca="false">MID(H4784,2,1)</f>
        <v>3</v>
      </c>
      <c r="C4784" s="10" t="str">
        <f aca="false">MID(H4784,3,1)</f>
        <v>3</v>
      </c>
      <c r="D4784" s="10" t="str">
        <f aca="false">MID(H4784,4,1)</f>
        <v>1</v>
      </c>
      <c r="E4784" s="10" t="str">
        <f aca="false">MID(H4784,5,1)</f>
        <v>1</v>
      </c>
      <c r="F4784" s="10" t="str">
        <f aca="false">MID(H4784,6,2)</f>
        <v>21</v>
      </c>
      <c r="G4784" s="10" t="str">
        <f aca="false">MID(H4784,8,2)</f>
        <v>00</v>
      </c>
      <c r="H4784" s="11" t="n">
        <v>433112100</v>
      </c>
      <c r="I4784" s="12" t="s">
        <v>6840</v>
      </c>
      <c r="J4784" s="13" t="s">
        <v>6841</v>
      </c>
      <c r="K4784" s="12" t="n">
        <v>0</v>
      </c>
      <c r="L4784" s="10" t="n">
        <v>0</v>
      </c>
      <c r="M4784" s="12" t="s">
        <v>27</v>
      </c>
      <c r="N4784" s="10"/>
      <c r="O4784" s="14" t="n">
        <v>1</v>
      </c>
      <c r="P4784" s="15" t="n">
        <v>1</v>
      </c>
      <c r="ALF4784" s="0"/>
      <c r="ALG4784" s="0"/>
      <c r="ALH4784" s="0"/>
      <c r="ALI4784" s="0"/>
      <c r="ALJ4784" s="0"/>
      <c r="ALK4784" s="0"/>
      <c r="ALL4784" s="0"/>
      <c r="ALM4784" s="0"/>
      <c r="ALN4784" s="0"/>
      <c r="ALO4784" s="0"/>
      <c r="ALP4784" s="0"/>
      <c r="ALQ4784" s="0"/>
      <c r="ALR4784" s="0"/>
      <c r="ALS4784" s="0"/>
      <c r="ALT4784" s="0"/>
      <c r="ALU4784" s="0"/>
      <c r="ALV4784" s="0"/>
      <c r="ALW4784" s="0"/>
      <c r="ALX4784" s="0"/>
      <c r="ALY4784" s="0"/>
      <c r="ALZ4784" s="0"/>
      <c r="AMA4784" s="0"/>
      <c r="AMB4784" s="0"/>
      <c r="AMC4784" s="0"/>
      <c r="AMD4784" s="0"/>
      <c r="AME4784" s="0"/>
      <c r="AMF4784" s="0"/>
      <c r="AMG4784" s="0"/>
      <c r="AMH4784" s="0"/>
      <c r="AMI4784" s="0"/>
      <c r="AMJ4784" s="0"/>
    </row>
    <row r="4785" s="16" customFormat="true" ht="59.7" hidden="false" customHeight="false" outlineLevel="0" collapsed="false">
      <c r="A4785" s="9" t="str">
        <f aca="false">MID(H4785,1,1)</f>
        <v>4</v>
      </c>
      <c r="B4785" s="10" t="str">
        <f aca="false">MID(H4785,2,1)</f>
        <v>3</v>
      </c>
      <c r="C4785" s="10" t="str">
        <f aca="false">MID(H4785,3,1)</f>
        <v>3</v>
      </c>
      <c r="D4785" s="10" t="str">
        <f aca="false">MID(H4785,4,1)</f>
        <v>1</v>
      </c>
      <c r="E4785" s="10" t="str">
        <f aca="false">MID(H4785,5,1)</f>
        <v>1</v>
      </c>
      <c r="F4785" s="10" t="str">
        <f aca="false">MID(H4785,6,2)</f>
        <v>22</v>
      </c>
      <c r="G4785" s="10" t="str">
        <f aca="false">MID(H4785,8,2)</f>
        <v>00</v>
      </c>
      <c r="H4785" s="11" t="n">
        <v>433112200</v>
      </c>
      <c r="I4785" s="12" t="s">
        <v>6842</v>
      </c>
      <c r="J4785" s="13" t="s">
        <v>6843</v>
      </c>
      <c r="K4785" s="12" t="n">
        <v>0</v>
      </c>
      <c r="L4785" s="10" t="n">
        <v>0</v>
      </c>
      <c r="M4785" s="12" t="s">
        <v>27</v>
      </c>
      <c r="N4785" s="10"/>
      <c r="O4785" s="14" t="n">
        <v>1</v>
      </c>
      <c r="P4785" s="15" t="n">
        <v>1</v>
      </c>
      <c r="ALF4785" s="0"/>
      <c r="ALG4785" s="0"/>
      <c r="ALH4785" s="0"/>
      <c r="ALI4785" s="0"/>
      <c r="ALJ4785" s="0"/>
      <c r="ALK4785" s="0"/>
      <c r="ALL4785" s="0"/>
      <c r="ALM4785" s="0"/>
      <c r="ALN4785" s="0"/>
      <c r="ALO4785" s="0"/>
      <c r="ALP4785" s="0"/>
      <c r="ALQ4785" s="0"/>
      <c r="ALR4785" s="0"/>
      <c r="ALS4785" s="0"/>
      <c r="ALT4785" s="0"/>
      <c r="ALU4785" s="0"/>
      <c r="ALV4785" s="0"/>
      <c r="ALW4785" s="0"/>
      <c r="ALX4785" s="0"/>
      <c r="ALY4785" s="0"/>
      <c r="ALZ4785" s="0"/>
      <c r="AMA4785" s="0"/>
      <c r="AMB4785" s="0"/>
      <c r="AMC4785" s="0"/>
      <c r="AMD4785" s="0"/>
      <c r="AME4785" s="0"/>
      <c r="AMF4785" s="0"/>
      <c r="AMG4785" s="0"/>
      <c r="AMH4785" s="0"/>
      <c r="AMI4785" s="0"/>
      <c r="AMJ4785" s="0"/>
    </row>
    <row r="4786" s="16" customFormat="true" ht="30.55" hidden="false" customHeight="false" outlineLevel="0" collapsed="false">
      <c r="A4786" s="9" t="str">
        <f aca="false">MID(H4786,1,1)</f>
        <v>4</v>
      </c>
      <c r="B4786" s="10" t="str">
        <f aca="false">MID(H4786,2,1)</f>
        <v>3</v>
      </c>
      <c r="C4786" s="10" t="str">
        <f aca="false">MID(H4786,3,1)</f>
        <v>3</v>
      </c>
      <c r="D4786" s="10" t="str">
        <f aca="false">MID(H4786,4,1)</f>
        <v>1</v>
      </c>
      <c r="E4786" s="10" t="str">
        <f aca="false">MID(H4786,5,1)</f>
        <v>1</v>
      </c>
      <c r="F4786" s="10" t="str">
        <f aca="false">MID(H4786,6,2)</f>
        <v>23</v>
      </c>
      <c r="G4786" s="10" t="str">
        <f aca="false">MID(H4786,8,2)</f>
        <v>00</v>
      </c>
      <c r="H4786" s="11" t="n">
        <v>433112300</v>
      </c>
      <c r="I4786" s="12" t="s">
        <v>6844</v>
      </c>
      <c r="J4786" s="13" t="s">
        <v>6845</v>
      </c>
      <c r="K4786" s="12" t="n">
        <v>0</v>
      </c>
      <c r="L4786" s="10" t="n">
        <v>0</v>
      </c>
      <c r="M4786" s="12" t="s">
        <v>27</v>
      </c>
      <c r="N4786" s="10"/>
      <c r="O4786" s="14" t="n">
        <v>1</v>
      </c>
      <c r="P4786" s="15" t="n">
        <v>1</v>
      </c>
      <c r="ALF4786" s="0"/>
      <c r="ALG4786" s="0"/>
      <c r="ALH4786" s="0"/>
      <c r="ALI4786" s="0"/>
      <c r="ALJ4786" s="0"/>
      <c r="ALK4786" s="0"/>
      <c r="ALL4786" s="0"/>
      <c r="ALM4786" s="0"/>
      <c r="ALN4786" s="0"/>
      <c r="ALO4786" s="0"/>
      <c r="ALP4786" s="0"/>
      <c r="ALQ4786" s="0"/>
      <c r="ALR4786" s="0"/>
      <c r="ALS4786" s="0"/>
      <c r="ALT4786" s="0"/>
      <c r="ALU4786" s="0"/>
      <c r="ALV4786" s="0"/>
      <c r="ALW4786" s="0"/>
      <c r="ALX4786" s="0"/>
      <c r="ALY4786" s="0"/>
      <c r="ALZ4786" s="0"/>
      <c r="AMA4786" s="0"/>
      <c r="AMB4786" s="0"/>
      <c r="AMC4786" s="0"/>
      <c r="AMD4786" s="0"/>
      <c r="AME4786" s="0"/>
      <c r="AMF4786" s="0"/>
      <c r="AMG4786" s="0"/>
      <c r="AMH4786" s="0"/>
      <c r="AMI4786" s="0"/>
      <c r="AMJ4786" s="0"/>
    </row>
    <row r="4787" s="16" customFormat="true" ht="30.55" hidden="false" customHeight="false" outlineLevel="0" collapsed="false">
      <c r="A4787" s="9" t="str">
        <f aca="false">MID(H4787,1,1)</f>
        <v>4</v>
      </c>
      <c r="B4787" s="10" t="str">
        <f aca="false">MID(H4787,2,1)</f>
        <v>3</v>
      </c>
      <c r="C4787" s="10" t="str">
        <f aca="false">MID(H4787,3,1)</f>
        <v>3</v>
      </c>
      <c r="D4787" s="10" t="str">
        <f aca="false">MID(H4787,4,1)</f>
        <v>1</v>
      </c>
      <c r="E4787" s="10" t="str">
        <f aca="false">MID(H4787,5,1)</f>
        <v>1</v>
      </c>
      <c r="F4787" s="10" t="str">
        <f aca="false">MID(H4787,6,2)</f>
        <v>24</v>
      </c>
      <c r="G4787" s="10" t="str">
        <f aca="false">MID(H4787,8,2)</f>
        <v>00</v>
      </c>
      <c r="H4787" s="11" t="n">
        <v>433112400</v>
      </c>
      <c r="I4787" s="12" t="s">
        <v>6846</v>
      </c>
      <c r="J4787" s="13" t="s">
        <v>6847</v>
      </c>
      <c r="K4787" s="12" t="n">
        <v>0</v>
      </c>
      <c r="L4787" s="10" t="n">
        <v>0</v>
      </c>
      <c r="M4787" s="12" t="s">
        <v>27</v>
      </c>
      <c r="N4787" s="10"/>
      <c r="O4787" s="14" t="n">
        <v>1</v>
      </c>
      <c r="P4787" s="15" t="n">
        <v>1</v>
      </c>
      <c r="ALF4787" s="0"/>
      <c r="ALG4787" s="0"/>
      <c r="ALH4787" s="0"/>
      <c r="ALI4787" s="0"/>
      <c r="ALJ4787" s="0"/>
      <c r="ALK4787" s="0"/>
      <c r="ALL4787" s="0"/>
      <c r="ALM4787" s="0"/>
      <c r="ALN4787" s="0"/>
      <c r="ALO4787" s="0"/>
      <c r="ALP4787" s="0"/>
      <c r="ALQ4787" s="0"/>
      <c r="ALR4787" s="0"/>
      <c r="ALS4787" s="0"/>
      <c r="ALT4787" s="0"/>
      <c r="ALU4787" s="0"/>
      <c r="ALV4787" s="0"/>
      <c r="ALW4787" s="0"/>
      <c r="ALX4787" s="0"/>
      <c r="ALY4787" s="0"/>
      <c r="ALZ4787" s="0"/>
      <c r="AMA4787" s="0"/>
      <c r="AMB4787" s="0"/>
      <c r="AMC4787" s="0"/>
      <c r="AMD4787" s="0"/>
      <c r="AME4787" s="0"/>
      <c r="AMF4787" s="0"/>
      <c r="AMG4787" s="0"/>
      <c r="AMH4787" s="0"/>
      <c r="AMI4787" s="0"/>
      <c r="AMJ4787" s="0"/>
    </row>
    <row r="4788" s="16" customFormat="true" ht="20.85" hidden="false" customHeight="false" outlineLevel="0" collapsed="false">
      <c r="A4788" s="9" t="str">
        <f aca="false">MID(H4788,1,1)</f>
        <v>4</v>
      </c>
      <c r="B4788" s="10" t="str">
        <f aca="false">MID(H4788,2,1)</f>
        <v>3</v>
      </c>
      <c r="C4788" s="10" t="str">
        <f aca="false">MID(H4788,3,1)</f>
        <v>3</v>
      </c>
      <c r="D4788" s="10" t="str">
        <f aca="false">MID(H4788,4,1)</f>
        <v>1</v>
      </c>
      <c r="E4788" s="10" t="str">
        <f aca="false">MID(H4788,5,1)</f>
        <v>1</v>
      </c>
      <c r="F4788" s="10" t="str">
        <f aca="false">MID(H4788,6,2)</f>
        <v>25</v>
      </c>
      <c r="G4788" s="10" t="str">
        <f aca="false">MID(H4788,8,2)</f>
        <v>00</v>
      </c>
      <c r="H4788" s="11" t="n">
        <v>433112500</v>
      </c>
      <c r="I4788" s="12" t="s">
        <v>6848</v>
      </c>
      <c r="J4788" s="13" t="s">
        <v>6849</v>
      </c>
      <c r="K4788" s="12" t="n">
        <v>0</v>
      </c>
      <c r="L4788" s="10" t="n">
        <v>0</v>
      </c>
      <c r="M4788" s="12" t="s">
        <v>27</v>
      </c>
      <c r="N4788" s="10"/>
      <c r="O4788" s="14" t="n">
        <v>1</v>
      </c>
      <c r="P4788" s="15" t="n">
        <v>1</v>
      </c>
      <c r="ALF4788" s="0"/>
      <c r="ALG4788" s="0"/>
      <c r="ALH4788" s="0"/>
      <c r="ALI4788" s="0"/>
      <c r="ALJ4788" s="0"/>
      <c r="ALK4788" s="0"/>
      <c r="ALL4788" s="0"/>
      <c r="ALM4788" s="0"/>
      <c r="ALN4788" s="0"/>
      <c r="ALO4788" s="0"/>
      <c r="ALP4788" s="0"/>
      <c r="ALQ4788" s="0"/>
      <c r="ALR4788" s="0"/>
      <c r="ALS4788" s="0"/>
      <c r="ALT4788" s="0"/>
      <c r="ALU4788" s="0"/>
      <c r="ALV4788" s="0"/>
      <c r="ALW4788" s="0"/>
      <c r="ALX4788" s="0"/>
      <c r="ALY4788" s="0"/>
      <c r="ALZ4788" s="0"/>
      <c r="AMA4788" s="0"/>
      <c r="AMB4788" s="0"/>
      <c r="AMC4788" s="0"/>
      <c r="AMD4788" s="0"/>
      <c r="AME4788" s="0"/>
      <c r="AMF4788" s="0"/>
      <c r="AMG4788" s="0"/>
      <c r="AMH4788" s="0"/>
      <c r="AMI4788" s="0"/>
      <c r="AMJ4788" s="0"/>
    </row>
    <row r="4789" s="16" customFormat="true" ht="40.25" hidden="false" customHeight="false" outlineLevel="0" collapsed="false">
      <c r="A4789" s="9" t="str">
        <f aca="false">MID(H4789,1,1)</f>
        <v>4</v>
      </c>
      <c r="B4789" s="10" t="str">
        <f aca="false">MID(H4789,2,1)</f>
        <v>3</v>
      </c>
      <c r="C4789" s="10" t="str">
        <f aca="false">MID(H4789,3,1)</f>
        <v>3</v>
      </c>
      <c r="D4789" s="10" t="str">
        <f aca="false">MID(H4789,4,1)</f>
        <v>1</v>
      </c>
      <c r="E4789" s="10" t="str">
        <f aca="false">MID(H4789,5,1)</f>
        <v>1</v>
      </c>
      <c r="F4789" s="10" t="str">
        <f aca="false">MID(H4789,6,2)</f>
        <v>26</v>
      </c>
      <c r="G4789" s="10" t="str">
        <f aca="false">MID(H4789,8,2)</f>
        <v>00</v>
      </c>
      <c r="H4789" s="11" t="n">
        <v>433112600</v>
      </c>
      <c r="I4789" s="12" t="s">
        <v>6850</v>
      </c>
      <c r="J4789" s="13" t="s">
        <v>6851</v>
      </c>
      <c r="K4789" s="12" t="n">
        <v>0</v>
      </c>
      <c r="L4789" s="10" t="n">
        <v>0</v>
      </c>
      <c r="M4789" s="12" t="s">
        <v>27</v>
      </c>
      <c r="N4789" s="10"/>
      <c r="O4789" s="14" t="n">
        <v>1</v>
      </c>
      <c r="P4789" s="15" t="n">
        <v>1</v>
      </c>
      <c r="ALF4789" s="0"/>
      <c r="ALG4789" s="0"/>
      <c r="ALH4789" s="0"/>
      <c r="ALI4789" s="0"/>
      <c r="ALJ4789" s="0"/>
      <c r="ALK4789" s="0"/>
      <c r="ALL4789" s="0"/>
      <c r="ALM4789" s="0"/>
      <c r="ALN4789" s="0"/>
      <c r="ALO4789" s="0"/>
      <c r="ALP4789" s="0"/>
      <c r="ALQ4789" s="0"/>
      <c r="ALR4789" s="0"/>
      <c r="ALS4789" s="0"/>
      <c r="ALT4789" s="0"/>
      <c r="ALU4789" s="0"/>
      <c r="ALV4789" s="0"/>
      <c r="ALW4789" s="0"/>
      <c r="ALX4789" s="0"/>
      <c r="ALY4789" s="0"/>
      <c r="ALZ4789" s="0"/>
      <c r="AMA4789" s="0"/>
      <c r="AMB4789" s="0"/>
      <c r="AMC4789" s="0"/>
      <c r="AMD4789" s="0"/>
      <c r="AME4789" s="0"/>
      <c r="AMF4789" s="0"/>
      <c r="AMG4789" s="0"/>
      <c r="AMH4789" s="0"/>
      <c r="AMI4789" s="0"/>
      <c r="AMJ4789" s="0"/>
    </row>
    <row r="4790" s="16" customFormat="true" ht="59.7" hidden="false" customHeight="false" outlineLevel="0" collapsed="false">
      <c r="A4790" s="9" t="str">
        <f aca="false">MID(H4790,1,1)</f>
        <v>4</v>
      </c>
      <c r="B4790" s="10" t="str">
        <f aca="false">MID(H4790,2,1)</f>
        <v>3</v>
      </c>
      <c r="C4790" s="10" t="str">
        <f aca="false">MID(H4790,3,1)</f>
        <v>3</v>
      </c>
      <c r="D4790" s="10" t="str">
        <f aca="false">MID(H4790,4,1)</f>
        <v>1</v>
      </c>
      <c r="E4790" s="10" t="str">
        <f aca="false">MID(H4790,5,1)</f>
        <v>1</v>
      </c>
      <c r="F4790" s="10" t="str">
        <f aca="false">MID(H4790,6,2)</f>
        <v>27</v>
      </c>
      <c r="G4790" s="10" t="str">
        <f aca="false">MID(H4790,8,2)</f>
        <v>00</v>
      </c>
      <c r="H4790" s="11" t="n">
        <v>433112700</v>
      </c>
      <c r="I4790" s="12" t="s">
        <v>6852</v>
      </c>
      <c r="J4790" s="13" t="s">
        <v>6853</v>
      </c>
      <c r="K4790" s="12" t="n">
        <v>0</v>
      </c>
      <c r="L4790" s="10" t="n">
        <v>0</v>
      </c>
      <c r="M4790" s="12" t="s">
        <v>27</v>
      </c>
      <c r="N4790" s="10"/>
      <c r="O4790" s="14" t="n">
        <v>1</v>
      </c>
      <c r="P4790" s="15" t="n">
        <v>1</v>
      </c>
      <c r="ALF4790" s="0"/>
      <c r="ALG4790" s="0"/>
      <c r="ALH4790" s="0"/>
      <c r="ALI4790" s="0"/>
      <c r="ALJ4790" s="0"/>
      <c r="ALK4790" s="0"/>
      <c r="ALL4790" s="0"/>
      <c r="ALM4790" s="0"/>
      <c r="ALN4790" s="0"/>
      <c r="ALO4790" s="0"/>
      <c r="ALP4790" s="0"/>
      <c r="ALQ4790" s="0"/>
      <c r="ALR4790" s="0"/>
      <c r="ALS4790" s="0"/>
      <c r="ALT4790" s="0"/>
      <c r="ALU4790" s="0"/>
      <c r="ALV4790" s="0"/>
      <c r="ALW4790" s="0"/>
      <c r="ALX4790" s="0"/>
      <c r="ALY4790" s="0"/>
      <c r="ALZ4790" s="0"/>
      <c r="AMA4790" s="0"/>
      <c r="AMB4790" s="0"/>
      <c r="AMC4790" s="0"/>
      <c r="AMD4790" s="0"/>
      <c r="AME4790" s="0"/>
      <c r="AMF4790" s="0"/>
      <c r="AMG4790" s="0"/>
      <c r="AMH4790" s="0"/>
      <c r="AMI4790" s="0"/>
      <c r="AMJ4790" s="0"/>
    </row>
    <row r="4791" s="16" customFormat="true" ht="20.85" hidden="false" customHeight="false" outlineLevel="0" collapsed="false">
      <c r="A4791" s="9" t="str">
        <f aca="false">MID(H4791,1,1)</f>
        <v>4</v>
      </c>
      <c r="B4791" s="10" t="str">
        <f aca="false">MID(H4791,2,1)</f>
        <v>3</v>
      </c>
      <c r="C4791" s="10" t="str">
        <f aca="false">MID(H4791,3,1)</f>
        <v>3</v>
      </c>
      <c r="D4791" s="10" t="str">
        <f aca="false">MID(H4791,4,1)</f>
        <v>1</v>
      </c>
      <c r="E4791" s="10" t="str">
        <f aca="false">MID(H4791,5,1)</f>
        <v>1</v>
      </c>
      <c r="F4791" s="10" t="str">
        <f aca="false">MID(H4791,6,2)</f>
        <v>28</v>
      </c>
      <c r="G4791" s="10" t="str">
        <f aca="false">MID(H4791,8,2)</f>
        <v>00</v>
      </c>
      <c r="H4791" s="11" t="n">
        <v>433112800</v>
      </c>
      <c r="I4791" s="12" t="s">
        <v>6854</v>
      </c>
      <c r="J4791" s="13" t="s">
        <v>6855</v>
      </c>
      <c r="K4791" s="12" t="n">
        <v>0</v>
      </c>
      <c r="L4791" s="10" t="n">
        <v>0</v>
      </c>
      <c r="M4791" s="12" t="s">
        <v>27</v>
      </c>
      <c r="N4791" s="10"/>
      <c r="O4791" s="14" t="n">
        <v>1</v>
      </c>
      <c r="P4791" s="15" t="n">
        <v>1</v>
      </c>
      <c r="ALF4791" s="0"/>
      <c r="ALG4791" s="0"/>
      <c r="ALH4791" s="0"/>
      <c r="ALI4791" s="0"/>
      <c r="ALJ4791" s="0"/>
      <c r="ALK4791" s="0"/>
      <c r="ALL4791" s="0"/>
      <c r="ALM4791" s="0"/>
      <c r="ALN4791" s="0"/>
      <c r="ALO4791" s="0"/>
      <c r="ALP4791" s="0"/>
      <c r="ALQ4791" s="0"/>
      <c r="ALR4791" s="0"/>
      <c r="ALS4791" s="0"/>
      <c r="ALT4791" s="0"/>
      <c r="ALU4791" s="0"/>
      <c r="ALV4791" s="0"/>
      <c r="ALW4791" s="0"/>
      <c r="ALX4791" s="0"/>
      <c r="ALY4791" s="0"/>
      <c r="ALZ4791" s="0"/>
      <c r="AMA4791" s="0"/>
      <c r="AMB4791" s="0"/>
      <c r="AMC4791" s="0"/>
      <c r="AMD4791" s="0"/>
      <c r="AME4791" s="0"/>
      <c r="AMF4791" s="0"/>
      <c r="AMG4791" s="0"/>
      <c r="AMH4791" s="0"/>
      <c r="AMI4791" s="0"/>
      <c r="AMJ4791" s="0"/>
    </row>
    <row r="4792" s="16" customFormat="true" ht="79.1" hidden="false" customHeight="false" outlineLevel="0" collapsed="false">
      <c r="A4792" s="9" t="str">
        <f aca="false">MID(H4792,1,1)</f>
        <v>4</v>
      </c>
      <c r="B4792" s="10" t="str">
        <f aca="false">MID(H4792,2,1)</f>
        <v>3</v>
      </c>
      <c r="C4792" s="10" t="str">
        <f aca="false">MID(H4792,3,1)</f>
        <v>3</v>
      </c>
      <c r="D4792" s="10" t="str">
        <f aca="false">MID(H4792,4,1)</f>
        <v>1</v>
      </c>
      <c r="E4792" s="10" t="str">
        <f aca="false">MID(H4792,5,1)</f>
        <v>1</v>
      </c>
      <c r="F4792" s="10" t="str">
        <f aca="false">MID(H4792,6,2)</f>
        <v>29</v>
      </c>
      <c r="G4792" s="10" t="str">
        <f aca="false">MID(H4792,8,2)</f>
        <v>00</v>
      </c>
      <c r="H4792" s="11" t="n">
        <v>433112900</v>
      </c>
      <c r="I4792" s="12" t="s">
        <v>6856</v>
      </c>
      <c r="J4792" s="13" t="s">
        <v>6857</v>
      </c>
      <c r="K4792" s="12" t="n">
        <v>0</v>
      </c>
      <c r="L4792" s="10" t="n">
        <v>0</v>
      </c>
      <c r="M4792" s="12" t="s">
        <v>27</v>
      </c>
      <c r="N4792" s="10"/>
      <c r="O4792" s="14" t="n">
        <v>1</v>
      </c>
      <c r="P4792" s="15" t="n">
        <v>1</v>
      </c>
      <c r="ALF4792" s="0"/>
      <c r="ALG4792" s="0"/>
      <c r="ALH4792" s="0"/>
      <c r="ALI4792" s="0"/>
      <c r="ALJ4792" s="0"/>
      <c r="ALK4792" s="0"/>
      <c r="ALL4792" s="0"/>
      <c r="ALM4792" s="0"/>
      <c r="ALN4792" s="0"/>
      <c r="ALO4792" s="0"/>
      <c r="ALP4792" s="0"/>
      <c r="ALQ4792" s="0"/>
      <c r="ALR4792" s="0"/>
      <c r="ALS4792" s="0"/>
      <c r="ALT4792" s="0"/>
      <c r="ALU4792" s="0"/>
      <c r="ALV4792" s="0"/>
      <c r="ALW4792" s="0"/>
      <c r="ALX4792" s="0"/>
      <c r="ALY4792" s="0"/>
      <c r="ALZ4792" s="0"/>
      <c r="AMA4792" s="0"/>
      <c r="AMB4792" s="0"/>
      <c r="AMC4792" s="0"/>
      <c r="AMD4792" s="0"/>
      <c r="AME4792" s="0"/>
      <c r="AMF4792" s="0"/>
      <c r="AMG4792" s="0"/>
      <c r="AMH4792" s="0"/>
      <c r="AMI4792" s="0"/>
      <c r="AMJ4792" s="0"/>
    </row>
    <row r="4793" s="16" customFormat="true" ht="20.85" hidden="false" customHeight="false" outlineLevel="0" collapsed="false">
      <c r="A4793" s="9" t="str">
        <f aca="false">MID(H4793,1,1)</f>
        <v>4</v>
      </c>
      <c r="B4793" s="10" t="str">
        <f aca="false">MID(H4793,2,1)</f>
        <v>3</v>
      </c>
      <c r="C4793" s="10" t="str">
        <f aca="false">MID(H4793,3,1)</f>
        <v>3</v>
      </c>
      <c r="D4793" s="10" t="str">
        <f aca="false">MID(H4793,4,1)</f>
        <v>1</v>
      </c>
      <c r="E4793" s="10" t="str">
        <f aca="false">MID(H4793,5,1)</f>
        <v>1</v>
      </c>
      <c r="F4793" s="10" t="str">
        <f aca="false">MID(H4793,6,2)</f>
        <v>30</v>
      </c>
      <c r="G4793" s="10" t="str">
        <f aca="false">MID(H4793,8,2)</f>
        <v>00</v>
      </c>
      <c r="H4793" s="11" t="n">
        <v>433113000</v>
      </c>
      <c r="I4793" s="12" t="s">
        <v>6858</v>
      </c>
      <c r="J4793" s="13" t="s">
        <v>6859</v>
      </c>
      <c r="K4793" s="12" t="n">
        <v>0</v>
      </c>
      <c r="L4793" s="10" t="n">
        <v>0</v>
      </c>
      <c r="M4793" s="12" t="s">
        <v>27</v>
      </c>
      <c r="N4793" s="10"/>
      <c r="O4793" s="14" t="n">
        <v>1</v>
      </c>
      <c r="P4793" s="15" t="n">
        <v>1</v>
      </c>
      <c r="ALF4793" s="0"/>
      <c r="ALG4793" s="0"/>
      <c r="ALH4793" s="0"/>
      <c r="ALI4793" s="0"/>
      <c r="ALJ4793" s="0"/>
      <c r="ALK4793" s="0"/>
      <c r="ALL4793" s="0"/>
      <c r="ALM4793" s="0"/>
      <c r="ALN4793" s="0"/>
      <c r="ALO4793" s="0"/>
      <c r="ALP4793" s="0"/>
      <c r="ALQ4793" s="0"/>
      <c r="ALR4793" s="0"/>
      <c r="ALS4793" s="0"/>
      <c r="ALT4793" s="0"/>
      <c r="ALU4793" s="0"/>
      <c r="ALV4793" s="0"/>
      <c r="ALW4793" s="0"/>
      <c r="ALX4793" s="0"/>
      <c r="ALY4793" s="0"/>
      <c r="ALZ4793" s="0"/>
      <c r="AMA4793" s="0"/>
      <c r="AMB4793" s="0"/>
      <c r="AMC4793" s="0"/>
      <c r="AMD4793" s="0"/>
      <c r="AME4793" s="0"/>
      <c r="AMF4793" s="0"/>
      <c r="AMG4793" s="0"/>
      <c r="AMH4793" s="0"/>
      <c r="AMI4793" s="0"/>
      <c r="AMJ4793" s="0"/>
    </row>
    <row r="4794" s="16" customFormat="true" ht="40.25" hidden="false" customHeight="false" outlineLevel="0" collapsed="false">
      <c r="A4794" s="9" t="str">
        <f aca="false">MID(H4794,1,1)</f>
        <v>4</v>
      </c>
      <c r="B4794" s="10" t="str">
        <f aca="false">MID(H4794,2,1)</f>
        <v>3</v>
      </c>
      <c r="C4794" s="10" t="str">
        <f aca="false">MID(H4794,3,1)</f>
        <v>3</v>
      </c>
      <c r="D4794" s="10" t="str">
        <f aca="false">MID(H4794,4,1)</f>
        <v>1</v>
      </c>
      <c r="E4794" s="10" t="str">
        <f aca="false">MID(H4794,5,1)</f>
        <v>1</v>
      </c>
      <c r="F4794" s="10" t="str">
        <f aca="false">MID(H4794,6,2)</f>
        <v>31</v>
      </c>
      <c r="G4794" s="10" t="str">
        <f aca="false">MID(H4794,8,2)</f>
        <v>00</v>
      </c>
      <c r="H4794" s="11" t="n">
        <v>433113100</v>
      </c>
      <c r="I4794" s="12" t="s">
        <v>6860</v>
      </c>
      <c r="J4794" s="13" t="s">
        <v>6861</v>
      </c>
      <c r="K4794" s="12" t="n">
        <v>0</v>
      </c>
      <c r="L4794" s="10" t="n">
        <v>0</v>
      </c>
      <c r="M4794" s="12" t="s">
        <v>27</v>
      </c>
      <c r="N4794" s="10"/>
      <c r="O4794" s="14" t="n">
        <v>1</v>
      </c>
      <c r="P4794" s="15" t="n">
        <v>1</v>
      </c>
      <c r="ALF4794" s="0"/>
      <c r="ALG4794" s="0"/>
      <c r="ALH4794" s="0"/>
      <c r="ALI4794" s="0"/>
      <c r="ALJ4794" s="0"/>
      <c r="ALK4794" s="0"/>
      <c r="ALL4794" s="0"/>
      <c r="ALM4794" s="0"/>
      <c r="ALN4794" s="0"/>
      <c r="ALO4794" s="0"/>
      <c r="ALP4794" s="0"/>
      <c r="ALQ4794" s="0"/>
      <c r="ALR4794" s="0"/>
      <c r="ALS4794" s="0"/>
      <c r="ALT4794" s="0"/>
      <c r="ALU4794" s="0"/>
      <c r="ALV4794" s="0"/>
      <c r="ALW4794" s="0"/>
      <c r="ALX4794" s="0"/>
      <c r="ALY4794" s="0"/>
      <c r="ALZ4794" s="0"/>
      <c r="AMA4794" s="0"/>
      <c r="AMB4794" s="0"/>
      <c r="AMC4794" s="0"/>
      <c r="AMD4794" s="0"/>
      <c r="AME4794" s="0"/>
      <c r="AMF4794" s="0"/>
      <c r="AMG4794" s="0"/>
      <c r="AMH4794" s="0"/>
      <c r="AMI4794" s="0"/>
      <c r="AMJ4794" s="0"/>
    </row>
    <row r="4795" s="16" customFormat="true" ht="40.25" hidden="false" customHeight="false" outlineLevel="0" collapsed="false">
      <c r="A4795" s="9" t="str">
        <f aca="false">MID(H4795,1,1)</f>
        <v>4</v>
      </c>
      <c r="B4795" s="10" t="str">
        <f aca="false">MID(H4795,2,1)</f>
        <v>3</v>
      </c>
      <c r="C4795" s="10" t="str">
        <f aca="false">MID(H4795,3,1)</f>
        <v>3</v>
      </c>
      <c r="D4795" s="10" t="str">
        <f aca="false">MID(H4795,4,1)</f>
        <v>1</v>
      </c>
      <c r="E4795" s="10" t="str">
        <f aca="false">MID(H4795,5,1)</f>
        <v>1</v>
      </c>
      <c r="F4795" s="10" t="str">
        <f aca="false">MID(H4795,6,2)</f>
        <v>32</v>
      </c>
      <c r="G4795" s="10" t="str">
        <f aca="false">MID(H4795,8,2)</f>
        <v>00</v>
      </c>
      <c r="H4795" s="11" t="n">
        <v>433113200</v>
      </c>
      <c r="I4795" s="12" t="s">
        <v>6862</v>
      </c>
      <c r="J4795" s="13" t="s">
        <v>6863</v>
      </c>
      <c r="K4795" s="12" t="n">
        <v>0</v>
      </c>
      <c r="L4795" s="10" t="n">
        <v>0</v>
      </c>
      <c r="M4795" s="12" t="s">
        <v>27</v>
      </c>
      <c r="N4795" s="10"/>
      <c r="O4795" s="14" t="n">
        <v>1</v>
      </c>
      <c r="P4795" s="15" t="n">
        <v>1</v>
      </c>
      <c r="ALF4795" s="0"/>
      <c r="ALG4795" s="0"/>
      <c r="ALH4795" s="0"/>
      <c r="ALI4795" s="0"/>
      <c r="ALJ4795" s="0"/>
      <c r="ALK4795" s="0"/>
      <c r="ALL4795" s="0"/>
      <c r="ALM4795" s="0"/>
      <c r="ALN4795" s="0"/>
      <c r="ALO4795" s="0"/>
      <c r="ALP4795" s="0"/>
      <c r="ALQ4795" s="0"/>
      <c r="ALR4795" s="0"/>
      <c r="ALS4795" s="0"/>
      <c r="ALT4795" s="0"/>
      <c r="ALU4795" s="0"/>
      <c r="ALV4795" s="0"/>
      <c r="ALW4795" s="0"/>
      <c r="ALX4795" s="0"/>
      <c r="ALY4795" s="0"/>
      <c r="ALZ4795" s="0"/>
      <c r="AMA4795" s="0"/>
      <c r="AMB4795" s="0"/>
      <c r="AMC4795" s="0"/>
      <c r="AMD4795" s="0"/>
      <c r="AME4795" s="0"/>
      <c r="AMF4795" s="0"/>
      <c r="AMG4795" s="0"/>
      <c r="AMH4795" s="0"/>
      <c r="AMI4795" s="0"/>
      <c r="AMJ4795" s="0"/>
    </row>
    <row r="4796" s="16" customFormat="true" ht="40.25" hidden="false" customHeight="false" outlineLevel="0" collapsed="false">
      <c r="A4796" s="9" t="str">
        <f aca="false">MID(H4796,1,1)</f>
        <v>4</v>
      </c>
      <c r="B4796" s="10" t="str">
        <f aca="false">MID(H4796,2,1)</f>
        <v>3</v>
      </c>
      <c r="C4796" s="10" t="str">
        <f aca="false">MID(H4796,3,1)</f>
        <v>3</v>
      </c>
      <c r="D4796" s="10" t="str">
        <f aca="false">MID(H4796,4,1)</f>
        <v>1</v>
      </c>
      <c r="E4796" s="10" t="str">
        <f aca="false">MID(H4796,5,1)</f>
        <v>1</v>
      </c>
      <c r="F4796" s="10" t="str">
        <f aca="false">MID(H4796,6,2)</f>
        <v>33</v>
      </c>
      <c r="G4796" s="10" t="str">
        <f aca="false">MID(H4796,8,2)</f>
        <v>00</v>
      </c>
      <c r="H4796" s="11" t="n">
        <v>433113300</v>
      </c>
      <c r="I4796" s="12" t="s">
        <v>6864</v>
      </c>
      <c r="J4796" s="13" t="s">
        <v>6865</v>
      </c>
      <c r="K4796" s="12" t="n">
        <v>0</v>
      </c>
      <c r="L4796" s="10" t="n">
        <v>0</v>
      </c>
      <c r="M4796" s="12" t="s">
        <v>27</v>
      </c>
      <c r="N4796" s="10"/>
      <c r="O4796" s="14" t="n">
        <v>1</v>
      </c>
      <c r="P4796" s="15" t="n">
        <v>1</v>
      </c>
      <c r="ALF4796" s="0"/>
      <c r="ALG4796" s="0"/>
      <c r="ALH4796" s="0"/>
      <c r="ALI4796" s="0"/>
      <c r="ALJ4796" s="0"/>
      <c r="ALK4796" s="0"/>
      <c r="ALL4796" s="0"/>
      <c r="ALM4796" s="0"/>
      <c r="ALN4796" s="0"/>
      <c r="ALO4796" s="0"/>
      <c r="ALP4796" s="0"/>
      <c r="ALQ4796" s="0"/>
      <c r="ALR4796" s="0"/>
      <c r="ALS4796" s="0"/>
      <c r="ALT4796" s="0"/>
      <c r="ALU4796" s="0"/>
      <c r="ALV4796" s="0"/>
      <c r="ALW4796" s="0"/>
      <c r="ALX4796" s="0"/>
      <c r="ALY4796" s="0"/>
      <c r="ALZ4796" s="0"/>
      <c r="AMA4796" s="0"/>
      <c r="AMB4796" s="0"/>
      <c r="AMC4796" s="0"/>
      <c r="AMD4796" s="0"/>
      <c r="AME4796" s="0"/>
      <c r="AMF4796" s="0"/>
      <c r="AMG4796" s="0"/>
      <c r="AMH4796" s="0"/>
      <c r="AMI4796" s="0"/>
      <c r="AMJ4796" s="0"/>
    </row>
    <row r="4797" s="16" customFormat="true" ht="20.85" hidden="false" customHeight="false" outlineLevel="0" collapsed="false">
      <c r="A4797" s="9" t="str">
        <f aca="false">MID(H4797,1,1)</f>
        <v>4</v>
      </c>
      <c r="B4797" s="10" t="str">
        <f aca="false">MID(H4797,2,1)</f>
        <v>3</v>
      </c>
      <c r="C4797" s="10" t="str">
        <f aca="false">MID(H4797,3,1)</f>
        <v>3</v>
      </c>
      <c r="D4797" s="10" t="str">
        <f aca="false">MID(H4797,4,1)</f>
        <v>1</v>
      </c>
      <c r="E4797" s="10" t="str">
        <f aca="false">MID(H4797,5,1)</f>
        <v>1</v>
      </c>
      <c r="F4797" s="10" t="str">
        <f aca="false">MID(H4797,6,2)</f>
        <v>34</v>
      </c>
      <c r="G4797" s="10" t="str">
        <f aca="false">MID(H4797,8,2)</f>
        <v>00</v>
      </c>
      <c r="H4797" s="11" t="n">
        <v>433113400</v>
      </c>
      <c r="I4797" s="12" t="s">
        <v>6866</v>
      </c>
      <c r="J4797" s="13" t="s">
        <v>6867</v>
      </c>
      <c r="K4797" s="12" t="n">
        <v>0</v>
      </c>
      <c r="L4797" s="10" t="n">
        <v>0</v>
      </c>
      <c r="M4797" s="12" t="s">
        <v>27</v>
      </c>
      <c r="N4797" s="10"/>
      <c r="O4797" s="14" t="n">
        <v>1</v>
      </c>
      <c r="P4797" s="15" t="n">
        <v>1</v>
      </c>
      <c r="ALF4797" s="0"/>
      <c r="ALG4797" s="0"/>
      <c r="ALH4797" s="0"/>
      <c r="ALI4797" s="0"/>
      <c r="ALJ4797" s="0"/>
      <c r="ALK4797" s="0"/>
      <c r="ALL4797" s="0"/>
      <c r="ALM4797" s="0"/>
      <c r="ALN4797" s="0"/>
      <c r="ALO4797" s="0"/>
      <c r="ALP4797" s="0"/>
      <c r="ALQ4797" s="0"/>
      <c r="ALR4797" s="0"/>
      <c r="ALS4797" s="0"/>
      <c r="ALT4797" s="0"/>
      <c r="ALU4797" s="0"/>
      <c r="ALV4797" s="0"/>
      <c r="ALW4797" s="0"/>
      <c r="ALX4797" s="0"/>
      <c r="ALY4797" s="0"/>
      <c r="ALZ4797" s="0"/>
      <c r="AMA4797" s="0"/>
      <c r="AMB4797" s="0"/>
      <c r="AMC4797" s="0"/>
      <c r="AMD4797" s="0"/>
      <c r="AME4797" s="0"/>
      <c r="AMF4797" s="0"/>
      <c r="AMG4797" s="0"/>
      <c r="AMH4797" s="0"/>
      <c r="AMI4797" s="0"/>
      <c r="AMJ4797" s="0"/>
    </row>
    <row r="4798" s="16" customFormat="true" ht="40.25" hidden="false" customHeight="false" outlineLevel="0" collapsed="false">
      <c r="A4798" s="9" t="str">
        <f aca="false">MID(H4798,1,1)</f>
        <v>4</v>
      </c>
      <c r="B4798" s="10" t="str">
        <f aca="false">MID(H4798,2,1)</f>
        <v>3</v>
      </c>
      <c r="C4798" s="10" t="str">
        <f aca="false">MID(H4798,3,1)</f>
        <v>3</v>
      </c>
      <c r="D4798" s="10" t="str">
        <f aca="false">MID(H4798,4,1)</f>
        <v>1</v>
      </c>
      <c r="E4798" s="10" t="str">
        <f aca="false">MID(H4798,5,1)</f>
        <v>1</v>
      </c>
      <c r="F4798" s="10" t="str">
        <f aca="false">MID(H4798,6,2)</f>
        <v>35</v>
      </c>
      <c r="G4798" s="10" t="str">
        <f aca="false">MID(H4798,8,2)</f>
        <v>00</v>
      </c>
      <c r="H4798" s="11" t="n">
        <v>433113500</v>
      </c>
      <c r="I4798" s="12" t="s">
        <v>6868</v>
      </c>
      <c r="J4798" s="13" t="s">
        <v>6869</v>
      </c>
      <c r="K4798" s="12" t="n">
        <v>0</v>
      </c>
      <c r="L4798" s="10" t="n">
        <v>0</v>
      </c>
      <c r="M4798" s="12" t="s">
        <v>27</v>
      </c>
      <c r="N4798" s="10"/>
      <c r="O4798" s="14" t="n">
        <v>1</v>
      </c>
      <c r="P4798" s="15" t="n">
        <v>1</v>
      </c>
      <c r="ALF4798" s="0"/>
      <c r="ALG4798" s="0"/>
      <c r="ALH4798" s="0"/>
      <c r="ALI4798" s="0"/>
      <c r="ALJ4798" s="0"/>
      <c r="ALK4798" s="0"/>
      <c r="ALL4798" s="0"/>
      <c r="ALM4798" s="0"/>
      <c r="ALN4798" s="0"/>
      <c r="ALO4798" s="0"/>
      <c r="ALP4798" s="0"/>
      <c r="ALQ4798" s="0"/>
      <c r="ALR4798" s="0"/>
      <c r="ALS4798" s="0"/>
      <c r="ALT4798" s="0"/>
      <c r="ALU4798" s="0"/>
      <c r="ALV4798" s="0"/>
      <c r="ALW4798" s="0"/>
      <c r="ALX4798" s="0"/>
      <c r="ALY4798" s="0"/>
      <c r="ALZ4798" s="0"/>
      <c r="AMA4798" s="0"/>
      <c r="AMB4798" s="0"/>
      <c r="AMC4798" s="0"/>
      <c r="AMD4798" s="0"/>
      <c r="AME4798" s="0"/>
      <c r="AMF4798" s="0"/>
      <c r="AMG4798" s="0"/>
      <c r="AMH4798" s="0"/>
      <c r="AMI4798" s="0"/>
      <c r="AMJ4798" s="0"/>
    </row>
    <row r="4799" s="16" customFormat="true" ht="49.95" hidden="false" customHeight="false" outlineLevel="0" collapsed="false">
      <c r="A4799" s="9" t="str">
        <f aca="false">MID(H4799,1,1)</f>
        <v>4</v>
      </c>
      <c r="B4799" s="10" t="str">
        <f aca="false">MID(H4799,2,1)</f>
        <v>3</v>
      </c>
      <c r="C4799" s="10" t="str">
        <f aca="false">MID(H4799,3,1)</f>
        <v>3</v>
      </c>
      <c r="D4799" s="10" t="str">
        <f aca="false">MID(H4799,4,1)</f>
        <v>1</v>
      </c>
      <c r="E4799" s="10" t="str">
        <f aca="false">MID(H4799,5,1)</f>
        <v>1</v>
      </c>
      <c r="F4799" s="10" t="str">
        <f aca="false">MID(H4799,6,2)</f>
        <v>36</v>
      </c>
      <c r="G4799" s="10" t="str">
        <f aca="false">MID(H4799,8,2)</f>
        <v>00</v>
      </c>
      <c r="H4799" s="11" t="n">
        <v>433113600</v>
      </c>
      <c r="I4799" s="12" t="s">
        <v>6870</v>
      </c>
      <c r="J4799" s="13" t="s">
        <v>6871</v>
      </c>
      <c r="K4799" s="12" t="n">
        <v>0</v>
      </c>
      <c r="L4799" s="10" t="n">
        <v>0</v>
      </c>
      <c r="M4799" s="12" t="s">
        <v>27</v>
      </c>
      <c r="N4799" s="10"/>
      <c r="O4799" s="14" t="n">
        <v>1</v>
      </c>
      <c r="P4799" s="15" t="n">
        <v>1</v>
      </c>
      <c r="ALF4799" s="0"/>
      <c r="ALG4799" s="0"/>
      <c r="ALH4799" s="0"/>
      <c r="ALI4799" s="0"/>
      <c r="ALJ4799" s="0"/>
      <c r="ALK4799" s="0"/>
      <c r="ALL4799" s="0"/>
      <c r="ALM4799" s="0"/>
      <c r="ALN4799" s="0"/>
      <c r="ALO4799" s="0"/>
      <c r="ALP4799" s="0"/>
      <c r="ALQ4799" s="0"/>
      <c r="ALR4799" s="0"/>
      <c r="ALS4799" s="0"/>
      <c r="ALT4799" s="0"/>
      <c r="ALU4799" s="0"/>
      <c r="ALV4799" s="0"/>
      <c r="ALW4799" s="0"/>
      <c r="ALX4799" s="0"/>
      <c r="ALY4799" s="0"/>
      <c r="ALZ4799" s="0"/>
      <c r="AMA4799" s="0"/>
      <c r="AMB4799" s="0"/>
      <c r="AMC4799" s="0"/>
      <c r="AMD4799" s="0"/>
      <c r="AME4799" s="0"/>
      <c r="AMF4799" s="0"/>
      <c r="AMG4799" s="0"/>
      <c r="AMH4799" s="0"/>
      <c r="AMI4799" s="0"/>
      <c r="AMJ4799" s="0"/>
    </row>
    <row r="4800" s="16" customFormat="true" ht="59.7" hidden="false" customHeight="false" outlineLevel="0" collapsed="false">
      <c r="A4800" s="9" t="str">
        <f aca="false">MID(H4800,1,1)</f>
        <v>4</v>
      </c>
      <c r="B4800" s="10" t="str">
        <f aca="false">MID(H4800,2,1)</f>
        <v>3</v>
      </c>
      <c r="C4800" s="10" t="str">
        <f aca="false">MID(H4800,3,1)</f>
        <v>3</v>
      </c>
      <c r="D4800" s="10" t="str">
        <f aca="false">MID(H4800,4,1)</f>
        <v>1</v>
      </c>
      <c r="E4800" s="10" t="str">
        <f aca="false">MID(H4800,5,1)</f>
        <v>1</v>
      </c>
      <c r="F4800" s="10" t="str">
        <f aca="false">MID(H4800,6,2)</f>
        <v>37</v>
      </c>
      <c r="G4800" s="10" t="str">
        <f aca="false">MID(H4800,8,2)</f>
        <v>00</v>
      </c>
      <c r="H4800" s="11" t="n">
        <v>433113700</v>
      </c>
      <c r="I4800" s="12" t="s">
        <v>6872</v>
      </c>
      <c r="J4800" s="13" t="s">
        <v>6873</v>
      </c>
      <c r="K4800" s="12" t="n">
        <v>0</v>
      </c>
      <c r="L4800" s="10" t="n">
        <v>0</v>
      </c>
      <c r="M4800" s="12" t="s">
        <v>27</v>
      </c>
      <c r="N4800" s="10"/>
      <c r="O4800" s="14" t="n">
        <v>1</v>
      </c>
      <c r="P4800" s="15" t="n">
        <v>1</v>
      </c>
      <c r="ALF4800" s="0"/>
      <c r="ALG4800" s="0"/>
      <c r="ALH4800" s="0"/>
      <c r="ALI4800" s="0"/>
      <c r="ALJ4800" s="0"/>
      <c r="ALK4800" s="0"/>
      <c r="ALL4800" s="0"/>
      <c r="ALM4800" s="0"/>
      <c r="ALN4800" s="0"/>
      <c r="ALO4800" s="0"/>
      <c r="ALP4800" s="0"/>
      <c r="ALQ4800" s="0"/>
      <c r="ALR4800" s="0"/>
      <c r="ALS4800" s="0"/>
      <c r="ALT4800" s="0"/>
      <c r="ALU4800" s="0"/>
      <c r="ALV4800" s="0"/>
      <c r="ALW4800" s="0"/>
      <c r="ALX4800" s="0"/>
      <c r="ALY4800" s="0"/>
      <c r="ALZ4800" s="0"/>
      <c r="AMA4800" s="0"/>
      <c r="AMB4800" s="0"/>
      <c r="AMC4800" s="0"/>
      <c r="AMD4800" s="0"/>
      <c r="AME4800" s="0"/>
      <c r="AMF4800" s="0"/>
      <c r="AMG4800" s="0"/>
      <c r="AMH4800" s="0"/>
      <c r="AMI4800" s="0"/>
      <c r="AMJ4800" s="0"/>
    </row>
    <row r="4801" s="16" customFormat="true" ht="40.25" hidden="false" customHeight="false" outlineLevel="0" collapsed="false">
      <c r="A4801" s="9" t="str">
        <f aca="false">MID(H4801,1,1)</f>
        <v>4</v>
      </c>
      <c r="B4801" s="10" t="str">
        <f aca="false">MID(H4801,2,1)</f>
        <v>3</v>
      </c>
      <c r="C4801" s="10" t="str">
        <f aca="false">MID(H4801,3,1)</f>
        <v>3</v>
      </c>
      <c r="D4801" s="10" t="str">
        <f aca="false">MID(H4801,4,1)</f>
        <v>1</v>
      </c>
      <c r="E4801" s="10" t="str">
        <f aca="false">MID(H4801,5,1)</f>
        <v>1</v>
      </c>
      <c r="F4801" s="10" t="str">
        <f aca="false">MID(H4801,6,2)</f>
        <v>38</v>
      </c>
      <c r="G4801" s="10" t="str">
        <f aca="false">MID(H4801,8,2)</f>
        <v>00</v>
      </c>
      <c r="H4801" s="11" t="n">
        <v>433113800</v>
      </c>
      <c r="I4801" s="12" t="s">
        <v>6874</v>
      </c>
      <c r="J4801" s="13" t="s">
        <v>6875</v>
      </c>
      <c r="K4801" s="12" t="n">
        <v>0</v>
      </c>
      <c r="L4801" s="10" t="n">
        <v>0</v>
      </c>
      <c r="M4801" s="12" t="s">
        <v>27</v>
      </c>
      <c r="N4801" s="10"/>
      <c r="O4801" s="14" t="n">
        <v>1</v>
      </c>
      <c r="P4801" s="15" t="n">
        <v>1</v>
      </c>
      <c r="ALF4801" s="0"/>
      <c r="ALG4801" s="0"/>
      <c r="ALH4801" s="0"/>
      <c r="ALI4801" s="0"/>
      <c r="ALJ4801" s="0"/>
      <c r="ALK4801" s="0"/>
      <c r="ALL4801" s="0"/>
      <c r="ALM4801" s="0"/>
      <c r="ALN4801" s="0"/>
      <c r="ALO4801" s="0"/>
      <c r="ALP4801" s="0"/>
      <c r="ALQ4801" s="0"/>
      <c r="ALR4801" s="0"/>
      <c r="ALS4801" s="0"/>
      <c r="ALT4801" s="0"/>
      <c r="ALU4801" s="0"/>
      <c r="ALV4801" s="0"/>
      <c r="ALW4801" s="0"/>
      <c r="ALX4801" s="0"/>
      <c r="ALY4801" s="0"/>
      <c r="ALZ4801" s="0"/>
      <c r="AMA4801" s="0"/>
      <c r="AMB4801" s="0"/>
      <c r="AMC4801" s="0"/>
      <c r="AMD4801" s="0"/>
      <c r="AME4801" s="0"/>
      <c r="AMF4801" s="0"/>
      <c r="AMG4801" s="0"/>
      <c r="AMH4801" s="0"/>
      <c r="AMI4801" s="0"/>
      <c r="AMJ4801" s="0"/>
    </row>
    <row r="4802" s="16" customFormat="true" ht="69.4" hidden="false" customHeight="false" outlineLevel="0" collapsed="false">
      <c r="A4802" s="9" t="str">
        <f aca="false">MID(H4802,1,1)</f>
        <v>4</v>
      </c>
      <c r="B4802" s="10" t="str">
        <f aca="false">MID(H4802,2,1)</f>
        <v>3</v>
      </c>
      <c r="C4802" s="10" t="str">
        <f aca="false">MID(H4802,3,1)</f>
        <v>3</v>
      </c>
      <c r="D4802" s="10" t="str">
        <f aca="false">MID(H4802,4,1)</f>
        <v>1</v>
      </c>
      <c r="E4802" s="10" t="str">
        <f aca="false">MID(H4802,5,1)</f>
        <v>1</v>
      </c>
      <c r="F4802" s="10" t="str">
        <f aca="false">MID(H4802,6,2)</f>
        <v>39</v>
      </c>
      <c r="G4802" s="10" t="str">
        <f aca="false">MID(H4802,8,2)</f>
        <v>00</v>
      </c>
      <c r="H4802" s="11" t="n">
        <v>433113900</v>
      </c>
      <c r="I4802" s="12" t="s">
        <v>6876</v>
      </c>
      <c r="J4802" s="13" t="s">
        <v>6877</v>
      </c>
      <c r="K4802" s="12" t="n">
        <v>0</v>
      </c>
      <c r="L4802" s="10" t="n">
        <v>0</v>
      </c>
      <c r="M4802" s="12" t="s">
        <v>27</v>
      </c>
      <c r="N4802" s="10"/>
      <c r="O4802" s="14" t="n">
        <v>1</v>
      </c>
      <c r="P4802" s="15" t="n">
        <v>1</v>
      </c>
      <c r="ALF4802" s="0"/>
      <c r="ALG4802" s="0"/>
      <c r="ALH4802" s="0"/>
      <c r="ALI4802" s="0"/>
      <c r="ALJ4802" s="0"/>
      <c r="ALK4802" s="0"/>
      <c r="ALL4802" s="0"/>
      <c r="ALM4802" s="0"/>
      <c r="ALN4802" s="0"/>
      <c r="ALO4802" s="0"/>
      <c r="ALP4802" s="0"/>
      <c r="ALQ4802" s="0"/>
      <c r="ALR4802" s="0"/>
      <c r="ALS4802" s="0"/>
      <c r="ALT4802" s="0"/>
      <c r="ALU4802" s="0"/>
      <c r="ALV4802" s="0"/>
      <c r="ALW4802" s="0"/>
      <c r="ALX4802" s="0"/>
      <c r="ALY4802" s="0"/>
      <c r="ALZ4802" s="0"/>
      <c r="AMA4802" s="0"/>
      <c r="AMB4802" s="0"/>
      <c r="AMC4802" s="0"/>
      <c r="AMD4802" s="0"/>
      <c r="AME4802" s="0"/>
      <c r="AMF4802" s="0"/>
      <c r="AMG4802" s="0"/>
      <c r="AMH4802" s="0"/>
      <c r="AMI4802" s="0"/>
      <c r="AMJ4802" s="0"/>
    </row>
    <row r="4803" s="16" customFormat="true" ht="59.7" hidden="false" customHeight="false" outlineLevel="0" collapsed="false">
      <c r="A4803" s="9" t="str">
        <f aca="false">MID(H4803,1,1)</f>
        <v>4</v>
      </c>
      <c r="B4803" s="10" t="str">
        <f aca="false">MID(H4803,2,1)</f>
        <v>3</v>
      </c>
      <c r="C4803" s="10" t="str">
        <f aca="false">MID(H4803,3,1)</f>
        <v>3</v>
      </c>
      <c r="D4803" s="10" t="str">
        <f aca="false">MID(H4803,4,1)</f>
        <v>1</v>
      </c>
      <c r="E4803" s="10" t="str">
        <f aca="false">MID(H4803,5,1)</f>
        <v>1</v>
      </c>
      <c r="F4803" s="10" t="str">
        <f aca="false">MID(H4803,6,2)</f>
        <v>40</v>
      </c>
      <c r="G4803" s="10" t="str">
        <f aca="false">MID(H4803,8,2)</f>
        <v>00</v>
      </c>
      <c r="H4803" s="11" t="n">
        <v>433114000</v>
      </c>
      <c r="I4803" s="12" t="s">
        <v>6878</v>
      </c>
      <c r="J4803" s="13" t="s">
        <v>6879</v>
      </c>
      <c r="K4803" s="12" t="n">
        <v>0</v>
      </c>
      <c r="L4803" s="10" t="n">
        <v>0</v>
      </c>
      <c r="M4803" s="12" t="s">
        <v>27</v>
      </c>
      <c r="N4803" s="10"/>
      <c r="O4803" s="14" t="n">
        <v>1</v>
      </c>
      <c r="P4803" s="15" t="n">
        <v>1</v>
      </c>
      <c r="ALF4803" s="0"/>
      <c r="ALG4803" s="0"/>
      <c r="ALH4803" s="0"/>
      <c r="ALI4803" s="0"/>
      <c r="ALJ4803" s="0"/>
      <c r="ALK4803" s="0"/>
      <c r="ALL4803" s="0"/>
      <c r="ALM4803" s="0"/>
      <c r="ALN4803" s="0"/>
      <c r="ALO4803" s="0"/>
      <c r="ALP4803" s="0"/>
      <c r="ALQ4803" s="0"/>
      <c r="ALR4803" s="0"/>
      <c r="ALS4803" s="0"/>
      <c r="ALT4803" s="0"/>
      <c r="ALU4803" s="0"/>
      <c r="ALV4803" s="0"/>
      <c r="ALW4803" s="0"/>
      <c r="ALX4803" s="0"/>
      <c r="ALY4803" s="0"/>
      <c r="ALZ4803" s="0"/>
      <c r="AMA4803" s="0"/>
      <c r="AMB4803" s="0"/>
      <c r="AMC4803" s="0"/>
      <c r="AMD4803" s="0"/>
      <c r="AME4803" s="0"/>
      <c r="AMF4803" s="0"/>
      <c r="AMG4803" s="0"/>
      <c r="AMH4803" s="0"/>
      <c r="AMI4803" s="0"/>
      <c r="AMJ4803" s="0"/>
    </row>
    <row r="4804" s="16" customFormat="true" ht="88.8" hidden="false" customHeight="false" outlineLevel="0" collapsed="false">
      <c r="A4804" s="9" t="str">
        <f aca="false">MID(H4804,1,1)</f>
        <v>4</v>
      </c>
      <c r="B4804" s="10" t="str">
        <f aca="false">MID(H4804,2,1)</f>
        <v>3</v>
      </c>
      <c r="C4804" s="10" t="str">
        <f aca="false">MID(H4804,3,1)</f>
        <v>3</v>
      </c>
      <c r="D4804" s="10" t="str">
        <f aca="false">MID(H4804,4,1)</f>
        <v>1</v>
      </c>
      <c r="E4804" s="10" t="str">
        <f aca="false">MID(H4804,5,1)</f>
        <v>1</v>
      </c>
      <c r="F4804" s="10" t="str">
        <f aca="false">MID(H4804,6,2)</f>
        <v>41</v>
      </c>
      <c r="G4804" s="10" t="str">
        <f aca="false">MID(H4804,8,2)</f>
        <v>00</v>
      </c>
      <c r="H4804" s="11" t="n">
        <v>433114100</v>
      </c>
      <c r="I4804" s="12" t="s">
        <v>6880</v>
      </c>
      <c r="J4804" s="13" t="s">
        <v>6881</v>
      </c>
      <c r="K4804" s="12" t="n">
        <v>0</v>
      </c>
      <c r="L4804" s="10" t="n">
        <v>0</v>
      </c>
      <c r="M4804" s="12" t="s">
        <v>27</v>
      </c>
      <c r="N4804" s="10"/>
      <c r="O4804" s="14" t="n">
        <v>1</v>
      </c>
      <c r="P4804" s="15" t="n">
        <v>1</v>
      </c>
      <c r="ALF4804" s="0"/>
      <c r="ALG4804" s="0"/>
      <c r="ALH4804" s="0"/>
      <c r="ALI4804" s="0"/>
      <c r="ALJ4804" s="0"/>
      <c r="ALK4804" s="0"/>
      <c r="ALL4804" s="0"/>
      <c r="ALM4804" s="0"/>
      <c r="ALN4804" s="0"/>
      <c r="ALO4804" s="0"/>
      <c r="ALP4804" s="0"/>
      <c r="ALQ4804" s="0"/>
      <c r="ALR4804" s="0"/>
      <c r="ALS4804" s="0"/>
      <c r="ALT4804" s="0"/>
      <c r="ALU4804" s="0"/>
      <c r="ALV4804" s="0"/>
      <c r="ALW4804" s="0"/>
      <c r="ALX4804" s="0"/>
      <c r="ALY4804" s="0"/>
      <c r="ALZ4804" s="0"/>
      <c r="AMA4804" s="0"/>
      <c r="AMB4804" s="0"/>
      <c r="AMC4804" s="0"/>
      <c r="AMD4804" s="0"/>
      <c r="AME4804" s="0"/>
      <c r="AMF4804" s="0"/>
      <c r="AMG4804" s="0"/>
      <c r="AMH4804" s="0"/>
      <c r="AMI4804" s="0"/>
      <c r="AMJ4804" s="0"/>
    </row>
    <row r="4805" s="16" customFormat="true" ht="49.95" hidden="false" customHeight="false" outlineLevel="0" collapsed="false">
      <c r="A4805" s="9" t="str">
        <f aca="false">MID(H4805,1,1)</f>
        <v>4</v>
      </c>
      <c r="B4805" s="10" t="str">
        <f aca="false">MID(H4805,2,1)</f>
        <v>3</v>
      </c>
      <c r="C4805" s="10" t="str">
        <f aca="false">MID(H4805,3,1)</f>
        <v>3</v>
      </c>
      <c r="D4805" s="10" t="str">
        <f aca="false">MID(H4805,4,1)</f>
        <v>1</v>
      </c>
      <c r="E4805" s="10" t="str">
        <f aca="false">MID(H4805,5,1)</f>
        <v>1</v>
      </c>
      <c r="F4805" s="10" t="str">
        <f aca="false">MID(H4805,6,2)</f>
        <v>42</v>
      </c>
      <c r="G4805" s="10" t="str">
        <f aca="false">MID(H4805,8,2)</f>
        <v>00</v>
      </c>
      <c r="H4805" s="11" t="n">
        <v>433114200</v>
      </c>
      <c r="I4805" s="12" t="s">
        <v>6882</v>
      </c>
      <c r="J4805" s="13" t="s">
        <v>6883</v>
      </c>
      <c r="K4805" s="12" t="n">
        <v>0</v>
      </c>
      <c r="L4805" s="10" t="n">
        <v>0</v>
      </c>
      <c r="M4805" s="12" t="s">
        <v>27</v>
      </c>
      <c r="N4805" s="10"/>
      <c r="O4805" s="14" t="n">
        <v>1</v>
      </c>
      <c r="P4805" s="15" t="n">
        <v>1</v>
      </c>
      <c r="ALF4805" s="0"/>
      <c r="ALG4805" s="0"/>
      <c r="ALH4805" s="0"/>
      <c r="ALI4805" s="0"/>
      <c r="ALJ4805" s="0"/>
      <c r="ALK4805" s="0"/>
      <c r="ALL4805" s="0"/>
      <c r="ALM4805" s="0"/>
      <c r="ALN4805" s="0"/>
      <c r="ALO4805" s="0"/>
      <c r="ALP4805" s="0"/>
      <c r="ALQ4805" s="0"/>
      <c r="ALR4805" s="0"/>
      <c r="ALS4805" s="0"/>
      <c r="ALT4805" s="0"/>
      <c r="ALU4805" s="0"/>
      <c r="ALV4805" s="0"/>
      <c r="ALW4805" s="0"/>
      <c r="ALX4805" s="0"/>
      <c r="ALY4805" s="0"/>
      <c r="ALZ4805" s="0"/>
      <c r="AMA4805" s="0"/>
      <c r="AMB4805" s="0"/>
      <c r="AMC4805" s="0"/>
      <c r="AMD4805" s="0"/>
      <c r="AME4805" s="0"/>
      <c r="AMF4805" s="0"/>
      <c r="AMG4805" s="0"/>
      <c r="AMH4805" s="0"/>
      <c r="AMI4805" s="0"/>
      <c r="AMJ4805" s="0"/>
    </row>
    <row r="4806" s="16" customFormat="true" ht="49.95" hidden="false" customHeight="false" outlineLevel="0" collapsed="false">
      <c r="A4806" s="9" t="str">
        <f aca="false">MID(H4806,1,1)</f>
        <v>4</v>
      </c>
      <c r="B4806" s="10" t="str">
        <f aca="false">MID(H4806,2,1)</f>
        <v>3</v>
      </c>
      <c r="C4806" s="10" t="str">
        <f aca="false">MID(H4806,3,1)</f>
        <v>3</v>
      </c>
      <c r="D4806" s="10" t="str">
        <f aca="false">MID(H4806,4,1)</f>
        <v>1</v>
      </c>
      <c r="E4806" s="10" t="str">
        <f aca="false">MID(H4806,5,1)</f>
        <v>1</v>
      </c>
      <c r="F4806" s="10" t="str">
        <f aca="false">MID(H4806,6,2)</f>
        <v>43</v>
      </c>
      <c r="G4806" s="10" t="str">
        <f aca="false">MID(H4806,8,2)</f>
        <v>00</v>
      </c>
      <c r="H4806" s="11" t="n">
        <v>433114300</v>
      </c>
      <c r="I4806" s="12" t="s">
        <v>6884</v>
      </c>
      <c r="J4806" s="13" t="s">
        <v>6885</v>
      </c>
      <c r="K4806" s="12" t="n">
        <v>0</v>
      </c>
      <c r="L4806" s="10" t="n">
        <v>0</v>
      </c>
      <c r="M4806" s="12" t="s">
        <v>27</v>
      </c>
      <c r="N4806" s="10"/>
      <c r="O4806" s="14" t="n">
        <v>1</v>
      </c>
      <c r="P4806" s="15" t="n">
        <v>1</v>
      </c>
      <c r="ALF4806" s="0"/>
      <c r="ALG4806" s="0"/>
      <c r="ALH4806" s="0"/>
      <c r="ALI4806" s="0"/>
      <c r="ALJ4806" s="0"/>
      <c r="ALK4806" s="0"/>
      <c r="ALL4806" s="0"/>
      <c r="ALM4806" s="0"/>
      <c r="ALN4806" s="0"/>
      <c r="ALO4806" s="0"/>
      <c r="ALP4806" s="0"/>
      <c r="ALQ4806" s="0"/>
      <c r="ALR4806" s="0"/>
      <c r="ALS4806" s="0"/>
      <c r="ALT4806" s="0"/>
      <c r="ALU4806" s="0"/>
      <c r="ALV4806" s="0"/>
      <c r="ALW4806" s="0"/>
      <c r="ALX4806" s="0"/>
      <c r="ALY4806" s="0"/>
      <c r="ALZ4806" s="0"/>
      <c r="AMA4806" s="0"/>
      <c r="AMB4806" s="0"/>
      <c r="AMC4806" s="0"/>
      <c r="AMD4806" s="0"/>
      <c r="AME4806" s="0"/>
      <c r="AMF4806" s="0"/>
      <c r="AMG4806" s="0"/>
      <c r="AMH4806" s="0"/>
      <c r="AMI4806" s="0"/>
      <c r="AMJ4806" s="0"/>
    </row>
    <row r="4807" s="16" customFormat="true" ht="69.4" hidden="false" customHeight="false" outlineLevel="0" collapsed="false">
      <c r="A4807" s="9" t="str">
        <f aca="false">MID(H4807,1,1)</f>
        <v>4</v>
      </c>
      <c r="B4807" s="10" t="str">
        <f aca="false">MID(H4807,2,1)</f>
        <v>3</v>
      </c>
      <c r="C4807" s="10" t="str">
        <f aca="false">MID(H4807,3,1)</f>
        <v>3</v>
      </c>
      <c r="D4807" s="10" t="str">
        <f aca="false">MID(H4807,4,1)</f>
        <v>1</v>
      </c>
      <c r="E4807" s="10" t="str">
        <f aca="false">MID(H4807,5,1)</f>
        <v>1</v>
      </c>
      <c r="F4807" s="10" t="str">
        <f aca="false">MID(H4807,6,2)</f>
        <v>44</v>
      </c>
      <c r="G4807" s="10" t="str">
        <f aca="false">MID(H4807,8,2)</f>
        <v>00</v>
      </c>
      <c r="H4807" s="11" t="n">
        <v>433114400</v>
      </c>
      <c r="I4807" s="12" t="s">
        <v>6886</v>
      </c>
      <c r="J4807" s="13" t="s">
        <v>6887</v>
      </c>
      <c r="K4807" s="12" t="n">
        <v>0</v>
      </c>
      <c r="L4807" s="10" t="n">
        <v>0</v>
      </c>
      <c r="M4807" s="12" t="s">
        <v>27</v>
      </c>
      <c r="N4807" s="10"/>
      <c r="O4807" s="14" t="n">
        <v>1</v>
      </c>
      <c r="P4807" s="15" t="n">
        <v>1</v>
      </c>
      <c r="ALF4807" s="0"/>
      <c r="ALG4807" s="0"/>
      <c r="ALH4807" s="0"/>
      <c r="ALI4807" s="0"/>
      <c r="ALJ4807" s="0"/>
      <c r="ALK4807" s="0"/>
      <c r="ALL4807" s="0"/>
      <c r="ALM4807" s="0"/>
      <c r="ALN4807" s="0"/>
      <c r="ALO4807" s="0"/>
      <c r="ALP4807" s="0"/>
      <c r="ALQ4807" s="0"/>
      <c r="ALR4807" s="0"/>
      <c r="ALS4807" s="0"/>
      <c r="ALT4807" s="0"/>
      <c r="ALU4807" s="0"/>
      <c r="ALV4807" s="0"/>
      <c r="ALW4807" s="0"/>
      <c r="ALX4807" s="0"/>
      <c r="ALY4807" s="0"/>
      <c r="ALZ4807" s="0"/>
      <c r="AMA4807" s="0"/>
      <c r="AMB4807" s="0"/>
      <c r="AMC4807" s="0"/>
      <c r="AMD4807" s="0"/>
      <c r="AME4807" s="0"/>
      <c r="AMF4807" s="0"/>
      <c r="AMG4807" s="0"/>
      <c r="AMH4807" s="0"/>
      <c r="AMI4807" s="0"/>
      <c r="AMJ4807" s="0"/>
    </row>
    <row r="4808" s="16" customFormat="true" ht="20.85" hidden="false" customHeight="false" outlineLevel="0" collapsed="false">
      <c r="A4808" s="9" t="str">
        <f aca="false">MID(H4808,1,1)</f>
        <v>4</v>
      </c>
      <c r="B4808" s="10" t="str">
        <f aca="false">MID(H4808,2,1)</f>
        <v>3</v>
      </c>
      <c r="C4808" s="10" t="str">
        <f aca="false">MID(H4808,3,1)</f>
        <v>3</v>
      </c>
      <c r="D4808" s="10" t="str">
        <f aca="false">MID(H4808,4,1)</f>
        <v>1</v>
      </c>
      <c r="E4808" s="10" t="str">
        <f aca="false">MID(H4808,5,1)</f>
        <v>1</v>
      </c>
      <c r="F4808" s="10" t="str">
        <f aca="false">MID(H4808,6,2)</f>
        <v>45</v>
      </c>
      <c r="G4808" s="10" t="str">
        <f aca="false">MID(H4808,8,2)</f>
        <v>00</v>
      </c>
      <c r="H4808" s="11" t="n">
        <v>433114500</v>
      </c>
      <c r="I4808" s="12" t="s">
        <v>6888</v>
      </c>
      <c r="J4808" s="13" t="s">
        <v>6889</v>
      </c>
      <c r="K4808" s="12" t="n">
        <v>0</v>
      </c>
      <c r="L4808" s="10" t="n">
        <v>0</v>
      </c>
      <c r="M4808" s="12" t="s">
        <v>27</v>
      </c>
      <c r="N4808" s="10"/>
      <c r="O4808" s="14" t="n">
        <v>1</v>
      </c>
      <c r="P4808" s="15" t="n">
        <v>1</v>
      </c>
      <c r="ALF4808" s="0"/>
      <c r="ALG4808" s="0"/>
      <c r="ALH4808" s="0"/>
      <c r="ALI4808" s="0"/>
      <c r="ALJ4808" s="0"/>
      <c r="ALK4808" s="0"/>
      <c r="ALL4808" s="0"/>
      <c r="ALM4808" s="0"/>
      <c r="ALN4808" s="0"/>
      <c r="ALO4808" s="0"/>
      <c r="ALP4808" s="0"/>
      <c r="ALQ4808" s="0"/>
      <c r="ALR4808" s="0"/>
      <c r="ALS4808" s="0"/>
      <c r="ALT4808" s="0"/>
      <c r="ALU4808" s="0"/>
      <c r="ALV4808" s="0"/>
      <c r="ALW4808" s="0"/>
      <c r="ALX4808" s="0"/>
      <c r="ALY4808" s="0"/>
      <c r="ALZ4808" s="0"/>
      <c r="AMA4808" s="0"/>
      <c r="AMB4808" s="0"/>
      <c r="AMC4808" s="0"/>
      <c r="AMD4808" s="0"/>
      <c r="AME4808" s="0"/>
      <c r="AMF4808" s="0"/>
      <c r="AMG4808" s="0"/>
      <c r="AMH4808" s="0"/>
      <c r="AMI4808" s="0"/>
      <c r="AMJ4808" s="0"/>
    </row>
    <row r="4809" s="16" customFormat="true" ht="30.55" hidden="false" customHeight="false" outlineLevel="0" collapsed="false">
      <c r="A4809" s="9" t="str">
        <f aca="false">MID(H4809,1,1)</f>
        <v>4</v>
      </c>
      <c r="B4809" s="10" t="str">
        <f aca="false">MID(H4809,2,1)</f>
        <v>3</v>
      </c>
      <c r="C4809" s="10" t="str">
        <f aca="false">MID(H4809,3,1)</f>
        <v>3</v>
      </c>
      <c r="D4809" s="10" t="str">
        <f aca="false">MID(H4809,4,1)</f>
        <v>1</v>
      </c>
      <c r="E4809" s="10" t="str">
        <f aca="false">MID(H4809,5,1)</f>
        <v>1</v>
      </c>
      <c r="F4809" s="10" t="str">
        <f aca="false">MID(H4809,6,2)</f>
        <v>46</v>
      </c>
      <c r="G4809" s="10" t="str">
        <f aca="false">MID(H4809,8,2)</f>
        <v>00</v>
      </c>
      <c r="H4809" s="11" t="n">
        <v>433114600</v>
      </c>
      <c r="I4809" s="12" t="s">
        <v>6890</v>
      </c>
      <c r="J4809" s="13" t="s">
        <v>6891</v>
      </c>
      <c r="K4809" s="12" t="n">
        <v>0</v>
      </c>
      <c r="L4809" s="10" t="n">
        <v>0</v>
      </c>
      <c r="M4809" s="12" t="s">
        <v>27</v>
      </c>
      <c r="N4809" s="10"/>
      <c r="O4809" s="14" t="n">
        <v>1</v>
      </c>
      <c r="P4809" s="15" t="n">
        <v>1</v>
      </c>
      <c r="ALF4809" s="0"/>
      <c r="ALG4809" s="0"/>
      <c r="ALH4809" s="0"/>
      <c r="ALI4809" s="0"/>
      <c r="ALJ4809" s="0"/>
      <c r="ALK4809" s="0"/>
      <c r="ALL4809" s="0"/>
      <c r="ALM4809" s="0"/>
      <c r="ALN4809" s="0"/>
      <c r="ALO4809" s="0"/>
      <c r="ALP4809" s="0"/>
      <c r="ALQ4809" s="0"/>
      <c r="ALR4809" s="0"/>
      <c r="ALS4809" s="0"/>
      <c r="ALT4809" s="0"/>
      <c r="ALU4809" s="0"/>
      <c r="ALV4809" s="0"/>
      <c r="ALW4809" s="0"/>
      <c r="ALX4809" s="0"/>
      <c r="ALY4809" s="0"/>
      <c r="ALZ4809" s="0"/>
      <c r="AMA4809" s="0"/>
      <c r="AMB4809" s="0"/>
      <c r="AMC4809" s="0"/>
      <c r="AMD4809" s="0"/>
      <c r="AME4809" s="0"/>
      <c r="AMF4809" s="0"/>
      <c r="AMG4809" s="0"/>
      <c r="AMH4809" s="0"/>
      <c r="AMI4809" s="0"/>
      <c r="AMJ4809" s="0"/>
    </row>
    <row r="4810" s="16" customFormat="true" ht="40.25" hidden="false" customHeight="false" outlineLevel="0" collapsed="false">
      <c r="A4810" s="9" t="str">
        <f aca="false">MID(H4810,1,1)</f>
        <v>4</v>
      </c>
      <c r="B4810" s="10" t="str">
        <f aca="false">MID(H4810,2,1)</f>
        <v>3</v>
      </c>
      <c r="C4810" s="10" t="str">
        <f aca="false">MID(H4810,3,1)</f>
        <v>3</v>
      </c>
      <c r="D4810" s="10" t="str">
        <f aca="false">MID(H4810,4,1)</f>
        <v>1</v>
      </c>
      <c r="E4810" s="10" t="str">
        <f aca="false">MID(H4810,5,1)</f>
        <v>1</v>
      </c>
      <c r="F4810" s="10" t="str">
        <f aca="false">MID(H4810,6,2)</f>
        <v>47</v>
      </c>
      <c r="G4810" s="10" t="str">
        <f aca="false">MID(H4810,8,2)</f>
        <v>00</v>
      </c>
      <c r="H4810" s="11" t="n">
        <v>433114700</v>
      </c>
      <c r="I4810" s="12" t="s">
        <v>6892</v>
      </c>
      <c r="J4810" s="13" t="s">
        <v>6893</v>
      </c>
      <c r="K4810" s="12" t="n">
        <v>0</v>
      </c>
      <c r="L4810" s="10" t="n">
        <v>0</v>
      </c>
      <c r="M4810" s="12" t="s">
        <v>27</v>
      </c>
      <c r="N4810" s="10"/>
      <c r="O4810" s="14" t="n">
        <v>1</v>
      </c>
      <c r="P4810" s="15" t="n">
        <v>1</v>
      </c>
      <c r="ALF4810" s="0"/>
      <c r="ALG4810" s="0"/>
      <c r="ALH4810" s="0"/>
      <c r="ALI4810" s="0"/>
      <c r="ALJ4810" s="0"/>
      <c r="ALK4810" s="0"/>
      <c r="ALL4810" s="0"/>
      <c r="ALM4810" s="0"/>
      <c r="ALN4810" s="0"/>
      <c r="ALO4810" s="0"/>
      <c r="ALP4810" s="0"/>
      <c r="ALQ4810" s="0"/>
      <c r="ALR4810" s="0"/>
      <c r="ALS4810" s="0"/>
      <c r="ALT4810" s="0"/>
      <c r="ALU4810" s="0"/>
      <c r="ALV4810" s="0"/>
      <c r="ALW4810" s="0"/>
      <c r="ALX4810" s="0"/>
      <c r="ALY4810" s="0"/>
      <c r="ALZ4810" s="0"/>
      <c r="AMA4810" s="0"/>
      <c r="AMB4810" s="0"/>
      <c r="AMC4810" s="0"/>
      <c r="AMD4810" s="0"/>
      <c r="AME4810" s="0"/>
      <c r="AMF4810" s="0"/>
      <c r="AMG4810" s="0"/>
      <c r="AMH4810" s="0"/>
      <c r="AMI4810" s="0"/>
      <c r="AMJ4810" s="0"/>
    </row>
    <row r="4811" s="16" customFormat="true" ht="30.55" hidden="false" customHeight="false" outlineLevel="0" collapsed="false">
      <c r="A4811" s="9" t="str">
        <f aca="false">MID(H4811,1,1)</f>
        <v>4</v>
      </c>
      <c r="B4811" s="10" t="str">
        <f aca="false">MID(H4811,2,1)</f>
        <v>3</v>
      </c>
      <c r="C4811" s="10" t="str">
        <f aca="false">MID(H4811,3,1)</f>
        <v>3</v>
      </c>
      <c r="D4811" s="10" t="str">
        <f aca="false">MID(H4811,4,1)</f>
        <v>1</v>
      </c>
      <c r="E4811" s="10" t="str">
        <f aca="false">MID(H4811,5,1)</f>
        <v>1</v>
      </c>
      <c r="F4811" s="10" t="str">
        <f aca="false">MID(H4811,6,2)</f>
        <v>48</v>
      </c>
      <c r="G4811" s="10" t="str">
        <f aca="false">MID(H4811,8,2)</f>
        <v>00</v>
      </c>
      <c r="H4811" s="11" t="n">
        <v>433114800</v>
      </c>
      <c r="I4811" s="12" t="s">
        <v>6894</v>
      </c>
      <c r="J4811" s="13" t="s">
        <v>6895</v>
      </c>
      <c r="K4811" s="12" t="n">
        <v>0</v>
      </c>
      <c r="L4811" s="10" t="n">
        <v>0</v>
      </c>
      <c r="M4811" s="12" t="s">
        <v>27</v>
      </c>
      <c r="N4811" s="10"/>
      <c r="O4811" s="14" t="n">
        <v>1</v>
      </c>
      <c r="P4811" s="15" t="n">
        <v>1</v>
      </c>
      <c r="ALF4811" s="0"/>
      <c r="ALG4811" s="0"/>
      <c r="ALH4811" s="0"/>
      <c r="ALI4811" s="0"/>
      <c r="ALJ4811" s="0"/>
      <c r="ALK4811" s="0"/>
      <c r="ALL4811" s="0"/>
      <c r="ALM4811" s="0"/>
      <c r="ALN4811" s="0"/>
      <c r="ALO4811" s="0"/>
      <c r="ALP4811" s="0"/>
      <c r="ALQ4811" s="0"/>
      <c r="ALR4811" s="0"/>
      <c r="ALS4811" s="0"/>
      <c r="ALT4811" s="0"/>
      <c r="ALU4811" s="0"/>
      <c r="ALV4811" s="0"/>
      <c r="ALW4811" s="0"/>
      <c r="ALX4811" s="0"/>
      <c r="ALY4811" s="0"/>
      <c r="ALZ4811" s="0"/>
      <c r="AMA4811" s="0"/>
      <c r="AMB4811" s="0"/>
      <c r="AMC4811" s="0"/>
      <c r="AMD4811" s="0"/>
      <c r="AME4811" s="0"/>
      <c r="AMF4811" s="0"/>
      <c r="AMG4811" s="0"/>
      <c r="AMH4811" s="0"/>
      <c r="AMI4811" s="0"/>
      <c r="AMJ4811" s="0"/>
    </row>
    <row r="4812" s="16" customFormat="true" ht="59.7" hidden="false" customHeight="false" outlineLevel="0" collapsed="false">
      <c r="A4812" s="9" t="str">
        <f aca="false">MID(H4812,1,1)</f>
        <v>4</v>
      </c>
      <c r="B4812" s="10" t="str">
        <f aca="false">MID(H4812,2,1)</f>
        <v>3</v>
      </c>
      <c r="C4812" s="10" t="str">
        <f aca="false">MID(H4812,3,1)</f>
        <v>3</v>
      </c>
      <c r="D4812" s="10" t="str">
        <f aca="false">MID(H4812,4,1)</f>
        <v>1</v>
      </c>
      <c r="E4812" s="10" t="str">
        <f aca="false">MID(H4812,5,1)</f>
        <v>1</v>
      </c>
      <c r="F4812" s="10" t="str">
        <f aca="false">MID(H4812,6,2)</f>
        <v>49</v>
      </c>
      <c r="G4812" s="10" t="str">
        <f aca="false">MID(H4812,8,2)</f>
        <v>00</v>
      </c>
      <c r="H4812" s="11" t="n">
        <v>433114900</v>
      </c>
      <c r="I4812" s="12" t="s">
        <v>6896</v>
      </c>
      <c r="J4812" s="13" t="s">
        <v>6897</v>
      </c>
      <c r="K4812" s="12" t="n">
        <v>0</v>
      </c>
      <c r="L4812" s="10" t="n">
        <v>0</v>
      </c>
      <c r="M4812" s="12" t="s">
        <v>27</v>
      </c>
      <c r="N4812" s="10"/>
      <c r="O4812" s="14" t="n">
        <v>1</v>
      </c>
      <c r="P4812" s="15" t="n">
        <v>1</v>
      </c>
      <c r="ALF4812" s="0"/>
      <c r="ALG4812" s="0"/>
      <c r="ALH4812" s="0"/>
      <c r="ALI4812" s="0"/>
      <c r="ALJ4812" s="0"/>
      <c r="ALK4812" s="0"/>
      <c r="ALL4812" s="0"/>
      <c r="ALM4812" s="0"/>
      <c r="ALN4812" s="0"/>
      <c r="ALO4812" s="0"/>
      <c r="ALP4812" s="0"/>
      <c r="ALQ4812" s="0"/>
      <c r="ALR4812" s="0"/>
      <c r="ALS4812" s="0"/>
      <c r="ALT4812" s="0"/>
      <c r="ALU4812" s="0"/>
      <c r="ALV4812" s="0"/>
      <c r="ALW4812" s="0"/>
      <c r="ALX4812" s="0"/>
      <c r="ALY4812" s="0"/>
      <c r="ALZ4812" s="0"/>
      <c r="AMA4812" s="0"/>
      <c r="AMB4812" s="0"/>
      <c r="AMC4812" s="0"/>
      <c r="AMD4812" s="0"/>
      <c r="AME4812" s="0"/>
      <c r="AMF4812" s="0"/>
      <c r="AMG4812" s="0"/>
      <c r="AMH4812" s="0"/>
      <c r="AMI4812" s="0"/>
      <c r="AMJ4812" s="0"/>
    </row>
    <row r="4813" s="16" customFormat="true" ht="59.7" hidden="false" customHeight="false" outlineLevel="0" collapsed="false">
      <c r="A4813" s="9" t="str">
        <f aca="false">MID(H4813,1,1)</f>
        <v>4</v>
      </c>
      <c r="B4813" s="10" t="str">
        <f aca="false">MID(H4813,2,1)</f>
        <v>3</v>
      </c>
      <c r="C4813" s="10" t="str">
        <f aca="false">MID(H4813,3,1)</f>
        <v>3</v>
      </c>
      <c r="D4813" s="10" t="str">
        <f aca="false">MID(H4813,4,1)</f>
        <v>1</v>
      </c>
      <c r="E4813" s="10" t="str">
        <f aca="false">MID(H4813,5,1)</f>
        <v>1</v>
      </c>
      <c r="F4813" s="10" t="str">
        <f aca="false">MID(H4813,6,2)</f>
        <v>50</v>
      </c>
      <c r="G4813" s="10" t="str">
        <f aca="false">MID(H4813,8,2)</f>
        <v>00</v>
      </c>
      <c r="H4813" s="11" t="n">
        <v>433115000</v>
      </c>
      <c r="I4813" s="12" t="s">
        <v>6898</v>
      </c>
      <c r="J4813" s="13" t="s">
        <v>6899</v>
      </c>
      <c r="K4813" s="12" t="n">
        <v>0</v>
      </c>
      <c r="L4813" s="10" t="n">
        <v>0</v>
      </c>
      <c r="M4813" s="12" t="s">
        <v>27</v>
      </c>
      <c r="N4813" s="10"/>
      <c r="O4813" s="14" t="n">
        <v>1</v>
      </c>
      <c r="P4813" s="15" t="n">
        <v>1</v>
      </c>
      <c r="ALF4813" s="0"/>
      <c r="ALG4813" s="0"/>
      <c r="ALH4813" s="0"/>
      <c r="ALI4813" s="0"/>
      <c r="ALJ4813" s="0"/>
      <c r="ALK4813" s="0"/>
      <c r="ALL4813" s="0"/>
      <c r="ALM4813" s="0"/>
      <c r="ALN4813" s="0"/>
      <c r="ALO4813" s="0"/>
      <c r="ALP4813" s="0"/>
      <c r="ALQ4813" s="0"/>
      <c r="ALR4813" s="0"/>
      <c r="ALS4813" s="0"/>
      <c r="ALT4813" s="0"/>
      <c r="ALU4813" s="0"/>
      <c r="ALV4813" s="0"/>
      <c r="ALW4813" s="0"/>
      <c r="ALX4813" s="0"/>
      <c r="ALY4813" s="0"/>
      <c r="ALZ4813" s="0"/>
      <c r="AMA4813" s="0"/>
      <c r="AMB4813" s="0"/>
      <c r="AMC4813" s="0"/>
      <c r="AMD4813" s="0"/>
      <c r="AME4813" s="0"/>
      <c r="AMF4813" s="0"/>
      <c r="AMG4813" s="0"/>
      <c r="AMH4813" s="0"/>
      <c r="AMI4813" s="0"/>
      <c r="AMJ4813" s="0"/>
    </row>
    <row r="4814" s="16" customFormat="true" ht="20.85" hidden="false" customHeight="false" outlineLevel="0" collapsed="false">
      <c r="A4814" s="9" t="str">
        <f aca="false">MID(H4814,1,1)</f>
        <v>4</v>
      </c>
      <c r="B4814" s="10" t="str">
        <f aca="false">MID(H4814,2,1)</f>
        <v>3</v>
      </c>
      <c r="C4814" s="10" t="str">
        <f aca="false">MID(H4814,3,1)</f>
        <v>3</v>
      </c>
      <c r="D4814" s="10" t="str">
        <f aca="false">MID(H4814,4,1)</f>
        <v>1</v>
      </c>
      <c r="E4814" s="10" t="str">
        <f aca="false">MID(H4814,5,1)</f>
        <v>1</v>
      </c>
      <c r="F4814" s="10" t="str">
        <f aca="false">MID(H4814,6,2)</f>
        <v>51</v>
      </c>
      <c r="G4814" s="10" t="str">
        <f aca="false">MID(H4814,8,2)</f>
        <v>00</v>
      </c>
      <c r="H4814" s="11" t="n">
        <v>433115100</v>
      </c>
      <c r="I4814" s="12" t="s">
        <v>6900</v>
      </c>
      <c r="J4814" s="13" t="s">
        <v>6901</v>
      </c>
      <c r="K4814" s="12" t="n">
        <v>0</v>
      </c>
      <c r="L4814" s="10" t="n">
        <v>0</v>
      </c>
      <c r="M4814" s="12" t="s">
        <v>27</v>
      </c>
      <c r="N4814" s="10"/>
      <c r="O4814" s="14" t="n">
        <v>1</v>
      </c>
      <c r="P4814" s="15" t="n">
        <v>1</v>
      </c>
      <c r="ALF4814" s="0"/>
      <c r="ALG4814" s="0"/>
      <c r="ALH4814" s="0"/>
      <c r="ALI4814" s="0"/>
      <c r="ALJ4814" s="0"/>
      <c r="ALK4814" s="0"/>
      <c r="ALL4814" s="0"/>
      <c r="ALM4814" s="0"/>
      <c r="ALN4814" s="0"/>
      <c r="ALO4814" s="0"/>
      <c r="ALP4814" s="0"/>
      <c r="ALQ4814" s="0"/>
      <c r="ALR4814" s="0"/>
      <c r="ALS4814" s="0"/>
      <c r="ALT4814" s="0"/>
      <c r="ALU4814" s="0"/>
      <c r="ALV4814" s="0"/>
      <c r="ALW4814" s="0"/>
      <c r="ALX4814" s="0"/>
      <c r="ALY4814" s="0"/>
      <c r="ALZ4814" s="0"/>
      <c r="AMA4814" s="0"/>
      <c r="AMB4814" s="0"/>
      <c r="AMC4814" s="0"/>
      <c r="AMD4814" s="0"/>
      <c r="AME4814" s="0"/>
      <c r="AMF4814" s="0"/>
      <c r="AMG4814" s="0"/>
      <c r="AMH4814" s="0"/>
      <c r="AMI4814" s="0"/>
      <c r="AMJ4814" s="0"/>
    </row>
    <row r="4815" s="16" customFormat="true" ht="20.85" hidden="false" customHeight="false" outlineLevel="0" collapsed="false">
      <c r="A4815" s="9" t="str">
        <f aca="false">MID(H4815,1,1)</f>
        <v>4</v>
      </c>
      <c r="B4815" s="10" t="str">
        <f aca="false">MID(H4815,2,1)</f>
        <v>3</v>
      </c>
      <c r="C4815" s="10" t="str">
        <f aca="false">MID(H4815,3,1)</f>
        <v>3</v>
      </c>
      <c r="D4815" s="10" t="str">
        <f aca="false">MID(H4815,4,1)</f>
        <v>1</v>
      </c>
      <c r="E4815" s="10" t="str">
        <f aca="false">MID(H4815,5,1)</f>
        <v>1</v>
      </c>
      <c r="F4815" s="10" t="str">
        <f aca="false">MID(H4815,6,2)</f>
        <v>52</v>
      </c>
      <c r="G4815" s="10" t="str">
        <f aca="false">MID(H4815,8,2)</f>
        <v>00</v>
      </c>
      <c r="H4815" s="11" t="n">
        <v>433115200</v>
      </c>
      <c r="I4815" s="12" t="s">
        <v>6902</v>
      </c>
      <c r="J4815" s="13" t="s">
        <v>6903</v>
      </c>
      <c r="K4815" s="12" t="n">
        <v>0</v>
      </c>
      <c r="L4815" s="10" t="n">
        <v>0</v>
      </c>
      <c r="M4815" s="12" t="s">
        <v>27</v>
      </c>
      <c r="N4815" s="10"/>
      <c r="O4815" s="14" t="n">
        <v>1</v>
      </c>
      <c r="P4815" s="15" t="n">
        <v>1</v>
      </c>
      <c r="ALF4815" s="0"/>
      <c r="ALG4815" s="0"/>
      <c r="ALH4815" s="0"/>
      <c r="ALI4815" s="0"/>
      <c r="ALJ4815" s="0"/>
      <c r="ALK4815" s="0"/>
      <c r="ALL4815" s="0"/>
      <c r="ALM4815" s="0"/>
      <c r="ALN4815" s="0"/>
      <c r="ALO4815" s="0"/>
      <c r="ALP4815" s="0"/>
      <c r="ALQ4815" s="0"/>
      <c r="ALR4815" s="0"/>
      <c r="ALS4815" s="0"/>
      <c r="ALT4815" s="0"/>
      <c r="ALU4815" s="0"/>
      <c r="ALV4815" s="0"/>
      <c r="ALW4815" s="0"/>
      <c r="ALX4815" s="0"/>
      <c r="ALY4815" s="0"/>
      <c r="ALZ4815" s="0"/>
      <c r="AMA4815" s="0"/>
      <c r="AMB4815" s="0"/>
      <c r="AMC4815" s="0"/>
      <c r="AMD4815" s="0"/>
      <c r="AME4815" s="0"/>
      <c r="AMF4815" s="0"/>
      <c r="AMG4815" s="0"/>
      <c r="AMH4815" s="0"/>
      <c r="AMI4815" s="0"/>
      <c r="AMJ4815" s="0"/>
    </row>
    <row r="4816" s="16" customFormat="true" ht="40.25" hidden="false" customHeight="false" outlineLevel="0" collapsed="false">
      <c r="A4816" s="9" t="str">
        <f aca="false">MID(H4816,1,1)</f>
        <v>4</v>
      </c>
      <c r="B4816" s="10" t="str">
        <f aca="false">MID(H4816,2,1)</f>
        <v>3</v>
      </c>
      <c r="C4816" s="10" t="str">
        <f aca="false">MID(H4816,3,1)</f>
        <v>3</v>
      </c>
      <c r="D4816" s="10" t="str">
        <f aca="false">MID(H4816,4,1)</f>
        <v>1</v>
      </c>
      <c r="E4816" s="10" t="str">
        <f aca="false">MID(H4816,5,1)</f>
        <v>1</v>
      </c>
      <c r="F4816" s="10" t="str">
        <f aca="false">MID(H4816,6,2)</f>
        <v>53</v>
      </c>
      <c r="G4816" s="10" t="str">
        <f aca="false">MID(H4816,8,2)</f>
        <v>00</v>
      </c>
      <c r="H4816" s="11" t="n">
        <v>433115300</v>
      </c>
      <c r="I4816" s="12" t="s">
        <v>6904</v>
      </c>
      <c r="J4816" s="13" t="s">
        <v>6905</v>
      </c>
      <c r="K4816" s="12" t="n">
        <v>0</v>
      </c>
      <c r="L4816" s="10" t="n">
        <v>0</v>
      </c>
      <c r="M4816" s="12" t="s">
        <v>27</v>
      </c>
      <c r="N4816" s="10"/>
      <c r="O4816" s="14" t="n">
        <v>1</v>
      </c>
      <c r="P4816" s="15" t="n">
        <v>1</v>
      </c>
      <c r="ALF4816" s="0"/>
      <c r="ALG4816" s="0"/>
      <c r="ALH4816" s="0"/>
      <c r="ALI4816" s="0"/>
      <c r="ALJ4816" s="0"/>
      <c r="ALK4816" s="0"/>
      <c r="ALL4816" s="0"/>
      <c r="ALM4816" s="0"/>
      <c r="ALN4816" s="0"/>
      <c r="ALO4816" s="0"/>
      <c r="ALP4816" s="0"/>
      <c r="ALQ4816" s="0"/>
      <c r="ALR4816" s="0"/>
      <c r="ALS4816" s="0"/>
      <c r="ALT4816" s="0"/>
      <c r="ALU4816" s="0"/>
      <c r="ALV4816" s="0"/>
      <c r="ALW4816" s="0"/>
      <c r="ALX4816" s="0"/>
      <c r="ALY4816" s="0"/>
      <c r="ALZ4816" s="0"/>
      <c r="AMA4816" s="0"/>
      <c r="AMB4816" s="0"/>
      <c r="AMC4816" s="0"/>
      <c r="AMD4816" s="0"/>
      <c r="AME4816" s="0"/>
      <c r="AMF4816" s="0"/>
      <c r="AMG4816" s="0"/>
      <c r="AMH4816" s="0"/>
      <c r="AMI4816" s="0"/>
      <c r="AMJ4816" s="0"/>
    </row>
    <row r="4817" s="16" customFormat="true" ht="30.55" hidden="false" customHeight="false" outlineLevel="0" collapsed="false">
      <c r="A4817" s="9" t="str">
        <f aca="false">MID(H4817,1,1)</f>
        <v>4</v>
      </c>
      <c r="B4817" s="10" t="str">
        <f aca="false">MID(H4817,2,1)</f>
        <v>3</v>
      </c>
      <c r="C4817" s="10" t="str">
        <f aca="false">MID(H4817,3,1)</f>
        <v>3</v>
      </c>
      <c r="D4817" s="10" t="str">
        <f aca="false">MID(H4817,4,1)</f>
        <v>1</v>
      </c>
      <c r="E4817" s="10" t="str">
        <f aca="false">MID(H4817,5,1)</f>
        <v>1</v>
      </c>
      <c r="F4817" s="10" t="str">
        <f aca="false">MID(H4817,6,2)</f>
        <v>54</v>
      </c>
      <c r="G4817" s="10" t="str">
        <f aca="false">MID(H4817,8,2)</f>
        <v>00</v>
      </c>
      <c r="H4817" s="11" t="n">
        <v>433115400</v>
      </c>
      <c r="I4817" s="12" t="s">
        <v>6906</v>
      </c>
      <c r="J4817" s="13" t="s">
        <v>6907</v>
      </c>
      <c r="K4817" s="12" t="n">
        <v>0</v>
      </c>
      <c r="L4817" s="10" t="n">
        <v>0</v>
      </c>
      <c r="M4817" s="12" t="s">
        <v>27</v>
      </c>
      <c r="N4817" s="10"/>
      <c r="O4817" s="14" t="n">
        <v>1</v>
      </c>
      <c r="P4817" s="15" t="n">
        <v>1</v>
      </c>
      <c r="ALF4817" s="0"/>
      <c r="ALG4817" s="0"/>
      <c r="ALH4817" s="0"/>
      <c r="ALI4817" s="0"/>
      <c r="ALJ4817" s="0"/>
      <c r="ALK4817" s="0"/>
      <c r="ALL4817" s="0"/>
      <c r="ALM4817" s="0"/>
      <c r="ALN4817" s="0"/>
      <c r="ALO4817" s="0"/>
      <c r="ALP4817" s="0"/>
      <c r="ALQ4817" s="0"/>
      <c r="ALR4817" s="0"/>
      <c r="ALS4817" s="0"/>
      <c r="ALT4817" s="0"/>
      <c r="ALU4817" s="0"/>
      <c r="ALV4817" s="0"/>
      <c r="ALW4817" s="0"/>
      <c r="ALX4817" s="0"/>
      <c r="ALY4817" s="0"/>
      <c r="ALZ4817" s="0"/>
      <c r="AMA4817" s="0"/>
      <c r="AMB4817" s="0"/>
      <c r="AMC4817" s="0"/>
      <c r="AMD4817" s="0"/>
      <c r="AME4817" s="0"/>
      <c r="AMF4817" s="0"/>
      <c r="AMG4817" s="0"/>
      <c r="AMH4817" s="0"/>
      <c r="AMI4817" s="0"/>
      <c r="AMJ4817" s="0"/>
    </row>
    <row r="4818" s="16" customFormat="true" ht="40.25" hidden="false" customHeight="false" outlineLevel="0" collapsed="false">
      <c r="A4818" s="9" t="str">
        <f aca="false">MID(H4818,1,1)</f>
        <v>4</v>
      </c>
      <c r="B4818" s="10" t="str">
        <f aca="false">MID(H4818,2,1)</f>
        <v>3</v>
      </c>
      <c r="C4818" s="10" t="str">
        <f aca="false">MID(H4818,3,1)</f>
        <v>3</v>
      </c>
      <c r="D4818" s="10" t="str">
        <f aca="false">MID(H4818,4,1)</f>
        <v>1</v>
      </c>
      <c r="E4818" s="10" t="str">
        <f aca="false">MID(H4818,5,1)</f>
        <v>1</v>
      </c>
      <c r="F4818" s="10" t="str">
        <f aca="false">MID(H4818,6,2)</f>
        <v>55</v>
      </c>
      <c r="G4818" s="10" t="str">
        <f aca="false">MID(H4818,8,2)</f>
        <v>00</v>
      </c>
      <c r="H4818" s="11" t="n">
        <v>433115500</v>
      </c>
      <c r="I4818" s="12" t="s">
        <v>6908</v>
      </c>
      <c r="J4818" s="13" t="s">
        <v>6909</v>
      </c>
      <c r="K4818" s="12" t="n">
        <v>0</v>
      </c>
      <c r="L4818" s="10" t="n">
        <v>0</v>
      </c>
      <c r="M4818" s="12" t="s">
        <v>27</v>
      </c>
      <c r="N4818" s="10"/>
      <c r="O4818" s="14" t="n">
        <v>1</v>
      </c>
      <c r="P4818" s="15" t="n">
        <v>1</v>
      </c>
      <c r="ALF4818" s="0"/>
      <c r="ALG4818" s="0"/>
      <c r="ALH4818" s="0"/>
      <c r="ALI4818" s="0"/>
      <c r="ALJ4818" s="0"/>
      <c r="ALK4818" s="0"/>
      <c r="ALL4818" s="0"/>
      <c r="ALM4818" s="0"/>
      <c r="ALN4818" s="0"/>
      <c r="ALO4818" s="0"/>
      <c r="ALP4818" s="0"/>
      <c r="ALQ4818" s="0"/>
      <c r="ALR4818" s="0"/>
      <c r="ALS4818" s="0"/>
      <c r="ALT4818" s="0"/>
      <c r="ALU4818" s="0"/>
      <c r="ALV4818" s="0"/>
      <c r="ALW4818" s="0"/>
      <c r="ALX4818" s="0"/>
      <c r="ALY4818" s="0"/>
      <c r="ALZ4818" s="0"/>
      <c r="AMA4818" s="0"/>
      <c r="AMB4818" s="0"/>
      <c r="AMC4818" s="0"/>
      <c r="AMD4818" s="0"/>
      <c r="AME4818" s="0"/>
      <c r="AMF4818" s="0"/>
      <c r="AMG4818" s="0"/>
      <c r="AMH4818" s="0"/>
      <c r="AMI4818" s="0"/>
      <c r="AMJ4818" s="0"/>
    </row>
    <row r="4819" s="16" customFormat="true" ht="20.85" hidden="false" customHeight="false" outlineLevel="0" collapsed="false">
      <c r="A4819" s="9" t="str">
        <f aca="false">MID(H4819,1,1)</f>
        <v>4</v>
      </c>
      <c r="B4819" s="10" t="str">
        <f aca="false">MID(H4819,2,1)</f>
        <v>3</v>
      </c>
      <c r="C4819" s="10" t="str">
        <f aca="false">MID(H4819,3,1)</f>
        <v>3</v>
      </c>
      <c r="D4819" s="10" t="str">
        <f aca="false">MID(H4819,4,1)</f>
        <v>1</v>
      </c>
      <c r="E4819" s="10" t="str">
        <f aca="false">MID(H4819,5,1)</f>
        <v>1</v>
      </c>
      <c r="F4819" s="10" t="str">
        <f aca="false">MID(H4819,6,2)</f>
        <v>56</v>
      </c>
      <c r="G4819" s="10" t="str">
        <f aca="false">MID(H4819,8,2)</f>
        <v>00</v>
      </c>
      <c r="H4819" s="11" t="n">
        <v>433115600</v>
      </c>
      <c r="I4819" s="12" t="s">
        <v>6910</v>
      </c>
      <c r="J4819" s="13" t="s">
        <v>6911</v>
      </c>
      <c r="K4819" s="12" t="n">
        <v>0</v>
      </c>
      <c r="L4819" s="10" t="n">
        <v>0</v>
      </c>
      <c r="M4819" s="12" t="s">
        <v>27</v>
      </c>
      <c r="N4819" s="10"/>
      <c r="O4819" s="14" t="n">
        <v>1</v>
      </c>
      <c r="P4819" s="15" t="n">
        <v>1</v>
      </c>
      <c r="ALF4819" s="0"/>
      <c r="ALG4819" s="0"/>
      <c r="ALH4819" s="0"/>
      <c r="ALI4819" s="0"/>
      <c r="ALJ4819" s="0"/>
      <c r="ALK4819" s="0"/>
      <c r="ALL4819" s="0"/>
      <c r="ALM4819" s="0"/>
      <c r="ALN4819" s="0"/>
      <c r="ALO4819" s="0"/>
      <c r="ALP4819" s="0"/>
      <c r="ALQ4819" s="0"/>
      <c r="ALR4819" s="0"/>
      <c r="ALS4819" s="0"/>
      <c r="ALT4819" s="0"/>
      <c r="ALU4819" s="0"/>
      <c r="ALV4819" s="0"/>
      <c r="ALW4819" s="0"/>
      <c r="ALX4819" s="0"/>
      <c r="ALY4819" s="0"/>
      <c r="ALZ4819" s="0"/>
      <c r="AMA4819" s="0"/>
      <c r="AMB4819" s="0"/>
      <c r="AMC4819" s="0"/>
      <c r="AMD4819" s="0"/>
      <c r="AME4819" s="0"/>
      <c r="AMF4819" s="0"/>
      <c r="AMG4819" s="0"/>
      <c r="AMH4819" s="0"/>
      <c r="AMI4819" s="0"/>
      <c r="AMJ4819" s="0"/>
    </row>
    <row r="4820" s="16" customFormat="true" ht="30.55" hidden="false" customHeight="false" outlineLevel="0" collapsed="false">
      <c r="A4820" s="9" t="str">
        <f aca="false">MID(H4820,1,1)</f>
        <v>4</v>
      </c>
      <c r="B4820" s="10" t="str">
        <f aca="false">MID(H4820,2,1)</f>
        <v>3</v>
      </c>
      <c r="C4820" s="10" t="str">
        <f aca="false">MID(H4820,3,1)</f>
        <v>3</v>
      </c>
      <c r="D4820" s="10" t="str">
        <f aca="false">MID(H4820,4,1)</f>
        <v>1</v>
      </c>
      <c r="E4820" s="10" t="str">
        <f aca="false">MID(H4820,5,1)</f>
        <v>1</v>
      </c>
      <c r="F4820" s="10" t="str">
        <f aca="false">MID(H4820,6,2)</f>
        <v>57</v>
      </c>
      <c r="G4820" s="10" t="str">
        <f aca="false">MID(H4820,8,2)</f>
        <v>00</v>
      </c>
      <c r="H4820" s="11" t="n">
        <v>433115700</v>
      </c>
      <c r="I4820" s="12" t="s">
        <v>6912</v>
      </c>
      <c r="J4820" s="13" t="s">
        <v>6913</v>
      </c>
      <c r="K4820" s="12" t="n">
        <v>0</v>
      </c>
      <c r="L4820" s="10" t="n">
        <v>0</v>
      </c>
      <c r="M4820" s="12" t="s">
        <v>27</v>
      </c>
      <c r="N4820" s="10"/>
      <c r="O4820" s="14" t="n">
        <v>1</v>
      </c>
      <c r="P4820" s="15" t="n">
        <v>1</v>
      </c>
      <c r="ALF4820" s="0"/>
      <c r="ALG4820" s="0"/>
      <c r="ALH4820" s="0"/>
      <c r="ALI4820" s="0"/>
      <c r="ALJ4820" s="0"/>
      <c r="ALK4820" s="0"/>
      <c r="ALL4820" s="0"/>
      <c r="ALM4820" s="0"/>
      <c r="ALN4820" s="0"/>
      <c r="ALO4820" s="0"/>
      <c r="ALP4820" s="0"/>
      <c r="ALQ4820" s="0"/>
      <c r="ALR4820" s="0"/>
      <c r="ALS4820" s="0"/>
      <c r="ALT4820" s="0"/>
      <c r="ALU4820" s="0"/>
      <c r="ALV4820" s="0"/>
      <c r="ALW4820" s="0"/>
      <c r="ALX4820" s="0"/>
      <c r="ALY4820" s="0"/>
      <c r="ALZ4820" s="0"/>
      <c r="AMA4820" s="0"/>
      <c r="AMB4820" s="0"/>
      <c r="AMC4820" s="0"/>
      <c r="AMD4820" s="0"/>
      <c r="AME4820" s="0"/>
      <c r="AMF4820" s="0"/>
      <c r="AMG4820" s="0"/>
      <c r="AMH4820" s="0"/>
      <c r="AMI4820" s="0"/>
      <c r="AMJ4820" s="0"/>
    </row>
    <row r="4821" s="16" customFormat="true" ht="30.55" hidden="false" customHeight="false" outlineLevel="0" collapsed="false">
      <c r="A4821" s="9" t="str">
        <f aca="false">MID(H4821,1,1)</f>
        <v>4</v>
      </c>
      <c r="B4821" s="10" t="str">
        <f aca="false">MID(H4821,2,1)</f>
        <v>3</v>
      </c>
      <c r="C4821" s="10" t="str">
        <f aca="false">MID(H4821,3,1)</f>
        <v>3</v>
      </c>
      <c r="D4821" s="10" t="str">
        <f aca="false">MID(H4821,4,1)</f>
        <v>1</v>
      </c>
      <c r="E4821" s="10" t="str">
        <f aca="false">MID(H4821,5,1)</f>
        <v>1</v>
      </c>
      <c r="F4821" s="10" t="str">
        <f aca="false">MID(H4821,6,2)</f>
        <v>58</v>
      </c>
      <c r="G4821" s="10" t="str">
        <f aca="false">MID(H4821,8,2)</f>
        <v>00</v>
      </c>
      <c r="H4821" s="11" t="n">
        <v>433115800</v>
      </c>
      <c r="I4821" s="12" t="s">
        <v>6914</v>
      </c>
      <c r="J4821" s="13" t="s">
        <v>6915</v>
      </c>
      <c r="K4821" s="12" t="n">
        <v>0</v>
      </c>
      <c r="L4821" s="10" t="n">
        <v>0</v>
      </c>
      <c r="M4821" s="12" t="s">
        <v>27</v>
      </c>
      <c r="N4821" s="10"/>
      <c r="O4821" s="14" t="n">
        <v>1</v>
      </c>
      <c r="P4821" s="15" t="n">
        <v>1</v>
      </c>
      <c r="ALF4821" s="0"/>
      <c r="ALG4821" s="0"/>
      <c r="ALH4821" s="0"/>
      <c r="ALI4821" s="0"/>
      <c r="ALJ4821" s="0"/>
      <c r="ALK4821" s="0"/>
      <c r="ALL4821" s="0"/>
      <c r="ALM4821" s="0"/>
      <c r="ALN4821" s="0"/>
      <c r="ALO4821" s="0"/>
      <c r="ALP4821" s="0"/>
      <c r="ALQ4821" s="0"/>
      <c r="ALR4821" s="0"/>
      <c r="ALS4821" s="0"/>
      <c r="ALT4821" s="0"/>
      <c r="ALU4821" s="0"/>
      <c r="ALV4821" s="0"/>
      <c r="ALW4821" s="0"/>
      <c r="ALX4821" s="0"/>
      <c r="ALY4821" s="0"/>
      <c r="ALZ4821" s="0"/>
      <c r="AMA4821" s="0"/>
      <c r="AMB4821" s="0"/>
      <c r="AMC4821" s="0"/>
      <c r="AMD4821" s="0"/>
      <c r="AME4821" s="0"/>
      <c r="AMF4821" s="0"/>
      <c r="AMG4821" s="0"/>
      <c r="AMH4821" s="0"/>
      <c r="AMI4821" s="0"/>
      <c r="AMJ4821" s="0"/>
    </row>
    <row r="4822" s="16" customFormat="true" ht="12.8" hidden="false" customHeight="false" outlineLevel="0" collapsed="false">
      <c r="A4822" s="9" t="str">
        <f aca="false">MID(H4822,1,1)</f>
        <v>4</v>
      </c>
      <c r="B4822" s="10" t="str">
        <f aca="false">MID(H4822,2,1)</f>
        <v>3</v>
      </c>
      <c r="C4822" s="10" t="str">
        <f aca="false">MID(H4822,3,1)</f>
        <v>3</v>
      </c>
      <c r="D4822" s="10" t="str">
        <f aca="false">MID(H4822,4,1)</f>
        <v>1</v>
      </c>
      <c r="E4822" s="10" t="str">
        <f aca="false">MID(H4822,5,1)</f>
        <v>1</v>
      </c>
      <c r="F4822" s="10" t="str">
        <f aca="false">MID(H4822,6,2)</f>
        <v>59</v>
      </c>
      <c r="G4822" s="10" t="str">
        <f aca="false">MID(H4822,8,2)</f>
        <v>00</v>
      </c>
      <c r="H4822" s="11" t="n">
        <v>433115900</v>
      </c>
      <c r="I4822" s="12" t="s">
        <v>6916</v>
      </c>
      <c r="J4822" s="13" t="s">
        <v>6917</v>
      </c>
      <c r="K4822" s="12" t="n">
        <v>0</v>
      </c>
      <c r="L4822" s="10" t="n">
        <v>0</v>
      </c>
      <c r="M4822" s="12" t="s">
        <v>27</v>
      </c>
      <c r="N4822" s="10"/>
      <c r="O4822" s="14" t="n">
        <v>1</v>
      </c>
      <c r="P4822" s="15" t="n">
        <v>1</v>
      </c>
      <c r="ALF4822" s="0"/>
      <c r="ALG4822" s="0"/>
      <c r="ALH4822" s="0"/>
      <c r="ALI4822" s="0"/>
      <c r="ALJ4822" s="0"/>
      <c r="ALK4822" s="0"/>
      <c r="ALL4822" s="0"/>
      <c r="ALM4822" s="0"/>
      <c r="ALN4822" s="0"/>
      <c r="ALO4822" s="0"/>
      <c r="ALP4822" s="0"/>
      <c r="ALQ4822" s="0"/>
      <c r="ALR4822" s="0"/>
      <c r="ALS4822" s="0"/>
      <c r="ALT4822" s="0"/>
      <c r="ALU4822" s="0"/>
      <c r="ALV4822" s="0"/>
      <c r="ALW4822" s="0"/>
      <c r="ALX4822" s="0"/>
      <c r="ALY4822" s="0"/>
      <c r="ALZ4822" s="0"/>
      <c r="AMA4822" s="0"/>
      <c r="AMB4822" s="0"/>
      <c r="AMC4822" s="0"/>
      <c r="AMD4822" s="0"/>
      <c r="AME4822" s="0"/>
      <c r="AMF4822" s="0"/>
      <c r="AMG4822" s="0"/>
      <c r="AMH4822" s="0"/>
      <c r="AMI4822" s="0"/>
      <c r="AMJ4822" s="0"/>
    </row>
    <row r="4823" s="16" customFormat="true" ht="40.25" hidden="false" customHeight="false" outlineLevel="0" collapsed="false">
      <c r="A4823" s="9" t="str">
        <f aca="false">MID(H4823,1,1)</f>
        <v>4</v>
      </c>
      <c r="B4823" s="10" t="str">
        <f aca="false">MID(H4823,2,1)</f>
        <v>3</v>
      </c>
      <c r="C4823" s="10" t="str">
        <f aca="false">MID(H4823,3,1)</f>
        <v>3</v>
      </c>
      <c r="D4823" s="10" t="str">
        <f aca="false">MID(H4823,4,1)</f>
        <v>1</v>
      </c>
      <c r="E4823" s="10" t="str">
        <f aca="false">MID(H4823,5,1)</f>
        <v>1</v>
      </c>
      <c r="F4823" s="10" t="str">
        <f aca="false">MID(H4823,6,2)</f>
        <v>60</v>
      </c>
      <c r="G4823" s="10" t="str">
        <f aca="false">MID(H4823,8,2)</f>
        <v>00</v>
      </c>
      <c r="H4823" s="11" t="n">
        <v>433116000</v>
      </c>
      <c r="I4823" s="12" t="s">
        <v>6918</v>
      </c>
      <c r="J4823" s="13" t="s">
        <v>6919</v>
      </c>
      <c r="K4823" s="12" t="n">
        <v>0</v>
      </c>
      <c r="L4823" s="10" t="n">
        <v>0</v>
      </c>
      <c r="M4823" s="12" t="s">
        <v>27</v>
      </c>
      <c r="N4823" s="10"/>
      <c r="O4823" s="14" t="n">
        <v>1</v>
      </c>
      <c r="P4823" s="15" t="n">
        <v>1</v>
      </c>
      <c r="ALF4823" s="0"/>
      <c r="ALG4823" s="0"/>
      <c r="ALH4823" s="0"/>
      <c r="ALI4823" s="0"/>
      <c r="ALJ4823" s="0"/>
      <c r="ALK4823" s="0"/>
      <c r="ALL4823" s="0"/>
      <c r="ALM4823" s="0"/>
      <c r="ALN4823" s="0"/>
      <c r="ALO4823" s="0"/>
      <c r="ALP4823" s="0"/>
      <c r="ALQ4823" s="0"/>
      <c r="ALR4823" s="0"/>
      <c r="ALS4823" s="0"/>
      <c r="ALT4823" s="0"/>
      <c r="ALU4823" s="0"/>
      <c r="ALV4823" s="0"/>
      <c r="ALW4823" s="0"/>
      <c r="ALX4823" s="0"/>
      <c r="ALY4823" s="0"/>
      <c r="ALZ4823" s="0"/>
      <c r="AMA4823" s="0"/>
      <c r="AMB4823" s="0"/>
      <c r="AMC4823" s="0"/>
      <c r="AMD4823" s="0"/>
      <c r="AME4823" s="0"/>
      <c r="AMF4823" s="0"/>
      <c r="AMG4823" s="0"/>
      <c r="AMH4823" s="0"/>
      <c r="AMI4823" s="0"/>
      <c r="AMJ4823" s="0"/>
    </row>
    <row r="4824" s="16" customFormat="true" ht="12.8" hidden="false" customHeight="false" outlineLevel="0" collapsed="false">
      <c r="A4824" s="9" t="str">
        <f aca="false">MID(H4824,1,1)</f>
        <v>4</v>
      </c>
      <c r="B4824" s="10" t="str">
        <f aca="false">MID(H4824,2,1)</f>
        <v>3</v>
      </c>
      <c r="C4824" s="10" t="str">
        <f aca="false">MID(H4824,3,1)</f>
        <v>3</v>
      </c>
      <c r="D4824" s="10" t="str">
        <f aca="false">MID(H4824,4,1)</f>
        <v>1</v>
      </c>
      <c r="E4824" s="10" t="str">
        <f aca="false">MID(H4824,5,1)</f>
        <v>1</v>
      </c>
      <c r="F4824" s="10" t="str">
        <f aca="false">MID(H4824,6,2)</f>
        <v>61</v>
      </c>
      <c r="G4824" s="10" t="str">
        <f aca="false">MID(H4824,8,2)</f>
        <v>00</v>
      </c>
      <c r="H4824" s="11" t="n">
        <v>433116100</v>
      </c>
      <c r="I4824" s="12" t="s">
        <v>6920</v>
      </c>
      <c r="J4824" s="13" t="s">
        <v>6921</v>
      </c>
      <c r="K4824" s="12" t="n">
        <v>0</v>
      </c>
      <c r="L4824" s="10" t="n">
        <v>0</v>
      </c>
      <c r="M4824" s="12" t="s">
        <v>27</v>
      </c>
      <c r="N4824" s="10"/>
      <c r="O4824" s="14" t="n">
        <v>1</v>
      </c>
      <c r="P4824" s="15" t="n">
        <v>1</v>
      </c>
      <c r="ALF4824" s="0"/>
      <c r="ALG4824" s="0"/>
      <c r="ALH4824" s="0"/>
      <c r="ALI4824" s="0"/>
      <c r="ALJ4824" s="0"/>
      <c r="ALK4824" s="0"/>
      <c r="ALL4824" s="0"/>
      <c r="ALM4824" s="0"/>
      <c r="ALN4824" s="0"/>
      <c r="ALO4824" s="0"/>
      <c r="ALP4824" s="0"/>
      <c r="ALQ4824" s="0"/>
      <c r="ALR4824" s="0"/>
      <c r="ALS4824" s="0"/>
      <c r="ALT4824" s="0"/>
      <c r="ALU4824" s="0"/>
      <c r="ALV4824" s="0"/>
      <c r="ALW4824" s="0"/>
      <c r="ALX4824" s="0"/>
      <c r="ALY4824" s="0"/>
      <c r="ALZ4824" s="0"/>
      <c r="AMA4824" s="0"/>
      <c r="AMB4824" s="0"/>
      <c r="AMC4824" s="0"/>
      <c r="AMD4824" s="0"/>
      <c r="AME4824" s="0"/>
      <c r="AMF4824" s="0"/>
      <c r="AMG4824" s="0"/>
      <c r="AMH4824" s="0"/>
      <c r="AMI4824" s="0"/>
      <c r="AMJ4824" s="0"/>
    </row>
    <row r="4825" s="16" customFormat="true" ht="30.55" hidden="false" customHeight="false" outlineLevel="0" collapsed="false">
      <c r="A4825" s="9" t="str">
        <f aca="false">MID(H4825,1,1)</f>
        <v>4</v>
      </c>
      <c r="B4825" s="10" t="str">
        <f aca="false">MID(H4825,2,1)</f>
        <v>3</v>
      </c>
      <c r="C4825" s="10" t="str">
        <f aca="false">MID(H4825,3,1)</f>
        <v>3</v>
      </c>
      <c r="D4825" s="10" t="str">
        <f aca="false">MID(H4825,4,1)</f>
        <v>1</v>
      </c>
      <c r="E4825" s="10" t="str">
        <f aca="false">MID(H4825,5,1)</f>
        <v>1</v>
      </c>
      <c r="F4825" s="10" t="str">
        <f aca="false">MID(H4825,6,2)</f>
        <v>98</v>
      </c>
      <c r="G4825" s="10" t="str">
        <f aca="false">MID(H4825,8,2)</f>
        <v>00</v>
      </c>
      <c r="H4825" s="11" t="n">
        <v>433119800</v>
      </c>
      <c r="I4825" s="12" t="s">
        <v>6922</v>
      </c>
      <c r="J4825" s="13" t="s">
        <v>6923</v>
      </c>
      <c r="K4825" s="12" t="n">
        <v>0</v>
      </c>
      <c r="L4825" s="10" t="n">
        <v>0</v>
      </c>
      <c r="M4825" s="12" t="s">
        <v>27</v>
      </c>
      <c r="N4825" s="10"/>
      <c r="O4825" s="14" t="n">
        <v>1</v>
      </c>
      <c r="P4825" s="15" t="n">
        <v>1</v>
      </c>
      <c r="ALF4825" s="0"/>
      <c r="ALG4825" s="0"/>
      <c r="ALH4825" s="0"/>
      <c r="ALI4825" s="0"/>
      <c r="ALJ4825" s="0"/>
      <c r="ALK4825" s="0"/>
      <c r="ALL4825" s="0"/>
      <c r="ALM4825" s="0"/>
      <c r="ALN4825" s="0"/>
      <c r="ALO4825" s="0"/>
      <c r="ALP4825" s="0"/>
      <c r="ALQ4825" s="0"/>
      <c r="ALR4825" s="0"/>
      <c r="ALS4825" s="0"/>
      <c r="ALT4825" s="0"/>
      <c r="ALU4825" s="0"/>
      <c r="ALV4825" s="0"/>
      <c r="ALW4825" s="0"/>
      <c r="ALX4825" s="0"/>
      <c r="ALY4825" s="0"/>
      <c r="ALZ4825" s="0"/>
      <c r="AMA4825" s="0"/>
      <c r="AMB4825" s="0"/>
      <c r="AMC4825" s="0"/>
      <c r="AMD4825" s="0"/>
      <c r="AME4825" s="0"/>
      <c r="AMF4825" s="0"/>
      <c r="AMG4825" s="0"/>
      <c r="AMH4825" s="0"/>
      <c r="AMI4825" s="0"/>
      <c r="AMJ4825" s="0"/>
    </row>
    <row r="4826" s="16" customFormat="true" ht="20.85" hidden="false" customHeight="false" outlineLevel="0" collapsed="false">
      <c r="A4826" s="9" t="str">
        <f aca="false">MID(H4826,1,1)</f>
        <v>4</v>
      </c>
      <c r="B4826" s="10" t="str">
        <f aca="false">MID(H4826,2,1)</f>
        <v>3</v>
      </c>
      <c r="C4826" s="10" t="str">
        <f aca="false">MID(H4826,3,1)</f>
        <v>3</v>
      </c>
      <c r="D4826" s="10" t="str">
        <f aca="false">MID(H4826,4,1)</f>
        <v>1</v>
      </c>
      <c r="E4826" s="10" t="str">
        <f aca="false">MID(H4826,5,1)</f>
        <v>1</v>
      </c>
      <c r="F4826" s="10" t="str">
        <f aca="false">MID(H4826,6,2)</f>
        <v>99</v>
      </c>
      <c r="G4826" s="10" t="str">
        <f aca="false">MID(H4826,8,2)</f>
        <v>00</v>
      </c>
      <c r="H4826" s="11" t="n">
        <v>433119900</v>
      </c>
      <c r="I4826" s="12" t="s">
        <v>6924</v>
      </c>
      <c r="J4826" s="13" t="s">
        <v>6925</v>
      </c>
      <c r="K4826" s="12" t="n">
        <v>0</v>
      </c>
      <c r="L4826" s="10" t="n">
        <v>0</v>
      </c>
      <c r="M4826" s="12" t="s">
        <v>27</v>
      </c>
      <c r="N4826" s="10"/>
      <c r="O4826" s="14" t="n">
        <v>1</v>
      </c>
      <c r="P4826" s="15" t="n">
        <v>1</v>
      </c>
      <c r="ALF4826" s="0"/>
      <c r="ALG4826" s="0"/>
      <c r="ALH4826" s="0"/>
      <c r="ALI4826" s="0"/>
      <c r="ALJ4826" s="0"/>
      <c r="ALK4826" s="0"/>
      <c r="ALL4826" s="0"/>
      <c r="ALM4826" s="0"/>
      <c r="ALN4826" s="0"/>
      <c r="ALO4826" s="0"/>
      <c r="ALP4826" s="0"/>
      <c r="ALQ4826" s="0"/>
      <c r="ALR4826" s="0"/>
      <c r="ALS4826" s="0"/>
      <c r="ALT4826" s="0"/>
      <c r="ALU4826" s="0"/>
      <c r="ALV4826" s="0"/>
      <c r="ALW4826" s="0"/>
      <c r="ALX4826" s="0"/>
      <c r="ALY4826" s="0"/>
      <c r="ALZ4826" s="0"/>
      <c r="AMA4826" s="0"/>
      <c r="AMB4826" s="0"/>
      <c r="AMC4826" s="0"/>
      <c r="AMD4826" s="0"/>
      <c r="AME4826" s="0"/>
      <c r="AMF4826" s="0"/>
      <c r="AMG4826" s="0"/>
      <c r="AMH4826" s="0"/>
      <c r="AMI4826" s="0"/>
      <c r="AMJ4826" s="0"/>
    </row>
    <row r="4827" s="16" customFormat="true" ht="40.25" hidden="false" customHeight="false" outlineLevel="0" collapsed="false">
      <c r="A4827" s="9" t="str">
        <f aca="false">MID(H4827,1,1)</f>
        <v>4</v>
      </c>
      <c r="B4827" s="10" t="str">
        <f aca="false">MID(H4827,2,1)</f>
        <v>3</v>
      </c>
      <c r="C4827" s="10" t="str">
        <f aca="false">MID(H4827,3,1)</f>
        <v>3</v>
      </c>
      <c r="D4827" s="10" t="str">
        <f aca="false">MID(H4827,4,1)</f>
        <v>1</v>
      </c>
      <c r="E4827" s="10" t="str">
        <f aca="false">MID(H4827,5,1)</f>
        <v>2</v>
      </c>
      <c r="F4827" s="10" t="str">
        <f aca="false">MID(H4827,6,2)</f>
        <v>00</v>
      </c>
      <c r="G4827" s="10" t="str">
        <f aca="false">MID(H4827,8,2)</f>
        <v>00</v>
      </c>
      <c r="H4827" s="11" t="n">
        <v>433120000</v>
      </c>
      <c r="I4827" s="12" t="s">
        <v>6926</v>
      </c>
      <c r="J4827" s="13" t="s">
        <v>6927</v>
      </c>
      <c r="K4827" s="12" t="n">
        <v>0</v>
      </c>
      <c r="L4827" s="10" t="n">
        <v>0</v>
      </c>
      <c r="M4827" s="12" t="s">
        <v>17</v>
      </c>
      <c r="N4827" s="10"/>
      <c r="O4827" s="14" t="n">
        <v>0</v>
      </c>
      <c r="P4827" s="15" t="n">
        <v>0</v>
      </c>
      <c r="ALF4827" s="0"/>
      <c r="ALG4827" s="0"/>
      <c r="ALH4827" s="0"/>
      <c r="ALI4827" s="0"/>
      <c r="ALJ4827" s="0"/>
      <c r="ALK4827" s="0"/>
      <c r="ALL4827" s="0"/>
      <c r="ALM4827" s="0"/>
      <c r="ALN4827" s="0"/>
      <c r="ALO4827" s="0"/>
      <c r="ALP4827" s="0"/>
      <c r="ALQ4827" s="0"/>
      <c r="ALR4827" s="0"/>
      <c r="ALS4827" s="0"/>
      <c r="ALT4827" s="0"/>
      <c r="ALU4827" s="0"/>
      <c r="ALV4827" s="0"/>
      <c r="ALW4827" s="0"/>
      <c r="ALX4827" s="0"/>
      <c r="ALY4827" s="0"/>
      <c r="ALZ4827" s="0"/>
      <c r="AMA4827" s="0"/>
      <c r="AMB4827" s="0"/>
      <c r="AMC4827" s="0"/>
      <c r="AMD4827" s="0"/>
      <c r="AME4827" s="0"/>
      <c r="AMF4827" s="0"/>
      <c r="AMG4827" s="0"/>
      <c r="AMH4827" s="0"/>
      <c r="AMI4827" s="0"/>
      <c r="AMJ4827" s="0"/>
    </row>
    <row r="4828" s="16" customFormat="true" ht="20.85" hidden="false" customHeight="false" outlineLevel="0" collapsed="false">
      <c r="A4828" s="9" t="str">
        <f aca="false">MID(H4828,1,1)</f>
        <v>4</v>
      </c>
      <c r="B4828" s="10" t="str">
        <f aca="false">MID(H4828,2,1)</f>
        <v>3</v>
      </c>
      <c r="C4828" s="10" t="str">
        <f aca="false">MID(H4828,3,1)</f>
        <v>3</v>
      </c>
      <c r="D4828" s="10" t="str">
        <f aca="false">MID(H4828,4,1)</f>
        <v>1</v>
      </c>
      <c r="E4828" s="10" t="str">
        <f aca="false">MID(H4828,5,1)</f>
        <v>2</v>
      </c>
      <c r="F4828" s="10" t="str">
        <f aca="false">MID(H4828,6,2)</f>
        <v>97</v>
      </c>
      <c r="G4828" s="10" t="str">
        <f aca="false">MID(H4828,8,2)</f>
        <v>00</v>
      </c>
      <c r="H4828" s="11" t="n">
        <v>433129700</v>
      </c>
      <c r="I4828" s="12" t="s">
        <v>6928</v>
      </c>
      <c r="J4828" s="13" t="s">
        <v>6929</v>
      </c>
      <c r="K4828" s="12" t="n">
        <v>0</v>
      </c>
      <c r="L4828" s="10" t="n">
        <v>0</v>
      </c>
      <c r="M4828" s="12" t="s">
        <v>27</v>
      </c>
      <c r="N4828" s="10"/>
      <c r="O4828" s="14" t="n">
        <v>1</v>
      </c>
      <c r="P4828" s="15" t="n">
        <v>1</v>
      </c>
      <c r="ALF4828" s="0"/>
      <c r="ALG4828" s="0"/>
      <c r="ALH4828" s="0"/>
      <c r="ALI4828" s="0"/>
      <c r="ALJ4828" s="0"/>
      <c r="ALK4828" s="0"/>
      <c r="ALL4828" s="0"/>
      <c r="ALM4828" s="0"/>
      <c r="ALN4828" s="0"/>
      <c r="ALO4828" s="0"/>
      <c r="ALP4828" s="0"/>
      <c r="ALQ4828" s="0"/>
      <c r="ALR4828" s="0"/>
      <c r="ALS4828" s="0"/>
      <c r="ALT4828" s="0"/>
      <c r="ALU4828" s="0"/>
      <c r="ALV4828" s="0"/>
      <c r="ALW4828" s="0"/>
      <c r="ALX4828" s="0"/>
      <c r="ALY4828" s="0"/>
      <c r="ALZ4828" s="0"/>
      <c r="AMA4828" s="0"/>
      <c r="AMB4828" s="0"/>
      <c r="AMC4828" s="0"/>
      <c r="AMD4828" s="0"/>
      <c r="AME4828" s="0"/>
      <c r="AMF4828" s="0"/>
      <c r="AMG4828" s="0"/>
      <c r="AMH4828" s="0"/>
      <c r="AMI4828" s="0"/>
      <c r="AMJ4828" s="0"/>
    </row>
    <row r="4829" s="16" customFormat="true" ht="12.8" hidden="false" customHeight="false" outlineLevel="0" collapsed="false">
      <c r="A4829" s="9" t="str">
        <f aca="false">MID(H4829,1,1)</f>
        <v>4</v>
      </c>
      <c r="B4829" s="10" t="str">
        <f aca="false">MID(H4829,2,1)</f>
        <v>3</v>
      </c>
      <c r="C4829" s="10" t="str">
        <f aca="false">MID(H4829,3,1)</f>
        <v>3</v>
      </c>
      <c r="D4829" s="10" t="str">
        <f aca="false">MID(H4829,4,1)</f>
        <v>1</v>
      </c>
      <c r="E4829" s="10" t="str">
        <f aca="false">MID(H4829,5,1)</f>
        <v>2</v>
      </c>
      <c r="F4829" s="10" t="str">
        <f aca="false">MID(H4829,6,2)</f>
        <v>98</v>
      </c>
      <c r="G4829" s="10" t="str">
        <f aca="false">MID(H4829,8,2)</f>
        <v>00</v>
      </c>
      <c r="H4829" s="11" t="n">
        <v>433129800</v>
      </c>
      <c r="I4829" s="12" t="s">
        <v>6930</v>
      </c>
      <c r="J4829" s="13" t="s">
        <v>6931</v>
      </c>
      <c r="K4829" s="12" t="n">
        <v>0</v>
      </c>
      <c r="L4829" s="10" t="n">
        <v>0</v>
      </c>
      <c r="M4829" s="12" t="s">
        <v>27</v>
      </c>
      <c r="N4829" s="10"/>
      <c r="O4829" s="14" t="n">
        <v>1</v>
      </c>
      <c r="P4829" s="15" t="n">
        <v>1</v>
      </c>
      <c r="ALF4829" s="0"/>
      <c r="ALG4829" s="0"/>
      <c r="ALH4829" s="0"/>
      <c r="ALI4829" s="0"/>
      <c r="ALJ4829" s="0"/>
      <c r="ALK4829" s="0"/>
      <c r="ALL4829" s="0"/>
      <c r="ALM4829" s="0"/>
      <c r="ALN4829" s="0"/>
      <c r="ALO4829" s="0"/>
      <c r="ALP4829" s="0"/>
      <c r="ALQ4829" s="0"/>
      <c r="ALR4829" s="0"/>
      <c r="ALS4829" s="0"/>
      <c r="ALT4829" s="0"/>
      <c r="ALU4829" s="0"/>
      <c r="ALV4829" s="0"/>
      <c r="ALW4829" s="0"/>
      <c r="ALX4829" s="0"/>
      <c r="ALY4829" s="0"/>
      <c r="ALZ4829" s="0"/>
      <c r="AMA4829" s="0"/>
      <c r="AMB4829" s="0"/>
      <c r="AMC4829" s="0"/>
      <c r="AMD4829" s="0"/>
      <c r="AME4829" s="0"/>
      <c r="AMF4829" s="0"/>
      <c r="AMG4829" s="0"/>
      <c r="AMH4829" s="0"/>
      <c r="AMI4829" s="0"/>
      <c r="AMJ4829" s="0"/>
    </row>
    <row r="4830" s="16" customFormat="true" ht="49.95" hidden="false" customHeight="false" outlineLevel="0" collapsed="false">
      <c r="A4830" s="9" t="str">
        <f aca="false">MID(H4830,1,1)</f>
        <v>4</v>
      </c>
      <c r="B4830" s="10" t="str">
        <f aca="false">MID(H4830,2,1)</f>
        <v>3</v>
      </c>
      <c r="C4830" s="10" t="str">
        <f aca="false">MID(H4830,3,1)</f>
        <v>3</v>
      </c>
      <c r="D4830" s="10" t="str">
        <f aca="false">MID(H4830,4,1)</f>
        <v>1</v>
      </c>
      <c r="E4830" s="10" t="str">
        <f aca="false">MID(H4830,5,1)</f>
        <v>3</v>
      </c>
      <c r="F4830" s="10" t="str">
        <f aca="false">MID(H4830,6,2)</f>
        <v>00</v>
      </c>
      <c r="G4830" s="10" t="str">
        <f aca="false">MID(H4830,8,2)</f>
        <v>00</v>
      </c>
      <c r="H4830" s="11" t="n">
        <v>433130000</v>
      </c>
      <c r="I4830" s="12" t="s">
        <v>6932</v>
      </c>
      <c r="J4830" s="13" t="s">
        <v>6933</v>
      </c>
      <c r="K4830" s="12" t="n">
        <v>0</v>
      </c>
      <c r="L4830" s="10" t="n">
        <v>0</v>
      </c>
      <c r="M4830" s="12" t="s">
        <v>27</v>
      </c>
      <c r="N4830" s="10"/>
      <c r="O4830" s="14" t="n">
        <v>1</v>
      </c>
      <c r="P4830" s="15" t="n">
        <v>1</v>
      </c>
      <c r="ALF4830" s="0"/>
      <c r="ALG4830" s="0"/>
      <c r="ALH4830" s="0"/>
      <c r="ALI4830" s="0"/>
      <c r="ALJ4830" s="0"/>
      <c r="ALK4830" s="0"/>
      <c r="ALL4830" s="0"/>
      <c r="ALM4830" s="0"/>
      <c r="ALN4830" s="0"/>
      <c r="ALO4830" s="0"/>
      <c r="ALP4830" s="0"/>
      <c r="ALQ4830" s="0"/>
      <c r="ALR4830" s="0"/>
      <c r="ALS4830" s="0"/>
      <c r="ALT4830" s="0"/>
      <c r="ALU4830" s="0"/>
      <c r="ALV4830" s="0"/>
      <c r="ALW4830" s="0"/>
      <c r="ALX4830" s="0"/>
      <c r="ALY4830" s="0"/>
      <c r="ALZ4830" s="0"/>
      <c r="AMA4830" s="0"/>
      <c r="AMB4830" s="0"/>
      <c r="AMC4830" s="0"/>
      <c r="AMD4830" s="0"/>
      <c r="AME4830" s="0"/>
      <c r="AMF4830" s="0"/>
      <c r="AMG4830" s="0"/>
      <c r="AMH4830" s="0"/>
      <c r="AMI4830" s="0"/>
      <c r="AMJ4830" s="0"/>
    </row>
    <row r="4831" s="16" customFormat="true" ht="49.95" hidden="false" customHeight="false" outlineLevel="0" collapsed="false">
      <c r="A4831" s="9" t="str">
        <f aca="false">MID(H4831,1,1)</f>
        <v>4</v>
      </c>
      <c r="B4831" s="10" t="str">
        <f aca="false">MID(H4831,2,1)</f>
        <v>3</v>
      </c>
      <c r="C4831" s="10" t="str">
        <f aca="false">MID(H4831,3,1)</f>
        <v>3</v>
      </c>
      <c r="D4831" s="10" t="str">
        <f aca="false">MID(H4831,4,1)</f>
        <v>1</v>
      </c>
      <c r="E4831" s="10" t="str">
        <f aca="false">MID(H4831,5,1)</f>
        <v>4</v>
      </c>
      <c r="F4831" s="10" t="str">
        <f aca="false">MID(H4831,6,2)</f>
        <v>00</v>
      </c>
      <c r="G4831" s="10" t="str">
        <f aca="false">MID(H4831,8,2)</f>
        <v>00</v>
      </c>
      <c r="H4831" s="11" t="n">
        <v>433140000</v>
      </c>
      <c r="I4831" s="12" t="s">
        <v>6934</v>
      </c>
      <c r="J4831" s="13" t="s">
        <v>6935</v>
      </c>
      <c r="K4831" s="12" t="n">
        <v>0</v>
      </c>
      <c r="L4831" s="10" t="n">
        <v>0</v>
      </c>
      <c r="M4831" s="12" t="s">
        <v>27</v>
      </c>
      <c r="N4831" s="10"/>
      <c r="O4831" s="14" t="n">
        <v>1</v>
      </c>
      <c r="P4831" s="15" t="n">
        <v>1</v>
      </c>
      <c r="ALF4831" s="0"/>
      <c r="ALG4831" s="0"/>
      <c r="ALH4831" s="0"/>
      <c r="ALI4831" s="0"/>
      <c r="ALJ4831" s="0"/>
      <c r="ALK4831" s="0"/>
      <c r="ALL4831" s="0"/>
      <c r="ALM4831" s="0"/>
      <c r="ALN4831" s="0"/>
      <c r="ALO4831" s="0"/>
      <c r="ALP4831" s="0"/>
      <c r="ALQ4831" s="0"/>
      <c r="ALR4831" s="0"/>
      <c r="ALS4831" s="0"/>
      <c r="ALT4831" s="0"/>
      <c r="ALU4831" s="0"/>
      <c r="ALV4831" s="0"/>
      <c r="ALW4831" s="0"/>
      <c r="ALX4831" s="0"/>
      <c r="ALY4831" s="0"/>
      <c r="ALZ4831" s="0"/>
      <c r="AMA4831" s="0"/>
      <c r="AMB4831" s="0"/>
      <c r="AMC4831" s="0"/>
      <c r="AMD4831" s="0"/>
      <c r="AME4831" s="0"/>
      <c r="AMF4831" s="0"/>
      <c r="AMG4831" s="0"/>
      <c r="AMH4831" s="0"/>
      <c r="AMI4831" s="0"/>
      <c r="AMJ4831" s="0"/>
    </row>
    <row r="4832" s="16" customFormat="true" ht="49.95" hidden="false" customHeight="false" outlineLevel="0" collapsed="false">
      <c r="A4832" s="9" t="str">
        <f aca="false">MID(H4832,1,1)</f>
        <v>4</v>
      </c>
      <c r="B4832" s="10" t="str">
        <f aca="false">MID(H4832,2,1)</f>
        <v>3</v>
      </c>
      <c r="C4832" s="10" t="str">
        <f aca="false">MID(H4832,3,1)</f>
        <v>3</v>
      </c>
      <c r="D4832" s="10" t="str">
        <f aca="false">MID(H4832,4,1)</f>
        <v>1</v>
      </c>
      <c r="E4832" s="10" t="str">
        <f aca="false">MID(H4832,5,1)</f>
        <v>5</v>
      </c>
      <c r="F4832" s="10" t="str">
        <f aca="false">MID(H4832,6,2)</f>
        <v>00</v>
      </c>
      <c r="G4832" s="10" t="str">
        <f aca="false">MID(H4832,8,2)</f>
        <v>00</v>
      </c>
      <c r="H4832" s="11" t="n">
        <v>433150000</v>
      </c>
      <c r="I4832" s="12" t="s">
        <v>6936</v>
      </c>
      <c r="J4832" s="13" t="s">
        <v>6937</v>
      </c>
      <c r="K4832" s="12" t="n">
        <v>0</v>
      </c>
      <c r="L4832" s="10" t="n">
        <v>0</v>
      </c>
      <c r="M4832" s="12" t="s">
        <v>27</v>
      </c>
      <c r="N4832" s="10"/>
      <c r="O4832" s="14" t="n">
        <v>1</v>
      </c>
      <c r="P4832" s="15" t="n">
        <v>1</v>
      </c>
      <c r="ALF4832" s="0"/>
      <c r="ALG4832" s="0"/>
      <c r="ALH4832" s="0"/>
      <c r="ALI4832" s="0"/>
      <c r="ALJ4832" s="0"/>
      <c r="ALK4832" s="0"/>
      <c r="ALL4832" s="0"/>
      <c r="ALM4832" s="0"/>
      <c r="ALN4832" s="0"/>
      <c r="ALO4832" s="0"/>
      <c r="ALP4832" s="0"/>
      <c r="ALQ4832" s="0"/>
      <c r="ALR4832" s="0"/>
      <c r="ALS4832" s="0"/>
      <c r="ALT4832" s="0"/>
      <c r="ALU4832" s="0"/>
      <c r="ALV4832" s="0"/>
      <c r="ALW4832" s="0"/>
      <c r="ALX4832" s="0"/>
      <c r="ALY4832" s="0"/>
      <c r="ALZ4832" s="0"/>
      <c r="AMA4832" s="0"/>
      <c r="AMB4832" s="0"/>
      <c r="AMC4832" s="0"/>
      <c r="AMD4832" s="0"/>
      <c r="AME4832" s="0"/>
      <c r="AMF4832" s="0"/>
      <c r="AMG4832" s="0"/>
      <c r="AMH4832" s="0"/>
      <c r="AMI4832" s="0"/>
      <c r="AMJ4832" s="0"/>
    </row>
    <row r="4833" s="16" customFormat="true" ht="20.85" hidden="false" customHeight="false" outlineLevel="0" collapsed="false">
      <c r="A4833" s="9" t="str">
        <f aca="false">MID(H4833,1,1)</f>
        <v>4</v>
      </c>
      <c r="B4833" s="10" t="str">
        <f aca="false">MID(H4833,2,1)</f>
        <v>3</v>
      </c>
      <c r="C4833" s="10" t="str">
        <f aca="false">MID(H4833,3,1)</f>
        <v>3</v>
      </c>
      <c r="D4833" s="10" t="str">
        <f aca="false">MID(H4833,4,1)</f>
        <v>9</v>
      </c>
      <c r="E4833" s="10" t="str">
        <f aca="false">MID(H4833,5,1)</f>
        <v>0</v>
      </c>
      <c r="F4833" s="10" t="str">
        <f aca="false">MID(H4833,6,2)</f>
        <v>00</v>
      </c>
      <c r="G4833" s="10" t="str">
        <f aca="false">MID(H4833,8,2)</f>
        <v>00</v>
      </c>
      <c r="H4833" s="11" t="n">
        <v>433900000</v>
      </c>
      <c r="I4833" s="12" t="s">
        <v>6938</v>
      </c>
      <c r="J4833" s="13" t="s">
        <v>6939</v>
      </c>
      <c r="K4833" s="12" t="n">
        <v>1</v>
      </c>
      <c r="L4833" s="10" t="n">
        <v>0</v>
      </c>
      <c r="M4833" s="12" t="s">
        <v>17</v>
      </c>
      <c r="N4833" s="10"/>
      <c r="O4833" s="14" t="n">
        <v>0</v>
      </c>
      <c r="P4833" s="15" t="n">
        <v>0</v>
      </c>
      <c r="ALF4833" s="0"/>
      <c r="ALG4833" s="0"/>
      <c r="ALH4833" s="0"/>
      <c r="ALI4833" s="0"/>
      <c r="ALJ4833" s="0"/>
      <c r="ALK4833" s="0"/>
      <c r="ALL4833" s="0"/>
      <c r="ALM4833" s="0"/>
      <c r="ALN4833" s="0"/>
      <c r="ALO4833" s="0"/>
      <c r="ALP4833" s="0"/>
      <c r="ALQ4833" s="0"/>
      <c r="ALR4833" s="0"/>
      <c r="ALS4833" s="0"/>
      <c r="ALT4833" s="0"/>
      <c r="ALU4833" s="0"/>
      <c r="ALV4833" s="0"/>
      <c r="ALW4833" s="0"/>
      <c r="ALX4833" s="0"/>
      <c r="ALY4833" s="0"/>
      <c r="ALZ4833" s="0"/>
      <c r="AMA4833" s="0"/>
      <c r="AMB4833" s="0"/>
      <c r="AMC4833" s="0"/>
      <c r="AMD4833" s="0"/>
      <c r="AME4833" s="0"/>
      <c r="AMF4833" s="0"/>
      <c r="AMG4833" s="0"/>
      <c r="AMH4833" s="0"/>
      <c r="AMI4833" s="0"/>
      <c r="AMJ4833" s="0"/>
    </row>
    <row r="4834" s="16" customFormat="true" ht="30.55" hidden="false" customHeight="false" outlineLevel="0" collapsed="false">
      <c r="A4834" s="9" t="str">
        <f aca="false">MID(H4834,1,1)</f>
        <v>4</v>
      </c>
      <c r="B4834" s="10" t="str">
        <f aca="false">MID(H4834,2,1)</f>
        <v>3</v>
      </c>
      <c r="C4834" s="10" t="str">
        <f aca="false">MID(H4834,3,1)</f>
        <v>3</v>
      </c>
      <c r="D4834" s="10" t="str">
        <f aca="false">MID(H4834,4,1)</f>
        <v>9</v>
      </c>
      <c r="E4834" s="10" t="str">
        <f aca="false">MID(H4834,5,1)</f>
        <v>1</v>
      </c>
      <c r="F4834" s="10" t="str">
        <f aca="false">MID(H4834,6,2)</f>
        <v>00</v>
      </c>
      <c r="G4834" s="10" t="str">
        <f aca="false">MID(H4834,8,2)</f>
        <v>00</v>
      </c>
      <c r="H4834" s="11" t="n">
        <v>433910000</v>
      </c>
      <c r="I4834" s="12" t="s">
        <v>6940</v>
      </c>
      <c r="J4834" s="13" t="s">
        <v>6941</v>
      </c>
      <c r="K4834" s="12" t="n">
        <v>1</v>
      </c>
      <c r="L4834" s="10" t="n">
        <v>0</v>
      </c>
      <c r="M4834" s="12" t="s">
        <v>17</v>
      </c>
      <c r="N4834" s="10"/>
      <c r="O4834" s="14" t="n">
        <v>0</v>
      </c>
      <c r="P4834" s="15" t="n">
        <v>0</v>
      </c>
      <c r="ALF4834" s="0"/>
      <c r="ALG4834" s="0"/>
      <c r="ALH4834" s="0"/>
      <c r="ALI4834" s="0"/>
      <c r="ALJ4834" s="0"/>
      <c r="ALK4834" s="0"/>
      <c r="ALL4834" s="0"/>
      <c r="ALM4834" s="0"/>
      <c r="ALN4834" s="0"/>
      <c r="ALO4834" s="0"/>
      <c r="ALP4834" s="0"/>
      <c r="ALQ4834" s="0"/>
      <c r="ALR4834" s="0"/>
      <c r="ALS4834" s="0"/>
      <c r="ALT4834" s="0"/>
      <c r="ALU4834" s="0"/>
      <c r="ALV4834" s="0"/>
      <c r="ALW4834" s="0"/>
      <c r="ALX4834" s="0"/>
      <c r="ALY4834" s="0"/>
      <c r="ALZ4834" s="0"/>
      <c r="AMA4834" s="0"/>
      <c r="AMB4834" s="0"/>
      <c r="AMC4834" s="0"/>
      <c r="AMD4834" s="0"/>
      <c r="AME4834" s="0"/>
      <c r="AMF4834" s="0"/>
      <c r="AMG4834" s="0"/>
      <c r="AMH4834" s="0"/>
      <c r="AMI4834" s="0"/>
      <c r="AMJ4834" s="0"/>
    </row>
    <row r="4835" s="16" customFormat="true" ht="20.85" hidden="false" customHeight="false" outlineLevel="0" collapsed="false">
      <c r="A4835" s="9" t="str">
        <f aca="false">MID(H4835,1,1)</f>
        <v>4</v>
      </c>
      <c r="B4835" s="10" t="str">
        <f aca="false">MID(H4835,2,1)</f>
        <v>3</v>
      </c>
      <c r="C4835" s="10" t="str">
        <f aca="false">MID(H4835,3,1)</f>
        <v>3</v>
      </c>
      <c r="D4835" s="10" t="str">
        <f aca="false">MID(H4835,4,1)</f>
        <v>9</v>
      </c>
      <c r="E4835" s="10" t="str">
        <f aca="false">MID(H4835,5,1)</f>
        <v>1</v>
      </c>
      <c r="F4835" s="10" t="str">
        <f aca="false">MID(H4835,6,2)</f>
        <v>01</v>
      </c>
      <c r="G4835" s="10" t="str">
        <f aca="false">MID(H4835,8,2)</f>
        <v>00</v>
      </c>
      <c r="H4835" s="11" t="n">
        <v>433910100</v>
      </c>
      <c r="I4835" s="12" t="s">
        <v>6742</v>
      </c>
      <c r="J4835" s="13" t="s">
        <v>6942</v>
      </c>
      <c r="K4835" s="12" t="n">
        <v>1</v>
      </c>
      <c r="L4835" s="10" t="n">
        <v>0</v>
      </c>
      <c r="M4835" s="12" t="s">
        <v>27</v>
      </c>
      <c r="N4835" s="10"/>
      <c r="O4835" s="14" t="n">
        <v>1</v>
      </c>
      <c r="P4835" s="15" t="n">
        <v>1</v>
      </c>
      <c r="ALF4835" s="0"/>
      <c r="ALG4835" s="0"/>
      <c r="ALH4835" s="0"/>
      <c r="ALI4835" s="0"/>
      <c r="ALJ4835" s="0"/>
      <c r="ALK4835" s="0"/>
      <c r="ALL4835" s="0"/>
      <c r="ALM4835" s="0"/>
      <c r="ALN4835" s="0"/>
      <c r="ALO4835" s="0"/>
      <c r="ALP4835" s="0"/>
      <c r="ALQ4835" s="0"/>
      <c r="ALR4835" s="0"/>
      <c r="ALS4835" s="0"/>
      <c r="ALT4835" s="0"/>
      <c r="ALU4835" s="0"/>
      <c r="ALV4835" s="0"/>
      <c r="ALW4835" s="0"/>
      <c r="ALX4835" s="0"/>
      <c r="ALY4835" s="0"/>
      <c r="ALZ4835" s="0"/>
      <c r="AMA4835" s="0"/>
      <c r="AMB4835" s="0"/>
      <c r="AMC4835" s="0"/>
      <c r="AMD4835" s="0"/>
      <c r="AME4835" s="0"/>
      <c r="AMF4835" s="0"/>
      <c r="AMG4835" s="0"/>
      <c r="AMH4835" s="0"/>
      <c r="AMI4835" s="0"/>
      <c r="AMJ4835" s="0"/>
    </row>
    <row r="4836" s="16" customFormat="true" ht="20.85" hidden="false" customHeight="false" outlineLevel="0" collapsed="false">
      <c r="A4836" s="9" t="str">
        <f aca="false">MID(H4836,1,1)</f>
        <v>4</v>
      </c>
      <c r="B4836" s="10" t="str">
        <f aca="false">MID(H4836,2,1)</f>
        <v>3</v>
      </c>
      <c r="C4836" s="10" t="str">
        <f aca="false">MID(H4836,3,1)</f>
        <v>3</v>
      </c>
      <c r="D4836" s="10" t="str">
        <f aca="false">MID(H4836,4,1)</f>
        <v>9</v>
      </c>
      <c r="E4836" s="10" t="str">
        <f aca="false">MID(H4836,5,1)</f>
        <v>1</v>
      </c>
      <c r="F4836" s="10" t="str">
        <f aca="false">MID(H4836,6,2)</f>
        <v>02</v>
      </c>
      <c r="G4836" s="10" t="str">
        <f aca="false">MID(H4836,8,2)</f>
        <v>00</v>
      </c>
      <c r="H4836" s="11" t="n">
        <v>433910200</v>
      </c>
      <c r="I4836" s="12" t="s">
        <v>6744</v>
      </c>
      <c r="J4836" s="13" t="s">
        <v>6943</v>
      </c>
      <c r="K4836" s="12" t="n">
        <v>1</v>
      </c>
      <c r="L4836" s="10" t="n">
        <v>0</v>
      </c>
      <c r="M4836" s="12" t="s">
        <v>27</v>
      </c>
      <c r="N4836" s="10"/>
      <c r="O4836" s="14" t="n">
        <v>1</v>
      </c>
      <c r="P4836" s="15" t="n">
        <v>1</v>
      </c>
      <c r="ALF4836" s="0"/>
      <c r="ALG4836" s="0"/>
      <c r="ALH4836" s="0"/>
      <c r="ALI4836" s="0"/>
      <c r="ALJ4836" s="0"/>
      <c r="ALK4836" s="0"/>
      <c r="ALL4836" s="0"/>
      <c r="ALM4836" s="0"/>
      <c r="ALN4836" s="0"/>
      <c r="ALO4836" s="0"/>
      <c r="ALP4836" s="0"/>
      <c r="ALQ4836" s="0"/>
      <c r="ALR4836" s="0"/>
      <c r="ALS4836" s="0"/>
      <c r="ALT4836" s="0"/>
      <c r="ALU4836" s="0"/>
      <c r="ALV4836" s="0"/>
      <c r="ALW4836" s="0"/>
      <c r="ALX4836" s="0"/>
      <c r="ALY4836" s="0"/>
      <c r="ALZ4836" s="0"/>
      <c r="AMA4836" s="0"/>
      <c r="AMB4836" s="0"/>
      <c r="AMC4836" s="0"/>
      <c r="AMD4836" s="0"/>
      <c r="AME4836" s="0"/>
      <c r="AMF4836" s="0"/>
      <c r="AMG4836" s="0"/>
      <c r="AMH4836" s="0"/>
      <c r="AMI4836" s="0"/>
      <c r="AMJ4836" s="0"/>
    </row>
    <row r="4837" s="16" customFormat="true" ht="20.85" hidden="false" customHeight="false" outlineLevel="0" collapsed="false">
      <c r="A4837" s="9" t="str">
        <f aca="false">MID(H4837,1,1)</f>
        <v>4</v>
      </c>
      <c r="B4837" s="10" t="str">
        <f aca="false">MID(H4837,2,1)</f>
        <v>3</v>
      </c>
      <c r="C4837" s="10" t="str">
        <f aca="false">MID(H4837,3,1)</f>
        <v>3</v>
      </c>
      <c r="D4837" s="10" t="str">
        <f aca="false">MID(H4837,4,1)</f>
        <v>9</v>
      </c>
      <c r="E4837" s="10" t="str">
        <f aca="false">MID(H4837,5,1)</f>
        <v>1</v>
      </c>
      <c r="F4837" s="10" t="str">
        <f aca="false">MID(H4837,6,2)</f>
        <v>03</v>
      </c>
      <c r="G4837" s="10" t="str">
        <f aca="false">MID(H4837,8,2)</f>
        <v>00</v>
      </c>
      <c r="H4837" s="11" t="n">
        <v>433910300</v>
      </c>
      <c r="I4837" s="12" t="s">
        <v>6746</v>
      </c>
      <c r="J4837" s="13" t="s">
        <v>6944</v>
      </c>
      <c r="K4837" s="12" t="n">
        <v>1</v>
      </c>
      <c r="L4837" s="10" t="n">
        <v>0</v>
      </c>
      <c r="M4837" s="12" t="s">
        <v>27</v>
      </c>
      <c r="N4837" s="10"/>
      <c r="O4837" s="14" t="n">
        <v>1</v>
      </c>
      <c r="P4837" s="15" t="n">
        <v>1</v>
      </c>
      <c r="ALF4837" s="0"/>
      <c r="ALG4837" s="0"/>
      <c r="ALH4837" s="0"/>
      <c r="ALI4837" s="0"/>
      <c r="ALJ4837" s="0"/>
      <c r="ALK4837" s="0"/>
      <c r="ALL4837" s="0"/>
      <c r="ALM4837" s="0"/>
      <c r="ALN4837" s="0"/>
      <c r="ALO4837" s="0"/>
      <c r="ALP4837" s="0"/>
      <c r="ALQ4837" s="0"/>
      <c r="ALR4837" s="0"/>
      <c r="ALS4837" s="0"/>
      <c r="ALT4837" s="0"/>
      <c r="ALU4837" s="0"/>
      <c r="ALV4837" s="0"/>
      <c r="ALW4837" s="0"/>
      <c r="ALX4837" s="0"/>
      <c r="ALY4837" s="0"/>
      <c r="ALZ4837" s="0"/>
      <c r="AMA4837" s="0"/>
      <c r="AMB4837" s="0"/>
      <c r="AMC4837" s="0"/>
      <c r="AMD4837" s="0"/>
      <c r="AME4837" s="0"/>
      <c r="AMF4837" s="0"/>
      <c r="AMG4837" s="0"/>
      <c r="AMH4837" s="0"/>
      <c r="AMI4837" s="0"/>
      <c r="AMJ4837" s="0"/>
    </row>
    <row r="4838" s="16" customFormat="true" ht="20.85" hidden="false" customHeight="false" outlineLevel="0" collapsed="false">
      <c r="A4838" s="9" t="str">
        <f aca="false">MID(H4838,1,1)</f>
        <v>4</v>
      </c>
      <c r="B4838" s="10" t="str">
        <f aca="false">MID(H4838,2,1)</f>
        <v>3</v>
      </c>
      <c r="C4838" s="10" t="str">
        <f aca="false">MID(H4838,3,1)</f>
        <v>3</v>
      </c>
      <c r="D4838" s="10" t="str">
        <f aca="false">MID(H4838,4,1)</f>
        <v>9</v>
      </c>
      <c r="E4838" s="10" t="str">
        <f aca="false">MID(H4838,5,1)</f>
        <v>1</v>
      </c>
      <c r="F4838" s="10" t="str">
        <f aca="false">MID(H4838,6,2)</f>
        <v>05</v>
      </c>
      <c r="G4838" s="10" t="str">
        <f aca="false">MID(H4838,8,2)</f>
        <v>00</v>
      </c>
      <c r="H4838" s="11" t="n">
        <v>433910500</v>
      </c>
      <c r="I4838" s="12" t="s">
        <v>6945</v>
      </c>
      <c r="J4838" s="13" t="s">
        <v>6946</v>
      </c>
      <c r="K4838" s="12" t="n">
        <v>1</v>
      </c>
      <c r="L4838" s="10" t="n">
        <v>0</v>
      </c>
      <c r="M4838" s="12" t="s">
        <v>27</v>
      </c>
      <c r="N4838" s="10"/>
      <c r="O4838" s="14" t="n">
        <v>1</v>
      </c>
      <c r="P4838" s="15" t="n">
        <v>1</v>
      </c>
      <c r="ALF4838" s="0"/>
      <c r="ALG4838" s="0"/>
      <c r="ALH4838" s="0"/>
      <c r="ALI4838" s="0"/>
      <c r="ALJ4838" s="0"/>
      <c r="ALK4838" s="0"/>
      <c r="ALL4838" s="0"/>
      <c r="ALM4838" s="0"/>
      <c r="ALN4838" s="0"/>
      <c r="ALO4838" s="0"/>
      <c r="ALP4838" s="0"/>
      <c r="ALQ4838" s="0"/>
      <c r="ALR4838" s="0"/>
      <c r="ALS4838" s="0"/>
      <c r="ALT4838" s="0"/>
      <c r="ALU4838" s="0"/>
      <c r="ALV4838" s="0"/>
      <c r="ALW4838" s="0"/>
      <c r="ALX4838" s="0"/>
      <c r="ALY4838" s="0"/>
      <c r="ALZ4838" s="0"/>
      <c r="AMA4838" s="0"/>
      <c r="AMB4838" s="0"/>
      <c r="AMC4838" s="0"/>
      <c r="AMD4838" s="0"/>
      <c r="AME4838" s="0"/>
      <c r="AMF4838" s="0"/>
      <c r="AMG4838" s="0"/>
      <c r="AMH4838" s="0"/>
      <c r="AMI4838" s="0"/>
      <c r="AMJ4838" s="0"/>
    </row>
    <row r="4839" s="16" customFormat="true" ht="20.85" hidden="false" customHeight="false" outlineLevel="0" collapsed="false">
      <c r="A4839" s="9" t="str">
        <f aca="false">MID(H4839,1,1)</f>
        <v>4</v>
      </c>
      <c r="B4839" s="10" t="str">
        <f aca="false">MID(H4839,2,1)</f>
        <v>3</v>
      </c>
      <c r="C4839" s="10" t="str">
        <f aca="false">MID(H4839,3,1)</f>
        <v>3</v>
      </c>
      <c r="D4839" s="10" t="str">
        <f aca="false">MID(H4839,4,1)</f>
        <v>9</v>
      </c>
      <c r="E4839" s="10" t="str">
        <f aca="false">MID(H4839,5,1)</f>
        <v>1</v>
      </c>
      <c r="F4839" s="10" t="str">
        <f aca="false">MID(H4839,6,2)</f>
        <v>06</v>
      </c>
      <c r="G4839" s="10" t="str">
        <f aca="false">MID(H4839,8,2)</f>
        <v>00</v>
      </c>
      <c r="H4839" s="11" t="n">
        <v>433910600</v>
      </c>
      <c r="I4839" s="12" t="s">
        <v>6748</v>
      </c>
      <c r="J4839" s="13" t="s">
        <v>6947</v>
      </c>
      <c r="K4839" s="12" t="n">
        <v>1</v>
      </c>
      <c r="L4839" s="10" t="n">
        <v>0</v>
      </c>
      <c r="M4839" s="12" t="s">
        <v>27</v>
      </c>
      <c r="N4839" s="10"/>
      <c r="O4839" s="14" t="n">
        <v>1</v>
      </c>
      <c r="P4839" s="15" t="n">
        <v>1</v>
      </c>
      <c r="ALF4839" s="0"/>
      <c r="ALG4839" s="0"/>
      <c r="ALH4839" s="0"/>
      <c r="ALI4839" s="0"/>
      <c r="ALJ4839" s="0"/>
      <c r="ALK4839" s="0"/>
      <c r="ALL4839" s="0"/>
      <c r="ALM4839" s="0"/>
      <c r="ALN4839" s="0"/>
      <c r="ALO4839" s="0"/>
      <c r="ALP4839" s="0"/>
      <c r="ALQ4839" s="0"/>
      <c r="ALR4839" s="0"/>
      <c r="ALS4839" s="0"/>
      <c r="ALT4839" s="0"/>
      <c r="ALU4839" s="0"/>
      <c r="ALV4839" s="0"/>
      <c r="ALW4839" s="0"/>
      <c r="ALX4839" s="0"/>
      <c r="ALY4839" s="0"/>
      <c r="ALZ4839" s="0"/>
      <c r="AMA4839" s="0"/>
      <c r="AMB4839" s="0"/>
      <c r="AMC4839" s="0"/>
      <c r="AMD4839" s="0"/>
      <c r="AME4839" s="0"/>
      <c r="AMF4839" s="0"/>
      <c r="AMG4839" s="0"/>
      <c r="AMH4839" s="0"/>
      <c r="AMI4839" s="0"/>
      <c r="AMJ4839" s="0"/>
    </row>
    <row r="4840" s="16" customFormat="true" ht="20.85" hidden="false" customHeight="false" outlineLevel="0" collapsed="false">
      <c r="A4840" s="9" t="str">
        <f aca="false">MID(H4840,1,1)</f>
        <v>4</v>
      </c>
      <c r="B4840" s="10" t="str">
        <f aca="false">MID(H4840,2,1)</f>
        <v>3</v>
      </c>
      <c r="C4840" s="10" t="str">
        <f aca="false">MID(H4840,3,1)</f>
        <v>3</v>
      </c>
      <c r="D4840" s="10" t="str">
        <f aca="false">MID(H4840,4,1)</f>
        <v>9</v>
      </c>
      <c r="E4840" s="10" t="str">
        <f aca="false">MID(H4840,5,1)</f>
        <v>1</v>
      </c>
      <c r="F4840" s="10" t="str">
        <f aca="false">MID(H4840,6,2)</f>
        <v>07</v>
      </c>
      <c r="G4840" s="10" t="str">
        <f aca="false">MID(H4840,8,2)</f>
        <v>00</v>
      </c>
      <c r="H4840" s="11" t="n">
        <v>433910700</v>
      </c>
      <c r="I4840" s="12" t="s">
        <v>6750</v>
      </c>
      <c r="J4840" s="13" t="s">
        <v>6948</v>
      </c>
      <c r="K4840" s="12" t="n">
        <v>1</v>
      </c>
      <c r="L4840" s="10" t="n">
        <v>0</v>
      </c>
      <c r="M4840" s="12" t="s">
        <v>27</v>
      </c>
      <c r="N4840" s="10"/>
      <c r="O4840" s="14" t="n">
        <v>1</v>
      </c>
      <c r="P4840" s="15" t="n">
        <v>1</v>
      </c>
      <c r="ALF4840" s="0"/>
      <c r="ALG4840" s="0"/>
      <c r="ALH4840" s="0"/>
      <c r="ALI4840" s="0"/>
      <c r="ALJ4840" s="0"/>
      <c r="ALK4840" s="0"/>
      <c r="ALL4840" s="0"/>
      <c r="ALM4840" s="0"/>
      <c r="ALN4840" s="0"/>
      <c r="ALO4840" s="0"/>
      <c r="ALP4840" s="0"/>
      <c r="ALQ4840" s="0"/>
      <c r="ALR4840" s="0"/>
      <c r="ALS4840" s="0"/>
      <c r="ALT4840" s="0"/>
      <c r="ALU4840" s="0"/>
      <c r="ALV4840" s="0"/>
      <c r="ALW4840" s="0"/>
      <c r="ALX4840" s="0"/>
      <c r="ALY4840" s="0"/>
      <c r="ALZ4840" s="0"/>
      <c r="AMA4840" s="0"/>
      <c r="AMB4840" s="0"/>
      <c r="AMC4840" s="0"/>
      <c r="AMD4840" s="0"/>
      <c r="AME4840" s="0"/>
      <c r="AMF4840" s="0"/>
      <c r="AMG4840" s="0"/>
      <c r="AMH4840" s="0"/>
      <c r="AMI4840" s="0"/>
      <c r="AMJ4840" s="0"/>
    </row>
    <row r="4841" s="16" customFormat="true" ht="20.85" hidden="false" customHeight="false" outlineLevel="0" collapsed="false">
      <c r="A4841" s="9" t="str">
        <f aca="false">MID(H4841,1,1)</f>
        <v>4</v>
      </c>
      <c r="B4841" s="10" t="str">
        <f aca="false">MID(H4841,2,1)</f>
        <v>3</v>
      </c>
      <c r="C4841" s="10" t="str">
        <f aca="false">MID(H4841,3,1)</f>
        <v>3</v>
      </c>
      <c r="D4841" s="10" t="str">
        <f aca="false">MID(H4841,4,1)</f>
        <v>9</v>
      </c>
      <c r="E4841" s="10" t="str">
        <f aca="false">MID(H4841,5,1)</f>
        <v>1</v>
      </c>
      <c r="F4841" s="10" t="str">
        <f aca="false">MID(H4841,6,2)</f>
        <v>09</v>
      </c>
      <c r="G4841" s="10" t="str">
        <f aca="false">MID(H4841,8,2)</f>
        <v>00</v>
      </c>
      <c r="H4841" s="11" t="n">
        <v>433910900</v>
      </c>
      <c r="I4841" s="12" t="s">
        <v>6752</v>
      </c>
      <c r="J4841" s="13" t="s">
        <v>6949</v>
      </c>
      <c r="K4841" s="12" t="n">
        <v>1</v>
      </c>
      <c r="L4841" s="10" t="n">
        <v>0</v>
      </c>
      <c r="M4841" s="12" t="s">
        <v>27</v>
      </c>
      <c r="N4841" s="10"/>
      <c r="O4841" s="14" t="n">
        <v>1</v>
      </c>
      <c r="P4841" s="15" t="n">
        <v>1</v>
      </c>
      <c r="ALF4841" s="0"/>
      <c r="ALG4841" s="0"/>
      <c r="ALH4841" s="0"/>
      <c r="ALI4841" s="0"/>
      <c r="ALJ4841" s="0"/>
      <c r="ALK4841" s="0"/>
      <c r="ALL4841" s="0"/>
      <c r="ALM4841" s="0"/>
      <c r="ALN4841" s="0"/>
      <c r="ALO4841" s="0"/>
      <c r="ALP4841" s="0"/>
      <c r="ALQ4841" s="0"/>
      <c r="ALR4841" s="0"/>
      <c r="ALS4841" s="0"/>
      <c r="ALT4841" s="0"/>
      <c r="ALU4841" s="0"/>
      <c r="ALV4841" s="0"/>
      <c r="ALW4841" s="0"/>
      <c r="ALX4841" s="0"/>
      <c r="ALY4841" s="0"/>
      <c r="ALZ4841" s="0"/>
      <c r="AMA4841" s="0"/>
      <c r="AMB4841" s="0"/>
      <c r="AMC4841" s="0"/>
      <c r="AMD4841" s="0"/>
      <c r="AME4841" s="0"/>
      <c r="AMF4841" s="0"/>
      <c r="AMG4841" s="0"/>
      <c r="AMH4841" s="0"/>
      <c r="AMI4841" s="0"/>
      <c r="AMJ4841" s="0"/>
    </row>
    <row r="4842" s="16" customFormat="true" ht="59.7" hidden="false" customHeight="false" outlineLevel="0" collapsed="false">
      <c r="A4842" s="9" t="str">
        <f aca="false">MID(H4842,1,1)</f>
        <v>4</v>
      </c>
      <c r="B4842" s="10" t="str">
        <f aca="false">MID(H4842,2,1)</f>
        <v>3</v>
      </c>
      <c r="C4842" s="10" t="str">
        <f aca="false">MID(H4842,3,1)</f>
        <v>3</v>
      </c>
      <c r="D4842" s="10" t="str">
        <f aca="false">MID(H4842,4,1)</f>
        <v>9</v>
      </c>
      <c r="E4842" s="10" t="str">
        <f aca="false">MID(H4842,5,1)</f>
        <v>1</v>
      </c>
      <c r="F4842" s="10" t="str">
        <f aca="false">MID(H4842,6,2)</f>
        <v>10</v>
      </c>
      <c r="G4842" s="10" t="str">
        <f aca="false">MID(H4842,8,2)</f>
        <v>00</v>
      </c>
      <c r="H4842" s="11" t="n">
        <v>433911000</v>
      </c>
      <c r="I4842" s="12" t="s">
        <v>6950</v>
      </c>
      <c r="J4842" s="13" t="s">
        <v>6951</v>
      </c>
      <c r="K4842" s="12" t="n">
        <v>1</v>
      </c>
      <c r="L4842" s="10" t="n">
        <v>0</v>
      </c>
      <c r="M4842" s="12" t="s">
        <v>27</v>
      </c>
      <c r="N4842" s="10"/>
      <c r="O4842" s="14" t="n">
        <v>1</v>
      </c>
      <c r="P4842" s="15" t="n">
        <v>1</v>
      </c>
      <c r="ALF4842" s="0"/>
      <c r="ALG4842" s="0"/>
      <c r="ALH4842" s="0"/>
      <c r="ALI4842" s="0"/>
      <c r="ALJ4842" s="0"/>
      <c r="ALK4842" s="0"/>
      <c r="ALL4842" s="0"/>
      <c r="ALM4842" s="0"/>
      <c r="ALN4842" s="0"/>
      <c r="ALO4842" s="0"/>
      <c r="ALP4842" s="0"/>
      <c r="ALQ4842" s="0"/>
      <c r="ALR4842" s="0"/>
      <c r="ALS4842" s="0"/>
      <c r="ALT4842" s="0"/>
      <c r="ALU4842" s="0"/>
      <c r="ALV4842" s="0"/>
      <c r="ALW4842" s="0"/>
      <c r="ALX4842" s="0"/>
      <c r="ALY4842" s="0"/>
      <c r="ALZ4842" s="0"/>
      <c r="AMA4842" s="0"/>
      <c r="AMB4842" s="0"/>
      <c r="AMC4842" s="0"/>
      <c r="AMD4842" s="0"/>
      <c r="AME4842" s="0"/>
      <c r="AMF4842" s="0"/>
      <c r="AMG4842" s="0"/>
      <c r="AMH4842" s="0"/>
      <c r="AMI4842" s="0"/>
      <c r="AMJ4842" s="0"/>
    </row>
    <row r="4843" s="16" customFormat="true" ht="12.8" hidden="false" customHeight="false" outlineLevel="0" collapsed="false">
      <c r="A4843" s="9" t="str">
        <f aca="false">MID(H4843,1,1)</f>
        <v>4</v>
      </c>
      <c r="B4843" s="10" t="str">
        <f aca="false">MID(H4843,2,1)</f>
        <v>3</v>
      </c>
      <c r="C4843" s="10" t="str">
        <f aca="false">MID(H4843,3,1)</f>
        <v>3</v>
      </c>
      <c r="D4843" s="10" t="str">
        <f aca="false">MID(H4843,4,1)</f>
        <v>9</v>
      </c>
      <c r="E4843" s="10" t="str">
        <f aca="false">MID(H4843,5,1)</f>
        <v>1</v>
      </c>
      <c r="F4843" s="10" t="str">
        <f aca="false">MID(H4843,6,2)</f>
        <v>99</v>
      </c>
      <c r="G4843" s="10" t="str">
        <f aca="false">MID(H4843,8,2)</f>
        <v>00</v>
      </c>
      <c r="H4843" s="11" t="n">
        <v>433919900</v>
      </c>
      <c r="I4843" s="12" t="s">
        <v>6756</v>
      </c>
      <c r="J4843" s="13" t="s">
        <v>6952</v>
      </c>
      <c r="K4843" s="12" t="n">
        <v>1</v>
      </c>
      <c r="L4843" s="10" t="n">
        <v>0</v>
      </c>
      <c r="M4843" s="12" t="s">
        <v>27</v>
      </c>
      <c r="N4843" s="10"/>
      <c r="O4843" s="14" t="n">
        <v>1</v>
      </c>
      <c r="P4843" s="15" t="n">
        <v>1</v>
      </c>
      <c r="ALF4843" s="0"/>
      <c r="ALG4843" s="0"/>
      <c r="ALH4843" s="0"/>
      <c r="ALI4843" s="0"/>
      <c r="ALJ4843" s="0"/>
      <c r="ALK4843" s="0"/>
      <c r="ALL4843" s="0"/>
      <c r="ALM4843" s="0"/>
      <c r="ALN4843" s="0"/>
      <c r="ALO4843" s="0"/>
      <c r="ALP4843" s="0"/>
      <c r="ALQ4843" s="0"/>
      <c r="ALR4843" s="0"/>
      <c r="ALS4843" s="0"/>
      <c r="ALT4843" s="0"/>
      <c r="ALU4843" s="0"/>
      <c r="ALV4843" s="0"/>
      <c r="ALW4843" s="0"/>
      <c r="ALX4843" s="0"/>
      <c r="ALY4843" s="0"/>
      <c r="ALZ4843" s="0"/>
      <c r="AMA4843" s="0"/>
      <c r="AMB4843" s="0"/>
      <c r="AMC4843" s="0"/>
      <c r="AMD4843" s="0"/>
      <c r="AME4843" s="0"/>
      <c r="AMF4843" s="0"/>
      <c r="AMG4843" s="0"/>
      <c r="AMH4843" s="0"/>
      <c r="AMI4843" s="0"/>
      <c r="AMJ4843" s="0"/>
    </row>
    <row r="4844" s="16" customFormat="true" ht="40.25" hidden="false" customHeight="false" outlineLevel="0" collapsed="false">
      <c r="A4844" s="9" t="str">
        <f aca="false">MID(H4844,1,1)</f>
        <v>4</v>
      </c>
      <c r="B4844" s="10" t="str">
        <f aca="false">MID(H4844,2,1)</f>
        <v>3</v>
      </c>
      <c r="C4844" s="10" t="str">
        <f aca="false">MID(H4844,3,1)</f>
        <v>3</v>
      </c>
      <c r="D4844" s="10" t="str">
        <f aca="false">MID(H4844,4,1)</f>
        <v>9</v>
      </c>
      <c r="E4844" s="10" t="str">
        <f aca="false">MID(H4844,5,1)</f>
        <v>2</v>
      </c>
      <c r="F4844" s="10" t="str">
        <f aca="false">MID(H4844,6,2)</f>
        <v>00</v>
      </c>
      <c r="G4844" s="10" t="str">
        <f aca="false">MID(H4844,8,2)</f>
        <v>00</v>
      </c>
      <c r="H4844" s="11" t="n">
        <v>433920000</v>
      </c>
      <c r="I4844" s="12" t="s">
        <v>6953</v>
      </c>
      <c r="J4844" s="13" t="s">
        <v>6954</v>
      </c>
      <c r="K4844" s="12" t="n">
        <v>1</v>
      </c>
      <c r="L4844" s="10" t="n">
        <v>0</v>
      </c>
      <c r="M4844" s="12" t="s">
        <v>27</v>
      </c>
      <c r="N4844" s="10"/>
      <c r="O4844" s="14" t="n">
        <v>1</v>
      </c>
      <c r="P4844" s="15" t="n">
        <v>1</v>
      </c>
      <c r="ALF4844" s="0"/>
      <c r="ALG4844" s="0"/>
      <c r="ALH4844" s="0"/>
      <c r="ALI4844" s="0"/>
      <c r="ALJ4844" s="0"/>
      <c r="ALK4844" s="0"/>
      <c r="ALL4844" s="0"/>
      <c r="ALM4844" s="0"/>
      <c r="ALN4844" s="0"/>
      <c r="ALO4844" s="0"/>
      <c r="ALP4844" s="0"/>
      <c r="ALQ4844" s="0"/>
      <c r="ALR4844" s="0"/>
      <c r="ALS4844" s="0"/>
      <c r="ALT4844" s="0"/>
      <c r="ALU4844" s="0"/>
      <c r="ALV4844" s="0"/>
      <c r="ALW4844" s="0"/>
      <c r="ALX4844" s="0"/>
      <c r="ALY4844" s="0"/>
      <c r="ALZ4844" s="0"/>
      <c r="AMA4844" s="0"/>
      <c r="AMB4844" s="0"/>
      <c r="AMC4844" s="0"/>
      <c r="AMD4844" s="0"/>
      <c r="AME4844" s="0"/>
      <c r="AMF4844" s="0"/>
      <c r="AMG4844" s="0"/>
      <c r="AMH4844" s="0"/>
      <c r="AMI4844" s="0"/>
      <c r="AMJ4844" s="0"/>
    </row>
    <row r="4845" s="16" customFormat="true" ht="40.25" hidden="false" customHeight="false" outlineLevel="0" collapsed="false">
      <c r="A4845" s="9" t="str">
        <f aca="false">MID(H4845,1,1)</f>
        <v>4</v>
      </c>
      <c r="B4845" s="10" t="str">
        <f aca="false">MID(H4845,2,1)</f>
        <v>3</v>
      </c>
      <c r="C4845" s="10" t="str">
        <f aca="false">MID(H4845,3,1)</f>
        <v>3</v>
      </c>
      <c r="D4845" s="10" t="str">
        <f aca="false">MID(H4845,4,1)</f>
        <v>9</v>
      </c>
      <c r="E4845" s="10" t="str">
        <f aca="false">MID(H4845,5,1)</f>
        <v>3</v>
      </c>
      <c r="F4845" s="10" t="str">
        <f aca="false">MID(H4845,6,2)</f>
        <v>00</v>
      </c>
      <c r="G4845" s="10" t="str">
        <f aca="false">MID(H4845,8,2)</f>
        <v>00</v>
      </c>
      <c r="H4845" s="11" t="n">
        <v>433930000</v>
      </c>
      <c r="I4845" s="12" t="s">
        <v>6955</v>
      </c>
      <c r="J4845" s="13" t="s">
        <v>6956</v>
      </c>
      <c r="K4845" s="12" t="n">
        <v>1</v>
      </c>
      <c r="L4845" s="10" t="n">
        <v>0</v>
      </c>
      <c r="M4845" s="12" t="s">
        <v>27</v>
      </c>
      <c r="N4845" s="10"/>
      <c r="O4845" s="14" t="n">
        <v>1</v>
      </c>
      <c r="P4845" s="15" t="n">
        <v>1</v>
      </c>
      <c r="ALF4845" s="0"/>
      <c r="ALG4845" s="0"/>
      <c r="ALH4845" s="0"/>
      <c r="ALI4845" s="0"/>
      <c r="ALJ4845" s="0"/>
      <c r="ALK4845" s="0"/>
      <c r="ALL4845" s="0"/>
      <c r="ALM4845" s="0"/>
      <c r="ALN4845" s="0"/>
      <c r="ALO4845" s="0"/>
      <c r="ALP4845" s="0"/>
      <c r="ALQ4845" s="0"/>
      <c r="ALR4845" s="0"/>
      <c r="ALS4845" s="0"/>
      <c r="ALT4845" s="0"/>
      <c r="ALU4845" s="0"/>
      <c r="ALV4845" s="0"/>
      <c r="ALW4845" s="0"/>
      <c r="ALX4845" s="0"/>
      <c r="ALY4845" s="0"/>
      <c r="ALZ4845" s="0"/>
      <c r="AMA4845" s="0"/>
      <c r="AMB4845" s="0"/>
      <c r="AMC4845" s="0"/>
      <c r="AMD4845" s="0"/>
      <c r="AME4845" s="0"/>
      <c r="AMF4845" s="0"/>
      <c r="AMG4845" s="0"/>
      <c r="AMH4845" s="0"/>
      <c r="AMI4845" s="0"/>
      <c r="AMJ4845" s="0"/>
    </row>
    <row r="4846" s="16" customFormat="true" ht="40.25" hidden="false" customHeight="false" outlineLevel="0" collapsed="false">
      <c r="A4846" s="9" t="str">
        <f aca="false">MID(H4846,1,1)</f>
        <v>4</v>
      </c>
      <c r="B4846" s="10" t="str">
        <f aca="false">MID(H4846,2,1)</f>
        <v>3</v>
      </c>
      <c r="C4846" s="10" t="str">
        <f aca="false">MID(H4846,3,1)</f>
        <v>3</v>
      </c>
      <c r="D4846" s="10" t="str">
        <f aca="false">MID(H4846,4,1)</f>
        <v>9</v>
      </c>
      <c r="E4846" s="10" t="str">
        <f aca="false">MID(H4846,5,1)</f>
        <v>4</v>
      </c>
      <c r="F4846" s="10" t="str">
        <f aca="false">MID(H4846,6,2)</f>
        <v>00</v>
      </c>
      <c r="G4846" s="10" t="str">
        <f aca="false">MID(H4846,8,2)</f>
        <v>00</v>
      </c>
      <c r="H4846" s="11" t="n">
        <v>433940000</v>
      </c>
      <c r="I4846" s="12" t="s">
        <v>6957</v>
      </c>
      <c r="J4846" s="13" t="s">
        <v>6958</v>
      </c>
      <c r="K4846" s="12" t="n">
        <v>1</v>
      </c>
      <c r="L4846" s="10" t="n">
        <v>0</v>
      </c>
      <c r="M4846" s="12" t="s">
        <v>27</v>
      </c>
      <c r="N4846" s="10"/>
      <c r="O4846" s="14" t="n">
        <v>1</v>
      </c>
      <c r="P4846" s="15" t="n">
        <v>1</v>
      </c>
      <c r="ALF4846" s="0"/>
      <c r="ALG4846" s="0"/>
      <c r="ALH4846" s="0"/>
      <c r="ALI4846" s="0"/>
      <c r="ALJ4846" s="0"/>
      <c r="ALK4846" s="0"/>
      <c r="ALL4846" s="0"/>
      <c r="ALM4846" s="0"/>
      <c r="ALN4846" s="0"/>
      <c r="ALO4846" s="0"/>
      <c r="ALP4846" s="0"/>
      <c r="ALQ4846" s="0"/>
      <c r="ALR4846" s="0"/>
      <c r="ALS4846" s="0"/>
      <c r="ALT4846" s="0"/>
      <c r="ALU4846" s="0"/>
      <c r="ALV4846" s="0"/>
      <c r="ALW4846" s="0"/>
      <c r="ALX4846" s="0"/>
      <c r="ALY4846" s="0"/>
      <c r="ALZ4846" s="0"/>
      <c r="AMA4846" s="0"/>
      <c r="AMB4846" s="0"/>
      <c r="AMC4846" s="0"/>
      <c r="AMD4846" s="0"/>
      <c r="AME4846" s="0"/>
      <c r="AMF4846" s="0"/>
      <c r="AMG4846" s="0"/>
      <c r="AMH4846" s="0"/>
      <c r="AMI4846" s="0"/>
      <c r="AMJ4846" s="0"/>
    </row>
    <row r="4847" s="16" customFormat="true" ht="49.95" hidden="false" customHeight="false" outlineLevel="0" collapsed="false">
      <c r="A4847" s="9" t="str">
        <f aca="false">MID(H4847,1,1)</f>
        <v>4</v>
      </c>
      <c r="B4847" s="10" t="str">
        <f aca="false">MID(H4847,2,1)</f>
        <v>3</v>
      </c>
      <c r="C4847" s="10" t="str">
        <f aca="false">MID(H4847,3,1)</f>
        <v>3</v>
      </c>
      <c r="D4847" s="10" t="str">
        <f aca="false">MID(H4847,4,1)</f>
        <v>9</v>
      </c>
      <c r="E4847" s="10" t="str">
        <f aca="false">MID(H4847,5,1)</f>
        <v>5</v>
      </c>
      <c r="F4847" s="10" t="str">
        <f aca="false">MID(H4847,6,2)</f>
        <v>00</v>
      </c>
      <c r="G4847" s="10" t="str">
        <f aca="false">MID(H4847,8,2)</f>
        <v>00</v>
      </c>
      <c r="H4847" s="11" t="n">
        <v>433950000</v>
      </c>
      <c r="I4847" s="12" t="s">
        <v>6959</v>
      </c>
      <c r="J4847" s="13" t="s">
        <v>6960</v>
      </c>
      <c r="K4847" s="12" t="n">
        <v>1</v>
      </c>
      <c r="L4847" s="10" t="n">
        <v>0</v>
      </c>
      <c r="M4847" s="12" t="s">
        <v>27</v>
      </c>
      <c r="N4847" s="10"/>
      <c r="O4847" s="14" t="n">
        <v>1</v>
      </c>
      <c r="P4847" s="15" t="n">
        <v>1</v>
      </c>
      <c r="ALF4847" s="0"/>
      <c r="ALG4847" s="0"/>
      <c r="ALH4847" s="0"/>
      <c r="ALI4847" s="0"/>
      <c r="ALJ4847" s="0"/>
      <c r="ALK4847" s="0"/>
      <c r="ALL4847" s="0"/>
      <c r="ALM4847" s="0"/>
      <c r="ALN4847" s="0"/>
      <c r="ALO4847" s="0"/>
      <c r="ALP4847" s="0"/>
      <c r="ALQ4847" s="0"/>
      <c r="ALR4847" s="0"/>
      <c r="ALS4847" s="0"/>
      <c r="ALT4847" s="0"/>
      <c r="ALU4847" s="0"/>
      <c r="ALV4847" s="0"/>
      <c r="ALW4847" s="0"/>
      <c r="ALX4847" s="0"/>
      <c r="ALY4847" s="0"/>
      <c r="ALZ4847" s="0"/>
      <c r="AMA4847" s="0"/>
      <c r="AMB4847" s="0"/>
      <c r="AMC4847" s="0"/>
      <c r="AMD4847" s="0"/>
      <c r="AME4847" s="0"/>
      <c r="AMF4847" s="0"/>
      <c r="AMG4847" s="0"/>
      <c r="AMH4847" s="0"/>
      <c r="AMI4847" s="0"/>
      <c r="AMJ4847" s="0"/>
    </row>
    <row r="4848" s="16" customFormat="true" ht="30.55" hidden="false" customHeight="false" outlineLevel="0" collapsed="false">
      <c r="A4848" s="9" t="str">
        <f aca="false">MID(H4848,1,1)</f>
        <v>4</v>
      </c>
      <c r="B4848" s="10" t="str">
        <f aca="false">MID(H4848,2,1)</f>
        <v>4</v>
      </c>
      <c r="C4848" s="10" t="str">
        <f aca="false">MID(H4848,3,1)</f>
        <v>0</v>
      </c>
      <c r="D4848" s="10" t="str">
        <f aca="false">MID(H4848,4,1)</f>
        <v>0</v>
      </c>
      <c r="E4848" s="10" t="str">
        <f aca="false">MID(H4848,5,1)</f>
        <v>0</v>
      </c>
      <c r="F4848" s="10" t="str">
        <f aca="false">MID(H4848,6,2)</f>
        <v>00</v>
      </c>
      <c r="G4848" s="10" t="str">
        <f aca="false">MID(H4848,8,2)</f>
        <v>00</v>
      </c>
      <c r="H4848" s="11" t="n">
        <v>440000000</v>
      </c>
      <c r="I4848" s="12" t="s">
        <v>6961</v>
      </c>
      <c r="J4848" s="13" t="s">
        <v>6962</v>
      </c>
      <c r="K4848" s="12" t="n">
        <v>0</v>
      </c>
      <c r="L4848" s="10" t="n">
        <v>0</v>
      </c>
      <c r="M4848" s="12" t="s">
        <v>17</v>
      </c>
      <c r="N4848" s="10"/>
      <c r="O4848" s="14" t="n">
        <v>0</v>
      </c>
      <c r="P4848" s="15" t="n">
        <v>0</v>
      </c>
      <c r="ALF4848" s="0"/>
      <c r="ALG4848" s="0"/>
      <c r="ALH4848" s="0"/>
      <c r="ALI4848" s="0"/>
      <c r="ALJ4848" s="0"/>
      <c r="ALK4848" s="0"/>
      <c r="ALL4848" s="0"/>
      <c r="ALM4848" s="0"/>
      <c r="ALN4848" s="0"/>
      <c r="ALO4848" s="0"/>
      <c r="ALP4848" s="0"/>
      <c r="ALQ4848" s="0"/>
      <c r="ALR4848" s="0"/>
      <c r="ALS4848" s="0"/>
      <c r="ALT4848" s="0"/>
      <c r="ALU4848" s="0"/>
      <c r="ALV4848" s="0"/>
      <c r="ALW4848" s="0"/>
      <c r="ALX4848" s="0"/>
      <c r="ALY4848" s="0"/>
      <c r="ALZ4848" s="0"/>
      <c r="AMA4848" s="0"/>
      <c r="AMB4848" s="0"/>
      <c r="AMC4848" s="0"/>
      <c r="AMD4848" s="0"/>
      <c r="AME4848" s="0"/>
      <c r="AMF4848" s="0"/>
      <c r="AMG4848" s="0"/>
      <c r="AMH4848" s="0"/>
      <c r="AMI4848" s="0"/>
      <c r="AMJ4848" s="0"/>
    </row>
    <row r="4849" s="16" customFormat="true" ht="20.85" hidden="false" customHeight="false" outlineLevel="0" collapsed="false">
      <c r="A4849" s="9" t="str">
        <f aca="false">MID(H4849,1,1)</f>
        <v>4</v>
      </c>
      <c r="B4849" s="10" t="str">
        <f aca="false">MID(H4849,2,1)</f>
        <v>4</v>
      </c>
      <c r="C4849" s="10" t="str">
        <f aca="false">MID(H4849,3,1)</f>
        <v>1</v>
      </c>
      <c r="D4849" s="10" t="str">
        <f aca="false">MID(H4849,4,1)</f>
        <v>0</v>
      </c>
      <c r="E4849" s="10" t="str">
        <f aca="false">MID(H4849,5,1)</f>
        <v>0</v>
      </c>
      <c r="F4849" s="10" t="str">
        <f aca="false">MID(H4849,6,2)</f>
        <v>00</v>
      </c>
      <c r="G4849" s="10" t="str">
        <f aca="false">MID(H4849,8,2)</f>
        <v>00</v>
      </c>
      <c r="H4849" s="11" t="n">
        <v>441000000</v>
      </c>
      <c r="I4849" s="12" t="s">
        <v>5001</v>
      </c>
      <c r="J4849" s="13" t="s">
        <v>6963</v>
      </c>
      <c r="K4849" s="12" t="n">
        <v>0</v>
      </c>
      <c r="L4849" s="10" t="n">
        <v>0</v>
      </c>
      <c r="M4849" s="12" t="s">
        <v>17</v>
      </c>
      <c r="N4849" s="10"/>
      <c r="O4849" s="14" t="n">
        <v>0</v>
      </c>
      <c r="P4849" s="15" t="n">
        <v>0</v>
      </c>
      <c r="ALF4849" s="0"/>
      <c r="ALG4849" s="0"/>
      <c r="ALH4849" s="0"/>
      <c r="ALI4849" s="0"/>
      <c r="ALJ4849" s="0"/>
      <c r="ALK4849" s="0"/>
      <c r="ALL4849" s="0"/>
      <c r="ALM4849" s="0"/>
      <c r="ALN4849" s="0"/>
      <c r="ALO4849" s="0"/>
      <c r="ALP4849" s="0"/>
      <c r="ALQ4849" s="0"/>
      <c r="ALR4849" s="0"/>
      <c r="ALS4849" s="0"/>
      <c r="ALT4849" s="0"/>
      <c r="ALU4849" s="0"/>
      <c r="ALV4849" s="0"/>
      <c r="ALW4849" s="0"/>
      <c r="ALX4849" s="0"/>
      <c r="ALY4849" s="0"/>
      <c r="ALZ4849" s="0"/>
      <c r="AMA4849" s="0"/>
      <c r="AMB4849" s="0"/>
      <c r="AMC4849" s="0"/>
      <c r="AMD4849" s="0"/>
      <c r="AME4849" s="0"/>
      <c r="AMF4849" s="0"/>
      <c r="AMG4849" s="0"/>
      <c r="AMH4849" s="0"/>
      <c r="AMI4849" s="0"/>
      <c r="AMJ4849" s="0"/>
    </row>
    <row r="4850" s="16" customFormat="true" ht="20.85" hidden="false" customHeight="false" outlineLevel="0" collapsed="false">
      <c r="A4850" s="9" t="str">
        <f aca="false">MID(H4850,1,1)</f>
        <v>4</v>
      </c>
      <c r="B4850" s="10" t="str">
        <f aca="false">MID(H4850,2,1)</f>
        <v>4</v>
      </c>
      <c r="C4850" s="10" t="str">
        <f aca="false">MID(H4850,3,1)</f>
        <v>1</v>
      </c>
      <c r="D4850" s="10" t="str">
        <f aca="false">MID(H4850,4,1)</f>
        <v>1</v>
      </c>
      <c r="E4850" s="10" t="str">
        <f aca="false">MID(H4850,5,1)</f>
        <v>0</v>
      </c>
      <c r="F4850" s="10" t="str">
        <f aca="false">MID(H4850,6,2)</f>
        <v>00</v>
      </c>
      <c r="G4850" s="10" t="str">
        <f aca="false">MID(H4850,8,2)</f>
        <v>00</v>
      </c>
      <c r="H4850" s="11" t="n">
        <v>441100000</v>
      </c>
      <c r="I4850" s="12" t="s">
        <v>6964</v>
      </c>
      <c r="J4850" s="13" t="s">
        <v>6965</v>
      </c>
      <c r="K4850" s="12" t="n">
        <v>0</v>
      </c>
      <c r="L4850" s="10" t="n">
        <v>0</v>
      </c>
      <c r="M4850" s="12" t="s">
        <v>17</v>
      </c>
      <c r="N4850" s="10"/>
      <c r="O4850" s="14" t="n">
        <v>0</v>
      </c>
      <c r="P4850" s="15" t="n">
        <v>0</v>
      </c>
      <c r="ALF4850" s="0"/>
      <c r="ALG4850" s="0"/>
      <c r="ALH4850" s="0"/>
      <c r="ALI4850" s="0"/>
      <c r="ALJ4850" s="0"/>
      <c r="ALK4850" s="0"/>
      <c r="ALL4850" s="0"/>
      <c r="ALM4850" s="0"/>
      <c r="ALN4850" s="0"/>
      <c r="ALO4850" s="0"/>
      <c r="ALP4850" s="0"/>
      <c r="ALQ4850" s="0"/>
      <c r="ALR4850" s="0"/>
      <c r="ALS4850" s="0"/>
      <c r="ALT4850" s="0"/>
      <c r="ALU4850" s="0"/>
      <c r="ALV4850" s="0"/>
      <c r="ALW4850" s="0"/>
      <c r="ALX4850" s="0"/>
      <c r="ALY4850" s="0"/>
      <c r="ALZ4850" s="0"/>
      <c r="AMA4850" s="0"/>
      <c r="AMB4850" s="0"/>
      <c r="AMC4850" s="0"/>
      <c r="AMD4850" s="0"/>
      <c r="AME4850" s="0"/>
      <c r="AMF4850" s="0"/>
      <c r="AMG4850" s="0"/>
      <c r="AMH4850" s="0"/>
      <c r="AMI4850" s="0"/>
      <c r="AMJ4850" s="0"/>
    </row>
    <row r="4851" s="16" customFormat="true" ht="40.25" hidden="false" customHeight="false" outlineLevel="0" collapsed="false">
      <c r="A4851" s="9" t="str">
        <f aca="false">MID(H4851,1,1)</f>
        <v>4</v>
      </c>
      <c r="B4851" s="10" t="str">
        <f aca="false">MID(H4851,2,1)</f>
        <v>4</v>
      </c>
      <c r="C4851" s="10" t="str">
        <f aca="false">MID(H4851,3,1)</f>
        <v>1</v>
      </c>
      <c r="D4851" s="10" t="str">
        <f aca="false">MID(H4851,4,1)</f>
        <v>1</v>
      </c>
      <c r="E4851" s="10" t="str">
        <f aca="false">MID(H4851,5,1)</f>
        <v>1</v>
      </c>
      <c r="F4851" s="10" t="str">
        <f aca="false">MID(H4851,6,2)</f>
        <v>00</v>
      </c>
      <c r="G4851" s="10" t="str">
        <f aca="false">MID(H4851,8,2)</f>
        <v>00</v>
      </c>
      <c r="H4851" s="11" t="n">
        <v>441110000</v>
      </c>
      <c r="I4851" s="12" t="s">
        <v>6966</v>
      </c>
      <c r="J4851" s="13" t="s">
        <v>6967</v>
      </c>
      <c r="K4851" s="12" t="n">
        <v>0</v>
      </c>
      <c r="L4851" s="10" t="n">
        <v>0</v>
      </c>
      <c r="M4851" s="12" t="s">
        <v>27</v>
      </c>
      <c r="N4851" s="10"/>
      <c r="O4851" s="14" t="n">
        <v>1</v>
      </c>
      <c r="P4851" s="15" t="n">
        <v>1</v>
      </c>
      <c r="ALF4851" s="0"/>
      <c r="ALG4851" s="0"/>
      <c r="ALH4851" s="0"/>
      <c r="ALI4851" s="0"/>
      <c r="ALJ4851" s="0"/>
      <c r="ALK4851" s="0"/>
      <c r="ALL4851" s="0"/>
      <c r="ALM4851" s="0"/>
      <c r="ALN4851" s="0"/>
      <c r="ALO4851" s="0"/>
      <c r="ALP4851" s="0"/>
      <c r="ALQ4851" s="0"/>
      <c r="ALR4851" s="0"/>
      <c r="ALS4851" s="0"/>
      <c r="ALT4851" s="0"/>
      <c r="ALU4851" s="0"/>
      <c r="ALV4851" s="0"/>
      <c r="ALW4851" s="0"/>
      <c r="ALX4851" s="0"/>
      <c r="ALY4851" s="0"/>
      <c r="ALZ4851" s="0"/>
      <c r="AMA4851" s="0"/>
      <c r="AMB4851" s="0"/>
      <c r="AMC4851" s="0"/>
      <c r="AMD4851" s="0"/>
      <c r="AME4851" s="0"/>
      <c r="AMF4851" s="0"/>
      <c r="AMG4851" s="0"/>
      <c r="AMH4851" s="0"/>
      <c r="AMI4851" s="0"/>
      <c r="AMJ4851" s="0"/>
    </row>
    <row r="4852" s="16" customFormat="true" ht="40.25" hidden="false" customHeight="false" outlineLevel="0" collapsed="false">
      <c r="A4852" s="9" t="str">
        <f aca="false">MID(H4852,1,1)</f>
        <v>4</v>
      </c>
      <c r="B4852" s="10" t="str">
        <f aca="false">MID(H4852,2,1)</f>
        <v>4</v>
      </c>
      <c r="C4852" s="10" t="str">
        <f aca="false">MID(H4852,3,1)</f>
        <v>1</v>
      </c>
      <c r="D4852" s="10" t="str">
        <f aca="false">MID(H4852,4,1)</f>
        <v>1</v>
      </c>
      <c r="E4852" s="10" t="str">
        <f aca="false">MID(H4852,5,1)</f>
        <v>2</v>
      </c>
      <c r="F4852" s="10" t="str">
        <f aca="false">MID(H4852,6,2)</f>
        <v>00</v>
      </c>
      <c r="G4852" s="10" t="str">
        <f aca="false">MID(H4852,8,2)</f>
        <v>00</v>
      </c>
      <c r="H4852" s="11" t="n">
        <v>441120000</v>
      </c>
      <c r="I4852" s="12" t="s">
        <v>6968</v>
      </c>
      <c r="J4852" s="13" t="s">
        <v>6969</v>
      </c>
      <c r="K4852" s="12" t="n">
        <v>0</v>
      </c>
      <c r="L4852" s="10" t="n">
        <v>0</v>
      </c>
      <c r="M4852" s="12" t="s">
        <v>27</v>
      </c>
      <c r="N4852" s="10"/>
      <c r="O4852" s="14" t="n">
        <v>1</v>
      </c>
      <c r="P4852" s="15" t="n">
        <v>1</v>
      </c>
      <c r="ALF4852" s="0"/>
      <c r="ALG4852" s="0"/>
      <c r="ALH4852" s="0"/>
      <c r="ALI4852" s="0"/>
      <c r="ALJ4852" s="0"/>
      <c r="ALK4852" s="0"/>
      <c r="ALL4852" s="0"/>
      <c r="ALM4852" s="0"/>
      <c r="ALN4852" s="0"/>
      <c r="ALO4852" s="0"/>
      <c r="ALP4852" s="0"/>
      <c r="ALQ4852" s="0"/>
      <c r="ALR4852" s="0"/>
      <c r="ALS4852" s="0"/>
      <c r="ALT4852" s="0"/>
      <c r="ALU4852" s="0"/>
      <c r="ALV4852" s="0"/>
      <c r="ALW4852" s="0"/>
      <c r="ALX4852" s="0"/>
      <c r="ALY4852" s="0"/>
      <c r="ALZ4852" s="0"/>
      <c r="AMA4852" s="0"/>
      <c r="AMB4852" s="0"/>
      <c r="AMC4852" s="0"/>
      <c r="AMD4852" s="0"/>
      <c r="AME4852" s="0"/>
      <c r="AMF4852" s="0"/>
      <c r="AMG4852" s="0"/>
      <c r="AMH4852" s="0"/>
      <c r="AMI4852" s="0"/>
      <c r="AMJ4852" s="0"/>
    </row>
    <row r="4853" s="16" customFormat="true" ht="49.95" hidden="false" customHeight="false" outlineLevel="0" collapsed="false">
      <c r="A4853" s="9" t="str">
        <f aca="false">MID(H4853,1,1)</f>
        <v>4</v>
      </c>
      <c r="B4853" s="10" t="str">
        <f aca="false">MID(H4853,2,1)</f>
        <v>4</v>
      </c>
      <c r="C4853" s="10" t="str">
        <f aca="false">MID(H4853,3,1)</f>
        <v>1</v>
      </c>
      <c r="D4853" s="10" t="str">
        <f aca="false">MID(H4853,4,1)</f>
        <v>1</v>
      </c>
      <c r="E4853" s="10" t="str">
        <f aca="false">MID(H4853,5,1)</f>
        <v>3</v>
      </c>
      <c r="F4853" s="10" t="str">
        <f aca="false">MID(H4853,6,2)</f>
        <v>00</v>
      </c>
      <c r="G4853" s="10" t="str">
        <f aca="false">MID(H4853,8,2)</f>
        <v>00</v>
      </c>
      <c r="H4853" s="11" t="n">
        <v>441130000</v>
      </c>
      <c r="I4853" s="12" t="s">
        <v>6970</v>
      </c>
      <c r="J4853" s="13" t="s">
        <v>6971</v>
      </c>
      <c r="K4853" s="12" t="n">
        <v>0</v>
      </c>
      <c r="L4853" s="10" t="n">
        <v>0</v>
      </c>
      <c r="M4853" s="12" t="s">
        <v>27</v>
      </c>
      <c r="N4853" s="10"/>
      <c r="O4853" s="14" t="n">
        <v>1</v>
      </c>
      <c r="P4853" s="15" t="n">
        <v>1</v>
      </c>
      <c r="ALF4853" s="0"/>
      <c r="ALG4853" s="0"/>
      <c r="ALH4853" s="0"/>
      <c r="ALI4853" s="0"/>
      <c r="ALJ4853" s="0"/>
      <c r="ALK4853" s="0"/>
      <c r="ALL4853" s="0"/>
      <c r="ALM4853" s="0"/>
      <c r="ALN4853" s="0"/>
      <c r="ALO4853" s="0"/>
      <c r="ALP4853" s="0"/>
      <c r="ALQ4853" s="0"/>
      <c r="ALR4853" s="0"/>
      <c r="ALS4853" s="0"/>
      <c r="ALT4853" s="0"/>
      <c r="ALU4853" s="0"/>
      <c r="ALV4853" s="0"/>
      <c r="ALW4853" s="0"/>
      <c r="ALX4853" s="0"/>
      <c r="ALY4853" s="0"/>
      <c r="ALZ4853" s="0"/>
      <c r="AMA4853" s="0"/>
      <c r="AMB4853" s="0"/>
      <c r="AMC4853" s="0"/>
      <c r="AMD4853" s="0"/>
      <c r="AME4853" s="0"/>
      <c r="AMF4853" s="0"/>
      <c r="AMG4853" s="0"/>
      <c r="AMH4853" s="0"/>
      <c r="AMI4853" s="0"/>
      <c r="AMJ4853" s="0"/>
    </row>
    <row r="4854" s="16" customFormat="true" ht="49.95" hidden="false" customHeight="false" outlineLevel="0" collapsed="false">
      <c r="A4854" s="9" t="str">
        <f aca="false">MID(H4854,1,1)</f>
        <v>4</v>
      </c>
      <c r="B4854" s="10" t="str">
        <f aca="false">MID(H4854,2,1)</f>
        <v>4</v>
      </c>
      <c r="C4854" s="10" t="str">
        <f aca="false">MID(H4854,3,1)</f>
        <v>1</v>
      </c>
      <c r="D4854" s="10" t="str">
        <f aca="false">MID(H4854,4,1)</f>
        <v>1</v>
      </c>
      <c r="E4854" s="10" t="str">
        <f aca="false">MID(H4854,5,1)</f>
        <v>4</v>
      </c>
      <c r="F4854" s="10" t="str">
        <f aca="false">MID(H4854,6,2)</f>
        <v>00</v>
      </c>
      <c r="G4854" s="10" t="str">
        <f aca="false">MID(H4854,8,2)</f>
        <v>00</v>
      </c>
      <c r="H4854" s="11" t="n">
        <v>441140000</v>
      </c>
      <c r="I4854" s="12" t="s">
        <v>6972</v>
      </c>
      <c r="J4854" s="13" t="s">
        <v>6973</v>
      </c>
      <c r="K4854" s="12" t="n">
        <v>0</v>
      </c>
      <c r="L4854" s="10" t="n">
        <v>0</v>
      </c>
      <c r="M4854" s="12" t="s">
        <v>27</v>
      </c>
      <c r="N4854" s="10"/>
      <c r="O4854" s="14" t="n">
        <v>1</v>
      </c>
      <c r="P4854" s="15" t="n">
        <v>1</v>
      </c>
      <c r="ALF4854" s="0"/>
      <c r="ALG4854" s="0"/>
      <c r="ALH4854" s="0"/>
      <c r="ALI4854" s="0"/>
      <c r="ALJ4854" s="0"/>
      <c r="ALK4854" s="0"/>
      <c r="ALL4854" s="0"/>
      <c r="ALM4854" s="0"/>
      <c r="ALN4854" s="0"/>
      <c r="ALO4854" s="0"/>
      <c r="ALP4854" s="0"/>
      <c r="ALQ4854" s="0"/>
      <c r="ALR4854" s="0"/>
      <c r="ALS4854" s="0"/>
      <c r="ALT4854" s="0"/>
      <c r="ALU4854" s="0"/>
      <c r="ALV4854" s="0"/>
      <c r="ALW4854" s="0"/>
      <c r="ALX4854" s="0"/>
      <c r="ALY4854" s="0"/>
      <c r="ALZ4854" s="0"/>
      <c r="AMA4854" s="0"/>
      <c r="AMB4854" s="0"/>
      <c r="AMC4854" s="0"/>
      <c r="AMD4854" s="0"/>
      <c r="AME4854" s="0"/>
      <c r="AMF4854" s="0"/>
      <c r="AMG4854" s="0"/>
      <c r="AMH4854" s="0"/>
      <c r="AMI4854" s="0"/>
      <c r="AMJ4854" s="0"/>
    </row>
    <row r="4855" s="16" customFormat="true" ht="49.95" hidden="false" customHeight="false" outlineLevel="0" collapsed="false">
      <c r="A4855" s="9" t="str">
        <f aca="false">MID(H4855,1,1)</f>
        <v>4</v>
      </c>
      <c r="B4855" s="10" t="str">
        <f aca="false">MID(H4855,2,1)</f>
        <v>4</v>
      </c>
      <c r="C4855" s="10" t="str">
        <f aca="false">MID(H4855,3,1)</f>
        <v>1</v>
      </c>
      <c r="D4855" s="10" t="str">
        <f aca="false">MID(H4855,4,1)</f>
        <v>1</v>
      </c>
      <c r="E4855" s="10" t="str">
        <f aca="false">MID(H4855,5,1)</f>
        <v>5</v>
      </c>
      <c r="F4855" s="10" t="str">
        <f aca="false">MID(H4855,6,2)</f>
        <v>00</v>
      </c>
      <c r="G4855" s="10" t="str">
        <f aca="false">MID(H4855,8,2)</f>
        <v>00</v>
      </c>
      <c r="H4855" s="11" t="n">
        <v>441150000</v>
      </c>
      <c r="I4855" s="12" t="s">
        <v>6974</v>
      </c>
      <c r="J4855" s="13" t="s">
        <v>6975</v>
      </c>
      <c r="K4855" s="12" t="n">
        <v>0</v>
      </c>
      <c r="L4855" s="10" t="n">
        <v>0</v>
      </c>
      <c r="M4855" s="12" t="s">
        <v>27</v>
      </c>
      <c r="N4855" s="10"/>
      <c r="O4855" s="14" t="n">
        <v>1</v>
      </c>
      <c r="P4855" s="15" t="n">
        <v>1</v>
      </c>
      <c r="ALF4855" s="0"/>
      <c r="ALG4855" s="0"/>
      <c r="ALH4855" s="0"/>
      <c r="ALI4855" s="0"/>
      <c r="ALJ4855" s="0"/>
      <c r="ALK4855" s="0"/>
      <c r="ALL4855" s="0"/>
      <c r="ALM4855" s="0"/>
      <c r="ALN4855" s="0"/>
      <c r="ALO4855" s="0"/>
      <c r="ALP4855" s="0"/>
      <c r="ALQ4855" s="0"/>
      <c r="ALR4855" s="0"/>
      <c r="ALS4855" s="0"/>
      <c r="ALT4855" s="0"/>
      <c r="ALU4855" s="0"/>
      <c r="ALV4855" s="0"/>
      <c r="ALW4855" s="0"/>
      <c r="ALX4855" s="0"/>
      <c r="ALY4855" s="0"/>
      <c r="ALZ4855" s="0"/>
      <c r="AMA4855" s="0"/>
      <c r="AMB4855" s="0"/>
      <c r="AMC4855" s="0"/>
      <c r="AMD4855" s="0"/>
      <c r="AME4855" s="0"/>
      <c r="AMF4855" s="0"/>
      <c r="AMG4855" s="0"/>
      <c r="AMH4855" s="0"/>
      <c r="AMI4855" s="0"/>
      <c r="AMJ4855" s="0"/>
    </row>
    <row r="4856" s="16" customFormat="true" ht="20.85" hidden="false" customHeight="false" outlineLevel="0" collapsed="false">
      <c r="A4856" s="9" t="str">
        <f aca="false">MID(H4856,1,1)</f>
        <v>4</v>
      </c>
      <c r="B4856" s="10" t="str">
        <f aca="false">MID(H4856,2,1)</f>
        <v>4</v>
      </c>
      <c r="C4856" s="10" t="str">
        <f aca="false">MID(H4856,3,1)</f>
        <v>1</v>
      </c>
      <c r="D4856" s="10" t="str">
        <f aca="false">MID(H4856,4,1)</f>
        <v>2</v>
      </c>
      <c r="E4856" s="10" t="str">
        <f aca="false">MID(H4856,5,1)</f>
        <v>0</v>
      </c>
      <c r="F4856" s="10" t="str">
        <f aca="false">MID(H4856,6,2)</f>
        <v>00</v>
      </c>
      <c r="G4856" s="10" t="str">
        <f aca="false">MID(H4856,8,2)</f>
        <v>00</v>
      </c>
      <c r="H4856" s="11" t="n">
        <v>441200000</v>
      </c>
      <c r="I4856" s="12" t="s">
        <v>6976</v>
      </c>
      <c r="J4856" s="13" t="s">
        <v>6977</v>
      </c>
      <c r="K4856" s="12" t="n">
        <v>0</v>
      </c>
      <c r="L4856" s="10" t="n">
        <v>0</v>
      </c>
      <c r="M4856" s="12" t="s">
        <v>17</v>
      </c>
      <c r="N4856" s="10"/>
      <c r="O4856" s="14" t="n">
        <v>0</v>
      </c>
      <c r="P4856" s="15" t="n">
        <v>0</v>
      </c>
      <c r="ALF4856" s="0"/>
      <c r="ALG4856" s="0"/>
      <c r="ALH4856" s="0"/>
      <c r="ALI4856" s="0"/>
      <c r="ALJ4856" s="0"/>
      <c r="ALK4856" s="0"/>
      <c r="ALL4856" s="0"/>
      <c r="ALM4856" s="0"/>
      <c r="ALN4856" s="0"/>
      <c r="ALO4856" s="0"/>
      <c r="ALP4856" s="0"/>
      <c r="ALQ4856" s="0"/>
      <c r="ALR4856" s="0"/>
      <c r="ALS4856" s="0"/>
      <c r="ALT4856" s="0"/>
      <c r="ALU4856" s="0"/>
      <c r="ALV4856" s="0"/>
      <c r="ALW4856" s="0"/>
      <c r="ALX4856" s="0"/>
      <c r="ALY4856" s="0"/>
      <c r="ALZ4856" s="0"/>
      <c r="AMA4856" s="0"/>
      <c r="AMB4856" s="0"/>
      <c r="AMC4856" s="0"/>
      <c r="AMD4856" s="0"/>
      <c r="AME4856" s="0"/>
      <c r="AMF4856" s="0"/>
      <c r="AMG4856" s="0"/>
      <c r="AMH4856" s="0"/>
      <c r="AMI4856" s="0"/>
      <c r="AMJ4856" s="0"/>
    </row>
    <row r="4857" s="16" customFormat="true" ht="40.25" hidden="false" customHeight="false" outlineLevel="0" collapsed="false">
      <c r="A4857" s="9" t="str">
        <f aca="false">MID(H4857,1,1)</f>
        <v>4</v>
      </c>
      <c r="B4857" s="10" t="str">
        <f aca="false">MID(H4857,2,1)</f>
        <v>4</v>
      </c>
      <c r="C4857" s="10" t="str">
        <f aca="false">MID(H4857,3,1)</f>
        <v>1</v>
      </c>
      <c r="D4857" s="10" t="str">
        <f aca="false">MID(H4857,4,1)</f>
        <v>2</v>
      </c>
      <c r="E4857" s="10" t="str">
        <f aca="false">MID(H4857,5,1)</f>
        <v>1</v>
      </c>
      <c r="F4857" s="10" t="str">
        <f aca="false">MID(H4857,6,2)</f>
        <v>00</v>
      </c>
      <c r="G4857" s="10" t="str">
        <f aca="false">MID(H4857,8,2)</f>
        <v>00</v>
      </c>
      <c r="H4857" s="11" t="n">
        <v>441210000</v>
      </c>
      <c r="I4857" s="12" t="s">
        <v>6978</v>
      </c>
      <c r="J4857" s="13" t="s">
        <v>6979</v>
      </c>
      <c r="K4857" s="12" t="n">
        <v>0</v>
      </c>
      <c r="L4857" s="10" t="n">
        <v>0</v>
      </c>
      <c r="M4857" s="12" t="s">
        <v>27</v>
      </c>
      <c r="N4857" s="10"/>
      <c r="O4857" s="14" t="n">
        <v>1</v>
      </c>
      <c r="P4857" s="15" t="n">
        <v>1</v>
      </c>
      <c r="ALF4857" s="0"/>
      <c r="ALG4857" s="0"/>
      <c r="ALH4857" s="0"/>
      <c r="ALI4857" s="0"/>
      <c r="ALJ4857" s="0"/>
      <c r="ALK4857" s="0"/>
      <c r="ALL4857" s="0"/>
      <c r="ALM4857" s="0"/>
      <c r="ALN4857" s="0"/>
      <c r="ALO4857" s="0"/>
      <c r="ALP4857" s="0"/>
      <c r="ALQ4857" s="0"/>
      <c r="ALR4857" s="0"/>
      <c r="ALS4857" s="0"/>
      <c r="ALT4857" s="0"/>
      <c r="ALU4857" s="0"/>
      <c r="ALV4857" s="0"/>
      <c r="ALW4857" s="0"/>
      <c r="ALX4857" s="0"/>
      <c r="ALY4857" s="0"/>
      <c r="ALZ4857" s="0"/>
      <c r="AMA4857" s="0"/>
      <c r="AMB4857" s="0"/>
      <c r="AMC4857" s="0"/>
      <c r="AMD4857" s="0"/>
      <c r="AME4857" s="0"/>
      <c r="AMF4857" s="0"/>
      <c r="AMG4857" s="0"/>
      <c r="AMH4857" s="0"/>
      <c r="AMI4857" s="0"/>
      <c r="AMJ4857" s="0"/>
    </row>
    <row r="4858" s="16" customFormat="true" ht="40.25" hidden="false" customHeight="false" outlineLevel="0" collapsed="false">
      <c r="A4858" s="9" t="str">
        <f aca="false">MID(H4858,1,1)</f>
        <v>4</v>
      </c>
      <c r="B4858" s="10" t="str">
        <f aca="false">MID(H4858,2,1)</f>
        <v>4</v>
      </c>
      <c r="C4858" s="10" t="str">
        <f aca="false">MID(H4858,3,1)</f>
        <v>1</v>
      </c>
      <c r="D4858" s="10" t="str">
        <f aca="false">MID(H4858,4,1)</f>
        <v>2</v>
      </c>
      <c r="E4858" s="10" t="str">
        <f aca="false">MID(H4858,5,1)</f>
        <v>2</v>
      </c>
      <c r="F4858" s="10" t="str">
        <f aca="false">MID(H4858,6,2)</f>
        <v>00</v>
      </c>
      <c r="G4858" s="10" t="str">
        <f aca="false">MID(H4858,8,2)</f>
        <v>00</v>
      </c>
      <c r="H4858" s="11" t="n">
        <v>441220000</v>
      </c>
      <c r="I4858" s="12" t="s">
        <v>6980</v>
      </c>
      <c r="J4858" s="13" t="s">
        <v>6981</v>
      </c>
      <c r="K4858" s="12" t="n">
        <v>0</v>
      </c>
      <c r="L4858" s="10" t="n">
        <v>0</v>
      </c>
      <c r="M4858" s="12" t="s">
        <v>27</v>
      </c>
      <c r="N4858" s="10"/>
      <c r="O4858" s="14" t="n">
        <v>1</v>
      </c>
      <c r="P4858" s="15" t="n">
        <v>1</v>
      </c>
      <c r="ALF4858" s="0"/>
      <c r="ALG4858" s="0"/>
      <c r="ALH4858" s="0"/>
      <c r="ALI4858" s="0"/>
      <c r="ALJ4858" s="0"/>
      <c r="ALK4858" s="0"/>
      <c r="ALL4858" s="0"/>
      <c r="ALM4858" s="0"/>
      <c r="ALN4858" s="0"/>
      <c r="ALO4858" s="0"/>
      <c r="ALP4858" s="0"/>
      <c r="ALQ4858" s="0"/>
      <c r="ALR4858" s="0"/>
      <c r="ALS4858" s="0"/>
      <c r="ALT4858" s="0"/>
      <c r="ALU4858" s="0"/>
      <c r="ALV4858" s="0"/>
      <c r="ALW4858" s="0"/>
      <c r="ALX4858" s="0"/>
      <c r="ALY4858" s="0"/>
      <c r="ALZ4858" s="0"/>
      <c r="AMA4858" s="0"/>
      <c r="AMB4858" s="0"/>
      <c r="AMC4858" s="0"/>
      <c r="AMD4858" s="0"/>
      <c r="AME4858" s="0"/>
      <c r="AMF4858" s="0"/>
      <c r="AMG4858" s="0"/>
      <c r="AMH4858" s="0"/>
      <c r="AMI4858" s="0"/>
      <c r="AMJ4858" s="0"/>
    </row>
    <row r="4859" s="16" customFormat="true" ht="49.95" hidden="false" customHeight="false" outlineLevel="0" collapsed="false">
      <c r="A4859" s="9" t="str">
        <f aca="false">MID(H4859,1,1)</f>
        <v>4</v>
      </c>
      <c r="B4859" s="10" t="str">
        <f aca="false">MID(H4859,2,1)</f>
        <v>4</v>
      </c>
      <c r="C4859" s="10" t="str">
        <f aca="false">MID(H4859,3,1)</f>
        <v>1</v>
      </c>
      <c r="D4859" s="10" t="str">
        <f aca="false">MID(H4859,4,1)</f>
        <v>2</v>
      </c>
      <c r="E4859" s="10" t="str">
        <f aca="false">MID(H4859,5,1)</f>
        <v>3</v>
      </c>
      <c r="F4859" s="10" t="str">
        <f aca="false">MID(H4859,6,2)</f>
        <v>00</v>
      </c>
      <c r="G4859" s="10" t="str">
        <f aca="false">MID(H4859,8,2)</f>
        <v>00</v>
      </c>
      <c r="H4859" s="11" t="n">
        <v>441230000</v>
      </c>
      <c r="I4859" s="12" t="s">
        <v>6982</v>
      </c>
      <c r="J4859" s="13" t="s">
        <v>6983</v>
      </c>
      <c r="K4859" s="12" t="n">
        <v>0</v>
      </c>
      <c r="L4859" s="10" t="n">
        <v>0</v>
      </c>
      <c r="M4859" s="12" t="s">
        <v>27</v>
      </c>
      <c r="N4859" s="10"/>
      <c r="O4859" s="14" t="n">
        <v>1</v>
      </c>
      <c r="P4859" s="15" t="n">
        <v>1</v>
      </c>
      <c r="ALF4859" s="0"/>
      <c r="ALG4859" s="0"/>
      <c r="ALH4859" s="0"/>
      <c r="ALI4859" s="0"/>
      <c r="ALJ4859" s="0"/>
      <c r="ALK4859" s="0"/>
      <c r="ALL4859" s="0"/>
      <c r="ALM4859" s="0"/>
      <c r="ALN4859" s="0"/>
      <c r="ALO4859" s="0"/>
      <c r="ALP4859" s="0"/>
      <c r="ALQ4859" s="0"/>
      <c r="ALR4859" s="0"/>
      <c r="ALS4859" s="0"/>
      <c r="ALT4859" s="0"/>
      <c r="ALU4859" s="0"/>
      <c r="ALV4859" s="0"/>
      <c r="ALW4859" s="0"/>
      <c r="ALX4859" s="0"/>
      <c r="ALY4859" s="0"/>
      <c r="ALZ4859" s="0"/>
      <c r="AMA4859" s="0"/>
      <c r="AMB4859" s="0"/>
      <c r="AMC4859" s="0"/>
      <c r="AMD4859" s="0"/>
      <c r="AME4859" s="0"/>
      <c r="AMF4859" s="0"/>
      <c r="AMG4859" s="0"/>
      <c r="AMH4859" s="0"/>
      <c r="AMI4859" s="0"/>
      <c r="AMJ4859" s="0"/>
    </row>
    <row r="4860" s="16" customFormat="true" ht="49.95" hidden="false" customHeight="false" outlineLevel="0" collapsed="false">
      <c r="A4860" s="9" t="str">
        <f aca="false">MID(H4860,1,1)</f>
        <v>4</v>
      </c>
      <c r="B4860" s="10" t="str">
        <f aca="false">MID(H4860,2,1)</f>
        <v>4</v>
      </c>
      <c r="C4860" s="10" t="str">
        <f aca="false">MID(H4860,3,1)</f>
        <v>1</v>
      </c>
      <c r="D4860" s="10" t="str">
        <f aca="false">MID(H4860,4,1)</f>
        <v>2</v>
      </c>
      <c r="E4860" s="10" t="str">
        <f aca="false">MID(H4860,5,1)</f>
        <v>4</v>
      </c>
      <c r="F4860" s="10" t="str">
        <f aca="false">MID(H4860,6,2)</f>
        <v>00</v>
      </c>
      <c r="G4860" s="10" t="str">
        <f aca="false">MID(H4860,8,2)</f>
        <v>00</v>
      </c>
      <c r="H4860" s="11" t="n">
        <v>441240000</v>
      </c>
      <c r="I4860" s="12" t="s">
        <v>6984</v>
      </c>
      <c r="J4860" s="13" t="s">
        <v>6985</v>
      </c>
      <c r="K4860" s="12" t="n">
        <v>0</v>
      </c>
      <c r="L4860" s="10" t="n">
        <v>0</v>
      </c>
      <c r="M4860" s="12" t="s">
        <v>27</v>
      </c>
      <c r="N4860" s="10"/>
      <c r="O4860" s="14" t="n">
        <v>1</v>
      </c>
      <c r="P4860" s="15" t="n">
        <v>1</v>
      </c>
      <c r="ALF4860" s="0"/>
      <c r="ALG4860" s="0"/>
      <c r="ALH4860" s="0"/>
      <c r="ALI4860" s="0"/>
      <c r="ALJ4860" s="0"/>
      <c r="ALK4860" s="0"/>
      <c r="ALL4860" s="0"/>
      <c r="ALM4860" s="0"/>
      <c r="ALN4860" s="0"/>
      <c r="ALO4860" s="0"/>
      <c r="ALP4860" s="0"/>
      <c r="ALQ4860" s="0"/>
      <c r="ALR4860" s="0"/>
      <c r="ALS4860" s="0"/>
      <c r="ALT4860" s="0"/>
      <c r="ALU4860" s="0"/>
      <c r="ALV4860" s="0"/>
      <c r="ALW4860" s="0"/>
      <c r="ALX4860" s="0"/>
      <c r="ALY4860" s="0"/>
      <c r="ALZ4860" s="0"/>
      <c r="AMA4860" s="0"/>
      <c r="AMB4860" s="0"/>
      <c r="AMC4860" s="0"/>
      <c r="AMD4860" s="0"/>
      <c r="AME4860" s="0"/>
      <c r="AMF4860" s="0"/>
      <c r="AMG4860" s="0"/>
      <c r="AMH4860" s="0"/>
      <c r="AMI4860" s="0"/>
      <c r="AMJ4860" s="0"/>
    </row>
    <row r="4861" s="16" customFormat="true" ht="49.95" hidden="false" customHeight="false" outlineLevel="0" collapsed="false">
      <c r="A4861" s="9" t="str">
        <f aca="false">MID(H4861,1,1)</f>
        <v>4</v>
      </c>
      <c r="B4861" s="10" t="str">
        <f aca="false">MID(H4861,2,1)</f>
        <v>4</v>
      </c>
      <c r="C4861" s="10" t="str">
        <f aca="false">MID(H4861,3,1)</f>
        <v>1</v>
      </c>
      <c r="D4861" s="10" t="str">
        <f aca="false">MID(H4861,4,1)</f>
        <v>2</v>
      </c>
      <c r="E4861" s="10" t="str">
        <f aca="false">MID(H4861,5,1)</f>
        <v>5</v>
      </c>
      <c r="F4861" s="10" t="str">
        <f aca="false">MID(H4861,6,2)</f>
        <v>00</v>
      </c>
      <c r="G4861" s="10" t="str">
        <f aca="false">MID(H4861,8,2)</f>
        <v>00</v>
      </c>
      <c r="H4861" s="11" t="n">
        <v>441250000</v>
      </c>
      <c r="I4861" s="12" t="s">
        <v>6986</v>
      </c>
      <c r="J4861" s="13" t="s">
        <v>6987</v>
      </c>
      <c r="K4861" s="12" t="n">
        <v>0</v>
      </c>
      <c r="L4861" s="10" t="n">
        <v>0</v>
      </c>
      <c r="M4861" s="12" t="s">
        <v>27</v>
      </c>
      <c r="N4861" s="10"/>
      <c r="O4861" s="14" t="n">
        <v>1</v>
      </c>
      <c r="P4861" s="15" t="n">
        <v>1</v>
      </c>
      <c r="ALF4861" s="0"/>
      <c r="ALG4861" s="0"/>
      <c r="ALH4861" s="0"/>
      <c r="ALI4861" s="0"/>
      <c r="ALJ4861" s="0"/>
      <c r="ALK4861" s="0"/>
      <c r="ALL4861" s="0"/>
      <c r="ALM4861" s="0"/>
      <c r="ALN4861" s="0"/>
      <c r="ALO4861" s="0"/>
      <c r="ALP4861" s="0"/>
      <c r="ALQ4861" s="0"/>
      <c r="ALR4861" s="0"/>
      <c r="ALS4861" s="0"/>
      <c r="ALT4861" s="0"/>
      <c r="ALU4861" s="0"/>
      <c r="ALV4861" s="0"/>
      <c r="ALW4861" s="0"/>
      <c r="ALX4861" s="0"/>
      <c r="ALY4861" s="0"/>
      <c r="ALZ4861" s="0"/>
      <c r="AMA4861" s="0"/>
      <c r="AMB4861" s="0"/>
      <c r="AMC4861" s="0"/>
      <c r="AMD4861" s="0"/>
      <c r="AME4861" s="0"/>
      <c r="AMF4861" s="0"/>
      <c r="AMG4861" s="0"/>
      <c r="AMH4861" s="0"/>
      <c r="AMI4861" s="0"/>
      <c r="AMJ4861" s="0"/>
    </row>
    <row r="4862" s="16" customFormat="true" ht="30.55" hidden="false" customHeight="false" outlineLevel="0" collapsed="false">
      <c r="A4862" s="9" t="str">
        <f aca="false">MID(H4862,1,1)</f>
        <v>4</v>
      </c>
      <c r="B4862" s="10" t="str">
        <f aca="false">MID(H4862,2,1)</f>
        <v>4</v>
      </c>
      <c r="C4862" s="10" t="str">
        <f aca="false">MID(H4862,3,1)</f>
        <v>1</v>
      </c>
      <c r="D4862" s="10" t="str">
        <f aca="false">MID(H4862,4,1)</f>
        <v>3</v>
      </c>
      <c r="E4862" s="10" t="str">
        <f aca="false">MID(H4862,5,1)</f>
        <v>0</v>
      </c>
      <c r="F4862" s="10" t="str">
        <f aca="false">MID(H4862,6,2)</f>
        <v>00</v>
      </c>
      <c r="G4862" s="10" t="str">
        <f aca="false">MID(H4862,8,2)</f>
        <v>00</v>
      </c>
      <c r="H4862" s="11" t="n">
        <v>441300000</v>
      </c>
      <c r="I4862" s="12" t="s">
        <v>6988</v>
      </c>
      <c r="J4862" s="13" t="s">
        <v>6989</v>
      </c>
      <c r="K4862" s="12" t="n">
        <v>0</v>
      </c>
      <c r="L4862" s="10" t="n">
        <v>0</v>
      </c>
      <c r="M4862" s="12" t="s">
        <v>17</v>
      </c>
      <c r="N4862" s="10"/>
      <c r="O4862" s="14" t="n">
        <v>0</v>
      </c>
      <c r="P4862" s="15" t="n">
        <v>0</v>
      </c>
      <c r="ALF4862" s="0"/>
      <c r="ALG4862" s="0"/>
      <c r="ALH4862" s="0"/>
      <c r="ALI4862" s="0"/>
      <c r="ALJ4862" s="0"/>
      <c r="ALK4862" s="0"/>
      <c r="ALL4862" s="0"/>
      <c r="ALM4862" s="0"/>
      <c r="ALN4862" s="0"/>
      <c r="ALO4862" s="0"/>
      <c r="ALP4862" s="0"/>
      <c r="ALQ4862" s="0"/>
      <c r="ALR4862" s="0"/>
      <c r="ALS4862" s="0"/>
      <c r="ALT4862" s="0"/>
      <c r="ALU4862" s="0"/>
      <c r="ALV4862" s="0"/>
      <c r="ALW4862" s="0"/>
      <c r="ALX4862" s="0"/>
      <c r="ALY4862" s="0"/>
      <c r="ALZ4862" s="0"/>
      <c r="AMA4862" s="0"/>
      <c r="AMB4862" s="0"/>
      <c r="AMC4862" s="0"/>
      <c r="AMD4862" s="0"/>
      <c r="AME4862" s="0"/>
      <c r="AMF4862" s="0"/>
      <c r="AMG4862" s="0"/>
      <c r="AMH4862" s="0"/>
      <c r="AMI4862" s="0"/>
      <c r="AMJ4862" s="0"/>
    </row>
    <row r="4863" s="16" customFormat="true" ht="49.95" hidden="false" customHeight="false" outlineLevel="0" collapsed="false">
      <c r="A4863" s="9" t="str">
        <f aca="false">MID(H4863,1,1)</f>
        <v>4</v>
      </c>
      <c r="B4863" s="10" t="str">
        <f aca="false">MID(H4863,2,1)</f>
        <v>4</v>
      </c>
      <c r="C4863" s="10" t="str">
        <f aca="false">MID(H4863,3,1)</f>
        <v>1</v>
      </c>
      <c r="D4863" s="10" t="str">
        <f aca="false">MID(H4863,4,1)</f>
        <v>3</v>
      </c>
      <c r="E4863" s="10" t="str">
        <f aca="false">MID(H4863,5,1)</f>
        <v>1</v>
      </c>
      <c r="F4863" s="10" t="str">
        <f aca="false">MID(H4863,6,2)</f>
        <v>00</v>
      </c>
      <c r="G4863" s="10" t="str">
        <f aca="false">MID(H4863,8,2)</f>
        <v>00</v>
      </c>
      <c r="H4863" s="11" t="n">
        <v>441310000</v>
      </c>
      <c r="I4863" s="12" t="s">
        <v>6990</v>
      </c>
      <c r="J4863" s="13" t="s">
        <v>6991</v>
      </c>
      <c r="K4863" s="12" t="n">
        <v>0</v>
      </c>
      <c r="L4863" s="10" t="n">
        <v>0</v>
      </c>
      <c r="M4863" s="12" t="s">
        <v>27</v>
      </c>
      <c r="N4863" s="10"/>
      <c r="O4863" s="14" t="n">
        <v>1</v>
      </c>
      <c r="P4863" s="15" t="n">
        <v>1</v>
      </c>
      <c r="ALF4863" s="0"/>
      <c r="ALG4863" s="0"/>
      <c r="ALH4863" s="0"/>
      <c r="ALI4863" s="0"/>
      <c r="ALJ4863" s="0"/>
      <c r="ALK4863" s="0"/>
      <c r="ALL4863" s="0"/>
      <c r="ALM4863" s="0"/>
      <c r="ALN4863" s="0"/>
      <c r="ALO4863" s="0"/>
      <c r="ALP4863" s="0"/>
      <c r="ALQ4863" s="0"/>
      <c r="ALR4863" s="0"/>
      <c r="ALS4863" s="0"/>
      <c r="ALT4863" s="0"/>
      <c r="ALU4863" s="0"/>
      <c r="ALV4863" s="0"/>
      <c r="ALW4863" s="0"/>
      <c r="ALX4863" s="0"/>
      <c r="ALY4863" s="0"/>
      <c r="ALZ4863" s="0"/>
      <c r="AMA4863" s="0"/>
      <c r="AMB4863" s="0"/>
      <c r="AMC4863" s="0"/>
      <c r="AMD4863" s="0"/>
      <c r="AME4863" s="0"/>
      <c r="AMF4863" s="0"/>
      <c r="AMG4863" s="0"/>
      <c r="AMH4863" s="0"/>
      <c r="AMI4863" s="0"/>
      <c r="AMJ4863" s="0"/>
    </row>
    <row r="4864" s="16" customFormat="true" ht="49.95" hidden="false" customHeight="false" outlineLevel="0" collapsed="false">
      <c r="A4864" s="9" t="str">
        <f aca="false">MID(H4864,1,1)</f>
        <v>4</v>
      </c>
      <c r="B4864" s="10" t="str">
        <f aca="false">MID(H4864,2,1)</f>
        <v>4</v>
      </c>
      <c r="C4864" s="10" t="str">
        <f aca="false">MID(H4864,3,1)</f>
        <v>1</v>
      </c>
      <c r="D4864" s="10" t="str">
        <f aca="false">MID(H4864,4,1)</f>
        <v>3</v>
      </c>
      <c r="E4864" s="10" t="str">
        <f aca="false">MID(H4864,5,1)</f>
        <v>2</v>
      </c>
      <c r="F4864" s="10" t="str">
        <f aca="false">MID(H4864,6,2)</f>
        <v>00</v>
      </c>
      <c r="G4864" s="10" t="str">
        <f aca="false">MID(H4864,8,2)</f>
        <v>00</v>
      </c>
      <c r="H4864" s="11" t="n">
        <v>441320000</v>
      </c>
      <c r="I4864" s="12" t="s">
        <v>6992</v>
      </c>
      <c r="J4864" s="13" t="s">
        <v>6993</v>
      </c>
      <c r="K4864" s="12" t="n">
        <v>0</v>
      </c>
      <c r="L4864" s="10" t="n">
        <v>0</v>
      </c>
      <c r="M4864" s="12" t="s">
        <v>27</v>
      </c>
      <c r="N4864" s="10"/>
      <c r="O4864" s="14" t="n">
        <v>1</v>
      </c>
      <c r="P4864" s="15" t="n">
        <v>1</v>
      </c>
      <c r="ALF4864" s="0"/>
      <c r="ALG4864" s="0"/>
      <c r="ALH4864" s="0"/>
      <c r="ALI4864" s="0"/>
      <c r="ALJ4864" s="0"/>
      <c r="ALK4864" s="0"/>
      <c r="ALL4864" s="0"/>
      <c r="ALM4864" s="0"/>
      <c r="ALN4864" s="0"/>
      <c r="ALO4864" s="0"/>
      <c r="ALP4864" s="0"/>
      <c r="ALQ4864" s="0"/>
      <c r="ALR4864" s="0"/>
      <c r="ALS4864" s="0"/>
      <c r="ALT4864" s="0"/>
      <c r="ALU4864" s="0"/>
      <c r="ALV4864" s="0"/>
      <c r="ALW4864" s="0"/>
      <c r="ALX4864" s="0"/>
      <c r="ALY4864" s="0"/>
      <c r="ALZ4864" s="0"/>
      <c r="AMA4864" s="0"/>
      <c r="AMB4864" s="0"/>
      <c r="AMC4864" s="0"/>
      <c r="AMD4864" s="0"/>
      <c r="AME4864" s="0"/>
      <c r="AMF4864" s="0"/>
      <c r="AMG4864" s="0"/>
      <c r="AMH4864" s="0"/>
      <c r="AMI4864" s="0"/>
      <c r="AMJ4864" s="0"/>
    </row>
    <row r="4865" s="16" customFormat="true" ht="59.7" hidden="false" customHeight="false" outlineLevel="0" collapsed="false">
      <c r="A4865" s="9" t="str">
        <f aca="false">MID(H4865,1,1)</f>
        <v>4</v>
      </c>
      <c r="B4865" s="10" t="str">
        <f aca="false">MID(H4865,2,1)</f>
        <v>4</v>
      </c>
      <c r="C4865" s="10" t="str">
        <f aca="false">MID(H4865,3,1)</f>
        <v>1</v>
      </c>
      <c r="D4865" s="10" t="str">
        <f aca="false">MID(H4865,4,1)</f>
        <v>3</v>
      </c>
      <c r="E4865" s="10" t="str">
        <f aca="false">MID(H4865,5,1)</f>
        <v>3</v>
      </c>
      <c r="F4865" s="10" t="str">
        <f aca="false">MID(H4865,6,2)</f>
        <v>00</v>
      </c>
      <c r="G4865" s="10" t="str">
        <f aca="false">MID(H4865,8,2)</f>
        <v>00</v>
      </c>
      <c r="H4865" s="11" t="n">
        <v>441330000</v>
      </c>
      <c r="I4865" s="12" t="s">
        <v>6994</v>
      </c>
      <c r="J4865" s="13" t="s">
        <v>6995</v>
      </c>
      <c r="K4865" s="12" t="n">
        <v>0</v>
      </c>
      <c r="L4865" s="10" t="n">
        <v>0</v>
      </c>
      <c r="M4865" s="12" t="s">
        <v>27</v>
      </c>
      <c r="N4865" s="10"/>
      <c r="O4865" s="14" t="n">
        <v>1</v>
      </c>
      <c r="P4865" s="15" t="n">
        <v>1</v>
      </c>
      <c r="ALF4865" s="0"/>
      <c r="ALG4865" s="0"/>
      <c r="ALH4865" s="0"/>
      <c r="ALI4865" s="0"/>
      <c r="ALJ4865" s="0"/>
      <c r="ALK4865" s="0"/>
      <c r="ALL4865" s="0"/>
      <c r="ALM4865" s="0"/>
      <c r="ALN4865" s="0"/>
      <c r="ALO4865" s="0"/>
      <c r="ALP4865" s="0"/>
      <c r="ALQ4865" s="0"/>
      <c r="ALR4865" s="0"/>
      <c r="ALS4865" s="0"/>
      <c r="ALT4865" s="0"/>
      <c r="ALU4865" s="0"/>
      <c r="ALV4865" s="0"/>
      <c r="ALW4865" s="0"/>
      <c r="ALX4865" s="0"/>
      <c r="ALY4865" s="0"/>
      <c r="ALZ4865" s="0"/>
      <c r="AMA4865" s="0"/>
      <c r="AMB4865" s="0"/>
      <c r="AMC4865" s="0"/>
      <c r="AMD4865" s="0"/>
      <c r="AME4865" s="0"/>
      <c r="AMF4865" s="0"/>
      <c r="AMG4865" s="0"/>
      <c r="AMH4865" s="0"/>
      <c r="AMI4865" s="0"/>
      <c r="AMJ4865" s="0"/>
    </row>
    <row r="4866" s="16" customFormat="true" ht="59.7" hidden="false" customHeight="false" outlineLevel="0" collapsed="false">
      <c r="A4866" s="9" t="str">
        <f aca="false">MID(H4866,1,1)</f>
        <v>4</v>
      </c>
      <c r="B4866" s="10" t="str">
        <f aca="false">MID(H4866,2,1)</f>
        <v>4</v>
      </c>
      <c r="C4866" s="10" t="str">
        <f aca="false">MID(H4866,3,1)</f>
        <v>1</v>
      </c>
      <c r="D4866" s="10" t="str">
        <f aca="false">MID(H4866,4,1)</f>
        <v>3</v>
      </c>
      <c r="E4866" s="10" t="str">
        <f aca="false">MID(H4866,5,1)</f>
        <v>4</v>
      </c>
      <c r="F4866" s="10" t="str">
        <f aca="false">MID(H4866,6,2)</f>
        <v>00</v>
      </c>
      <c r="G4866" s="10" t="str">
        <f aca="false">MID(H4866,8,2)</f>
        <v>00</v>
      </c>
      <c r="H4866" s="11" t="n">
        <v>441340000</v>
      </c>
      <c r="I4866" s="12" t="s">
        <v>6996</v>
      </c>
      <c r="J4866" s="13" t="s">
        <v>6997</v>
      </c>
      <c r="K4866" s="12" t="n">
        <v>0</v>
      </c>
      <c r="L4866" s="10" t="n">
        <v>0</v>
      </c>
      <c r="M4866" s="12" t="s">
        <v>27</v>
      </c>
      <c r="N4866" s="10"/>
      <c r="O4866" s="14" t="n">
        <v>1</v>
      </c>
      <c r="P4866" s="15" t="n">
        <v>1</v>
      </c>
      <c r="ALF4866" s="0"/>
      <c r="ALG4866" s="0"/>
      <c r="ALH4866" s="0"/>
      <c r="ALI4866" s="0"/>
      <c r="ALJ4866" s="0"/>
      <c r="ALK4866" s="0"/>
      <c r="ALL4866" s="0"/>
      <c r="ALM4866" s="0"/>
      <c r="ALN4866" s="0"/>
      <c r="ALO4866" s="0"/>
      <c r="ALP4866" s="0"/>
      <c r="ALQ4866" s="0"/>
      <c r="ALR4866" s="0"/>
      <c r="ALS4866" s="0"/>
      <c r="ALT4866" s="0"/>
      <c r="ALU4866" s="0"/>
      <c r="ALV4866" s="0"/>
      <c r="ALW4866" s="0"/>
      <c r="ALX4866" s="0"/>
      <c r="ALY4866" s="0"/>
      <c r="ALZ4866" s="0"/>
      <c r="AMA4866" s="0"/>
      <c r="AMB4866" s="0"/>
      <c r="AMC4866" s="0"/>
      <c r="AMD4866" s="0"/>
      <c r="AME4866" s="0"/>
      <c r="AMF4866" s="0"/>
      <c r="AMG4866" s="0"/>
      <c r="AMH4866" s="0"/>
      <c r="AMI4866" s="0"/>
      <c r="AMJ4866" s="0"/>
    </row>
    <row r="4867" s="16" customFormat="true" ht="59.7" hidden="false" customHeight="false" outlineLevel="0" collapsed="false">
      <c r="A4867" s="9" t="str">
        <f aca="false">MID(H4867,1,1)</f>
        <v>4</v>
      </c>
      <c r="B4867" s="10" t="str">
        <f aca="false">MID(H4867,2,1)</f>
        <v>4</v>
      </c>
      <c r="C4867" s="10" t="str">
        <f aca="false">MID(H4867,3,1)</f>
        <v>1</v>
      </c>
      <c r="D4867" s="10" t="str">
        <f aca="false">MID(H4867,4,1)</f>
        <v>3</v>
      </c>
      <c r="E4867" s="10" t="str">
        <f aca="false">MID(H4867,5,1)</f>
        <v>5</v>
      </c>
      <c r="F4867" s="10" t="str">
        <f aca="false">MID(H4867,6,2)</f>
        <v>00</v>
      </c>
      <c r="G4867" s="10" t="str">
        <f aca="false">MID(H4867,8,2)</f>
        <v>00</v>
      </c>
      <c r="H4867" s="11" t="n">
        <v>441350000</v>
      </c>
      <c r="I4867" s="12" t="s">
        <v>6998</v>
      </c>
      <c r="J4867" s="13" t="s">
        <v>6999</v>
      </c>
      <c r="K4867" s="12" t="n">
        <v>0</v>
      </c>
      <c r="L4867" s="10" t="n">
        <v>0</v>
      </c>
      <c r="M4867" s="12" t="s">
        <v>27</v>
      </c>
      <c r="N4867" s="10"/>
      <c r="O4867" s="14" t="n">
        <v>1</v>
      </c>
      <c r="P4867" s="15" t="n">
        <v>1</v>
      </c>
      <c r="ALF4867" s="0"/>
      <c r="ALG4867" s="0"/>
      <c r="ALH4867" s="0"/>
      <c r="ALI4867" s="0"/>
      <c r="ALJ4867" s="0"/>
      <c r="ALK4867" s="0"/>
      <c r="ALL4867" s="0"/>
      <c r="ALM4867" s="0"/>
      <c r="ALN4867" s="0"/>
      <c r="ALO4867" s="0"/>
      <c r="ALP4867" s="0"/>
      <c r="ALQ4867" s="0"/>
      <c r="ALR4867" s="0"/>
      <c r="ALS4867" s="0"/>
      <c r="ALT4867" s="0"/>
      <c r="ALU4867" s="0"/>
      <c r="ALV4867" s="0"/>
      <c r="ALW4867" s="0"/>
      <c r="ALX4867" s="0"/>
      <c r="ALY4867" s="0"/>
      <c r="ALZ4867" s="0"/>
      <c r="AMA4867" s="0"/>
      <c r="AMB4867" s="0"/>
      <c r="AMC4867" s="0"/>
      <c r="AMD4867" s="0"/>
      <c r="AME4867" s="0"/>
      <c r="AMF4867" s="0"/>
      <c r="AMG4867" s="0"/>
      <c r="AMH4867" s="0"/>
      <c r="AMI4867" s="0"/>
      <c r="AMJ4867" s="0"/>
    </row>
    <row r="4868" s="16" customFormat="true" ht="30.55" hidden="false" customHeight="false" outlineLevel="0" collapsed="false">
      <c r="A4868" s="9" t="str">
        <f aca="false">MID(H4868,1,1)</f>
        <v>4</v>
      </c>
      <c r="B4868" s="10" t="str">
        <f aca="false">MID(H4868,2,1)</f>
        <v>4</v>
      </c>
      <c r="C4868" s="10" t="str">
        <f aca="false">MID(H4868,3,1)</f>
        <v>1</v>
      </c>
      <c r="D4868" s="10" t="str">
        <f aca="false">MID(H4868,4,1)</f>
        <v>4</v>
      </c>
      <c r="E4868" s="10" t="str">
        <f aca="false">MID(H4868,5,1)</f>
        <v>0</v>
      </c>
      <c r="F4868" s="10" t="str">
        <f aca="false">MID(H4868,6,2)</f>
        <v>00</v>
      </c>
      <c r="G4868" s="10" t="str">
        <f aca="false">MID(H4868,8,2)</f>
        <v>00</v>
      </c>
      <c r="H4868" s="11" t="n">
        <v>441400000</v>
      </c>
      <c r="I4868" s="12" t="s">
        <v>7000</v>
      </c>
      <c r="J4868" s="13" t="s">
        <v>7001</v>
      </c>
      <c r="K4868" s="12" t="n">
        <v>0</v>
      </c>
      <c r="L4868" s="10" t="n">
        <v>0</v>
      </c>
      <c r="M4868" s="12" t="s">
        <v>17</v>
      </c>
      <c r="N4868" s="10"/>
      <c r="O4868" s="14" t="n">
        <v>0</v>
      </c>
      <c r="P4868" s="15" t="n">
        <v>0</v>
      </c>
      <c r="ALF4868" s="0"/>
      <c r="ALG4868" s="0"/>
      <c r="ALH4868" s="0"/>
      <c r="ALI4868" s="0"/>
      <c r="ALJ4868" s="0"/>
      <c r="ALK4868" s="0"/>
      <c r="ALL4868" s="0"/>
      <c r="ALM4868" s="0"/>
      <c r="ALN4868" s="0"/>
      <c r="ALO4868" s="0"/>
      <c r="ALP4868" s="0"/>
      <c r="ALQ4868" s="0"/>
      <c r="ALR4868" s="0"/>
      <c r="ALS4868" s="0"/>
      <c r="ALT4868" s="0"/>
      <c r="ALU4868" s="0"/>
      <c r="ALV4868" s="0"/>
      <c r="ALW4868" s="0"/>
      <c r="ALX4868" s="0"/>
      <c r="ALY4868" s="0"/>
      <c r="ALZ4868" s="0"/>
      <c r="AMA4868" s="0"/>
      <c r="AMB4868" s="0"/>
      <c r="AMC4868" s="0"/>
      <c r="AMD4868" s="0"/>
      <c r="AME4868" s="0"/>
      <c r="AMF4868" s="0"/>
      <c r="AMG4868" s="0"/>
      <c r="AMH4868" s="0"/>
      <c r="AMI4868" s="0"/>
      <c r="AMJ4868" s="0"/>
    </row>
    <row r="4869" s="16" customFormat="true" ht="49.95" hidden="false" customHeight="false" outlineLevel="0" collapsed="false">
      <c r="A4869" s="9" t="str">
        <f aca="false">MID(H4869,1,1)</f>
        <v>4</v>
      </c>
      <c r="B4869" s="10" t="str">
        <f aca="false">MID(H4869,2,1)</f>
        <v>4</v>
      </c>
      <c r="C4869" s="10" t="str">
        <f aca="false">MID(H4869,3,1)</f>
        <v>1</v>
      </c>
      <c r="D4869" s="10" t="str">
        <f aca="false">MID(H4869,4,1)</f>
        <v>4</v>
      </c>
      <c r="E4869" s="10" t="str">
        <f aca="false">MID(H4869,5,1)</f>
        <v>1</v>
      </c>
      <c r="F4869" s="10" t="str">
        <f aca="false">MID(H4869,6,2)</f>
        <v>00</v>
      </c>
      <c r="G4869" s="10" t="str">
        <f aca="false">MID(H4869,8,2)</f>
        <v>00</v>
      </c>
      <c r="H4869" s="11" t="n">
        <v>441410000</v>
      </c>
      <c r="I4869" s="12" t="s">
        <v>7002</v>
      </c>
      <c r="J4869" s="13" t="s">
        <v>7003</v>
      </c>
      <c r="K4869" s="12" t="n">
        <v>0</v>
      </c>
      <c r="L4869" s="10" t="n">
        <v>0</v>
      </c>
      <c r="M4869" s="12" t="s">
        <v>27</v>
      </c>
      <c r="N4869" s="10"/>
      <c r="O4869" s="14" t="n">
        <v>1</v>
      </c>
      <c r="P4869" s="15" t="n">
        <v>1</v>
      </c>
      <c r="ALF4869" s="0"/>
      <c r="ALG4869" s="0"/>
      <c r="ALH4869" s="0"/>
      <c r="ALI4869" s="0"/>
      <c r="ALJ4869" s="0"/>
      <c r="ALK4869" s="0"/>
      <c r="ALL4869" s="0"/>
      <c r="ALM4869" s="0"/>
      <c r="ALN4869" s="0"/>
      <c r="ALO4869" s="0"/>
      <c r="ALP4869" s="0"/>
      <c r="ALQ4869" s="0"/>
      <c r="ALR4869" s="0"/>
      <c r="ALS4869" s="0"/>
      <c r="ALT4869" s="0"/>
      <c r="ALU4869" s="0"/>
      <c r="ALV4869" s="0"/>
      <c r="ALW4869" s="0"/>
      <c r="ALX4869" s="0"/>
      <c r="ALY4869" s="0"/>
      <c r="ALZ4869" s="0"/>
      <c r="AMA4869" s="0"/>
      <c r="AMB4869" s="0"/>
      <c r="AMC4869" s="0"/>
      <c r="AMD4869" s="0"/>
      <c r="AME4869" s="0"/>
      <c r="AMF4869" s="0"/>
      <c r="AMG4869" s="0"/>
      <c r="AMH4869" s="0"/>
      <c r="AMI4869" s="0"/>
      <c r="AMJ4869" s="0"/>
    </row>
    <row r="4870" s="16" customFormat="true" ht="40.25" hidden="false" customHeight="false" outlineLevel="0" collapsed="false">
      <c r="A4870" s="9" t="str">
        <f aca="false">MID(H4870,1,1)</f>
        <v>4</v>
      </c>
      <c r="B4870" s="10" t="str">
        <f aca="false">MID(H4870,2,1)</f>
        <v>4</v>
      </c>
      <c r="C4870" s="10" t="str">
        <f aca="false">MID(H4870,3,1)</f>
        <v>2</v>
      </c>
      <c r="D4870" s="10" t="str">
        <f aca="false">MID(H4870,4,1)</f>
        <v>0</v>
      </c>
      <c r="E4870" s="10" t="str">
        <f aca="false">MID(H4870,5,1)</f>
        <v>0</v>
      </c>
      <c r="F4870" s="10" t="str">
        <f aca="false">MID(H4870,6,2)</f>
        <v>00</v>
      </c>
      <c r="G4870" s="10" t="str">
        <f aca="false">MID(H4870,8,2)</f>
        <v>00</v>
      </c>
      <c r="H4870" s="11" t="n">
        <v>442000000</v>
      </c>
      <c r="I4870" s="12" t="s">
        <v>4745</v>
      </c>
      <c r="J4870" s="13" t="s">
        <v>7004</v>
      </c>
      <c r="K4870" s="12" t="n">
        <v>0</v>
      </c>
      <c r="L4870" s="10" t="n">
        <v>0</v>
      </c>
      <c r="M4870" s="12" t="s">
        <v>17</v>
      </c>
      <c r="N4870" s="10"/>
      <c r="O4870" s="14" t="n">
        <v>0</v>
      </c>
      <c r="P4870" s="15" t="n">
        <v>0</v>
      </c>
      <c r="ALF4870" s="0"/>
      <c r="ALG4870" s="0"/>
      <c r="ALH4870" s="0"/>
      <c r="ALI4870" s="0"/>
      <c r="ALJ4870" s="0"/>
      <c r="ALK4870" s="0"/>
      <c r="ALL4870" s="0"/>
      <c r="ALM4870" s="0"/>
      <c r="ALN4870" s="0"/>
      <c r="ALO4870" s="0"/>
      <c r="ALP4870" s="0"/>
      <c r="ALQ4870" s="0"/>
      <c r="ALR4870" s="0"/>
      <c r="ALS4870" s="0"/>
      <c r="ALT4870" s="0"/>
      <c r="ALU4870" s="0"/>
      <c r="ALV4870" s="0"/>
      <c r="ALW4870" s="0"/>
      <c r="ALX4870" s="0"/>
      <c r="ALY4870" s="0"/>
      <c r="ALZ4870" s="0"/>
      <c r="AMA4870" s="0"/>
      <c r="AMB4870" s="0"/>
      <c r="AMC4870" s="0"/>
      <c r="AMD4870" s="0"/>
      <c r="AME4870" s="0"/>
      <c r="AMF4870" s="0"/>
      <c r="AMG4870" s="0"/>
      <c r="AMH4870" s="0"/>
      <c r="AMI4870" s="0"/>
      <c r="AMJ4870" s="0"/>
    </row>
    <row r="4871" s="16" customFormat="true" ht="40.25" hidden="false" customHeight="false" outlineLevel="0" collapsed="false">
      <c r="A4871" s="9" t="str">
        <f aca="false">MID(H4871,1,1)</f>
        <v>4</v>
      </c>
      <c r="B4871" s="10" t="str">
        <f aca="false">MID(H4871,2,1)</f>
        <v>4</v>
      </c>
      <c r="C4871" s="10" t="str">
        <f aca="false">MID(H4871,3,1)</f>
        <v>2</v>
      </c>
      <c r="D4871" s="10" t="str">
        <f aca="false">MID(H4871,4,1)</f>
        <v>1</v>
      </c>
      <c r="E4871" s="10" t="str">
        <f aca="false">MID(H4871,5,1)</f>
        <v>0</v>
      </c>
      <c r="F4871" s="10" t="str">
        <f aca="false">MID(H4871,6,2)</f>
        <v>00</v>
      </c>
      <c r="G4871" s="10" t="str">
        <f aca="false">MID(H4871,8,2)</f>
        <v>00</v>
      </c>
      <c r="H4871" s="11" t="n">
        <v>442100000</v>
      </c>
      <c r="I4871" s="12" t="s">
        <v>7005</v>
      </c>
      <c r="J4871" s="13" t="s">
        <v>7006</v>
      </c>
      <c r="K4871" s="12" t="n">
        <v>0</v>
      </c>
      <c r="L4871" s="10" t="n">
        <v>0</v>
      </c>
      <c r="M4871" s="12" t="s">
        <v>17</v>
      </c>
      <c r="N4871" s="10"/>
      <c r="O4871" s="14" t="n">
        <v>0</v>
      </c>
      <c r="P4871" s="15" t="n">
        <v>0</v>
      </c>
      <c r="ALF4871" s="0"/>
      <c r="ALG4871" s="0"/>
      <c r="ALH4871" s="0"/>
      <c r="ALI4871" s="0"/>
      <c r="ALJ4871" s="0"/>
      <c r="ALK4871" s="0"/>
      <c r="ALL4871" s="0"/>
      <c r="ALM4871" s="0"/>
      <c r="ALN4871" s="0"/>
      <c r="ALO4871" s="0"/>
      <c r="ALP4871" s="0"/>
      <c r="ALQ4871" s="0"/>
      <c r="ALR4871" s="0"/>
      <c r="ALS4871" s="0"/>
      <c r="ALT4871" s="0"/>
      <c r="ALU4871" s="0"/>
      <c r="ALV4871" s="0"/>
      <c r="ALW4871" s="0"/>
      <c r="ALX4871" s="0"/>
      <c r="ALY4871" s="0"/>
      <c r="ALZ4871" s="0"/>
      <c r="AMA4871" s="0"/>
      <c r="AMB4871" s="0"/>
      <c r="AMC4871" s="0"/>
      <c r="AMD4871" s="0"/>
      <c r="AME4871" s="0"/>
      <c r="AMF4871" s="0"/>
      <c r="AMG4871" s="0"/>
      <c r="AMH4871" s="0"/>
      <c r="AMI4871" s="0"/>
      <c r="AMJ4871" s="0"/>
    </row>
    <row r="4872" s="16" customFormat="true" ht="59.7" hidden="false" customHeight="false" outlineLevel="0" collapsed="false">
      <c r="A4872" s="9" t="str">
        <f aca="false">MID(H4872,1,1)</f>
        <v>4</v>
      </c>
      <c r="B4872" s="10" t="str">
        <f aca="false">MID(H4872,2,1)</f>
        <v>4</v>
      </c>
      <c r="C4872" s="10" t="str">
        <f aca="false">MID(H4872,3,1)</f>
        <v>2</v>
      </c>
      <c r="D4872" s="10" t="str">
        <f aca="false">MID(H4872,4,1)</f>
        <v>1</v>
      </c>
      <c r="E4872" s="10" t="str">
        <f aca="false">MID(H4872,5,1)</f>
        <v>1</v>
      </c>
      <c r="F4872" s="10" t="str">
        <f aca="false">MID(H4872,6,2)</f>
        <v>00</v>
      </c>
      <c r="G4872" s="10" t="str">
        <f aca="false">MID(H4872,8,2)</f>
        <v>00</v>
      </c>
      <c r="H4872" s="11" t="n">
        <v>442110000</v>
      </c>
      <c r="I4872" s="12" t="s">
        <v>7007</v>
      </c>
      <c r="J4872" s="13" t="s">
        <v>7008</v>
      </c>
      <c r="K4872" s="12" t="n">
        <v>0</v>
      </c>
      <c r="L4872" s="10" t="n">
        <v>0</v>
      </c>
      <c r="M4872" s="12" t="s">
        <v>27</v>
      </c>
      <c r="N4872" s="10"/>
      <c r="O4872" s="14" t="n">
        <v>1</v>
      </c>
      <c r="P4872" s="15" t="n">
        <v>1</v>
      </c>
      <c r="ALF4872" s="0"/>
      <c r="ALG4872" s="0"/>
      <c r="ALH4872" s="0"/>
      <c r="ALI4872" s="0"/>
      <c r="ALJ4872" s="0"/>
      <c r="ALK4872" s="0"/>
      <c r="ALL4872" s="0"/>
      <c r="ALM4872" s="0"/>
      <c r="ALN4872" s="0"/>
      <c r="ALO4872" s="0"/>
      <c r="ALP4872" s="0"/>
      <c r="ALQ4872" s="0"/>
      <c r="ALR4872" s="0"/>
      <c r="ALS4872" s="0"/>
      <c r="ALT4872" s="0"/>
      <c r="ALU4872" s="0"/>
      <c r="ALV4872" s="0"/>
      <c r="ALW4872" s="0"/>
      <c r="ALX4872" s="0"/>
      <c r="ALY4872" s="0"/>
      <c r="ALZ4872" s="0"/>
      <c r="AMA4872" s="0"/>
      <c r="AMB4872" s="0"/>
      <c r="AMC4872" s="0"/>
      <c r="AMD4872" s="0"/>
      <c r="AME4872" s="0"/>
      <c r="AMF4872" s="0"/>
      <c r="AMG4872" s="0"/>
      <c r="AMH4872" s="0"/>
      <c r="AMI4872" s="0"/>
      <c r="AMJ4872" s="0"/>
    </row>
    <row r="4873" s="16" customFormat="true" ht="59.7" hidden="false" customHeight="false" outlineLevel="0" collapsed="false">
      <c r="A4873" s="9" t="str">
        <f aca="false">MID(H4873,1,1)</f>
        <v>4</v>
      </c>
      <c r="B4873" s="10" t="str">
        <f aca="false">MID(H4873,2,1)</f>
        <v>4</v>
      </c>
      <c r="C4873" s="10" t="str">
        <f aca="false">MID(H4873,3,1)</f>
        <v>2</v>
      </c>
      <c r="D4873" s="10" t="str">
        <f aca="false">MID(H4873,4,1)</f>
        <v>1</v>
      </c>
      <c r="E4873" s="10" t="str">
        <f aca="false">MID(H4873,5,1)</f>
        <v>2</v>
      </c>
      <c r="F4873" s="10" t="str">
        <f aca="false">MID(H4873,6,2)</f>
        <v>00</v>
      </c>
      <c r="G4873" s="10" t="str">
        <f aca="false">MID(H4873,8,2)</f>
        <v>00</v>
      </c>
      <c r="H4873" s="11" t="n">
        <v>442120000</v>
      </c>
      <c r="I4873" s="12" t="s">
        <v>7009</v>
      </c>
      <c r="J4873" s="13" t="s">
        <v>7010</v>
      </c>
      <c r="K4873" s="12" t="n">
        <v>0</v>
      </c>
      <c r="L4873" s="10" t="n">
        <v>0</v>
      </c>
      <c r="M4873" s="12" t="s">
        <v>27</v>
      </c>
      <c r="N4873" s="10"/>
      <c r="O4873" s="14" t="n">
        <v>1</v>
      </c>
      <c r="P4873" s="15" t="n">
        <v>1</v>
      </c>
      <c r="ALF4873" s="0"/>
      <c r="ALG4873" s="0"/>
      <c r="ALH4873" s="0"/>
      <c r="ALI4873" s="0"/>
      <c r="ALJ4873" s="0"/>
      <c r="ALK4873" s="0"/>
      <c r="ALL4873" s="0"/>
      <c r="ALM4873" s="0"/>
      <c r="ALN4873" s="0"/>
      <c r="ALO4873" s="0"/>
      <c r="ALP4873" s="0"/>
      <c r="ALQ4873" s="0"/>
      <c r="ALR4873" s="0"/>
      <c r="ALS4873" s="0"/>
      <c r="ALT4873" s="0"/>
      <c r="ALU4873" s="0"/>
      <c r="ALV4873" s="0"/>
      <c r="ALW4873" s="0"/>
      <c r="ALX4873" s="0"/>
      <c r="ALY4873" s="0"/>
      <c r="ALZ4873" s="0"/>
      <c r="AMA4873" s="0"/>
      <c r="AMB4873" s="0"/>
      <c r="AMC4873" s="0"/>
      <c r="AMD4873" s="0"/>
      <c r="AME4873" s="0"/>
      <c r="AMF4873" s="0"/>
      <c r="AMG4873" s="0"/>
      <c r="AMH4873" s="0"/>
      <c r="AMI4873" s="0"/>
      <c r="AMJ4873" s="0"/>
    </row>
    <row r="4874" s="16" customFormat="true" ht="69.4" hidden="false" customHeight="false" outlineLevel="0" collapsed="false">
      <c r="A4874" s="9" t="str">
        <f aca="false">MID(H4874,1,1)</f>
        <v>4</v>
      </c>
      <c r="B4874" s="10" t="str">
        <f aca="false">MID(H4874,2,1)</f>
        <v>4</v>
      </c>
      <c r="C4874" s="10" t="str">
        <f aca="false">MID(H4874,3,1)</f>
        <v>2</v>
      </c>
      <c r="D4874" s="10" t="str">
        <f aca="false">MID(H4874,4,1)</f>
        <v>1</v>
      </c>
      <c r="E4874" s="10" t="str">
        <f aca="false">MID(H4874,5,1)</f>
        <v>3</v>
      </c>
      <c r="F4874" s="10" t="str">
        <f aca="false">MID(H4874,6,2)</f>
        <v>00</v>
      </c>
      <c r="G4874" s="10" t="str">
        <f aca="false">MID(H4874,8,2)</f>
        <v>00</v>
      </c>
      <c r="H4874" s="11" t="n">
        <v>442130000</v>
      </c>
      <c r="I4874" s="12" t="s">
        <v>7011</v>
      </c>
      <c r="J4874" s="13" t="s">
        <v>7012</v>
      </c>
      <c r="K4874" s="12" t="n">
        <v>0</v>
      </c>
      <c r="L4874" s="10" t="n">
        <v>0</v>
      </c>
      <c r="M4874" s="12" t="s">
        <v>27</v>
      </c>
      <c r="N4874" s="10"/>
      <c r="O4874" s="14" t="n">
        <v>1</v>
      </c>
      <c r="P4874" s="15" t="n">
        <v>1</v>
      </c>
      <c r="ALF4874" s="0"/>
      <c r="ALG4874" s="0"/>
      <c r="ALH4874" s="0"/>
      <c r="ALI4874" s="0"/>
      <c r="ALJ4874" s="0"/>
      <c r="ALK4874" s="0"/>
      <c r="ALL4874" s="0"/>
      <c r="ALM4874" s="0"/>
      <c r="ALN4874" s="0"/>
      <c r="ALO4874" s="0"/>
      <c r="ALP4874" s="0"/>
      <c r="ALQ4874" s="0"/>
      <c r="ALR4874" s="0"/>
      <c r="ALS4874" s="0"/>
      <c r="ALT4874" s="0"/>
      <c r="ALU4874" s="0"/>
      <c r="ALV4874" s="0"/>
      <c r="ALW4874" s="0"/>
      <c r="ALX4874" s="0"/>
      <c r="ALY4874" s="0"/>
      <c r="ALZ4874" s="0"/>
      <c r="AMA4874" s="0"/>
      <c r="AMB4874" s="0"/>
      <c r="AMC4874" s="0"/>
      <c r="AMD4874" s="0"/>
      <c r="AME4874" s="0"/>
      <c r="AMF4874" s="0"/>
      <c r="AMG4874" s="0"/>
      <c r="AMH4874" s="0"/>
      <c r="AMI4874" s="0"/>
      <c r="AMJ4874" s="0"/>
    </row>
    <row r="4875" s="16" customFormat="true" ht="69.4" hidden="false" customHeight="false" outlineLevel="0" collapsed="false">
      <c r="A4875" s="9" t="str">
        <f aca="false">MID(H4875,1,1)</f>
        <v>4</v>
      </c>
      <c r="B4875" s="10" t="str">
        <f aca="false">MID(H4875,2,1)</f>
        <v>4</v>
      </c>
      <c r="C4875" s="10" t="str">
        <f aca="false">MID(H4875,3,1)</f>
        <v>2</v>
      </c>
      <c r="D4875" s="10" t="str">
        <f aca="false">MID(H4875,4,1)</f>
        <v>1</v>
      </c>
      <c r="E4875" s="10" t="str">
        <f aca="false">MID(H4875,5,1)</f>
        <v>4</v>
      </c>
      <c r="F4875" s="10" t="str">
        <f aca="false">MID(H4875,6,2)</f>
        <v>00</v>
      </c>
      <c r="G4875" s="10" t="str">
        <f aca="false">MID(H4875,8,2)</f>
        <v>00</v>
      </c>
      <c r="H4875" s="11" t="n">
        <v>442140000</v>
      </c>
      <c r="I4875" s="12" t="s">
        <v>7013</v>
      </c>
      <c r="J4875" s="13" t="s">
        <v>7014</v>
      </c>
      <c r="K4875" s="12" t="n">
        <v>0</v>
      </c>
      <c r="L4875" s="10" t="n">
        <v>0</v>
      </c>
      <c r="M4875" s="12" t="s">
        <v>27</v>
      </c>
      <c r="N4875" s="10"/>
      <c r="O4875" s="14" t="n">
        <v>1</v>
      </c>
      <c r="P4875" s="15" t="n">
        <v>1</v>
      </c>
      <c r="ALF4875" s="0"/>
      <c r="ALG4875" s="0"/>
      <c r="ALH4875" s="0"/>
      <c r="ALI4875" s="0"/>
      <c r="ALJ4875" s="0"/>
      <c r="ALK4875" s="0"/>
      <c r="ALL4875" s="0"/>
      <c r="ALM4875" s="0"/>
      <c r="ALN4875" s="0"/>
      <c r="ALO4875" s="0"/>
      <c r="ALP4875" s="0"/>
      <c r="ALQ4875" s="0"/>
      <c r="ALR4875" s="0"/>
      <c r="ALS4875" s="0"/>
      <c r="ALT4875" s="0"/>
      <c r="ALU4875" s="0"/>
      <c r="ALV4875" s="0"/>
      <c r="ALW4875" s="0"/>
      <c r="ALX4875" s="0"/>
      <c r="ALY4875" s="0"/>
      <c r="ALZ4875" s="0"/>
      <c r="AMA4875" s="0"/>
      <c r="AMB4875" s="0"/>
      <c r="AMC4875" s="0"/>
      <c r="AMD4875" s="0"/>
      <c r="AME4875" s="0"/>
      <c r="AMF4875" s="0"/>
      <c r="AMG4875" s="0"/>
      <c r="AMH4875" s="0"/>
      <c r="AMI4875" s="0"/>
      <c r="AMJ4875" s="0"/>
    </row>
    <row r="4876" s="16" customFormat="true" ht="69.4" hidden="false" customHeight="false" outlineLevel="0" collapsed="false">
      <c r="A4876" s="9" t="str">
        <f aca="false">MID(H4876,1,1)</f>
        <v>4</v>
      </c>
      <c r="B4876" s="10" t="str">
        <f aca="false">MID(H4876,2,1)</f>
        <v>4</v>
      </c>
      <c r="C4876" s="10" t="str">
        <f aca="false">MID(H4876,3,1)</f>
        <v>2</v>
      </c>
      <c r="D4876" s="10" t="str">
        <f aca="false">MID(H4876,4,1)</f>
        <v>1</v>
      </c>
      <c r="E4876" s="10" t="str">
        <f aca="false">MID(H4876,5,1)</f>
        <v>5</v>
      </c>
      <c r="F4876" s="10" t="str">
        <f aca="false">MID(H4876,6,2)</f>
        <v>00</v>
      </c>
      <c r="G4876" s="10" t="str">
        <f aca="false">MID(H4876,8,2)</f>
        <v>00</v>
      </c>
      <c r="H4876" s="11" t="n">
        <v>442150000</v>
      </c>
      <c r="I4876" s="12" t="s">
        <v>7015</v>
      </c>
      <c r="J4876" s="13" t="s">
        <v>7016</v>
      </c>
      <c r="K4876" s="12" t="n">
        <v>0</v>
      </c>
      <c r="L4876" s="10" t="n">
        <v>0</v>
      </c>
      <c r="M4876" s="12" t="s">
        <v>27</v>
      </c>
      <c r="N4876" s="10"/>
      <c r="O4876" s="14" t="n">
        <v>1</v>
      </c>
      <c r="P4876" s="15" t="n">
        <v>1</v>
      </c>
      <c r="ALF4876" s="0"/>
      <c r="ALG4876" s="0"/>
      <c r="ALH4876" s="0"/>
      <c r="ALI4876" s="0"/>
      <c r="ALJ4876" s="0"/>
      <c r="ALK4876" s="0"/>
      <c r="ALL4876" s="0"/>
      <c r="ALM4876" s="0"/>
      <c r="ALN4876" s="0"/>
      <c r="ALO4876" s="0"/>
      <c r="ALP4876" s="0"/>
      <c r="ALQ4876" s="0"/>
      <c r="ALR4876" s="0"/>
      <c r="ALS4876" s="0"/>
      <c r="ALT4876" s="0"/>
      <c r="ALU4876" s="0"/>
      <c r="ALV4876" s="0"/>
      <c r="ALW4876" s="0"/>
      <c r="ALX4876" s="0"/>
      <c r="ALY4876" s="0"/>
      <c r="ALZ4876" s="0"/>
      <c r="AMA4876" s="0"/>
      <c r="AMB4876" s="0"/>
      <c r="AMC4876" s="0"/>
      <c r="AMD4876" s="0"/>
      <c r="AME4876" s="0"/>
      <c r="AMF4876" s="0"/>
      <c r="AMG4876" s="0"/>
      <c r="AMH4876" s="0"/>
      <c r="AMI4876" s="0"/>
      <c r="AMJ4876" s="0"/>
    </row>
    <row r="4877" s="16" customFormat="true" ht="40.25" hidden="false" customHeight="false" outlineLevel="0" collapsed="false">
      <c r="A4877" s="9" t="str">
        <f aca="false">MID(H4877,1,1)</f>
        <v>4</v>
      </c>
      <c r="B4877" s="10" t="str">
        <f aca="false">MID(H4877,2,1)</f>
        <v>4</v>
      </c>
      <c r="C4877" s="10" t="str">
        <f aca="false">MID(H4877,3,1)</f>
        <v>2</v>
      </c>
      <c r="D4877" s="10" t="str">
        <f aca="false">MID(H4877,4,1)</f>
        <v>2</v>
      </c>
      <c r="E4877" s="10" t="str">
        <f aca="false">MID(H4877,5,1)</f>
        <v>0</v>
      </c>
      <c r="F4877" s="10" t="str">
        <f aca="false">MID(H4877,6,2)</f>
        <v>00</v>
      </c>
      <c r="G4877" s="10" t="str">
        <f aca="false">MID(H4877,8,2)</f>
        <v>00</v>
      </c>
      <c r="H4877" s="11" t="n">
        <v>442200000</v>
      </c>
      <c r="I4877" s="12" t="s">
        <v>7017</v>
      </c>
      <c r="J4877" s="13" t="s">
        <v>7018</v>
      </c>
      <c r="K4877" s="12" t="n">
        <v>0</v>
      </c>
      <c r="L4877" s="10" t="n">
        <v>0</v>
      </c>
      <c r="M4877" s="12" t="s">
        <v>17</v>
      </c>
      <c r="N4877" s="10"/>
      <c r="O4877" s="14" t="n">
        <v>0</v>
      </c>
      <c r="P4877" s="15" t="n">
        <v>0</v>
      </c>
      <c r="ALF4877" s="0"/>
      <c r="ALG4877" s="0"/>
      <c r="ALH4877" s="0"/>
      <c r="ALI4877" s="0"/>
      <c r="ALJ4877" s="0"/>
      <c r="ALK4877" s="0"/>
      <c r="ALL4877" s="0"/>
      <c r="ALM4877" s="0"/>
      <c r="ALN4877" s="0"/>
      <c r="ALO4877" s="0"/>
      <c r="ALP4877" s="0"/>
      <c r="ALQ4877" s="0"/>
      <c r="ALR4877" s="0"/>
      <c r="ALS4877" s="0"/>
      <c r="ALT4877" s="0"/>
      <c r="ALU4877" s="0"/>
      <c r="ALV4877" s="0"/>
      <c r="ALW4877" s="0"/>
      <c r="ALX4877" s="0"/>
      <c r="ALY4877" s="0"/>
      <c r="ALZ4877" s="0"/>
      <c r="AMA4877" s="0"/>
      <c r="AMB4877" s="0"/>
      <c r="AMC4877" s="0"/>
      <c r="AMD4877" s="0"/>
      <c r="AME4877" s="0"/>
      <c r="AMF4877" s="0"/>
      <c r="AMG4877" s="0"/>
      <c r="AMH4877" s="0"/>
      <c r="AMI4877" s="0"/>
      <c r="AMJ4877" s="0"/>
    </row>
    <row r="4878" s="16" customFormat="true" ht="59.7" hidden="false" customHeight="false" outlineLevel="0" collapsed="false">
      <c r="A4878" s="9" t="str">
        <f aca="false">MID(H4878,1,1)</f>
        <v>4</v>
      </c>
      <c r="B4878" s="10" t="str">
        <f aca="false">MID(H4878,2,1)</f>
        <v>4</v>
      </c>
      <c r="C4878" s="10" t="str">
        <f aca="false">MID(H4878,3,1)</f>
        <v>2</v>
      </c>
      <c r="D4878" s="10" t="str">
        <f aca="false">MID(H4878,4,1)</f>
        <v>2</v>
      </c>
      <c r="E4878" s="10" t="str">
        <f aca="false">MID(H4878,5,1)</f>
        <v>1</v>
      </c>
      <c r="F4878" s="10" t="str">
        <f aca="false">MID(H4878,6,2)</f>
        <v>00</v>
      </c>
      <c r="G4878" s="10" t="str">
        <f aca="false">MID(H4878,8,2)</f>
        <v>00</v>
      </c>
      <c r="H4878" s="11" t="n">
        <v>442210000</v>
      </c>
      <c r="I4878" s="12" t="s">
        <v>7019</v>
      </c>
      <c r="J4878" s="13" t="s">
        <v>7020</v>
      </c>
      <c r="K4878" s="12" t="n">
        <v>0</v>
      </c>
      <c r="L4878" s="10" t="n">
        <v>0</v>
      </c>
      <c r="M4878" s="12" t="s">
        <v>27</v>
      </c>
      <c r="N4878" s="10"/>
      <c r="O4878" s="14" t="n">
        <v>1</v>
      </c>
      <c r="P4878" s="15" t="n">
        <v>1</v>
      </c>
      <c r="ALF4878" s="0"/>
      <c r="ALG4878" s="0"/>
      <c r="ALH4878" s="0"/>
      <c r="ALI4878" s="0"/>
      <c r="ALJ4878" s="0"/>
      <c r="ALK4878" s="0"/>
      <c r="ALL4878" s="0"/>
      <c r="ALM4878" s="0"/>
      <c r="ALN4878" s="0"/>
      <c r="ALO4878" s="0"/>
      <c r="ALP4878" s="0"/>
      <c r="ALQ4878" s="0"/>
      <c r="ALR4878" s="0"/>
      <c r="ALS4878" s="0"/>
      <c r="ALT4878" s="0"/>
      <c r="ALU4878" s="0"/>
      <c r="ALV4878" s="0"/>
      <c r="ALW4878" s="0"/>
      <c r="ALX4878" s="0"/>
      <c r="ALY4878" s="0"/>
      <c r="ALZ4878" s="0"/>
      <c r="AMA4878" s="0"/>
      <c r="AMB4878" s="0"/>
      <c r="AMC4878" s="0"/>
      <c r="AMD4878" s="0"/>
      <c r="AME4878" s="0"/>
      <c r="AMF4878" s="0"/>
      <c r="AMG4878" s="0"/>
      <c r="AMH4878" s="0"/>
      <c r="AMI4878" s="0"/>
      <c r="AMJ4878" s="0"/>
    </row>
    <row r="4879" s="16" customFormat="true" ht="40.25" hidden="false" customHeight="false" outlineLevel="0" collapsed="false">
      <c r="A4879" s="9" t="str">
        <f aca="false">MID(H4879,1,1)</f>
        <v>4</v>
      </c>
      <c r="B4879" s="10" t="str">
        <f aca="false">MID(H4879,2,1)</f>
        <v>4</v>
      </c>
      <c r="C4879" s="10" t="str">
        <f aca="false">MID(H4879,3,1)</f>
        <v>2</v>
      </c>
      <c r="D4879" s="10" t="str">
        <f aca="false">MID(H4879,4,1)</f>
        <v>3</v>
      </c>
      <c r="E4879" s="10" t="str">
        <f aca="false">MID(H4879,5,1)</f>
        <v>0</v>
      </c>
      <c r="F4879" s="10" t="str">
        <f aca="false">MID(H4879,6,2)</f>
        <v>00</v>
      </c>
      <c r="G4879" s="10" t="str">
        <f aca="false">MID(H4879,8,2)</f>
        <v>00</v>
      </c>
      <c r="H4879" s="11" t="n">
        <v>442300000</v>
      </c>
      <c r="I4879" s="12" t="s">
        <v>7021</v>
      </c>
      <c r="J4879" s="13" t="s">
        <v>7022</v>
      </c>
      <c r="K4879" s="12" t="n">
        <v>0</v>
      </c>
      <c r="L4879" s="10" t="n">
        <v>0</v>
      </c>
      <c r="M4879" s="12" t="s">
        <v>17</v>
      </c>
      <c r="N4879" s="10"/>
      <c r="O4879" s="14" t="n">
        <v>0</v>
      </c>
      <c r="P4879" s="15" t="n">
        <v>0</v>
      </c>
      <c r="ALF4879" s="0"/>
      <c r="ALG4879" s="0"/>
      <c r="ALH4879" s="0"/>
      <c r="ALI4879" s="0"/>
      <c r="ALJ4879" s="0"/>
      <c r="ALK4879" s="0"/>
      <c r="ALL4879" s="0"/>
      <c r="ALM4879" s="0"/>
      <c r="ALN4879" s="0"/>
      <c r="ALO4879" s="0"/>
      <c r="ALP4879" s="0"/>
      <c r="ALQ4879" s="0"/>
      <c r="ALR4879" s="0"/>
      <c r="ALS4879" s="0"/>
      <c r="ALT4879" s="0"/>
      <c r="ALU4879" s="0"/>
      <c r="ALV4879" s="0"/>
      <c r="ALW4879" s="0"/>
      <c r="ALX4879" s="0"/>
      <c r="ALY4879" s="0"/>
      <c r="ALZ4879" s="0"/>
      <c r="AMA4879" s="0"/>
      <c r="AMB4879" s="0"/>
      <c r="AMC4879" s="0"/>
      <c r="AMD4879" s="0"/>
      <c r="AME4879" s="0"/>
      <c r="AMF4879" s="0"/>
      <c r="AMG4879" s="0"/>
      <c r="AMH4879" s="0"/>
      <c r="AMI4879" s="0"/>
      <c r="AMJ4879" s="0"/>
    </row>
    <row r="4880" s="16" customFormat="true" ht="59.7" hidden="false" customHeight="false" outlineLevel="0" collapsed="false">
      <c r="A4880" s="9" t="str">
        <f aca="false">MID(H4880,1,1)</f>
        <v>4</v>
      </c>
      <c r="B4880" s="10" t="str">
        <f aca="false">MID(H4880,2,1)</f>
        <v>4</v>
      </c>
      <c r="C4880" s="10" t="str">
        <f aca="false">MID(H4880,3,1)</f>
        <v>2</v>
      </c>
      <c r="D4880" s="10" t="str">
        <f aca="false">MID(H4880,4,1)</f>
        <v>3</v>
      </c>
      <c r="E4880" s="10" t="str">
        <f aca="false">MID(H4880,5,1)</f>
        <v>1</v>
      </c>
      <c r="F4880" s="10" t="str">
        <f aca="false">MID(H4880,6,2)</f>
        <v>00</v>
      </c>
      <c r="G4880" s="10" t="str">
        <f aca="false">MID(H4880,8,2)</f>
        <v>00</v>
      </c>
      <c r="H4880" s="11" t="n">
        <v>442310000</v>
      </c>
      <c r="I4880" s="12" t="s">
        <v>7023</v>
      </c>
      <c r="J4880" s="13" t="s">
        <v>7024</v>
      </c>
      <c r="K4880" s="12" t="n">
        <v>0</v>
      </c>
      <c r="L4880" s="10" t="n">
        <v>0</v>
      </c>
      <c r="M4880" s="12" t="s">
        <v>27</v>
      </c>
      <c r="N4880" s="10"/>
      <c r="O4880" s="14" t="n">
        <v>1</v>
      </c>
      <c r="P4880" s="15" t="n">
        <v>1</v>
      </c>
      <c r="ALF4880" s="0"/>
      <c r="ALG4880" s="0"/>
      <c r="ALH4880" s="0"/>
      <c r="ALI4880" s="0"/>
      <c r="ALJ4880" s="0"/>
      <c r="ALK4880" s="0"/>
      <c r="ALL4880" s="0"/>
      <c r="ALM4880" s="0"/>
      <c r="ALN4880" s="0"/>
      <c r="ALO4880" s="0"/>
      <c r="ALP4880" s="0"/>
      <c r="ALQ4880" s="0"/>
      <c r="ALR4880" s="0"/>
      <c r="ALS4880" s="0"/>
      <c r="ALT4880" s="0"/>
      <c r="ALU4880" s="0"/>
      <c r="ALV4880" s="0"/>
      <c r="ALW4880" s="0"/>
      <c r="ALX4880" s="0"/>
      <c r="ALY4880" s="0"/>
      <c r="ALZ4880" s="0"/>
      <c r="AMA4880" s="0"/>
      <c r="AMB4880" s="0"/>
      <c r="AMC4880" s="0"/>
      <c r="AMD4880" s="0"/>
      <c r="AME4880" s="0"/>
      <c r="AMF4880" s="0"/>
      <c r="AMG4880" s="0"/>
      <c r="AMH4880" s="0"/>
      <c r="AMI4880" s="0"/>
      <c r="AMJ4880" s="0"/>
    </row>
    <row r="4881" s="16" customFormat="true" ht="59.7" hidden="false" customHeight="false" outlineLevel="0" collapsed="false">
      <c r="A4881" s="9" t="str">
        <f aca="false">MID(H4881,1,1)</f>
        <v>4</v>
      </c>
      <c r="B4881" s="10" t="str">
        <f aca="false">MID(H4881,2,1)</f>
        <v>4</v>
      </c>
      <c r="C4881" s="10" t="str">
        <f aca="false">MID(H4881,3,1)</f>
        <v>2</v>
      </c>
      <c r="D4881" s="10" t="str">
        <f aca="false">MID(H4881,4,1)</f>
        <v>3</v>
      </c>
      <c r="E4881" s="10" t="str">
        <f aca="false">MID(H4881,5,1)</f>
        <v>2</v>
      </c>
      <c r="F4881" s="10" t="str">
        <f aca="false">MID(H4881,6,2)</f>
        <v>00</v>
      </c>
      <c r="G4881" s="10" t="str">
        <f aca="false">MID(H4881,8,2)</f>
        <v>00</v>
      </c>
      <c r="H4881" s="11" t="n">
        <v>442320000</v>
      </c>
      <c r="I4881" s="12" t="s">
        <v>7025</v>
      </c>
      <c r="J4881" s="13" t="s">
        <v>7026</v>
      </c>
      <c r="K4881" s="12" t="n">
        <v>0</v>
      </c>
      <c r="L4881" s="10" t="n">
        <v>0</v>
      </c>
      <c r="M4881" s="12" t="s">
        <v>27</v>
      </c>
      <c r="N4881" s="10"/>
      <c r="O4881" s="14" t="n">
        <v>1</v>
      </c>
      <c r="P4881" s="15" t="n">
        <v>1</v>
      </c>
      <c r="ALF4881" s="0"/>
      <c r="ALG4881" s="0"/>
      <c r="ALH4881" s="0"/>
      <c r="ALI4881" s="0"/>
      <c r="ALJ4881" s="0"/>
      <c r="ALK4881" s="0"/>
      <c r="ALL4881" s="0"/>
      <c r="ALM4881" s="0"/>
      <c r="ALN4881" s="0"/>
      <c r="ALO4881" s="0"/>
      <c r="ALP4881" s="0"/>
      <c r="ALQ4881" s="0"/>
      <c r="ALR4881" s="0"/>
      <c r="ALS4881" s="0"/>
      <c r="ALT4881" s="0"/>
      <c r="ALU4881" s="0"/>
      <c r="ALV4881" s="0"/>
      <c r="ALW4881" s="0"/>
      <c r="ALX4881" s="0"/>
      <c r="ALY4881" s="0"/>
      <c r="ALZ4881" s="0"/>
      <c r="AMA4881" s="0"/>
      <c r="AMB4881" s="0"/>
      <c r="AMC4881" s="0"/>
      <c r="AMD4881" s="0"/>
      <c r="AME4881" s="0"/>
      <c r="AMF4881" s="0"/>
      <c r="AMG4881" s="0"/>
      <c r="AMH4881" s="0"/>
      <c r="AMI4881" s="0"/>
      <c r="AMJ4881" s="0"/>
    </row>
    <row r="4882" s="16" customFormat="true" ht="59.7" hidden="false" customHeight="false" outlineLevel="0" collapsed="false">
      <c r="A4882" s="9" t="str">
        <f aca="false">MID(H4882,1,1)</f>
        <v>4</v>
      </c>
      <c r="B4882" s="10" t="str">
        <f aca="false">MID(H4882,2,1)</f>
        <v>4</v>
      </c>
      <c r="C4882" s="10" t="str">
        <f aca="false">MID(H4882,3,1)</f>
        <v>2</v>
      </c>
      <c r="D4882" s="10" t="str">
        <f aca="false">MID(H4882,4,1)</f>
        <v>3</v>
      </c>
      <c r="E4882" s="10" t="str">
        <f aca="false">MID(H4882,5,1)</f>
        <v>3</v>
      </c>
      <c r="F4882" s="10" t="str">
        <f aca="false">MID(H4882,6,2)</f>
        <v>00</v>
      </c>
      <c r="G4882" s="10" t="str">
        <f aca="false">MID(H4882,8,2)</f>
        <v>00</v>
      </c>
      <c r="H4882" s="11" t="n">
        <v>442330000</v>
      </c>
      <c r="I4882" s="12" t="s">
        <v>7027</v>
      </c>
      <c r="J4882" s="13" t="s">
        <v>7028</v>
      </c>
      <c r="K4882" s="12" t="n">
        <v>0</v>
      </c>
      <c r="L4882" s="10" t="n">
        <v>0</v>
      </c>
      <c r="M4882" s="12" t="s">
        <v>27</v>
      </c>
      <c r="N4882" s="10"/>
      <c r="O4882" s="14" t="n">
        <v>1</v>
      </c>
      <c r="P4882" s="15" t="n">
        <v>1</v>
      </c>
      <c r="ALF4882" s="0"/>
      <c r="ALG4882" s="0"/>
      <c r="ALH4882" s="0"/>
      <c r="ALI4882" s="0"/>
      <c r="ALJ4882" s="0"/>
      <c r="ALK4882" s="0"/>
      <c r="ALL4882" s="0"/>
      <c r="ALM4882" s="0"/>
      <c r="ALN4882" s="0"/>
      <c r="ALO4882" s="0"/>
      <c r="ALP4882" s="0"/>
      <c r="ALQ4882" s="0"/>
      <c r="ALR4882" s="0"/>
      <c r="ALS4882" s="0"/>
      <c r="ALT4882" s="0"/>
      <c r="ALU4882" s="0"/>
      <c r="ALV4882" s="0"/>
      <c r="ALW4882" s="0"/>
      <c r="ALX4882" s="0"/>
      <c r="ALY4882" s="0"/>
      <c r="ALZ4882" s="0"/>
      <c r="AMA4882" s="0"/>
      <c r="AMB4882" s="0"/>
      <c r="AMC4882" s="0"/>
      <c r="AMD4882" s="0"/>
      <c r="AME4882" s="0"/>
      <c r="AMF4882" s="0"/>
      <c r="AMG4882" s="0"/>
      <c r="AMH4882" s="0"/>
      <c r="AMI4882" s="0"/>
      <c r="AMJ4882" s="0"/>
    </row>
    <row r="4883" s="16" customFormat="true" ht="59.7" hidden="false" customHeight="false" outlineLevel="0" collapsed="false">
      <c r="A4883" s="9" t="str">
        <f aca="false">MID(H4883,1,1)</f>
        <v>4</v>
      </c>
      <c r="B4883" s="10" t="str">
        <f aca="false">MID(H4883,2,1)</f>
        <v>4</v>
      </c>
      <c r="C4883" s="10" t="str">
        <f aca="false">MID(H4883,3,1)</f>
        <v>2</v>
      </c>
      <c r="D4883" s="10" t="str">
        <f aca="false">MID(H4883,4,1)</f>
        <v>3</v>
      </c>
      <c r="E4883" s="10" t="str">
        <f aca="false">MID(H4883,5,1)</f>
        <v>4</v>
      </c>
      <c r="F4883" s="10" t="str">
        <f aca="false">MID(H4883,6,2)</f>
        <v>00</v>
      </c>
      <c r="G4883" s="10" t="str">
        <f aca="false">MID(H4883,8,2)</f>
        <v>00</v>
      </c>
      <c r="H4883" s="11" t="n">
        <v>442340000</v>
      </c>
      <c r="I4883" s="12" t="s">
        <v>7029</v>
      </c>
      <c r="J4883" s="13" t="s">
        <v>7030</v>
      </c>
      <c r="K4883" s="12" t="n">
        <v>0</v>
      </c>
      <c r="L4883" s="10" t="n">
        <v>0</v>
      </c>
      <c r="M4883" s="12" t="s">
        <v>27</v>
      </c>
      <c r="N4883" s="10"/>
      <c r="O4883" s="14" t="n">
        <v>1</v>
      </c>
      <c r="P4883" s="15" t="n">
        <v>1</v>
      </c>
      <c r="ALF4883" s="0"/>
      <c r="ALG4883" s="0"/>
      <c r="ALH4883" s="0"/>
      <c r="ALI4883" s="0"/>
      <c r="ALJ4883" s="0"/>
      <c r="ALK4883" s="0"/>
      <c r="ALL4883" s="0"/>
      <c r="ALM4883" s="0"/>
      <c r="ALN4883" s="0"/>
      <c r="ALO4883" s="0"/>
      <c r="ALP4883" s="0"/>
      <c r="ALQ4883" s="0"/>
      <c r="ALR4883" s="0"/>
      <c r="ALS4883" s="0"/>
      <c r="ALT4883" s="0"/>
      <c r="ALU4883" s="0"/>
      <c r="ALV4883" s="0"/>
      <c r="ALW4883" s="0"/>
      <c r="ALX4883" s="0"/>
      <c r="ALY4883" s="0"/>
      <c r="ALZ4883" s="0"/>
      <c r="AMA4883" s="0"/>
      <c r="AMB4883" s="0"/>
      <c r="AMC4883" s="0"/>
      <c r="AMD4883" s="0"/>
      <c r="AME4883" s="0"/>
      <c r="AMF4883" s="0"/>
      <c r="AMG4883" s="0"/>
      <c r="AMH4883" s="0"/>
      <c r="AMI4883" s="0"/>
      <c r="AMJ4883" s="0"/>
    </row>
    <row r="4884" s="16" customFormat="true" ht="59.7" hidden="false" customHeight="false" outlineLevel="0" collapsed="false">
      <c r="A4884" s="9" t="str">
        <f aca="false">MID(H4884,1,1)</f>
        <v>4</v>
      </c>
      <c r="B4884" s="10" t="str">
        <f aca="false">MID(H4884,2,1)</f>
        <v>4</v>
      </c>
      <c r="C4884" s="10" t="str">
        <f aca="false">MID(H4884,3,1)</f>
        <v>2</v>
      </c>
      <c r="D4884" s="10" t="str">
        <f aca="false">MID(H4884,4,1)</f>
        <v>3</v>
      </c>
      <c r="E4884" s="10" t="str">
        <f aca="false">MID(H4884,5,1)</f>
        <v>5</v>
      </c>
      <c r="F4884" s="10" t="str">
        <f aca="false">MID(H4884,6,2)</f>
        <v>00</v>
      </c>
      <c r="G4884" s="10" t="str">
        <f aca="false">MID(H4884,8,2)</f>
        <v>00</v>
      </c>
      <c r="H4884" s="11" t="n">
        <v>442350000</v>
      </c>
      <c r="I4884" s="12" t="s">
        <v>7031</v>
      </c>
      <c r="J4884" s="13" t="s">
        <v>7032</v>
      </c>
      <c r="K4884" s="12" t="n">
        <v>0</v>
      </c>
      <c r="L4884" s="10" t="n">
        <v>0</v>
      </c>
      <c r="M4884" s="12" t="s">
        <v>27</v>
      </c>
      <c r="N4884" s="10"/>
      <c r="O4884" s="14" t="n">
        <v>1</v>
      </c>
      <c r="P4884" s="15" t="n">
        <v>1</v>
      </c>
      <c r="ALF4884" s="0"/>
      <c r="ALG4884" s="0"/>
      <c r="ALH4884" s="0"/>
      <c r="ALI4884" s="0"/>
      <c r="ALJ4884" s="0"/>
      <c r="ALK4884" s="0"/>
      <c r="ALL4884" s="0"/>
      <c r="ALM4884" s="0"/>
      <c r="ALN4884" s="0"/>
      <c r="ALO4884" s="0"/>
      <c r="ALP4884" s="0"/>
      <c r="ALQ4884" s="0"/>
      <c r="ALR4884" s="0"/>
      <c r="ALS4884" s="0"/>
      <c r="ALT4884" s="0"/>
      <c r="ALU4884" s="0"/>
      <c r="ALV4884" s="0"/>
      <c r="ALW4884" s="0"/>
      <c r="ALX4884" s="0"/>
      <c r="ALY4884" s="0"/>
      <c r="ALZ4884" s="0"/>
      <c r="AMA4884" s="0"/>
      <c r="AMB4884" s="0"/>
      <c r="AMC4884" s="0"/>
      <c r="AMD4884" s="0"/>
      <c r="AME4884" s="0"/>
      <c r="AMF4884" s="0"/>
      <c r="AMG4884" s="0"/>
      <c r="AMH4884" s="0"/>
      <c r="AMI4884" s="0"/>
      <c r="AMJ4884" s="0"/>
    </row>
    <row r="4885" s="16" customFormat="true" ht="30.55" hidden="false" customHeight="false" outlineLevel="0" collapsed="false">
      <c r="A4885" s="9" t="str">
        <f aca="false">MID(H4885,1,1)</f>
        <v>4</v>
      </c>
      <c r="B4885" s="10" t="str">
        <f aca="false">MID(H4885,2,1)</f>
        <v>4</v>
      </c>
      <c r="C4885" s="10" t="str">
        <f aca="false">MID(H4885,3,1)</f>
        <v>2</v>
      </c>
      <c r="D4885" s="10" t="str">
        <f aca="false">MID(H4885,4,1)</f>
        <v>4</v>
      </c>
      <c r="E4885" s="10" t="str">
        <f aca="false">MID(H4885,5,1)</f>
        <v>0</v>
      </c>
      <c r="F4885" s="10" t="str">
        <f aca="false">MID(H4885,6,2)</f>
        <v>00</v>
      </c>
      <c r="G4885" s="10" t="str">
        <f aca="false">MID(H4885,8,2)</f>
        <v>00</v>
      </c>
      <c r="H4885" s="11" t="n">
        <v>442400000</v>
      </c>
      <c r="I4885" s="12" t="s">
        <v>7033</v>
      </c>
      <c r="J4885" s="13" t="s">
        <v>7034</v>
      </c>
      <c r="K4885" s="12" t="n">
        <v>0</v>
      </c>
      <c r="L4885" s="10" t="n">
        <v>0</v>
      </c>
      <c r="M4885" s="12" t="s">
        <v>17</v>
      </c>
      <c r="N4885" s="10"/>
      <c r="O4885" s="14" t="n">
        <v>0</v>
      </c>
      <c r="P4885" s="15" t="n">
        <v>0</v>
      </c>
      <c r="ALF4885" s="0"/>
      <c r="ALG4885" s="0"/>
      <c r="ALH4885" s="0"/>
      <c r="ALI4885" s="0"/>
      <c r="ALJ4885" s="0"/>
      <c r="ALK4885" s="0"/>
      <c r="ALL4885" s="0"/>
      <c r="ALM4885" s="0"/>
      <c r="ALN4885" s="0"/>
      <c r="ALO4885" s="0"/>
      <c r="ALP4885" s="0"/>
      <c r="ALQ4885" s="0"/>
      <c r="ALR4885" s="0"/>
      <c r="ALS4885" s="0"/>
      <c r="ALT4885" s="0"/>
      <c r="ALU4885" s="0"/>
      <c r="ALV4885" s="0"/>
      <c r="ALW4885" s="0"/>
      <c r="ALX4885" s="0"/>
      <c r="ALY4885" s="0"/>
      <c r="ALZ4885" s="0"/>
      <c r="AMA4885" s="0"/>
      <c r="AMB4885" s="0"/>
      <c r="AMC4885" s="0"/>
      <c r="AMD4885" s="0"/>
      <c r="AME4885" s="0"/>
      <c r="AMF4885" s="0"/>
      <c r="AMG4885" s="0"/>
      <c r="AMH4885" s="0"/>
      <c r="AMI4885" s="0"/>
      <c r="AMJ4885" s="0"/>
    </row>
    <row r="4886" s="16" customFormat="true" ht="40.25" hidden="false" customHeight="false" outlineLevel="0" collapsed="false">
      <c r="A4886" s="9" t="str">
        <f aca="false">MID(H4886,1,1)</f>
        <v>4</v>
      </c>
      <c r="B4886" s="10" t="str">
        <f aca="false">MID(H4886,2,1)</f>
        <v>4</v>
      </c>
      <c r="C4886" s="10" t="str">
        <f aca="false">MID(H4886,3,1)</f>
        <v>2</v>
      </c>
      <c r="D4886" s="10" t="str">
        <f aca="false">MID(H4886,4,1)</f>
        <v>4</v>
      </c>
      <c r="E4886" s="10" t="str">
        <f aca="false">MID(H4886,5,1)</f>
        <v>1</v>
      </c>
      <c r="F4886" s="10" t="str">
        <f aca="false">MID(H4886,6,2)</f>
        <v>00</v>
      </c>
      <c r="G4886" s="10" t="str">
        <f aca="false">MID(H4886,8,2)</f>
        <v>00</v>
      </c>
      <c r="H4886" s="11" t="n">
        <v>442410000</v>
      </c>
      <c r="I4886" s="12" t="s">
        <v>7035</v>
      </c>
      <c r="J4886" s="13" t="s">
        <v>7036</v>
      </c>
      <c r="K4886" s="12" t="n">
        <v>0</v>
      </c>
      <c r="L4886" s="10" t="n">
        <v>0</v>
      </c>
      <c r="M4886" s="12" t="s">
        <v>17</v>
      </c>
      <c r="N4886" s="10"/>
      <c r="O4886" s="14" t="n">
        <v>0</v>
      </c>
      <c r="P4886" s="15" t="n">
        <v>0</v>
      </c>
      <c r="ALF4886" s="0"/>
      <c r="ALG4886" s="0"/>
      <c r="ALH4886" s="0"/>
      <c r="ALI4886" s="0"/>
      <c r="ALJ4886" s="0"/>
      <c r="ALK4886" s="0"/>
      <c r="ALL4886" s="0"/>
      <c r="ALM4886" s="0"/>
      <c r="ALN4886" s="0"/>
      <c r="ALO4886" s="0"/>
      <c r="ALP4886" s="0"/>
      <c r="ALQ4886" s="0"/>
      <c r="ALR4886" s="0"/>
      <c r="ALS4886" s="0"/>
      <c r="ALT4886" s="0"/>
      <c r="ALU4886" s="0"/>
      <c r="ALV4886" s="0"/>
      <c r="ALW4886" s="0"/>
      <c r="ALX4886" s="0"/>
      <c r="ALY4886" s="0"/>
      <c r="ALZ4886" s="0"/>
      <c r="AMA4886" s="0"/>
      <c r="AMB4886" s="0"/>
      <c r="AMC4886" s="0"/>
      <c r="AMD4886" s="0"/>
      <c r="AME4886" s="0"/>
      <c r="AMF4886" s="0"/>
      <c r="AMG4886" s="0"/>
      <c r="AMH4886" s="0"/>
      <c r="AMI4886" s="0"/>
      <c r="AMJ4886" s="0"/>
    </row>
    <row r="4887" s="16" customFormat="true" ht="30.55" hidden="false" customHeight="false" outlineLevel="0" collapsed="false">
      <c r="A4887" s="9" t="str">
        <f aca="false">MID(H4887,1,1)</f>
        <v>4</v>
      </c>
      <c r="B4887" s="10" t="str">
        <f aca="false">MID(H4887,2,1)</f>
        <v>4</v>
      </c>
      <c r="C4887" s="10" t="str">
        <f aca="false">MID(H4887,3,1)</f>
        <v>2</v>
      </c>
      <c r="D4887" s="10" t="str">
        <f aca="false">MID(H4887,4,1)</f>
        <v>4</v>
      </c>
      <c r="E4887" s="10" t="str">
        <f aca="false">MID(H4887,5,1)</f>
        <v>1</v>
      </c>
      <c r="F4887" s="10" t="str">
        <f aca="false">MID(H4887,6,2)</f>
        <v>01</v>
      </c>
      <c r="G4887" s="10" t="str">
        <f aca="false">MID(H4887,8,2)</f>
        <v>00</v>
      </c>
      <c r="H4887" s="11" t="n">
        <v>442410100</v>
      </c>
      <c r="I4887" s="12" t="s">
        <v>7037</v>
      </c>
      <c r="J4887" s="13" t="s">
        <v>7038</v>
      </c>
      <c r="K4887" s="12" t="n">
        <v>0</v>
      </c>
      <c r="L4887" s="10" t="n">
        <v>0</v>
      </c>
      <c r="M4887" s="12" t="s">
        <v>27</v>
      </c>
      <c r="N4887" s="10"/>
      <c r="O4887" s="14" t="n">
        <v>1</v>
      </c>
      <c r="P4887" s="15" t="n">
        <v>1</v>
      </c>
      <c r="ALF4887" s="0"/>
      <c r="ALG4887" s="0"/>
      <c r="ALH4887" s="0"/>
      <c r="ALI4887" s="0"/>
      <c r="ALJ4887" s="0"/>
      <c r="ALK4887" s="0"/>
      <c r="ALL4887" s="0"/>
      <c r="ALM4887" s="0"/>
      <c r="ALN4887" s="0"/>
      <c r="ALO4887" s="0"/>
      <c r="ALP4887" s="0"/>
      <c r="ALQ4887" s="0"/>
      <c r="ALR4887" s="0"/>
      <c r="ALS4887" s="0"/>
      <c r="ALT4887" s="0"/>
      <c r="ALU4887" s="0"/>
      <c r="ALV4887" s="0"/>
      <c r="ALW4887" s="0"/>
      <c r="ALX4887" s="0"/>
      <c r="ALY4887" s="0"/>
      <c r="ALZ4887" s="0"/>
      <c r="AMA4887" s="0"/>
      <c r="AMB4887" s="0"/>
      <c r="AMC4887" s="0"/>
      <c r="AMD4887" s="0"/>
      <c r="AME4887" s="0"/>
      <c r="AMF4887" s="0"/>
      <c r="AMG4887" s="0"/>
      <c r="AMH4887" s="0"/>
      <c r="AMI4887" s="0"/>
      <c r="AMJ4887" s="0"/>
    </row>
    <row r="4888" s="16" customFormat="true" ht="20.85" hidden="false" customHeight="false" outlineLevel="0" collapsed="false">
      <c r="A4888" s="9" t="str">
        <f aca="false">MID(H4888,1,1)</f>
        <v>4</v>
      </c>
      <c r="B4888" s="10" t="str">
        <f aca="false">MID(H4888,2,1)</f>
        <v>4</v>
      </c>
      <c r="C4888" s="10" t="str">
        <f aca="false">MID(H4888,3,1)</f>
        <v>2</v>
      </c>
      <c r="D4888" s="10" t="str">
        <f aca="false">MID(H4888,4,1)</f>
        <v>4</v>
      </c>
      <c r="E4888" s="10" t="str">
        <f aca="false">MID(H4888,5,1)</f>
        <v>1</v>
      </c>
      <c r="F4888" s="10" t="str">
        <f aca="false">MID(H4888,6,2)</f>
        <v>02</v>
      </c>
      <c r="G4888" s="10" t="str">
        <f aca="false">MID(H4888,8,2)</f>
        <v>00</v>
      </c>
      <c r="H4888" s="11" t="n">
        <v>442410200</v>
      </c>
      <c r="I4888" s="12" t="s">
        <v>7039</v>
      </c>
      <c r="J4888" s="13" t="s">
        <v>7040</v>
      </c>
      <c r="K4888" s="12" t="n">
        <v>0</v>
      </c>
      <c r="L4888" s="10" t="n">
        <v>0</v>
      </c>
      <c r="M4888" s="12" t="s">
        <v>27</v>
      </c>
      <c r="N4888" s="10"/>
      <c r="O4888" s="14" t="n">
        <v>1</v>
      </c>
      <c r="P4888" s="15" t="n">
        <v>1</v>
      </c>
      <c r="ALF4888" s="0"/>
      <c r="ALG4888" s="0"/>
      <c r="ALH4888" s="0"/>
      <c r="ALI4888" s="0"/>
      <c r="ALJ4888" s="0"/>
      <c r="ALK4888" s="0"/>
      <c r="ALL4888" s="0"/>
      <c r="ALM4888" s="0"/>
      <c r="ALN4888" s="0"/>
      <c r="ALO4888" s="0"/>
      <c r="ALP4888" s="0"/>
      <c r="ALQ4888" s="0"/>
      <c r="ALR4888" s="0"/>
      <c r="ALS4888" s="0"/>
      <c r="ALT4888" s="0"/>
      <c r="ALU4888" s="0"/>
      <c r="ALV4888" s="0"/>
      <c r="ALW4888" s="0"/>
      <c r="ALX4888" s="0"/>
      <c r="ALY4888" s="0"/>
      <c r="ALZ4888" s="0"/>
      <c r="AMA4888" s="0"/>
      <c r="AMB4888" s="0"/>
      <c r="AMC4888" s="0"/>
      <c r="AMD4888" s="0"/>
      <c r="AME4888" s="0"/>
      <c r="AMF4888" s="0"/>
      <c r="AMG4888" s="0"/>
      <c r="AMH4888" s="0"/>
      <c r="AMI4888" s="0"/>
      <c r="AMJ4888" s="0"/>
    </row>
    <row r="4889" s="16" customFormat="true" ht="20.85" hidden="false" customHeight="false" outlineLevel="0" collapsed="false">
      <c r="A4889" s="9" t="str">
        <f aca="false">MID(H4889,1,1)</f>
        <v>4</v>
      </c>
      <c r="B4889" s="10" t="str">
        <f aca="false">MID(H4889,2,1)</f>
        <v>4</v>
      </c>
      <c r="C4889" s="10" t="str">
        <f aca="false">MID(H4889,3,1)</f>
        <v>2</v>
      </c>
      <c r="D4889" s="10" t="str">
        <f aca="false">MID(H4889,4,1)</f>
        <v>4</v>
      </c>
      <c r="E4889" s="10" t="str">
        <f aca="false">MID(H4889,5,1)</f>
        <v>1</v>
      </c>
      <c r="F4889" s="10" t="str">
        <f aca="false">MID(H4889,6,2)</f>
        <v>03</v>
      </c>
      <c r="G4889" s="10" t="str">
        <f aca="false">MID(H4889,8,2)</f>
        <v>00</v>
      </c>
      <c r="H4889" s="11" t="n">
        <v>442410300</v>
      </c>
      <c r="I4889" s="12" t="s">
        <v>7041</v>
      </c>
      <c r="J4889" s="13" t="s">
        <v>7042</v>
      </c>
      <c r="K4889" s="12" t="n">
        <v>0</v>
      </c>
      <c r="L4889" s="10" t="n">
        <v>0</v>
      </c>
      <c r="M4889" s="12" t="s">
        <v>27</v>
      </c>
      <c r="N4889" s="10"/>
      <c r="O4889" s="14" t="n">
        <v>1</v>
      </c>
      <c r="P4889" s="15" t="n">
        <v>1</v>
      </c>
      <c r="ALF4889" s="0"/>
      <c r="ALG4889" s="0"/>
      <c r="ALH4889" s="0"/>
      <c r="ALI4889" s="0"/>
      <c r="ALJ4889" s="0"/>
      <c r="ALK4889" s="0"/>
      <c r="ALL4889" s="0"/>
      <c r="ALM4889" s="0"/>
      <c r="ALN4889" s="0"/>
      <c r="ALO4889" s="0"/>
      <c r="ALP4889" s="0"/>
      <c r="ALQ4889" s="0"/>
      <c r="ALR4889" s="0"/>
      <c r="ALS4889" s="0"/>
      <c r="ALT4889" s="0"/>
      <c r="ALU4889" s="0"/>
      <c r="ALV4889" s="0"/>
      <c r="ALW4889" s="0"/>
      <c r="ALX4889" s="0"/>
      <c r="ALY4889" s="0"/>
      <c r="ALZ4889" s="0"/>
      <c r="AMA4889" s="0"/>
      <c r="AMB4889" s="0"/>
      <c r="AMC4889" s="0"/>
      <c r="AMD4889" s="0"/>
      <c r="AME4889" s="0"/>
      <c r="AMF4889" s="0"/>
      <c r="AMG4889" s="0"/>
      <c r="AMH4889" s="0"/>
      <c r="AMI4889" s="0"/>
      <c r="AMJ4889" s="0"/>
    </row>
    <row r="4890" s="16" customFormat="true" ht="30.55" hidden="false" customHeight="false" outlineLevel="0" collapsed="false">
      <c r="A4890" s="9" t="str">
        <f aca="false">MID(H4890,1,1)</f>
        <v>4</v>
      </c>
      <c r="B4890" s="10" t="str">
        <f aca="false">MID(H4890,2,1)</f>
        <v>4</v>
      </c>
      <c r="C4890" s="10" t="str">
        <f aca="false">MID(H4890,3,1)</f>
        <v>2</v>
      </c>
      <c r="D4890" s="10" t="str">
        <f aca="false">MID(H4890,4,1)</f>
        <v>4</v>
      </c>
      <c r="E4890" s="10" t="str">
        <f aca="false">MID(H4890,5,1)</f>
        <v>1</v>
      </c>
      <c r="F4890" s="10" t="str">
        <f aca="false">MID(H4890,6,2)</f>
        <v>04</v>
      </c>
      <c r="G4890" s="10" t="str">
        <f aca="false">MID(H4890,8,2)</f>
        <v>00</v>
      </c>
      <c r="H4890" s="11" t="n">
        <v>442410400</v>
      </c>
      <c r="I4890" s="12" t="s">
        <v>7043</v>
      </c>
      <c r="J4890" s="13" t="s">
        <v>7044</v>
      </c>
      <c r="K4890" s="12" t="n">
        <v>0</v>
      </c>
      <c r="L4890" s="10" t="n">
        <v>0</v>
      </c>
      <c r="M4890" s="12" t="s">
        <v>27</v>
      </c>
      <c r="N4890" s="10"/>
      <c r="O4890" s="14" t="n">
        <v>1</v>
      </c>
      <c r="P4890" s="15" t="n">
        <v>1</v>
      </c>
      <c r="ALF4890" s="0"/>
      <c r="ALG4890" s="0"/>
      <c r="ALH4890" s="0"/>
      <c r="ALI4890" s="0"/>
      <c r="ALJ4890" s="0"/>
      <c r="ALK4890" s="0"/>
      <c r="ALL4890" s="0"/>
      <c r="ALM4890" s="0"/>
      <c r="ALN4890" s="0"/>
      <c r="ALO4890" s="0"/>
      <c r="ALP4890" s="0"/>
      <c r="ALQ4890" s="0"/>
      <c r="ALR4890" s="0"/>
      <c r="ALS4890" s="0"/>
      <c r="ALT4890" s="0"/>
      <c r="ALU4890" s="0"/>
      <c r="ALV4890" s="0"/>
      <c r="ALW4890" s="0"/>
      <c r="ALX4890" s="0"/>
      <c r="ALY4890" s="0"/>
      <c r="ALZ4890" s="0"/>
      <c r="AMA4890" s="0"/>
      <c r="AMB4890" s="0"/>
      <c r="AMC4890" s="0"/>
      <c r="AMD4890" s="0"/>
      <c r="AME4890" s="0"/>
      <c r="AMF4890" s="0"/>
      <c r="AMG4890" s="0"/>
      <c r="AMH4890" s="0"/>
      <c r="AMI4890" s="0"/>
      <c r="AMJ4890" s="0"/>
    </row>
    <row r="4891" s="16" customFormat="true" ht="20.85" hidden="false" customHeight="false" outlineLevel="0" collapsed="false">
      <c r="A4891" s="9" t="str">
        <f aca="false">MID(H4891,1,1)</f>
        <v>4</v>
      </c>
      <c r="B4891" s="10" t="str">
        <f aca="false">MID(H4891,2,1)</f>
        <v>4</v>
      </c>
      <c r="C4891" s="10" t="str">
        <f aca="false">MID(H4891,3,1)</f>
        <v>2</v>
      </c>
      <c r="D4891" s="10" t="str">
        <f aca="false">MID(H4891,4,1)</f>
        <v>4</v>
      </c>
      <c r="E4891" s="10" t="str">
        <f aca="false">MID(H4891,5,1)</f>
        <v>1</v>
      </c>
      <c r="F4891" s="10" t="str">
        <f aca="false">MID(H4891,6,2)</f>
        <v>05</v>
      </c>
      <c r="G4891" s="10" t="str">
        <f aca="false">MID(H4891,8,2)</f>
        <v>00</v>
      </c>
      <c r="H4891" s="11" t="n">
        <v>442410500</v>
      </c>
      <c r="I4891" s="12" t="s">
        <v>7045</v>
      </c>
      <c r="J4891" s="13" t="s">
        <v>7046</v>
      </c>
      <c r="K4891" s="12" t="n">
        <v>0</v>
      </c>
      <c r="L4891" s="10" t="n">
        <v>0</v>
      </c>
      <c r="M4891" s="12" t="s">
        <v>27</v>
      </c>
      <c r="N4891" s="10"/>
      <c r="O4891" s="14" t="n">
        <v>1</v>
      </c>
      <c r="P4891" s="15" t="n">
        <v>1</v>
      </c>
      <c r="ALF4891" s="0"/>
      <c r="ALG4891" s="0"/>
      <c r="ALH4891" s="0"/>
      <c r="ALI4891" s="0"/>
      <c r="ALJ4891" s="0"/>
      <c r="ALK4891" s="0"/>
      <c r="ALL4891" s="0"/>
      <c r="ALM4891" s="0"/>
      <c r="ALN4891" s="0"/>
      <c r="ALO4891" s="0"/>
      <c r="ALP4891" s="0"/>
      <c r="ALQ4891" s="0"/>
      <c r="ALR4891" s="0"/>
      <c r="ALS4891" s="0"/>
      <c r="ALT4891" s="0"/>
      <c r="ALU4891" s="0"/>
      <c r="ALV4891" s="0"/>
      <c r="ALW4891" s="0"/>
      <c r="ALX4891" s="0"/>
      <c r="ALY4891" s="0"/>
      <c r="ALZ4891" s="0"/>
      <c r="AMA4891" s="0"/>
      <c r="AMB4891" s="0"/>
      <c r="AMC4891" s="0"/>
      <c r="AMD4891" s="0"/>
      <c r="AME4891" s="0"/>
      <c r="AMF4891" s="0"/>
      <c r="AMG4891" s="0"/>
      <c r="AMH4891" s="0"/>
      <c r="AMI4891" s="0"/>
      <c r="AMJ4891" s="0"/>
    </row>
    <row r="4892" s="16" customFormat="true" ht="30.55" hidden="false" customHeight="false" outlineLevel="0" collapsed="false">
      <c r="A4892" s="9" t="str">
        <f aca="false">MID(H4892,1,1)</f>
        <v>4</v>
      </c>
      <c r="B4892" s="10" t="str">
        <f aca="false">MID(H4892,2,1)</f>
        <v>4</v>
      </c>
      <c r="C4892" s="10" t="str">
        <f aca="false">MID(H4892,3,1)</f>
        <v>2</v>
      </c>
      <c r="D4892" s="10" t="str">
        <f aca="false">MID(H4892,4,1)</f>
        <v>4</v>
      </c>
      <c r="E4892" s="10" t="str">
        <f aca="false">MID(H4892,5,1)</f>
        <v>1</v>
      </c>
      <c r="F4892" s="10" t="str">
        <f aca="false">MID(H4892,6,2)</f>
        <v>06</v>
      </c>
      <c r="G4892" s="10" t="str">
        <f aca="false">MID(H4892,8,2)</f>
        <v>00</v>
      </c>
      <c r="H4892" s="11" t="n">
        <v>442410600</v>
      </c>
      <c r="I4892" s="12" t="s">
        <v>7047</v>
      </c>
      <c r="J4892" s="13" t="s">
        <v>7048</v>
      </c>
      <c r="K4892" s="12" t="n">
        <v>0</v>
      </c>
      <c r="L4892" s="10" t="n">
        <v>0</v>
      </c>
      <c r="M4892" s="12" t="s">
        <v>27</v>
      </c>
      <c r="N4892" s="10"/>
      <c r="O4892" s="14" t="n">
        <v>1</v>
      </c>
      <c r="P4892" s="15" t="n">
        <v>1</v>
      </c>
      <c r="ALF4892" s="0"/>
      <c r="ALG4892" s="0"/>
      <c r="ALH4892" s="0"/>
      <c r="ALI4892" s="0"/>
      <c r="ALJ4892" s="0"/>
      <c r="ALK4892" s="0"/>
      <c r="ALL4892" s="0"/>
      <c r="ALM4892" s="0"/>
      <c r="ALN4892" s="0"/>
      <c r="ALO4892" s="0"/>
      <c r="ALP4892" s="0"/>
      <c r="ALQ4892" s="0"/>
      <c r="ALR4892" s="0"/>
      <c r="ALS4892" s="0"/>
      <c r="ALT4892" s="0"/>
      <c r="ALU4892" s="0"/>
      <c r="ALV4892" s="0"/>
      <c r="ALW4892" s="0"/>
      <c r="ALX4892" s="0"/>
      <c r="ALY4892" s="0"/>
      <c r="ALZ4892" s="0"/>
      <c r="AMA4892" s="0"/>
      <c r="AMB4892" s="0"/>
      <c r="AMC4892" s="0"/>
      <c r="AMD4892" s="0"/>
      <c r="AME4892" s="0"/>
      <c r="AMF4892" s="0"/>
      <c r="AMG4892" s="0"/>
      <c r="AMH4892" s="0"/>
      <c r="AMI4892" s="0"/>
      <c r="AMJ4892" s="0"/>
    </row>
    <row r="4893" s="16" customFormat="true" ht="20.85" hidden="false" customHeight="false" outlineLevel="0" collapsed="false">
      <c r="A4893" s="9" t="str">
        <f aca="false">MID(H4893,1,1)</f>
        <v>4</v>
      </c>
      <c r="B4893" s="10" t="str">
        <f aca="false">MID(H4893,2,1)</f>
        <v>4</v>
      </c>
      <c r="C4893" s="10" t="str">
        <f aca="false">MID(H4893,3,1)</f>
        <v>2</v>
      </c>
      <c r="D4893" s="10" t="str">
        <f aca="false">MID(H4893,4,1)</f>
        <v>4</v>
      </c>
      <c r="E4893" s="10" t="str">
        <f aca="false">MID(H4893,5,1)</f>
        <v>1</v>
      </c>
      <c r="F4893" s="10" t="str">
        <f aca="false">MID(H4893,6,2)</f>
        <v>07</v>
      </c>
      <c r="G4893" s="10" t="str">
        <f aca="false">MID(H4893,8,2)</f>
        <v>00</v>
      </c>
      <c r="H4893" s="11" t="n">
        <v>442410700</v>
      </c>
      <c r="I4893" s="12" t="s">
        <v>7049</v>
      </c>
      <c r="J4893" s="13" t="s">
        <v>7050</v>
      </c>
      <c r="K4893" s="12" t="n">
        <v>0</v>
      </c>
      <c r="L4893" s="10" t="n">
        <v>0</v>
      </c>
      <c r="M4893" s="12" t="s">
        <v>27</v>
      </c>
      <c r="N4893" s="10"/>
      <c r="O4893" s="14" t="n">
        <v>1</v>
      </c>
      <c r="P4893" s="15" t="n">
        <v>1</v>
      </c>
      <c r="ALF4893" s="0"/>
      <c r="ALG4893" s="0"/>
      <c r="ALH4893" s="0"/>
      <c r="ALI4893" s="0"/>
      <c r="ALJ4893" s="0"/>
      <c r="ALK4893" s="0"/>
      <c r="ALL4893" s="0"/>
      <c r="ALM4893" s="0"/>
      <c r="ALN4893" s="0"/>
      <c r="ALO4893" s="0"/>
      <c r="ALP4893" s="0"/>
      <c r="ALQ4893" s="0"/>
      <c r="ALR4893" s="0"/>
      <c r="ALS4893" s="0"/>
      <c r="ALT4893" s="0"/>
      <c r="ALU4893" s="0"/>
      <c r="ALV4893" s="0"/>
      <c r="ALW4893" s="0"/>
      <c r="ALX4893" s="0"/>
      <c r="ALY4893" s="0"/>
      <c r="ALZ4893" s="0"/>
      <c r="AMA4893" s="0"/>
      <c r="AMB4893" s="0"/>
      <c r="AMC4893" s="0"/>
      <c r="AMD4893" s="0"/>
      <c r="AME4893" s="0"/>
      <c r="AMF4893" s="0"/>
      <c r="AMG4893" s="0"/>
      <c r="AMH4893" s="0"/>
      <c r="AMI4893" s="0"/>
      <c r="AMJ4893" s="0"/>
    </row>
    <row r="4894" s="16" customFormat="true" ht="40.25" hidden="false" customHeight="false" outlineLevel="0" collapsed="false">
      <c r="A4894" s="9" t="str">
        <f aca="false">MID(H4894,1,1)</f>
        <v>4</v>
      </c>
      <c r="B4894" s="10" t="str">
        <f aca="false">MID(H4894,2,1)</f>
        <v>4</v>
      </c>
      <c r="C4894" s="10" t="str">
        <f aca="false">MID(H4894,3,1)</f>
        <v>2</v>
      </c>
      <c r="D4894" s="10" t="str">
        <f aca="false">MID(H4894,4,1)</f>
        <v>4</v>
      </c>
      <c r="E4894" s="10" t="str">
        <f aca="false">MID(H4894,5,1)</f>
        <v>1</v>
      </c>
      <c r="F4894" s="10" t="str">
        <f aca="false">MID(H4894,6,2)</f>
        <v>08</v>
      </c>
      <c r="G4894" s="10" t="str">
        <f aca="false">MID(H4894,8,2)</f>
        <v>00</v>
      </c>
      <c r="H4894" s="11" t="n">
        <v>442410800</v>
      </c>
      <c r="I4894" s="12" t="s">
        <v>7051</v>
      </c>
      <c r="J4894" s="13" t="s">
        <v>7052</v>
      </c>
      <c r="K4894" s="12" t="n">
        <v>0</v>
      </c>
      <c r="L4894" s="10" t="n">
        <v>0</v>
      </c>
      <c r="M4894" s="12" t="s">
        <v>27</v>
      </c>
      <c r="N4894" s="10"/>
      <c r="O4894" s="14" t="n">
        <v>1</v>
      </c>
      <c r="P4894" s="15" t="n">
        <v>1</v>
      </c>
      <c r="ALF4894" s="0"/>
      <c r="ALG4894" s="0"/>
      <c r="ALH4894" s="0"/>
      <c r="ALI4894" s="0"/>
      <c r="ALJ4894" s="0"/>
      <c r="ALK4894" s="0"/>
      <c r="ALL4894" s="0"/>
      <c r="ALM4894" s="0"/>
      <c r="ALN4894" s="0"/>
      <c r="ALO4894" s="0"/>
      <c r="ALP4894" s="0"/>
      <c r="ALQ4894" s="0"/>
      <c r="ALR4894" s="0"/>
      <c r="ALS4894" s="0"/>
      <c r="ALT4894" s="0"/>
      <c r="ALU4894" s="0"/>
      <c r="ALV4894" s="0"/>
      <c r="ALW4894" s="0"/>
      <c r="ALX4894" s="0"/>
      <c r="ALY4894" s="0"/>
      <c r="ALZ4894" s="0"/>
      <c r="AMA4894" s="0"/>
      <c r="AMB4894" s="0"/>
      <c r="AMC4894" s="0"/>
      <c r="AMD4894" s="0"/>
      <c r="AME4894" s="0"/>
      <c r="AMF4894" s="0"/>
      <c r="AMG4894" s="0"/>
      <c r="AMH4894" s="0"/>
      <c r="AMI4894" s="0"/>
      <c r="AMJ4894" s="0"/>
    </row>
    <row r="4895" s="16" customFormat="true" ht="20.85" hidden="false" customHeight="false" outlineLevel="0" collapsed="false">
      <c r="A4895" s="9" t="str">
        <f aca="false">MID(H4895,1,1)</f>
        <v>4</v>
      </c>
      <c r="B4895" s="10" t="str">
        <f aca="false">MID(H4895,2,1)</f>
        <v>4</v>
      </c>
      <c r="C4895" s="10" t="str">
        <f aca="false">MID(H4895,3,1)</f>
        <v>2</v>
      </c>
      <c r="D4895" s="10" t="str">
        <f aca="false">MID(H4895,4,1)</f>
        <v>4</v>
      </c>
      <c r="E4895" s="10" t="str">
        <f aca="false">MID(H4895,5,1)</f>
        <v>1</v>
      </c>
      <c r="F4895" s="10" t="str">
        <f aca="false">MID(H4895,6,2)</f>
        <v>09</v>
      </c>
      <c r="G4895" s="10" t="str">
        <f aca="false">MID(H4895,8,2)</f>
        <v>00</v>
      </c>
      <c r="H4895" s="11" t="n">
        <v>442410900</v>
      </c>
      <c r="I4895" s="12" t="s">
        <v>7053</v>
      </c>
      <c r="J4895" s="13" t="s">
        <v>7054</v>
      </c>
      <c r="K4895" s="12" t="n">
        <v>0</v>
      </c>
      <c r="L4895" s="10" t="n">
        <v>0</v>
      </c>
      <c r="M4895" s="12" t="s">
        <v>27</v>
      </c>
      <c r="N4895" s="10"/>
      <c r="O4895" s="14" t="n">
        <v>1</v>
      </c>
      <c r="P4895" s="15" t="n">
        <v>1</v>
      </c>
      <c r="ALF4895" s="0"/>
      <c r="ALG4895" s="0"/>
      <c r="ALH4895" s="0"/>
      <c r="ALI4895" s="0"/>
      <c r="ALJ4895" s="0"/>
      <c r="ALK4895" s="0"/>
      <c r="ALL4895" s="0"/>
      <c r="ALM4895" s="0"/>
      <c r="ALN4895" s="0"/>
      <c r="ALO4895" s="0"/>
      <c r="ALP4895" s="0"/>
      <c r="ALQ4895" s="0"/>
      <c r="ALR4895" s="0"/>
      <c r="ALS4895" s="0"/>
      <c r="ALT4895" s="0"/>
      <c r="ALU4895" s="0"/>
      <c r="ALV4895" s="0"/>
      <c r="ALW4895" s="0"/>
      <c r="ALX4895" s="0"/>
      <c r="ALY4895" s="0"/>
      <c r="ALZ4895" s="0"/>
      <c r="AMA4895" s="0"/>
      <c r="AMB4895" s="0"/>
      <c r="AMC4895" s="0"/>
      <c r="AMD4895" s="0"/>
      <c r="AME4895" s="0"/>
      <c r="AMF4895" s="0"/>
      <c r="AMG4895" s="0"/>
      <c r="AMH4895" s="0"/>
      <c r="AMI4895" s="0"/>
      <c r="AMJ4895" s="0"/>
    </row>
    <row r="4896" s="16" customFormat="true" ht="20.85" hidden="false" customHeight="false" outlineLevel="0" collapsed="false">
      <c r="A4896" s="9" t="str">
        <f aca="false">MID(H4896,1,1)</f>
        <v>4</v>
      </c>
      <c r="B4896" s="10" t="str">
        <f aca="false">MID(H4896,2,1)</f>
        <v>4</v>
      </c>
      <c r="C4896" s="10" t="str">
        <f aca="false">MID(H4896,3,1)</f>
        <v>2</v>
      </c>
      <c r="D4896" s="10" t="str">
        <f aca="false">MID(H4896,4,1)</f>
        <v>4</v>
      </c>
      <c r="E4896" s="10" t="str">
        <f aca="false">MID(H4896,5,1)</f>
        <v>1</v>
      </c>
      <c r="F4896" s="10" t="str">
        <f aca="false">MID(H4896,6,2)</f>
        <v>10</v>
      </c>
      <c r="G4896" s="10" t="str">
        <f aca="false">MID(H4896,8,2)</f>
        <v>00</v>
      </c>
      <c r="H4896" s="11" t="n">
        <v>442411000</v>
      </c>
      <c r="I4896" s="12" t="s">
        <v>7055</v>
      </c>
      <c r="J4896" s="13" t="s">
        <v>7056</v>
      </c>
      <c r="K4896" s="12" t="n">
        <v>0</v>
      </c>
      <c r="L4896" s="10" t="n">
        <v>0</v>
      </c>
      <c r="M4896" s="12" t="s">
        <v>27</v>
      </c>
      <c r="N4896" s="10"/>
      <c r="O4896" s="14" t="n">
        <v>1</v>
      </c>
      <c r="P4896" s="15" t="n">
        <v>1</v>
      </c>
      <c r="ALF4896" s="0"/>
      <c r="ALG4896" s="0"/>
      <c r="ALH4896" s="0"/>
      <c r="ALI4896" s="0"/>
      <c r="ALJ4896" s="0"/>
      <c r="ALK4896" s="0"/>
      <c r="ALL4896" s="0"/>
      <c r="ALM4896" s="0"/>
      <c r="ALN4896" s="0"/>
      <c r="ALO4896" s="0"/>
      <c r="ALP4896" s="0"/>
      <c r="ALQ4896" s="0"/>
      <c r="ALR4896" s="0"/>
      <c r="ALS4896" s="0"/>
      <c r="ALT4896" s="0"/>
      <c r="ALU4896" s="0"/>
      <c r="ALV4896" s="0"/>
      <c r="ALW4896" s="0"/>
      <c r="ALX4896" s="0"/>
      <c r="ALY4896" s="0"/>
      <c r="ALZ4896" s="0"/>
      <c r="AMA4896" s="0"/>
      <c r="AMB4896" s="0"/>
      <c r="AMC4896" s="0"/>
      <c r="AMD4896" s="0"/>
      <c r="AME4896" s="0"/>
      <c r="AMF4896" s="0"/>
      <c r="AMG4896" s="0"/>
      <c r="AMH4896" s="0"/>
      <c r="AMI4896" s="0"/>
      <c r="AMJ4896" s="0"/>
    </row>
    <row r="4897" s="16" customFormat="true" ht="30.55" hidden="false" customHeight="false" outlineLevel="0" collapsed="false">
      <c r="A4897" s="9" t="str">
        <f aca="false">MID(H4897,1,1)</f>
        <v>4</v>
      </c>
      <c r="B4897" s="10" t="str">
        <f aca="false">MID(H4897,2,1)</f>
        <v>4</v>
      </c>
      <c r="C4897" s="10" t="str">
        <f aca="false">MID(H4897,3,1)</f>
        <v>2</v>
      </c>
      <c r="D4897" s="10" t="str">
        <f aca="false">MID(H4897,4,1)</f>
        <v>4</v>
      </c>
      <c r="E4897" s="10" t="str">
        <f aca="false">MID(H4897,5,1)</f>
        <v>1</v>
      </c>
      <c r="F4897" s="10" t="str">
        <f aca="false">MID(H4897,6,2)</f>
        <v>11</v>
      </c>
      <c r="G4897" s="10" t="str">
        <f aca="false">MID(H4897,8,2)</f>
        <v>00</v>
      </c>
      <c r="H4897" s="11" t="n">
        <v>442411100</v>
      </c>
      <c r="I4897" s="12" t="s">
        <v>7057</v>
      </c>
      <c r="J4897" s="13" t="s">
        <v>7058</v>
      </c>
      <c r="K4897" s="12" t="n">
        <v>0</v>
      </c>
      <c r="L4897" s="10" t="n">
        <v>0</v>
      </c>
      <c r="M4897" s="12" t="s">
        <v>27</v>
      </c>
      <c r="N4897" s="10"/>
      <c r="O4897" s="14" t="n">
        <v>1</v>
      </c>
      <c r="P4897" s="15" t="n">
        <v>1</v>
      </c>
      <c r="ALF4897" s="0"/>
      <c r="ALG4897" s="0"/>
      <c r="ALH4897" s="0"/>
      <c r="ALI4897" s="0"/>
      <c r="ALJ4897" s="0"/>
      <c r="ALK4897" s="0"/>
      <c r="ALL4897" s="0"/>
      <c r="ALM4897" s="0"/>
      <c r="ALN4897" s="0"/>
      <c r="ALO4897" s="0"/>
      <c r="ALP4897" s="0"/>
      <c r="ALQ4897" s="0"/>
      <c r="ALR4897" s="0"/>
      <c r="ALS4897" s="0"/>
      <c r="ALT4897" s="0"/>
      <c r="ALU4897" s="0"/>
      <c r="ALV4897" s="0"/>
      <c r="ALW4897" s="0"/>
      <c r="ALX4897" s="0"/>
      <c r="ALY4897" s="0"/>
      <c r="ALZ4897" s="0"/>
      <c r="AMA4897" s="0"/>
      <c r="AMB4897" s="0"/>
      <c r="AMC4897" s="0"/>
      <c r="AMD4897" s="0"/>
      <c r="AME4897" s="0"/>
      <c r="AMF4897" s="0"/>
      <c r="AMG4897" s="0"/>
      <c r="AMH4897" s="0"/>
      <c r="AMI4897" s="0"/>
      <c r="AMJ4897" s="0"/>
    </row>
    <row r="4898" s="16" customFormat="true" ht="20.85" hidden="false" customHeight="false" outlineLevel="0" collapsed="false">
      <c r="A4898" s="9" t="str">
        <f aca="false">MID(H4898,1,1)</f>
        <v>4</v>
      </c>
      <c r="B4898" s="10" t="str">
        <f aca="false">MID(H4898,2,1)</f>
        <v>4</v>
      </c>
      <c r="C4898" s="10" t="str">
        <f aca="false">MID(H4898,3,1)</f>
        <v>2</v>
      </c>
      <c r="D4898" s="10" t="str">
        <f aca="false">MID(H4898,4,1)</f>
        <v>4</v>
      </c>
      <c r="E4898" s="10" t="str">
        <f aca="false">MID(H4898,5,1)</f>
        <v>1</v>
      </c>
      <c r="F4898" s="10" t="str">
        <f aca="false">MID(H4898,6,2)</f>
        <v>13</v>
      </c>
      <c r="G4898" s="10" t="str">
        <f aca="false">MID(H4898,8,2)</f>
        <v>00</v>
      </c>
      <c r="H4898" s="11" t="n">
        <v>442411300</v>
      </c>
      <c r="I4898" s="12" t="s">
        <v>7059</v>
      </c>
      <c r="J4898" s="13" t="s">
        <v>7060</v>
      </c>
      <c r="K4898" s="12" t="n">
        <v>0</v>
      </c>
      <c r="L4898" s="10" t="n">
        <v>0</v>
      </c>
      <c r="M4898" s="12" t="s">
        <v>27</v>
      </c>
      <c r="N4898" s="10"/>
      <c r="O4898" s="14" t="n">
        <v>1</v>
      </c>
      <c r="P4898" s="15" t="n">
        <v>1</v>
      </c>
      <c r="ALF4898" s="0"/>
      <c r="ALG4898" s="0"/>
      <c r="ALH4898" s="0"/>
      <c r="ALI4898" s="0"/>
      <c r="ALJ4898" s="0"/>
      <c r="ALK4898" s="0"/>
      <c r="ALL4898" s="0"/>
      <c r="ALM4898" s="0"/>
      <c r="ALN4898" s="0"/>
      <c r="ALO4898" s="0"/>
      <c r="ALP4898" s="0"/>
      <c r="ALQ4898" s="0"/>
      <c r="ALR4898" s="0"/>
      <c r="ALS4898" s="0"/>
      <c r="ALT4898" s="0"/>
      <c r="ALU4898" s="0"/>
      <c r="ALV4898" s="0"/>
      <c r="ALW4898" s="0"/>
      <c r="ALX4898" s="0"/>
      <c r="ALY4898" s="0"/>
      <c r="ALZ4898" s="0"/>
      <c r="AMA4898" s="0"/>
      <c r="AMB4898" s="0"/>
      <c r="AMC4898" s="0"/>
      <c r="AMD4898" s="0"/>
      <c r="AME4898" s="0"/>
      <c r="AMF4898" s="0"/>
      <c r="AMG4898" s="0"/>
      <c r="AMH4898" s="0"/>
      <c r="AMI4898" s="0"/>
      <c r="AMJ4898" s="0"/>
    </row>
    <row r="4899" s="16" customFormat="true" ht="40.25" hidden="false" customHeight="false" outlineLevel="0" collapsed="false">
      <c r="A4899" s="9" t="str">
        <f aca="false">MID(H4899,1,1)</f>
        <v>4</v>
      </c>
      <c r="B4899" s="10" t="str">
        <f aca="false">MID(H4899,2,1)</f>
        <v>4</v>
      </c>
      <c r="C4899" s="10" t="str">
        <f aca="false">MID(H4899,3,1)</f>
        <v>2</v>
      </c>
      <c r="D4899" s="10" t="str">
        <f aca="false">MID(H4899,4,1)</f>
        <v>4</v>
      </c>
      <c r="E4899" s="10" t="str">
        <f aca="false">MID(H4899,5,1)</f>
        <v>1</v>
      </c>
      <c r="F4899" s="10" t="str">
        <f aca="false">MID(H4899,6,2)</f>
        <v>14</v>
      </c>
      <c r="G4899" s="10" t="str">
        <f aca="false">MID(H4899,8,2)</f>
        <v>00</v>
      </c>
      <c r="H4899" s="11" t="n">
        <v>442411400</v>
      </c>
      <c r="I4899" s="12" t="s">
        <v>7061</v>
      </c>
      <c r="J4899" s="13" t="s">
        <v>7062</v>
      </c>
      <c r="K4899" s="12" t="n">
        <v>0</v>
      </c>
      <c r="L4899" s="10" t="n">
        <v>0</v>
      </c>
      <c r="M4899" s="12" t="s">
        <v>27</v>
      </c>
      <c r="N4899" s="10"/>
      <c r="O4899" s="14" t="n">
        <v>1</v>
      </c>
      <c r="P4899" s="15" t="n">
        <v>1</v>
      </c>
      <c r="ALF4899" s="0"/>
      <c r="ALG4899" s="0"/>
      <c r="ALH4899" s="0"/>
      <c r="ALI4899" s="0"/>
      <c r="ALJ4899" s="0"/>
      <c r="ALK4899" s="0"/>
      <c r="ALL4899" s="0"/>
      <c r="ALM4899" s="0"/>
      <c r="ALN4899" s="0"/>
      <c r="ALO4899" s="0"/>
      <c r="ALP4899" s="0"/>
      <c r="ALQ4899" s="0"/>
      <c r="ALR4899" s="0"/>
      <c r="ALS4899" s="0"/>
      <c r="ALT4899" s="0"/>
      <c r="ALU4899" s="0"/>
      <c r="ALV4899" s="0"/>
      <c r="ALW4899" s="0"/>
      <c r="ALX4899" s="0"/>
      <c r="ALY4899" s="0"/>
      <c r="ALZ4899" s="0"/>
      <c r="AMA4899" s="0"/>
      <c r="AMB4899" s="0"/>
      <c r="AMC4899" s="0"/>
      <c r="AMD4899" s="0"/>
      <c r="AME4899" s="0"/>
      <c r="AMF4899" s="0"/>
      <c r="AMG4899" s="0"/>
      <c r="AMH4899" s="0"/>
      <c r="AMI4899" s="0"/>
      <c r="AMJ4899" s="0"/>
    </row>
    <row r="4900" s="16" customFormat="true" ht="20.85" hidden="false" customHeight="false" outlineLevel="0" collapsed="false">
      <c r="A4900" s="9" t="str">
        <f aca="false">MID(H4900,1,1)</f>
        <v>4</v>
      </c>
      <c r="B4900" s="10" t="str">
        <f aca="false">MID(H4900,2,1)</f>
        <v>4</v>
      </c>
      <c r="C4900" s="10" t="str">
        <f aca="false">MID(H4900,3,1)</f>
        <v>2</v>
      </c>
      <c r="D4900" s="10" t="str">
        <f aca="false">MID(H4900,4,1)</f>
        <v>4</v>
      </c>
      <c r="E4900" s="10" t="str">
        <f aca="false">MID(H4900,5,1)</f>
        <v>1</v>
      </c>
      <c r="F4900" s="10" t="str">
        <f aca="false">MID(H4900,6,2)</f>
        <v>15</v>
      </c>
      <c r="G4900" s="10" t="str">
        <f aca="false">MID(H4900,8,2)</f>
        <v>00</v>
      </c>
      <c r="H4900" s="11" t="n">
        <v>442411500</v>
      </c>
      <c r="I4900" s="12" t="s">
        <v>7063</v>
      </c>
      <c r="J4900" s="13" t="s">
        <v>7064</v>
      </c>
      <c r="K4900" s="12" t="n">
        <v>0</v>
      </c>
      <c r="L4900" s="10" t="n">
        <v>0</v>
      </c>
      <c r="M4900" s="12" t="s">
        <v>27</v>
      </c>
      <c r="N4900" s="10"/>
      <c r="O4900" s="14" t="n">
        <v>1</v>
      </c>
      <c r="P4900" s="15" t="n">
        <v>1</v>
      </c>
      <c r="ALF4900" s="0"/>
      <c r="ALG4900" s="0"/>
      <c r="ALH4900" s="0"/>
      <c r="ALI4900" s="0"/>
      <c r="ALJ4900" s="0"/>
      <c r="ALK4900" s="0"/>
      <c r="ALL4900" s="0"/>
      <c r="ALM4900" s="0"/>
      <c r="ALN4900" s="0"/>
      <c r="ALO4900" s="0"/>
      <c r="ALP4900" s="0"/>
      <c r="ALQ4900" s="0"/>
      <c r="ALR4900" s="0"/>
      <c r="ALS4900" s="0"/>
      <c r="ALT4900" s="0"/>
      <c r="ALU4900" s="0"/>
      <c r="ALV4900" s="0"/>
      <c r="ALW4900" s="0"/>
      <c r="ALX4900" s="0"/>
      <c r="ALY4900" s="0"/>
      <c r="ALZ4900" s="0"/>
      <c r="AMA4900" s="0"/>
      <c r="AMB4900" s="0"/>
      <c r="AMC4900" s="0"/>
      <c r="AMD4900" s="0"/>
      <c r="AME4900" s="0"/>
      <c r="AMF4900" s="0"/>
      <c r="AMG4900" s="0"/>
      <c r="AMH4900" s="0"/>
      <c r="AMI4900" s="0"/>
      <c r="AMJ4900" s="0"/>
    </row>
    <row r="4901" s="16" customFormat="true" ht="12.8" hidden="false" customHeight="false" outlineLevel="0" collapsed="false">
      <c r="A4901" s="9" t="str">
        <f aca="false">MID(H4901,1,1)</f>
        <v>4</v>
      </c>
      <c r="B4901" s="10" t="str">
        <f aca="false">MID(H4901,2,1)</f>
        <v>4</v>
      </c>
      <c r="C4901" s="10" t="str">
        <f aca="false">MID(H4901,3,1)</f>
        <v>2</v>
      </c>
      <c r="D4901" s="10" t="str">
        <f aca="false">MID(H4901,4,1)</f>
        <v>4</v>
      </c>
      <c r="E4901" s="10" t="str">
        <f aca="false">MID(H4901,5,1)</f>
        <v>1</v>
      </c>
      <c r="F4901" s="10" t="str">
        <f aca="false">MID(H4901,6,2)</f>
        <v>16</v>
      </c>
      <c r="G4901" s="10" t="str">
        <f aca="false">MID(H4901,8,2)</f>
        <v>00</v>
      </c>
      <c r="H4901" s="11" t="n">
        <v>442411600</v>
      </c>
      <c r="I4901" s="12" t="s">
        <v>7065</v>
      </c>
      <c r="J4901" s="13" t="s">
        <v>7066</v>
      </c>
      <c r="K4901" s="12" t="n">
        <v>0</v>
      </c>
      <c r="L4901" s="10" t="n">
        <v>0</v>
      </c>
      <c r="M4901" s="12" t="s">
        <v>27</v>
      </c>
      <c r="N4901" s="10"/>
      <c r="O4901" s="14" t="n">
        <v>1</v>
      </c>
      <c r="P4901" s="15" t="n">
        <v>1</v>
      </c>
      <c r="ALF4901" s="0"/>
      <c r="ALG4901" s="0"/>
      <c r="ALH4901" s="0"/>
      <c r="ALI4901" s="0"/>
      <c r="ALJ4901" s="0"/>
      <c r="ALK4901" s="0"/>
      <c r="ALL4901" s="0"/>
      <c r="ALM4901" s="0"/>
      <c r="ALN4901" s="0"/>
      <c r="ALO4901" s="0"/>
      <c r="ALP4901" s="0"/>
      <c r="ALQ4901" s="0"/>
      <c r="ALR4901" s="0"/>
      <c r="ALS4901" s="0"/>
      <c r="ALT4901" s="0"/>
      <c r="ALU4901" s="0"/>
      <c r="ALV4901" s="0"/>
      <c r="ALW4901" s="0"/>
      <c r="ALX4901" s="0"/>
      <c r="ALY4901" s="0"/>
      <c r="ALZ4901" s="0"/>
      <c r="AMA4901" s="0"/>
      <c r="AMB4901" s="0"/>
      <c r="AMC4901" s="0"/>
      <c r="AMD4901" s="0"/>
      <c r="AME4901" s="0"/>
      <c r="AMF4901" s="0"/>
      <c r="AMG4901" s="0"/>
      <c r="AMH4901" s="0"/>
      <c r="AMI4901" s="0"/>
      <c r="AMJ4901" s="0"/>
    </row>
    <row r="4902" s="16" customFormat="true" ht="20.85" hidden="false" customHeight="false" outlineLevel="0" collapsed="false">
      <c r="A4902" s="9" t="str">
        <f aca="false">MID(H4902,1,1)</f>
        <v>4</v>
      </c>
      <c r="B4902" s="10" t="str">
        <f aca="false">MID(H4902,2,1)</f>
        <v>4</v>
      </c>
      <c r="C4902" s="10" t="str">
        <f aca="false">MID(H4902,3,1)</f>
        <v>2</v>
      </c>
      <c r="D4902" s="10" t="str">
        <f aca="false">MID(H4902,4,1)</f>
        <v>4</v>
      </c>
      <c r="E4902" s="10" t="str">
        <f aca="false">MID(H4902,5,1)</f>
        <v>1</v>
      </c>
      <c r="F4902" s="10" t="str">
        <f aca="false">MID(H4902,6,2)</f>
        <v>97</v>
      </c>
      <c r="G4902" s="10" t="str">
        <f aca="false">MID(H4902,8,2)</f>
        <v>00</v>
      </c>
      <c r="H4902" s="11" t="n">
        <v>442419700</v>
      </c>
      <c r="I4902" s="12" t="s">
        <v>6396</v>
      </c>
      <c r="J4902" s="13" t="s">
        <v>7067</v>
      </c>
      <c r="K4902" s="12" t="n">
        <v>1</v>
      </c>
      <c r="L4902" s="10" t="n">
        <v>0</v>
      </c>
      <c r="M4902" s="12" t="s">
        <v>27</v>
      </c>
      <c r="N4902" s="10"/>
      <c r="O4902" s="14" t="n">
        <v>1</v>
      </c>
      <c r="P4902" s="15" t="n">
        <v>1</v>
      </c>
      <c r="ALF4902" s="0"/>
      <c r="ALG4902" s="0"/>
      <c r="ALH4902" s="0"/>
      <c r="ALI4902" s="0"/>
      <c r="ALJ4902" s="0"/>
      <c r="ALK4902" s="0"/>
      <c r="ALL4902" s="0"/>
      <c r="ALM4902" s="0"/>
      <c r="ALN4902" s="0"/>
      <c r="ALO4902" s="0"/>
      <c r="ALP4902" s="0"/>
      <c r="ALQ4902" s="0"/>
      <c r="ALR4902" s="0"/>
      <c r="ALS4902" s="0"/>
      <c r="ALT4902" s="0"/>
      <c r="ALU4902" s="0"/>
      <c r="ALV4902" s="0"/>
      <c r="ALW4902" s="0"/>
      <c r="ALX4902" s="0"/>
      <c r="ALY4902" s="0"/>
      <c r="ALZ4902" s="0"/>
      <c r="AMA4902" s="0"/>
      <c r="AMB4902" s="0"/>
      <c r="AMC4902" s="0"/>
      <c r="AMD4902" s="0"/>
      <c r="AME4902" s="0"/>
      <c r="AMF4902" s="0"/>
      <c r="AMG4902" s="0"/>
      <c r="AMH4902" s="0"/>
      <c r="AMI4902" s="0"/>
      <c r="AMJ4902" s="0"/>
    </row>
    <row r="4903" s="16" customFormat="true" ht="12.8" hidden="false" customHeight="false" outlineLevel="0" collapsed="false">
      <c r="A4903" s="9" t="str">
        <f aca="false">MID(H4903,1,1)</f>
        <v>4</v>
      </c>
      <c r="B4903" s="10" t="str">
        <f aca="false">MID(H4903,2,1)</f>
        <v>4</v>
      </c>
      <c r="C4903" s="10" t="str">
        <f aca="false">MID(H4903,3,1)</f>
        <v>2</v>
      </c>
      <c r="D4903" s="10" t="str">
        <f aca="false">MID(H4903,4,1)</f>
        <v>4</v>
      </c>
      <c r="E4903" s="10" t="str">
        <f aca="false">MID(H4903,5,1)</f>
        <v>1</v>
      </c>
      <c r="F4903" s="10" t="str">
        <f aca="false">MID(H4903,6,2)</f>
        <v>99</v>
      </c>
      <c r="G4903" s="10" t="str">
        <f aca="false">MID(H4903,8,2)</f>
        <v>00</v>
      </c>
      <c r="H4903" s="11" t="n">
        <v>442419900</v>
      </c>
      <c r="I4903" s="12" t="s">
        <v>7068</v>
      </c>
      <c r="J4903" s="13" t="s">
        <v>7069</v>
      </c>
      <c r="K4903" s="12" t="n">
        <v>0</v>
      </c>
      <c r="L4903" s="10" t="n">
        <v>0</v>
      </c>
      <c r="M4903" s="12" t="s">
        <v>27</v>
      </c>
      <c r="N4903" s="10"/>
      <c r="O4903" s="14" t="n">
        <v>1</v>
      </c>
      <c r="P4903" s="15" t="n">
        <v>1</v>
      </c>
      <c r="ALF4903" s="0"/>
      <c r="ALG4903" s="0"/>
      <c r="ALH4903" s="0"/>
      <c r="ALI4903" s="0"/>
      <c r="ALJ4903" s="0"/>
      <c r="ALK4903" s="0"/>
      <c r="ALL4903" s="0"/>
      <c r="ALM4903" s="0"/>
      <c r="ALN4903" s="0"/>
      <c r="ALO4903" s="0"/>
      <c r="ALP4903" s="0"/>
      <c r="ALQ4903" s="0"/>
      <c r="ALR4903" s="0"/>
      <c r="ALS4903" s="0"/>
      <c r="ALT4903" s="0"/>
      <c r="ALU4903" s="0"/>
      <c r="ALV4903" s="0"/>
      <c r="ALW4903" s="0"/>
      <c r="ALX4903" s="0"/>
      <c r="ALY4903" s="0"/>
      <c r="ALZ4903" s="0"/>
      <c r="AMA4903" s="0"/>
      <c r="AMB4903" s="0"/>
      <c r="AMC4903" s="0"/>
      <c r="AMD4903" s="0"/>
      <c r="AME4903" s="0"/>
      <c r="AMF4903" s="0"/>
      <c r="AMG4903" s="0"/>
      <c r="AMH4903" s="0"/>
      <c r="AMI4903" s="0"/>
      <c r="AMJ4903" s="0"/>
    </row>
    <row r="4904" s="16" customFormat="true" ht="40.25" hidden="false" customHeight="false" outlineLevel="0" collapsed="false">
      <c r="A4904" s="9" t="str">
        <f aca="false">MID(H4904,1,1)</f>
        <v>4</v>
      </c>
      <c r="B4904" s="10" t="str">
        <f aca="false">MID(H4904,2,1)</f>
        <v>4</v>
      </c>
      <c r="C4904" s="10" t="str">
        <f aca="false">MID(H4904,3,1)</f>
        <v>2</v>
      </c>
      <c r="D4904" s="10" t="str">
        <f aca="false">MID(H4904,4,1)</f>
        <v>4</v>
      </c>
      <c r="E4904" s="10" t="str">
        <f aca="false">MID(H4904,5,1)</f>
        <v>2</v>
      </c>
      <c r="F4904" s="10" t="str">
        <f aca="false">MID(H4904,6,2)</f>
        <v>00</v>
      </c>
      <c r="G4904" s="10" t="str">
        <f aca="false">MID(H4904,8,2)</f>
        <v>00</v>
      </c>
      <c r="H4904" s="11" t="n">
        <v>442420000</v>
      </c>
      <c r="I4904" s="12" t="s">
        <v>7070</v>
      </c>
      <c r="J4904" s="13" t="s">
        <v>7071</v>
      </c>
      <c r="K4904" s="12" t="n">
        <v>0</v>
      </c>
      <c r="L4904" s="10" t="n">
        <v>0</v>
      </c>
      <c r="M4904" s="12" t="s">
        <v>27</v>
      </c>
      <c r="N4904" s="10"/>
      <c r="O4904" s="14" t="n">
        <v>1</v>
      </c>
      <c r="P4904" s="15" t="n">
        <v>1</v>
      </c>
      <c r="ALF4904" s="0"/>
      <c r="ALG4904" s="0"/>
      <c r="ALH4904" s="0"/>
      <c r="ALI4904" s="0"/>
      <c r="ALJ4904" s="0"/>
      <c r="ALK4904" s="0"/>
      <c r="ALL4904" s="0"/>
      <c r="ALM4904" s="0"/>
      <c r="ALN4904" s="0"/>
      <c r="ALO4904" s="0"/>
      <c r="ALP4904" s="0"/>
      <c r="ALQ4904" s="0"/>
      <c r="ALR4904" s="0"/>
      <c r="ALS4904" s="0"/>
      <c r="ALT4904" s="0"/>
      <c r="ALU4904" s="0"/>
      <c r="ALV4904" s="0"/>
      <c r="ALW4904" s="0"/>
      <c r="ALX4904" s="0"/>
      <c r="ALY4904" s="0"/>
      <c r="ALZ4904" s="0"/>
      <c r="AMA4904" s="0"/>
      <c r="AMB4904" s="0"/>
      <c r="AMC4904" s="0"/>
      <c r="AMD4904" s="0"/>
      <c r="AME4904" s="0"/>
      <c r="AMF4904" s="0"/>
      <c r="AMG4904" s="0"/>
      <c r="AMH4904" s="0"/>
      <c r="AMI4904" s="0"/>
      <c r="AMJ4904" s="0"/>
    </row>
    <row r="4905" s="16" customFormat="true" ht="49.95" hidden="false" customHeight="false" outlineLevel="0" collapsed="false">
      <c r="A4905" s="9" t="str">
        <f aca="false">MID(H4905,1,1)</f>
        <v>4</v>
      </c>
      <c r="B4905" s="10" t="str">
        <f aca="false">MID(H4905,2,1)</f>
        <v>4</v>
      </c>
      <c r="C4905" s="10" t="str">
        <f aca="false">MID(H4905,3,1)</f>
        <v>2</v>
      </c>
      <c r="D4905" s="10" t="str">
        <f aca="false">MID(H4905,4,1)</f>
        <v>4</v>
      </c>
      <c r="E4905" s="10" t="str">
        <f aca="false">MID(H4905,5,1)</f>
        <v>3</v>
      </c>
      <c r="F4905" s="10" t="str">
        <f aca="false">MID(H4905,6,2)</f>
        <v>00</v>
      </c>
      <c r="G4905" s="10" t="str">
        <f aca="false">MID(H4905,8,2)</f>
        <v>00</v>
      </c>
      <c r="H4905" s="11" t="n">
        <v>442430000</v>
      </c>
      <c r="I4905" s="12" t="s">
        <v>7072</v>
      </c>
      <c r="J4905" s="13" t="s">
        <v>7073</v>
      </c>
      <c r="K4905" s="12" t="n">
        <v>0</v>
      </c>
      <c r="L4905" s="10" t="n">
        <v>0</v>
      </c>
      <c r="M4905" s="12" t="s">
        <v>27</v>
      </c>
      <c r="N4905" s="10"/>
      <c r="O4905" s="14" t="n">
        <v>1</v>
      </c>
      <c r="P4905" s="15" t="n">
        <v>1</v>
      </c>
      <c r="ALF4905" s="0"/>
      <c r="ALG4905" s="0"/>
      <c r="ALH4905" s="0"/>
      <c r="ALI4905" s="0"/>
      <c r="ALJ4905" s="0"/>
      <c r="ALK4905" s="0"/>
      <c r="ALL4905" s="0"/>
      <c r="ALM4905" s="0"/>
      <c r="ALN4905" s="0"/>
      <c r="ALO4905" s="0"/>
      <c r="ALP4905" s="0"/>
      <c r="ALQ4905" s="0"/>
      <c r="ALR4905" s="0"/>
      <c r="ALS4905" s="0"/>
      <c r="ALT4905" s="0"/>
      <c r="ALU4905" s="0"/>
      <c r="ALV4905" s="0"/>
      <c r="ALW4905" s="0"/>
      <c r="ALX4905" s="0"/>
      <c r="ALY4905" s="0"/>
      <c r="ALZ4905" s="0"/>
      <c r="AMA4905" s="0"/>
      <c r="AMB4905" s="0"/>
      <c r="AMC4905" s="0"/>
      <c r="AMD4905" s="0"/>
      <c r="AME4905" s="0"/>
      <c r="AMF4905" s="0"/>
      <c r="AMG4905" s="0"/>
      <c r="AMH4905" s="0"/>
      <c r="AMI4905" s="0"/>
      <c r="AMJ4905" s="0"/>
    </row>
    <row r="4906" s="16" customFormat="true" ht="49.95" hidden="false" customHeight="false" outlineLevel="0" collapsed="false">
      <c r="A4906" s="9" t="str">
        <f aca="false">MID(H4906,1,1)</f>
        <v>4</v>
      </c>
      <c r="B4906" s="10" t="str">
        <f aca="false">MID(H4906,2,1)</f>
        <v>4</v>
      </c>
      <c r="C4906" s="10" t="str">
        <f aca="false">MID(H4906,3,1)</f>
        <v>2</v>
      </c>
      <c r="D4906" s="10" t="str">
        <f aca="false">MID(H4906,4,1)</f>
        <v>4</v>
      </c>
      <c r="E4906" s="10" t="str">
        <f aca="false">MID(H4906,5,1)</f>
        <v>4</v>
      </c>
      <c r="F4906" s="10" t="str">
        <f aca="false">MID(H4906,6,2)</f>
        <v>00</v>
      </c>
      <c r="G4906" s="10" t="str">
        <f aca="false">MID(H4906,8,2)</f>
        <v>00</v>
      </c>
      <c r="H4906" s="11" t="n">
        <v>442440000</v>
      </c>
      <c r="I4906" s="12" t="s">
        <v>7074</v>
      </c>
      <c r="J4906" s="13" t="s">
        <v>7075</v>
      </c>
      <c r="K4906" s="12" t="n">
        <v>0</v>
      </c>
      <c r="L4906" s="10" t="n">
        <v>0</v>
      </c>
      <c r="M4906" s="12" t="s">
        <v>27</v>
      </c>
      <c r="N4906" s="10"/>
      <c r="O4906" s="14" t="n">
        <v>1</v>
      </c>
      <c r="P4906" s="15" t="n">
        <v>1</v>
      </c>
      <c r="ALF4906" s="0"/>
      <c r="ALG4906" s="0"/>
      <c r="ALH4906" s="0"/>
      <c r="ALI4906" s="0"/>
      <c r="ALJ4906" s="0"/>
      <c r="ALK4906" s="0"/>
      <c r="ALL4906" s="0"/>
      <c r="ALM4906" s="0"/>
      <c r="ALN4906" s="0"/>
      <c r="ALO4906" s="0"/>
      <c r="ALP4906" s="0"/>
      <c r="ALQ4906" s="0"/>
      <c r="ALR4906" s="0"/>
      <c r="ALS4906" s="0"/>
      <c r="ALT4906" s="0"/>
      <c r="ALU4906" s="0"/>
      <c r="ALV4906" s="0"/>
      <c r="ALW4906" s="0"/>
      <c r="ALX4906" s="0"/>
      <c r="ALY4906" s="0"/>
      <c r="ALZ4906" s="0"/>
      <c r="AMA4906" s="0"/>
      <c r="AMB4906" s="0"/>
      <c r="AMC4906" s="0"/>
      <c r="AMD4906" s="0"/>
      <c r="AME4906" s="0"/>
      <c r="AMF4906" s="0"/>
      <c r="AMG4906" s="0"/>
      <c r="AMH4906" s="0"/>
      <c r="AMI4906" s="0"/>
      <c r="AMJ4906" s="0"/>
    </row>
    <row r="4907" s="16" customFormat="true" ht="49.95" hidden="false" customHeight="false" outlineLevel="0" collapsed="false">
      <c r="A4907" s="9" t="str">
        <f aca="false">MID(H4907,1,1)</f>
        <v>4</v>
      </c>
      <c r="B4907" s="10" t="str">
        <f aca="false">MID(H4907,2,1)</f>
        <v>4</v>
      </c>
      <c r="C4907" s="10" t="str">
        <f aca="false">MID(H4907,3,1)</f>
        <v>2</v>
      </c>
      <c r="D4907" s="10" t="str">
        <f aca="false">MID(H4907,4,1)</f>
        <v>4</v>
      </c>
      <c r="E4907" s="10" t="str">
        <f aca="false">MID(H4907,5,1)</f>
        <v>5</v>
      </c>
      <c r="F4907" s="10" t="str">
        <f aca="false">MID(H4907,6,2)</f>
        <v>00</v>
      </c>
      <c r="G4907" s="10" t="str">
        <f aca="false">MID(H4907,8,2)</f>
        <v>00</v>
      </c>
      <c r="H4907" s="11" t="n">
        <v>442450000</v>
      </c>
      <c r="I4907" s="12" t="s">
        <v>7076</v>
      </c>
      <c r="J4907" s="13" t="s">
        <v>7077</v>
      </c>
      <c r="K4907" s="12" t="n">
        <v>0</v>
      </c>
      <c r="L4907" s="10" t="n">
        <v>0</v>
      </c>
      <c r="M4907" s="12" t="s">
        <v>27</v>
      </c>
      <c r="N4907" s="10"/>
      <c r="O4907" s="14" t="n">
        <v>1</v>
      </c>
      <c r="P4907" s="15" t="n">
        <v>1</v>
      </c>
      <c r="ALF4907" s="0"/>
      <c r="ALG4907" s="0"/>
      <c r="ALH4907" s="0"/>
      <c r="ALI4907" s="0"/>
      <c r="ALJ4907" s="0"/>
      <c r="ALK4907" s="0"/>
      <c r="ALL4907" s="0"/>
      <c r="ALM4907" s="0"/>
      <c r="ALN4907" s="0"/>
      <c r="ALO4907" s="0"/>
      <c r="ALP4907" s="0"/>
      <c r="ALQ4907" s="0"/>
      <c r="ALR4907" s="0"/>
      <c r="ALS4907" s="0"/>
      <c r="ALT4907" s="0"/>
      <c r="ALU4907" s="0"/>
      <c r="ALV4907" s="0"/>
      <c r="ALW4907" s="0"/>
      <c r="ALX4907" s="0"/>
      <c r="ALY4907" s="0"/>
      <c r="ALZ4907" s="0"/>
      <c r="AMA4907" s="0"/>
      <c r="AMB4907" s="0"/>
      <c r="AMC4907" s="0"/>
      <c r="AMD4907" s="0"/>
      <c r="AME4907" s="0"/>
      <c r="AMF4907" s="0"/>
      <c r="AMG4907" s="0"/>
      <c r="AMH4907" s="0"/>
      <c r="AMI4907" s="0"/>
      <c r="AMJ4907" s="0"/>
    </row>
    <row r="4908" s="16" customFormat="true" ht="30.55" hidden="false" customHeight="false" outlineLevel="0" collapsed="false">
      <c r="A4908" s="9" t="str">
        <f aca="false">MID(H4908,1,1)</f>
        <v>4</v>
      </c>
      <c r="B4908" s="10" t="str">
        <f aca="false">MID(H4908,2,1)</f>
        <v>4</v>
      </c>
      <c r="C4908" s="10" t="str">
        <f aca="false">MID(H4908,3,1)</f>
        <v>2</v>
      </c>
      <c r="D4908" s="10" t="str">
        <f aca="false">MID(H4908,4,1)</f>
        <v>5</v>
      </c>
      <c r="E4908" s="10" t="str">
        <f aca="false">MID(H4908,5,1)</f>
        <v>0</v>
      </c>
      <c r="F4908" s="10" t="str">
        <f aca="false">MID(H4908,6,2)</f>
        <v>00</v>
      </c>
      <c r="G4908" s="10" t="str">
        <f aca="false">MID(H4908,8,2)</f>
        <v>00</v>
      </c>
      <c r="H4908" s="11" t="n">
        <v>442500000</v>
      </c>
      <c r="I4908" s="12" t="s">
        <v>7078</v>
      </c>
      <c r="J4908" s="13" t="s">
        <v>7079</v>
      </c>
      <c r="K4908" s="12" t="n">
        <v>0</v>
      </c>
      <c r="L4908" s="10" t="n">
        <v>0</v>
      </c>
      <c r="M4908" s="12" t="s">
        <v>17</v>
      </c>
      <c r="N4908" s="10"/>
      <c r="O4908" s="14" t="n">
        <v>0</v>
      </c>
      <c r="P4908" s="15" t="n">
        <v>0</v>
      </c>
      <c r="ALF4908" s="0"/>
      <c r="ALG4908" s="0"/>
      <c r="ALH4908" s="0"/>
      <c r="ALI4908" s="0"/>
      <c r="ALJ4908" s="0"/>
      <c r="ALK4908" s="0"/>
      <c r="ALL4908" s="0"/>
      <c r="ALM4908" s="0"/>
      <c r="ALN4908" s="0"/>
      <c r="ALO4908" s="0"/>
      <c r="ALP4908" s="0"/>
      <c r="ALQ4908" s="0"/>
      <c r="ALR4908" s="0"/>
      <c r="ALS4908" s="0"/>
      <c r="ALT4908" s="0"/>
      <c r="ALU4908" s="0"/>
      <c r="ALV4908" s="0"/>
      <c r="ALW4908" s="0"/>
      <c r="ALX4908" s="0"/>
      <c r="ALY4908" s="0"/>
      <c r="ALZ4908" s="0"/>
      <c r="AMA4908" s="0"/>
      <c r="AMB4908" s="0"/>
      <c r="AMC4908" s="0"/>
      <c r="AMD4908" s="0"/>
      <c r="AME4908" s="0"/>
      <c r="AMF4908" s="0"/>
      <c r="AMG4908" s="0"/>
      <c r="AMH4908" s="0"/>
      <c r="AMI4908" s="0"/>
      <c r="AMJ4908" s="0"/>
    </row>
    <row r="4909" s="16" customFormat="true" ht="40.25" hidden="false" customHeight="false" outlineLevel="0" collapsed="false">
      <c r="A4909" s="9" t="str">
        <f aca="false">MID(H4909,1,1)</f>
        <v>4</v>
      </c>
      <c r="B4909" s="10" t="str">
        <f aca="false">MID(H4909,2,1)</f>
        <v>4</v>
      </c>
      <c r="C4909" s="10" t="str">
        <f aca="false">MID(H4909,3,1)</f>
        <v>2</v>
      </c>
      <c r="D4909" s="10" t="str">
        <f aca="false">MID(H4909,4,1)</f>
        <v>5</v>
      </c>
      <c r="E4909" s="10" t="str">
        <f aca="false">MID(H4909,5,1)</f>
        <v>1</v>
      </c>
      <c r="F4909" s="10" t="str">
        <f aca="false">MID(H4909,6,2)</f>
        <v>00</v>
      </c>
      <c r="G4909" s="10" t="str">
        <f aca="false">MID(H4909,8,2)</f>
        <v>00</v>
      </c>
      <c r="H4909" s="11" t="n">
        <v>442510000</v>
      </c>
      <c r="I4909" s="12" t="s">
        <v>7080</v>
      </c>
      <c r="J4909" s="13" t="s">
        <v>7081</v>
      </c>
      <c r="K4909" s="12" t="n">
        <v>0</v>
      </c>
      <c r="L4909" s="10" t="n">
        <v>0</v>
      </c>
      <c r="M4909" s="12" t="s">
        <v>27</v>
      </c>
      <c r="N4909" s="10"/>
      <c r="O4909" s="14" t="n">
        <v>1</v>
      </c>
      <c r="P4909" s="15" t="n">
        <v>1</v>
      </c>
      <c r="ALF4909" s="0"/>
      <c r="ALG4909" s="0"/>
      <c r="ALH4909" s="0"/>
      <c r="ALI4909" s="0"/>
      <c r="ALJ4909" s="0"/>
      <c r="ALK4909" s="0"/>
      <c r="ALL4909" s="0"/>
      <c r="ALM4909" s="0"/>
      <c r="ALN4909" s="0"/>
      <c r="ALO4909" s="0"/>
      <c r="ALP4909" s="0"/>
      <c r="ALQ4909" s="0"/>
      <c r="ALR4909" s="0"/>
      <c r="ALS4909" s="0"/>
      <c r="ALT4909" s="0"/>
      <c r="ALU4909" s="0"/>
      <c r="ALV4909" s="0"/>
      <c r="ALW4909" s="0"/>
      <c r="ALX4909" s="0"/>
      <c r="ALY4909" s="0"/>
      <c r="ALZ4909" s="0"/>
      <c r="AMA4909" s="0"/>
      <c r="AMB4909" s="0"/>
      <c r="AMC4909" s="0"/>
      <c r="AMD4909" s="0"/>
      <c r="AME4909" s="0"/>
      <c r="AMF4909" s="0"/>
      <c r="AMG4909" s="0"/>
      <c r="AMH4909" s="0"/>
      <c r="AMI4909" s="0"/>
      <c r="AMJ4909" s="0"/>
    </row>
    <row r="4910" s="16" customFormat="true" ht="40.25" hidden="false" customHeight="false" outlineLevel="0" collapsed="false">
      <c r="A4910" s="9" t="str">
        <f aca="false">MID(H4910,1,1)</f>
        <v>4</v>
      </c>
      <c r="B4910" s="10" t="str">
        <f aca="false">MID(H4910,2,1)</f>
        <v>4</v>
      </c>
      <c r="C4910" s="10" t="str">
        <f aca="false">MID(H4910,3,1)</f>
        <v>2</v>
      </c>
      <c r="D4910" s="10" t="str">
        <f aca="false">MID(H4910,4,1)</f>
        <v>5</v>
      </c>
      <c r="E4910" s="10" t="str">
        <f aca="false">MID(H4910,5,1)</f>
        <v>2</v>
      </c>
      <c r="F4910" s="10" t="str">
        <f aca="false">MID(H4910,6,2)</f>
        <v>00</v>
      </c>
      <c r="G4910" s="10" t="str">
        <f aca="false">MID(H4910,8,2)</f>
        <v>00</v>
      </c>
      <c r="H4910" s="11" t="n">
        <v>442520000</v>
      </c>
      <c r="I4910" s="12" t="s">
        <v>7082</v>
      </c>
      <c r="J4910" s="13" t="s">
        <v>7083</v>
      </c>
      <c r="K4910" s="12" t="n">
        <v>0</v>
      </c>
      <c r="L4910" s="10" t="n">
        <v>0</v>
      </c>
      <c r="M4910" s="12" t="s">
        <v>17</v>
      </c>
      <c r="N4910" s="10"/>
      <c r="O4910" s="14" t="n">
        <v>0</v>
      </c>
      <c r="P4910" s="15" t="n">
        <v>0</v>
      </c>
      <c r="ALF4910" s="0"/>
      <c r="ALG4910" s="0"/>
      <c r="ALH4910" s="0"/>
      <c r="ALI4910" s="0"/>
      <c r="ALJ4910" s="0"/>
      <c r="ALK4910" s="0"/>
      <c r="ALL4910" s="0"/>
      <c r="ALM4910" s="0"/>
      <c r="ALN4910" s="0"/>
      <c r="ALO4910" s="0"/>
      <c r="ALP4910" s="0"/>
      <c r="ALQ4910" s="0"/>
      <c r="ALR4910" s="0"/>
      <c r="ALS4910" s="0"/>
      <c r="ALT4910" s="0"/>
      <c r="ALU4910" s="0"/>
      <c r="ALV4910" s="0"/>
      <c r="ALW4910" s="0"/>
      <c r="ALX4910" s="0"/>
      <c r="ALY4910" s="0"/>
      <c r="ALZ4910" s="0"/>
      <c r="AMA4910" s="0"/>
      <c r="AMB4910" s="0"/>
      <c r="AMC4910" s="0"/>
      <c r="AMD4910" s="0"/>
      <c r="AME4910" s="0"/>
      <c r="AMF4910" s="0"/>
      <c r="AMG4910" s="0"/>
      <c r="AMH4910" s="0"/>
      <c r="AMI4910" s="0"/>
      <c r="AMJ4910" s="0"/>
    </row>
    <row r="4911" s="16" customFormat="true" ht="20.85" hidden="false" customHeight="false" outlineLevel="0" collapsed="false">
      <c r="A4911" s="9" t="str">
        <f aca="false">MID(H4911,1,1)</f>
        <v>4</v>
      </c>
      <c r="B4911" s="10" t="str">
        <f aca="false">MID(H4911,2,1)</f>
        <v>4</v>
      </c>
      <c r="C4911" s="10" t="str">
        <f aca="false">MID(H4911,3,1)</f>
        <v>2</v>
      </c>
      <c r="D4911" s="10" t="str">
        <f aca="false">MID(H4911,4,1)</f>
        <v>5</v>
      </c>
      <c r="E4911" s="10" t="str">
        <f aca="false">MID(H4911,5,1)</f>
        <v>2</v>
      </c>
      <c r="F4911" s="10" t="str">
        <f aca="false">MID(H4911,6,2)</f>
        <v>01</v>
      </c>
      <c r="G4911" s="10" t="str">
        <f aca="false">MID(H4911,8,2)</f>
        <v>00</v>
      </c>
      <c r="H4911" s="11" t="n">
        <v>442520100</v>
      </c>
      <c r="I4911" s="12" t="s">
        <v>7084</v>
      </c>
      <c r="J4911" s="13" t="s">
        <v>7085</v>
      </c>
      <c r="K4911" s="12" t="n">
        <v>0</v>
      </c>
      <c r="L4911" s="10" t="n">
        <v>0</v>
      </c>
      <c r="M4911" s="12" t="s">
        <v>17</v>
      </c>
      <c r="N4911" s="10"/>
      <c r="O4911" s="14" t="n">
        <v>0</v>
      </c>
      <c r="P4911" s="15" t="n">
        <v>0</v>
      </c>
      <c r="ALF4911" s="0"/>
      <c r="ALG4911" s="0"/>
      <c r="ALH4911" s="0"/>
      <c r="ALI4911" s="0"/>
      <c r="ALJ4911" s="0"/>
      <c r="ALK4911" s="0"/>
      <c r="ALL4911" s="0"/>
      <c r="ALM4911" s="0"/>
      <c r="ALN4911" s="0"/>
      <c r="ALO4911" s="0"/>
      <c r="ALP4911" s="0"/>
      <c r="ALQ4911" s="0"/>
      <c r="ALR4911" s="0"/>
      <c r="ALS4911" s="0"/>
      <c r="ALT4911" s="0"/>
      <c r="ALU4911" s="0"/>
      <c r="ALV4911" s="0"/>
      <c r="ALW4911" s="0"/>
      <c r="ALX4911" s="0"/>
      <c r="ALY4911" s="0"/>
      <c r="ALZ4911" s="0"/>
      <c r="AMA4911" s="0"/>
      <c r="AMB4911" s="0"/>
      <c r="AMC4911" s="0"/>
      <c r="AMD4911" s="0"/>
      <c r="AME4911" s="0"/>
      <c r="AMF4911" s="0"/>
      <c r="AMG4911" s="0"/>
      <c r="AMH4911" s="0"/>
      <c r="AMI4911" s="0"/>
      <c r="AMJ4911" s="0"/>
    </row>
    <row r="4912" s="16" customFormat="true" ht="20.85" hidden="false" customHeight="false" outlineLevel="0" collapsed="false">
      <c r="A4912" s="9" t="str">
        <f aca="false">MID(H4912,1,1)</f>
        <v>4</v>
      </c>
      <c r="B4912" s="10" t="str">
        <f aca="false">MID(H4912,2,1)</f>
        <v>4</v>
      </c>
      <c r="C4912" s="10" t="str">
        <f aca="false">MID(H4912,3,1)</f>
        <v>2</v>
      </c>
      <c r="D4912" s="10" t="str">
        <f aca="false">MID(H4912,4,1)</f>
        <v>5</v>
      </c>
      <c r="E4912" s="10" t="str">
        <f aca="false">MID(H4912,5,1)</f>
        <v>2</v>
      </c>
      <c r="F4912" s="10" t="str">
        <f aca="false">MID(H4912,6,2)</f>
        <v>01</v>
      </c>
      <c r="G4912" s="10" t="str">
        <f aca="false">MID(H4912,8,2)</f>
        <v>01</v>
      </c>
      <c r="H4912" s="11" t="n">
        <v>442520101</v>
      </c>
      <c r="I4912" s="12" t="s">
        <v>7086</v>
      </c>
      <c r="J4912" s="13" t="s">
        <v>7087</v>
      </c>
      <c r="K4912" s="12" t="n">
        <v>0</v>
      </c>
      <c r="L4912" s="10" t="n">
        <v>0</v>
      </c>
      <c r="M4912" s="12" t="s">
        <v>27</v>
      </c>
      <c r="N4912" s="10"/>
      <c r="O4912" s="14" t="n">
        <v>1</v>
      </c>
      <c r="P4912" s="15" t="n">
        <v>1</v>
      </c>
      <c r="ALF4912" s="0"/>
      <c r="ALG4912" s="0"/>
      <c r="ALH4912" s="0"/>
      <c r="ALI4912" s="0"/>
      <c r="ALJ4912" s="0"/>
      <c r="ALK4912" s="0"/>
      <c r="ALL4912" s="0"/>
      <c r="ALM4912" s="0"/>
      <c r="ALN4912" s="0"/>
      <c r="ALO4912" s="0"/>
      <c r="ALP4912" s="0"/>
      <c r="ALQ4912" s="0"/>
      <c r="ALR4912" s="0"/>
      <c r="ALS4912" s="0"/>
      <c r="ALT4912" s="0"/>
      <c r="ALU4912" s="0"/>
      <c r="ALV4912" s="0"/>
      <c r="ALW4912" s="0"/>
      <c r="ALX4912" s="0"/>
      <c r="ALY4912" s="0"/>
      <c r="ALZ4912" s="0"/>
      <c r="AMA4912" s="0"/>
      <c r="AMB4912" s="0"/>
      <c r="AMC4912" s="0"/>
      <c r="AMD4912" s="0"/>
      <c r="AME4912" s="0"/>
      <c r="AMF4912" s="0"/>
      <c r="AMG4912" s="0"/>
      <c r="AMH4912" s="0"/>
      <c r="AMI4912" s="0"/>
      <c r="AMJ4912" s="0"/>
    </row>
    <row r="4913" s="16" customFormat="true" ht="30.55" hidden="false" customHeight="false" outlineLevel="0" collapsed="false">
      <c r="A4913" s="9" t="str">
        <f aca="false">MID(H4913,1,1)</f>
        <v>4</v>
      </c>
      <c r="B4913" s="10" t="str">
        <f aca="false">MID(H4913,2,1)</f>
        <v>4</v>
      </c>
      <c r="C4913" s="10" t="str">
        <f aca="false">MID(H4913,3,1)</f>
        <v>2</v>
      </c>
      <c r="D4913" s="10" t="str">
        <f aca="false">MID(H4913,4,1)</f>
        <v>5</v>
      </c>
      <c r="E4913" s="10" t="str">
        <f aca="false">MID(H4913,5,1)</f>
        <v>2</v>
      </c>
      <c r="F4913" s="10" t="str">
        <f aca="false">MID(H4913,6,2)</f>
        <v>01</v>
      </c>
      <c r="G4913" s="10" t="str">
        <f aca="false">MID(H4913,8,2)</f>
        <v>02</v>
      </c>
      <c r="H4913" s="11" t="n">
        <v>442520102</v>
      </c>
      <c r="I4913" s="12" t="s">
        <v>7088</v>
      </c>
      <c r="J4913" s="13" t="s">
        <v>7089</v>
      </c>
      <c r="K4913" s="12" t="n">
        <v>0</v>
      </c>
      <c r="L4913" s="10" t="n">
        <v>0</v>
      </c>
      <c r="M4913" s="12" t="s">
        <v>27</v>
      </c>
      <c r="N4913" s="10"/>
      <c r="O4913" s="14" t="n">
        <v>1</v>
      </c>
      <c r="P4913" s="15" t="n">
        <v>1</v>
      </c>
      <c r="ALF4913" s="0"/>
      <c r="ALG4913" s="0"/>
      <c r="ALH4913" s="0"/>
      <c r="ALI4913" s="0"/>
      <c r="ALJ4913" s="0"/>
      <c r="ALK4913" s="0"/>
      <c r="ALL4913" s="0"/>
      <c r="ALM4913" s="0"/>
      <c r="ALN4913" s="0"/>
      <c r="ALO4913" s="0"/>
      <c r="ALP4913" s="0"/>
      <c r="ALQ4913" s="0"/>
      <c r="ALR4913" s="0"/>
      <c r="ALS4913" s="0"/>
      <c r="ALT4913" s="0"/>
      <c r="ALU4913" s="0"/>
      <c r="ALV4913" s="0"/>
      <c r="ALW4913" s="0"/>
      <c r="ALX4913" s="0"/>
      <c r="ALY4913" s="0"/>
      <c r="ALZ4913" s="0"/>
      <c r="AMA4913" s="0"/>
      <c r="AMB4913" s="0"/>
      <c r="AMC4913" s="0"/>
      <c r="AMD4913" s="0"/>
      <c r="AME4913" s="0"/>
      <c r="AMF4913" s="0"/>
      <c r="AMG4913" s="0"/>
      <c r="AMH4913" s="0"/>
      <c r="AMI4913" s="0"/>
      <c r="AMJ4913" s="0"/>
    </row>
    <row r="4914" s="16" customFormat="true" ht="30.55" hidden="false" customHeight="false" outlineLevel="0" collapsed="false">
      <c r="A4914" s="9" t="str">
        <f aca="false">MID(H4914,1,1)</f>
        <v>4</v>
      </c>
      <c r="B4914" s="10" t="str">
        <f aca="false">MID(H4914,2,1)</f>
        <v>4</v>
      </c>
      <c r="C4914" s="10" t="str">
        <f aca="false">MID(H4914,3,1)</f>
        <v>2</v>
      </c>
      <c r="D4914" s="10" t="str">
        <f aca="false">MID(H4914,4,1)</f>
        <v>5</v>
      </c>
      <c r="E4914" s="10" t="str">
        <f aca="false">MID(H4914,5,1)</f>
        <v>2</v>
      </c>
      <c r="F4914" s="10" t="str">
        <f aca="false">MID(H4914,6,2)</f>
        <v>01</v>
      </c>
      <c r="G4914" s="10" t="str">
        <f aca="false">MID(H4914,8,2)</f>
        <v>99</v>
      </c>
      <c r="H4914" s="11" t="n">
        <v>442520199</v>
      </c>
      <c r="I4914" s="12" t="s">
        <v>7090</v>
      </c>
      <c r="J4914" s="13" t="s">
        <v>7091</v>
      </c>
      <c r="K4914" s="12" t="n">
        <v>0</v>
      </c>
      <c r="L4914" s="10" t="n">
        <v>0</v>
      </c>
      <c r="M4914" s="12" t="s">
        <v>27</v>
      </c>
      <c r="N4914" s="10"/>
      <c r="O4914" s="14" t="n">
        <v>1</v>
      </c>
      <c r="P4914" s="15" t="n">
        <v>1</v>
      </c>
      <c r="ALF4914" s="0"/>
      <c r="ALG4914" s="0"/>
      <c r="ALH4914" s="0"/>
      <c r="ALI4914" s="0"/>
      <c r="ALJ4914" s="0"/>
      <c r="ALK4914" s="0"/>
      <c r="ALL4914" s="0"/>
      <c r="ALM4914" s="0"/>
      <c r="ALN4914" s="0"/>
      <c r="ALO4914" s="0"/>
      <c r="ALP4914" s="0"/>
      <c r="ALQ4914" s="0"/>
      <c r="ALR4914" s="0"/>
      <c r="ALS4914" s="0"/>
      <c r="ALT4914" s="0"/>
      <c r="ALU4914" s="0"/>
      <c r="ALV4914" s="0"/>
      <c r="ALW4914" s="0"/>
      <c r="ALX4914" s="0"/>
      <c r="ALY4914" s="0"/>
      <c r="ALZ4914" s="0"/>
      <c r="AMA4914" s="0"/>
      <c r="AMB4914" s="0"/>
      <c r="AMC4914" s="0"/>
      <c r="AMD4914" s="0"/>
      <c r="AME4914" s="0"/>
      <c r="AMF4914" s="0"/>
      <c r="AMG4914" s="0"/>
      <c r="AMH4914" s="0"/>
      <c r="AMI4914" s="0"/>
      <c r="AMJ4914" s="0"/>
    </row>
    <row r="4915" s="16" customFormat="true" ht="20.85" hidden="false" customHeight="false" outlineLevel="0" collapsed="false">
      <c r="A4915" s="9" t="str">
        <f aca="false">MID(H4915,1,1)</f>
        <v>4</v>
      </c>
      <c r="B4915" s="10" t="str">
        <f aca="false">MID(H4915,2,1)</f>
        <v>4</v>
      </c>
      <c r="C4915" s="10" t="str">
        <f aca="false">MID(H4915,3,1)</f>
        <v>2</v>
      </c>
      <c r="D4915" s="10" t="str">
        <f aca="false">MID(H4915,4,1)</f>
        <v>5</v>
      </c>
      <c r="E4915" s="10" t="str">
        <f aca="false">MID(H4915,5,1)</f>
        <v>2</v>
      </c>
      <c r="F4915" s="10" t="str">
        <f aca="false">MID(H4915,6,2)</f>
        <v>02</v>
      </c>
      <c r="G4915" s="10" t="str">
        <f aca="false">MID(H4915,8,2)</f>
        <v>00</v>
      </c>
      <c r="H4915" s="11" t="n">
        <v>442520200</v>
      </c>
      <c r="I4915" s="12" t="s">
        <v>4843</v>
      </c>
      <c r="J4915" s="13" t="s">
        <v>7092</v>
      </c>
      <c r="K4915" s="12" t="n">
        <v>0</v>
      </c>
      <c r="L4915" s="10" t="n">
        <v>0</v>
      </c>
      <c r="M4915" s="12" t="s">
        <v>17</v>
      </c>
      <c r="N4915" s="10"/>
      <c r="O4915" s="14" t="n">
        <v>0</v>
      </c>
      <c r="P4915" s="15" t="n">
        <v>0</v>
      </c>
      <c r="ALF4915" s="0"/>
      <c r="ALG4915" s="0"/>
      <c r="ALH4915" s="0"/>
      <c r="ALI4915" s="0"/>
      <c r="ALJ4915" s="0"/>
      <c r="ALK4915" s="0"/>
      <c r="ALL4915" s="0"/>
      <c r="ALM4915" s="0"/>
      <c r="ALN4915" s="0"/>
      <c r="ALO4915" s="0"/>
      <c r="ALP4915" s="0"/>
      <c r="ALQ4915" s="0"/>
      <c r="ALR4915" s="0"/>
      <c r="ALS4915" s="0"/>
      <c r="ALT4915" s="0"/>
      <c r="ALU4915" s="0"/>
      <c r="ALV4915" s="0"/>
      <c r="ALW4915" s="0"/>
      <c r="ALX4915" s="0"/>
      <c r="ALY4915" s="0"/>
      <c r="ALZ4915" s="0"/>
      <c r="AMA4915" s="0"/>
      <c r="AMB4915" s="0"/>
      <c r="AMC4915" s="0"/>
      <c r="AMD4915" s="0"/>
      <c r="AME4915" s="0"/>
      <c r="AMF4915" s="0"/>
      <c r="AMG4915" s="0"/>
      <c r="AMH4915" s="0"/>
      <c r="AMI4915" s="0"/>
      <c r="AMJ4915" s="0"/>
    </row>
    <row r="4916" s="16" customFormat="true" ht="20.85" hidden="false" customHeight="false" outlineLevel="0" collapsed="false">
      <c r="A4916" s="9" t="str">
        <f aca="false">MID(H4916,1,1)</f>
        <v>4</v>
      </c>
      <c r="B4916" s="10" t="str">
        <f aca="false">MID(H4916,2,1)</f>
        <v>4</v>
      </c>
      <c r="C4916" s="10" t="str">
        <f aca="false">MID(H4916,3,1)</f>
        <v>2</v>
      </c>
      <c r="D4916" s="10" t="str">
        <f aca="false">MID(H4916,4,1)</f>
        <v>5</v>
      </c>
      <c r="E4916" s="10" t="str">
        <f aca="false">MID(H4916,5,1)</f>
        <v>2</v>
      </c>
      <c r="F4916" s="10" t="str">
        <f aca="false">MID(H4916,6,2)</f>
        <v>02</v>
      </c>
      <c r="G4916" s="10" t="str">
        <f aca="false">MID(H4916,8,2)</f>
        <v>01</v>
      </c>
      <c r="H4916" s="11" t="n">
        <v>442520201</v>
      </c>
      <c r="I4916" s="12" t="s">
        <v>4845</v>
      </c>
      <c r="J4916" s="13" t="s">
        <v>7093</v>
      </c>
      <c r="K4916" s="12" t="n">
        <v>0</v>
      </c>
      <c r="L4916" s="10" t="n">
        <v>0</v>
      </c>
      <c r="M4916" s="12" t="s">
        <v>27</v>
      </c>
      <c r="N4916" s="10"/>
      <c r="O4916" s="14" t="n">
        <v>1</v>
      </c>
      <c r="P4916" s="15" t="n">
        <v>1</v>
      </c>
      <c r="ALF4916" s="0"/>
      <c r="ALG4916" s="0"/>
      <c r="ALH4916" s="0"/>
      <c r="ALI4916" s="0"/>
      <c r="ALJ4916" s="0"/>
      <c r="ALK4916" s="0"/>
      <c r="ALL4916" s="0"/>
      <c r="ALM4916" s="0"/>
      <c r="ALN4916" s="0"/>
      <c r="ALO4916" s="0"/>
      <c r="ALP4916" s="0"/>
      <c r="ALQ4916" s="0"/>
      <c r="ALR4916" s="0"/>
      <c r="ALS4916" s="0"/>
      <c r="ALT4916" s="0"/>
      <c r="ALU4916" s="0"/>
      <c r="ALV4916" s="0"/>
      <c r="ALW4916" s="0"/>
      <c r="ALX4916" s="0"/>
      <c r="ALY4916" s="0"/>
      <c r="ALZ4916" s="0"/>
      <c r="AMA4916" s="0"/>
      <c r="AMB4916" s="0"/>
      <c r="AMC4916" s="0"/>
      <c r="AMD4916" s="0"/>
      <c r="AME4916" s="0"/>
      <c r="AMF4916" s="0"/>
      <c r="AMG4916" s="0"/>
      <c r="AMH4916" s="0"/>
      <c r="AMI4916" s="0"/>
      <c r="AMJ4916" s="0"/>
    </row>
    <row r="4917" s="16" customFormat="true" ht="20.85" hidden="false" customHeight="false" outlineLevel="0" collapsed="false">
      <c r="A4917" s="9" t="str">
        <f aca="false">MID(H4917,1,1)</f>
        <v>4</v>
      </c>
      <c r="B4917" s="10" t="str">
        <f aca="false">MID(H4917,2,1)</f>
        <v>4</v>
      </c>
      <c r="C4917" s="10" t="str">
        <f aca="false">MID(H4917,3,1)</f>
        <v>2</v>
      </c>
      <c r="D4917" s="10" t="str">
        <f aca="false">MID(H4917,4,1)</f>
        <v>5</v>
      </c>
      <c r="E4917" s="10" t="str">
        <f aca="false">MID(H4917,5,1)</f>
        <v>2</v>
      </c>
      <c r="F4917" s="10" t="str">
        <f aca="false">MID(H4917,6,2)</f>
        <v>02</v>
      </c>
      <c r="G4917" s="10" t="str">
        <f aca="false">MID(H4917,8,2)</f>
        <v>02</v>
      </c>
      <c r="H4917" s="11" t="n">
        <v>442520202</v>
      </c>
      <c r="I4917" s="12" t="s">
        <v>4847</v>
      </c>
      <c r="J4917" s="13" t="s">
        <v>7094</v>
      </c>
      <c r="K4917" s="12" t="n">
        <v>0</v>
      </c>
      <c r="L4917" s="10" t="n">
        <v>0</v>
      </c>
      <c r="M4917" s="12" t="s">
        <v>27</v>
      </c>
      <c r="N4917" s="10"/>
      <c r="O4917" s="14" t="n">
        <v>1</v>
      </c>
      <c r="P4917" s="15" t="n">
        <v>1</v>
      </c>
      <c r="ALF4917" s="0"/>
      <c r="ALG4917" s="0"/>
      <c r="ALH4917" s="0"/>
      <c r="ALI4917" s="0"/>
      <c r="ALJ4917" s="0"/>
      <c r="ALK4917" s="0"/>
      <c r="ALL4917" s="0"/>
      <c r="ALM4917" s="0"/>
      <c r="ALN4917" s="0"/>
      <c r="ALO4917" s="0"/>
      <c r="ALP4917" s="0"/>
      <c r="ALQ4917" s="0"/>
      <c r="ALR4917" s="0"/>
      <c r="ALS4917" s="0"/>
      <c r="ALT4917" s="0"/>
      <c r="ALU4917" s="0"/>
      <c r="ALV4917" s="0"/>
      <c r="ALW4917" s="0"/>
      <c r="ALX4917" s="0"/>
      <c r="ALY4917" s="0"/>
      <c r="ALZ4917" s="0"/>
      <c r="AMA4917" s="0"/>
      <c r="AMB4917" s="0"/>
      <c r="AMC4917" s="0"/>
      <c r="AMD4917" s="0"/>
      <c r="AME4917" s="0"/>
      <c r="AMF4917" s="0"/>
      <c r="AMG4917" s="0"/>
      <c r="AMH4917" s="0"/>
      <c r="AMI4917" s="0"/>
      <c r="AMJ4917" s="0"/>
    </row>
    <row r="4918" s="16" customFormat="true" ht="30.55" hidden="false" customHeight="false" outlineLevel="0" collapsed="false">
      <c r="A4918" s="9" t="str">
        <f aca="false">MID(H4918,1,1)</f>
        <v>4</v>
      </c>
      <c r="B4918" s="10" t="str">
        <f aca="false">MID(H4918,2,1)</f>
        <v>4</v>
      </c>
      <c r="C4918" s="10" t="str">
        <f aca="false">MID(H4918,3,1)</f>
        <v>2</v>
      </c>
      <c r="D4918" s="10" t="str">
        <f aca="false">MID(H4918,4,1)</f>
        <v>5</v>
      </c>
      <c r="E4918" s="10" t="str">
        <f aca="false">MID(H4918,5,1)</f>
        <v>2</v>
      </c>
      <c r="F4918" s="10" t="str">
        <f aca="false">MID(H4918,6,2)</f>
        <v>02</v>
      </c>
      <c r="G4918" s="10" t="str">
        <f aca="false">MID(H4918,8,2)</f>
        <v>99</v>
      </c>
      <c r="H4918" s="11" t="n">
        <v>442520299</v>
      </c>
      <c r="I4918" s="12" t="s">
        <v>4849</v>
      </c>
      <c r="J4918" s="13" t="s">
        <v>7095</v>
      </c>
      <c r="K4918" s="12" t="n">
        <v>0</v>
      </c>
      <c r="L4918" s="10" t="n">
        <v>0</v>
      </c>
      <c r="M4918" s="12" t="s">
        <v>27</v>
      </c>
      <c r="N4918" s="10"/>
      <c r="O4918" s="14" t="n">
        <v>1</v>
      </c>
      <c r="P4918" s="15" t="n">
        <v>1</v>
      </c>
      <c r="ALF4918" s="0"/>
      <c r="ALG4918" s="0"/>
      <c r="ALH4918" s="0"/>
      <c r="ALI4918" s="0"/>
      <c r="ALJ4918" s="0"/>
      <c r="ALK4918" s="0"/>
      <c r="ALL4918" s="0"/>
      <c r="ALM4918" s="0"/>
      <c r="ALN4918" s="0"/>
      <c r="ALO4918" s="0"/>
      <c r="ALP4918" s="0"/>
      <c r="ALQ4918" s="0"/>
      <c r="ALR4918" s="0"/>
      <c r="ALS4918" s="0"/>
      <c r="ALT4918" s="0"/>
      <c r="ALU4918" s="0"/>
      <c r="ALV4918" s="0"/>
      <c r="ALW4918" s="0"/>
      <c r="ALX4918" s="0"/>
      <c r="ALY4918" s="0"/>
      <c r="ALZ4918" s="0"/>
      <c r="AMA4918" s="0"/>
      <c r="AMB4918" s="0"/>
      <c r="AMC4918" s="0"/>
      <c r="AMD4918" s="0"/>
      <c r="AME4918" s="0"/>
      <c r="AMF4918" s="0"/>
      <c r="AMG4918" s="0"/>
      <c r="AMH4918" s="0"/>
      <c r="AMI4918" s="0"/>
      <c r="AMJ4918" s="0"/>
    </row>
    <row r="4919" s="16" customFormat="true" ht="20.85" hidden="false" customHeight="false" outlineLevel="0" collapsed="false">
      <c r="A4919" s="9" t="str">
        <f aca="false">MID(H4919,1,1)</f>
        <v>4</v>
      </c>
      <c r="B4919" s="10" t="str">
        <f aca="false">MID(H4919,2,1)</f>
        <v>4</v>
      </c>
      <c r="C4919" s="10" t="str">
        <f aca="false">MID(H4919,3,1)</f>
        <v>2</v>
      </c>
      <c r="D4919" s="10" t="str">
        <f aca="false">MID(H4919,4,1)</f>
        <v>5</v>
      </c>
      <c r="E4919" s="10" t="str">
        <f aca="false">MID(H4919,5,1)</f>
        <v>2</v>
      </c>
      <c r="F4919" s="10" t="str">
        <f aca="false">MID(H4919,6,2)</f>
        <v>99</v>
      </c>
      <c r="G4919" s="10" t="str">
        <f aca="false">MID(H4919,8,2)</f>
        <v>00</v>
      </c>
      <c r="H4919" s="11" t="n">
        <v>442529900</v>
      </c>
      <c r="I4919" s="12" t="s">
        <v>7096</v>
      </c>
      <c r="J4919" s="13" t="s">
        <v>7097</v>
      </c>
      <c r="K4919" s="12" t="n">
        <v>0</v>
      </c>
      <c r="L4919" s="10" t="n">
        <v>0</v>
      </c>
      <c r="M4919" s="12" t="s">
        <v>27</v>
      </c>
      <c r="N4919" s="10"/>
      <c r="O4919" s="14" t="n">
        <v>1</v>
      </c>
      <c r="P4919" s="15" t="n">
        <v>1</v>
      </c>
      <c r="ALF4919" s="0"/>
      <c r="ALG4919" s="0"/>
      <c r="ALH4919" s="0"/>
      <c r="ALI4919" s="0"/>
      <c r="ALJ4919" s="0"/>
      <c r="ALK4919" s="0"/>
      <c r="ALL4919" s="0"/>
      <c r="ALM4919" s="0"/>
      <c r="ALN4919" s="0"/>
      <c r="ALO4919" s="0"/>
      <c r="ALP4919" s="0"/>
      <c r="ALQ4919" s="0"/>
      <c r="ALR4919" s="0"/>
      <c r="ALS4919" s="0"/>
      <c r="ALT4919" s="0"/>
      <c r="ALU4919" s="0"/>
      <c r="ALV4919" s="0"/>
      <c r="ALW4919" s="0"/>
      <c r="ALX4919" s="0"/>
      <c r="ALY4919" s="0"/>
      <c r="ALZ4919" s="0"/>
      <c r="AMA4919" s="0"/>
      <c r="AMB4919" s="0"/>
      <c r="AMC4919" s="0"/>
      <c r="AMD4919" s="0"/>
      <c r="AME4919" s="0"/>
      <c r="AMF4919" s="0"/>
      <c r="AMG4919" s="0"/>
      <c r="AMH4919" s="0"/>
      <c r="AMI4919" s="0"/>
      <c r="AMJ4919" s="0"/>
    </row>
    <row r="4920" s="16" customFormat="true" ht="49.95" hidden="false" customHeight="false" outlineLevel="0" collapsed="false">
      <c r="A4920" s="9" t="str">
        <f aca="false">MID(H4920,1,1)</f>
        <v>4</v>
      </c>
      <c r="B4920" s="10" t="str">
        <f aca="false">MID(H4920,2,1)</f>
        <v>4</v>
      </c>
      <c r="C4920" s="10" t="str">
        <f aca="false">MID(H4920,3,1)</f>
        <v>2</v>
      </c>
      <c r="D4920" s="10" t="str">
        <f aca="false">MID(H4920,4,1)</f>
        <v>5</v>
      </c>
      <c r="E4920" s="10" t="str">
        <f aca="false">MID(H4920,5,1)</f>
        <v>3</v>
      </c>
      <c r="F4920" s="10" t="str">
        <f aca="false">MID(H4920,6,2)</f>
        <v>00</v>
      </c>
      <c r="G4920" s="10" t="str">
        <f aca="false">MID(H4920,8,2)</f>
        <v>00</v>
      </c>
      <c r="H4920" s="11" t="n">
        <v>442530000</v>
      </c>
      <c r="I4920" s="12" t="s">
        <v>7098</v>
      </c>
      <c r="J4920" s="13" t="s">
        <v>7099</v>
      </c>
      <c r="K4920" s="12" t="n">
        <v>0</v>
      </c>
      <c r="L4920" s="10" t="n">
        <v>0</v>
      </c>
      <c r="M4920" s="12" t="s">
        <v>27</v>
      </c>
      <c r="N4920" s="10"/>
      <c r="O4920" s="14" t="n">
        <v>1</v>
      </c>
      <c r="P4920" s="15" t="n">
        <v>1</v>
      </c>
      <c r="ALF4920" s="0"/>
      <c r="ALG4920" s="0"/>
      <c r="ALH4920" s="0"/>
      <c r="ALI4920" s="0"/>
      <c r="ALJ4920" s="0"/>
      <c r="ALK4920" s="0"/>
      <c r="ALL4920" s="0"/>
      <c r="ALM4920" s="0"/>
      <c r="ALN4920" s="0"/>
      <c r="ALO4920" s="0"/>
      <c r="ALP4920" s="0"/>
      <c r="ALQ4920" s="0"/>
      <c r="ALR4920" s="0"/>
      <c r="ALS4920" s="0"/>
      <c r="ALT4920" s="0"/>
      <c r="ALU4920" s="0"/>
      <c r="ALV4920" s="0"/>
      <c r="ALW4920" s="0"/>
      <c r="ALX4920" s="0"/>
      <c r="ALY4920" s="0"/>
      <c r="ALZ4920" s="0"/>
      <c r="AMA4920" s="0"/>
      <c r="AMB4920" s="0"/>
      <c r="AMC4920" s="0"/>
      <c r="AMD4920" s="0"/>
      <c r="AME4920" s="0"/>
      <c r="AMF4920" s="0"/>
      <c r="AMG4920" s="0"/>
      <c r="AMH4920" s="0"/>
      <c r="AMI4920" s="0"/>
      <c r="AMJ4920" s="0"/>
    </row>
    <row r="4921" s="16" customFormat="true" ht="49.95" hidden="false" customHeight="false" outlineLevel="0" collapsed="false">
      <c r="A4921" s="9" t="str">
        <f aca="false">MID(H4921,1,1)</f>
        <v>4</v>
      </c>
      <c r="B4921" s="10" t="str">
        <f aca="false">MID(H4921,2,1)</f>
        <v>4</v>
      </c>
      <c r="C4921" s="10" t="str">
        <f aca="false">MID(H4921,3,1)</f>
        <v>2</v>
      </c>
      <c r="D4921" s="10" t="str">
        <f aca="false">MID(H4921,4,1)</f>
        <v>5</v>
      </c>
      <c r="E4921" s="10" t="str">
        <f aca="false">MID(H4921,5,1)</f>
        <v>4</v>
      </c>
      <c r="F4921" s="10" t="str">
        <f aca="false">MID(H4921,6,2)</f>
        <v>00</v>
      </c>
      <c r="G4921" s="10" t="str">
        <f aca="false">MID(H4921,8,2)</f>
        <v>00</v>
      </c>
      <c r="H4921" s="11" t="n">
        <v>442540000</v>
      </c>
      <c r="I4921" s="12" t="s">
        <v>7100</v>
      </c>
      <c r="J4921" s="13" t="s">
        <v>7101</v>
      </c>
      <c r="K4921" s="12" t="n">
        <v>0</v>
      </c>
      <c r="L4921" s="10" t="n">
        <v>0</v>
      </c>
      <c r="M4921" s="12" t="s">
        <v>27</v>
      </c>
      <c r="N4921" s="10"/>
      <c r="O4921" s="14" t="n">
        <v>1</v>
      </c>
      <c r="P4921" s="15" t="n">
        <v>1</v>
      </c>
      <c r="ALF4921" s="0"/>
      <c r="ALG4921" s="0"/>
      <c r="ALH4921" s="0"/>
      <c r="ALI4921" s="0"/>
      <c r="ALJ4921" s="0"/>
      <c r="ALK4921" s="0"/>
      <c r="ALL4921" s="0"/>
      <c r="ALM4921" s="0"/>
      <c r="ALN4921" s="0"/>
      <c r="ALO4921" s="0"/>
      <c r="ALP4921" s="0"/>
      <c r="ALQ4921" s="0"/>
      <c r="ALR4921" s="0"/>
      <c r="ALS4921" s="0"/>
      <c r="ALT4921" s="0"/>
      <c r="ALU4921" s="0"/>
      <c r="ALV4921" s="0"/>
      <c r="ALW4921" s="0"/>
      <c r="ALX4921" s="0"/>
      <c r="ALY4921" s="0"/>
      <c r="ALZ4921" s="0"/>
      <c r="AMA4921" s="0"/>
      <c r="AMB4921" s="0"/>
      <c r="AMC4921" s="0"/>
      <c r="AMD4921" s="0"/>
      <c r="AME4921" s="0"/>
      <c r="AMF4921" s="0"/>
      <c r="AMG4921" s="0"/>
      <c r="AMH4921" s="0"/>
      <c r="AMI4921" s="0"/>
      <c r="AMJ4921" s="0"/>
    </row>
    <row r="4922" s="16" customFormat="true" ht="49.95" hidden="false" customHeight="false" outlineLevel="0" collapsed="false">
      <c r="A4922" s="9" t="str">
        <f aca="false">MID(H4922,1,1)</f>
        <v>4</v>
      </c>
      <c r="B4922" s="10" t="str">
        <f aca="false">MID(H4922,2,1)</f>
        <v>4</v>
      </c>
      <c r="C4922" s="10" t="str">
        <f aca="false">MID(H4922,3,1)</f>
        <v>2</v>
      </c>
      <c r="D4922" s="10" t="str">
        <f aca="false">MID(H4922,4,1)</f>
        <v>5</v>
      </c>
      <c r="E4922" s="10" t="str">
        <f aca="false">MID(H4922,5,1)</f>
        <v>5</v>
      </c>
      <c r="F4922" s="10" t="str">
        <f aca="false">MID(H4922,6,2)</f>
        <v>00</v>
      </c>
      <c r="G4922" s="10" t="str">
        <f aca="false">MID(H4922,8,2)</f>
        <v>00</v>
      </c>
      <c r="H4922" s="11" t="n">
        <v>442550000</v>
      </c>
      <c r="I4922" s="12" t="s">
        <v>7102</v>
      </c>
      <c r="J4922" s="13" t="s">
        <v>7103</v>
      </c>
      <c r="K4922" s="12" t="n">
        <v>0</v>
      </c>
      <c r="L4922" s="10" t="n">
        <v>0</v>
      </c>
      <c r="M4922" s="12" t="s">
        <v>27</v>
      </c>
      <c r="N4922" s="10"/>
      <c r="O4922" s="14" t="n">
        <v>1</v>
      </c>
      <c r="P4922" s="15" t="n">
        <v>1</v>
      </c>
      <c r="ALF4922" s="0"/>
      <c r="ALG4922" s="0"/>
      <c r="ALH4922" s="0"/>
      <c r="ALI4922" s="0"/>
      <c r="ALJ4922" s="0"/>
      <c r="ALK4922" s="0"/>
      <c r="ALL4922" s="0"/>
      <c r="ALM4922" s="0"/>
      <c r="ALN4922" s="0"/>
      <c r="ALO4922" s="0"/>
      <c r="ALP4922" s="0"/>
      <c r="ALQ4922" s="0"/>
      <c r="ALR4922" s="0"/>
      <c r="ALS4922" s="0"/>
      <c r="ALT4922" s="0"/>
      <c r="ALU4922" s="0"/>
      <c r="ALV4922" s="0"/>
      <c r="ALW4922" s="0"/>
      <c r="ALX4922" s="0"/>
      <c r="ALY4922" s="0"/>
      <c r="ALZ4922" s="0"/>
      <c r="AMA4922" s="0"/>
      <c r="AMB4922" s="0"/>
      <c r="AMC4922" s="0"/>
      <c r="AMD4922" s="0"/>
      <c r="AME4922" s="0"/>
      <c r="AMF4922" s="0"/>
      <c r="AMG4922" s="0"/>
      <c r="AMH4922" s="0"/>
      <c r="AMI4922" s="0"/>
      <c r="AMJ4922" s="0"/>
    </row>
    <row r="4923" s="16" customFormat="true" ht="30.55" hidden="false" customHeight="false" outlineLevel="0" collapsed="false">
      <c r="A4923" s="9" t="str">
        <f aca="false">MID(H4923,1,1)</f>
        <v>4</v>
      </c>
      <c r="B4923" s="10" t="str">
        <f aca="false">MID(H4923,2,1)</f>
        <v>4</v>
      </c>
      <c r="C4923" s="10" t="str">
        <f aca="false">MID(H4923,3,1)</f>
        <v>2</v>
      </c>
      <c r="D4923" s="10" t="str">
        <f aca="false">MID(H4923,4,1)</f>
        <v>6</v>
      </c>
      <c r="E4923" s="10" t="str">
        <f aca="false">MID(H4923,5,1)</f>
        <v>0</v>
      </c>
      <c r="F4923" s="10" t="str">
        <f aca="false">MID(H4923,6,2)</f>
        <v>00</v>
      </c>
      <c r="G4923" s="10" t="str">
        <f aca="false">MID(H4923,8,2)</f>
        <v>00</v>
      </c>
      <c r="H4923" s="11" t="n">
        <v>442600000</v>
      </c>
      <c r="I4923" s="12" t="s">
        <v>7104</v>
      </c>
      <c r="J4923" s="13" t="s">
        <v>7105</v>
      </c>
      <c r="K4923" s="12" t="n">
        <v>0</v>
      </c>
      <c r="L4923" s="10" t="n">
        <v>0</v>
      </c>
      <c r="M4923" s="12" t="s">
        <v>17</v>
      </c>
      <c r="N4923" s="10"/>
      <c r="O4923" s="14" t="n">
        <v>0</v>
      </c>
      <c r="P4923" s="15" t="n">
        <v>0</v>
      </c>
      <c r="ALF4923" s="0"/>
      <c r="ALG4923" s="0"/>
      <c r="ALH4923" s="0"/>
      <c r="ALI4923" s="0"/>
      <c r="ALJ4923" s="0"/>
      <c r="ALK4923" s="0"/>
      <c r="ALL4923" s="0"/>
      <c r="ALM4923" s="0"/>
      <c r="ALN4923" s="0"/>
      <c r="ALO4923" s="0"/>
      <c r="ALP4923" s="0"/>
      <c r="ALQ4923" s="0"/>
      <c r="ALR4923" s="0"/>
      <c r="ALS4923" s="0"/>
      <c r="ALT4923" s="0"/>
      <c r="ALU4923" s="0"/>
      <c r="ALV4923" s="0"/>
      <c r="ALW4923" s="0"/>
      <c r="ALX4923" s="0"/>
      <c r="ALY4923" s="0"/>
      <c r="ALZ4923" s="0"/>
      <c r="AMA4923" s="0"/>
      <c r="AMB4923" s="0"/>
      <c r="AMC4923" s="0"/>
      <c r="AMD4923" s="0"/>
      <c r="AME4923" s="0"/>
      <c r="AMF4923" s="0"/>
      <c r="AMG4923" s="0"/>
      <c r="AMH4923" s="0"/>
      <c r="AMI4923" s="0"/>
      <c r="AMJ4923" s="0"/>
    </row>
    <row r="4924" s="16" customFormat="true" ht="40.25" hidden="false" customHeight="false" outlineLevel="0" collapsed="false">
      <c r="A4924" s="9" t="str">
        <f aca="false">MID(H4924,1,1)</f>
        <v>4</v>
      </c>
      <c r="B4924" s="10" t="str">
        <f aca="false">MID(H4924,2,1)</f>
        <v>4</v>
      </c>
      <c r="C4924" s="10" t="str">
        <f aca="false">MID(H4924,3,1)</f>
        <v>2</v>
      </c>
      <c r="D4924" s="10" t="str">
        <f aca="false">MID(H4924,4,1)</f>
        <v>6</v>
      </c>
      <c r="E4924" s="10" t="str">
        <f aca="false">MID(H4924,5,1)</f>
        <v>1</v>
      </c>
      <c r="F4924" s="10" t="str">
        <f aca="false">MID(H4924,6,2)</f>
        <v>00</v>
      </c>
      <c r="G4924" s="10" t="str">
        <f aca="false">MID(H4924,8,2)</f>
        <v>00</v>
      </c>
      <c r="H4924" s="11" t="n">
        <v>442610000</v>
      </c>
      <c r="I4924" s="12" t="s">
        <v>7106</v>
      </c>
      <c r="J4924" s="13" t="s">
        <v>7107</v>
      </c>
      <c r="K4924" s="12" t="n">
        <v>0</v>
      </c>
      <c r="L4924" s="10" t="n">
        <v>0</v>
      </c>
      <c r="M4924" s="12" t="s">
        <v>27</v>
      </c>
      <c r="N4924" s="10"/>
      <c r="O4924" s="14" t="n">
        <v>1</v>
      </c>
      <c r="P4924" s="15" t="n">
        <v>1</v>
      </c>
      <c r="ALF4924" s="0"/>
      <c r="ALG4924" s="0"/>
      <c r="ALH4924" s="0"/>
      <c r="ALI4924" s="0"/>
      <c r="ALJ4924" s="0"/>
      <c r="ALK4924" s="0"/>
      <c r="ALL4924" s="0"/>
      <c r="ALM4924" s="0"/>
      <c r="ALN4924" s="0"/>
      <c r="ALO4924" s="0"/>
      <c r="ALP4924" s="0"/>
      <c r="ALQ4924" s="0"/>
      <c r="ALR4924" s="0"/>
      <c r="ALS4924" s="0"/>
      <c r="ALT4924" s="0"/>
      <c r="ALU4924" s="0"/>
      <c r="ALV4924" s="0"/>
      <c r="ALW4924" s="0"/>
      <c r="ALX4924" s="0"/>
      <c r="ALY4924" s="0"/>
      <c r="ALZ4924" s="0"/>
      <c r="AMA4924" s="0"/>
      <c r="AMB4924" s="0"/>
      <c r="AMC4924" s="0"/>
      <c r="AMD4924" s="0"/>
      <c r="AME4924" s="0"/>
      <c r="AMF4924" s="0"/>
      <c r="AMG4924" s="0"/>
      <c r="AMH4924" s="0"/>
      <c r="AMI4924" s="0"/>
      <c r="AMJ4924" s="0"/>
    </row>
    <row r="4925" s="16" customFormat="true" ht="49.95" hidden="false" customHeight="false" outlineLevel="0" collapsed="false">
      <c r="A4925" s="9" t="str">
        <f aca="false">MID(H4925,1,1)</f>
        <v>4</v>
      </c>
      <c r="B4925" s="10" t="str">
        <f aca="false">MID(H4925,2,1)</f>
        <v>4</v>
      </c>
      <c r="C4925" s="10" t="str">
        <f aca="false">MID(H4925,3,1)</f>
        <v>2</v>
      </c>
      <c r="D4925" s="10" t="str">
        <f aca="false">MID(H4925,4,1)</f>
        <v>6</v>
      </c>
      <c r="E4925" s="10" t="str">
        <f aca="false">MID(H4925,5,1)</f>
        <v>2</v>
      </c>
      <c r="F4925" s="10" t="str">
        <f aca="false">MID(H4925,6,2)</f>
        <v>00</v>
      </c>
      <c r="G4925" s="10" t="str">
        <f aca="false">MID(H4925,8,2)</f>
        <v>00</v>
      </c>
      <c r="H4925" s="11" t="n">
        <v>442620000</v>
      </c>
      <c r="I4925" s="12" t="s">
        <v>7108</v>
      </c>
      <c r="J4925" s="13" t="s">
        <v>7109</v>
      </c>
      <c r="K4925" s="12" t="n">
        <v>0</v>
      </c>
      <c r="L4925" s="10" t="n">
        <v>0</v>
      </c>
      <c r="M4925" s="12" t="s">
        <v>27</v>
      </c>
      <c r="N4925" s="10"/>
      <c r="O4925" s="14" t="n">
        <v>1</v>
      </c>
      <c r="P4925" s="15" t="n">
        <v>1</v>
      </c>
      <c r="ALF4925" s="0"/>
      <c r="ALG4925" s="0"/>
      <c r="ALH4925" s="0"/>
      <c r="ALI4925" s="0"/>
      <c r="ALJ4925" s="0"/>
      <c r="ALK4925" s="0"/>
      <c r="ALL4925" s="0"/>
      <c r="ALM4925" s="0"/>
      <c r="ALN4925" s="0"/>
      <c r="ALO4925" s="0"/>
      <c r="ALP4925" s="0"/>
      <c r="ALQ4925" s="0"/>
      <c r="ALR4925" s="0"/>
      <c r="ALS4925" s="0"/>
      <c r="ALT4925" s="0"/>
      <c r="ALU4925" s="0"/>
      <c r="ALV4925" s="0"/>
      <c r="ALW4925" s="0"/>
      <c r="ALX4925" s="0"/>
      <c r="ALY4925" s="0"/>
      <c r="ALZ4925" s="0"/>
      <c r="AMA4925" s="0"/>
      <c r="AMB4925" s="0"/>
      <c r="AMC4925" s="0"/>
      <c r="AMD4925" s="0"/>
      <c r="AME4925" s="0"/>
      <c r="AMF4925" s="0"/>
      <c r="AMG4925" s="0"/>
      <c r="AMH4925" s="0"/>
      <c r="AMI4925" s="0"/>
      <c r="AMJ4925" s="0"/>
    </row>
    <row r="4926" s="16" customFormat="true" ht="49.95" hidden="false" customHeight="false" outlineLevel="0" collapsed="false">
      <c r="A4926" s="9" t="str">
        <f aca="false">MID(H4926,1,1)</f>
        <v>4</v>
      </c>
      <c r="B4926" s="10" t="str">
        <f aca="false">MID(H4926,2,1)</f>
        <v>4</v>
      </c>
      <c r="C4926" s="10" t="str">
        <f aca="false">MID(H4926,3,1)</f>
        <v>2</v>
      </c>
      <c r="D4926" s="10" t="str">
        <f aca="false">MID(H4926,4,1)</f>
        <v>6</v>
      </c>
      <c r="E4926" s="10" t="str">
        <f aca="false">MID(H4926,5,1)</f>
        <v>3</v>
      </c>
      <c r="F4926" s="10" t="str">
        <f aca="false">MID(H4926,6,2)</f>
        <v>00</v>
      </c>
      <c r="G4926" s="10" t="str">
        <f aca="false">MID(H4926,8,2)</f>
        <v>00</v>
      </c>
      <c r="H4926" s="11" t="n">
        <v>442630000</v>
      </c>
      <c r="I4926" s="12" t="s">
        <v>7110</v>
      </c>
      <c r="J4926" s="13" t="s">
        <v>7111</v>
      </c>
      <c r="K4926" s="12" t="n">
        <v>0</v>
      </c>
      <c r="L4926" s="10" t="n">
        <v>0</v>
      </c>
      <c r="M4926" s="12" t="s">
        <v>27</v>
      </c>
      <c r="N4926" s="10"/>
      <c r="O4926" s="14" t="n">
        <v>1</v>
      </c>
      <c r="P4926" s="15" t="n">
        <v>1</v>
      </c>
      <c r="ALF4926" s="0"/>
      <c r="ALG4926" s="0"/>
      <c r="ALH4926" s="0"/>
      <c r="ALI4926" s="0"/>
      <c r="ALJ4926" s="0"/>
      <c r="ALK4926" s="0"/>
      <c r="ALL4926" s="0"/>
      <c r="ALM4926" s="0"/>
      <c r="ALN4926" s="0"/>
      <c r="ALO4926" s="0"/>
      <c r="ALP4926" s="0"/>
      <c r="ALQ4926" s="0"/>
      <c r="ALR4926" s="0"/>
      <c r="ALS4926" s="0"/>
      <c r="ALT4926" s="0"/>
      <c r="ALU4926" s="0"/>
      <c r="ALV4926" s="0"/>
      <c r="ALW4926" s="0"/>
      <c r="ALX4926" s="0"/>
      <c r="ALY4926" s="0"/>
      <c r="ALZ4926" s="0"/>
      <c r="AMA4926" s="0"/>
      <c r="AMB4926" s="0"/>
      <c r="AMC4926" s="0"/>
      <c r="AMD4926" s="0"/>
      <c r="AME4926" s="0"/>
      <c r="AMF4926" s="0"/>
      <c r="AMG4926" s="0"/>
      <c r="AMH4926" s="0"/>
      <c r="AMI4926" s="0"/>
      <c r="AMJ4926" s="0"/>
    </row>
    <row r="4927" s="16" customFormat="true" ht="49.95" hidden="false" customHeight="false" outlineLevel="0" collapsed="false">
      <c r="A4927" s="9" t="str">
        <f aca="false">MID(H4927,1,1)</f>
        <v>4</v>
      </c>
      <c r="B4927" s="10" t="str">
        <f aca="false">MID(H4927,2,1)</f>
        <v>4</v>
      </c>
      <c r="C4927" s="10" t="str">
        <f aca="false">MID(H4927,3,1)</f>
        <v>2</v>
      </c>
      <c r="D4927" s="10" t="str">
        <f aca="false">MID(H4927,4,1)</f>
        <v>6</v>
      </c>
      <c r="E4927" s="10" t="str">
        <f aca="false">MID(H4927,5,1)</f>
        <v>4</v>
      </c>
      <c r="F4927" s="10" t="str">
        <f aca="false">MID(H4927,6,2)</f>
        <v>00</v>
      </c>
      <c r="G4927" s="10" t="str">
        <f aca="false">MID(H4927,8,2)</f>
        <v>00</v>
      </c>
      <c r="H4927" s="11" t="n">
        <v>442640000</v>
      </c>
      <c r="I4927" s="12" t="s">
        <v>7112</v>
      </c>
      <c r="J4927" s="13" t="s">
        <v>7113</v>
      </c>
      <c r="K4927" s="12" t="n">
        <v>0</v>
      </c>
      <c r="L4927" s="10" t="n">
        <v>0</v>
      </c>
      <c r="M4927" s="12" t="s">
        <v>27</v>
      </c>
      <c r="N4927" s="10"/>
      <c r="O4927" s="14" t="n">
        <v>1</v>
      </c>
      <c r="P4927" s="15" t="n">
        <v>1</v>
      </c>
      <c r="ALF4927" s="0"/>
      <c r="ALG4927" s="0"/>
      <c r="ALH4927" s="0"/>
      <c r="ALI4927" s="0"/>
      <c r="ALJ4927" s="0"/>
      <c r="ALK4927" s="0"/>
      <c r="ALL4927" s="0"/>
      <c r="ALM4927" s="0"/>
      <c r="ALN4927" s="0"/>
      <c r="ALO4927" s="0"/>
      <c r="ALP4927" s="0"/>
      <c r="ALQ4927" s="0"/>
      <c r="ALR4927" s="0"/>
      <c r="ALS4927" s="0"/>
      <c r="ALT4927" s="0"/>
      <c r="ALU4927" s="0"/>
      <c r="ALV4927" s="0"/>
      <c r="ALW4927" s="0"/>
      <c r="ALX4927" s="0"/>
      <c r="ALY4927" s="0"/>
      <c r="ALZ4927" s="0"/>
      <c r="AMA4927" s="0"/>
      <c r="AMB4927" s="0"/>
      <c r="AMC4927" s="0"/>
      <c r="AMD4927" s="0"/>
      <c r="AME4927" s="0"/>
      <c r="AMF4927" s="0"/>
      <c r="AMG4927" s="0"/>
      <c r="AMH4927" s="0"/>
      <c r="AMI4927" s="0"/>
      <c r="AMJ4927" s="0"/>
    </row>
    <row r="4928" s="16" customFormat="true" ht="49.95" hidden="false" customHeight="false" outlineLevel="0" collapsed="false">
      <c r="A4928" s="9" t="str">
        <f aca="false">MID(H4928,1,1)</f>
        <v>4</v>
      </c>
      <c r="B4928" s="10" t="str">
        <f aca="false">MID(H4928,2,1)</f>
        <v>4</v>
      </c>
      <c r="C4928" s="10" t="str">
        <f aca="false">MID(H4928,3,1)</f>
        <v>2</v>
      </c>
      <c r="D4928" s="10" t="str">
        <f aca="false">MID(H4928,4,1)</f>
        <v>6</v>
      </c>
      <c r="E4928" s="10" t="str">
        <f aca="false">MID(H4928,5,1)</f>
        <v>5</v>
      </c>
      <c r="F4928" s="10" t="str">
        <f aca="false">MID(H4928,6,2)</f>
        <v>00</v>
      </c>
      <c r="G4928" s="10" t="str">
        <f aca="false">MID(H4928,8,2)</f>
        <v>00</v>
      </c>
      <c r="H4928" s="11" t="n">
        <v>442650000</v>
      </c>
      <c r="I4928" s="12" t="s">
        <v>7114</v>
      </c>
      <c r="J4928" s="13" t="s">
        <v>7115</v>
      </c>
      <c r="K4928" s="12" t="n">
        <v>0</v>
      </c>
      <c r="L4928" s="10" t="n">
        <v>0</v>
      </c>
      <c r="M4928" s="12" t="s">
        <v>27</v>
      </c>
      <c r="N4928" s="10"/>
      <c r="O4928" s="14" t="n">
        <v>1</v>
      </c>
      <c r="P4928" s="15" t="n">
        <v>1</v>
      </c>
      <c r="ALF4928" s="0"/>
      <c r="ALG4928" s="0"/>
      <c r="ALH4928" s="0"/>
      <c r="ALI4928" s="0"/>
      <c r="ALJ4928" s="0"/>
      <c r="ALK4928" s="0"/>
      <c r="ALL4928" s="0"/>
      <c r="ALM4928" s="0"/>
      <c r="ALN4928" s="0"/>
      <c r="ALO4928" s="0"/>
      <c r="ALP4928" s="0"/>
      <c r="ALQ4928" s="0"/>
      <c r="ALR4928" s="0"/>
      <c r="ALS4928" s="0"/>
      <c r="ALT4928" s="0"/>
      <c r="ALU4928" s="0"/>
      <c r="ALV4928" s="0"/>
      <c r="ALW4928" s="0"/>
      <c r="ALX4928" s="0"/>
      <c r="ALY4928" s="0"/>
      <c r="ALZ4928" s="0"/>
      <c r="AMA4928" s="0"/>
      <c r="AMB4928" s="0"/>
      <c r="AMC4928" s="0"/>
      <c r="AMD4928" s="0"/>
      <c r="AME4928" s="0"/>
      <c r="AMF4928" s="0"/>
      <c r="AMG4928" s="0"/>
      <c r="AMH4928" s="0"/>
      <c r="AMI4928" s="0"/>
      <c r="AMJ4928" s="0"/>
    </row>
    <row r="4929" s="16" customFormat="true" ht="30.55" hidden="false" customHeight="false" outlineLevel="0" collapsed="false">
      <c r="A4929" s="9" t="str">
        <f aca="false">MID(H4929,1,1)</f>
        <v>4</v>
      </c>
      <c r="B4929" s="10" t="str">
        <f aca="false">MID(H4929,2,1)</f>
        <v>4</v>
      </c>
      <c r="C4929" s="10" t="str">
        <f aca="false">MID(H4929,3,1)</f>
        <v>2</v>
      </c>
      <c r="D4929" s="10" t="str">
        <f aca="false">MID(H4929,4,1)</f>
        <v>9</v>
      </c>
      <c r="E4929" s="10" t="str">
        <f aca="false">MID(H4929,5,1)</f>
        <v>0</v>
      </c>
      <c r="F4929" s="10" t="str">
        <f aca="false">MID(H4929,6,2)</f>
        <v>00</v>
      </c>
      <c r="G4929" s="10" t="str">
        <f aca="false">MID(H4929,8,2)</f>
        <v>00</v>
      </c>
      <c r="H4929" s="11" t="n">
        <v>442900000</v>
      </c>
      <c r="I4929" s="12" t="s">
        <v>4871</v>
      </c>
      <c r="J4929" s="13" t="s">
        <v>7116</v>
      </c>
      <c r="K4929" s="12" t="n">
        <v>0</v>
      </c>
      <c r="L4929" s="10" t="n">
        <v>0</v>
      </c>
      <c r="M4929" s="12" t="s">
        <v>17</v>
      </c>
      <c r="N4929" s="10"/>
      <c r="O4929" s="14" t="n">
        <v>0</v>
      </c>
      <c r="P4929" s="15" t="n">
        <v>0</v>
      </c>
      <c r="ALF4929" s="0"/>
      <c r="ALG4929" s="0"/>
      <c r="ALH4929" s="0"/>
      <c r="ALI4929" s="0"/>
      <c r="ALJ4929" s="0"/>
      <c r="ALK4929" s="0"/>
      <c r="ALL4929" s="0"/>
      <c r="ALM4929" s="0"/>
      <c r="ALN4929" s="0"/>
      <c r="ALO4929" s="0"/>
      <c r="ALP4929" s="0"/>
      <c r="ALQ4929" s="0"/>
      <c r="ALR4929" s="0"/>
      <c r="ALS4929" s="0"/>
      <c r="ALT4929" s="0"/>
      <c r="ALU4929" s="0"/>
      <c r="ALV4929" s="0"/>
      <c r="ALW4929" s="0"/>
      <c r="ALX4929" s="0"/>
      <c r="ALY4929" s="0"/>
      <c r="ALZ4929" s="0"/>
      <c r="AMA4929" s="0"/>
      <c r="AMB4929" s="0"/>
      <c r="AMC4929" s="0"/>
      <c r="AMD4929" s="0"/>
      <c r="AME4929" s="0"/>
      <c r="AMF4929" s="0"/>
      <c r="AMG4929" s="0"/>
      <c r="AMH4929" s="0"/>
      <c r="AMI4929" s="0"/>
      <c r="AMJ4929" s="0"/>
    </row>
    <row r="4930" s="16" customFormat="true" ht="49.95" hidden="false" customHeight="false" outlineLevel="0" collapsed="false">
      <c r="A4930" s="9" t="str">
        <f aca="false">MID(H4930,1,1)</f>
        <v>4</v>
      </c>
      <c r="B4930" s="10" t="str">
        <f aca="false">MID(H4930,2,1)</f>
        <v>4</v>
      </c>
      <c r="C4930" s="10" t="str">
        <f aca="false">MID(H4930,3,1)</f>
        <v>2</v>
      </c>
      <c r="D4930" s="10" t="str">
        <f aca="false">MID(H4930,4,1)</f>
        <v>9</v>
      </c>
      <c r="E4930" s="10" t="str">
        <f aca="false">MID(H4930,5,1)</f>
        <v>1</v>
      </c>
      <c r="F4930" s="10" t="str">
        <f aca="false">MID(H4930,6,2)</f>
        <v>00</v>
      </c>
      <c r="G4930" s="10" t="str">
        <f aca="false">MID(H4930,8,2)</f>
        <v>00</v>
      </c>
      <c r="H4930" s="11" t="n">
        <v>442910000</v>
      </c>
      <c r="I4930" s="12" t="s">
        <v>4873</v>
      </c>
      <c r="J4930" s="13" t="s">
        <v>7117</v>
      </c>
      <c r="K4930" s="12" t="n">
        <v>0</v>
      </c>
      <c r="L4930" s="10" t="n">
        <v>0</v>
      </c>
      <c r="M4930" s="12" t="s">
        <v>27</v>
      </c>
      <c r="N4930" s="10"/>
      <c r="O4930" s="14" t="n">
        <v>1</v>
      </c>
      <c r="P4930" s="15" t="n">
        <v>1</v>
      </c>
      <c r="ALF4930" s="0"/>
      <c r="ALG4930" s="0"/>
      <c r="ALH4930" s="0"/>
      <c r="ALI4930" s="0"/>
      <c r="ALJ4930" s="0"/>
      <c r="ALK4930" s="0"/>
      <c r="ALL4930" s="0"/>
      <c r="ALM4930" s="0"/>
      <c r="ALN4930" s="0"/>
      <c r="ALO4930" s="0"/>
      <c r="ALP4930" s="0"/>
      <c r="ALQ4930" s="0"/>
      <c r="ALR4930" s="0"/>
      <c r="ALS4930" s="0"/>
      <c r="ALT4930" s="0"/>
      <c r="ALU4930" s="0"/>
      <c r="ALV4930" s="0"/>
      <c r="ALW4930" s="0"/>
      <c r="ALX4930" s="0"/>
      <c r="ALY4930" s="0"/>
      <c r="ALZ4930" s="0"/>
      <c r="AMA4930" s="0"/>
      <c r="AMB4930" s="0"/>
      <c r="AMC4930" s="0"/>
      <c r="AMD4930" s="0"/>
      <c r="AME4930" s="0"/>
      <c r="AMF4930" s="0"/>
      <c r="AMG4930" s="0"/>
      <c r="AMH4930" s="0"/>
      <c r="AMI4930" s="0"/>
      <c r="AMJ4930" s="0"/>
    </row>
    <row r="4931" s="16" customFormat="true" ht="49.95" hidden="false" customHeight="false" outlineLevel="0" collapsed="false">
      <c r="A4931" s="9" t="str">
        <f aca="false">MID(H4931,1,1)</f>
        <v>4</v>
      </c>
      <c r="B4931" s="10" t="str">
        <f aca="false">MID(H4931,2,1)</f>
        <v>4</v>
      </c>
      <c r="C4931" s="10" t="str">
        <f aca="false">MID(H4931,3,1)</f>
        <v>2</v>
      </c>
      <c r="D4931" s="10" t="str">
        <f aca="false">MID(H4931,4,1)</f>
        <v>9</v>
      </c>
      <c r="E4931" s="10" t="str">
        <f aca="false">MID(H4931,5,1)</f>
        <v>2</v>
      </c>
      <c r="F4931" s="10" t="str">
        <f aca="false">MID(H4931,6,2)</f>
        <v>00</v>
      </c>
      <c r="G4931" s="10" t="str">
        <f aca="false">MID(H4931,8,2)</f>
        <v>00</v>
      </c>
      <c r="H4931" s="11" t="n">
        <v>442920000</v>
      </c>
      <c r="I4931" s="12" t="s">
        <v>4875</v>
      </c>
      <c r="J4931" s="13" t="s">
        <v>7118</v>
      </c>
      <c r="K4931" s="12" t="n">
        <v>0</v>
      </c>
      <c r="L4931" s="10" t="n">
        <v>0</v>
      </c>
      <c r="M4931" s="12" t="s">
        <v>27</v>
      </c>
      <c r="N4931" s="10"/>
      <c r="O4931" s="14" t="n">
        <v>1</v>
      </c>
      <c r="P4931" s="15" t="n">
        <v>1</v>
      </c>
      <c r="ALF4931" s="0"/>
      <c r="ALG4931" s="0"/>
      <c r="ALH4931" s="0"/>
      <c r="ALI4931" s="0"/>
      <c r="ALJ4931" s="0"/>
      <c r="ALK4931" s="0"/>
      <c r="ALL4931" s="0"/>
      <c r="ALM4931" s="0"/>
      <c r="ALN4931" s="0"/>
      <c r="ALO4931" s="0"/>
      <c r="ALP4931" s="0"/>
      <c r="ALQ4931" s="0"/>
      <c r="ALR4931" s="0"/>
      <c r="ALS4931" s="0"/>
      <c r="ALT4931" s="0"/>
      <c r="ALU4931" s="0"/>
      <c r="ALV4931" s="0"/>
      <c r="ALW4931" s="0"/>
      <c r="ALX4931" s="0"/>
      <c r="ALY4931" s="0"/>
      <c r="ALZ4931" s="0"/>
      <c r="AMA4931" s="0"/>
      <c r="AMB4931" s="0"/>
      <c r="AMC4931" s="0"/>
      <c r="AMD4931" s="0"/>
      <c r="AME4931" s="0"/>
      <c r="AMF4931" s="0"/>
      <c r="AMG4931" s="0"/>
      <c r="AMH4931" s="0"/>
      <c r="AMI4931" s="0"/>
      <c r="AMJ4931" s="0"/>
    </row>
    <row r="4932" s="16" customFormat="true" ht="59.7" hidden="false" customHeight="false" outlineLevel="0" collapsed="false">
      <c r="A4932" s="9" t="str">
        <f aca="false">MID(H4932,1,1)</f>
        <v>4</v>
      </c>
      <c r="B4932" s="10" t="str">
        <f aca="false">MID(H4932,2,1)</f>
        <v>4</v>
      </c>
      <c r="C4932" s="10" t="str">
        <f aca="false">MID(H4932,3,1)</f>
        <v>2</v>
      </c>
      <c r="D4932" s="10" t="str">
        <f aca="false">MID(H4932,4,1)</f>
        <v>9</v>
      </c>
      <c r="E4932" s="10" t="str">
        <f aca="false">MID(H4932,5,1)</f>
        <v>3</v>
      </c>
      <c r="F4932" s="10" t="str">
        <f aca="false">MID(H4932,6,2)</f>
        <v>00</v>
      </c>
      <c r="G4932" s="10" t="str">
        <f aca="false">MID(H4932,8,2)</f>
        <v>00</v>
      </c>
      <c r="H4932" s="11" t="n">
        <v>442930000</v>
      </c>
      <c r="I4932" s="12" t="s">
        <v>4877</v>
      </c>
      <c r="J4932" s="13" t="s">
        <v>7119</v>
      </c>
      <c r="K4932" s="12" t="n">
        <v>0</v>
      </c>
      <c r="L4932" s="10" t="n">
        <v>0</v>
      </c>
      <c r="M4932" s="12" t="s">
        <v>27</v>
      </c>
      <c r="N4932" s="10"/>
      <c r="O4932" s="14" t="n">
        <v>1</v>
      </c>
      <c r="P4932" s="15" t="n">
        <v>1</v>
      </c>
      <c r="ALF4932" s="0"/>
      <c r="ALG4932" s="0"/>
      <c r="ALH4932" s="0"/>
      <c r="ALI4932" s="0"/>
      <c r="ALJ4932" s="0"/>
      <c r="ALK4932" s="0"/>
      <c r="ALL4932" s="0"/>
      <c r="ALM4932" s="0"/>
      <c r="ALN4932" s="0"/>
      <c r="ALO4932" s="0"/>
      <c r="ALP4932" s="0"/>
      <c r="ALQ4932" s="0"/>
      <c r="ALR4932" s="0"/>
      <c r="ALS4932" s="0"/>
      <c r="ALT4932" s="0"/>
      <c r="ALU4932" s="0"/>
      <c r="ALV4932" s="0"/>
      <c r="ALW4932" s="0"/>
      <c r="ALX4932" s="0"/>
      <c r="ALY4932" s="0"/>
      <c r="ALZ4932" s="0"/>
      <c r="AMA4932" s="0"/>
      <c r="AMB4932" s="0"/>
      <c r="AMC4932" s="0"/>
      <c r="AMD4932" s="0"/>
      <c r="AME4932" s="0"/>
      <c r="AMF4932" s="0"/>
      <c r="AMG4932" s="0"/>
      <c r="AMH4932" s="0"/>
      <c r="AMI4932" s="0"/>
      <c r="AMJ4932" s="0"/>
    </row>
    <row r="4933" s="16" customFormat="true" ht="59.7" hidden="false" customHeight="false" outlineLevel="0" collapsed="false">
      <c r="A4933" s="9" t="str">
        <f aca="false">MID(H4933,1,1)</f>
        <v>4</v>
      </c>
      <c r="B4933" s="10" t="str">
        <f aca="false">MID(H4933,2,1)</f>
        <v>4</v>
      </c>
      <c r="C4933" s="10" t="str">
        <f aca="false">MID(H4933,3,1)</f>
        <v>2</v>
      </c>
      <c r="D4933" s="10" t="str">
        <f aca="false">MID(H4933,4,1)</f>
        <v>9</v>
      </c>
      <c r="E4933" s="10" t="str">
        <f aca="false">MID(H4933,5,1)</f>
        <v>4</v>
      </c>
      <c r="F4933" s="10" t="str">
        <f aca="false">MID(H4933,6,2)</f>
        <v>00</v>
      </c>
      <c r="G4933" s="10" t="str">
        <f aca="false">MID(H4933,8,2)</f>
        <v>00</v>
      </c>
      <c r="H4933" s="11" t="n">
        <v>442940000</v>
      </c>
      <c r="I4933" s="12" t="s">
        <v>4879</v>
      </c>
      <c r="J4933" s="13" t="s">
        <v>7120</v>
      </c>
      <c r="K4933" s="12" t="n">
        <v>0</v>
      </c>
      <c r="L4933" s="10" t="n">
        <v>0</v>
      </c>
      <c r="M4933" s="12" t="s">
        <v>27</v>
      </c>
      <c r="N4933" s="10"/>
      <c r="O4933" s="14" t="n">
        <v>1</v>
      </c>
      <c r="P4933" s="15" t="n">
        <v>1</v>
      </c>
      <c r="ALF4933" s="0"/>
      <c r="ALG4933" s="0"/>
      <c r="ALH4933" s="0"/>
      <c r="ALI4933" s="0"/>
      <c r="ALJ4933" s="0"/>
      <c r="ALK4933" s="0"/>
      <c r="ALL4933" s="0"/>
      <c r="ALM4933" s="0"/>
      <c r="ALN4933" s="0"/>
      <c r="ALO4933" s="0"/>
      <c r="ALP4933" s="0"/>
      <c r="ALQ4933" s="0"/>
      <c r="ALR4933" s="0"/>
      <c r="ALS4933" s="0"/>
      <c r="ALT4933" s="0"/>
      <c r="ALU4933" s="0"/>
      <c r="ALV4933" s="0"/>
      <c r="ALW4933" s="0"/>
      <c r="ALX4933" s="0"/>
      <c r="ALY4933" s="0"/>
      <c r="ALZ4933" s="0"/>
      <c r="AMA4933" s="0"/>
      <c r="AMB4933" s="0"/>
      <c r="AMC4933" s="0"/>
      <c r="AMD4933" s="0"/>
      <c r="AME4933" s="0"/>
      <c r="AMF4933" s="0"/>
      <c r="AMG4933" s="0"/>
      <c r="AMH4933" s="0"/>
      <c r="AMI4933" s="0"/>
      <c r="AMJ4933" s="0"/>
    </row>
    <row r="4934" s="16" customFormat="true" ht="59.7" hidden="false" customHeight="false" outlineLevel="0" collapsed="false">
      <c r="A4934" s="9" t="str">
        <f aca="false">MID(H4934,1,1)</f>
        <v>4</v>
      </c>
      <c r="B4934" s="10" t="str">
        <f aca="false">MID(H4934,2,1)</f>
        <v>4</v>
      </c>
      <c r="C4934" s="10" t="str">
        <f aca="false">MID(H4934,3,1)</f>
        <v>2</v>
      </c>
      <c r="D4934" s="10" t="str">
        <f aca="false">MID(H4934,4,1)</f>
        <v>9</v>
      </c>
      <c r="E4934" s="10" t="str">
        <f aca="false">MID(H4934,5,1)</f>
        <v>5</v>
      </c>
      <c r="F4934" s="10" t="str">
        <f aca="false">MID(H4934,6,2)</f>
        <v>00</v>
      </c>
      <c r="G4934" s="10" t="str">
        <f aca="false">MID(H4934,8,2)</f>
        <v>00</v>
      </c>
      <c r="H4934" s="11" t="n">
        <v>442950000</v>
      </c>
      <c r="I4934" s="12" t="s">
        <v>4881</v>
      </c>
      <c r="J4934" s="13" t="s">
        <v>7121</v>
      </c>
      <c r="K4934" s="12" t="n">
        <v>0</v>
      </c>
      <c r="L4934" s="10" t="n">
        <v>0</v>
      </c>
      <c r="M4934" s="12" t="s">
        <v>27</v>
      </c>
      <c r="N4934" s="10"/>
      <c r="O4934" s="14" t="n">
        <v>1</v>
      </c>
      <c r="P4934" s="15" t="n">
        <v>1</v>
      </c>
      <c r="ALF4934" s="0"/>
      <c r="ALG4934" s="0"/>
      <c r="ALH4934" s="0"/>
      <c r="ALI4934" s="0"/>
      <c r="ALJ4934" s="0"/>
      <c r="ALK4934" s="0"/>
      <c r="ALL4934" s="0"/>
      <c r="ALM4934" s="0"/>
      <c r="ALN4934" s="0"/>
      <c r="ALO4934" s="0"/>
      <c r="ALP4934" s="0"/>
      <c r="ALQ4934" s="0"/>
      <c r="ALR4934" s="0"/>
      <c r="ALS4934" s="0"/>
      <c r="ALT4934" s="0"/>
      <c r="ALU4934" s="0"/>
      <c r="ALV4934" s="0"/>
      <c r="ALW4934" s="0"/>
      <c r="ALX4934" s="0"/>
      <c r="ALY4934" s="0"/>
      <c r="ALZ4934" s="0"/>
      <c r="AMA4934" s="0"/>
      <c r="AMB4934" s="0"/>
      <c r="AMC4934" s="0"/>
      <c r="AMD4934" s="0"/>
      <c r="AME4934" s="0"/>
      <c r="AMF4934" s="0"/>
      <c r="AMG4934" s="0"/>
      <c r="AMH4934" s="0"/>
      <c r="AMI4934" s="0"/>
      <c r="AMJ4934" s="0"/>
    </row>
    <row r="4935" s="16" customFormat="true" ht="49.95" hidden="false" customHeight="false" outlineLevel="0" collapsed="false">
      <c r="A4935" s="9" t="str">
        <f aca="false">MID(H4935,1,1)</f>
        <v>4</v>
      </c>
      <c r="B4935" s="10" t="str">
        <f aca="false">MID(H4935,2,1)</f>
        <v>4</v>
      </c>
      <c r="C4935" s="10" t="str">
        <f aca="false">MID(H4935,3,1)</f>
        <v>3</v>
      </c>
      <c r="D4935" s="10" t="str">
        <f aca="false">MID(H4935,4,1)</f>
        <v>0</v>
      </c>
      <c r="E4935" s="10" t="str">
        <f aca="false">MID(H4935,5,1)</f>
        <v>0</v>
      </c>
      <c r="F4935" s="10" t="str">
        <f aca="false">MID(H4935,6,2)</f>
        <v>00</v>
      </c>
      <c r="G4935" s="10" t="str">
        <f aca="false">MID(H4935,8,2)</f>
        <v>00</v>
      </c>
      <c r="H4935" s="11" t="n">
        <v>443000000</v>
      </c>
      <c r="I4935" s="12" t="s">
        <v>4883</v>
      </c>
      <c r="J4935" s="13" t="s">
        <v>7122</v>
      </c>
      <c r="K4935" s="12" t="n">
        <v>0</v>
      </c>
      <c r="L4935" s="10" t="n">
        <v>0</v>
      </c>
      <c r="M4935" s="12" t="s">
        <v>17</v>
      </c>
      <c r="N4935" s="10"/>
      <c r="O4935" s="14" t="n">
        <v>0</v>
      </c>
      <c r="P4935" s="15" t="n">
        <v>0</v>
      </c>
      <c r="ALF4935" s="0"/>
      <c r="ALG4935" s="0"/>
      <c r="ALH4935" s="0"/>
      <c r="ALI4935" s="0"/>
      <c r="ALJ4935" s="0"/>
      <c r="ALK4935" s="0"/>
      <c r="ALL4935" s="0"/>
      <c r="ALM4935" s="0"/>
      <c r="ALN4935" s="0"/>
      <c r="ALO4935" s="0"/>
      <c r="ALP4935" s="0"/>
      <c r="ALQ4935" s="0"/>
      <c r="ALR4935" s="0"/>
      <c r="ALS4935" s="0"/>
      <c r="ALT4935" s="0"/>
      <c r="ALU4935" s="0"/>
      <c r="ALV4935" s="0"/>
      <c r="ALW4935" s="0"/>
      <c r="ALX4935" s="0"/>
      <c r="ALY4935" s="0"/>
      <c r="ALZ4935" s="0"/>
      <c r="AMA4935" s="0"/>
      <c r="AMB4935" s="0"/>
      <c r="AMC4935" s="0"/>
      <c r="AMD4935" s="0"/>
      <c r="AME4935" s="0"/>
      <c r="AMF4935" s="0"/>
      <c r="AMG4935" s="0"/>
      <c r="AMH4935" s="0"/>
      <c r="AMI4935" s="0"/>
      <c r="AMJ4935" s="0"/>
    </row>
    <row r="4936" s="16" customFormat="true" ht="49.95" hidden="false" customHeight="false" outlineLevel="0" collapsed="false">
      <c r="A4936" s="9" t="str">
        <f aca="false">MID(H4936,1,1)</f>
        <v>4</v>
      </c>
      <c r="B4936" s="10" t="str">
        <f aca="false">MID(H4936,2,1)</f>
        <v>4</v>
      </c>
      <c r="C4936" s="10" t="str">
        <f aca="false">MID(H4936,3,1)</f>
        <v>3</v>
      </c>
      <c r="D4936" s="10" t="str">
        <f aca="false">MID(H4936,4,1)</f>
        <v>1</v>
      </c>
      <c r="E4936" s="10" t="str">
        <f aca="false">MID(H4936,5,1)</f>
        <v>0</v>
      </c>
      <c r="F4936" s="10" t="str">
        <f aca="false">MID(H4936,6,2)</f>
        <v>00</v>
      </c>
      <c r="G4936" s="10" t="str">
        <f aca="false">MID(H4936,8,2)</f>
        <v>00</v>
      </c>
      <c r="H4936" s="11" t="n">
        <v>443100000</v>
      </c>
      <c r="I4936" s="12" t="s">
        <v>7123</v>
      </c>
      <c r="J4936" s="13" t="s">
        <v>7124</v>
      </c>
      <c r="K4936" s="12" t="n">
        <v>0</v>
      </c>
      <c r="L4936" s="10" t="n">
        <v>0</v>
      </c>
      <c r="M4936" s="12" t="s">
        <v>17</v>
      </c>
      <c r="N4936" s="10"/>
      <c r="O4936" s="14" t="n">
        <v>0</v>
      </c>
      <c r="P4936" s="15" t="n">
        <v>0</v>
      </c>
      <c r="ALF4936" s="0"/>
      <c r="ALG4936" s="0"/>
      <c r="ALH4936" s="0"/>
      <c r="ALI4936" s="0"/>
      <c r="ALJ4936" s="0"/>
      <c r="ALK4936" s="0"/>
      <c r="ALL4936" s="0"/>
      <c r="ALM4936" s="0"/>
      <c r="ALN4936" s="0"/>
      <c r="ALO4936" s="0"/>
      <c r="ALP4936" s="0"/>
      <c r="ALQ4936" s="0"/>
      <c r="ALR4936" s="0"/>
      <c r="ALS4936" s="0"/>
      <c r="ALT4936" s="0"/>
      <c r="ALU4936" s="0"/>
      <c r="ALV4936" s="0"/>
      <c r="ALW4936" s="0"/>
      <c r="ALX4936" s="0"/>
      <c r="ALY4936" s="0"/>
      <c r="ALZ4936" s="0"/>
      <c r="AMA4936" s="0"/>
      <c r="AMB4936" s="0"/>
      <c r="AMC4936" s="0"/>
      <c r="AMD4936" s="0"/>
      <c r="AME4936" s="0"/>
      <c r="AMF4936" s="0"/>
      <c r="AMG4936" s="0"/>
      <c r="AMH4936" s="0"/>
      <c r="AMI4936" s="0"/>
      <c r="AMJ4936" s="0"/>
    </row>
    <row r="4937" s="16" customFormat="true" ht="69.4" hidden="false" customHeight="false" outlineLevel="0" collapsed="false">
      <c r="A4937" s="9" t="str">
        <f aca="false">MID(H4937,1,1)</f>
        <v>4</v>
      </c>
      <c r="B4937" s="10" t="str">
        <f aca="false">MID(H4937,2,1)</f>
        <v>4</v>
      </c>
      <c r="C4937" s="10" t="str">
        <f aca="false">MID(H4937,3,1)</f>
        <v>3</v>
      </c>
      <c r="D4937" s="10" t="str">
        <f aca="false">MID(H4937,4,1)</f>
        <v>1</v>
      </c>
      <c r="E4937" s="10" t="str">
        <f aca="false">MID(H4937,5,1)</f>
        <v>1</v>
      </c>
      <c r="F4937" s="10" t="str">
        <f aca="false">MID(H4937,6,2)</f>
        <v>00</v>
      </c>
      <c r="G4937" s="10" t="str">
        <f aca="false">MID(H4937,8,2)</f>
        <v>00</v>
      </c>
      <c r="H4937" s="11" t="n">
        <v>443110000</v>
      </c>
      <c r="I4937" s="12" t="s">
        <v>7125</v>
      </c>
      <c r="J4937" s="13" t="s">
        <v>7126</v>
      </c>
      <c r="K4937" s="12" t="n">
        <v>0</v>
      </c>
      <c r="L4937" s="10" t="n">
        <v>0</v>
      </c>
      <c r="M4937" s="12" t="s">
        <v>17</v>
      </c>
      <c r="N4937" s="10"/>
      <c r="O4937" s="14" t="n">
        <v>0</v>
      </c>
      <c r="P4937" s="15" t="n">
        <v>0</v>
      </c>
      <c r="ALF4937" s="0"/>
      <c r="ALG4937" s="0"/>
      <c r="ALH4937" s="0"/>
      <c r="ALI4937" s="0"/>
      <c r="ALJ4937" s="0"/>
      <c r="ALK4937" s="0"/>
      <c r="ALL4937" s="0"/>
      <c r="ALM4937" s="0"/>
      <c r="ALN4937" s="0"/>
      <c r="ALO4937" s="0"/>
      <c r="ALP4937" s="0"/>
      <c r="ALQ4937" s="0"/>
      <c r="ALR4937" s="0"/>
      <c r="ALS4937" s="0"/>
      <c r="ALT4937" s="0"/>
      <c r="ALU4937" s="0"/>
      <c r="ALV4937" s="0"/>
      <c r="ALW4937" s="0"/>
      <c r="ALX4937" s="0"/>
      <c r="ALY4937" s="0"/>
      <c r="ALZ4937" s="0"/>
      <c r="AMA4937" s="0"/>
      <c r="AMB4937" s="0"/>
      <c r="AMC4937" s="0"/>
      <c r="AMD4937" s="0"/>
      <c r="AME4937" s="0"/>
      <c r="AMF4937" s="0"/>
      <c r="AMG4937" s="0"/>
      <c r="AMH4937" s="0"/>
      <c r="AMI4937" s="0"/>
      <c r="AMJ4937" s="0"/>
    </row>
    <row r="4938" s="16" customFormat="true" ht="40.25" hidden="false" customHeight="false" outlineLevel="0" collapsed="false">
      <c r="A4938" s="9" t="str">
        <f aca="false">MID(H4938,1,1)</f>
        <v>4</v>
      </c>
      <c r="B4938" s="10" t="str">
        <f aca="false">MID(H4938,2,1)</f>
        <v>4</v>
      </c>
      <c r="C4938" s="10" t="str">
        <f aca="false">MID(H4938,3,1)</f>
        <v>3</v>
      </c>
      <c r="D4938" s="10" t="str">
        <f aca="false">MID(H4938,4,1)</f>
        <v>1</v>
      </c>
      <c r="E4938" s="10" t="str">
        <f aca="false">MID(H4938,5,1)</f>
        <v>1</v>
      </c>
      <c r="F4938" s="10" t="str">
        <f aca="false">MID(H4938,6,2)</f>
        <v>01</v>
      </c>
      <c r="G4938" s="10" t="str">
        <f aca="false">MID(H4938,8,2)</f>
        <v>00</v>
      </c>
      <c r="H4938" s="11" t="n">
        <v>443110100</v>
      </c>
      <c r="I4938" s="12" t="s">
        <v>7127</v>
      </c>
      <c r="J4938" s="13" t="s">
        <v>7128</v>
      </c>
      <c r="K4938" s="12" t="n">
        <v>0</v>
      </c>
      <c r="L4938" s="10" t="n">
        <v>0</v>
      </c>
      <c r="M4938" s="12" t="s">
        <v>27</v>
      </c>
      <c r="N4938" s="10"/>
      <c r="O4938" s="14" t="n">
        <v>1</v>
      </c>
      <c r="P4938" s="15" t="n">
        <v>1</v>
      </c>
      <c r="ALF4938" s="0"/>
      <c r="ALG4938" s="0"/>
      <c r="ALH4938" s="0"/>
      <c r="ALI4938" s="0"/>
      <c r="ALJ4938" s="0"/>
      <c r="ALK4938" s="0"/>
      <c r="ALL4938" s="0"/>
      <c r="ALM4938" s="0"/>
      <c r="ALN4938" s="0"/>
      <c r="ALO4938" s="0"/>
      <c r="ALP4938" s="0"/>
      <c r="ALQ4938" s="0"/>
      <c r="ALR4938" s="0"/>
      <c r="ALS4938" s="0"/>
      <c r="ALT4938" s="0"/>
      <c r="ALU4938" s="0"/>
      <c r="ALV4938" s="0"/>
      <c r="ALW4938" s="0"/>
      <c r="ALX4938" s="0"/>
      <c r="ALY4938" s="0"/>
      <c r="ALZ4938" s="0"/>
      <c r="AMA4938" s="0"/>
      <c r="AMB4938" s="0"/>
      <c r="AMC4938" s="0"/>
      <c r="AMD4938" s="0"/>
      <c r="AME4938" s="0"/>
      <c r="AMF4938" s="0"/>
      <c r="AMG4938" s="0"/>
      <c r="AMH4938" s="0"/>
      <c r="AMI4938" s="0"/>
      <c r="AMJ4938" s="0"/>
    </row>
    <row r="4939" s="16" customFormat="true" ht="30.55" hidden="false" customHeight="false" outlineLevel="0" collapsed="false">
      <c r="A4939" s="9" t="str">
        <f aca="false">MID(H4939,1,1)</f>
        <v>4</v>
      </c>
      <c r="B4939" s="10" t="str">
        <f aca="false">MID(H4939,2,1)</f>
        <v>4</v>
      </c>
      <c r="C4939" s="10" t="str">
        <f aca="false">MID(H4939,3,1)</f>
        <v>3</v>
      </c>
      <c r="D4939" s="10" t="str">
        <f aca="false">MID(H4939,4,1)</f>
        <v>1</v>
      </c>
      <c r="E4939" s="10" t="str">
        <f aca="false">MID(H4939,5,1)</f>
        <v>1</v>
      </c>
      <c r="F4939" s="10" t="str">
        <f aca="false">MID(H4939,6,2)</f>
        <v>02</v>
      </c>
      <c r="G4939" s="10" t="str">
        <f aca="false">MID(H4939,8,2)</f>
        <v>00</v>
      </c>
      <c r="H4939" s="11" t="n">
        <v>443110200</v>
      </c>
      <c r="I4939" s="12" t="s">
        <v>7129</v>
      </c>
      <c r="J4939" s="13" t="s">
        <v>7130</v>
      </c>
      <c r="K4939" s="12" t="n">
        <v>0</v>
      </c>
      <c r="L4939" s="10" t="n">
        <v>0</v>
      </c>
      <c r="M4939" s="12" t="s">
        <v>27</v>
      </c>
      <c r="N4939" s="10"/>
      <c r="O4939" s="14" t="n">
        <v>1</v>
      </c>
      <c r="P4939" s="15" t="n">
        <v>1</v>
      </c>
      <c r="ALF4939" s="0"/>
      <c r="ALG4939" s="0"/>
      <c r="ALH4939" s="0"/>
      <c r="ALI4939" s="0"/>
      <c r="ALJ4939" s="0"/>
      <c r="ALK4939" s="0"/>
      <c r="ALL4939" s="0"/>
      <c r="ALM4939" s="0"/>
      <c r="ALN4939" s="0"/>
      <c r="ALO4939" s="0"/>
      <c r="ALP4939" s="0"/>
      <c r="ALQ4939" s="0"/>
      <c r="ALR4939" s="0"/>
      <c r="ALS4939" s="0"/>
      <c r="ALT4939" s="0"/>
      <c r="ALU4939" s="0"/>
      <c r="ALV4939" s="0"/>
      <c r="ALW4939" s="0"/>
      <c r="ALX4939" s="0"/>
      <c r="ALY4939" s="0"/>
      <c r="ALZ4939" s="0"/>
      <c r="AMA4939" s="0"/>
      <c r="AMB4939" s="0"/>
      <c r="AMC4939" s="0"/>
      <c r="AMD4939" s="0"/>
      <c r="AME4939" s="0"/>
      <c r="AMF4939" s="0"/>
      <c r="AMG4939" s="0"/>
      <c r="AMH4939" s="0"/>
      <c r="AMI4939" s="0"/>
      <c r="AMJ4939" s="0"/>
    </row>
    <row r="4940" s="16" customFormat="true" ht="20.85" hidden="false" customHeight="false" outlineLevel="0" collapsed="false">
      <c r="A4940" s="9" t="str">
        <f aca="false">MID(H4940,1,1)</f>
        <v>4</v>
      </c>
      <c r="B4940" s="10" t="str">
        <f aca="false">MID(H4940,2,1)</f>
        <v>4</v>
      </c>
      <c r="C4940" s="10" t="str">
        <f aca="false">MID(H4940,3,1)</f>
        <v>3</v>
      </c>
      <c r="D4940" s="10" t="str">
        <f aca="false">MID(H4940,4,1)</f>
        <v>1</v>
      </c>
      <c r="E4940" s="10" t="str">
        <f aca="false">MID(H4940,5,1)</f>
        <v>1</v>
      </c>
      <c r="F4940" s="10" t="str">
        <f aca="false">MID(H4940,6,2)</f>
        <v>99</v>
      </c>
      <c r="G4940" s="10" t="str">
        <f aca="false">MID(H4940,8,2)</f>
        <v>00</v>
      </c>
      <c r="H4940" s="11" t="n">
        <v>443119900</v>
      </c>
      <c r="I4940" s="12" t="s">
        <v>7131</v>
      </c>
      <c r="J4940" s="13" t="s">
        <v>7132</v>
      </c>
      <c r="K4940" s="12" t="n">
        <v>0</v>
      </c>
      <c r="L4940" s="10" t="n">
        <v>0</v>
      </c>
      <c r="M4940" s="12" t="s">
        <v>27</v>
      </c>
      <c r="N4940" s="10"/>
      <c r="O4940" s="14" t="n">
        <v>1</v>
      </c>
      <c r="P4940" s="15" t="n">
        <v>1</v>
      </c>
      <c r="ALF4940" s="0"/>
      <c r="ALG4940" s="0"/>
      <c r="ALH4940" s="0"/>
      <c r="ALI4940" s="0"/>
      <c r="ALJ4940" s="0"/>
      <c r="ALK4940" s="0"/>
      <c r="ALL4940" s="0"/>
      <c r="ALM4940" s="0"/>
      <c r="ALN4940" s="0"/>
      <c r="ALO4940" s="0"/>
      <c r="ALP4940" s="0"/>
      <c r="ALQ4940" s="0"/>
      <c r="ALR4940" s="0"/>
      <c r="ALS4940" s="0"/>
      <c r="ALT4940" s="0"/>
      <c r="ALU4940" s="0"/>
      <c r="ALV4940" s="0"/>
      <c r="ALW4940" s="0"/>
      <c r="ALX4940" s="0"/>
      <c r="ALY4940" s="0"/>
      <c r="ALZ4940" s="0"/>
      <c r="AMA4940" s="0"/>
      <c r="AMB4940" s="0"/>
      <c r="AMC4940" s="0"/>
      <c r="AMD4940" s="0"/>
      <c r="AME4940" s="0"/>
      <c r="AMF4940" s="0"/>
      <c r="AMG4940" s="0"/>
      <c r="AMH4940" s="0"/>
      <c r="AMI4940" s="0"/>
      <c r="AMJ4940" s="0"/>
    </row>
    <row r="4941" s="16" customFormat="true" ht="69.4" hidden="false" customHeight="false" outlineLevel="0" collapsed="false">
      <c r="A4941" s="9" t="str">
        <f aca="false">MID(H4941,1,1)</f>
        <v>4</v>
      </c>
      <c r="B4941" s="10" t="str">
        <f aca="false">MID(H4941,2,1)</f>
        <v>4</v>
      </c>
      <c r="C4941" s="10" t="str">
        <f aca="false">MID(H4941,3,1)</f>
        <v>3</v>
      </c>
      <c r="D4941" s="10" t="str">
        <f aca="false">MID(H4941,4,1)</f>
        <v>1</v>
      </c>
      <c r="E4941" s="10" t="str">
        <f aca="false">MID(H4941,5,1)</f>
        <v>2</v>
      </c>
      <c r="F4941" s="10" t="str">
        <f aca="false">MID(H4941,6,2)</f>
        <v>00</v>
      </c>
      <c r="G4941" s="10" t="str">
        <f aca="false">MID(H4941,8,2)</f>
        <v>00</v>
      </c>
      <c r="H4941" s="11" t="n">
        <v>443120000</v>
      </c>
      <c r="I4941" s="12" t="s">
        <v>7133</v>
      </c>
      <c r="J4941" s="13" t="s">
        <v>7134</v>
      </c>
      <c r="K4941" s="12" t="n">
        <v>0</v>
      </c>
      <c r="L4941" s="10" t="n">
        <v>0</v>
      </c>
      <c r="M4941" s="12" t="s">
        <v>27</v>
      </c>
      <c r="N4941" s="10"/>
      <c r="O4941" s="14" t="n">
        <v>1</v>
      </c>
      <c r="P4941" s="15" t="n">
        <v>1</v>
      </c>
      <c r="ALF4941" s="0"/>
      <c r="ALG4941" s="0"/>
      <c r="ALH4941" s="0"/>
      <c r="ALI4941" s="0"/>
      <c r="ALJ4941" s="0"/>
      <c r="ALK4941" s="0"/>
      <c r="ALL4941" s="0"/>
      <c r="ALM4941" s="0"/>
      <c r="ALN4941" s="0"/>
      <c r="ALO4941" s="0"/>
      <c r="ALP4941" s="0"/>
      <c r="ALQ4941" s="0"/>
      <c r="ALR4941" s="0"/>
      <c r="ALS4941" s="0"/>
      <c r="ALT4941" s="0"/>
      <c r="ALU4941" s="0"/>
      <c r="ALV4941" s="0"/>
      <c r="ALW4941" s="0"/>
      <c r="ALX4941" s="0"/>
      <c r="ALY4941" s="0"/>
      <c r="ALZ4941" s="0"/>
      <c r="AMA4941" s="0"/>
      <c r="AMB4941" s="0"/>
      <c r="AMC4941" s="0"/>
      <c r="AMD4941" s="0"/>
      <c r="AME4941" s="0"/>
      <c r="AMF4941" s="0"/>
      <c r="AMG4941" s="0"/>
      <c r="AMH4941" s="0"/>
      <c r="AMI4941" s="0"/>
      <c r="AMJ4941" s="0"/>
    </row>
    <row r="4942" s="16" customFormat="true" ht="79.1" hidden="false" customHeight="false" outlineLevel="0" collapsed="false">
      <c r="A4942" s="9" t="str">
        <f aca="false">MID(H4942,1,1)</f>
        <v>4</v>
      </c>
      <c r="B4942" s="10" t="str">
        <f aca="false">MID(H4942,2,1)</f>
        <v>4</v>
      </c>
      <c r="C4942" s="10" t="str">
        <f aca="false">MID(H4942,3,1)</f>
        <v>3</v>
      </c>
      <c r="D4942" s="10" t="str">
        <f aca="false">MID(H4942,4,1)</f>
        <v>1</v>
      </c>
      <c r="E4942" s="10" t="str">
        <f aca="false">MID(H4942,5,1)</f>
        <v>3</v>
      </c>
      <c r="F4942" s="10" t="str">
        <f aca="false">MID(H4942,6,2)</f>
        <v>00</v>
      </c>
      <c r="G4942" s="10" t="str">
        <f aca="false">MID(H4942,8,2)</f>
        <v>00</v>
      </c>
      <c r="H4942" s="11" t="n">
        <v>443130000</v>
      </c>
      <c r="I4942" s="12" t="s">
        <v>7135</v>
      </c>
      <c r="J4942" s="13" t="s">
        <v>7136</v>
      </c>
      <c r="K4942" s="12" t="n">
        <v>0</v>
      </c>
      <c r="L4942" s="10" t="n">
        <v>0</v>
      </c>
      <c r="M4942" s="12" t="s">
        <v>17</v>
      </c>
      <c r="N4942" s="10"/>
      <c r="O4942" s="14" t="n">
        <v>0</v>
      </c>
      <c r="P4942" s="15" t="n">
        <v>0</v>
      </c>
      <c r="ALF4942" s="0"/>
      <c r="ALG4942" s="0"/>
      <c r="ALH4942" s="0"/>
      <c r="ALI4942" s="0"/>
      <c r="ALJ4942" s="0"/>
      <c r="ALK4942" s="0"/>
      <c r="ALL4942" s="0"/>
      <c r="ALM4942" s="0"/>
      <c r="ALN4942" s="0"/>
      <c r="ALO4942" s="0"/>
      <c r="ALP4942" s="0"/>
      <c r="ALQ4942" s="0"/>
      <c r="ALR4942" s="0"/>
      <c r="ALS4942" s="0"/>
      <c r="ALT4942" s="0"/>
      <c r="ALU4942" s="0"/>
      <c r="ALV4942" s="0"/>
      <c r="ALW4942" s="0"/>
      <c r="ALX4942" s="0"/>
      <c r="ALY4942" s="0"/>
      <c r="ALZ4942" s="0"/>
      <c r="AMA4942" s="0"/>
      <c r="AMB4942" s="0"/>
      <c r="AMC4942" s="0"/>
      <c r="AMD4942" s="0"/>
      <c r="AME4942" s="0"/>
      <c r="AMF4942" s="0"/>
      <c r="AMG4942" s="0"/>
      <c r="AMH4942" s="0"/>
      <c r="AMI4942" s="0"/>
      <c r="AMJ4942" s="0"/>
    </row>
    <row r="4943" s="16" customFormat="true" ht="40.25" hidden="false" customHeight="false" outlineLevel="0" collapsed="false">
      <c r="A4943" s="9" t="str">
        <f aca="false">MID(H4943,1,1)</f>
        <v>4</v>
      </c>
      <c r="B4943" s="10" t="str">
        <f aca="false">MID(H4943,2,1)</f>
        <v>4</v>
      </c>
      <c r="C4943" s="10" t="str">
        <f aca="false">MID(H4943,3,1)</f>
        <v>3</v>
      </c>
      <c r="D4943" s="10" t="str">
        <f aca="false">MID(H4943,4,1)</f>
        <v>1</v>
      </c>
      <c r="E4943" s="10" t="str">
        <f aca="false">MID(H4943,5,1)</f>
        <v>3</v>
      </c>
      <c r="F4943" s="10" t="str">
        <f aca="false">MID(H4943,6,2)</f>
        <v>01</v>
      </c>
      <c r="G4943" s="10" t="str">
        <f aca="false">MID(H4943,8,2)</f>
        <v>00</v>
      </c>
      <c r="H4943" s="11" t="n">
        <v>443130100</v>
      </c>
      <c r="I4943" s="12" t="s">
        <v>7137</v>
      </c>
      <c r="J4943" s="13" t="s">
        <v>7138</v>
      </c>
      <c r="K4943" s="12" t="n">
        <v>0</v>
      </c>
      <c r="L4943" s="10" t="n">
        <v>0</v>
      </c>
      <c r="M4943" s="12" t="s">
        <v>27</v>
      </c>
      <c r="N4943" s="10"/>
      <c r="O4943" s="14" t="n">
        <v>1</v>
      </c>
      <c r="P4943" s="15" t="n">
        <v>1</v>
      </c>
      <c r="ALF4943" s="0"/>
      <c r="ALG4943" s="0"/>
      <c r="ALH4943" s="0"/>
      <c r="ALI4943" s="0"/>
      <c r="ALJ4943" s="0"/>
      <c r="ALK4943" s="0"/>
      <c r="ALL4943" s="0"/>
      <c r="ALM4943" s="0"/>
      <c r="ALN4943" s="0"/>
      <c r="ALO4943" s="0"/>
      <c r="ALP4943" s="0"/>
      <c r="ALQ4943" s="0"/>
      <c r="ALR4943" s="0"/>
      <c r="ALS4943" s="0"/>
      <c r="ALT4943" s="0"/>
      <c r="ALU4943" s="0"/>
      <c r="ALV4943" s="0"/>
      <c r="ALW4943" s="0"/>
      <c r="ALX4943" s="0"/>
      <c r="ALY4943" s="0"/>
      <c r="ALZ4943" s="0"/>
      <c r="AMA4943" s="0"/>
      <c r="AMB4943" s="0"/>
      <c r="AMC4943" s="0"/>
      <c r="AMD4943" s="0"/>
      <c r="AME4943" s="0"/>
      <c r="AMF4943" s="0"/>
      <c r="AMG4943" s="0"/>
      <c r="AMH4943" s="0"/>
      <c r="AMI4943" s="0"/>
      <c r="AMJ4943" s="0"/>
    </row>
    <row r="4944" s="16" customFormat="true" ht="79.1" hidden="false" customHeight="false" outlineLevel="0" collapsed="false">
      <c r="A4944" s="9" t="str">
        <f aca="false">MID(H4944,1,1)</f>
        <v>4</v>
      </c>
      <c r="B4944" s="10" t="str">
        <f aca="false">MID(H4944,2,1)</f>
        <v>4</v>
      </c>
      <c r="C4944" s="10" t="str">
        <f aca="false">MID(H4944,3,1)</f>
        <v>3</v>
      </c>
      <c r="D4944" s="10" t="str">
        <f aca="false">MID(H4944,4,1)</f>
        <v>1</v>
      </c>
      <c r="E4944" s="10" t="str">
        <f aca="false">MID(H4944,5,1)</f>
        <v>4</v>
      </c>
      <c r="F4944" s="10" t="str">
        <f aca="false">MID(H4944,6,2)</f>
        <v>00</v>
      </c>
      <c r="G4944" s="10" t="str">
        <f aca="false">MID(H4944,8,2)</f>
        <v>00</v>
      </c>
      <c r="H4944" s="11" t="n">
        <v>443140000</v>
      </c>
      <c r="I4944" s="12" t="s">
        <v>7139</v>
      </c>
      <c r="J4944" s="13" t="s">
        <v>7140</v>
      </c>
      <c r="K4944" s="12" t="n">
        <v>0</v>
      </c>
      <c r="L4944" s="10" t="n">
        <v>0</v>
      </c>
      <c r="M4944" s="12" t="s">
        <v>17</v>
      </c>
      <c r="N4944" s="10"/>
      <c r="O4944" s="14" t="n">
        <v>0</v>
      </c>
      <c r="P4944" s="15" t="n">
        <v>0</v>
      </c>
      <c r="ALF4944" s="0"/>
      <c r="ALG4944" s="0"/>
      <c r="ALH4944" s="0"/>
      <c r="ALI4944" s="0"/>
      <c r="ALJ4944" s="0"/>
      <c r="ALK4944" s="0"/>
      <c r="ALL4944" s="0"/>
      <c r="ALM4944" s="0"/>
      <c r="ALN4944" s="0"/>
      <c r="ALO4944" s="0"/>
      <c r="ALP4944" s="0"/>
      <c r="ALQ4944" s="0"/>
      <c r="ALR4944" s="0"/>
      <c r="ALS4944" s="0"/>
      <c r="ALT4944" s="0"/>
      <c r="ALU4944" s="0"/>
      <c r="ALV4944" s="0"/>
      <c r="ALW4944" s="0"/>
      <c r="ALX4944" s="0"/>
      <c r="ALY4944" s="0"/>
      <c r="ALZ4944" s="0"/>
      <c r="AMA4944" s="0"/>
      <c r="AMB4944" s="0"/>
      <c r="AMC4944" s="0"/>
      <c r="AMD4944" s="0"/>
      <c r="AME4944" s="0"/>
      <c r="AMF4944" s="0"/>
      <c r="AMG4944" s="0"/>
      <c r="AMH4944" s="0"/>
      <c r="AMI4944" s="0"/>
      <c r="AMJ4944" s="0"/>
    </row>
    <row r="4945" s="16" customFormat="true" ht="40.25" hidden="false" customHeight="false" outlineLevel="0" collapsed="false">
      <c r="A4945" s="9" t="str">
        <f aca="false">MID(H4945,1,1)</f>
        <v>4</v>
      </c>
      <c r="B4945" s="10" t="str">
        <f aca="false">MID(H4945,2,1)</f>
        <v>4</v>
      </c>
      <c r="C4945" s="10" t="str">
        <f aca="false">MID(H4945,3,1)</f>
        <v>3</v>
      </c>
      <c r="D4945" s="10" t="str">
        <f aca="false">MID(H4945,4,1)</f>
        <v>1</v>
      </c>
      <c r="E4945" s="10" t="str">
        <f aca="false">MID(H4945,5,1)</f>
        <v>4</v>
      </c>
      <c r="F4945" s="10" t="str">
        <f aca="false">MID(H4945,6,2)</f>
        <v>01</v>
      </c>
      <c r="G4945" s="10" t="str">
        <f aca="false">MID(H4945,8,2)</f>
        <v>00</v>
      </c>
      <c r="H4945" s="11" t="n">
        <v>443140100</v>
      </c>
      <c r="I4945" s="12" t="s">
        <v>7141</v>
      </c>
      <c r="J4945" s="13" t="s">
        <v>7138</v>
      </c>
      <c r="K4945" s="12" t="n">
        <v>0</v>
      </c>
      <c r="L4945" s="10" t="n">
        <v>0</v>
      </c>
      <c r="M4945" s="12" t="s">
        <v>27</v>
      </c>
      <c r="N4945" s="10"/>
      <c r="O4945" s="14" t="n">
        <v>1</v>
      </c>
      <c r="P4945" s="15" t="n">
        <v>1</v>
      </c>
      <c r="ALF4945" s="0"/>
      <c r="ALG4945" s="0"/>
      <c r="ALH4945" s="0"/>
      <c r="ALI4945" s="0"/>
      <c r="ALJ4945" s="0"/>
      <c r="ALK4945" s="0"/>
      <c r="ALL4945" s="0"/>
      <c r="ALM4945" s="0"/>
      <c r="ALN4945" s="0"/>
      <c r="ALO4945" s="0"/>
      <c r="ALP4945" s="0"/>
      <c r="ALQ4945" s="0"/>
      <c r="ALR4945" s="0"/>
      <c r="ALS4945" s="0"/>
      <c r="ALT4945" s="0"/>
      <c r="ALU4945" s="0"/>
      <c r="ALV4945" s="0"/>
      <c r="ALW4945" s="0"/>
      <c r="ALX4945" s="0"/>
      <c r="ALY4945" s="0"/>
      <c r="ALZ4945" s="0"/>
      <c r="AMA4945" s="0"/>
      <c r="AMB4945" s="0"/>
      <c r="AMC4945" s="0"/>
      <c r="AMD4945" s="0"/>
      <c r="AME4945" s="0"/>
      <c r="AMF4945" s="0"/>
      <c r="AMG4945" s="0"/>
      <c r="AMH4945" s="0"/>
      <c r="AMI4945" s="0"/>
      <c r="AMJ4945" s="0"/>
    </row>
    <row r="4946" s="16" customFormat="true" ht="79.1" hidden="false" customHeight="false" outlineLevel="0" collapsed="false">
      <c r="A4946" s="9" t="str">
        <f aca="false">MID(H4946,1,1)</f>
        <v>4</v>
      </c>
      <c r="B4946" s="10" t="str">
        <f aca="false">MID(H4946,2,1)</f>
        <v>4</v>
      </c>
      <c r="C4946" s="10" t="str">
        <f aca="false">MID(H4946,3,1)</f>
        <v>3</v>
      </c>
      <c r="D4946" s="10" t="str">
        <f aca="false">MID(H4946,4,1)</f>
        <v>1</v>
      </c>
      <c r="E4946" s="10" t="str">
        <f aca="false">MID(H4946,5,1)</f>
        <v>5</v>
      </c>
      <c r="F4946" s="10" t="str">
        <f aca="false">MID(H4946,6,2)</f>
        <v>00</v>
      </c>
      <c r="G4946" s="10" t="str">
        <f aca="false">MID(H4946,8,2)</f>
        <v>00</v>
      </c>
      <c r="H4946" s="11" t="n">
        <v>443150000</v>
      </c>
      <c r="I4946" s="12" t="s">
        <v>7142</v>
      </c>
      <c r="J4946" s="13" t="s">
        <v>7143</v>
      </c>
      <c r="K4946" s="12" t="n">
        <v>0</v>
      </c>
      <c r="L4946" s="10" t="n">
        <v>0</v>
      </c>
      <c r="M4946" s="12" t="s">
        <v>17</v>
      </c>
      <c r="N4946" s="10"/>
      <c r="O4946" s="14" t="n">
        <v>0</v>
      </c>
      <c r="P4946" s="15" t="n">
        <v>0</v>
      </c>
      <c r="ALF4946" s="0"/>
      <c r="ALG4946" s="0"/>
      <c r="ALH4946" s="0"/>
      <c r="ALI4946" s="0"/>
      <c r="ALJ4946" s="0"/>
      <c r="ALK4946" s="0"/>
      <c r="ALL4946" s="0"/>
      <c r="ALM4946" s="0"/>
      <c r="ALN4946" s="0"/>
      <c r="ALO4946" s="0"/>
      <c r="ALP4946" s="0"/>
      <c r="ALQ4946" s="0"/>
      <c r="ALR4946" s="0"/>
      <c r="ALS4946" s="0"/>
      <c r="ALT4946" s="0"/>
      <c r="ALU4946" s="0"/>
      <c r="ALV4946" s="0"/>
      <c r="ALW4946" s="0"/>
      <c r="ALX4946" s="0"/>
      <c r="ALY4946" s="0"/>
      <c r="ALZ4946" s="0"/>
      <c r="AMA4946" s="0"/>
      <c r="AMB4946" s="0"/>
      <c r="AMC4946" s="0"/>
      <c r="AMD4946" s="0"/>
      <c r="AME4946" s="0"/>
      <c r="AMF4946" s="0"/>
      <c r="AMG4946" s="0"/>
      <c r="AMH4946" s="0"/>
      <c r="AMI4946" s="0"/>
      <c r="AMJ4946" s="0"/>
    </row>
    <row r="4947" s="16" customFormat="true" ht="40.25" hidden="false" customHeight="false" outlineLevel="0" collapsed="false">
      <c r="A4947" s="9" t="str">
        <f aca="false">MID(H4947,1,1)</f>
        <v>4</v>
      </c>
      <c r="B4947" s="10" t="str">
        <f aca="false">MID(H4947,2,1)</f>
        <v>4</v>
      </c>
      <c r="C4947" s="10" t="str">
        <f aca="false">MID(H4947,3,1)</f>
        <v>3</v>
      </c>
      <c r="D4947" s="10" t="str">
        <f aca="false">MID(H4947,4,1)</f>
        <v>1</v>
      </c>
      <c r="E4947" s="10" t="str">
        <f aca="false">MID(H4947,5,1)</f>
        <v>5</v>
      </c>
      <c r="F4947" s="10" t="str">
        <f aca="false">MID(H4947,6,2)</f>
        <v>01</v>
      </c>
      <c r="G4947" s="10" t="str">
        <f aca="false">MID(H4947,8,2)</f>
        <v>00</v>
      </c>
      <c r="H4947" s="11" t="n">
        <v>443150100</v>
      </c>
      <c r="I4947" s="12" t="s">
        <v>7144</v>
      </c>
      <c r="J4947" s="13" t="s">
        <v>7138</v>
      </c>
      <c r="K4947" s="12" t="n">
        <v>0</v>
      </c>
      <c r="L4947" s="10" t="n">
        <v>0</v>
      </c>
      <c r="M4947" s="12" t="s">
        <v>27</v>
      </c>
      <c r="N4947" s="10"/>
      <c r="O4947" s="14" t="n">
        <v>1</v>
      </c>
      <c r="P4947" s="15" t="n">
        <v>1</v>
      </c>
      <c r="ALF4947" s="0"/>
      <c r="ALG4947" s="0"/>
      <c r="ALH4947" s="0"/>
      <c r="ALI4947" s="0"/>
      <c r="ALJ4947" s="0"/>
      <c r="ALK4947" s="0"/>
      <c r="ALL4947" s="0"/>
      <c r="ALM4947" s="0"/>
      <c r="ALN4947" s="0"/>
      <c r="ALO4947" s="0"/>
      <c r="ALP4947" s="0"/>
      <c r="ALQ4947" s="0"/>
      <c r="ALR4947" s="0"/>
      <c r="ALS4947" s="0"/>
      <c r="ALT4947" s="0"/>
      <c r="ALU4947" s="0"/>
      <c r="ALV4947" s="0"/>
      <c r="ALW4947" s="0"/>
      <c r="ALX4947" s="0"/>
      <c r="ALY4947" s="0"/>
      <c r="ALZ4947" s="0"/>
      <c r="AMA4947" s="0"/>
      <c r="AMB4947" s="0"/>
      <c r="AMC4947" s="0"/>
      <c r="AMD4947" s="0"/>
      <c r="AME4947" s="0"/>
      <c r="AMF4947" s="0"/>
      <c r="AMG4947" s="0"/>
      <c r="AMH4947" s="0"/>
      <c r="AMI4947" s="0"/>
      <c r="AMJ4947" s="0"/>
    </row>
    <row r="4948" s="16" customFormat="true" ht="49.95" hidden="false" customHeight="false" outlineLevel="0" collapsed="false">
      <c r="A4948" s="9" t="str">
        <f aca="false">MID(H4948,1,1)</f>
        <v>4</v>
      </c>
      <c r="B4948" s="10" t="str">
        <f aca="false">MID(H4948,2,1)</f>
        <v>4</v>
      </c>
      <c r="C4948" s="10" t="str">
        <f aca="false">MID(H4948,3,1)</f>
        <v>3</v>
      </c>
      <c r="D4948" s="10" t="str">
        <f aca="false">MID(H4948,4,1)</f>
        <v>2</v>
      </c>
      <c r="E4948" s="10" t="str">
        <f aca="false">MID(H4948,5,1)</f>
        <v>0</v>
      </c>
      <c r="F4948" s="10" t="str">
        <f aca="false">MID(H4948,6,2)</f>
        <v>00</v>
      </c>
      <c r="G4948" s="10" t="str">
        <f aca="false">MID(H4948,8,2)</f>
        <v>00</v>
      </c>
      <c r="H4948" s="11" t="n">
        <v>443200000</v>
      </c>
      <c r="I4948" s="12" t="s">
        <v>7145</v>
      </c>
      <c r="J4948" s="13" t="s">
        <v>7146</v>
      </c>
      <c r="K4948" s="12" t="n">
        <v>0</v>
      </c>
      <c r="L4948" s="10" t="n">
        <v>0</v>
      </c>
      <c r="M4948" s="12" t="s">
        <v>17</v>
      </c>
      <c r="N4948" s="10"/>
      <c r="O4948" s="14" t="n">
        <v>0</v>
      </c>
      <c r="P4948" s="15" t="n">
        <v>0</v>
      </c>
      <c r="ALF4948" s="0"/>
      <c r="ALG4948" s="0"/>
      <c r="ALH4948" s="0"/>
      <c r="ALI4948" s="0"/>
      <c r="ALJ4948" s="0"/>
      <c r="ALK4948" s="0"/>
      <c r="ALL4948" s="0"/>
      <c r="ALM4948" s="0"/>
      <c r="ALN4948" s="0"/>
      <c r="ALO4948" s="0"/>
      <c r="ALP4948" s="0"/>
      <c r="ALQ4948" s="0"/>
      <c r="ALR4948" s="0"/>
      <c r="ALS4948" s="0"/>
      <c r="ALT4948" s="0"/>
      <c r="ALU4948" s="0"/>
      <c r="ALV4948" s="0"/>
      <c r="ALW4948" s="0"/>
      <c r="ALX4948" s="0"/>
      <c r="ALY4948" s="0"/>
      <c r="ALZ4948" s="0"/>
      <c r="AMA4948" s="0"/>
      <c r="AMB4948" s="0"/>
      <c r="AMC4948" s="0"/>
      <c r="AMD4948" s="0"/>
      <c r="AME4948" s="0"/>
      <c r="AMF4948" s="0"/>
      <c r="AMG4948" s="0"/>
      <c r="AMH4948" s="0"/>
      <c r="AMI4948" s="0"/>
      <c r="AMJ4948" s="0"/>
    </row>
    <row r="4949" s="16" customFormat="true" ht="69.4" hidden="false" customHeight="false" outlineLevel="0" collapsed="false">
      <c r="A4949" s="9" t="str">
        <f aca="false">MID(H4949,1,1)</f>
        <v>4</v>
      </c>
      <c r="B4949" s="10" t="str">
        <f aca="false">MID(H4949,2,1)</f>
        <v>4</v>
      </c>
      <c r="C4949" s="10" t="str">
        <f aca="false">MID(H4949,3,1)</f>
        <v>3</v>
      </c>
      <c r="D4949" s="10" t="str">
        <f aca="false">MID(H4949,4,1)</f>
        <v>2</v>
      </c>
      <c r="E4949" s="10" t="str">
        <f aca="false">MID(H4949,5,1)</f>
        <v>1</v>
      </c>
      <c r="F4949" s="10" t="str">
        <f aca="false">MID(H4949,6,2)</f>
        <v>00</v>
      </c>
      <c r="G4949" s="10" t="str">
        <f aca="false">MID(H4949,8,2)</f>
        <v>00</v>
      </c>
      <c r="H4949" s="11" t="n">
        <v>443210000</v>
      </c>
      <c r="I4949" s="12" t="s">
        <v>7147</v>
      </c>
      <c r="J4949" s="13" t="s">
        <v>7148</v>
      </c>
      <c r="K4949" s="12" t="n">
        <v>0</v>
      </c>
      <c r="L4949" s="10" t="n">
        <v>0</v>
      </c>
      <c r="M4949" s="12" t="s">
        <v>17</v>
      </c>
      <c r="N4949" s="10"/>
      <c r="O4949" s="14" t="n">
        <v>0</v>
      </c>
      <c r="P4949" s="15" t="n">
        <v>0</v>
      </c>
      <c r="ALF4949" s="0"/>
      <c r="ALG4949" s="0"/>
      <c r="ALH4949" s="0"/>
      <c r="ALI4949" s="0"/>
      <c r="ALJ4949" s="0"/>
      <c r="ALK4949" s="0"/>
      <c r="ALL4949" s="0"/>
      <c r="ALM4949" s="0"/>
      <c r="ALN4949" s="0"/>
      <c r="ALO4949" s="0"/>
      <c r="ALP4949" s="0"/>
      <c r="ALQ4949" s="0"/>
      <c r="ALR4949" s="0"/>
      <c r="ALS4949" s="0"/>
      <c r="ALT4949" s="0"/>
      <c r="ALU4949" s="0"/>
      <c r="ALV4949" s="0"/>
      <c r="ALW4949" s="0"/>
      <c r="ALX4949" s="0"/>
      <c r="ALY4949" s="0"/>
      <c r="ALZ4949" s="0"/>
      <c r="AMA4949" s="0"/>
      <c r="AMB4949" s="0"/>
      <c r="AMC4949" s="0"/>
      <c r="AMD4949" s="0"/>
      <c r="AME4949" s="0"/>
      <c r="AMF4949" s="0"/>
      <c r="AMG4949" s="0"/>
      <c r="AMH4949" s="0"/>
      <c r="AMI4949" s="0"/>
      <c r="AMJ4949" s="0"/>
    </row>
    <row r="4950" s="16" customFormat="true" ht="40.25" hidden="false" customHeight="false" outlineLevel="0" collapsed="false">
      <c r="A4950" s="9" t="str">
        <f aca="false">MID(H4950,1,1)</f>
        <v>4</v>
      </c>
      <c r="B4950" s="10" t="str">
        <f aca="false">MID(H4950,2,1)</f>
        <v>4</v>
      </c>
      <c r="C4950" s="10" t="str">
        <f aca="false">MID(H4950,3,1)</f>
        <v>3</v>
      </c>
      <c r="D4950" s="10" t="str">
        <f aca="false">MID(H4950,4,1)</f>
        <v>2</v>
      </c>
      <c r="E4950" s="10" t="str">
        <f aca="false">MID(H4950,5,1)</f>
        <v>1</v>
      </c>
      <c r="F4950" s="10" t="str">
        <f aca="false">MID(H4950,6,2)</f>
        <v>01</v>
      </c>
      <c r="G4950" s="10" t="str">
        <f aca="false">MID(H4950,8,2)</f>
        <v>00</v>
      </c>
      <c r="H4950" s="11" t="n">
        <v>443210100</v>
      </c>
      <c r="I4950" s="12" t="s">
        <v>4909</v>
      </c>
      <c r="J4950" s="13" t="s">
        <v>7149</v>
      </c>
      <c r="K4950" s="12" t="n">
        <v>0</v>
      </c>
      <c r="L4950" s="10" t="n">
        <v>0</v>
      </c>
      <c r="M4950" s="12" t="s">
        <v>27</v>
      </c>
      <c r="N4950" s="10"/>
      <c r="O4950" s="14" t="n">
        <v>1</v>
      </c>
      <c r="P4950" s="15" t="n">
        <v>1</v>
      </c>
      <c r="ALF4950" s="0"/>
      <c r="ALG4950" s="0"/>
      <c r="ALH4950" s="0"/>
      <c r="ALI4950" s="0"/>
      <c r="ALJ4950" s="0"/>
      <c r="ALK4950" s="0"/>
      <c r="ALL4950" s="0"/>
      <c r="ALM4950" s="0"/>
      <c r="ALN4950" s="0"/>
      <c r="ALO4950" s="0"/>
      <c r="ALP4950" s="0"/>
      <c r="ALQ4950" s="0"/>
      <c r="ALR4950" s="0"/>
      <c r="ALS4950" s="0"/>
      <c r="ALT4950" s="0"/>
      <c r="ALU4950" s="0"/>
      <c r="ALV4950" s="0"/>
      <c r="ALW4950" s="0"/>
      <c r="ALX4950" s="0"/>
      <c r="ALY4950" s="0"/>
      <c r="ALZ4950" s="0"/>
      <c r="AMA4950" s="0"/>
      <c r="AMB4950" s="0"/>
      <c r="AMC4950" s="0"/>
      <c r="AMD4950" s="0"/>
      <c r="AME4950" s="0"/>
      <c r="AMF4950" s="0"/>
      <c r="AMG4950" s="0"/>
      <c r="AMH4950" s="0"/>
      <c r="AMI4950" s="0"/>
      <c r="AMJ4950" s="0"/>
    </row>
    <row r="4951" s="16" customFormat="true" ht="30.55" hidden="false" customHeight="false" outlineLevel="0" collapsed="false">
      <c r="A4951" s="9" t="str">
        <f aca="false">MID(H4951,1,1)</f>
        <v>4</v>
      </c>
      <c r="B4951" s="10" t="str">
        <f aca="false">MID(H4951,2,1)</f>
        <v>4</v>
      </c>
      <c r="C4951" s="10" t="str">
        <f aca="false">MID(H4951,3,1)</f>
        <v>3</v>
      </c>
      <c r="D4951" s="10" t="str">
        <f aca="false">MID(H4951,4,1)</f>
        <v>2</v>
      </c>
      <c r="E4951" s="10" t="str">
        <f aca="false">MID(H4951,5,1)</f>
        <v>1</v>
      </c>
      <c r="F4951" s="10" t="str">
        <f aca="false">MID(H4951,6,2)</f>
        <v>02</v>
      </c>
      <c r="G4951" s="10" t="str">
        <f aca="false">MID(H4951,8,2)</f>
        <v>00</v>
      </c>
      <c r="H4951" s="11" t="n">
        <v>443210200</v>
      </c>
      <c r="I4951" s="12" t="s">
        <v>4911</v>
      </c>
      <c r="J4951" s="13" t="s">
        <v>7130</v>
      </c>
      <c r="K4951" s="12" t="n">
        <v>0</v>
      </c>
      <c r="L4951" s="10" t="n">
        <v>0</v>
      </c>
      <c r="M4951" s="12" t="s">
        <v>27</v>
      </c>
      <c r="N4951" s="10"/>
      <c r="O4951" s="14" t="n">
        <v>1</v>
      </c>
      <c r="P4951" s="15" t="n">
        <v>1</v>
      </c>
      <c r="ALF4951" s="0"/>
      <c r="ALG4951" s="0"/>
      <c r="ALH4951" s="0"/>
      <c r="ALI4951" s="0"/>
      <c r="ALJ4951" s="0"/>
      <c r="ALK4951" s="0"/>
      <c r="ALL4951" s="0"/>
      <c r="ALM4951" s="0"/>
      <c r="ALN4951" s="0"/>
      <c r="ALO4951" s="0"/>
      <c r="ALP4951" s="0"/>
      <c r="ALQ4951" s="0"/>
      <c r="ALR4951" s="0"/>
      <c r="ALS4951" s="0"/>
      <c r="ALT4951" s="0"/>
      <c r="ALU4951" s="0"/>
      <c r="ALV4951" s="0"/>
      <c r="ALW4951" s="0"/>
      <c r="ALX4951" s="0"/>
      <c r="ALY4951" s="0"/>
      <c r="ALZ4951" s="0"/>
      <c r="AMA4951" s="0"/>
      <c r="AMB4951" s="0"/>
      <c r="AMC4951" s="0"/>
      <c r="AMD4951" s="0"/>
      <c r="AME4951" s="0"/>
      <c r="AMF4951" s="0"/>
      <c r="AMG4951" s="0"/>
      <c r="AMH4951" s="0"/>
      <c r="AMI4951" s="0"/>
      <c r="AMJ4951" s="0"/>
    </row>
    <row r="4952" s="16" customFormat="true" ht="49.95" hidden="false" customHeight="false" outlineLevel="0" collapsed="false">
      <c r="A4952" s="9" t="str">
        <f aca="false">MID(H4952,1,1)</f>
        <v>4</v>
      </c>
      <c r="B4952" s="10" t="str">
        <f aca="false">MID(H4952,2,1)</f>
        <v>4</v>
      </c>
      <c r="C4952" s="10" t="str">
        <f aca="false">MID(H4952,3,1)</f>
        <v>3</v>
      </c>
      <c r="D4952" s="10" t="str">
        <f aca="false">MID(H4952,4,1)</f>
        <v>3</v>
      </c>
      <c r="E4952" s="10" t="str">
        <f aca="false">MID(H4952,5,1)</f>
        <v>0</v>
      </c>
      <c r="F4952" s="10" t="str">
        <f aca="false">MID(H4952,6,2)</f>
        <v>00</v>
      </c>
      <c r="G4952" s="10" t="str">
        <f aca="false">MID(H4952,8,2)</f>
        <v>00</v>
      </c>
      <c r="H4952" s="11" t="n">
        <v>443300000</v>
      </c>
      <c r="I4952" s="12" t="s">
        <v>7150</v>
      </c>
      <c r="J4952" s="13" t="s">
        <v>7151</v>
      </c>
      <c r="K4952" s="12" t="n">
        <v>0</v>
      </c>
      <c r="L4952" s="10" t="n">
        <v>0</v>
      </c>
      <c r="M4952" s="12" t="s">
        <v>17</v>
      </c>
      <c r="N4952" s="10"/>
      <c r="O4952" s="14" t="n">
        <v>0</v>
      </c>
      <c r="P4952" s="15" t="n">
        <v>0</v>
      </c>
      <c r="ALF4952" s="0"/>
      <c r="ALG4952" s="0"/>
      <c r="ALH4952" s="0"/>
      <c r="ALI4952" s="0"/>
      <c r="ALJ4952" s="0"/>
      <c r="ALK4952" s="0"/>
      <c r="ALL4952" s="0"/>
      <c r="ALM4952" s="0"/>
      <c r="ALN4952" s="0"/>
      <c r="ALO4952" s="0"/>
      <c r="ALP4952" s="0"/>
      <c r="ALQ4952" s="0"/>
      <c r="ALR4952" s="0"/>
      <c r="ALS4952" s="0"/>
      <c r="ALT4952" s="0"/>
      <c r="ALU4952" s="0"/>
      <c r="ALV4952" s="0"/>
      <c r="ALW4952" s="0"/>
      <c r="ALX4952" s="0"/>
      <c r="ALY4952" s="0"/>
      <c r="ALZ4952" s="0"/>
      <c r="AMA4952" s="0"/>
      <c r="AMB4952" s="0"/>
      <c r="AMC4952" s="0"/>
      <c r="AMD4952" s="0"/>
      <c r="AME4952" s="0"/>
      <c r="AMF4952" s="0"/>
      <c r="AMG4952" s="0"/>
      <c r="AMH4952" s="0"/>
      <c r="AMI4952" s="0"/>
      <c r="AMJ4952" s="0"/>
    </row>
    <row r="4953" s="16" customFormat="true" ht="69.4" hidden="false" customHeight="false" outlineLevel="0" collapsed="false">
      <c r="A4953" s="9" t="str">
        <f aca="false">MID(H4953,1,1)</f>
        <v>4</v>
      </c>
      <c r="B4953" s="10" t="str">
        <f aca="false">MID(H4953,2,1)</f>
        <v>4</v>
      </c>
      <c r="C4953" s="10" t="str">
        <f aca="false">MID(H4953,3,1)</f>
        <v>3</v>
      </c>
      <c r="D4953" s="10" t="str">
        <f aca="false">MID(H4953,4,1)</f>
        <v>3</v>
      </c>
      <c r="E4953" s="10" t="str">
        <f aca="false">MID(H4953,5,1)</f>
        <v>1</v>
      </c>
      <c r="F4953" s="10" t="str">
        <f aca="false">MID(H4953,6,2)</f>
        <v>00</v>
      </c>
      <c r="G4953" s="10" t="str">
        <f aca="false">MID(H4953,8,2)</f>
        <v>00</v>
      </c>
      <c r="H4953" s="11" t="n">
        <v>443310000</v>
      </c>
      <c r="I4953" s="12" t="s">
        <v>7152</v>
      </c>
      <c r="J4953" s="13" t="s">
        <v>7153</v>
      </c>
      <c r="K4953" s="12" t="n">
        <v>0</v>
      </c>
      <c r="L4953" s="10" t="n">
        <v>0</v>
      </c>
      <c r="M4953" s="12" t="s">
        <v>17</v>
      </c>
      <c r="N4953" s="10"/>
      <c r="O4953" s="14" t="n">
        <v>0</v>
      </c>
      <c r="P4953" s="15" t="n">
        <v>0</v>
      </c>
      <c r="ALF4953" s="0"/>
      <c r="ALG4953" s="0"/>
      <c r="ALH4953" s="0"/>
      <c r="ALI4953" s="0"/>
      <c r="ALJ4953" s="0"/>
      <c r="ALK4953" s="0"/>
      <c r="ALL4953" s="0"/>
      <c r="ALM4953" s="0"/>
      <c r="ALN4953" s="0"/>
      <c r="ALO4953" s="0"/>
      <c r="ALP4953" s="0"/>
      <c r="ALQ4953" s="0"/>
      <c r="ALR4953" s="0"/>
      <c r="ALS4953" s="0"/>
      <c r="ALT4953" s="0"/>
      <c r="ALU4953" s="0"/>
      <c r="ALV4953" s="0"/>
      <c r="ALW4953" s="0"/>
      <c r="ALX4953" s="0"/>
      <c r="ALY4953" s="0"/>
      <c r="ALZ4953" s="0"/>
      <c r="AMA4953" s="0"/>
      <c r="AMB4953" s="0"/>
      <c r="AMC4953" s="0"/>
      <c r="AMD4953" s="0"/>
      <c r="AME4953" s="0"/>
      <c r="AMF4953" s="0"/>
      <c r="AMG4953" s="0"/>
      <c r="AMH4953" s="0"/>
      <c r="AMI4953" s="0"/>
      <c r="AMJ4953" s="0"/>
    </row>
    <row r="4954" s="16" customFormat="true" ht="40.25" hidden="false" customHeight="false" outlineLevel="0" collapsed="false">
      <c r="A4954" s="9" t="str">
        <f aca="false">MID(H4954,1,1)</f>
        <v>4</v>
      </c>
      <c r="B4954" s="10" t="str">
        <f aca="false">MID(H4954,2,1)</f>
        <v>4</v>
      </c>
      <c r="C4954" s="10" t="str">
        <f aca="false">MID(H4954,3,1)</f>
        <v>3</v>
      </c>
      <c r="D4954" s="10" t="str">
        <f aca="false">MID(H4954,4,1)</f>
        <v>3</v>
      </c>
      <c r="E4954" s="10" t="str">
        <f aca="false">MID(H4954,5,1)</f>
        <v>1</v>
      </c>
      <c r="F4954" s="10" t="str">
        <f aca="false">MID(H4954,6,2)</f>
        <v>01</v>
      </c>
      <c r="G4954" s="10" t="str">
        <f aca="false">MID(H4954,8,2)</f>
        <v>00</v>
      </c>
      <c r="H4954" s="11" t="n">
        <v>443310100</v>
      </c>
      <c r="I4954" s="12" t="s">
        <v>7154</v>
      </c>
      <c r="J4954" s="13" t="s">
        <v>7155</v>
      </c>
      <c r="K4954" s="12" t="n">
        <v>0</v>
      </c>
      <c r="L4954" s="10" t="n">
        <v>0</v>
      </c>
      <c r="M4954" s="12" t="s">
        <v>27</v>
      </c>
      <c r="N4954" s="10"/>
      <c r="O4954" s="14" t="n">
        <v>1</v>
      </c>
      <c r="P4954" s="15" t="n">
        <v>1</v>
      </c>
      <c r="ALF4954" s="0"/>
      <c r="ALG4954" s="0"/>
      <c r="ALH4954" s="0"/>
      <c r="ALI4954" s="0"/>
      <c r="ALJ4954" s="0"/>
      <c r="ALK4954" s="0"/>
      <c r="ALL4954" s="0"/>
      <c r="ALM4954" s="0"/>
      <c r="ALN4954" s="0"/>
      <c r="ALO4954" s="0"/>
      <c r="ALP4954" s="0"/>
      <c r="ALQ4954" s="0"/>
      <c r="ALR4954" s="0"/>
      <c r="ALS4954" s="0"/>
      <c r="ALT4954" s="0"/>
      <c r="ALU4954" s="0"/>
      <c r="ALV4954" s="0"/>
      <c r="ALW4954" s="0"/>
      <c r="ALX4954" s="0"/>
      <c r="ALY4954" s="0"/>
      <c r="ALZ4954" s="0"/>
      <c r="AMA4954" s="0"/>
      <c r="AMB4954" s="0"/>
      <c r="AMC4954" s="0"/>
      <c r="AMD4954" s="0"/>
      <c r="AME4954" s="0"/>
      <c r="AMF4954" s="0"/>
      <c r="AMG4954" s="0"/>
      <c r="AMH4954" s="0"/>
      <c r="AMI4954" s="0"/>
      <c r="AMJ4954" s="0"/>
    </row>
    <row r="4955" s="16" customFormat="true" ht="30.55" hidden="false" customHeight="false" outlineLevel="0" collapsed="false">
      <c r="A4955" s="9" t="str">
        <f aca="false">MID(H4955,1,1)</f>
        <v>4</v>
      </c>
      <c r="B4955" s="10" t="str">
        <f aca="false">MID(H4955,2,1)</f>
        <v>4</v>
      </c>
      <c r="C4955" s="10" t="str">
        <f aca="false">MID(H4955,3,1)</f>
        <v>3</v>
      </c>
      <c r="D4955" s="10" t="str">
        <f aca="false">MID(H4955,4,1)</f>
        <v>3</v>
      </c>
      <c r="E4955" s="10" t="str">
        <f aca="false">MID(H4955,5,1)</f>
        <v>1</v>
      </c>
      <c r="F4955" s="10" t="str">
        <f aca="false">MID(H4955,6,2)</f>
        <v>99</v>
      </c>
      <c r="G4955" s="10" t="str">
        <f aca="false">MID(H4955,8,2)</f>
        <v>00</v>
      </c>
      <c r="H4955" s="11" t="n">
        <v>443319900</v>
      </c>
      <c r="I4955" s="12" t="s">
        <v>7156</v>
      </c>
      <c r="J4955" s="13" t="s">
        <v>7157</v>
      </c>
      <c r="K4955" s="12" t="n">
        <v>0</v>
      </c>
      <c r="L4955" s="10" t="n">
        <v>0</v>
      </c>
      <c r="M4955" s="12" t="s">
        <v>27</v>
      </c>
      <c r="N4955" s="10"/>
      <c r="O4955" s="14" t="n">
        <v>1</v>
      </c>
      <c r="P4955" s="15" t="n">
        <v>1</v>
      </c>
      <c r="ALF4955" s="0"/>
      <c r="ALG4955" s="0"/>
      <c r="ALH4955" s="0"/>
      <c r="ALI4955" s="0"/>
      <c r="ALJ4955" s="0"/>
      <c r="ALK4955" s="0"/>
      <c r="ALL4955" s="0"/>
      <c r="ALM4955" s="0"/>
      <c r="ALN4955" s="0"/>
      <c r="ALO4955" s="0"/>
      <c r="ALP4955" s="0"/>
      <c r="ALQ4955" s="0"/>
      <c r="ALR4955" s="0"/>
      <c r="ALS4955" s="0"/>
      <c r="ALT4955" s="0"/>
      <c r="ALU4955" s="0"/>
      <c r="ALV4955" s="0"/>
      <c r="ALW4955" s="0"/>
      <c r="ALX4955" s="0"/>
      <c r="ALY4955" s="0"/>
      <c r="ALZ4955" s="0"/>
      <c r="AMA4955" s="0"/>
      <c r="AMB4955" s="0"/>
      <c r="AMC4955" s="0"/>
      <c r="AMD4955" s="0"/>
      <c r="AME4955" s="0"/>
      <c r="AMF4955" s="0"/>
      <c r="AMG4955" s="0"/>
      <c r="AMH4955" s="0"/>
      <c r="AMI4955" s="0"/>
      <c r="AMJ4955" s="0"/>
    </row>
    <row r="4956" s="16" customFormat="true" ht="69.4" hidden="false" customHeight="false" outlineLevel="0" collapsed="false">
      <c r="A4956" s="9" t="str">
        <f aca="false">MID(H4956,1,1)</f>
        <v>4</v>
      </c>
      <c r="B4956" s="10" t="str">
        <f aca="false">MID(H4956,2,1)</f>
        <v>4</v>
      </c>
      <c r="C4956" s="10" t="str">
        <f aca="false">MID(H4956,3,1)</f>
        <v>3</v>
      </c>
      <c r="D4956" s="10" t="str">
        <f aca="false">MID(H4956,4,1)</f>
        <v>3</v>
      </c>
      <c r="E4956" s="10" t="str">
        <f aca="false">MID(H4956,5,1)</f>
        <v>2</v>
      </c>
      <c r="F4956" s="10" t="str">
        <f aca="false">MID(H4956,6,2)</f>
        <v>00</v>
      </c>
      <c r="G4956" s="10" t="str">
        <f aca="false">MID(H4956,8,2)</f>
        <v>00</v>
      </c>
      <c r="H4956" s="11" t="n">
        <v>443320000</v>
      </c>
      <c r="I4956" s="12" t="s">
        <v>7158</v>
      </c>
      <c r="J4956" s="13" t="s">
        <v>7159</v>
      </c>
      <c r="K4956" s="12" t="n">
        <v>0</v>
      </c>
      <c r="L4956" s="10" t="n">
        <v>0</v>
      </c>
      <c r="M4956" s="12" t="s">
        <v>27</v>
      </c>
      <c r="N4956" s="10"/>
      <c r="O4956" s="14" t="n">
        <v>1</v>
      </c>
      <c r="P4956" s="15" t="n">
        <v>1</v>
      </c>
      <c r="ALF4956" s="0"/>
      <c r="ALG4956" s="0"/>
      <c r="ALH4956" s="0"/>
      <c r="ALI4956" s="0"/>
      <c r="ALJ4956" s="0"/>
      <c r="ALK4956" s="0"/>
      <c r="ALL4956" s="0"/>
      <c r="ALM4956" s="0"/>
      <c r="ALN4956" s="0"/>
      <c r="ALO4956" s="0"/>
      <c r="ALP4956" s="0"/>
      <c r="ALQ4956" s="0"/>
      <c r="ALR4956" s="0"/>
      <c r="ALS4956" s="0"/>
      <c r="ALT4956" s="0"/>
      <c r="ALU4956" s="0"/>
      <c r="ALV4956" s="0"/>
      <c r="ALW4956" s="0"/>
      <c r="ALX4956" s="0"/>
      <c r="ALY4956" s="0"/>
      <c r="ALZ4956" s="0"/>
      <c r="AMA4956" s="0"/>
      <c r="AMB4956" s="0"/>
      <c r="AMC4956" s="0"/>
      <c r="AMD4956" s="0"/>
      <c r="AME4956" s="0"/>
      <c r="AMF4956" s="0"/>
      <c r="AMG4956" s="0"/>
      <c r="AMH4956" s="0"/>
      <c r="AMI4956" s="0"/>
      <c r="AMJ4956" s="0"/>
    </row>
    <row r="4957" s="16" customFormat="true" ht="79.1" hidden="false" customHeight="false" outlineLevel="0" collapsed="false">
      <c r="A4957" s="9" t="str">
        <f aca="false">MID(H4957,1,1)</f>
        <v>4</v>
      </c>
      <c r="B4957" s="10" t="str">
        <f aca="false">MID(H4957,2,1)</f>
        <v>4</v>
      </c>
      <c r="C4957" s="10" t="str">
        <f aca="false">MID(H4957,3,1)</f>
        <v>3</v>
      </c>
      <c r="D4957" s="10" t="str">
        <f aca="false">MID(H4957,4,1)</f>
        <v>3</v>
      </c>
      <c r="E4957" s="10" t="str">
        <f aca="false">MID(H4957,5,1)</f>
        <v>3</v>
      </c>
      <c r="F4957" s="10" t="str">
        <f aca="false">MID(H4957,6,2)</f>
        <v>00</v>
      </c>
      <c r="G4957" s="10" t="str">
        <f aca="false">MID(H4957,8,2)</f>
        <v>00</v>
      </c>
      <c r="H4957" s="11" t="n">
        <v>443330000</v>
      </c>
      <c r="I4957" s="12" t="s">
        <v>7160</v>
      </c>
      <c r="J4957" s="13" t="s">
        <v>7161</v>
      </c>
      <c r="K4957" s="12" t="n">
        <v>0</v>
      </c>
      <c r="L4957" s="10" t="n">
        <v>0</v>
      </c>
      <c r="M4957" s="12" t="s">
        <v>17</v>
      </c>
      <c r="N4957" s="10"/>
      <c r="O4957" s="14" t="n">
        <v>0</v>
      </c>
      <c r="P4957" s="15" t="n">
        <v>0</v>
      </c>
      <c r="ALF4957" s="0"/>
      <c r="ALG4957" s="0"/>
      <c r="ALH4957" s="0"/>
      <c r="ALI4957" s="0"/>
      <c r="ALJ4957" s="0"/>
      <c r="ALK4957" s="0"/>
      <c r="ALL4957" s="0"/>
      <c r="ALM4957" s="0"/>
      <c r="ALN4957" s="0"/>
      <c r="ALO4957" s="0"/>
      <c r="ALP4957" s="0"/>
      <c r="ALQ4957" s="0"/>
      <c r="ALR4957" s="0"/>
      <c r="ALS4957" s="0"/>
      <c r="ALT4957" s="0"/>
      <c r="ALU4957" s="0"/>
      <c r="ALV4957" s="0"/>
      <c r="ALW4957" s="0"/>
      <c r="ALX4957" s="0"/>
      <c r="ALY4957" s="0"/>
      <c r="ALZ4957" s="0"/>
      <c r="AMA4957" s="0"/>
      <c r="AMB4957" s="0"/>
      <c r="AMC4957" s="0"/>
      <c r="AMD4957" s="0"/>
      <c r="AME4957" s="0"/>
      <c r="AMF4957" s="0"/>
      <c r="AMG4957" s="0"/>
      <c r="AMH4957" s="0"/>
      <c r="AMI4957" s="0"/>
      <c r="AMJ4957" s="0"/>
    </row>
    <row r="4958" s="16" customFormat="true" ht="40.25" hidden="false" customHeight="false" outlineLevel="0" collapsed="false">
      <c r="A4958" s="9" t="str">
        <f aca="false">MID(H4958,1,1)</f>
        <v>4</v>
      </c>
      <c r="B4958" s="10" t="str">
        <f aca="false">MID(H4958,2,1)</f>
        <v>4</v>
      </c>
      <c r="C4958" s="10" t="str">
        <f aca="false">MID(H4958,3,1)</f>
        <v>3</v>
      </c>
      <c r="D4958" s="10" t="str">
        <f aca="false">MID(H4958,4,1)</f>
        <v>3</v>
      </c>
      <c r="E4958" s="10" t="str">
        <f aca="false">MID(H4958,5,1)</f>
        <v>3</v>
      </c>
      <c r="F4958" s="10" t="str">
        <f aca="false">MID(H4958,6,2)</f>
        <v>01</v>
      </c>
      <c r="G4958" s="10" t="str">
        <f aca="false">MID(H4958,8,2)</f>
        <v>00</v>
      </c>
      <c r="H4958" s="11" t="n">
        <v>443330100</v>
      </c>
      <c r="I4958" s="12" t="s">
        <v>7162</v>
      </c>
      <c r="J4958" s="13" t="s">
        <v>7155</v>
      </c>
      <c r="K4958" s="12" t="n">
        <v>0</v>
      </c>
      <c r="L4958" s="10" t="n">
        <v>0</v>
      </c>
      <c r="M4958" s="12" t="s">
        <v>27</v>
      </c>
      <c r="N4958" s="10"/>
      <c r="O4958" s="14" t="n">
        <v>1</v>
      </c>
      <c r="P4958" s="15" t="n">
        <v>1</v>
      </c>
      <c r="ALF4958" s="0"/>
      <c r="ALG4958" s="0"/>
      <c r="ALH4958" s="0"/>
      <c r="ALI4958" s="0"/>
      <c r="ALJ4958" s="0"/>
      <c r="ALK4958" s="0"/>
      <c r="ALL4958" s="0"/>
      <c r="ALM4958" s="0"/>
      <c r="ALN4958" s="0"/>
      <c r="ALO4958" s="0"/>
      <c r="ALP4958" s="0"/>
      <c r="ALQ4958" s="0"/>
      <c r="ALR4958" s="0"/>
      <c r="ALS4958" s="0"/>
      <c r="ALT4958" s="0"/>
      <c r="ALU4958" s="0"/>
      <c r="ALV4958" s="0"/>
      <c r="ALW4958" s="0"/>
      <c r="ALX4958" s="0"/>
      <c r="ALY4958" s="0"/>
      <c r="ALZ4958" s="0"/>
      <c r="AMA4958" s="0"/>
      <c r="AMB4958" s="0"/>
      <c r="AMC4958" s="0"/>
      <c r="AMD4958" s="0"/>
      <c r="AME4958" s="0"/>
      <c r="AMF4958" s="0"/>
      <c r="AMG4958" s="0"/>
      <c r="AMH4958" s="0"/>
      <c r="AMI4958" s="0"/>
      <c r="AMJ4958" s="0"/>
    </row>
    <row r="4959" s="16" customFormat="true" ht="79.1" hidden="false" customHeight="false" outlineLevel="0" collapsed="false">
      <c r="A4959" s="9" t="str">
        <f aca="false">MID(H4959,1,1)</f>
        <v>4</v>
      </c>
      <c r="B4959" s="10" t="str">
        <f aca="false">MID(H4959,2,1)</f>
        <v>4</v>
      </c>
      <c r="C4959" s="10" t="str">
        <f aca="false">MID(H4959,3,1)</f>
        <v>3</v>
      </c>
      <c r="D4959" s="10" t="str">
        <f aca="false">MID(H4959,4,1)</f>
        <v>3</v>
      </c>
      <c r="E4959" s="10" t="str">
        <f aca="false">MID(H4959,5,1)</f>
        <v>4</v>
      </c>
      <c r="F4959" s="10" t="str">
        <f aca="false">MID(H4959,6,2)</f>
        <v>00</v>
      </c>
      <c r="G4959" s="10" t="str">
        <f aca="false">MID(H4959,8,2)</f>
        <v>00</v>
      </c>
      <c r="H4959" s="11" t="n">
        <v>443340000</v>
      </c>
      <c r="I4959" s="12" t="s">
        <v>7163</v>
      </c>
      <c r="J4959" s="13" t="s">
        <v>7164</v>
      </c>
      <c r="K4959" s="12" t="n">
        <v>0</v>
      </c>
      <c r="L4959" s="10" t="n">
        <v>0</v>
      </c>
      <c r="M4959" s="12" t="s">
        <v>17</v>
      </c>
      <c r="N4959" s="10"/>
      <c r="O4959" s="14" t="n">
        <v>0</v>
      </c>
      <c r="P4959" s="15" t="n">
        <v>0</v>
      </c>
      <c r="ALF4959" s="0"/>
      <c r="ALG4959" s="0"/>
      <c r="ALH4959" s="0"/>
      <c r="ALI4959" s="0"/>
      <c r="ALJ4959" s="0"/>
      <c r="ALK4959" s="0"/>
      <c r="ALL4959" s="0"/>
      <c r="ALM4959" s="0"/>
      <c r="ALN4959" s="0"/>
      <c r="ALO4959" s="0"/>
      <c r="ALP4959" s="0"/>
      <c r="ALQ4959" s="0"/>
      <c r="ALR4959" s="0"/>
      <c r="ALS4959" s="0"/>
      <c r="ALT4959" s="0"/>
      <c r="ALU4959" s="0"/>
      <c r="ALV4959" s="0"/>
      <c r="ALW4959" s="0"/>
      <c r="ALX4959" s="0"/>
      <c r="ALY4959" s="0"/>
      <c r="ALZ4959" s="0"/>
      <c r="AMA4959" s="0"/>
      <c r="AMB4959" s="0"/>
      <c r="AMC4959" s="0"/>
      <c r="AMD4959" s="0"/>
      <c r="AME4959" s="0"/>
      <c r="AMF4959" s="0"/>
      <c r="AMG4959" s="0"/>
      <c r="AMH4959" s="0"/>
      <c r="AMI4959" s="0"/>
      <c r="AMJ4959" s="0"/>
    </row>
    <row r="4960" s="16" customFormat="true" ht="40.25" hidden="false" customHeight="false" outlineLevel="0" collapsed="false">
      <c r="A4960" s="9" t="str">
        <f aca="false">MID(H4960,1,1)</f>
        <v>4</v>
      </c>
      <c r="B4960" s="10" t="str">
        <f aca="false">MID(H4960,2,1)</f>
        <v>4</v>
      </c>
      <c r="C4960" s="10" t="str">
        <f aca="false">MID(H4960,3,1)</f>
        <v>3</v>
      </c>
      <c r="D4960" s="10" t="str">
        <f aca="false">MID(H4960,4,1)</f>
        <v>3</v>
      </c>
      <c r="E4960" s="10" t="str">
        <f aca="false">MID(H4960,5,1)</f>
        <v>4</v>
      </c>
      <c r="F4960" s="10" t="str">
        <f aca="false">MID(H4960,6,2)</f>
        <v>01</v>
      </c>
      <c r="G4960" s="10" t="str">
        <f aca="false">MID(H4960,8,2)</f>
        <v>00</v>
      </c>
      <c r="H4960" s="11" t="n">
        <v>443340100</v>
      </c>
      <c r="I4960" s="12" t="s">
        <v>7165</v>
      </c>
      <c r="J4960" s="13" t="s">
        <v>7155</v>
      </c>
      <c r="K4960" s="12" t="n">
        <v>0</v>
      </c>
      <c r="L4960" s="10" t="n">
        <v>0</v>
      </c>
      <c r="M4960" s="12" t="s">
        <v>27</v>
      </c>
      <c r="N4960" s="10"/>
      <c r="O4960" s="14" t="n">
        <v>1</v>
      </c>
      <c r="P4960" s="15" t="n">
        <v>1</v>
      </c>
      <c r="ALF4960" s="0"/>
      <c r="ALG4960" s="0"/>
      <c r="ALH4960" s="0"/>
      <c r="ALI4960" s="0"/>
      <c r="ALJ4960" s="0"/>
      <c r="ALK4960" s="0"/>
      <c r="ALL4960" s="0"/>
      <c r="ALM4960" s="0"/>
      <c r="ALN4960" s="0"/>
      <c r="ALO4960" s="0"/>
      <c r="ALP4960" s="0"/>
      <c r="ALQ4960" s="0"/>
      <c r="ALR4960" s="0"/>
      <c r="ALS4960" s="0"/>
      <c r="ALT4960" s="0"/>
      <c r="ALU4960" s="0"/>
      <c r="ALV4960" s="0"/>
      <c r="ALW4960" s="0"/>
      <c r="ALX4960" s="0"/>
      <c r="ALY4960" s="0"/>
      <c r="ALZ4960" s="0"/>
      <c r="AMA4960" s="0"/>
      <c r="AMB4960" s="0"/>
      <c r="AMC4960" s="0"/>
      <c r="AMD4960" s="0"/>
      <c r="AME4960" s="0"/>
      <c r="AMF4960" s="0"/>
      <c r="AMG4960" s="0"/>
      <c r="AMH4960" s="0"/>
      <c r="AMI4960" s="0"/>
      <c r="AMJ4960" s="0"/>
    </row>
    <row r="4961" s="16" customFormat="true" ht="79.1" hidden="false" customHeight="false" outlineLevel="0" collapsed="false">
      <c r="A4961" s="9" t="str">
        <f aca="false">MID(H4961,1,1)</f>
        <v>4</v>
      </c>
      <c r="B4961" s="10" t="str">
        <f aca="false">MID(H4961,2,1)</f>
        <v>4</v>
      </c>
      <c r="C4961" s="10" t="str">
        <f aca="false">MID(H4961,3,1)</f>
        <v>3</v>
      </c>
      <c r="D4961" s="10" t="str">
        <f aca="false">MID(H4961,4,1)</f>
        <v>3</v>
      </c>
      <c r="E4961" s="10" t="str">
        <f aca="false">MID(H4961,5,1)</f>
        <v>5</v>
      </c>
      <c r="F4961" s="10" t="str">
        <f aca="false">MID(H4961,6,2)</f>
        <v>00</v>
      </c>
      <c r="G4961" s="10" t="str">
        <f aca="false">MID(H4961,8,2)</f>
        <v>00</v>
      </c>
      <c r="H4961" s="11" t="n">
        <v>443350000</v>
      </c>
      <c r="I4961" s="12" t="s">
        <v>7166</v>
      </c>
      <c r="J4961" s="13" t="s">
        <v>7167</v>
      </c>
      <c r="K4961" s="12" t="n">
        <v>0</v>
      </c>
      <c r="L4961" s="10" t="n">
        <v>0</v>
      </c>
      <c r="M4961" s="12" t="s">
        <v>17</v>
      </c>
      <c r="N4961" s="10"/>
      <c r="O4961" s="14" t="n">
        <v>0</v>
      </c>
      <c r="P4961" s="15" t="n">
        <v>0</v>
      </c>
      <c r="ALF4961" s="0"/>
      <c r="ALG4961" s="0"/>
      <c r="ALH4961" s="0"/>
      <c r="ALI4961" s="0"/>
      <c r="ALJ4961" s="0"/>
      <c r="ALK4961" s="0"/>
      <c r="ALL4961" s="0"/>
      <c r="ALM4961" s="0"/>
      <c r="ALN4961" s="0"/>
      <c r="ALO4961" s="0"/>
      <c r="ALP4961" s="0"/>
      <c r="ALQ4961" s="0"/>
      <c r="ALR4961" s="0"/>
      <c r="ALS4961" s="0"/>
      <c r="ALT4961" s="0"/>
      <c r="ALU4961" s="0"/>
      <c r="ALV4961" s="0"/>
      <c r="ALW4961" s="0"/>
      <c r="ALX4961" s="0"/>
      <c r="ALY4961" s="0"/>
      <c r="ALZ4961" s="0"/>
      <c r="AMA4961" s="0"/>
      <c r="AMB4961" s="0"/>
      <c r="AMC4961" s="0"/>
      <c r="AMD4961" s="0"/>
      <c r="AME4961" s="0"/>
      <c r="AMF4961" s="0"/>
      <c r="AMG4961" s="0"/>
      <c r="AMH4961" s="0"/>
      <c r="AMI4961" s="0"/>
      <c r="AMJ4961" s="0"/>
    </row>
    <row r="4962" s="16" customFormat="true" ht="40.25" hidden="false" customHeight="false" outlineLevel="0" collapsed="false">
      <c r="A4962" s="9" t="str">
        <f aca="false">MID(H4962,1,1)</f>
        <v>4</v>
      </c>
      <c r="B4962" s="10" t="str">
        <f aca="false">MID(H4962,2,1)</f>
        <v>4</v>
      </c>
      <c r="C4962" s="10" t="str">
        <f aca="false">MID(H4962,3,1)</f>
        <v>3</v>
      </c>
      <c r="D4962" s="10" t="str">
        <f aca="false">MID(H4962,4,1)</f>
        <v>3</v>
      </c>
      <c r="E4962" s="10" t="str">
        <f aca="false">MID(H4962,5,1)</f>
        <v>5</v>
      </c>
      <c r="F4962" s="10" t="str">
        <f aca="false">MID(H4962,6,2)</f>
        <v>01</v>
      </c>
      <c r="G4962" s="10" t="str">
        <f aca="false">MID(H4962,8,2)</f>
        <v>00</v>
      </c>
      <c r="H4962" s="11" t="n">
        <v>443350100</v>
      </c>
      <c r="I4962" s="12" t="s">
        <v>7168</v>
      </c>
      <c r="J4962" s="13" t="s">
        <v>7155</v>
      </c>
      <c r="K4962" s="12" t="n">
        <v>0</v>
      </c>
      <c r="L4962" s="10" t="n">
        <v>0</v>
      </c>
      <c r="M4962" s="12" t="s">
        <v>27</v>
      </c>
      <c r="N4962" s="10"/>
      <c r="O4962" s="14" t="n">
        <v>1</v>
      </c>
      <c r="P4962" s="15" t="n">
        <v>1</v>
      </c>
      <c r="ALF4962" s="0"/>
      <c r="ALG4962" s="0"/>
      <c r="ALH4962" s="0"/>
      <c r="ALI4962" s="0"/>
      <c r="ALJ4962" s="0"/>
      <c r="ALK4962" s="0"/>
      <c r="ALL4962" s="0"/>
      <c r="ALM4962" s="0"/>
      <c r="ALN4962" s="0"/>
      <c r="ALO4962" s="0"/>
      <c r="ALP4962" s="0"/>
      <c r="ALQ4962" s="0"/>
      <c r="ALR4962" s="0"/>
      <c r="ALS4962" s="0"/>
      <c r="ALT4962" s="0"/>
      <c r="ALU4962" s="0"/>
      <c r="ALV4962" s="0"/>
      <c r="ALW4962" s="0"/>
      <c r="ALX4962" s="0"/>
      <c r="ALY4962" s="0"/>
      <c r="ALZ4962" s="0"/>
      <c r="AMA4962" s="0"/>
      <c r="AMB4962" s="0"/>
      <c r="AMC4962" s="0"/>
      <c r="AMD4962" s="0"/>
      <c r="AME4962" s="0"/>
      <c r="AMF4962" s="0"/>
      <c r="AMG4962" s="0"/>
      <c r="AMH4962" s="0"/>
      <c r="AMI4962" s="0"/>
      <c r="AMJ4962" s="0"/>
    </row>
    <row r="4963" s="16" customFormat="true" ht="49.95" hidden="false" customHeight="false" outlineLevel="0" collapsed="false">
      <c r="A4963" s="9" t="str">
        <f aca="false">MID(H4963,1,1)</f>
        <v>4</v>
      </c>
      <c r="B4963" s="10" t="str">
        <f aca="false">MID(H4963,2,1)</f>
        <v>4</v>
      </c>
      <c r="C4963" s="10" t="str">
        <f aca="false">MID(H4963,3,1)</f>
        <v>3</v>
      </c>
      <c r="D4963" s="10" t="str">
        <f aca="false">MID(H4963,4,1)</f>
        <v>4</v>
      </c>
      <c r="E4963" s="10" t="str">
        <f aca="false">MID(H4963,5,1)</f>
        <v>0</v>
      </c>
      <c r="F4963" s="10" t="str">
        <f aca="false">MID(H4963,6,2)</f>
        <v>00</v>
      </c>
      <c r="G4963" s="10" t="str">
        <f aca="false">MID(H4963,8,2)</f>
        <v>00</v>
      </c>
      <c r="H4963" s="11" t="n">
        <v>443400000</v>
      </c>
      <c r="I4963" s="12" t="s">
        <v>7169</v>
      </c>
      <c r="J4963" s="13" t="s">
        <v>7170</v>
      </c>
      <c r="K4963" s="12" t="n">
        <v>0</v>
      </c>
      <c r="L4963" s="10" t="n">
        <v>0</v>
      </c>
      <c r="M4963" s="12" t="s">
        <v>17</v>
      </c>
      <c r="N4963" s="10"/>
      <c r="O4963" s="14" t="n">
        <v>0</v>
      </c>
      <c r="P4963" s="15" t="n">
        <v>0</v>
      </c>
      <c r="ALF4963" s="0"/>
      <c r="ALG4963" s="0"/>
      <c r="ALH4963" s="0"/>
      <c r="ALI4963" s="0"/>
      <c r="ALJ4963" s="0"/>
      <c r="ALK4963" s="0"/>
      <c r="ALL4963" s="0"/>
      <c r="ALM4963" s="0"/>
      <c r="ALN4963" s="0"/>
      <c r="ALO4963" s="0"/>
      <c r="ALP4963" s="0"/>
      <c r="ALQ4963" s="0"/>
      <c r="ALR4963" s="0"/>
      <c r="ALS4963" s="0"/>
      <c r="ALT4963" s="0"/>
      <c r="ALU4963" s="0"/>
      <c r="ALV4963" s="0"/>
      <c r="ALW4963" s="0"/>
      <c r="ALX4963" s="0"/>
      <c r="ALY4963" s="0"/>
      <c r="ALZ4963" s="0"/>
      <c r="AMA4963" s="0"/>
      <c r="AMB4963" s="0"/>
      <c r="AMC4963" s="0"/>
      <c r="AMD4963" s="0"/>
      <c r="AME4963" s="0"/>
      <c r="AMF4963" s="0"/>
      <c r="AMG4963" s="0"/>
      <c r="AMH4963" s="0"/>
      <c r="AMI4963" s="0"/>
      <c r="AMJ4963" s="0"/>
    </row>
    <row r="4964" s="16" customFormat="true" ht="69.4" hidden="false" customHeight="false" outlineLevel="0" collapsed="false">
      <c r="A4964" s="9" t="str">
        <f aca="false">MID(H4964,1,1)</f>
        <v>4</v>
      </c>
      <c r="B4964" s="10" t="str">
        <f aca="false">MID(H4964,2,1)</f>
        <v>4</v>
      </c>
      <c r="C4964" s="10" t="str">
        <f aca="false">MID(H4964,3,1)</f>
        <v>3</v>
      </c>
      <c r="D4964" s="10" t="str">
        <f aca="false">MID(H4964,4,1)</f>
        <v>4</v>
      </c>
      <c r="E4964" s="10" t="str">
        <f aca="false">MID(H4964,5,1)</f>
        <v>1</v>
      </c>
      <c r="F4964" s="10" t="str">
        <f aca="false">MID(H4964,6,2)</f>
        <v>00</v>
      </c>
      <c r="G4964" s="10" t="str">
        <f aca="false">MID(H4964,8,2)</f>
        <v>00</v>
      </c>
      <c r="H4964" s="11" t="n">
        <v>443410000</v>
      </c>
      <c r="I4964" s="12" t="s">
        <v>7171</v>
      </c>
      <c r="J4964" s="13" t="s">
        <v>7172</v>
      </c>
      <c r="K4964" s="12" t="n">
        <v>0</v>
      </c>
      <c r="L4964" s="10" t="n">
        <v>0</v>
      </c>
      <c r="M4964" s="12" t="s">
        <v>17</v>
      </c>
      <c r="N4964" s="10"/>
      <c r="O4964" s="14" t="n">
        <v>0</v>
      </c>
      <c r="P4964" s="15" t="n">
        <v>0</v>
      </c>
      <c r="ALF4964" s="0"/>
      <c r="ALG4964" s="0"/>
      <c r="ALH4964" s="0"/>
      <c r="ALI4964" s="0"/>
      <c r="ALJ4964" s="0"/>
      <c r="ALK4964" s="0"/>
      <c r="ALL4964" s="0"/>
      <c r="ALM4964" s="0"/>
      <c r="ALN4964" s="0"/>
      <c r="ALO4964" s="0"/>
      <c r="ALP4964" s="0"/>
      <c r="ALQ4964" s="0"/>
      <c r="ALR4964" s="0"/>
      <c r="ALS4964" s="0"/>
      <c r="ALT4964" s="0"/>
      <c r="ALU4964" s="0"/>
      <c r="ALV4964" s="0"/>
      <c r="ALW4964" s="0"/>
      <c r="ALX4964" s="0"/>
      <c r="ALY4964" s="0"/>
      <c r="ALZ4964" s="0"/>
      <c r="AMA4964" s="0"/>
      <c r="AMB4964" s="0"/>
      <c r="AMC4964" s="0"/>
      <c r="AMD4964" s="0"/>
      <c r="AME4964" s="0"/>
      <c r="AMF4964" s="0"/>
      <c r="AMG4964" s="0"/>
      <c r="AMH4964" s="0"/>
      <c r="AMI4964" s="0"/>
      <c r="AMJ4964" s="0"/>
    </row>
    <row r="4965" s="16" customFormat="true" ht="40.25" hidden="false" customHeight="false" outlineLevel="0" collapsed="false">
      <c r="A4965" s="9" t="str">
        <f aca="false">MID(H4965,1,1)</f>
        <v>4</v>
      </c>
      <c r="B4965" s="10" t="str">
        <f aca="false">MID(H4965,2,1)</f>
        <v>4</v>
      </c>
      <c r="C4965" s="10" t="str">
        <f aca="false">MID(H4965,3,1)</f>
        <v>3</v>
      </c>
      <c r="D4965" s="10" t="str">
        <f aca="false">MID(H4965,4,1)</f>
        <v>4</v>
      </c>
      <c r="E4965" s="10" t="str">
        <f aca="false">MID(H4965,5,1)</f>
        <v>1</v>
      </c>
      <c r="F4965" s="10" t="str">
        <f aca="false">MID(H4965,6,2)</f>
        <v>01</v>
      </c>
      <c r="G4965" s="10" t="str">
        <f aca="false">MID(H4965,8,2)</f>
        <v>00</v>
      </c>
      <c r="H4965" s="11" t="n">
        <v>443410100</v>
      </c>
      <c r="I4965" s="12" t="s">
        <v>7173</v>
      </c>
      <c r="J4965" s="13" t="s">
        <v>7174</v>
      </c>
      <c r="K4965" s="12" t="n">
        <v>0</v>
      </c>
      <c r="L4965" s="10" t="n">
        <v>0</v>
      </c>
      <c r="M4965" s="12" t="s">
        <v>27</v>
      </c>
      <c r="N4965" s="10"/>
      <c r="O4965" s="14" t="n">
        <v>1</v>
      </c>
      <c r="P4965" s="15" t="n">
        <v>1</v>
      </c>
      <c r="ALF4965" s="0"/>
      <c r="ALG4965" s="0"/>
      <c r="ALH4965" s="0"/>
      <c r="ALI4965" s="0"/>
      <c r="ALJ4965" s="0"/>
      <c r="ALK4965" s="0"/>
      <c r="ALL4965" s="0"/>
      <c r="ALM4965" s="0"/>
      <c r="ALN4965" s="0"/>
      <c r="ALO4965" s="0"/>
      <c r="ALP4965" s="0"/>
      <c r="ALQ4965" s="0"/>
      <c r="ALR4965" s="0"/>
      <c r="ALS4965" s="0"/>
      <c r="ALT4965" s="0"/>
      <c r="ALU4965" s="0"/>
      <c r="ALV4965" s="0"/>
      <c r="ALW4965" s="0"/>
      <c r="ALX4965" s="0"/>
      <c r="ALY4965" s="0"/>
      <c r="ALZ4965" s="0"/>
      <c r="AMA4965" s="0"/>
      <c r="AMB4965" s="0"/>
      <c r="AMC4965" s="0"/>
      <c r="AMD4965" s="0"/>
      <c r="AME4965" s="0"/>
      <c r="AMF4965" s="0"/>
      <c r="AMG4965" s="0"/>
      <c r="AMH4965" s="0"/>
      <c r="AMI4965" s="0"/>
      <c r="AMJ4965" s="0"/>
    </row>
    <row r="4966" s="16" customFormat="true" ht="30.55" hidden="false" customHeight="false" outlineLevel="0" collapsed="false">
      <c r="A4966" s="9" t="str">
        <f aca="false">MID(H4966,1,1)</f>
        <v>4</v>
      </c>
      <c r="B4966" s="10" t="str">
        <f aca="false">MID(H4966,2,1)</f>
        <v>4</v>
      </c>
      <c r="C4966" s="10" t="str">
        <f aca="false">MID(H4966,3,1)</f>
        <v>3</v>
      </c>
      <c r="D4966" s="10" t="str">
        <f aca="false">MID(H4966,4,1)</f>
        <v>4</v>
      </c>
      <c r="E4966" s="10" t="str">
        <f aca="false">MID(H4966,5,1)</f>
        <v>1</v>
      </c>
      <c r="F4966" s="10" t="str">
        <f aca="false">MID(H4966,6,2)</f>
        <v>02</v>
      </c>
      <c r="G4966" s="10" t="str">
        <f aca="false">MID(H4966,8,2)</f>
        <v>00</v>
      </c>
      <c r="H4966" s="11" t="n">
        <v>443410200</v>
      </c>
      <c r="I4966" s="12" t="s">
        <v>7175</v>
      </c>
      <c r="J4966" s="13" t="s">
        <v>7176</v>
      </c>
      <c r="K4966" s="12" t="n">
        <v>0</v>
      </c>
      <c r="L4966" s="10" t="n">
        <v>0</v>
      </c>
      <c r="M4966" s="12" t="s">
        <v>27</v>
      </c>
      <c r="N4966" s="10"/>
      <c r="O4966" s="14" t="n">
        <v>1</v>
      </c>
      <c r="P4966" s="15" t="n">
        <v>1</v>
      </c>
      <c r="ALF4966" s="0"/>
      <c r="ALG4966" s="0"/>
      <c r="ALH4966" s="0"/>
      <c r="ALI4966" s="0"/>
      <c r="ALJ4966" s="0"/>
      <c r="ALK4966" s="0"/>
      <c r="ALL4966" s="0"/>
      <c r="ALM4966" s="0"/>
      <c r="ALN4966" s="0"/>
      <c r="ALO4966" s="0"/>
      <c r="ALP4966" s="0"/>
      <c r="ALQ4966" s="0"/>
      <c r="ALR4966" s="0"/>
      <c r="ALS4966" s="0"/>
      <c r="ALT4966" s="0"/>
      <c r="ALU4966" s="0"/>
      <c r="ALV4966" s="0"/>
      <c r="ALW4966" s="0"/>
      <c r="ALX4966" s="0"/>
      <c r="ALY4966" s="0"/>
      <c r="ALZ4966" s="0"/>
      <c r="AMA4966" s="0"/>
      <c r="AMB4966" s="0"/>
      <c r="AMC4966" s="0"/>
      <c r="AMD4966" s="0"/>
      <c r="AME4966" s="0"/>
      <c r="AMF4966" s="0"/>
      <c r="AMG4966" s="0"/>
      <c r="AMH4966" s="0"/>
      <c r="AMI4966" s="0"/>
      <c r="AMJ4966" s="0"/>
    </row>
    <row r="4967" s="16" customFormat="true" ht="49.95" hidden="false" customHeight="false" outlineLevel="0" collapsed="false">
      <c r="A4967" s="9" t="str">
        <f aca="false">MID(H4967,1,1)</f>
        <v>4</v>
      </c>
      <c r="B4967" s="10" t="str">
        <f aca="false">MID(H4967,2,1)</f>
        <v>4</v>
      </c>
      <c r="C4967" s="10" t="str">
        <f aca="false">MID(H4967,3,1)</f>
        <v>3</v>
      </c>
      <c r="D4967" s="10" t="str">
        <f aca="false">MID(H4967,4,1)</f>
        <v>5</v>
      </c>
      <c r="E4967" s="10" t="str">
        <f aca="false">MID(H4967,5,1)</f>
        <v>0</v>
      </c>
      <c r="F4967" s="10" t="str">
        <f aca="false">MID(H4967,6,2)</f>
        <v>00</v>
      </c>
      <c r="G4967" s="10" t="str">
        <f aca="false">MID(H4967,8,2)</f>
        <v>00</v>
      </c>
      <c r="H4967" s="11" t="n">
        <v>443500000</v>
      </c>
      <c r="I4967" s="12" t="s">
        <v>7177</v>
      </c>
      <c r="J4967" s="13" t="s">
        <v>7178</v>
      </c>
      <c r="K4967" s="12" t="n">
        <v>0</v>
      </c>
      <c r="L4967" s="10" t="n">
        <v>0</v>
      </c>
      <c r="M4967" s="12" t="s">
        <v>17</v>
      </c>
      <c r="N4967" s="10"/>
      <c r="O4967" s="14" t="n">
        <v>0</v>
      </c>
      <c r="P4967" s="15" t="n">
        <v>0</v>
      </c>
      <c r="ALF4967" s="0"/>
      <c r="ALG4967" s="0"/>
      <c r="ALH4967" s="0"/>
      <c r="ALI4967" s="0"/>
      <c r="ALJ4967" s="0"/>
      <c r="ALK4967" s="0"/>
      <c r="ALL4967" s="0"/>
      <c r="ALM4967" s="0"/>
      <c r="ALN4967" s="0"/>
      <c r="ALO4967" s="0"/>
      <c r="ALP4967" s="0"/>
      <c r="ALQ4967" s="0"/>
      <c r="ALR4967" s="0"/>
      <c r="ALS4967" s="0"/>
      <c r="ALT4967" s="0"/>
      <c r="ALU4967" s="0"/>
      <c r="ALV4967" s="0"/>
      <c r="ALW4967" s="0"/>
      <c r="ALX4967" s="0"/>
      <c r="ALY4967" s="0"/>
      <c r="ALZ4967" s="0"/>
      <c r="AMA4967" s="0"/>
      <c r="AMB4967" s="0"/>
      <c r="AMC4967" s="0"/>
      <c r="AMD4967" s="0"/>
      <c r="AME4967" s="0"/>
      <c r="AMF4967" s="0"/>
      <c r="AMG4967" s="0"/>
      <c r="AMH4967" s="0"/>
      <c r="AMI4967" s="0"/>
      <c r="AMJ4967" s="0"/>
    </row>
    <row r="4968" s="16" customFormat="true" ht="59.7" hidden="false" customHeight="false" outlineLevel="0" collapsed="false">
      <c r="A4968" s="9" t="str">
        <f aca="false">MID(H4968,1,1)</f>
        <v>4</v>
      </c>
      <c r="B4968" s="10" t="str">
        <f aca="false">MID(H4968,2,1)</f>
        <v>4</v>
      </c>
      <c r="C4968" s="10" t="str">
        <f aca="false">MID(H4968,3,1)</f>
        <v>3</v>
      </c>
      <c r="D4968" s="10" t="str">
        <f aca="false">MID(H4968,4,1)</f>
        <v>5</v>
      </c>
      <c r="E4968" s="10" t="str">
        <f aca="false">MID(H4968,5,1)</f>
        <v>1</v>
      </c>
      <c r="F4968" s="10" t="str">
        <f aca="false">MID(H4968,6,2)</f>
        <v>00</v>
      </c>
      <c r="G4968" s="10" t="str">
        <f aca="false">MID(H4968,8,2)</f>
        <v>00</v>
      </c>
      <c r="H4968" s="11" t="n">
        <v>443510000</v>
      </c>
      <c r="I4968" s="12" t="s">
        <v>7179</v>
      </c>
      <c r="J4968" s="13" t="s">
        <v>7180</v>
      </c>
      <c r="K4968" s="12" t="n">
        <v>0</v>
      </c>
      <c r="L4968" s="10" t="n">
        <v>0</v>
      </c>
      <c r="M4968" s="12" t="s">
        <v>17</v>
      </c>
      <c r="N4968" s="10"/>
      <c r="O4968" s="14" t="n">
        <v>0</v>
      </c>
      <c r="P4968" s="15" t="n">
        <v>0</v>
      </c>
      <c r="ALF4968" s="0"/>
      <c r="ALG4968" s="0"/>
      <c r="ALH4968" s="0"/>
      <c r="ALI4968" s="0"/>
      <c r="ALJ4968" s="0"/>
      <c r="ALK4968" s="0"/>
      <c r="ALL4968" s="0"/>
      <c r="ALM4968" s="0"/>
      <c r="ALN4968" s="0"/>
      <c r="ALO4968" s="0"/>
      <c r="ALP4968" s="0"/>
      <c r="ALQ4968" s="0"/>
      <c r="ALR4968" s="0"/>
      <c r="ALS4968" s="0"/>
      <c r="ALT4968" s="0"/>
      <c r="ALU4968" s="0"/>
      <c r="ALV4968" s="0"/>
      <c r="ALW4968" s="0"/>
      <c r="ALX4968" s="0"/>
      <c r="ALY4968" s="0"/>
      <c r="ALZ4968" s="0"/>
      <c r="AMA4968" s="0"/>
      <c r="AMB4968" s="0"/>
      <c r="AMC4968" s="0"/>
      <c r="AMD4968" s="0"/>
      <c r="AME4968" s="0"/>
      <c r="AMF4968" s="0"/>
      <c r="AMG4968" s="0"/>
      <c r="AMH4968" s="0"/>
      <c r="AMI4968" s="0"/>
      <c r="AMJ4968" s="0"/>
    </row>
    <row r="4969" s="16" customFormat="true" ht="59.7" hidden="false" customHeight="false" outlineLevel="0" collapsed="false">
      <c r="A4969" s="9" t="str">
        <f aca="false">MID(H4969,1,1)</f>
        <v>4</v>
      </c>
      <c r="B4969" s="10" t="str">
        <f aca="false">MID(H4969,2,1)</f>
        <v>4</v>
      </c>
      <c r="C4969" s="10" t="str">
        <f aca="false">MID(H4969,3,1)</f>
        <v>3</v>
      </c>
      <c r="D4969" s="10" t="str">
        <f aca="false">MID(H4969,4,1)</f>
        <v>5</v>
      </c>
      <c r="E4969" s="10" t="str">
        <f aca="false">MID(H4969,5,1)</f>
        <v>1</v>
      </c>
      <c r="F4969" s="10" t="str">
        <f aca="false">MID(H4969,6,2)</f>
        <v>01</v>
      </c>
      <c r="G4969" s="10" t="str">
        <f aca="false">MID(H4969,8,2)</f>
        <v>00</v>
      </c>
      <c r="H4969" s="11" t="n">
        <v>443510100</v>
      </c>
      <c r="I4969" s="12" t="s">
        <v>7181</v>
      </c>
      <c r="J4969" s="13" t="s">
        <v>7180</v>
      </c>
      <c r="K4969" s="12" t="n">
        <v>0</v>
      </c>
      <c r="L4969" s="10" t="n">
        <v>0</v>
      </c>
      <c r="M4969" s="12" t="s">
        <v>27</v>
      </c>
      <c r="N4969" s="10"/>
      <c r="O4969" s="14" t="n">
        <v>1</v>
      </c>
      <c r="P4969" s="15" t="n">
        <v>1</v>
      </c>
      <c r="ALF4969" s="0"/>
      <c r="ALG4969" s="0"/>
      <c r="ALH4969" s="0"/>
      <c r="ALI4969" s="0"/>
      <c r="ALJ4969" s="0"/>
      <c r="ALK4969" s="0"/>
      <c r="ALL4969" s="0"/>
      <c r="ALM4969" s="0"/>
      <c r="ALN4969" s="0"/>
      <c r="ALO4969" s="0"/>
      <c r="ALP4969" s="0"/>
      <c r="ALQ4969" s="0"/>
      <c r="ALR4969" s="0"/>
      <c r="ALS4969" s="0"/>
      <c r="ALT4969" s="0"/>
      <c r="ALU4969" s="0"/>
      <c r="ALV4969" s="0"/>
      <c r="ALW4969" s="0"/>
      <c r="ALX4969" s="0"/>
      <c r="ALY4969" s="0"/>
      <c r="ALZ4969" s="0"/>
      <c r="AMA4969" s="0"/>
      <c r="AMB4969" s="0"/>
      <c r="AMC4969" s="0"/>
      <c r="AMD4969" s="0"/>
      <c r="AME4969" s="0"/>
      <c r="AMF4969" s="0"/>
      <c r="AMG4969" s="0"/>
      <c r="AMH4969" s="0"/>
      <c r="AMI4969" s="0"/>
      <c r="AMJ4969" s="0"/>
    </row>
    <row r="4970" s="16" customFormat="true" ht="59.7" hidden="false" customHeight="false" outlineLevel="0" collapsed="false">
      <c r="A4970" s="9" t="str">
        <f aca="false">MID(H4970,1,1)</f>
        <v>4</v>
      </c>
      <c r="B4970" s="10" t="str">
        <f aca="false">MID(H4970,2,1)</f>
        <v>4</v>
      </c>
      <c r="C4970" s="10" t="str">
        <f aca="false">MID(H4970,3,1)</f>
        <v>3</v>
      </c>
      <c r="D4970" s="10" t="str">
        <f aca="false">MID(H4970,4,1)</f>
        <v>5</v>
      </c>
      <c r="E4970" s="10" t="str">
        <f aca="false">MID(H4970,5,1)</f>
        <v>1</v>
      </c>
      <c r="F4970" s="10" t="str">
        <f aca="false">MID(H4970,6,2)</f>
        <v>02</v>
      </c>
      <c r="G4970" s="10" t="str">
        <f aca="false">MID(H4970,8,2)</f>
        <v>00</v>
      </c>
      <c r="H4970" s="11" t="n">
        <v>443510200</v>
      </c>
      <c r="I4970" s="12" t="s">
        <v>7182</v>
      </c>
      <c r="J4970" s="13" t="s">
        <v>7180</v>
      </c>
      <c r="K4970" s="12" t="n">
        <v>0</v>
      </c>
      <c r="L4970" s="10" t="n">
        <v>0</v>
      </c>
      <c r="M4970" s="12" t="s">
        <v>27</v>
      </c>
      <c r="N4970" s="10"/>
      <c r="O4970" s="14" t="n">
        <v>1</v>
      </c>
      <c r="P4970" s="15" t="n">
        <v>1</v>
      </c>
      <c r="ALF4970" s="0"/>
      <c r="ALG4970" s="0"/>
      <c r="ALH4970" s="0"/>
      <c r="ALI4970" s="0"/>
      <c r="ALJ4970" s="0"/>
      <c r="ALK4970" s="0"/>
      <c r="ALL4970" s="0"/>
      <c r="ALM4970" s="0"/>
      <c r="ALN4970" s="0"/>
      <c r="ALO4970" s="0"/>
      <c r="ALP4970" s="0"/>
      <c r="ALQ4970" s="0"/>
      <c r="ALR4970" s="0"/>
      <c r="ALS4970" s="0"/>
      <c r="ALT4970" s="0"/>
      <c r="ALU4970" s="0"/>
      <c r="ALV4970" s="0"/>
      <c r="ALW4970" s="0"/>
      <c r="ALX4970" s="0"/>
      <c r="ALY4970" s="0"/>
      <c r="ALZ4970" s="0"/>
      <c r="AMA4970" s="0"/>
      <c r="AMB4970" s="0"/>
      <c r="AMC4970" s="0"/>
      <c r="AMD4970" s="0"/>
      <c r="AME4970" s="0"/>
      <c r="AMF4970" s="0"/>
      <c r="AMG4970" s="0"/>
      <c r="AMH4970" s="0"/>
      <c r="AMI4970" s="0"/>
      <c r="AMJ4970" s="0"/>
    </row>
    <row r="4971" s="16" customFormat="true" ht="49.95" hidden="false" customHeight="false" outlineLevel="0" collapsed="false">
      <c r="A4971" s="9" t="str">
        <f aca="false">MID(H4971,1,1)</f>
        <v>4</v>
      </c>
      <c r="B4971" s="10" t="str">
        <f aca="false">MID(H4971,2,1)</f>
        <v>4</v>
      </c>
      <c r="C4971" s="10" t="str">
        <f aca="false">MID(H4971,3,1)</f>
        <v>3</v>
      </c>
      <c r="D4971" s="10" t="str">
        <f aca="false">MID(H4971,4,1)</f>
        <v>5</v>
      </c>
      <c r="E4971" s="10" t="str">
        <f aca="false">MID(H4971,5,1)</f>
        <v>2</v>
      </c>
      <c r="F4971" s="10" t="str">
        <f aca="false">MID(H4971,6,2)</f>
        <v>00</v>
      </c>
      <c r="G4971" s="10" t="str">
        <f aca="false">MID(H4971,8,2)</f>
        <v>00</v>
      </c>
      <c r="H4971" s="11" t="n">
        <v>443520000</v>
      </c>
      <c r="I4971" s="12" t="s">
        <v>7183</v>
      </c>
      <c r="J4971" s="13" t="s">
        <v>7184</v>
      </c>
      <c r="K4971" s="12" t="n">
        <v>0</v>
      </c>
      <c r="L4971" s="10" t="n">
        <v>0</v>
      </c>
      <c r="M4971" s="12" t="s">
        <v>17</v>
      </c>
      <c r="N4971" s="10"/>
      <c r="O4971" s="14" t="n">
        <v>0</v>
      </c>
      <c r="P4971" s="15" t="n">
        <v>0</v>
      </c>
      <c r="ALF4971" s="0"/>
      <c r="ALG4971" s="0"/>
      <c r="ALH4971" s="0"/>
      <c r="ALI4971" s="0"/>
      <c r="ALJ4971" s="0"/>
      <c r="ALK4971" s="0"/>
      <c r="ALL4971" s="0"/>
      <c r="ALM4971" s="0"/>
      <c r="ALN4971" s="0"/>
      <c r="ALO4971" s="0"/>
      <c r="ALP4971" s="0"/>
      <c r="ALQ4971" s="0"/>
      <c r="ALR4971" s="0"/>
      <c r="ALS4971" s="0"/>
      <c r="ALT4971" s="0"/>
      <c r="ALU4971" s="0"/>
      <c r="ALV4971" s="0"/>
      <c r="ALW4971" s="0"/>
      <c r="ALX4971" s="0"/>
      <c r="ALY4971" s="0"/>
      <c r="ALZ4971" s="0"/>
      <c r="AMA4971" s="0"/>
      <c r="AMB4971" s="0"/>
      <c r="AMC4971" s="0"/>
      <c r="AMD4971" s="0"/>
      <c r="AME4971" s="0"/>
      <c r="AMF4971" s="0"/>
      <c r="AMG4971" s="0"/>
      <c r="AMH4971" s="0"/>
      <c r="AMI4971" s="0"/>
      <c r="AMJ4971" s="0"/>
    </row>
    <row r="4972" s="16" customFormat="true" ht="49.95" hidden="false" customHeight="false" outlineLevel="0" collapsed="false">
      <c r="A4972" s="9" t="str">
        <f aca="false">MID(H4972,1,1)</f>
        <v>4</v>
      </c>
      <c r="B4972" s="10" t="str">
        <f aca="false">MID(H4972,2,1)</f>
        <v>4</v>
      </c>
      <c r="C4972" s="10" t="str">
        <f aca="false">MID(H4972,3,1)</f>
        <v>3</v>
      </c>
      <c r="D4972" s="10" t="str">
        <f aca="false">MID(H4972,4,1)</f>
        <v>5</v>
      </c>
      <c r="E4972" s="10" t="str">
        <f aca="false">MID(H4972,5,1)</f>
        <v>2</v>
      </c>
      <c r="F4972" s="10" t="str">
        <f aca="false">MID(H4972,6,2)</f>
        <v>01</v>
      </c>
      <c r="G4972" s="10" t="str">
        <f aca="false">MID(H4972,8,2)</f>
        <v>00</v>
      </c>
      <c r="H4972" s="11" t="n">
        <v>443520100</v>
      </c>
      <c r="I4972" s="12" t="s">
        <v>7185</v>
      </c>
      <c r="J4972" s="13" t="s">
        <v>7184</v>
      </c>
      <c r="K4972" s="12" t="n">
        <v>0</v>
      </c>
      <c r="L4972" s="10" t="n">
        <v>0</v>
      </c>
      <c r="M4972" s="12" t="s">
        <v>27</v>
      </c>
      <c r="N4972" s="10"/>
      <c r="O4972" s="14" t="n">
        <v>1</v>
      </c>
      <c r="P4972" s="15" t="n">
        <v>1</v>
      </c>
      <c r="ALF4972" s="0"/>
      <c r="ALG4972" s="0"/>
      <c r="ALH4972" s="0"/>
      <c r="ALI4972" s="0"/>
      <c r="ALJ4972" s="0"/>
      <c r="ALK4972" s="0"/>
      <c r="ALL4972" s="0"/>
      <c r="ALM4972" s="0"/>
      <c r="ALN4972" s="0"/>
      <c r="ALO4972" s="0"/>
      <c r="ALP4972" s="0"/>
      <c r="ALQ4972" s="0"/>
      <c r="ALR4972" s="0"/>
      <c r="ALS4972" s="0"/>
      <c r="ALT4972" s="0"/>
      <c r="ALU4972" s="0"/>
      <c r="ALV4972" s="0"/>
      <c r="ALW4972" s="0"/>
      <c r="ALX4972" s="0"/>
      <c r="ALY4972" s="0"/>
      <c r="ALZ4972" s="0"/>
      <c r="AMA4972" s="0"/>
      <c r="AMB4972" s="0"/>
      <c r="AMC4972" s="0"/>
      <c r="AMD4972" s="0"/>
      <c r="AME4972" s="0"/>
      <c r="AMF4972" s="0"/>
      <c r="AMG4972" s="0"/>
      <c r="AMH4972" s="0"/>
      <c r="AMI4972" s="0"/>
      <c r="AMJ4972" s="0"/>
    </row>
    <row r="4973" s="16" customFormat="true" ht="49.95" hidden="false" customHeight="false" outlineLevel="0" collapsed="false">
      <c r="A4973" s="9" t="str">
        <f aca="false">MID(H4973,1,1)</f>
        <v>4</v>
      </c>
      <c r="B4973" s="10" t="str">
        <f aca="false">MID(H4973,2,1)</f>
        <v>4</v>
      </c>
      <c r="C4973" s="10" t="str">
        <f aca="false">MID(H4973,3,1)</f>
        <v>3</v>
      </c>
      <c r="D4973" s="10" t="str">
        <f aca="false">MID(H4973,4,1)</f>
        <v>5</v>
      </c>
      <c r="E4973" s="10" t="str">
        <f aca="false">MID(H4973,5,1)</f>
        <v>2</v>
      </c>
      <c r="F4973" s="10" t="str">
        <f aca="false">MID(H4973,6,2)</f>
        <v>02</v>
      </c>
      <c r="G4973" s="10" t="str">
        <f aca="false">MID(H4973,8,2)</f>
        <v>00</v>
      </c>
      <c r="H4973" s="11" t="n">
        <v>443520200</v>
      </c>
      <c r="I4973" s="12" t="s">
        <v>7186</v>
      </c>
      <c r="J4973" s="13" t="s">
        <v>7184</v>
      </c>
      <c r="K4973" s="12" t="n">
        <v>0</v>
      </c>
      <c r="L4973" s="10" t="n">
        <v>0</v>
      </c>
      <c r="M4973" s="12" t="s">
        <v>27</v>
      </c>
      <c r="N4973" s="10"/>
      <c r="O4973" s="14" t="n">
        <v>1</v>
      </c>
      <c r="P4973" s="15" t="n">
        <v>1</v>
      </c>
      <c r="ALF4973" s="0"/>
      <c r="ALG4973" s="0"/>
      <c r="ALH4973" s="0"/>
      <c r="ALI4973" s="0"/>
      <c r="ALJ4973" s="0"/>
      <c r="ALK4973" s="0"/>
      <c r="ALL4973" s="0"/>
      <c r="ALM4973" s="0"/>
      <c r="ALN4973" s="0"/>
      <c r="ALO4973" s="0"/>
      <c r="ALP4973" s="0"/>
      <c r="ALQ4973" s="0"/>
      <c r="ALR4973" s="0"/>
      <c r="ALS4973" s="0"/>
      <c r="ALT4973" s="0"/>
      <c r="ALU4973" s="0"/>
      <c r="ALV4973" s="0"/>
      <c r="ALW4973" s="0"/>
      <c r="ALX4973" s="0"/>
      <c r="ALY4973" s="0"/>
      <c r="ALZ4973" s="0"/>
      <c r="AMA4973" s="0"/>
      <c r="AMB4973" s="0"/>
      <c r="AMC4973" s="0"/>
      <c r="AMD4973" s="0"/>
      <c r="AME4973" s="0"/>
      <c r="AMF4973" s="0"/>
      <c r="AMG4973" s="0"/>
      <c r="AMH4973" s="0"/>
      <c r="AMI4973" s="0"/>
      <c r="AMJ4973" s="0"/>
    </row>
    <row r="4974" s="16" customFormat="true" ht="49.95" hidden="false" customHeight="false" outlineLevel="0" collapsed="false">
      <c r="A4974" s="9" t="str">
        <f aca="false">MID(H4974,1,1)</f>
        <v>4</v>
      </c>
      <c r="B4974" s="10" t="str">
        <f aca="false">MID(H4974,2,1)</f>
        <v>4</v>
      </c>
      <c r="C4974" s="10" t="str">
        <f aca="false">MID(H4974,3,1)</f>
        <v>3</v>
      </c>
      <c r="D4974" s="10" t="str">
        <f aca="false">MID(H4974,4,1)</f>
        <v>5</v>
      </c>
      <c r="E4974" s="10" t="str">
        <f aca="false">MID(H4974,5,1)</f>
        <v>3</v>
      </c>
      <c r="F4974" s="10" t="str">
        <f aca="false">MID(H4974,6,2)</f>
        <v>00</v>
      </c>
      <c r="G4974" s="10" t="str">
        <f aca="false">MID(H4974,8,2)</f>
        <v>00</v>
      </c>
      <c r="H4974" s="11" t="n">
        <v>443530000</v>
      </c>
      <c r="I4974" s="12" t="s">
        <v>7187</v>
      </c>
      <c r="J4974" s="13" t="s">
        <v>7184</v>
      </c>
      <c r="K4974" s="12" t="n">
        <v>0</v>
      </c>
      <c r="L4974" s="10" t="n">
        <v>0</v>
      </c>
      <c r="M4974" s="12" t="s">
        <v>17</v>
      </c>
      <c r="N4974" s="10"/>
      <c r="O4974" s="14" t="n">
        <v>0</v>
      </c>
      <c r="P4974" s="15" t="n">
        <v>0</v>
      </c>
      <c r="ALF4974" s="0"/>
      <c r="ALG4974" s="0"/>
      <c r="ALH4974" s="0"/>
      <c r="ALI4974" s="0"/>
      <c r="ALJ4974" s="0"/>
      <c r="ALK4974" s="0"/>
      <c r="ALL4974" s="0"/>
      <c r="ALM4974" s="0"/>
      <c r="ALN4974" s="0"/>
      <c r="ALO4974" s="0"/>
      <c r="ALP4974" s="0"/>
      <c r="ALQ4974" s="0"/>
      <c r="ALR4974" s="0"/>
      <c r="ALS4974" s="0"/>
      <c r="ALT4974" s="0"/>
      <c r="ALU4974" s="0"/>
      <c r="ALV4974" s="0"/>
      <c r="ALW4974" s="0"/>
      <c r="ALX4974" s="0"/>
      <c r="ALY4974" s="0"/>
      <c r="ALZ4974" s="0"/>
      <c r="AMA4974" s="0"/>
      <c r="AMB4974" s="0"/>
      <c r="AMC4974" s="0"/>
      <c r="AMD4974" s="0"/>
      <c r="AME4974" s="0"/>
      <c r="AMF4974" s="0"/>
      <c r="AMG4974" s="0"/>
      <c r="AMH4974" s="0"/>
      <c r="AMI4974" s="0"/>
      <c r="AMJ4974" s="0"/>
    </row>
    <row r="4975" s="16" customFormat="true" ht="49.95" hidden="false" customHeight="false" outlineLevel="0" collapsed="false">
      <c r="A4975" s="9" t="str">
        <f aca="false">MID(H4975,1,1)</f>
        <v>4</v>
      </c>
      <c r="B4975" s="10" t="str">
        <f aca="false">MID(H4975,2,1)</f>
        <v>4</v>
      </c>
      <c r="C4975" s="10" t="str">
        <f aca="false">MID(H4975,3,1)</f>
        <v>3</v>
      </c>
      <c r="D4975" s="10" t="str">
        <f aca="false">MID(H4975,4,1)</f>
        <v>5</v>
      </c>
      <c r="E4975" s="10" t="str">
        <f aca="false">MID(H4975,5,1)</f>
        <v>3</v>
      </c>
      <c r="F4975" s="10" t="str">
        <f aca="false">MID(H4975,6,2)</f>
        <v>01</v>
      </c>
      <c r="G4975" s="10" t="str">
        <f aca="false">MID(H4975,8,2)</f>
        <v>00</v>
      </c>
      <c r="H4975" s="11" t="n">
        <v>443530100</v>
      </c>
      <c r="I4975" s="12" t="s">
        <v>7188</v>
      </c>
      <c r="J4975" s="13" t="s">
        <v>7184</v>
      </c>
      <c r="K4975" s="12" t="n">
        <v>0</v>
      </c>
      <c r="L4975" s="10" t="n">
        <v>0</v>
      </c>
      <c r="M4975" s="12" t="s">
        <v>27</v>
      </c>
      <c r="N4975" s="10"/>
      <c r="O4975" s="14" t="n">
        <v>1</v>
      </c>
      <c r="P4975" s="15" t="n">
        <v>1</v>
      </c>
      <c r="ALF4975" s="0"/>
      <c r="ALG4975" s="0"/>
      <c r="ALH4975" s="0"/>
      <c r="ALI4975" s="0"/>
      <c r="ALJ4975" s="0"/>
      <c r="ALK4975" s="0"/>
      <c r="ALL4975" s="0"/>
      <c r="ALM4975" s="0"/>
      <c r="ALN4975" s="0"/>
      <c r="ALO4975" s="0"/>
      <c r="ALP4975" s="0"/>
      <c r="ALQ4975" s="0"/>
      <c r="ALR4975" s="0"/>
      <c r="ALS4975" s="0"/>
      <c r="ALT4975" s="0"/>
      <c r="ALU4975" s="0"/>
      <c r="ALV4975" s="0"/>
      <c r="ALW4975" s="0"/>
      <c r="ALX4975" s="0"/>
      <c r="ALY4975" s="0"/>
      <c r="ALZ4975" s="0"/>
      <c r="AMA4975" s="0"/>
      <c r="AMB4975" s="0"/>
      <c r="AMC4975" s="0"/>
      <c r="AMD4975" s="0"/>
      <c r="AME4975" s="0"/>
      <c r="AMF4975" s="0"/>
      <c r="AMG4975" s="0"/>
      <c r="AMH4975" s="0"/>
      <c r="AMI4975" s="0"/>
      <c r="AMJ4975" s="0"/>
    </row>
    <row r="4976" s="16" customFormat="true" ht="49.95" hidden="false" customHeight="false" outlineLevel="0" collapsed="false">
      <c r="A4976" s="9" t="str">
        <f aca="false">MID(H4976,1,1)</f>
        <v>4</v>
      </c>
      <c r="B4976" s="10" t="str">
        <f aca="false">MID(H4976,2,1)</f>
        <v>4</v>
      </c>
      <c r="C4976" s="10" t="str">
        <f aca="false">MID(H4976,3,1)</f>
        <v>3</v>
      </c>
      <c r="D4976" s="10" t="str">
        <f aca="false">MID(H4976,4,1)</f>
        <v>5</v>
      </c>
      <c r="E4976" s="10" t="str">
        <f aca="false">MID(H4976,5,1)</f>
        <v>3</v>
      </c>
      <c r="F4976" s="10" t="str">
        <f aca="false">MID(H4976,6,2)</f>
        <v>02</v>
      </c>
      <c r="G4976" s="10" t="str">
        <f aca="false">MID(H4976,8,2)</f>
        <v>00</v>
      </c>
      <c r="H4976" s="11" t="n">
        <v>443530200</v>
      </c>
      <c r="I4976" s="12" t="s">
        <v>7189</v>
      </c>
      <c r="J4976" s="13" t="s">
        <v>7184</v>
      </c>
      <c r="K4976" s="12" t="n">
        <v>0</v>
      </c>
      <c r="L4976" s="10" t="n">
        <v>0</v>
      </c>
      <c r="M4976" s="12" t="s">
        <v>27</v>
      </c>
      <c r="N4976" s="10"/>
      <c r="O4976" s="14" t="n">
        <v>1</v>
      </c>
      <c r="P4976" s="15" t="n">
        <v>1</v>
      </c>
      <c r="ALF4976" s="0"/>
      <c r="ALG4976" s="0"/>
      <c r="ALH4976" s="0"/>
      <c r="ALI4976" s="0"/>
      <c r="ALJ4976" s="0"/>
      <c r="ALK4976" s="0"/>
      <c r="ALL4976" s="0"/>
      <c r="ALM4976" s="0"/>
      <c r="ALN4976" s="0"/>
      <c r="ALO4976" s="0"/>
      <c r="ALP4976" s="0"/>
      <c r="ALQ4976" s="0"/>
      <c r="ALR4976" s="0"/>
      <c r="ALS4976" s="0"/>
      <c r="ALT4976" s="0"/>
      <c r="ALU4976" s="0"/>
      <c r="ALV4976" s="0"/>
      <c r="ALW4976" s="0"/>
      <c r="ALX4976" s="0"/>
      <c r="ALY4976" s="0"/>
      <c r="ALZ4976" s="0"/>
      <c r="AMA4976" s="0"/>
      <c r="AMB4976" s="0"/>
      <c r="AMC4976" s="0"/>
      <c r="AMD4976" s="0"/>
      <c r="AME4976" s="0"/>
      <c r="AMF4976" s="0"/>
      <c r="AMG4976" s="0"/>
      <c r="AMH4976" s="0"/>
      <c r="AMI4976" s="0"/>
      <c r="AMJ4976" s="0"/>
    </row>
    <row r="4977" s="16" customFormat="true" ht="49.95" hidden="false" customHeight="false" outlineLevel="0" collapsed="false">
      <c r="A4977" s="9" t="str">
        <f aca="false">MID(H4977,1,1)</f>
        <v>4</v>
      </c>
      <c r="B4977" s="10" t="str">
        <f aca="false">MID(H4977,2,1)</f>
        <v>4</v>
      </c>
      <c r="C4977" s="10" t="str">
        <f aca="false">MID(H4977,3,1)</f>
        <v>3</v>
      </c>
      <c r="D4977" s="10" t="str">
        <f aca="false">MID(H4977,4,1)</f>
        <v>5</v>
      </c>
      <c r="E4977" s="10" t="str">
        <f aca="false">MID(H4977,5,1)</f>
        <v>4</v>
      </c>
      <c r="F4977" s="10" t="str">
        <f aca="false">MID(H4977,6,2)</f>
        <v>00</v>
      </c>
      <c r="G4977" s="10" t="str">
        <f aca="false">MID(H4977,8,2)</f>
        <v>00</v>
      </c>
      <c r="H4977" s="11" t="n">
        <v>443540000</v>
      </c>
      <c r="I4977" s="12" t="s">
        <v>7190</v>
      </c>
      <c r="J4977" s="13" t="s">
        <v>7184</v>
      </c>
      <c r="K4977" s="12" t="n">
        <v>0</v>
      </c>
      <c r="L4977" s="10" t="n">
        <v>0</v>
      </c>
      <c r="M4977" s="12" t="s">
        <v>17</v>
      </c>
      <c r="N4977" s="10"/>
      <c r="O4977" s="14" t="n">
        <v>0</v>
      </c>
      <c r="P4977" s="15" t="n">
        <v>0</v>
      </c>
      <c r="ALF4977" s="0"/>
      <c r="ALG4977" s="0"/>
      <c r="ALH4977" s="0"/>
      <c r="ALI4977" s="0"/>
      <c r="ALJ4977" s="0"/>
      <c r="ALK4977" s="0"/>
      <c r="ALL4977" s="0"/>
      <c r="ALM4977" s="0"/>
      <c r="ALN4977" s="0"/>
      <c r="ALO4977" s="0"/>
      <c r="ALP4977" s="0"/>
      <c r="ALQ4977" s="0"/>
      <c r="ALR4977" s="0"/>
      <c r="ALS4977" s="0"/>
      <c r="ALT4977" s="0"/>
      <c r="ALU4977" s="0"/>
      <c r="ALV4977" s="0"/>
      <c r="ALW4977" s="0"/>
      <c r="ALX4977" s="0"/>
      <c r="ALY4977" s="0"/>
      <c r="ALZ4977" s="0"/>
      <c r="AMA4977" s="0"/>
      <c r="AMB4977" s="0"/>
      <c r="AMC4977" s="0"/>
      <c r="AMD4977" s="0"/>
      <c r="AME4977" s="0"/>
      <c r="AMF4977" s="0"/>
      <c r="AMG4977" s="0"/>
      <c r="AMH4977" s="0"/>
      <c r="AMI4977" s="0"/>
      <c r="AMJ4977" s="0"/>
    </row>
    <row r="4978" s="16" customFormat="true" ht="49.95" hidden="false" customHeight="false" outlineLevel="0" collapsed="false">
      <c r="A4978" s="9" t="str">
        <f aca="false">MID(H4978,1,1)</f>
        <v>4</v>
      </c>
      <c r="B4978" s="10" t="str">
        <f aca="false">MID(H4978,2,1)</f>
        <v>4</v>
      </c>
      <c r="C4978" s="10" t="str">
        <f aca="false">MID(H4978,3,1)</f>
        <v>3</v>
      </c>
      <c r="D4978" s="10" t="str">
        <f aca="false">MID(H4978,4,1)</f>
        <v>5</v>
      </c>
      <c r="E4978" s="10" t="str">
        <f aca="false">MID(H4978,5,1)</f>
        <v>4</v>
      </c>
      <c r="F4978" s="10" t="str">
        <f aca="false">MID(H4978,6,2)</f>
        <v>01</v>
      </c>
      <c r="G4978" s="10" t="str">
        <f aca="false">MID(H4978,8,2)</f>
        <v>00</v>
      </c>
      <c r="H4978" s="11" t="n">
        <v>443540100</v>
      </c>
      <c r="I4978" s="12" t="s">
        <v>7191</v>
      </c>
      <c r="J4978" s="13" t="s">
        <v>7184</v>
      </c>
      <c r="K4978" s="12" t="n">
        <v>0</v>
      </c>
      <c r="L4978" s="10" t="n">
        <v>0</v>
      </c>
      <c r="M4978" s="12" t="s">
        <v>27</v>
      </c>
      <c r="N4978" s="10"/>
      <c r="O4978" s="14" t="n">
        <v>1</v>
      </c>
      <c r="P4978" s="15" t="n">
        <v>1</v>
      </c>
      <c r="ALF4978" s="0"/>
      <c r="ALG4978" s="0"/>
      <c r="ALH4978" s="0"/>
      <c r="ALI4978" s="0"/>
      <c r="ALJ4978" s="0"/>
      <c r="ALK4978" s="0"/>
      <c r="ALL4978" s="0"/>
      <c r="ALM4978" s="0"/>
      <c r="ALN4978" s="0"/>
      <c r="ALO4978" s="0"/>
      <c r="ALP4978" s="0"/>
      <c r="ALQ4978" s="0"/>
      <c r="ALR4978" s="0"/>
      <c r="ALS4978" s="0"/>
      <c r="ALT4978" s="0"/>
      <c r="ALU4978" s="0"/>
      <c r="ALV4978" s="0"/>
      <c r="ALW4978" s="0"/>
      <c r="ALX4978" s="0"/>
      <c r="ALY4978" s="0"/>
      <c r="ALZ4978" s="0"/>
      <c r="AMA4978" s="0"/>
      <c r="AMB4978" s="0"/>
      <c r="AMC4978" s="0"/>
      <c r="AMD4978" s="0"/>
      <c r="AME4978" s="0"/>
      <c r="AMF4978" s="0"/>
      <c r="AMG4978" s="0"/>
      <c r="AMH4978" s="0"/>
      <c r="AMI4978" s="0"/>
      <c r="AMJ4978" s="0"/>
    </row>
    <row r="4979" s="16" customFormat="true" ht="49.95" hidden="false" customHeight="false" outlineLevel="0" collapsed="false">
      <c r="A4979" s="9" t="str">
        <f aca="false">MID(H4979,1,1)</f>
        <v>4</v>
      </c>
      <c r="B4979" s="10" t="str">
        <f aca="false">MID(H4979,2,1)</f>
        <v>4</v>
      </c>
      <c r="C4979" s="10" t="str">
        <f aca="false">MID(H4979,3,1)</f>
        <v>3</v>
      </c>
      <c r="D4979" s="10" t="str">
        <f aca="false">MID(H4979,4,1)</f>
        <v>5</v>
      </c>
      <c r="E4979" s="10" t="str">
        <f aca="false">MID(H4979,5,1)</f>
        <v>4</v>
      </c>
      <c r="F4979" s="10" t="str">
        <f aca="false">MID(H4979,6,2)</f>
        <v>02</v>
      </c>
      <c r="G4979" s="10" t="str">
        <f aca="false">MID(H4979,8,2)</f>
        <v>00</v>
      </c>
      <c r="H4979" s="11" t="n">
        <v>443540200</v>
      </c>
      <c r="I4979" s="12" t="s">
        <v>7192</v>
      </c>
      <c r="J4979" s="13" t="s">
        <v>7184</v>
      </c>
      <c r="K4979" s="12" t="n">
        <v>0</v>
      </c>
      <c r="L4979" s="10" t="n">
        <v>0</v>
      </c>
      <c r="M4979" s="12" t="s">
        <v>27</v>
      </c>
      <c r="N4979" s="10"/>
      <c r="O4979" s="14" t="n">
        <v>1</v>
      </c>
      <c r="P4979" s="15" t="n">
        <v>1</v>
      </c>
      <c r="ALF4979" s="0"/>
      <c r="ALG4979" s="0"/>
      <c r="ALH4979" s="0"/>
      <c r="ALI4979" s="0"/>
      <c r="ALJ4979" s="0"/>
      <c r="ALK4979" s="0"/>
      <c r="ALL4979" s="0"/>
      <c r="ALM4979" s="0"/>
      <c r="ALN4979" s="0"/>
      <c r="ALO4979" s="0"/>
      <c r="ALP4979" s="0"/>
      <c r="ALQ4979" s="0"/>
      <c r="ALR4979" s="0"/>
      <c r="ALS4979" s="0"/>
      <c r="ALT4979" s="0"/>
      <c r="ALU4979" s="0"/>
      <c r="ALV4979" s="0"/>
      <c r="ALW4979" s="0"/>
      <c r="ALX4979" s="0"/>
      <c r="ALY4979" s="0"/>
      <c r="ALZ4979" s="0"/>
      <c r="AMA4979" s="0"/>
      <c r="AMB4979" s="0"/>
      <c r="AMC4979" s="0"/>
      <c r="AMD4979" s="0"/>
      <c r="AME4979" s="0"/>
      <c r="AMF4979" s="0"/>
      <c r="AMG4979" s="0"/>
      <c r="AMH4979" s="0"/>
      <c r="AMI4979" s="0"/>
      <c r="AMJ4979" s="0"/>
    </row>
    <row r="4980" s="16" customFormat="true" ht="49.95" hidden="false" customHeight="false" outlineLevel="0" collapsed="false">
      <c r="A4980" s="9" t="str">
        <f aca="false">MID(H4980,1,1)</f>
        <v>4</v>
      </c>
      <c r="B4980" s="10" t="str">
        <f aca="false">MID(H4980,2,1)</f>
        <v>4</v>
      </c>
      <c r="C4980" s="10" t="str">
        <f aca="false">MID(H4980,3,1)</f>
        <v>3</v>
      </c>
      <c r="D4980" s="10" t="str">
        <f aca="false">MID(H4980,4,1)</f>
        <v>5</v>
      </c>
      <c r="E4980" s="10" t="str">
        <f aca="false">MID(H4980,5,1)</f>
        <v>5</v>
      </c>
      <c r="F4980" s="10" t="str">
        <f aca="false">MID(H4980,6,2)</f>
        <v>00</v>
      </c>
      <c r="G4980" s="10" t="str">
        <f aca="false">MID(H4980,8,2)</f>
        <v>00</v>
      </c>
      <c r="H4980" s="11" t="n">
        <v>443550000</v>
      </c>
      <c r="I4980" s="12" t="s">
        <v>7193</v>
      </c>
      <c r="J4980" s="13" t="s">
        <v>7184</v>
      </c>
      <c r="K4980" s="12" t="n">
        <v>0</v>
      </c>
      <c r="L4980" s="10" t="n">
        <v>0</v>
      </c>
      <c r="M4980" s="12" t="s">
        <v>17</v>
      </c>
      <c r="N4980" s="10"/>
      <c r="O4980" s="14" t="n">
        <v>0</v>
      </c>
      <c r="P4980" s="15" t="n">
        <v>0</v>
      </c>
      <c r="ALF4980" s="0"/>
      <c r="ALG4980" s="0"/>
      <c r="ALH4980" s="0"/>
      <c r="ALI4980" s="0"/>
      <c r="ALJ4980" s="0"/>
      <c r="ALK4980" s="0"/>
      <c r="ALL4980" s="0"/>
      <c r="ALM4980" s="0"/>
      <c r="ALN4980" s="0"/>
      <c r="ALO4980" s="0"/>
      <c r="ALP4980" s="0"/>
      <c r="ALQ4980" s="0"/>
      <c r="ALR4980" s="0"/>
      <c r="ALS4980" s="0"/>
      <c r="ALT4980" s="0"/>
      <c r="ALU4980" s="0"/>
      <c r="ALV4980" s="0"/>
      <c r="ALW4980" s="0"/>
      <c r="ALX4980" s="0"/>
      <c r="ALY4980" s="0"/>
      <c r="ALZ4980" s="0"/>
      <c r="AMA4980" s="0"/>
      <c r="AMB4980" s="0"/>
      <c r="AMC4980" s="0"/>
      <c r="AMD4980" s="0"/>
      <c r="AME4980" s="0"/>
      <c r="AMF4980" s="0"/>
      <c r="AMG4980" s="0"/>
      <c r="AMH4980" s="0"/>
      <c r="AMI4980" s="0"/>
      <c r="AMJ4980" s="0"/>
    </row>
    <row r="4981" s="16" customFormat="true" ht="49.95" hidden="false" customHeight="false" outlineLevel="0" collapsed="false">
      <c r="A4981" s="9" t="str">
        <f aca="false">MID(H4981,1,1)</f>
        <v>4</v>
      </c>
      <c r="B4981" s="10" t="str">
        <f aca="false">MID(H4981,2,1)</f>
        <v>4</v>
      </c>
      <c r="C4981" s="10" t="str">
        <f aca="false">MID(H4981,3,1)</f>
        <v>3</v>
      </c>
      <c r="D4981" s="10" t="str">
        <f aca="false">MID(H4981,4,1)</f>
        <v>5</v>
      </c>
      <c r="E4981" s="10" t="str">
        <f aca="false">MID(H4981,5,1)</f>
        <v>5</v>
      </c>
      <c r="F4981" s="10" t="str">
        <f aca="false">MID(H4981,6,2)</f>
        <v>01</v>
      </c>
      <c r="G4981" s="10" t="str">
        <f aca="false">MID(H4981,8,2)</f>
        <v>00</v>
      </c>
      <c r="H4981" s="11" t="n">
        <v>443550100</v>
      </c>
      <c r="I4981" s="12" t="s">
        <v>7194</v>
      </c>
      <c r="J4981" s="13" t="s">
        <v>7184</v>
      </c>
      <c r="K4981" s="12" t="n">
        <v>0</v>
      </c>
      <c r="L4981" s="10" t="n">
        <v>0</v>
      </c>
      <c r="M4981" s="12" t="s">
        <v>27</v>
      </c>
      <c r="N4981" s="10"/>
      <c r="O4981" s="14" t="n">
        <v>1</v>
      </c>
      <c r="P4981" s="15" t="n">
        <v>1</v>
      </c>
      <c r="ALF4981" s="0"/>
      <c r="ALG4981" s="0"/>
      <c r="ALH4981" s="0"/>
      <c r="ALI4981" s="0"/>
      <c r="ALJ4981" s="0"/>
      <c r="ALK4981" s="0"/>
      <c r="ALL4981" s="0"/>
      <c r="ALM4981" s="0"/>
      <c r="ALN4981" s="0"/>
      <c r="ALO4981" s="0"/>
      <c r="ALP4981" s="0"/>
      <c r="ALQ4981" s="0"/>
      <c r="ALR4981" s="0"/>
      <c r="ALS4981" s="0"/>
      <c r="ALT4981" s="0"/>
      <c r="ALU4981" s="0"/>
      <c r="ALV4981" s="0"/>
      <c r="ALW4981" s="0"/>
      <c r="ALX4981" s="0"/>
      <c r="ALY4981" s="0"/>
      <c r="ALZ4981" s="0"/>
      <c r="AMA4981" s="0"/>
      <c r="AMB4981" s="0"/>
      <c r="AMC4981" s="0"/>
      <c r="AMD4981" s="0"/>
      <c r="AME4981" s="0"/>
      <c r="AMF4981" s="0"/>
      <c r="AMG4981" s="0"/>
      <c r="AMH4981" s="0"/>
      <c r="AMI4981" s="0"/>
      <c r="AMJ4981" s="0"/>
    </row>
    <row r="4982" s="16" customFormat="true" ht="49.95" hidden="false" customHeight="false" outlineLevel="0" collapsed="false">
      <c r="A4982" s="9" t="str">
        <f aca="false">MID(H4982,1,1)</f>
        <v>4</v>
      </c>
      <c r="B4982" s="10" t="str">
        <f aca="false">MID(H4982,2,1)</f>
        <v>4</v>
      </c>
      <c r="C4982" s="10" t="str">
        <f aca="false">MID(H4982,3,1)</f>
        <v>3</v>
      </c>
      <c r="D4982" s="10" t="str">
        <f aca="false">MID(H4982,4,1)</f>
        <v>5</v>
      </c>
      <c r="E4982" s="10" t="str">
        <f aca="false">MID(H4982,5,1)</f>
        <v>5</v>
      </c>
      <c r="F4982" s="10" t="str">
        <f aca="false">MID(H4982,6,2)</f>
        <v>02</v>
      </c>
      <c r="G4982" s="10" t="str">
        <f aca="false">MID(H4982,8,2)</f>
        <v>00</v>
      </c>
      <c r="H4982" s="11" t="n">
        <v>443550200</v>
      </c>
      <c r="I4982" s="12" t="s">
        <v>7195</v>
      </c>
      <c r="J4982" s="13" t="s">
        <v>7184</v>
      </c>
      <c r="K4982" s="12" t="n">
        <v>0</v>
      </c>
      <c r="L4982" s="10" t="n">
        <v>0</v>
      </c>
      <c r="M4982" s="12" t="s">
        <v>27</v>
      </c>
      <c r="N4982" s="10"/>
      <c r="O4982" s="14" t="n">
        <v>1</v>
      </c>
      <c r="P4982" s="15" t="n">
        <v>1</v>
      </c>
      <c r="ALF4982" s="0"/>
      <c r="ALG4982" s="0"/>
      <c r="ALH4982" s="0"/>
      <c r="ALI4982" s="0"/>
      <c r="ALJ4982" s="0"/>
      <c r="ALK4982" s="0"/>
      <c r="ALL4982" s="0"/>
      <c r="ALM4982" s="0"/>
      <c r="ALN4982" s="0"/>
      <c r="ALO4982" s="0"/>
      <c r="ALP4982" s="0"/>
      <c r="ALQ4982" s="0"/>
      <c r="ALR4982" s="0"/>
      <c r="ALS4982" s="0"/>
      <c r="ALT4982" s="0"/>
      <c r="ALU4982" s="0"/>
      <c r="ALV4982" s="0"/>
      <c r="ALW4982" s="0"/>
      <c r="ALX4982" s="0"/>
      <c r="ALY4982" s="0"/>
      <c r="ALZ4982" s="0"/>
      <c r="AMA4982" s="0"/>
      <c r="AMB4982" s="0"/>
      <c r="AMC4982" s="0"/>
      <c r="AMD4982" s="0"/>
      <c r="AME4982" s="0"/>
      <c r="AMF4982" s="0"/>
      <c r="AMG4982" s="0"/>
      <c r="AMH4982" s="0"/>
      <c r="AMI4982" s="0"/>
      <c r="AMJ4982" s="0"/>
    </row>
    <row r="4983" s="16" customFormat="true" ht="49.95" hidden="false" customHeight="false" outlineLevel="0" collapsed="false">
      <c r="A4983" s="9" t="str">
        <f aca="false">MID(H4983,1,1)</f>
        <v>4</v>
      </c>
      <c r="B4983" s="10" t="str">
        <f aca="false">MID(H4983,2,1)</f>
        <v>4</v>
      </c>
      <c r="C4983" s="10" t="str">
        <f aca="false">MID(H4983,3,1)</f>
        <v>3</v>
      </c>
      <c r="D4983" s="10" t="str">
        <f aca="false">MID(H4983,4,1)</f>
        <v>9</v>
      </c>
      <c r="E4983" s="10" t="str">
        <f aca="false">MID(H4983,5,1)</f>
        <v>0</v>
      </c>
      <c r="F4983" s="10" t="str">
        <f aca="false">MID(H4983,6,2)</f>
        <v>00</v>
      </c>
      <c r="G4983" s="10" t="str">
        <f aca="false">MID(H4983,8,2)</f>
        <v>00</v>
      </c>
      <c r="H4983" s="11" t="n">
        <v>443900000</v>
      </c>
      <c r="I4983" s="12" t="s">
        <v>4956</v>
      </c>
      <c r="J4983" s="13" t="s">
        <v>7196</v>
      </c>
      <c r="K4983" s="12" t="n">
        <v>0</v>
      </c>
      <c r="L4983" s="10" t="n">
        <v>0</v>
      </c>
      <c r="M4983" s="12" t="s">
        <v>17</v>
      </c>
      <c r="N4983" s="10"/>
      <c r="O4983" s="14" t="n">
        <v>0</v>
      </c>
      <c r="P4983" s="15" t="n">
        <v>0</v>
      </c>
      <c r="ALF4983" s="0"/>
      <c r="ALG4983" s="0"/>
      <c r="ALH4983" s="0"/>
      <c r="ALI4983" s="0"/>
      <c r="ALJ4983" s="0"/>
      <c r="ALK4983" s="0"/>
      <c r="ALL4983" s="0"/>
      <c r="ALM4983" s="0"/>
      <c r="ALN4983" s="0"/>
      <c r="ALO4983" s="0"/>
      <c r="ALP4983" s="0"/>
      <c r="ALQ4983" s="0"/>
      <c r="ALR4983" s="0"/>
      <c r="ALS4983" s="0"/>
      <c r="ALT4983" s="0"/>
      <c r="ALU4983" s="0"/>
      <c r="ALV4983" s="0"/>
      <c r="ALW4983" s="0"/>
      <c r="ALX4983" s="0"/>
      <c r="ALY4983" s="0"/>
      <c r="ALZ4983" s="0"/>
      <c r="AMA4983" s="0"/>
      <c r="AMB4983" s="0"/>
      <c r="AMC4983" s="0"/>
      <c r="AMD4983" s="0"/>
      <c r="AME4983" s="0"/>
      <c r="AMF4983" s="0"/>
      <c r="AMG4983" s="0"/>
      <c r="AMH4983" s="0"/>
      <c r="AMI4983" s="0"/>
      <c r="AMJ4983" s="0"/>
    </row>
    <row r="4984" s="16" customFormat="true" ht="59.7" hidden="false" customHeight="false" outlineLevel="0" collapsed="false">
      <c r="A4984" s="9" t="str">
        <f aca="false">MID(H4984,1,1)</f>
        <v>4</v>
      </c>
      <c r="B4984" s="10" t="str">
        <f aca="false">MID(H4984,2,1)</f>
        <v>4</v>
      </c>
      <c r="C4984" s="10" t="str">
        <f aca="false">MID(H4984,3,1)</f>
        <v>3</v>
      </c>
      <c r="D4984" s="10" t="str">
        <f aca="false">MID(H4984,4,1)</f>
        <v>9</v>
      </c>
      <c r="E4984" s="10" t="str">
        <f aca="false">MID(H4984,5,1)</f>
        <v>1</v>
      </c>
      <c r="F4984" s="10" t="str">
        <f aca="false">MID(H4984,6,2)</f>
        <v>00</v>
      </c>
      <c r="G4984" s="10" t="str">
        <f aca="false">MID(H4984,8,2)</f>
        <v>00</v>
      </c>
      <c r="H4984" s="11" t="n">
        <v>443910000</v>
      </c>
      <c r="I4984" s="12" t="s">
        <v>4958</v>
      </c>
      <c r="J4984" s="13" t="s">
        <v>7197</v>
      </c>
      <c r="K4984" s="12" t="n">
        <v>0</v>
      </c>
      <c r="L4984" s="10" t="n">
        <v>0</v>
      </c>
      <c r="M4984" s="12" t="s">
        <v>17</v>
      </c>
      <c r="N4984" s="10"/>
      <c r="O4984" s="14" t="n">
        <v>0</v>
      </c>
      <c r="P4984" s="15" t="n">
        <v>0</v>
      </c>
      <c r="ALF4984" s="0"/>
      <c r="ALG4984" s="0"/>
      <c r="ALH4984" s="0"/>
      <c r="ALI4984" s="0"/>
      <c r="ALJ4984" s="0"/>
      <c r="ALK4984" s="0"/>
      <c r="ALL4984" s="0"/>
      <c r="ALM4984" s="0"/>
      <c r="ALN4984" s="0"/>
      <c r="ALO4984" s="0"/>
      <c r="ALP4984" s="0"/>
      <c r="ALQ4984" s="0"/>
      <c r="ALR4984" s="0"/>
      <c r="ALS4984" s="0"/>
      <c r="ALT4984" s="0"/>
      <c r="ALU4984" s="0"/>
      <c r="ALV4984" s="0"/>
      <c r="ALW4984" s="0"/>
      <c r="ALX4984" s="0"/>
      <c r="ALY4984" s="0"/>
      <c r="ALZ4984" s="0"/>
      <c r="AMA4984" s="0"/>
      <c r="AMB4984" s="0"/>
      <c r="AMC4984" s="0"/>
      <c r="AMD4984" s="0"/>
      <c r="AME4984" s="0"/>
      <c r="AMF4984" s="0"/>
      <c r="AMG4984" s="0"/>
      <c r="AMH4984" s="0"/>
      <c r="AMI4984" s="0"/>
      <c r="AMJ4984" s="0"/>
    </row>
    <row r="4985" s="16" customFormat="true" ht="40.25" hidden="false" customHeight="false" outlineLevel="0" collapsed="false">
      <c r="A4985" s="9" t="str">
        <f aca="false">MID(H4985,1,1)</f>
        <v>4</v>
      </c>
      <c r="B4985" s="10" t="str">
        <f aca="false">MID(H4985,2,1)</f>
        <v>4</v>
      </c>
      <c r="C4985" s="10" t="str">
        <f aca="false">MID(H4985,3,1)</f>
        <v>3</v>
      </c>
      <c r="D4985" s="10" t="str">
        <f aca="false">MID(H4985,4,1)</f>
        <v>9</v>
      </c>
      <c r="E4985" s="10" t="str">
        <f aca="false">MID(H4985,5,1)</f>
        <v>1</v>
      </c>
      <c r="F4985" s="10" t="str">
        <f aca="false">MID(H4985,6,2)</f>
        <v>01</v>
      </c>
      <c r="G4985" s="10" t="str">
        <f aca="false">MID(H4985,8,2)</f>
        <v>00</v>
      </c>
      <c r="H4985" s="11" t="n">
        <v>443910100</v>
      </c>
      <c r="I4985" s="12" t="s">
        <v>4960</v>
      </c>
      <c r="J4985" s="13" t="s">
        <v>7198</v>
      </c>
      <c r="K4985" s="12" t="n">
        <v>0</v>
      </c>
      <c r="L4985" s="10" t="n">
        <v>0</v>
      </c>
      <c r="M4985" s="12" t="s">
        <v>17</v>
      </c>
      <c r="N4985" s="10"/>
      <c r="O4985" s="14" t="n">
        <v>0</v>
      </c>
      <c r="P4985" s="15" t="n">
        <v>0</v>
      </c>
      <c r="ALF4985" s="0"/>
      <c r="ALG4985" s="0"/>
      <c r="ALH4985" s="0"/>
      <c r="ALI4985" s="0"/>
      <c r="ALJ4985" s="0"/>
      <c r="ALK4985" s="0"/>
      <c r="ALL4985" s="0"/>
      <c r="ALM4985" s="0"/>
      <c r="ALN4985" s="0"/>
      <c r="ALO4985" s="0"/>
      <c r="ALP4985" s="0"/>
      <c r="ALQ4985" s="0"/>
      <c r="ALR4985" s="0"/>
      <c r="ALS4985" s="0"/>
      <c r="ALT4985" s="0"/>
      <c r="ALU4985" s="0"/>
      <c r="ALV4985" s="0"/>
      <c r="ALW4985" s="0"/>
      <c r="ALX4985" s="0"/>
      <c r="ALY4985" s="0"/>
      <c r="ALZ4985" s="0"/>
      <c r="AMA4985" s="0"/>
      <c r="AMB4985" s="0"/>
      <c r="AMC4985" s="0"/>
      <c r="AMD4985" s="0"/>
      <c r="AME4985" s="0"/>
      <c r="AMF4985" s="0"/>
      <c r="AMG4985" s="0"/>
      <c r="AMH4985" s="0"/>
      <c r="AMI4985" s="0"/>
      <c r="AMJ4985" s="0"/>
    </row>
    <row r="4986" s="16" customFormat="true" ht="40.25" hidden="false" customHeight="false" outlineLevel="0" collapsed="false">
      <c r="A4986" s="9" t="str">
        <f aca="false">MID(H4986,1,1)</f>
        <v>4</v>
      </c>
      <c r="B4986" s="10" t="str">
        <f aca="false">MID(H4986,2,1)</f>
        <v>4</v>
      </c>
      <c r="C4986" s="10" t="str">
        <f aca="false">MID(H4986,3,1)</f>
        <v>3</v>
      </c>
      <c r="D4986" s="10" t="str">
        <f aca="false">MID(H4986,4,1)</f>
        <v>9</v>
      </c>
      <c r="E4986" s="10" t="str">
        <f aca="false">MID(H4986,5,1)</f>
        <v>1</v>
      </c>
      <c r="F4986" s="10" t="str">
        <f aca="false">MID(H4986,6,2)</f>
        <v>01</v>
      </c>
      <c r="G4986" s="10" t="str">
        <f aca="false">MID(H4986,8,2)</f>
        <v>01</v>
      </c>
      <c r="H4986" s="11" t="n">
        <v>443910101</v>
      </c>
      <c r="I4986" s="12" t="s">
        <v>4962</v>
      </c>
      <c r="J4986" s="13" t="s">
        <v>7199</v>
      </c>
      <c r="K4986" s="12" t="n">
        <v>0</v>
      </c>
      <c r="L4986" s="10" t="n">
        <v>0</v>
      </c>
      <c r="M4986" s="12" t="s">
        <v>27</v>
      </c>
      <c r="N4986" s="10"/>
      <c r="O4986" s="14" t="n">
        <v>1</v>
      </c>
      <c r="P4986" s="15" t="n">
        <v>1</v>
      </c>
      <c r="ALF4986" s="0"/>
      <c r="ALG4986" s="0"/>
      <c r="ALH4986" s="0"/>
      <c r="ALI4986" s="0"/>
      <c r="ALJ4986" s="0"/>
      <c r="ALK4986" s="0"/>
      <c r="ALL4986" s="0"/>
      <c r="ALM4986" s="0"/>
      <c r="ALN4986" s="0"/>
      <c r="ALO4986" s="0"/>
      <c r="ALP4986" s="0"/>
      <c r="ALQ4986" s="0"/>
      <c r="ALR4986" s="0"/>
      <c r="ALS4986" s="0"/>
      <c r="ALT4986" s="0"/>
      <c r="ALU4986" s="0"/>
      <c r="ALV4986" s="0"/>
      <c r="ALW4986" s="0"/>
      <c r="ALX4986" s="0"/>
      <c r="ALY4986" s="0"/>
      <c r="ALZ4986" s="0"/>
      <c r="AMA4986" s="0"/>
      <c r="AMB4986" s="0"/>
      <c r="AMC4986" s="0"/>
      <c r="AMD4986" s="0"/>
      <c r="AME4986" s="0"/>
      <c r="AMF4986" s="0"/>
      <c r="AMG4986" s="0"/>
      <c r="AMH4986" s="0"/>
      <c r="AMI4986" s="0"/>
      <c r="AMJ4986" s="0"/>
    </row>
    <row r="4987" s="16" customFormat="true" ht="40.25" hidden="false" customHeight="false" outlineLevel="0" collapsed="false">
      <c r="A4987" s="9" t="str">
        <f aca="false">MID(H4987,1,1)</f>
        <v>4</v>
      </c>
      <c r="B4987" s="10" t="str">
        <f aca="false">MID(H4987,2,1)</f>
        <v>4</v>
      </c>
      <c r="C4987" s="10" t="str">
        <f aca="false">MID(H4987,3,1)</f>
        <v>3</v>
      </c>
      <c r="D4987" s="10" t="str">
        <f aca="false">MID(H4987,4,1)</f>
        <v>9</v>
      </c>
      <c r="E4987" s="10" t="str">
        <f aca="false">MID(H4987,5,1)</f>
        <v>1</v>
      </c>
      <c r="F4987" s="10" t="str">
        <f aca="false">MID(H4987,6,2)</f>
        <v>01</v>
      </c>
      <c r="G4987" s="10" t="str">
        <f aca="false">MID(H4987,8,2)</f>
        <v>02</v>
      </c>
      <c r="H4987" s="11" t="n">
        <v>443910102</v>
      </c>
      <c r="I4987" s="12" t="s">
        <v>4964</v>
      </c>
      <c r="J4987" s="13" t="s">
        <v>7200</v>
      </c>
      <c r="K4987" s="12" t="n">
        <v>0</v>
      </c>
      <c r="L4987" s="10" t="n">
        <v>0</v>
      </c>
      <c r="M4987" s="12" t="s">
        <v>27</v>
      </c>
      <c r="N4987" s="10"/>
      <c r="O4987" s="14" t="n">
        <v>1</v>
      </c>
      <c r="P4987" s="15" t="n">
        <v>1</v>
      </c>
      <c r="ALF4987" s="0"/>
      <c r="ALG4987" s="0"/>
      <c r="ALH4987" s="0"/>
      <c r="ALI4987" s="0"/>
      <c r="ALJ4987" s="0"/>
      <c r="ALK4987" s="0"/>
      <c r="ALL4987" s="0"/>
      <c r="ALM4987" s="0"/>
      <c r="ALN4987" s="0"/>
      <c r="ALO4987" s="0"/>
      <c r="ALP4987" s="0"/>
      <c r="ALQ4987" s="0"/>
      <c r="ALR4987" s="0"/>
      <c r="ALS4987" s="0"/>
      <c r="ALT4987" s="0"/>
      <c r="ALU4987" s="0"/>
      <c r="ALV4987" s="0"/>
      <c r="ALW4987" s="0"/>
      <c r="ALX4987" s="0"/>
      <c r="ALY4987" s="0"/>
      <c r="ALZ4987" s="0"/>
      <c r="AMA4987" s="0"/>
      <c r="AMB4987" s="0"/>
      <c r="AMC4987" s="0"/>
      <c r="AMD4987" s="0"/>
      <c r="AME4987" s="0"/>
      <c r="AMF4987" s="0"/>
      <c r="AMG4987" s="0"/>
      <c r="AMH4987" s="0"/>
      <c r="AMI4987" s="0"/>
      <c r="AMJ4987" s="0"/>
    </row>
    <row r="4988" s="16" customFormat="true" ht="40.25" hidden="false" customHeight="false" outlineLevel="0" collapsed="false">
      <c r="A4988" s="9" t="str">
        <f aca="false">MID(H4988,1,1)</f>
        <v>4</v>
      </c>
      <c r="B4988" s="10" t="str">
        <f aca="false">MID(H4988,2,1)</f>
        <v>4</v>
      </c>
      <c r="C4988" s="10" t="str">
        <f aca="false">MID(H4988,3,1)</f>
        <v>3</v>
      </c>
      <c r="D4988" s="10" t="str">
        <f aca="false">MID(H4988,4,1)</f>
        <v>9</v>
      </c>
      <c r="E4988" s="10" t="str">
        <f aca="false">MID(H4988,5,1)</f>
        <v>1</v>
      </c>
      <c r="F4988" s="10" t="str">
        <f aca="false">MID(H4988,6,2)</f>
        <v>01</v>
      </c>
      <c r="G4988" s="10" t="str">
        <f aca="false">MID(H4988,8,2)</f>
        <v>70</v>
      </c>
      <c r="H4988" s="11" t="n">
        <v>443910170</v>
      </c>
      <c r="I4988" s="12" t="s">
        <v>4966</v>
      </c>
      <c r="J4988" s="13" t="s">
        <v>7201</v>
      </c>
      <c r="K4988" s="12" t="n">
        <v>0</v>
      </c>
      <c r="L4988" s="10" t="n">
        <v>0</v>
      </c>
      <c r="M4988" s="12" t="s">
        <v>27</v>
      </c>
      <c r="N4988" s="10"/>
      <c r="O4988" s="14" t="n">
        <v>1</v>
      </c>
      <c r="P4988" s="15" t="n">
        <v>1</v>
      </c>
      <c r="ALF4988" s="0"/>
      <c r="ALG4988" s="0"/>
      <c r="ALH4988" s="0"/>
      <c r="ALI4988" s="0"/>
      <c r="ALJ4988" s="0"/>
      <c r="ALK4988" s="0"/>
      <c r="ALL4988" s="0"/>
      <c r="ALM4988" s="0"/>
      <c r="ALN4988" s="0"/>
      <c r="ALO4988" s="0"/>
      <c r="ALP4988" s="0"/>
      <c r="ALQ4988" s="0"/>
      <c r="ALR4988" s="0"/>
      <c r="ALS4988" s="0"/>
      <c r="ALT4988" s="0"/>
      <c r="ALU4988" s="0"/>
      <c r="ALV4988" s="0"/>
      <c r="ALW4988" s="0"/>
      <c r="ALX4988" s="0"/>
      <c r="ALY4988" s="0"/>
      <c r="ALZ4988" s="0"/>
      <c r="AMA4988" s="0"/>
      <c r="AMB4988" s="0"/>
      <c r="AMC4988" s="0"/>
      <c r="AMD4988" s="0"/>
      <c r="AME4988" s="0"/>
      <c r="AMF4988" s="0"/>
      <c r="AMG4988" s="0"/>
      <c r="AMH4988" s="0"/>
      <c r="AMI4988" s="0"/>
      <c r="AMJ4988" s="0"/>
    </row>
    <row r="4989" s="16" customFormat="true" ht="20.85" hidden="false" customHeight="false" outlineLevel="0" collapsed="false">
      <c r="A4989" s="9" t="str">
        <f aca="false">MID(H4989,1,1)</f>
        <v>4</v>
      </c>
      <c r="B4989" s="10" t="str">
        <f aca="false">MID(H4989,2,1)</f>
        <v>4</v>
      </c>
      <c r="C4989" s="10" t="str">
        <f aca="false">MID(H4989,3,1)</f>
        <v>3</v>
      </c>
      <c r="D4989" s="10" t="str">
        <f aca="false">MID(H4989,4,1)</f>
        <v>9</v>
      </c>
      <c r="E4989" s="10" t="str">
        <f aca="false">MID(H4989,5,1)</f>
        <v>1</v>
      </c>
      <c r="F4989" s="10" t="str">
        <f aca="false">MID(H4989,6,2)</f>
        <v>01</v>
      </c>
      <c r="G4989" s="10" t="str">
        <f aca="false">MID(H4989,8,2)</f>
        <v>99</v>
      </c>
      <c r="H4989" s="11" t="n">
        <v>443910199</v>
      </c>
      <c r="I4989" s="12" t="s">
        <v>4968</v>
      </c>
      <c r="J4989" s="13" t="s">
        <v>7202</v>
      </c>
      <c r="K4989" s="12" t="n">
        <v>0</v>
      </c>
      <c r="L4989" s="10" t="n">
        <v>0</v>
      </c>
      <c r="M4989" s="12" t="s">
        <v>27</v>
      </c>
      <c r="N4989" s="10"/>
      <c r="O4989" s="14" t="n">
        <v>1</v>
      </c>
      <c r="P4989" s="15" t="n">
        <v>1</v>
      </c>
      <c r="ALF4989" s="0"/>
      <c r="ALG4989" s="0"/>
      <c r="ALH4989" s="0"/>
      <c r="ALI4989" s="0"/>
      <c r="ALJ4989" s="0"/>
      <c r="ALK4989" s="0"/>
      <c r="ALL4989" s="0"/>
      <c r="ALM4989" s="0"/>
      <c r="ALN4989" s="0"/>
      <c r="ALO4989" s="0"/>
      <c r="ALP4989" s="0"/>
      <c r="ALQ4989" s="0"/>
      <c r="ALR4989" s="0"/>
      <c r="ALS4989" s="0"/>
      <c r="ALT4989" s="0"/>
      <c r="ALU4989" s="0"/>
      <c r="ALV4989" s="0"/>
      <c r="ALW4989" s="0"/>
      <c r="ALX4989" s="0"/>
      <c r="ALY4989" s="0"/>
      <c r="ALZ4989" s="0"/>
      <c r="AMA4989" s="0"/>
      <c r="AMB4989" s="0"/>
      <c r="AMC4989" s="0"/>
      <c r="AMD4989" s="0"/>
      <c r="AME4989" s="0"/>
      <c r="AMF4989" s="0"/>
      <c r="AMG4989" s="0"/>
      <c r="AMH4989" s="0"/>
      <c r="AMI4989" s="0"/>
      <c r="AMJ4989" s="0"/>
    </row>
    <row r="4990" s="16" customFormat="true" ht="20.85" hidden="false" customHeight="false" outlineLevel="0" collapsed="false">
      <c r="A4990" s="9" t="str">
        <f aca="false">MID(H4990,1,1)</f>
        <v>4</v>
      </c>
      <c r="B4990" s="10" t="str">
        <f aca="false">MID(H4990,2,1)</f>
        <v>4</v>
      </c>
      <c r="C4990" s="10" t="str">
        <f aca="false">MID(H4990,3,1)</f>
        <v>3</v>
      </c>
      <c r="D4990" s="10" t="str">
        <f aca="false">MID(H4990,4,1)</f>
        <v>9</v>
      </c>
      <c r="E4990" s="10" t="str">
        <f aca="false">MID(H4990,5,1)</f>
        <v>1</v>
      </c>
      <c r="F4990" s="10" t="str">
        <f aca="false">MID(H4990,6,2)</f>
        <v>99</v>
      </c>
      <c r="G4990" s="10" t="str">
        <f aca="false">MID(H4990,8,2)</f>
        <v>00</v>
      </c>
      <c r="H4990" s="11" t="n">
        <v>443919900</v>
      </c>
      <c r="I4990" s="12" t="s">
        <v>4970</v>
      </c>
      <c r="J4990" s="13" t="s">
        <v>7203</v>
      </c>
      <c r="K4990" s="12" t="n">
        <v>0</v>
      </c>
      <c r="L4990" s="10" t="n">
        <v>0</v>
      </c>
      <c r="M4990" s="12" t="s">
        <v>27</v>
      </c>
      <c r="N4990" s="10"/>
      <c r="O4990" s="14" t="n">
        <v>1</v>
      </c>
      <c r="P4990" s="15" t="n">
        <v>1</v>
      </c>
      <c r="ALF4990" s="0"/>
      <c r="ALG4990" s="0"/>
      <c r="ALH4990" s="0"/>
      <c r="ALI4990" s="0"/>
      <c r="ALJ4990" s="0"/>
      <c r="ALK4990" s="0"/>
      <c r="ALL4990" s="0"/>
      <c r="ALM4990" s="0"/>
      <c r="ALN4990" s="0"/>
      <c r="ALO4990" s="0"/>
      <c r="ALP4990" s="0"/>
      <c r="ALQ4990" s="0"/>
      <c r="ALR4990" s="0"/>
      <c r="ALS4990" s="0"/>
      <c r="ALT4990" s="0"/>
      <c r="ALU4990" s="0"/>
      <c r="ALV4990" s="0"/>
      <c r="ALW4990" s="0"/>
      <c r="ALX4990" s="0"/>
      <c r="ALY4990" s="0"/>
      <c r="ALZ4990" s="0"/>
      <c r="AMA4990" s="0"/>
      <c r="AMB4990" s="0"/>
      <c r="AMC4990" s="0"/>
      <c r="AMD4990" s="0"/>
      <c r="AME4990" s="0"/>
      <c r="AMF4990" s="0"/>
      <c r="AMG4990" s="0"/>
      <c r="AMH4990" s="0"/>
      <c r="AMI4990" s="0"/>
      <c r="AMJ4990" s="0"/>
    </row>
    <row r="4991" s="16" customFormat="true" ht="69.4" hidden="false" customHeight="false" outlineLevel="0" collapsed="false">
      <c r="A4991" s="9" t="str">
        <f aca="false">MID(H4991,1,1)</f>
        <v>4</v>
      </c>
      <c r="B4991" s="10" t="str">
        <f aca="false">MID(H4991,2,1)</f>
        <v>4</v>
      </c>
      <c r="C4991" s="10" t="str">
        <f aca="false">MID(H4991,3,1)</f>
        <v>3</v>
      </c>
      <c r="D4991" s="10" t="str">
        <f aca="false">MID(H4991,4,1)</f>
        <v>9</v>
      </c>
      <c r="E4991" s="10" t="str">
        <f aca="false">MID(H4991,5,1)</f>
        <v>2</v>
      </c>
      <c r="F4991" s="10" t="str">
        <f aca="false">MID(H4991,6,2)</f>
        <v>00</v>
      </c>
      <c r="G4991" s="10" t="str">
        <f aca="false">MID(H4991,8,2)</f>
        <v>00</v>
      </c>
      <c r="H4991" s="11" t="n">
        <v>443920000</v>
      </c>
      <c r="I4991" s="12" t="s">
        <v>4972</v>
      </c>
      <c r="J4991" s="13" t="s">
        <v>7204</v>
      </c>
      <c r="K4991" s="12" t="n">
        <v>0</v>
      </c>
      <c r="L4991" s="10" t="n">
        <v>0</v>
      </c>
      <c r="M4991" s="12" t="s">
        <v>27</v>
      </c>
      <c r="N4991" s="10"/>
      <c r="O4991" s="14" t="n">
        <v>1</v>
      </c>
      <c r="P4991" s="15" t="n">
        <v>1</v>
      </c>
      <c r="ALF4991" s="0"/>
      <c r="ALG4991" s="0"/>
      <c r="ALH4991" s="0"/>
      <c r="ALI4991" s="0"/>
      <c r="ALJ4991" s="0"/>
      <c r="ALK4991" s="0"/>
      <c r="ALL4991" s="0"/>
      <c r="ALM4991" s="0"/>
      <c r="ALN4991" s="0"/>
      <c r="ALO4991" s="0"/>
      <c r="ALP4991" s="0"/>
      <c r="ALQ4991" s="0"/>
      <c r="ALR4991" s="0"/>
      <c r="ALS4991" s="0"/>
      <c r="ALT4991" s="0"/>
      <c r="ALU4991" s="0"/>
      <c r="ALV4991" s="0"/>
      <c r="ALW4991" s="0"/>
      <c r="ALX4991" s="0"/>
      <c r="ALY4991" s="0"/>
      <c r="ALZ4991" s="0"/>
      <c r="AMA4991" s="0"/>
      <c r="AMB4991" s="0"/>
      <c r="AMC4991" s="0"/>
      <c r="AMD4991" s="0"/>
      <c r="AME4991" s="0"/>
      <c r="AMF4991" s="0"/>
      <c r="AMG4991" s="0"/>
      <c r="AMH4991" s="0"/>
      <c r="AMI4991" s="0"/>
      <c r="AMJ4991" s="0"/>
    </row>
    <row r="4992" s="16" customFormat="true" ht="79.1" hidden="false" customHeight="false" outlineLevel="0" collapsed="false">
      <c r="A4992" s="9" t="str">
        <f aca="false">MID(H4992,1,1)</f>
        <v>4</v>
      </c>
      <c r="B4992" s="10" t="str">
        <f aca="false">MID(H4992,2,1)</f>
        <v>4</v>
      </c>
      <c r="C4992" s="10" t="str">
        <f aca="false">MID(H4992,3,1)</f>
        <v>3</v>
      </c>
      <c r="D4992" s="10" t="str">
        <f aca="false">MID(H4992,4,1)</f>
        <v>9</v>
      </c>
      <c r="E4992" s="10" t="str">
        <f aca="false">MID(H4992,5,1)</f>
        <v>3</v>
      </c>
      <c r="F4992" s="10" t="str">
        <f aca="false">MID(H4992,6,2)</f>
        <v>00</v>
      </c>
      <c r="G4992" s="10" t="str">
        <f aca="false">MID(H4992,8,2)</f>
        <v>00</v>
      </c>
      <c r="H4992" s="11" t="n">
        <v>443930000</v>
      </c>
      <c r="I4992" s="12" t="s">
        <v>4974</v>
      </c>
      <c r="J4992" s="13" t="s">
        <v>7205</v>
      </c>
      <c r="K4992" s="12" t="n">
        <v>0</v>
      </c>
      <c r="L4992" s="10" t="n">
        <v>0</v>
      </c>
      <c r="M4992" s="12" t="s">
        <v>17</v>
      </c>
      <c r="N4992" s="10"/>
      <c r="O4992" s="14" t="n">
        <v>0</v>
      </c>
      <c r="P4992" s="15" t="n">
        <v>0</v>
      </c>
      <c r="ALF4992" s="0"/>
      <c r="ALG4992" s="0"/>
      <c r="ALH4992" s="0"/>
      <c r="ALI4992" s="0"/>
      <c r="ALJ4992" s="0"/>
      <c r="ALK4992" s="0"/>
      <c r="ALL4992" s="0"/>
      <c r="ALM4992" s="0"/>
      <c r="ALN4992" s="0"/>
      <c r="ALO4992" s="0"/>
      <c r="ALP4992" s="0"/>
      <c r="ALQ4992" s="0"/>
      <c r="ALR4992" s="0"/>
      <c r="ALS4992" s="0"/>
      <c r="ALT4992" s="0"/>
      <c r="ALU4992" s="0"/>
      <c r="ALV4992" s="0"/>
      <c r="ALW4992" s="0"/>
      <c r="ALX4992" s="0"/>
      <c r="ALY4992" s="0"/>
      <c r="ALZ4992" s="0"/>
      <c r="AMA4992" s="0"/>
      <c r="AMB4992" s="0"/>
      <c r="AMC4992" s="0"/>
      <c r="AMD4992" s="0"/>
      <c r="AME4992" s="0"/>
      <c r="AMF4992" s="0"/>
      <c r="AMG4992" s="0"/>
      <c r="AMH4992" s="0"/>
      <c r="AMI4992" s="0"/>
      <c r="AMJ4992" s="0"/>
    </row>
    <row r="4993" s="16" customFormat="true" ht="40.25" hidden="false" customHeight="false" outlineLevel="0" collapsed="false">
      <c r="A4993" s="9" t="str">
        <f aca="false">MID(H4993,1,1)</f>
        <v>4</v>
      </c>
      <c r="B4993" s="10" t="str">
        <f aca="false">MID(H4993,2,1)</f>
        <v>4</v>
      </c>
      <c r="C4993" s="10" t="str">
        <f aca="false">MID(H4993,3,1)</f>
        <v>3</v>
      </c>
      <c r="D4993" s="10" t="str">
        <f aca="false">MID(H4993,4,1)</f>
        <v>9</v>
      </c>
      <c r="E4993" s="10" t="str">
        <f aca="false">MID(H4993,5,1)</f>
        <v>3</v>
      </c>
      <c r="F4993" s="10" t="str">
        <f aca="false">MID(H4993,6,2)</f>
        <v>01</v>
      </c>
      <c r="G4993" s="10" t="str">
        <f aca="false">MID(H4993,8,2)</f>
        <v>00</v>
      </c>
      <c r="H4993" s="11" t="n">
        <v>443930100</v>
      </c>
      <c r="I4993" s="12" t="s">
        <v>4960</v>
      </c>
      <c r="J4993" s="13" t="s">
        <v>7206</v>
      </c>
      <c r="K4993" s="12" t="n">
        <v>0</v>
      </c>
      <c r="L4993" s="10" t="n">
        <v>0</v>
      </c>
      <c r="M4993" s="12" t="s">
        <v>17</v>
      </c>
      <c r="N4993" s="10"/>
      <c r="O4993" s="14" t="n">
        <v>0</v>
      </c>
      <c r="P4993" s="15" t="n">
        <v>0</v>
      </c>
      <c r="ALF4993" s="0"/>
      <c r="ALG4993" s="0"/>
      <c r="ALH4993" s="0"/>
      <c r="ALI4993" s="0"/>
      <c r="ALJ4993" s="0"/>
      <c r="ALK4993" s="0"/>
      <c r="ALL4993" s="0"/>
      <c r="ALM4993" s="0"/>
      <c r="ALN4993" s="0"/>
      <c r="ALO4993" s="0"/>
      <c r="ALP4993" s="0"/>
      <c r="ALQ4993" s="0"/>
      <c r="ALR4993" s="0"/>
      <c r="ALS4993" s="0"/>
      <c r="ALT4993" s="0"/>
      <c r="ALU4993" s="0"/>
      <c r="ALV4993" s="0"/>
      <c r="ALW4993" s="0"/>
      <c r="ALX4993" s="0"/>
      <c r="ALY4993" s="0"/>
      <c r="ALZ4993" s="0"/>
      <c r="AMA4993" s="0"/>
      <c r="AMB4993" s="0"/>
      <c r="AMC4993" s="0"/>
      <c r="AMD4993" s="0"/>
      <c r="AME4993" s="0"/>
      <c r="AMF4993" s="0"/>
      <c r="AMG4993" s="0"/>
      <c r="AMH4993" s="0"/>
      <c r="AMI4993" s="0"/>
      <c r="AMJ4993" s="0"/>
    </row>
    <row r="4994" s="16" customFormat="true" ht="49.95" hidden="false" customHeight="false" outlineLevel="0" collapsed="false">
      <c r="A4994" s="9" t="str">
        <f aca="false">MID(H4994,1,1)</f>
        <v>4</v>
      </c>
      <c r="B4994" s="10" t="str">
        <f aca="false">MID(H4994,2,1)</f>
        <v>4</v>
      </c>
      <c r="C4994" s="10" t="str">
        <f aca="false">MID(H4994,3,1)</f>
        <v>3</v>
      </c>
      <c r="D4994" s="10" t="str">
        <f aca="false">MID(H4994,4,1)</f>
        <v>9</v>
      </c>
      <c r="E4994" s="10" t="str">
        <f aca="false">MID(H4994,5,1)</f>
        <v>3</v>
      </c>
      <c r="F4994" s="10" t="str">
        <f aca="false">MID(H4994,6,2)</f>
        <v>01</v>
      </c>
      <c r="G4994" s="10" t="str">
        <f aca="false">MID(H4994,8,2)</f>
        <v>01</v>
      </c>
      <c r="H4994" s="11" t="n">
        <v>443930101</v>
      </c>
      <c r="I4994" s="12" t="s">
        <v>4962</v>
      </c>
      <c r="J4994" s="13" t="s">
        <v>7207</v>
      </c>
      <c r="K4994" s="12" t="n">
        <v>0</v>
      </c>
      <c r="L4994" s="10" t="n">
        <v>0</v>
      </c>
      <c r="M4994" s="12" t="s">
        <v>27</v>
      </c>
      <c r="N4994" s="10"/>
      <c r="O4994" s="14" t="n">
        <v>1</v>
      </c>
      <c r="P4994" s="15" t="n">
        <v>1</v>
      </c>
      <c r="ALF4994" s="0"/>
      <c r="ALG4994" s="0"/>
      <c r="ALH4994" s="0"/>
      <c r="ALI4994" s="0"/>
      <c r="ALJ4994" s="0"/>
      <c r="ALK4994" s="0"/>
      <c r="ALL4994" s="0"/>
      <c r="ALM4994" s="0"/>
      <c r="ALN4994" s="0"/>
      <c r="ALO4994" s="0"/>
      <c r="ALP4994" s="0"/>
      <c r="ALQ4994" s="0"/>
      <c r="ALR4994" s="0"/>
      <c r="ALS4994" s="0"/>
      <c r="ALT4994" s="0"/>
      <c r="ALU4994" s="0"/>
      <c r="ALV4994" s="0"/>
      <c r="ALW4994" s="0"/>
      <c r="ALX4994" s="0"/>
      <c r="ALY4994" s="0"/>
      <c r="ALZ4994" s="0"/>
      <c r="AMA4994" s="0"/>
      <c r="AMB4994" s="0"/>
      <c r="AMC4994" s="0"/>
      <c r="AMD4994" s="0"/>
      <c r="AME4994" s="0"/>
      <c r="AMF4994" s="0"/>
      <c r="AMG4994" s="0"/>
      <c r="AMH4994" s="0"/>
      <c r="AMI4994" s="0"/>
      <c r="AMJ4994" s="0"/>
    </row>
    <row r="4995" s="16" customFormat="true" ht="49.95" hidden="false" customHeight="false" outlineLevel="0" collapsed="false">
      <c r="A4995" s="9" t="str">
        <f aca="false">MID(H4995,1,1)</f>
        <v>4</v>
      </c>
      <c r="B4995" s="10" t="str">
        <f aca="false">MID(H4995,2,1)</f>
        <v>4</v>
      </c>
      <c r="C4995" s="10" t="str">
        <f aca="false">MID(H4995,3,1)</f>
        <v>3</v>
      </c>
      <c r="D4995" s="10" t="str">
        <f aca="false">MID(H4995,4,1)</f>
        <v>9</v>
      </c>
      <c r="E4995" s="10" t="str">
        <f aca="false">MID(H4995,5,1)</f>
        <v>3</v>
      </c>
      <c r="F4995" s="10" t="str">
        <f aca="false">MID(H4995,6,2)</f>
        <v>01</v>
      </c>
      <c r="G4995" s="10" t="str">
        <f aca="false">MID(H4995,8,2)</f>
        <v>02</v>
      </c>
      <c r="H4995" s="11" t="n">
        <v>443930102</v>
      </c>
      <c r="I4995" s="12" t="s">
        <v>4964</v>
      </c>
      <c r="J4995" s="13" t="s">
        <v>7208</v>
      </c>
      <c r="K4995" s="12" t="n">
        <v>0</v>
      </c>
      <c r="L4995" s="10" t="n">
        <v>0</v>
      </c>
      <c r="M4995" s="12" t="s">
        <v>27</v>
      </c>
      <c r="N4995" s="10"/>
      <c r="O4995" s="14" t="n">
        <v>1</v>
      </c>
      <c r="P4995" s="15" t="n">
        <v>1</v>
      </c>
      <c r="ALF4995" s="0"/>
      <c r="ALG4995" s="0"/>
      <c r="ALH4995" s="0"/>
      <c r="ALI4995" s="0"/>
      <c r="ALJ4995" s="0"/>
      <c r="ALK4995" s="0"/>
      <c r="ALL4995" s="0"/>
      <c r="ALM4995" s="0"/>
      <c r="ALN4995" s="0"/>
      <c r="ALO4995" s="0"/>
      <c r="ALP4995" s="0"/>
      <c r="ALQ4995" s="0"/>
      <c r="ALR4995" s="0"/>
      <c r="ALS4995" s="0"/>
      <c r="ALT4995" s="0"/>
      <c r="ALU4995" s="0"/>
      <c r="ALV4995" s="0"/>
      <c r="ALW4995" s="0"/>
      <c r="ALX4995" s="0"/>
      <c r="ALY4995" s="0"/>
      <c r="ALZ4995" s="0"/>
      <c r="AMA4995" s="0"/>
      <c r="AMB4995" s="0"/>
      <c r="AMC4995" s="0"/>
      <c r="AMD4995" s="0"/>
      <c r="AME4995" s="0"/>
      <c r="AMF4995" s="0"/>
      <c r="AMG4995" s="0"/>
      <c r="AMH4995" s="0"/>
      <c r="AMI4995" s="0"/>
      <c r="AMJ4995" s="0"/>
    </row>
    <row r="4996" s="16" customFormat="true" ht="49.95" hidden="false" customHeight="false" outlineLevel="0" collapsed="false">
      <c r="A4996" s="9" t="str">
        <f aca="false">MID(H4996,1,1)</f>
        <v>4</v>
      </c>
      <c r="B4996" s="10" t="str">
        <f aca="false">MID(H4996,2,1)</f>
        <v>4</v>
      </c>
      <c r="C4996" s="10" t="str">
        <f aca="false">MID(H4996,3,1)</f>
        <v>3</v>
      </c>
      <c r="D4996" s="10" t="str">
        <f aca="false">MID(H4996,4,1)</f>
        <v>9</v>
      </c>
      <c r="E4996" s="10" t="str">
        <f aca="false">MID(H4996,5,1)</f>
        <v>3</v>
      </c>
      <c r="F4996" s="10" t="str">
        <f aca="false">MID(H4996,6,2)</f>
        <v>01</v>
      </c>
      <c r="G4996" s="10" t="str">
        <f aca="false">MID(H4996,8,2)</f>
        <v>70</v>
      </c>
      <c r="H4996" s="11" t="n">
        <v>443930170</v>
      </c>
      <c r="I4996" s="12" t="s">
        <v>4966</v>
      </c>
      <c r="J4996" s="13" t="s">
        <v>7209</v>
      </c>
      <c r="K4996" s="12" t="n">
        <v>0</v>
      </c>
      <c r="L4996" s="10" t="n">
        <v>0</v>
      </c>
      <c r="M4996" s="12" t="s">
        <v>27</v>
      </c>
      <c r="N4996" s="10"/>
      <c r="O4996" s="14" t="n">
        <v>1</v>
      </c>
      <c r="P4996" s="15" t="n">
        <v>1</v>
      </c>
      <c r="ALF4996" s="0"/>
      <c r="ALG4996" s="0"/>
      <c r="ALH4996" s="0"/>
      <c r="ALI4996" s="0"/>
      <c r="ALJ4996" s="0"/>
      <c r="ALK4996" s="0"/>
      <c r="ALL4996" s="0"/>
      <c r="ALM4996" s="0"/>
      <c r="ALN4996" s="0"/>
      <c r="ALO4996" s="0"/>
      <c r="ALP4996" s="0"/>
      <c r="ALQ4996" s="0"/>
      <c r="ALR4996" s="0"/>
      <c r="ALS4996" s="0"/>
      <c r="ALT4996" s="0"/>
      <c r="ALU4996" s="0"/>
      <c r="ALV4996" s="0"/>
      <c r="ALW4996" s="0"/>
      <c r="ALX4996" s="0"/>
      <c r="ALY4996" s="0"/>
      <c r="ALZ4996" s="0"/>
      <c r="AMA4996" s="0"/>
      <c r="AMB4996" s="0"/>
      <c r="AMC4996" s="0"/>
      <c r="AMD4996" s="0"/>
      <c r="AME4996" s="0"/>
      <c r="AMF4996" s="0"/>
      <c r="AMG4996" s="0"/>
      <c r="AMH4996" s="0"/>
      <c r="AMI4996" s="0"/>
      <c r="AMJ4996" s="0"/>
    </row>
    <row r="4997" s="16" customFormat="true" ht="49.95" hidden="false" customHeight="false" outlineLevel="0" collapsed="false">
      <c r="A4997" s="9" t="str">
        <f aca="false">MID(H4997,1,1)</f>
        <v>4</v>
      </c>
      <c r="B4997" s="10" t="str">
        <f aca="false">MID(H4997,2,1)</f>
        <v>4</v>
      </c>
      <c r="C4997" s="10" t="str">
        <f aca="false">MID(H4997,3,1)</f>
        <v>3</v>
      </c>
      <c r="D4997" s="10" t="str">
        <f aca="false">MID(H4997,4,1)</f>
        <v>9</v>
      </c>
      <c r="E4997" s="10" t="str">
        <f aca="false">MID(H4997,5,1)</f>
        <v>3</v>
      </c>
      <c r="F4997" s="10" t="str">
        <f aca="false">MID(H4997,6,2)</f>
        <v>01</v>
      </c>
      <c r="G4997" s="10" t="str">
        <f aca="false">MID(H4997,8,2)</f>
        <v>71</v>
      </c>
      <c r="H4997" s="11" t="n">
        <v>443930171</v>
      </c>
      <c r="I4997" s="12" t="s">
        <v>4980</v>
      </c>
      <c r="J4997" s="13" t="s">
        <v>7210</v>
      </c>
      <c r="K4997" s="12" t="n">
        <v>0</v>
      </c>
      <c r="L4997" s="10" t="n">
        <v>0</v>
      </c>
      <c r="M4997" s="12" t="s">
        <v>27</v>
      </c>
      <c r="N4997" s="10"/>
      <c r="O4997" s="14" t="n">
        <v>1</v>
      </c>
      <c r="P4997" s="15" t="n">
        <v>1</v>
      </c>
      <c r="ALF4997" s="0"/>
      <c r="ALG4997" s="0"/>
      <c r="ALH4997" s="0"/>
      <c r="ALI4997" s="0"/>
      <c r="ALJ4997" s="0"/>
      <c r="ALK4997" s="0"/>
      <c r="ALL4997" s="0"/>
      <c r="ALM4997" s="0"/>
      <c r="ALN4997" s="0"/>
      <c r="ALO4997" s="0"/>
      <c r="ALP4997" s="0"/>
      <c r="ALQ4997" s="0"/>
      <c r="ALR4997" s="0"/>
      <c r="ALS4997" s="0"/>
      <c r="ALT4997" s="0"/>
      <c r="ALU4997" s="0"/>
      <c r="ALV4997" s="0"/>
      <c r="ALW4997" s="0"/>
      <c r="ALX4997" s="0"/>
      <c r="ALY4997" s="0"/>
      <c r="ALZ4997" s="0"/>
      <c r="AMA4997" s="0"/>
      <c r="AMB4997" s="0"/>
      <c r="AMC4997" s="0"/>
      <c r="AMD4997" s="0"/>
      <c r="AME4997" s="0"/>
      <c r="AMF4997" s="0"/>
      <c r="AMG4997" s="0"/>
      <c r="AMH4997" s="0"/>
      <c r="AMI4997" s="0"/>
      <c r="AMJ4997" s="0"/>
    </row>
    <row r="4998" s="16" customFormat="true" ht="20.85" hidden="false" customHeight="false" outlineLevel="0" collapsed="false">
      <c r="A4998" s="9" t="str">
        <f aca="false">MID(H4998,1,1)</f>
        <v>4</v>
      </c>
      <c r="B4998" s="10" t="str">
        <f aca="false">MID(H4998,2,1)</f>
        <v>4</v>
      </c>
      <c r="C4998" s="10" t="str">
        <f aca="false">MID(H4998,3,1)</f>
        <v>3</v>
      </c>
      <c r="D4998" s="10" t="str">
        <f aca="false">MID(H4998,4,1)</f>
        <v>9</v>
      </c>
      <c r="E4998" s="10" t="str">
        <f aca="false">MID(H4998,5,1)</f>
        <v>3</v>
      </c>
      <c r="F4998" s="10" t="str">
        <f aca="false">MID(H4998,6,2)</f>
        <v>01</v>
      </c>
      <c r="G4998" s="10" t="str">
        <f aca="false">MID(H4998,8,2)</f>
        <v>99</v>
      </c>
      <c r="H4998" s="11" t="n">
        <v>443930199</v>
      </c>
      <c r="I4998" s="12" t="s">
        <v>4968</v>
      </c>
      <c r="J4998" s="13" t="s">
        <v>7202</v>
      </c>
      <c r="K4998" s="12" t="n">
        <v>0</v>
      </c>
      <c r="L4998" s="10" t="n">
        <v>0</v>
      </c>
      <c r="M4998" s="12" t="s">
        <v>27</v>
      </c>
      <c r="N4998" s="10"/>
      <c r="O4998" s="14" t="n">
        <v>1</v>
      </c>
      <c r="P4998" s="15" t="n">
        <v>1</v>
      </c>
      <c r="ALF4998" s="0"/>
      <c r="ALG4998" s="0"/>
      <c r="ALH4998" s="0"/>
      <c r="ALI4998" s="0"/>
      <c r="ALJ4998" s="0"/>
      <c r="ALK4998" s="0"/>
      <c r="ALL4998" s="0"/>
      <c r="ALM4998" s="0"/>
      <c r="ALN4998" s="0"/>
      <c r="ALO4998" s="0"/>
      <c r="ALP4998" s="0"/>
      <c r="ALQ4998" s="0"/>
      <c r="ALR4998" s="0"/>
      <c r="ALS4998" s="0"/>
      <c r="ALT4998" s="0"/>
      <c r="ALU4998" s="0"/>
      <c r="ALV4998" s="0"/>
      <c r="ALW4998" s="0"/>
      <c r="ALX4998" s="0"/>
      <c r="ALY4998" s="0"/>
      <c r="ALZ4998" s="0"/>
      <c r="AMA4998" s="0"/>
      <c r="AMB4998" s="0"/>
      <c r="AMC4998" s="0"/>
      <c r="AMD4998" s="0"/>
      <c r="AME4998" s="0"/>
      <c r="AMF4998" s="0"/>
      <c r="AMG4998" s="0"/>
      <c r="AMH4998" s="0"/>
      <c r="AMI4998" s="0"/>
      <c r="AMJ4998" s="0"/>
    </row>
    <row r="4999" s="16" customFormat="true" ht="30.55" hidden="false" customHeight="false" outlineLevel="0" collapsed="false">
      <c r="A4999" s="9" t="str">
        <f aca="false">MID(H4999,1,1)</f>
        <v>4</v>
      </c>
      <c r="B4999" s="10" t="str">
        <f aca="false">MID(H4999,2,1)</f>
        <v>4</v>
      </c>
      <c r="C4999" s="10" t="str">
        <f aca="false">MID(H4999,3,1)</f>
        <v>3</v>
      </c>
      <c r="D4999" s="10" t="str">
        <f aca="false">MID(H4999,4,1)</f>
        <v>9</v>
      </c>
      <c r="E4999" s="10" t="str">
        <f aca="false">MID(H4999,5,1)</f>
        <v>3</v>
      </c>
      <c r="F4999" s="10" t="str">
        <f aca="false">MID(H4999,6,2)</f>
        <v>02</v>
      </c>
      <c r="G4999" s="10" t="str">
        <f aca="false">MID(H4999,8,2)</f>
        <v>00</v>
      </c>
      <c r="H4999" s="11" t="n">
        <v>443930200</v>
      </c>
      <c r="I4999" s="12" t="s">
        <v>4970</v>
      </c>
      <c r="J4999" s="13" t="s">
        <v>7211</v>
      </c>
      <c r="K4999" s="12" t="n">
        <v>0</v>
      </c>
      <c r="L4999" s="10" t="n">
        <v>0</v>
      </c>
      <c r="M4999" s="12" t="s">
        <v>27</v>
      </c>
      <c r="N4999" s="10"/>
      <c r="O4999" s="14" t="n">
        <v>1</v>
      </c>
      <c r="P4999" s="15" t="n">
        <v>1</v>
      </c>
      <c r="ALF4999" s="0"/>
      <c r="ALG4999" s="0"/>
      <c r="ALH4999" s="0"/>
      <c r="ALI4999" s="0"/>
      <c r="ALJ4999" s="0"/>
      <c r="ALK4999" s="0"/>
      <c r="ALL4999" s="0"/>
      <c r="ALM4999" s="0"/>
      <c r="ALN4999" s="0"/>
      <c r="ALO4999" s="0"/>
      <c r="ALP4999" s="0"/>
      <c r="ALQ4999" s="0"/>
      <c r="ALR4999" s="0"/>
      <c r="ALS4999" s="0"/>
      <c r="ALT4999" s="0"/>
      <c r="ALU4999" s="0"/>
      <c r="ALV4999" s="0"/>
      <c r="ALW4999" s="0"/>
      <c r="ALX4999" s="0"/>
      <c r="ALY4999" s="0"/>
      <c r="ALZ4999" s="0"/>
      <c r="AMA4999" s="0"/>
      <c r="AMB4999" s="0"/>
      <c r="AMC4999" s="0"/>
      <c r="AMD4999" s="0"/>
      <c r="AME4999" s="0"/>
      <c r="AMF4999" s="0"/>
      <c r="AMG4999" s="0"/>
      <c r="AMH4999" s="0"/>
      <c r="AMI4999" s="0"/>
      <c r="AMJ4999" s="0"/>
    </row>
    <row r="5000" s="16" customFormat="true" ht="79.1" hidden="false" customHeight="false" outlineLevel="0" collapsed="false">
      <c r="A5000" s="9" t="str">
        <f aca="false">MID(H5000,1,1)</f>
        <v>4</v>
      </c>
      <c r="B5000" s="10" t="str">
        <f aca="false">MID(H5000,2,1)</f>
        <v>4</v>
      </c>
      <c r="C5000" s="10" t="str">
        <f aca="false">MID(H5000,3,1)</f>
        <v>3</v>
      </c>
      <c r="D5000" s="10" t="str">
        <f aca="false">MID(H5000,4,1)</f>
        <v>9</v>
      </c>
      <c r="E5000" s="10" t="str">
        <f aca="false">MID(H5000,5,1)</f>
        <v>4</v>
      </c>
      <c r="F5000" s="10" t="str">
        <f aca="false">MID(H5000,6,2)</f>
        <v>00</v>
      </c>
      <c r="G5000" s="10" t="str">
        <f aca="false">MID(H5000,8,2)</f>
        <v>00</v>
      </c>
      <c r="H5000" s="11" t="n">
        <v>443940000</v>
      </c>
      <c r="I5000" s="12" t="s">
        <v>4983</v>
      </c>
      <c r="J5000" s="13" t="s">
        <v>7212</v>
      </c>
      <c r="K5000" s="12" t="n">
        <v>0</v>
      </c>
      <c r="L5000" s="10" t="n">
        <v>0</v>
      </c>
      <c r="M5000" s="12" t="s">
        <v>17</v>
      </c>
      <c r="N5000" s="10"/>
      <c r="O5000" s="14" t="n">
        <v>0</v>
      </c>
      <c r="P5000" s="15" t="n">
        <v>0</v>
      </c>
      <c r="ALF5000" s="0"/>
      <c r="ALG5000" s="0"/>
      <c r="ALH5000" s="0"/>
      <c r="ALI5000" s="0"/>
      <c r="ALJ5000" s="0"/>
      <c r="ALK5000" s="0"/>
      <c r="ALL5000" s="0"/>
      <c r="ALM5000" s="0"/>
      <c r="ALN5000" s="0"/>
      <c r="ALO5000" s="0"/>
      <c r="ALP5000" s="0"/>
      <c r="ALQ5000" s="0"/>
      <c r="ALR5000" s="0"/>
      <c r="ALS5000" s="0"/>
      <c r="ALT5000" s="0"/>
      <c r="ALU5000" s="0"/>
      <c r="ALV5000" s="0"/>
      <c r="ALW5000" s="0"/>
      <c r="ALX5000" s="0"/>
      <c r="ALY5000" s="0"/>
      <c r="ALZ5000" s="0"/>
      <c r="AMA5000" s="0"/>
      <c r="AMB5000" s="0"/>
      <c r="AMC5000" s="0"/>
      <c r="AMD5000" s="0"/>
      <c r="AME5000" s="0"/>
      <c r="AMF5000" s="0"/>
      <c r="AMG5000" s="0"/>
      <c r="AMH5000" s="0"/>
      <c r="AMI5000" s="0"/>
      <c r="AMJ5000" s="0"/>
    </row>
    <row r="5001" s="16" customFormat="true" ht="40.25" hidden="false" customHeight="false" outlineLevel="0" collapsed="false">
      <c r="A5001" s="9" t="str">
        <f aca="false">MID(H5001,1,1)</f>
        <v>4</v>
      </c>
      <c r="B5001" s="10" t="str">
        <f aca="false">MID(H5001,2,1)</f>
        <v>4</v>
      </c>
      <c r="C5001" s="10" t="str">
        <f aca="false">MID(H5001,3,1)</f>
        <v>3</v>
      </c>
      <c r="D5001" s="10" t="str">
        <f aca="false">MID(H5001,4,1)</f>
        <v>9</v>
      </c>
      <c r="E5001" s="10" t="str">
        <f aca="false">MID(H5001,5,1)</f>
        <v>4</v>
      </c>
      <c r="F5001" s="10" t="str">
        <f aca="false">MID(H5001,6,2)</f>
        <v>01</v>
      </c>
      <c r="G5001" s="10" t="str">
        <f aca="false">MID(H5001,8,2)</f>
        <v>00</v>
      </c>
      <c r="H5001" s="11" t="n">
        <v>443940100</v>
      </c>
      <c r="I5001" s="12" t="s">
        <v>4960</v>
      </c>
      <c r="J5001" s="13" t="s">
        <v>7213</v>
      </c>
      <c r="K5001" s="12" t="n">
        <v>0</v>
      </c>
      <c r="L5001" s="10" t="n">
        <v>0</v>
      </c>
      <c r="M5001" s="12" t="s">
        <v>27</v>
      </c>
      <c r="N5001" s="10"/>
      <c r="O5001" s="14" t="n">
        <v>1</v>
      </c>
      <c r="P5001" s="15" t="n">
        <v>1</v>
      </c>
      <c r="ALF5001" s="0"/>
      <c r="ALG5001" s="0"/>
      <c r="ALH5001" s="0"/>
      <c r="ALI5001" s="0"/>
      <c r="ALJ5001" s="0"/>
      <c r="ALK5001" s="0"/>
      <c r="ALL5001" s="0"/>
      <c r="ALM5001" s="0"/>
      <c r="ALN5001" s="0"/>
      <c r="ALO5001" s="0"/>
      <c r="ALP5001" s="0"/>
      <c r="ALQ5001" s="0"/>
      <c r="ALR5001" s="0"/>
      <c r="ALS5001" s="0"/>
      <c r="ALT5001" s="0"/>
      <c r="ALU5001" s="0"/>
      <c r="ALV5001" s="0"/>
      <c r="ALW5001" s="0"/>
      <c r="ALX5001" s="0"/>
      <c r="ALY5001" s="0"/>
      <c r="ALZ5001" s="0"/>
      <c r="AMA5001" s="0"/>
      <c r="AMB5001" s="0"/>
      <c r="AMC5001" s="0"/>
      <c r="AMD5001" s="0"/>
      <c r="AME5001" s="0"/>
      <c r="AMF5001" s="0"/>
      <c r="AMG5001" s="0"/>
      <c r="AMH5001" s="0"/>
      <c r="AMI5001" s="0"/>
      <c r="AMJ5001" s="0"/>
    </row>
    <row r="5002" s="16" customFormat="true" ht="30.55" hidden="false" customHeight="false" outlineLevel="0" collapsed="false">
      <c r="A5002" s="9" t="str">
        <f aca="false">MID(H5002,1,1)</f>
        <v>4</v>
      </c>
      <c r="B5002" s="10" t="str">
        <f aca="false">MID(H5002,2,1)</f>
        <v>4</v>
      </c>
      <c r="C5002" s="10" t="str">
        <f aca="false">MID(H5002,3,1)</f>
        <v>3</v>
      </c>
      <c r="D5002" s="10" t="str">
        <f aca="false">MID(H5002,4,1)</f>
        <v>9</v>
      </c>
      <c r="E5002" s="10" t="str">
        <f aca="false">MID(H5002,5,1)</f>
        <v>4</v>
      </c>
      <c r="F5002" s="10" t="str">
        <f aca="false">MID(H5002,6,2)</f>
        <v>02</v>
      </c>
      <c r="G5002" s="10" t="str">
        <f aca="false">MID(H5002,8,2)</f>
        <v>00</v>
      </c>
      <c r="H5002" s="11" t="n">
        <v>443940200</v>
      </c>
      <c r="I5002" s="12" t="s">
        <v>4970</v>
      </c>
      <c r="J5002" s="13" t="s">
        <v>7211</v>
      </c>
      <c r="K5002" s="12" t="n">
        <v>0</v>
      </c>
      <c r="L5002" s="10" t="n">
        <v>0</v>
      </c>
      <c r="M5002" s="12" t="s">
        <v>27</v>
      </c>
      <c r="N5002" s="10"/>
      <c r="O5002" s="14" t="n">
        <v>1</v>
      </c>
      <c r="P5002" s="15" t="n">
        <v>1</v>
      </c>
      <c r="ALF5002" s="0"/>
      <c r="ALG5002" s="0"/>
      <c r="ALH5002" s="0"/>
      <c r="ALI5002" s="0"/>
      <c r="ALJ5002" s="0"/>
      <c r="ALK5002" s="0"/>
      <c r="ALL5002" s="0"/>
      <c r="ALM5002" s="0"/>
      <c r="ALN5002" s="0"/>
      <c r="ALO5002" s="0"/>
      <c r="ALP5002" s="0"/>
      <c r="ALQ5002" s="0"/>
      <c r="ALR5002" s="0"/>
      <c r="ALS5002" s="0"/>
      <c r="ALT5002" s="0"/>
      <c r="ALU5002" s="0"/>
      <c r="ALV5002" s="0"/>
      <c r="ALW5002" s="0"/>
      <c r="ALX5002" s="0"/>
      <c r="ALY5002" s="0"/>
      <c r="ALZ5002" s="0"/>
      <c r="AMA5002" s="0"/>
      <c r="AMB5002" s="0"/>
      <c r="AMC5002" s="0"/>
      <c r="AMD5002" s="0"/>
      <c r="AME5002" s="0"/>
      <c r="AMF5002" s="0"/>
      <c r="AMG5002" s="0"/>
      <c r="AMH5002" s="0"/>
      <c r="AMI5002" s="0"/>
      <c r="AMJ5002" s="0"/>
    </row>
    <row r="5003" s="16" customFormat="true" ht="79.1" hidden="false" customHeight="false" outlineLevel="0" collapsed="false">
      <c r="A5003" s="9" t="str">
        <f aca="false">MID(H5003,1,1)</f>
        <v>4</v>
      </c>
      <c r="B5003" s="10" t="str">
        <f aca="false">MID(H5003,2,1)</f>
        <v>4</v>
      </c>
      <c r="C5003" s="10" t="str">
        <f aca="false">MID(H5003,3,1)</f>
        <v>3</v>
      </c>
      <c r="D5003" s="10" t="str">
        <f aca="false">MID(H5003,4,1)</f>
        <v>9</v>
      </c>
      <c r="E5003" s="10" t="str">
        <f aca="false">MID(H5003,5,1)</f>
        <v>5</v>
      </c>
      <c r="F5003" s="10" t="str">
        <f aca="false">MID(H5003,6,2)</f>
        <v>00</v>
      </c>
      <c r="G5003" s="10" t="str">
        <f aca="false">MID(H5003,8,2)</f>
        <v>00</v>
      </c>
      <c r="H5003" s="11" t="n">
        <v>443950000</v>
      </c>
      <c r="I5003" s="12" t="s">
        <v>4986</v>
      </c>
      <c r="J5003" s="13" t="s">
        <v>7214</v>
      </c>
      <c r="K5003" s="12" t="n">
        <v>0</v>
      </c>
      <c r="L5003" s="10" t="n">
        <v>0</v>
      </c>
      <c r="M5003" s="12" t="s">
        <v>17</v>
      </c>
      <c r="N5003" s="10"/>
      <c r="O5003" s="14" t="n">
        <v>0</v>
      </c>
      <c r="P5003" s="15" t="n">
        <v>0</v>
      </c>
      <c r="ALF5003" s="0"/>
      <c r="ALG5003" s="0"/>
      <c r="ALH5003" s="0"/>
      <c r="ALI5003" s="0"/>
      <c r="ALJ5003" s="0"/>
      <c r="ALK5003" s="0"/>
      <c r="ALL5003" s="0"/>
      <c r="ALM5003" s="0"/>
      <c r="ALN5003" s="0"/>
      <c r="ALO5003" s="0"/>
      <c r="ALP5003" s="0"/>
      <c r="ALQ5003" s="0"/>
      <c r="ALR5003" s="0"/>
      <c r="ALS5003" s="0"/>
      <c r="ALT5003" s="0"/>
      <c r="ALU5003" s="0"/>
      <c r="ALV5003" s="0"/>
      <c r="ALW5003" s="0"/>
      <c r="ALX5003" s="0"/>
      <c r="ALY5003" s="0"/>
      <c r="ALZ5003" s="0"/>
      <c r="AMA5003" s="0"/>
      <c r="AMB5003" s="0"/>
      <c r="AMC5003" s="0"/>
      <c r="AMD5003" s="0"/>
      <c r="AME5003" s="0"/>
      <c r="AMF5003" s="0"/>
      <c r="AMG5003" s="0"/>
      <c r="AMH5003" s="0"/>
      <c r="AMI5003" s="0"/>
      <c r="AMJ5003" s="0"/>
    </row>
    <row r="5004" s="16" customFormat="true" ht="40.25" hidden="false" customHeight="false" outlineLevel="0" collapsed="false">
      <c r="A5004" s="9" t="str">
        <f aca="false">MID(H5004,1,1)</f>
        <v>4</v>
      </c>
      <c r="B5004" s="10" t="str">
        <f aca="false">MID(H5004,2,1)</f>
        <v>4</v>
      </c>
      <c r="C5004" s="10" t="str">
        <f aca="false">MID(H5004,3,1)</f>
        <v>3</v>
      </c>
      <c r="D5004" s="10" t="str">
        <f aca="false">MID(H5004,4,1)</f>
        <v>9</v>
      </c>
      <c r="E5004" s="10" t="str">
        <f aca="false">MID(H5004,5,1)</f>
        <v>5</v>
      </c>
      <c r="F5004" s="10" t="str">
        <f aca="false">MID(H5004,6,2)</f>
        <v>01</v>
      </c>
      <c r="G5004" s="10" t="str">
        <f aca="false">MID(H5004,8,2)</f>
        <v>00</v>
      </c>
      <c r="H5004" s="11" t="n">
        <v>443950100</v>
      </c>
      <c r="I5004" s="12" t="s">
        <v>4960</v>
      </c>
      <c r="J5004" s="13" t="s">
        <v>7213</v>
      </c>
      <c r="K5004" s="12" t="n">
        <v>0</v>
      </c>
      <c r="L5004" s="10" t="n">
        <v>0</v>
      </c>
      <c r="M5004" s="12" t="s">
        <v>27</v>
      </c>
      <c r="N5004" s="10"/>
      <c r="O5004" s="14" t="n">
        <v>1</v>
      </c>
      <c r="P5004" s="15" t="n">
        <v>1</v>
      </c>
      <c r="ALF5004" s="0"/>
      <c r="ALG5004" s="0"/>
      <c r="ALH5004" s="0"/>
      <c r="ALI5004" s="0"/>
      <c r="ALJ5004" s="0"/>
      <c r="ALK5004" s="0"/>
      <c r="ALL5004" s="0"/>
      <c r="ALM5004" s="0"/>
      <c r="ALN5004" s="0"/>
      <c r="ALO5004" s="0"/>
      <c r="ALP5004" s="0"/>
      <c r="ALQ5004" s="0"/>
      <c r="ALR5004" s="0"/>
      <c r="ALS5004" s="0"/>
      <c r="ALT5004" s="0"/>
      <c r="ALU5004" s="0"/>
      <c r="ALV5004" s="0"/>
      <c r="ALW5004" s="0"/>
      <c r="ALX5004" s="0"/>
      <c r="ALY5004" s="0"/>
      <c r="ALZ5004" s="0"/>
      <c r="AMA5004" s="0"/>
      <c r="AMB5004" s="0"/>
      <c r="AMC5004" s="0"/>
      <c r="AMD5004" s="0"/>
      <c r="AME5004" s="0"/>
      <c r="AMF5004" s="0"/>
      <c r="AMG5004" s="0"/>
      <c r="AMH5004" s="0"/>
      <c r="AMI5004" s="0"/>
      <c r="AMJ5004" s="0"/>
    </row>
    <row r="5005" s="16" customFormat="true" ht="30.55" hidden="false" customHeight="false" outlineLevel="0" collapsed="false">
      <c r="A5005" s="9" t="str">
        <f aca="false">MID(H5005,1,1)</f>
        <v>4</v>
      </c>
      <c r="B5005" s="10" t="str">
        <f aca="false">MID(H5005,2,1)</f>
        <v>4</v>
      </c>
      <c r="C5005" s="10" t="str">
        <f aca="false">MID(H5005,3,1)</f>
        <v>3</v>
      </c>
      <c r="D5005" s="10" t="str">
        <f aca="false">MID(H5005,4,1)</f>
        <v>9</v>
      </c>
      <c r="E5005" s="10" t="str">
        <f aca="false">MID(H5005,5,1)</f>
        <v>5</v>
      </c>
      <c r="F5005" s="10" t="str">
        <f aca="false">MID(H5005,6,2)</f>
        <v>02</v>
      </c>
      <c r="G5005" s="10" t="str">
        <f aca="false">MID(H5005,8,2)</f>
        <v>00</v>
      </c>
      <c r="H5005" s="11" t="n">
        <v>443950200</v>
      </c>
      <c r="I5005" s="12" t="s">
        <v>4970</v>
      </c>
      <c r="J5005" s="13" t="s">
        <v>7211</v>
      </c>
      <c r="K5005" s="12" t="n">
        <v>0</v>
      </c>
      <c r="L5005" s="10" t="n">
        <v>0</v>
      </c>
      <c r="M5005" s="12" t="s">
        <v>27</v>
      </c>
      <c r="N5005" s="10"/>
      <c r="O5005" s="14" t="n">
        <v>1</v>
      </c>
      <c r="P5005" s="15" t="n">
        <v>1</v>
      </c>
      <c r="ALF5005" s="0"/>
      <c r="ALG5005" s="0"/>
      <c r="ALH5005" s="0"/>
      <c r="ALI5005" s="0"/>
      <c r="ALJ5005" s="0"/>
      <c r="ALK5005" s="0"/>
      <c r="ALL5005" s="0"/>
      <c r="ALM5005" s="0"/>
      <c r="ALN5005" s="0"/>
      <c r="ALO5005" s="0"/>
      <c r="ALP5005" s="0"/>
      <c r="ALQ5005" s="0"/>
      <c r="ALR5005" s="0"/>
      <c r="ALS5005" s="0"/>
      <c r="ALT5005" s="0"/>
      <c r="ALU5005" s="0"/>
      <c r="ALV5005" s="0"/>
      <c r="ALW5005" s="0"/>
      <c r="ALX5005" s="0"/>
      <c r="ALY5005" s="0"/>
      <c r="ALZ5005" s="0"/>
      <c r="AMA5005" s="0"/>
      <c r="AMB5005" s="0"/>
      <c r="AMC5005" s="0"/>
      <c r="AMD5005" s="0"/>
      <c r="AME5005" s="0"/>
      <c r="AMF5005" s="0"/>
      <c r="AMG5005" s="0"/>
      <c r="AMH5005" s="0"/>
      <c r="AMI5005" s="0"/>
      <c r="AMJ5005" s="0"/>
    </row>
    <row r="5006" s="16" customFormat="true" ht="20.85" hidden="false" customHeight="false" outlineLevel="0" collapsed="false">
      <c r="A5006" s="9" t="str">
        <f aca="false">MID(H5006,1,1)</f>
        <v>4</v>
      </c>
      <c r="B5006" s="10" t="str">
        <f aca="false">MID(H5006,2,1)</f>
        <v>4</v>
      </c>
      <c r="C5006" s="10" t="str">
        <f aca="false">MID(H5006,3,1)</f>
        <v>4</v>
      </c>
      <c r="D5006" s="10" t="str">
        <f aca="false">MID(H5006,4,1)</f>
        <v>0</v>
      </c>
      <c r="E5006" s="10" t="str">
        <f aca="false">MID(H5006,5,1)</f>
        <v>0</v>
      </c>
      <c r="F5006" s="10" t="str">
        <f aca="false">MID(H5006,6,2)</f>
        <v>00</v>
      </c>
      <c r="G5006" s="10" t="str">
        <f aca="false">MID(H5006,8,2)</f>
        <v>00</v>
      </c>
      <c r="H5006" s="11" t="n">
        <v>444000000</v>
      </c>
      <c r="I5006" s="12" t="s">
        <v>7215</v>
      </c>
      <c r="J5006" s="13" t="s">
        <v>7216</v>
      </c>
      <c r="K5006" s="12" t="n">
        <v>0</v>
      </c>
      <c r="L5006" s="10" t="n">
        <v>0</v>
      </c>
      <c r="M5006" s="12" t="s">
        <v>17</v>
      </c>
      <c r="N5006" s="10"/>
      <c r="O5006" s="14" t="n">
        <v>0</v>
      </c>
      <c r="P5006" s="15" t="n">
        <v>0</v>
      </c>
      <c r="ALF5006" s="0"/>
      <c r="ALG5006" s="0"/>
      <c r="ALH5006" s="0"/>
      <c r="ALI5006" s="0"/>
      <c r="ALJ5006" s="0"/>
      <c r="ALK5006" s="0"/>
      <c r="ALL5006" s="0"/>
      <c r="ALM5006" s="0"/>
      <c r="ALN5006" s="0"/>
      <c r="ALO5006" s="0"/>
      <c r="ALP5006" s="0"/>
      <c r="ALQ5006" s="0"/>
      <c r="ALR5006" s="0"/>
      <c r="ALS5006" s="0"/>
      <c r="ALT5006" s="0"/>
      <c r="ALU5006" s="0"/>
      <c r="ALV5006" s="0"/>
      <c r="ALW5006" s="0"/>
      <c r="ALX5006" s="0"/>
      <c r="ALY5006" s="0"/>
      <c r="ALZ5006" s="0"/>
      <c r="AMA5006" s="0"/>
      <c r="AMB5006" s="0"/>
      <c r="AMC5006" s="0"/>
      <c r="AMD5006" s="0"/>
      <c r="AME5006" s="0"/>
      <c r="AMF5006" s="0"/>
      <c r="AMG5006" s="0"/>
      <c r="AMH5006" s="0"/>
      <c r="AMI5006" s="0"/>
      <c r="AMJ5006" s="0"/>
    </row>
    <row r="5007" s="16" customFormat="true" ht="20.85" hidden="false" customHeight="false" outlineLevel="0" collapsed="false">
      <c r="A5007" s="9" t="str">
        <f aca="false">MID(H5007,1,1)</f>
        <v>4</v>
      </c>
      <c r="B5007" s="10" t="str">
        <f aca="false">MID(H5007,2,1)</f>
        <v>4</v>
      </c>
      <c r="C5007" s="10" t="str">
        <f aca="false">MID(H5007,3,1)</f>
        <v>4</v>
      </c>
      <c r="D5007" s="10" t="str">
        <f aca="false">MID(H5007,4,1)</f>
        <v>1</v>
      </c>
      <c r="E5007" s="10" t="str">
        <f aca="false">MID(H5007,5,1)</f>
        <v>0</v>
      </c>
      <c r="F5007" s="10" t="str">
        <f aca="false">MID(H5007,6,2)</f>
        <v>00</v>
      </c>
      <c r="G5007" s="10" t="str">
        <f aca="false">MID(H5007,8,2)</f>
        <v>00</v>
      </c>
      <c r="H5007" s="11" t="n">
        <v>444100000</v>
      </c>
      <c r="I5007" s="12" t="s">
        <v>7215</v>
      </c>
      <c r="J5007" s="13" t="s">
        <v>7216</v>
      </c>
      <c r="K5007" s="12" t="n">
        <v>0</v>
      </c>
      <c r="L5007" s="10" t="n">
        <v>0</v>
      </c>
      <c r="M5007" s="12" t="s">
        <v>17</v>
      </c>
      <c r="N5007" s="10"/>
      <c r="O5007" s="14" t="n">
        <v>0</v>
      </c>
      <c r="P5007" s="15" t="n">
        <v>0</v>
      </c>
      <c r="ALF5007" s="0"/>
      <c r="ALG5007" s="0"/>
      <c r="ALH5007" s="0"/>
      <c r="ALI5007" s="0"/>
      <c r="ALJ5007" s="0"/>
      <c r="ALK5007" s="0"/>
      <c r="ALL5007" s="0"/>
      <c r="ALM5007" s="0"/>
      <c r="ALN5007" s="0"/>
      <c r="ALO5007" s="0"/>
      <c r="ALP5007" s="0"/>
      <c r="ALQ5007" s="0"/>
      <c r="ALR5007" s="0"/>
      <c r="ALS5007" s="0"/>
      <c r="ALT5007" s="0"/>
      <c r="ALU5007" s="0"/>
      <c r="ALV5007" s="0"/>
      <c r="ALW5007" s="0"/>
      <c r="ALX5007" s="0"/>
      <c r="ALY5007" s="0"/>
      <c r="ALZ5007" s="0"/>
      <c r="AMA5007" s="0"/>
      <c r="AMB5007" s="0"/>
      <c r="AMC5007" s="0"/>
      <c r="AMD5007" s="0"/>
      <c r="AME5007" s="0"/>
      <c r="AMF5007" s="0"/>
      <c r="AMG5007" s="0"/>
      <c r="AMH5007" s="0"/>
      <c r="AMI5007" s="0"/>
      <c r="AMJ5007" s="0"/>
    </row>
    <row r="5008" s="16" customFormat="true" ht="40.25" hidden="false" customHeight="false" outlineLevel="0" collapsed="false">
      <c r="A5008" s="9" t="str">
        <f aca="false">MID(H5008,1,1)</f>
        <v>4</v>
      </c>
      <c r="B5008" s="10" t="str">
        <f aca="false">MID(H5008,2,1)</f>
        <v>4</v>
      </c>
      <c r="C5008" s="10" t="str">
        <f aca="false">MID(H5008,3,1)</f>
        <v>4</v>
      </c>
      <c r="D5008" s="10" t="str">
        <f aca="false">MID(H5008,4,1)</f>
        <v>1</v>
      </c>
      <c r="E5008" s="10" t="str">
        <f aca="false">MID(H5008,5,1)</f>
        <v>1</v>
      </c>
      <c r="F5008" s="10" t="str">
        <f aca="false">MID(H5008,6,2)</f>
        <v>00</v>
      </c>
      <c r="G5008" s="10" t="str">
        <f aca="false">MID(H5008,8,2)</f>
        <v>00</v>
      </c>
      <c r="H5008" s="11" t="n">
        <v>444110000</v>
      </c>
      <c r="I5008" s="12" t="s">
        <v>7217</v>
      </c>
      <c r="J5008" s="13" t="s">
        <v>7218</v>
      </c>
      <c r="K5008" s="12" t="n">
        <v>0</v>
      </c>
      <c r="L5008" s="10" t="n">
        <v>0</v>
      </c>
      <c r="M5008" s="12" t="s">
        <v>27</v>
      </c>
      <c r="N5008" s="10"/>
      <c r="O5008" s="14" t="n">
        <v>1</v>
      </c>
      <c r="P5008" s="15" t="n">
        <v>1</v>
      </c>
      <c r="ALF5008" s="0"/>
      <c r="ALG5008" s="0"/>
      <c r="ALH5008" s="0"/>
      <c r="ALI5008" s="0"/>
      <c r="ALJ5008" s="0"/>
      <c r="ALK5008" s="0"/>
      <c r="ALL5008" s="0"/>
      <c r="ALM5008" s="0"/>
      <c r="ALN5008" s="0"/>
      <c r="ALO5008" s="0"/>
      <c r="ALP5008" s="0"/>
      <c r="ALQ5008" s="0"/>
      <c r="ALR5008" s="0"/>
      <c r="ALS5008" s="0"/>
      <c r="ALT5008" s="0"/>
      <c r="ALU5008" s="0"/>
      <c r="ALV5008" s="0"/>
      <c r="ALW5008" s="0"/>
      <c r="ALX5008" s="0"/>
      <c r="ALY5008" s="0"/>
      <c r="ALZ5008" s="0"/>
      <c r="AMA5008" s="0"/>
      <c r="AMB5008" s="0"/>
      <c r="AMC5008" s="0"/>
      <c r="AMD5008" s="0"/>
      <c r="AME5008" s="0"/>
      <c r="AMF5008" s="0"/>
      <c r="AMG5008" s="0"/>
      <c r="AMH5008" s="0"/>
      <c r="AMI5008" s="0"/>
      <c r="AMJ5008" s="0"/>
    </row>
    <row r="5009" s="16" customFormat="true" ht="40.25" hidden="false" customHeight="false" outlineLevel="0" collapsed="false">
      <c r="A5009" s="9" t="str">
        <f aca="false">MID(H5009,1,1)</f>
        <v>4</v>
      </c>
      <c r="B5009" s="10" t="str">
        <f aca="false">MID(H5009,2,1)</f>
        <v>4</v>
      </c>
      <c r="C5009" s="10" t="str">
        <f aca="false">MID(H5009,3,1)</f>
        <v>4</v>
      </c>
      <c r="D5009" s="10" t="str">
        <f aca="false">MID(H5009,4,1)</f>
        <v>1</v>
      </c>
      <c r="E5009" s="10" t="str">
        <f aca="false">MID(H5009,5,1)</f>
        <v>2</v>
      </c>
      <c r="F5009" s="10" t="str">
        <f aca="false">MID(H5009,6,2)</f>
        <v>00</v>
      </c>
      <c r="G5009" s="10" t="str">
        <f aca="false">MID(H5009,8,2)</f>
        <v>00</v>
      </c>
      <c r="H5009" s="11" t="n">
        <v>444120000</v>
      </c>
      <c r="I5009" s="12" t="s">
        <v>7219</v>
      </c>
      <c r="J5009" s="13" t="s">
        <v>7220</v>
      </c>
      <c r="K5009" s="12" t="n">
        <v>0</v>
      </c>
      <c r="L5009" s="10" t="n">
        <v>0</v>
      </c>
      <c r="M5009" s="12" t="s">
        <v>27</v>
      </c>
      <c r="N5009" s="10"/>
      <c r="O5009" s="14" t="n">
        <v>1</v>
      </c>
      <c r="P5009" s="15" t="n">
        <v>1</v>
      </c>
      <c r="ALF5009" s="0"/>
      <c r="ALG5009" s="0"/>
      <c r="ALH5009" s="0"/>
      <c r="ALI5009" s="0"/>
      <c r="ALJ5009" s="0"/>
      <c r="ALK5009" s="0"/>
      <c r="ALL5009" s="0"/>
      <c r="ALM5009" s="0"/>
      <c r="ALN5009" s="0"/>
      <c r="ALO5009" s="0"/>
      <c r="ALP5009" s="0"/>
      <c r="ALQ5009" s="0"/>
      <c r="ALR5009" s="0"/>
      <c r="ALS5009" s="0"/>
      <c r="ALT5009" s="0"/>
      <c r="ALU5009" s="0"/>
      <c r="ALV5009" s="0"/>
      <c r="ALW5009" s="0"/>
      <c r="ALX5009" s="0"/>
      <c r="ALY5009" s="0"/>
      <c r="ALZ5009" s="0"/>
      <c r="AMA5009" s="0"/>
      <c r="AMB5009" s="0"/>
      <c r="AMC5009" s="0"/>
      <c r="AMD5009" s="0"/>
      <c r="AME5009" s="0"/>
      <c r="AMF5009" s="0"/>
      <c r="AMG5009" s="0"/>
      <c r="AMH5009" s="0"/>
      <c r="AMI5009" s="0"/>
      <c r="AMJ5009" s="0"/>
    </row>
    <row r="5010" s="16" customFormat="true" ht="49.95" hidden="false" customHeight="false" outlineLevel="0" collapsed="false">
      <c r="A5010" s="9" t="str">
        <f aca="false">MID(H5010,1,1)</f>
        <v>4</v>
      </c>
      <c r="B5010" s="10" t="str">
        <f aca="false">MID(H5010,2,1)</f>
        <v>4</v>
      </c>
      <c r="C5010" s="10" t="str">
        <f aca="false">MID(H5010,3,1)</f>
        <v>4</v>
      </c>
      <c r="D5010" s="10" t="str">
        <f aca="false">MID(H5010,4,1)</f>
        <v>1</v>
      </c>
      <c r="E5010" s="10" t="str">
        <f aca="false">MID(H5010,5,1)</f>
        <v>3</v>
      </c>
      <c r="F5010" s="10" t="str">
        <f aca="false">MID(H5010,6,2)</f>
        <v>00</v>
      </c>
      <c r="G5010" s="10" t="str">
        <f aca="false">MID(H5010,8,2)</f>
        <v>00</v>
      </c>
      <c r="H5010" s="11" t="n">
        <v>444130000</v>
      </c>
      <c r="I5010" s="12" t="s">
        <v>7221</v>
      </c>
      <c r="J5010" s="13" t="s">
        <v>7222</v>
      </c>
      <c r="K5010" s="12" t="n">
        <v>0</v>
      </c>
      <c r="L5010" s="10" t="n">
        <v>0</v>
      </c>
      <c r="M5010" s="12" t="s">
        <v>27</v>
      </c>
      <c r="N5010" s="10"/>
      <c r="O5010" s="14" t="n">
        <v>1</v>
      </c>
      <c r="P5010" s="15" t="n">
        <v>1</v>
      </c>
      <c r="ALF5010" s="0"/>
      <c r="ALG5010" s="0"/>
      <c r="ALH5010" s="0"/>
      <c r="ALI5010" s="0"/>
      <c r="ALJ5010" s="0"/>
      <c r="ALK5010" s="0"/>
      <c r="ALL5010" s="0"/>
      <c r="ALM5010" s="0"/>
      <c r="ALN5010" s="0"/>
      <c r="ALO5010" s="0"/>
      <c r="ALP5010" s="0"/>
      <c r="ALQ5010" s="0"/>
      <c r="ALR5010" s="0"/>
      <c r="ALS5010" s="0"/>
      <c r="ALT5010" s="0"/>
      <c r="ALU5010" s="0"/>
      <c r="ALV5010" s="0"/>
      <c r="ALW5010" s="0"/>
      <c r="ALX5010" s="0"/>
      <c r="ALY5010" s="0"/>
      <c r="ALZ5010" s="0"/>
      <c r="AMA5010" s="0"/>
      <c r="AMB5010" s="0"/>
      <c r="AMC5010" s="0"/>
      <c r="AMD5010" s="0"/>
      <c r="AME5010" s="0"/>
      <c r="AMF5010" s="0"/>
      <c r="AMG5010" s="0"/>
      <c r="AMH5010" s="0"/>
      <c r="AMI5010" s="0"/>
      <c r="AMJ5010" s="0"/>
    </row>
    <row r="5011" s="16" customFormat="true" ht="49.95" hidden="false" customHeight="false" outlineLevel="0" collapsed="false">
      <c r="A5011" s="9" t="str">
        <f aca="false">MID(H5011,1,1)</f>
        <v>4</v>
      </c>
      <c r="B5011" s="10" t="str">
        <f aca="false">MID(H5011,2,1)</f>
        <v>4</v>
      </c>
      <c r="C5011" s="10" t="str">
        <f aca="false">MID(H5011,3,1)</f>
        <v>4</v>
      </c>
      <c r="D5011" s="10" t="str">
        <f aca="false">MID(H5011,4,1)</f>
        <v>1</v>
      </c>
      <c r="E5011" s="10" t="str">
        <f aca="false">MID(H5011,5,1)</f>
        <v>4</v>
      </c>
      <c r="F5011" s="10" t="str">
        <f aca="false">MID(H5011,6,2)</f>
        <v>00</v>
      </c>
      <c r="G5011" s="10" t="str">
        <f aca="false">MID(H5011,8,2)</f>
        <v>00</v>
      </c>
      <c r="H5011" s="11" t="n">
        <v>444140000</v>
      </c>
      <c r="I5011" s="12" t="s">
        <v>7223</v>
      </c>
      <c r="J5011" s="13" t="s">
        <v>7224</v>
      </c>
      <c r="K5011" s="12" t="n">
        <v>0</v>
      </c>
      <c r="L5011" s="10" t="n">
        <v>0</v>
      </c>
      <c r="M5011" s="12" t="s">
        <v>27</v>
      </c>
      <c r="N5011" s="10"/>
      <c r="O5011" s="14" t="n">
        <v>1</v>
      </c>
      <c r="P5011" s="15" t="n">
        <v>1</v>
      </c>
      <c r="ALF5011" s="0"/>
      <c r="ALG5011" s="0"/>
      <c r="ALH5011" s="0"/>
      <c r="ALI5011" s="0"/>
      <c r="ALJ5011" s="0"/>
      <c r="ALK5011" s="0"/>
      <c r="ALL5011" s="0"/>
      <c r="ALM5011" s="0"/>
      <c r="ALN5011" s="0"/>
      <c r="ALO5011" s="0"/>
      <c r="ALP5011" s="0"/>
      <c r="ALQ5011" s="0"/>
      <c r="ALR5011" s="0"/>
      <c r="ALS5011" s="0"/>
      <c r="ALT5011" s="0"/>
      <c r="ALU5011" s="0"/>
      <c r="ALV5011" s="0"/>
      <c r="ALW5011" s="0"/>
      <c r="ALX5011" s="0"/>
      <c r="ALY5011" s="0"/>
      <c r="ALZ5011" s="0"/>
      <c r="AMA5011" s="0"/>
      <c r="AMB5011" s="0"/>
      <c r="AMC5011" s="0"/>
      <c r="AMD5011" s="0"/>
      <c r="AME5011" s="0"/>
      <c r="AMF5011" s="0"/>
      <c r="AMG5011" s="0"/>
      <c r="AMH5011" s="0"/>
      <c r="AMI5011" s="0"/>
      <c r="AMJ5011" s="0"/>
    </row>
    <row r="5012" s="16" customFormat="true" ht="49.95" hidden="false" customHeight="false" outlineLevel="0" collapsed="false">
      <c r="A5012" s="9" t="str">
        <f aca="false">MID(H5012,1,1)</f>
        <v>4</v>
      </c>
      <c r="B5012" s="10" t="str">
        <f aca="false">MID(H5012,2,1)</f>
        <v>4</v>
      </c>
      <c r="C5012" s="10" t="str">
        <f aca="false">MID(H5012,3,1)</f>
        <v>4</v>
      </c>
      <c r="D5012" s="10" t="str">
        <f aca="false">MID(H5012,4,1)</f>
        <v>1</v>
      </c>
      <c r="E5012" s="10" t="str">
        <f aca="false">MID(H5012,5,1)</f>
        <v>5</v>
      </c>
      <c r="F5012" s="10" t="str">
        <f aca="false">MID(H5012,6,2)</f>
        <v>00</v>
      </c>
      <c r="G5012" s="10" t="str">
        <f aca="false">MID(H5012,8,2)</f>
        <v>00</v>
      </c>
      <c r="H5012" s="11" t="n">
        <v>444150000</v>
      </c>
      <c r="I5012" s="12" t="s">
        <v>7225</v>
      </c>
      <c r="J5012" s="13" t="s">
        <v>7226</v>
      </c>
      <c r="K5012" s="12" t="n">
        <v>0</v>
      </c>
      <c r="L5012" s="10" t="n">
        <v>0</v>
      </c>
      <c r="M5012" s="12" t="s">
        <v>27</v>
      </c>
      <c r="N5012" s="10"/>
      <c r="O5012" s="14" t="n">
        <v>1</v>
      </c>
      <c r="P5012" s="15" t="n">
        <v>1</v>
      </c>
      <c r="ALF5012" s="0"/>
      <c r="ALG5012" s="0"/>
      <c r="ALH5012" s="0"/>
      <c r="ALI5012" s="0"/>
      <c r="ALJ5012" s="0"/>
      <c r="ALK5012" s="0"/>
      <c r="ALL5012" s="0"/>
      <c r="ALM5012" s="0"/>
      <c r="ALN5012" s="0"/>
      <c r="ALO5012" s="0"/>
      <c r="ALP5012" s="0"/>
      <c r="ALQ5012" s="0"/>
      <c r="ALR5012" s="0"/>
      <c r="ALS5012" s="0"/>
      <c r="ALT5012" s="0"/>
      <c r="ALU5012" s="0"/>
      <c r="ALV5012" s="0"/>
      <c r="ALW5012" s="0"/>
      <c r="ALX5012" s="0"/>
      <c r="ALY5012" s="0"/>
      <c r="ALZ5012" s="0"/>
      <c r="AMA5012" s="0"/>
      <c r="AMB5012" s="0"/>
      <c r="AMC5012" s="0"/>
      <c r="AMD5012" s="0"/>
      <c r="AME5012" s="0"/>
      <c r="AMF5012" s="0"/>
      <c r="AMG5012" s="0"/>
      <c r="AMH5012" s="0"/>
      <c r="AMI5012" s="0"/>
      <c r="AMJ5012" s="0"/>
    </row>
    <row r="5013" s="16" customFormat="true" ht="40.25" hidden="false" customHeight="false" outlineLevel="0" collapsed="false">
      <c r="A5013" s="9" t="str">
        <f aca="false">MID(H5013,1,1)</f>
        <v>4</v>
      </c>
      <c r="B5013" s="10" t="str">
        <f aca="false">MID(H5013,2,1)</f>
        <v>4</v>
      </c>
      <c r="C5013" s="10" t="str">
        <f aca="false">MID(H5013,3,1)</f>
        <v>5</v>
      </c>
      <c r="D5013" s="10" t="str">
        <f aca="false">MID(H5013,4,1)</f>
        <v>0</v>
      </c>
      <c r="E5013" s="10" t="str">
        <f aca="false">MID(H5013,5,1)</f>
        <v>0</v>
      </c>
      <c r="F5013" s="10" t="str">
        <f aca="false">MID(H5013,6,2)</f>
        <v>00</v>
      </c>
      <c r="G5013" s="10" t="str">
        <f aca="false">MID(H5013,8,2)</f>
        <v>00</v>
      </c>
      <c r="H5013" s="11" t="n">
        <v>445000000</v>
      </c>
      <c r="I5013" s="12" t="s">
        <v>7227</v>
      </c>
      <c r="J5013" s="13" t="s">
        <v>7228</v>
      </c>
      <c r="K5013" s="12" t="n">
        <v>0</v>
      </c>
      <c r="L5013" s="10" t="n">
        <v>0</v>
      </c>
      <c r="M5013" s="12" t="s">
        <v>17</v>
      </c>
      <c r="N5013" s="10"/>
      <c r="O5013" s="14" t="n">
        <v>0</v>
      </c>
      <c r="P5013" s="15" t="n">
        <v>0</v>
      </c>
      <c r="ALF5013" s="0"/>
      <c r="ALG5013" s="0"/>
      <c r="ALH5013" s="0"/>
      <c r="ALI5013" s="0"/>
      <c r="ALJ5013" s="0"/>
      <c r="ALK5013" s="0"/>
      <c r="ALL5013" s="0"/>
      <c r="ALM5013" s="0"/>
      <c r="ALN5013" s="0"/>
      <c r="ALO5013" s="0"/>
      <c r="ALP5013" s="0"/>
      <c r="ALQ5013" s="0"/>
      <c r="ALR5013" s="0"/>
      <c r="ALS5013" s="0"/>
      <c r="ALT5013" s="0"/>
      <c r="ALU5013" s="0"/>
      <c r="ALV5013" s="0"/>
      <c r="ALW5013" s="0"/>
      <c r="ALX5013" s="0"/>
      <c r="ALY5013" s="0"/>
      <c r="ALZ5013" s="0"/>
      <c r="AMA5013" s="0"/>
      <c r="AMB5013" s="0"/>
      <c r="AMC5013" s="0"/>
      <c r="AMD5013" s="0"/>
      <c r="AME5013" s="0"/>
      <c r="AMF5013" s="0"/>
      <c r="AMG5013" s="0"/>
      <c r="AMH5013" s="0"/>
      <c r="AMI5013" s="0"/>
      <c r="AMJ5013" s="0"/>
    </row>
    <row r="5014" s="16" customFormat="true" ht="20.85" hidden="false" customHeight="false" outlineLevel="0" collapsed="false">
      <c r="A5014" s="9" t="str">
        <f aca="false">MID(H5014,1,1)</f>
        <v>4</v>
      </c>
      <c r="B5014" s="10" t="str">
        <f aca="false">MID(H5014,2,1)</f>
        <v>4</v>
      </c>
      <c r="C5014" s="10" t="str">
        <f aca="false">MID(H5014,3,1)</f>
        <v>5</v>
      </c>
      <c r="D5014" s="10" t="str">
        <f aca="false">MID(H5014,4,1)</f>
        <v>1</v>
      </c>
      <c r="E5014" s="10" t="str">
        <f aca="false">MID(H5014,5,1)</f>
        <v>0</v>
      </c>
      <c r="F5014" s="10" t="str">
        <f aca="false">MID(H5014,6,2)</f>
        <v>00</v>
      </c>
      <c r="G5014" s="10" t="str">
        <f aca="false">MID(H5014,8,2)</f>
        <v>00</v>
      </c>
      <c r="H5014" s="11" t="n">
        <v>445100000</v>
      </c>
      <c r="I5014" s="12" t="s">
        <v>7229</v>
      </c>
      <c r="J5014" s="13" t="s">
        <v>7230</v>
      </c>
      <c r="K5014" s="12" t="n">
        <v>0</v>
      </c>
      <c r="L5014" s="10" t="n">
        <v>0</v>
      </c>
      <c r="M5014" s="12" t="s">
        <v>17</v>
      </c>
      <c r="N5014" s="10"/>
      <c r="O5014" s="14" t="n">
        <v>0</v>
      </c>
      <c r="P5014" s="15" t="n">
        <v>0</v>
      </c>
      <c r="ALF5014" s="0"/>
      <c r="ALG5014" s="0"/>
      <c r="ALH5014" s="0"/>
      <c r="ALI5014" s="0"/>
      <c r="ALJ5014" s="0"/>
      <c r="ALK5014" s="0"/>
      <c r="ALL5014" s="0"/>
      <c r="ALM5014" s="0"/>
      <c r="ALN5014" s="0"/>
      <c r="ALO5014" s="0"/>
      <c r="ALP5014" s="0"/>
      <c r="ALQ5014" s="0"/>
      <c r="ALR5014" s="0"/>
      <c r="ALS5014" s="0"/>
      <c r="ALT5014" s="0"/>
      <c r="ALU5014" s="0"/>
      <c r="ALV5014" s="0"/>
      <c r="ALW5014" s="0"/>
      <c r="ALX5014" s="0"/>
      <c r="ALY5014" s="0"/>
      <c r="ALZ5014" s="0"/>
      <c r="AMA5014" s="0"/>
      <c r="AMB5014" s="0"/>
      <c r="AMC5014" s="0"/>
      <c r="AMD5014" s="0"/>
      <c r="AME5014" s="0"/>
      <c r="AMF5014" s="0"/>
      <c r="AMG5014" s="0"/>
      <c r="AMH5014" s="0"/>
      <c r="AMI5014" s="0"/>
      <c r="AMJ5014" s="0"/>
    </row>
    <row r="5015" s="16" customFormat="true" ht="40.25" hidden="false" customHeight="false" outlineLevel="0" collapsed="false">
      <c r="A5015" s="9" t="str">
        <f aca="false">MID(H5015,1,1)</f>
        <v>4</v>
      </c>
      <c r="B5015" s="10" t="str">
        <f aca="false">MID(H5015,2,1)</f>
        <v>4</v>
      </c>
      <c r="C5015" s="10" t="str">
        <f aca="false">MID(H5015,3,1)</f>
        <v>5</v>
      </c>
      <c r="D5015" s="10" t="str">
        <f aca="false">MID(H5015,4,1)</f>
        <v>1</v>
      </c>
      <c r="E5015" s="10" t="str">
        <f aca="false">MID(H5015,5,1)</f>
        <v>1</v>
      </c>
      <c r="F5015" s="10" t="str">
        <f aca="false">MID(H5015,6,2)</f>
        <v>00</v>
      </c>
      <c r="G5015" s="10" t="str">
        <f aca="false">MID(H5015,8,2)</f>
        <v>00</v>
      </c>
      <c r="H5015" s="11" t="n">
        <v>445110000</v>
      </c>
      <c r="I5015" s="12" t="s">
        <v>7231</v>
      </c>
      <c r="J5015" s="13" t="s">
        <v>7232</v>
      </c>
      <c r="K5015" s="12" t="n">
        <v>0</v>
      </c>
      <c r="L5015" s="10" t="n">
        <v>0</v>
      </c>
      <c r="M5015" s="12" t="s">
        <v>27</v>
      </c>
      <c r="N5015" s="10"/>
      <c r="O5015" s="14" t="n">
        <v>1</v>
      </c>
      <c r="P5015" s="15" t="n">
        <v>1</v>
      </c>
      <c r="ALF5015" s="0"/>
      <c r="ALG5015" s="0"/>
      <c r="ALH5015" s="0"/>
      <c r="ALI5015" s="0"/>
      <c r="ALJ5015" s="0"/>
      <c r="ALK5015" s="0"/>
      <c r="ALL5015" s="0"/>
      <c r="ALM5015" s="0"/>
      <c r="ALN5015" s="0"/>
      <c r="ALO5015" s="0"/>
      <c r="ALP5015" s="0"/>
      <c r="ALQ5015" s="0"/>
      <c r="ALR5015" s="0"/>
      <c r="ALS5015" s="0"/>
      <c r="ALT5015" s="0"/>
      <c r="ALU5015" s="0"/>
      <c r="ALV5015" s="0"/>
      <c r="ALW5015" s="0"/>
      <c r="ALX5015" s="0"/>
      <c r="ALY5015" s="0"/>
      <c r="ALZ5015" s="0"/>
      <c r="AMA5015" s="0"/>
      <c r="AMB5015" s="0"/>
      <c r="AMC5015" s="0"/>
      <c r="AMD5015" s="0"/>
      <c r="AME5015" s="0"/>
      <c r="AMF5015" s="0"/>
      <c r="AMG5015" s="0"/>
      <c r="AMH5015" s="0"/>
      <c r="AMI5015" s="0"/>
      <c r="AMJ5015" s="0"/>
    </row>
    <row r="5016" s="16" customFormat="true" ht="40.25" hidden="false" customHeight="false" outlineLevel="0" collapsed="false">
      <c r="A5016" s="9" t="str">
        <f aca="false">MID(H5016,1,1)</f>
        <v>4</v>
      </c>
      <c r="B5016" s="10" t="str">
        <f aca="false">MID(H5016,2,1)</f>
        <v>4</v>
      </c>
      <c r="C5016" s="10" t="str">
        <f aca="false">MID(H5016,3,1)</f>
        <v>5</v>
      </c>
      <c r="D5016" s="10" t="str">
        <f aca="false">MID(H5016,4,1)</f>
        <v>2</v>
      </c>
      <c r="E5016" s="10" t="str">
        <f aca="false">MID(H5016,5,1)</f>
        <v>0</v>
      </c>
      <c r="F5016" s="10" t="str">
        <f aca="false">MID(H5016,6,2)</f>
        <v>00</v>
      </c>
      <c r="G5016" s="10" t="str">
        <f aca="false">MID(H5016,8,2)</f>
        <v>00</v>
      </c>
      <c r="H5016" s="11" t="n">
        <v>445200000</v>
      </c>
      <c r="I5016" s="12" t="s">
        <v>7233</v>
      </c>
      <c r="J5016" s="13" t="s">
        <v>7234</v>
      </c>
      <c r="K5016" s="12" t="n">
        <v>0</v>
      </c>
      <c r="L5016" s="10" t="n">
        <v>0</v>
      </c>
      <c r="M5016" s="12" t="s">
        <v>17</v>
      </c>
      <c r="N5016" s="10"/>
      <c r="O5016" s="14" t="n">
        <v>0</v>
      </c>
      <c r="P5016" s="15" t="n">
        <v>0</v>
      </c>
      <c r="ALF5016" s="0"/>
      <c r="ALG5016" s="0"/>
      <c r="ALH5016" s="0"/>
      <c r="ALI5016" s="0"/>
      <c r="ALJ5016" s="0"/>
      <c r="ALK5016" s="0"/>
      <c r="ALL5016" s="0"/>
      <c r="ALM5016" s="0"/>
      <c r="ALN5016" s="0"/>
      <c r="ALO5016" s="0"/>
      <c r="ALP5016" s="0"/>
      <c r="ALQ5016" s="0"/>
      <c r="ALR5016" s="0"/>
      <c r="ALS5016" s="0"/>
      <c r="ALT5016" s="0"/>
      <c r="ALU5016" s="0"/>
      <c r="ALV5016" s="0"/>
      <c r="ALW5016" s="0"/>
      <c r="ALX5016" s="0"/>
      <c r="ALY5016" s="0"/>
      <c r="ALZ5016" s="0"/>
      <c r="AMA5016" s="0"/>
      <c r="AMB5016" s="0"/>
      <c r="AMC5016" s="0"/>
      <c r="AMD5016" s="0"/>
      <c r="AME5016" s="0"/>
      <c r="AMF5016" s="0"/>
      <c r="AMG5016" s="0"/>
      <c r="AMH5016" s="0"/>
      <c r="AMI5016" s="0"/>
      <c r="AMJ5016" s="0"/>
    </row>
    <row r="5017" s="16" customFormat="true" ht="59.7" hidden="false" customHeight="false" outlineLevel="0" collapsed="false">
      <c r="A5017" s="9" t="str">
        <f aca="false">MID(H5017,1,1)</f>
        <v>4</v>
      </c>
      <c r="B5017" s="10" t="str">
        <f aca="false">MID(H5017,2,1)</f>
        <v>4</v>
      </c>
      <c r="C5017" s="10" t="str">
        <f aca="false">MID(H5017,3,1)</f>
        <v>5</v>
      </c>
      <c r="D5017" s="10" t="str">
        <f aca="false">MID(H5017,4,1)</f>
        <v>2</v>
      </c>
      <c r="E5017" s="10" t="str">
        <f aca="false">MID(H5017,5,1)</f>
        <v>1</v>
      </c>
      <c r="F5017" s="10" t="str">
        <f aca="false">MID(H5017,6,2)</f>
        <v>00</v>
      </c>
      <c r="G5017" s="10" t="str">
        <f aca="false">MID(H5017,8,2)</f>
        <v>00</v>
      </c>
      <c r="H5017" s="11" t="n">
        <v>445210000</v>
      </c>
      <c r="I5017" s="12" t="s">
        <v>7235</v>
      </c>
      <c r="J5017" s="13" t="s">
        <v>7236</v>
      </c>
      <c r="K5017" s="12" t="n">
        <v>0</v>
      </c>
      <c r="L5017" s="10" t="n">
        <v>0</v>
      </c>
      <c r="M5017" s="12" t="s">
        <v>27</v>
      </c>
      <c r="N5017" s="10"/>
      <c r="O5017" s="14" t="n">
        <v>1</v>
      </c>
      <c r="P5017" s="15" t="n">
        <v>1</v>
      </c>
      <c r="ALF5017" s="0"/>
      <c r="ALG5017" s="0"/>
      <c r="ALH5017" s="0"/>
      <c r="ALI5017" s="0"/>
      <c r="ALJ5017" s="0"/>
      <c r="ALK5017" s="0"/>
      <c r="ALL5017" s="0"/>
      <c r="ALM5017" s="0"/>
      <c r="ALN5017" s="0"/>
      <c r="ALO5017" s="0"/>
      <c r="ALP5017" s="0"/>
      <c r="ALQ5017" s="0"/>
      <c r="ALR5017" s="0"/>
      <c r="ALS5017" s="0"/>
      <c r="ALT5017" s="0"/>
      <c r="ALU5017" s="0"/>
      <c r="ALV5017" s="0"/>
      <c r="ALW5017" s="0"/>
      <c r="ALX5017" s="0"/>
      <c r="ALY5017" s="0"/>
      <c r="ALZ5017" s="0"/>
      <c r="AMA5017" s="0"/>
      <c r="AMB5017" s="0"/>
      <c r="AMC5017" s="0"/>
      <c r="AMD5017" s="0"/>
      <c r="AME5017" s="0"/>
      <c r="AMF5017" s="0"/>
      <c r="AMG5017" s="0"/>
      <c r="AMH5017" s="0"/>
      <c r="AMI5017" s="0"/>
      <c r="AMJ5017" s="0"/>
    </row>
    <row r="5018" s="16" customFormat="true" ht="20.85" hidden="false" customHeight="false" outlineLevel="0" collapsed="false">
      <c r="A5018" s="9" t="str">
        <f aca="false">MID(H5018,1,1)</f>
        <v>4</v>
      </c>
      <c r="B5018" s="10" t="str">
        <f aca="false">MID(H5018,2,1)</f>
        <v>4</v>
      </c>
      <c r="C5018" s="10" t="str">
        <f aca="false">MID(H5018,3,1)</f>
        <v>6</v>
      </c>
      <c r="D5018" s="10" t="str">
        <f aca="false">MID(H5018,4,1)</f>
        <v>0</v>
      </c>
      <c r="E5018" s="10" t="str">
        <f aca="false">MID(H5018,5,1)</f>
        <v>0</v>
      </c>
      <c r="F5018" s="10" t="str">
        <f aca="false">MID(H5018,6,2)</f>
        <v>00</v>
      </c>
      <c r="G5018" s="10" t="str">
        <f aca="false">MID(H5018,8,2)</f>
        <v>00</v>
      </c>
      <c r="H5018" s="11" t="n">
        <v>446000000</v>
      </c>
      <c r="I5018" s="12" t="s">
        <v>7237</v>
      </c>
      <c r="J5018" s="13" t="s">
        <v>7238</v>
      </c>
      <c r="K5018" s="12" t="n">
        <v>0</v>
      </c>
      <c r="L5018" s="10" t="n">
        <v>0</v>
      </c>
      <c r="M5018" s="12" t="s">
        <v>17</v>
      </c>
      <c r="N5018" s="10"/>
      <c r="O5018" s="14" t="n">
        <v>0</v>
      </c>
      <c r="P5018" s="15" t="n">
        <v>0</v>
      </c>
      <c r="ALF5018" s="0"/>
      <c r="ALG5018" s="0"/>
      <c r="ALH5018" s="0"/>
      <c r="ALI5018" s="0"/>
      <c r="ALJ5018" s="0"/>
      <c r="ALK5018" s="0"/>
      <c r="ALL5018" s="0"/>
      <c r="ALM5018" s="0"/>
      <c r="ALN5018" s="0"/>
      <c r="ALO5018" s="0"/>
      <c r="ALP5018" s="0"/>
      <c r="ALQ5018" s="0"/>
      <c r="ALR5018" s="0"/>
      <c r="ALS5018" s="0"/>
      <c r="ALT5018" s="0"/>
      <c r="ALU5018" s="0"/>
      <c r="ALV5018" s="0"/>
      <c r="ALW5018" s="0"/>
      <c r="ALX5018" s="0"/>
      <c r="ALY5018" s="0"/>
      <c r="ALZ5018" s="0"/>
      <c r="AMA5018" s="0"/>
      <c r="AMB5018" s="0"/>
      <c r="AMC5018" s="0"/>
      <c r="AMD5018" s="0"/>
      <c r="AME5018" s="0"/>
      <c r="AMF5018" s="0"/>
      <c r="AMG5018" s="0"/>
      <c r="AMH5018" s="0"/>
      <c r="AMI5018" s="0"/>
      <c r="AMJ5018" s="0"/>
    </row>
    <row r="5019" s="16" customFormat="true" ht="30.55" hidden="false" customHeight="false" outlineLevel="0" collapsed="false">
      <c r="A5019" s="9" t="str">
        <f aca="false">MID(H5019,1,1)</f>
        <v>4</v>
      </c>
      <c r="B5019" s="10" t="str">
        <f aca="false">MID(H5019,2,1)</f>
        <v>4</v>
      </c>
      <c r="C5019" s="10" t="str">
        <f aca="false">MID(H5019,3,1)</f>
        <v>6</v>
      </c>
      <c r="D5019" s="10" t="str">
        <f aca="false">MID(H5019,4,1)</f>
        <v>1</v>
      </c>
      <c r="E5019" s="10" t="str">
        <f aca="false">MID(H5019,5,1)</f>
        <v>0</v>
      </c>
      <c r="F5019" s="10" t="str">
        <f aca="false">MID(H5019,6,2)</f>
        <v>00</v>
      </c>
      <c r="G5019" s="10" t="str">
        <f aca="false">MID(H5019,8,2)</f>
        <v>00</v>
      </c>
      <c r="H5019" s="11" t="n">
        <v>446100000</v>
      </c>
      <c r="I5019" s="12" t="s">
        <v>7239</v>
      </c>
      <c r="J5019" s="13" t="s">
        <v>7240</v>
      </c>
      <c r="K5019" s="12" t="n">
        <v>0</v>
      </c>
      <c r="L5019" s="10" t="n">
        <v>0</v>
      </c>
      <c r="M5019" s="12" t="s">
        <v>17</v>
      </c>
      <c r="N5019" s="10"/>
      <c r="O5019" s="14" t="n">
        <v>0</v>
      </c>
      <c r="P5019" s="15" t="n">
        <v>0</v>
      </c>
      <c r="ALF5019" s="0"/>
      <c r="ALG5019" s="0"/>
      <c r="ALH5019" s="0"/>
      <c r="ALI5019" s="0"/>
      <c r="ALJ5019" s="0"/>
      <c r="ALK5019" s="0"/>
      <c r="ALL5019" s="0"/>
      <c r="ALM5019" s="0"/>
      <c r="ALN5019" s="0"/>
      <c r="ALO5019" s="0"/>
      <c r="ALP5019" s="0"/>
      <c r="ALQ5019" s="0"/>
      <c r="ALR5019" s="0"/>
      <c r="ALS5019" s="0"/>
      <c r="ALT5019" s="0"/>
      <c r="ALU5019" s="0"/>
      <c r="ALV5019" s="0"/>
      <c r="ALW5019" s="0"/>
      <c r="ALX5019" s="0"/>
      <c r="ALY5019" s="0"/>
      <c r="ALZ5019" s="0"/>
      <c r="AMA5019" s="0"/>
      <c r="AMB5019" s="0"/>
      <c r="AMC5019" s="0"/>
      <c r="AMD5019" s="0"/>
      <c r="AME5019" s="0"/>
      <c r="AMF5019" s="0"/>
      <c r="AMG5019" s="0"/>
      <c r="AMH5019" s="0"/>
      <c r="AMI5019" s="0"/>
      <c r="AMJ5019" s="0"/>
    </row>
    <row r="5020" s="16" customFormat="true" ht="40.25" hidden="false" customHeight="false" outlineLevel="0" collapsed="false">
      <c r="A5020" s="9" t="str">
        <f aca="false">MID(H5020,1,1)</f>
        <v>4</v>
      </c>
      <c r="B5020" s="10" t="str">
        <f aca="false">MID(H5020,2,1)</f>
        <v>4</v>
      </c>
      <c r="C5020" s="10" t="str">
        <f aca="false">MID(H5020,3,1)</f>
        <v>6</v>
      </c>
      <c r="D5020" s="10" t="str">
        <f aca="false">MID(H5020,4,1)</f>
        <v>1</v>
      </c>
      <c r="E5020" s="10" t="str">
        <f aca="false">MID(H5020,5,1)</f>
        <v>1</v>
      </c>
      <c r="F5020" s="10" t="str">
        <f aca="false">MID(H5020,6,2)</f>
        <v>00</v>
      </c>
      <c r="G5020" s="10" t="str">
        <f aca="false">MID(H5020,8,2)</f>
        <v>00</v>
      </c>
      <c r="H5020" s="11" t="n">
        <v>446110000</v>
      </c>
      <c r="I5020" s="12" t="s">
        <v>7241</v>
      </c>
      <c r="J5020" s="13" t="s">
        <v>7242</v>
      </c>
      <c r="K5020" s="12" t="n">
        <v>0</v>
      </c>
      <c r="L5020" s="10" t="n">
        <v>0</v>
      </c>
      <c r="M5020" s="12" t="s">
        <v>27</v>
      </c>
      <c r="N5020" s="10"/>
      <c r="O5020" s="14" t="n">
        <v>1</v>
      </c>
      <c r="P5020" s="15" t="n">
        <v>1</v>
      </c>
      <c r="ALF5020" s="0"/>
      <c r="ALG5020" s="0"/>
      <c r="ALH5020" s="0"/>
      <c r="ALI5020" s="0"/>
      <c r="ALJ5020" s="0"/>
      <c r="ALK5020" s="0"/>
      <c r="ALL5020" s="0"/>
      <c r="ALM5020" s="0"/>
      <c r="ALN5020" s="0"/>
      <c r="ALO5020" s="0"/>
      <c r="ALP5020" s="0"/>
      <c r="ALQ5020" s="0"/>
      <c r="ALR5020" s="0"/>
      <c r="ALS5020" s="0"/>
      <c r="ALT5020" s="0"/>
      <c r="ALU5020" s="0"/>
      <c r="ALV5020" s="0"/>
      <c r="ALW5020" s="0"/>
      <c r="ALX5020" s="0"/>
      <c r="ALY5020" s="0"/>
      <c r="ALZ5020" s="0"/>
      <c r="AMA5020" s="0"/>
      <c r="AMB5020" s="0"/>
      <c r="AMC5020" s="0"/>
      <c r="AMD5020" s="0"/>
      <c r="AME5020" s="0"/>
      <c r="AMF5020" s="0"/>
      <c r="AMG5020" s="0"/>
      <c r="AMH5020" s="0"/>
      <c r="AMI5020" s="0"/>
      <c r="AMJ5020" s="0"/>
    </row>
    <row r="5021" s="16" customFormat="true" ht="40.25" hidden="false" customHeight="false" outlineLevel="0" collapsed="false">
      <c r="A5021" s="9" t="str">
        <f aca="false">MID(H5021,1,1)</f>
        <v>4</v>
      </c>
      <c r="B5021" s="10" t="str">
        <f aca="false">MID(H5021,2,1)</f>
        <v>4</v>
      </c>
      <c r="C5021" s="10" t="str">
        <f aca="false">MID(H5021,3,1)</f>
        <v>6</v>
      </c>
      <c r="D5021" s="10" t="str">
        <f aca="false">MID(H5021,4,1)</f>
        <v>1</v>
      </c>
      <c r="E5021" s="10" t="str">
        <f aca="false">MID(H5021,5,1)</f>
        <v>2</v>
      </c>
      <c r="F5021" s="10" t="str">
        <f aca="false">MID(H5021,6,2)</f>
        <v>00</v>
      </c>
      <c r="G5021" s="10" t="str">
        <f aca="false">MID(H5021,8,2)</f>
        <v>00</v>
      </c>
      <c r="H5021" s="11" t="n">
        <v>446120000</v>
      </c>
      <c r="I5021" s="12" t="s">
        <v>7243</v>
      </c>
      <c r="J5021" s="13" t="s">
        <v>7244</v>
      </c>
      <c r="K5021" s="12" t="n">
        <v>0</v>
      </c>
      <c r="L5021" s="10" t="n">
        <v>0</v>
      </c>
      <c r="M5021" s="12" t="s">
        <v>27</v>
      </c>
      <c r="N5021" s="10"/>
      <c r="O5021" s="14" t="n">
        <v>1</v>
      </c>
      <c r="P5021" s="15" t="n">
        <v>1</v>
      </c>
      <c r="ALF5021" s="0"/>
      <c r="ALG5021" s="0"/>
      <c r="ALH5021" s="0"/>
      <c r="ALI5021" s="0"/>
      <c r="ALJ5021" s="0"/>
      <c r="ALK5021" s="0"/>
      <c r="ALL5021" s="0"/>
      <c r="ALM5021" s="0"/>
      <c r="ALN5021" s="0"/>
      <c r="ALO5021" s="0"/>
      <c r="ALP5021" s="0"/>
      <c r="ALQ5021" s="0"/>
      <c r="ALR5021" s="0"/>
      <c r="ALS5021" s="0"/>
      <c r="ALT5021" s="0"/>
      <c r="ALU5021" s="0"/>
      <c r="ALV5021" s="0"/>
      <c r="ALW5021" s="0"/>
      <c r="ALX5021" s="0"/>
      <c r="ALY5021" s="0"/>
      <c r="ALZ5021" s="0"/>
      <c r="AMA5021" s="0"/>
      <c r="AMB5021" s="0"/>
      <c r="AMC5021" s="0"/>
      <c r="AMD5021" s="0"/>
      <c r="AME5021" s="0"/>
      <c r="AMF5021" s="0"/>
      <c r="AMG5021" s="0"/>
      <c r="AMH5021" s="0"/>
      <c r="AMI5021" s="0"/>
      <c r="AMJ5021" s="0"/>
    </row>
    <row r="5022" s="16" customFormat="true" ht="49.95" hidden="false" customHeight="false" outlineLevel="0" collapsed="false">
      <c r="A5022" s="9" t="str">
        <f aca="false">MID(H5022,1,1)</f>
        <v>4</v>
      </c>
      <c r="B5022" s="10" t="str">
        <f aca="false">MID(H5022,2,1)</f>
        <v>4</v>
      </c>
      <c r="C5022" s="10" t="str">
        <f aca="false">MID(H5022,3,1)</f>
        <v>6</v>
      </c>
      <c r="D5022" s="10" t="str">
        <f aca="false">MID(H5022,4,1)</f>
        <v>1</v>
      </c>
      <c r="E5022" s="10" t="str">
        <f aca="false">MID(H5022,5,1)</f>
        <v>3</v>
      </c>
      <c r="F5022" s="10" t="str">
        <f aca="false">MID(H5022,6,2)</f>
        <v>00</v>
      </c>
      <c r="G5022" s="10" t="str">
        <f aca="false">MID(H5022,8,2)</f>
        <v>00</v>
      </c>
      <c r="H5022" s="11" t="n">
        <v>446130000</v>
      </c>
      <c r="I5022" s="12" t="s">
        <v>7245</v>
      </c>
      <c r="J5022" s="13" t="s">
        <v>7246</v>
      </c>
      <c r="K5022" s="12" t="n">
        <v>0</v>
      </c>
      <c r="L5022" s="10" t="n">
        <v>0</v>
      </c>
      <c r="M5022" s="12" t="s">
        <v>27</v>
      </c>
      <c r="N5022" s="10"/>
      <c r="O5022" s="14" t="n">
        <v>1</v>
      </c>
      <c r="P5022" s="15" t="n">
        <v>1</v>
      </c>
      <c r="ALF5022" s="0"/>
      <c r="ALG5022" s="0"/>
      <c r="ALH5022" s="0"/>
      <c r="ALI5022" s="0"/>
      <c r="ALJ5022" s="0"/>
      <c r="ALK5022" s="0"/>
      <c r="ALL5022" s="0"/>
      <c r="ALM5022" s="0"/>
      <c r="ALN5022" s="0"/>
      <c r="ALO5022" s="0"/>
      <c r="ALP5022" s="0"/>
      <c r="ALQ5022" s="0"/>
      <c r="ALR5022" s="0"/>
      <c r="ALS5022" s="0"/>
      <c r="ALT5022" s="0"/>
      <c r="ALU5022" s="0"/>
      <c r="ALV5022" s="0"/>
      <c r="ALW5022" s="0"/>
      <c r="ALX5022" s="0"/>
      <c r="ALY5022" s="0"/>
      <c r="ALZ5022" s="0"/>
      <c r="AMA5022" s="0"/>
      <c r="AMB5022" s="0"/>
      <c r="AMC5022" s="0"/>
      <c r="AMD5022" s="0"/>
      <c r="AME5022" s="0"/>
      <c r="AMF5022" s="0"/>
      <c r="AMG5022" s="0"/>
      <c r="AMH5022" s="0"/>
      <c r="AMI5022" s="0"/>
      <c r="AMJ5022" s="0"/>
    </row>
    <row r="5023" s="16" customFormat="true" ht="49.95" hidden="false" customHeight="false" outlineLevel="0" collapsed="false">
      <c r="A5023" s="9" t="str">
        <f aca="false">MID(H5023,1,1)</f>
        <v>4</v>
      </c>
      <c r="B5023" s="10" t="str">
        <f aca="false">MID(H5023,2,1)</f>
        <v>4</v>
      </c>
      <c r="C5023" s="10" t="str">
        <f aca="false">MID(H5023,3,1)</f>
        <v>6</v>
      </c>
      <c r="D5023" s="10" t="str">
        <f aca="false">MID(H5023,4,1)</f>
        <v>1</v>
      </c>
      <c r="E5023" s="10" t="str">
        <f aca="false">MID(H5023,5,1)</f>
        <v>4</v>
      </c>
      <c r="F5023" s="10" t="str">
        <f aca="false">MID(H5023,6,2)</f>
        <v>00</v>
      </c>
      <c r="G5023" s="10" t="str">
        <f aca="false">MID(H5023,8,2)</f>
        <v>00</v>
      </c>
      <c r="H5023" s="11" t="n">
        <v>446140000</v>
      </c>
      <c r="I5023" s="12" t="s">
        <v>7245</v>
      </c>
      <c r="J5023" s="13" t="s">
        <v>7247</v>
      </c>
      <c r="K5023" s="12" t="n">
        <v>0</v>
      </c>
      <c r="L5023" s="10" t="n">
        <v>0</v>
      </c>
      <c r="M5023" s="12" t="s">
        <v>27</v>
      </c>
      <c r="N5023" s="10"/>
      <c r="O5023" s="14" t="n">
        <v>1</v>
      </c>
      <c r="P5023" s="15" t="n">
        <v>1</v>
      </c>
      <c r="ALF5023" s="0"/>
      <c r="ALG5023" s="0"/>
      <c r="ALH5023" s="0"/>
      <c r="ALI5023" s="0"/>
      <c r="ALJ5023" s="0"/>
      <c r="ALK5023" s="0"/>
      <c r="ALL5023" s="0"/>
      <c r="ALM5023" s="0"/>
      <c r="ALN5023" s="0"/>
      <c r="ALO5023" s="0"/>
      <c r="ALP5023" s="0"/>
      <c r="ALQ5023" s="0"/>
      <c r="ALR5023" s="0"/>
      <c r="ALS5023" s="0"/>
      <c r="ALT5023" s="0"/>
      <c r="ALU5023" s="0"/>
      <c r="ALV5023" s="0"/>
      <c r="ALW5023" s="0"/>
      <c r="ALX5023" s="0"/>
      <c r="ALY5023" s="0"/>
      <c r="ALZ5023" s="0"/>
      <c r="AMA5023" s="0"/>
      <c r="AMB5023" s="0"/>
      <c r="AMC5023" s="0"/>
      <c r="AMD5023" s="0"/>
      <c r="AME5023" s="0"/>
      <c r="AMF5023" s="0"/>
      <c r="AMG5023" s="0"/>
      <c r="AMH5023" s="0"/>
      <c r="AMI5023" s="0"/>
      <c r="AMJ5023" s="0"/>
    </row>
    <row r="5024" s="16" customFormat="true" ht="49.95" hidden="false" customHeight="false" outlineLevel="0" collapsed="false">
      <c r="A5024" s="9" t="str">
        <f aca="false">MID(H5024,1,1)</f>
        <v>4</v>
      </c>
      <c r="B5024" s="10" t="str">
        <f aca="false">MID(H5024,2,1)</f>
        <v>4</v>
      </c>
      <c r="C5024" s="10" t="str">
        <f aca="false">MID(H5024,3,1)</f>
        <v>6</v>
      </c>
      <c r="D5024" s="10" t="str">
        <f aca="false">MID(H5024,4,1)</f>
        <v>1</v>
      </c>
      <c r="E5024" s="10" t="str">
        <f aca="false">MID(H5024,5,1)</f>
        <v>5</v>
      </c>
      <c r="F5024" s="10" t="str">
        <f aca="false">MID(H5024,6,2)</f>
        <v>00</v>
      </c>
      <c r="G5024" s="10" t="str">
        <f aca="false">MID(H5024,8,2)</f>
        <v>00</v>
      </c>
      <c r="H5024" s="11" t="n">
        <v>446150000</v>
      </c>
      <c r="I5024" s="12" t="s">
        <v>7248</v>
      </c>
      <c r="J5024" s="13" t="s">
        <v>7249</v>
      </c>
      <c r="K5024" s="12" t="n">
        <v>0</v>
      </c>
      <c r="L5024" s="10" t="n">
        <v>0</v>
      </c>
      <c r="M5024" s="12" t="s">
        <v>27</v>
      </c>
      <c r="N5024" s="10"/>
      <c r="O5024" s="14" t="n">
        <v>1</v>
      </c>
      <c r="P5024" s="15" t="n">
        <v>1</v>
      </c>
      <c r="ALF5024" s="0"/>
      <c r="ALG5024" s="0"/>
      <c r="ALH5024" s="0"/>
      <c r="ALI5024" s="0"/>
      <c r="ALJ5024" s="0"/>
      <c r="ALK5024" s="0"/>
      <c r="ALL5024" s="0"/>
      <c r="ALM5024" s="0"/>
      <c r="ALN5024" s="0"/>
      <c r="ALO5024" s="0"/>
      <c r="ALP5024" s="0"/>
      <c r="ALQ5024" s="0"/>
      <c r="ALR5024" s="0"/>
      <c r="ALS5024" s="0"/>
      <c r="ALT5024" s="0"/>
      <c r="ALU5024" s="0"/>
      <c r="ALV5024" s="0"/>
      <c r="ALW5024" s="0"/>
      <c r="ALX5024" s="0"/>
      <c r="ALY5024" s="0"/>
      <c r="ALZ5024" s="0"/>
      <c r="AMA5024" s="0"/>
      <c r="AMB5024" s="0"/>
      <c r="AMC5024" s="0"/>
      <c r="AMD5024" s="0"/>
      <c r="AME5024" s="0"/>
      <c r="AMF5024" s="0"/>
      <c r="AMG5024" s="0"/>
      <c r="AMH5024" s="0"/>
      <c r="AMI5024" s="0"/>
      <c r="AMJ5024" s="0"/>
    </row>
    <row r="5025" s="16" customFormat="true" ht="20.85" hidden="false" customHeight="false" outlineLevel="0" collapsed="false">
      <c r="A5025" s="9" t="str">
        <f aca="false">MID(H5025,1,1)</f>
        <v>4</v>
      </c>
      <c r="B5025" s="10" t="str">
        <f aca="false">MID(H5025,2,1)</f>
        <v>4</v>
      </c>
      <c r="C5025" s="10" t="str">
        <f aca="false">MID(H5025,3,1)</f>
        <v>8</v>
      </c>
      <c r="D5025" s="10" t="str">
        <f aca="false">MID(H5025,4,1)</f>
        <v>0</v>
      </c>
      <c r="E5025" s="10" t="str">
        <f aca="false">MID(H5025,5,1)</f>
        <v>0</v>
      </c>
      <c r="F5025" s="10" t="str">
        <f aca="false">MID(H5025,6,2)</f>
        <v>00</v>
      </c>
      <c r="G5025" s="10" t="str">
        <f aca="false">MID(H5025,8,2)</f>
        <v>00</v>
      </c>
      <c r="H5025" s="11" t="n">
        <v>448000000</v>
      </c>
      <c r="I5025" s="12" t="s">
        <v>7250</v>
      </c>
      <c r="J5025" s="13" t="s">
        <v>7251</v>
      </c>
      <c r="K5025" s="12" t="n">
        <v>0</v>
      </c>
      <c r="L5025" s="10" t="n">
        <v>0</v>
      </c>
      <c r="M5025" s="12" t="s">
        <v>17</v>
      </c>
      <c r="N5025" s="10"/>
      <c r="O5025" s="14" t="n">
        <v>0</v>
      </c>
      <c r="P5025" s="15" t="n">
        <v>0</v>
      </c>
      <c r="ALF5025" s="0"/>
      <c r="ALG5025" s="0"/>
      <c r="ALH5025" s="0"/>
      <c r="ALI5025" s="0"/>
      <c r="ALJ5025" s="0"/>
      <c r="ALK5025" s="0"/>
      <c r="ALL5025" s="0"/>
      <c r="ALM5025" s="0"/>
      <c r="ALN5025" s="0"/>
      <c r="ALO5025" s="0"/>
      <c r="ALP5025" s="0"/>
      <c r="ALQ5025" s="0"/>
      <c r="ALR5025" s="0"/>
      <c r="ALS5025" s="0"/>
      <c r="ALT5025" s="0"/>
      <c r="ALU5025" s="0"/>
      <c r="ALV5025" s="0"/>
      <c r="ALW5025" s="0"/>
      <c r="ALX5025" s="0"/>
      <c r="ALY5025" s="0"/>
      <c r="ALZ5025" s="0"/>
      <c r="AMA5025" s="0"/>
      <c r="AMB5025" s="0"/>
      <c r="AMC5025" s="0"/>
      <c r="AMD5025" s="0"/>
      <c r="AME5025" s="0"/>
      <c r="AMF5025" s="0"/>
      <c r="AMG5025" s="0"/>
      <c r="AMH5025" s="0"/>
      <c r="AMI5025" s="0"/>
      <c r="AMJ5025" s="0"/>
    </row>
    <row r="5026" s="16" customFormat="true" ht="20.85" hidden="false" customHeight="false" outlineLevel="0" collapsed="false">
      <c r="A5026" s="9" t="str">
        <f aca="false">MID(H5026,1,1)</f>
        <v>4</v>
      </c>
      <c r="B5026" s="10" t="str">
        <f aca="false">MID(H5026,2,1)</f>
        <v>4</v>
      </c>
      <c r="C5026" s="10" t="str">
        <f aca="false">MID(H5026,3,1)</f>
        <v>8</v>
      </c>
      <c r="D5026" s="10" t="str">
        <f aca="false">MID(H5026,4,1)</f>
        <v>1</v>
      </c>
      <c r="E5026" s="10" t="str">
        <f aca="false">MID(H5026,5,1)</f>
        <v>0</v>
      </c>
      <c r="F5026" s="10" t="str">
        <f aca="false">MID(H5026,6,2)</f>
        <v>00</v>
      </c>
      <c r="G5026" s="10" t="str">
        <f aca="false">MID(H5026,8,2)</f>
        <v>00</v>
      </c>
      <c r="H5026" s="11" t="n">
        <v>448100000</v>
      </c>
      <c r="I5026" s="12" t="s">
        <v>7252</v>
      </c>
      <c r="J5026" s="13" t="s">
        <v>7253</v>
      </c>
      <c r="K5026" s="12" t="n">
        <v>0</v>
      </c>
      <c r="L5026" s="10" t="n">
        <v>0</v>
      </c>
      <c r="M5026" s="12" t="s">
        <v>17</v>
      </c>
      <c r="N5026" s="10"/>
      <c r="O5026" s="14" t="n">
        <v>0</v>
      </c>
      <c r="P5026" s="15" t="n">
        <v>0</v>
      </c>
      <c r="ALF5026" s="0"/>
      <c r="ALG5026" s="0"/>
      <c r="ALH5026" s="0"/>
      <c r="ALI5026" s="0"/>
      <c r="ALJ5026" s="0"/>
      <c r="ALK5026" s="0"/>
      <c r="ALL5026" s="0"/>
      <c r="ALM5026" s="0"/>
      <c r="ALN5026" s="0"/>
      <c r="ALO5026" s="0"/>
      <c r="ALP5026" s="0"/>
      <c r="ALQ5026" s="0"/>
      <c r="ALR5026" s="0"/>
      <c r="ALS5026" s="0"/>
      <c r="ALT5026" s="0"/>
      <c r="ALU5026" s="0"/>
      <c r="ALV5026" s="0"/>
      <c r="ALW5026" s="0"/>
      <c r="ALX5026" s="0"/>
      <c r="ALY5026" s="0"/>
      <c r="ALZ5026" s="0"/>
      <c r="AMA5026" s="0"/>
      <c r="AMB5026" s="0"/>
      <c r="AMC5026" s="0"/>
      <c r="AMD5026" s="0"/>
      <c r="AME5026" s="0"/>
      <c r="AMF5026" s="0"/>
      <c r="AMG5026" s="0"/>
      <c r="AMH5026" s="0"/>
      <c r="AMI5026" s="0"/>
      <c r="AMJ5026" s="0"/>
    </row>
    <row r="5027" s="16" customFormat="true" ht="40.25" hidden="false" customHeight="false" outlineLevel="0" collapsed="false">
      <c r="A5027" s="9" t="str">
        <f aca="false">MID(H5027,1,1)</f>
        <v>4</v>
      </c>
      <c r="B5027" s="10" t="str">
        <f aca="false">MID(H5027,2,1)</f>
        <v>4</v>
      </c>
      <c r="C5027" s="10" t="str">
        <f aca="false">MID(H5027,3,1)</f>
        <v>8</v>
      </c>
      <c r="D5027" s="10" t="str">
        <f aca="false">MID(H5027,4,1)</f>
        <v>1</v>
      </c>
      <c r="E5027" s="10" t="str">
        <f aca="false">MID(H5027,5,1)</f>
        <v>1</v>
      </c>
      <c r="F5027" s="10" t="str">
        <f aca="false">MID(H5027,6,2)</f>
        <v>00</v>
      </c>
      <c r="G5027" s="10" t="str">
        <f aca="false">MID(H5027,8,2)</f>
        <v>00</v>
      </c>
      <c r="H5027" s="11" t="n">
        <v>448110000</v>
      </c>
      <c r="I5027" s="12" t="s">
        <v>7254</v>
      </c>
      <c r="J5027" s="13" t="s">
        <v>7255</v>
      </c>
      <c r="K5027" s="12" t="n">
        <v>0</v>
      </c>
      <c r="L5027" s="10" t="n">
        <v>0</v>
      </c>
      <c r="M5027" s="12" t="s">
        <v>27</v>
      </c>
      <c r="N5027" s="10"/>
      <c r="O5027" s="14" t="n">
        <v>1</v>
      </c>
      <c r="P5027" s="15" t="n">
        <v>1</v>
      </c>
      <c r="ALF5027" s="0"/>
      <c r="ALG5027" s="0"/>
      <c r="ALH5027" s="0"/>
      <c r="ALI5027" s="0"/>
      <c r="ALJ5027" s="0"/>
      <c r="ALK5027" s="0"/>
      <c r="ALL5027" s="0"/>
      <c r="ALM5027" s="0"/>
      <c r="ALN5027" s="0"/>
      <c r="ALO5027" s="0"/>
      <c r="ALP5027" s="0"/>
      <c r="ALQ5027" s="0"/>
      <c r="ALR5027" s="0"/>
      <c r="ALS5027" s="0"/>
      <c r="ALT5027" s="0"/>
      <c r="ALU5027" s="0"/>
      <c r="ALV5027" s="0"/>
      <c r="ALW5027" s="0"/>
      <c r="ALX5027" s="0"/>
      <c r="ALY5027" s="0"/>
      <c r="ALZ5027" s="0"/>
      <c r="AMA5027" s="0"/>
      <c r="AMB5027" s="0"/>
      <c r="AMC5027" s="0"/>
      <c r="AMD5027" s="0"/>
      <c r="AME5027" s="0"/>
      <c r="AMF5027" s="0"/>
      <c r="AMG5027" s="0"/>
      <c r="AMH5027" s="0"/>
      <c r="AMI5027" s="0"/>
      <c r="AMJ5027" s="0"/>
    </row>
    <row r="5028" s="16" customFormat="true" ht="20.85" hidden="false" customHeight="false" outlineLevel="0" collapsed="false">
      <c r="A5028" s="9" t="str">
        <f aca="false">MID(H5028,1,1)</f>
        <v>4</v>
      </c>
      <c r="B5028" s="10" t="str">
        <f aca="false">MID(H5028,2,1)</f>
        <v>4</v>
      </c>
      <c r="C5028" s="10" t="str">
        <f aca="false">MID(H5028,3,1)</f>
        <v>9</v>
      </c>
      <c r="D5028" s="10" t="str">
        <f aca="false">MID(H5028,4,1)</f>
        <v>0</v>
      </c>
      <c r="E5028" s="10" t="str">
        <f aca="false">MID(H5028,5,1)</f>
        <v>0</v>
      </c>
      <c r="F5028" s="10" t="str">
        <f aca="false">MID(H5028,6,2)</f>
        <v>00</v>
      </c>
      <c r="G5028" s="10" t="str">
        <f aca="false">MID(H5028,8,2)</f>
        <v>00</v>
      </c>
      <c r="H5028" s="11" t="n">
        <v>449000000</v>
      </c>
      <c r="I5028" s="12" t="s">
        <v>7256</v>
      </c>
      <c r="J5028" s="13" t="s">
        <v>7257</v>
      </c>
      <c r="K5028" s="12" t="n">
        <v>0</v>
      </c>
      <c r="L5028" s="10" t="n">
        <v>0</v>
      </c>
      <c r="M5028" s="12" t="s">
        <v>17</v>
      </c>
      <c r="N5028" s="10"/>
      <c r="O5028" s="14" t="n">
        <v>0</v>
      </c>
      <c r="P5028" s="15" t="n">
        <v>0</v>
      </c>
      <c r="ALF5028" s="0"/>
      <c r="ALG5028" s="0"/>
      <c r="ALH5028" s="0"/>
      <c r="ALI5028" s="0"/>
      <c r="ALJ5028" s="0"/>
      <c r="ALK5028" s="0"/>
      <c r="ALL5028" s="0"/>
      <c r="ALM5028" s="0"/>
      <c r="ALN5028" s="0"/>
      <c r="ALO5028" s="0"/>
      <c r="ALP5028" s="0"/>
      <c r="ALQ5028" s="0"/>
      <c r="ALR5028" s="0"/>
      <c r="ALS5028" s="0"/>
      <c r="ALT5028" s="0"/>
      <c r="ALU5028" s="0"/>
      <c r="ALV5028" s="0"/>
      <c r="ALW5028" s="0"/>
      <c r="ALX5028" s="0"/>
      <c r="ALY5028" s="0"/>
      <c r="ALZ5028" s="0"/>
      <c r="AMA5028" s="0"/>
      <c r="AMB5028" s="0"/>
      <c r="AMC5028" s="0"/>
      <c r="AMD5028" s="0"/>
      <c r="AME5028" s="0"/>
      <c r="AMF5028" s="0"/>
      <c r="AMG5028" s="0"/>
      <c r="AMH5028" s="0"/>
      <c r="AMI5028" s="0"/>
      <c r="AMJ5028" s="0"/>
    </row>
    <row r="5029" s="16" customFormat="true" ht="20.85" hidden="false" customHeight="false" outlineLevel="0" collapsed="false">
      <c r="A5029" s="9" t="str">
        <f aca="false">MID(H5029,1,1)</f>
        <v>4</v>
      </c>
      <c r="B5029" s="10" t="str">
        <f aca="false">MID(H5029,2,1)</f>
        <v>4</v>
      </c>
      <c r="C5029" s="10" t="str">
        <f aca="false">MID(H5029,3,1)</f>
        <v>9</v>
      </c>
      <c r="D5029" s="10" t="str">
        <f aca="false">MID(H5029,4,1)</f>
        <v>1</v>
      </c>
      <c r="E5029" s="10" t="str">
        <f aca="false">MID(H5029,5,1)</f>
        <v>0</v>
      </c>
      <c r="F5029" s="10" t="str">
        <f aca="false">MID(H5029,6,2)</f>
        <v>00</v>
      </c>
      <c r="G5029" s="10" t="str">
        <f aca="false">MID(H5029,8,2)</f>
        <v>00</v>
      </c>
      <c r="H5029" s="11" t="n">
        <v>449100000</v>
      </c>
      <c r="I5029" s="12" t="s">
        <v>7256</v>
      </c>
      <c r="J5029" s="13" t="s">
        <v>7257</v>
      </c>
      <c r="K5029" s="12" t="n">
        <v>0</v>
      </c>
      <c r="L5029" s="10" t="n">
        <v>0</v>
      </c>
      <c r="M5029" s="12" t="s">
        <v>17</v>
      </c>
      <c r="N5029" s="10"/>
      <c r="O5029" s="14" t="n">
        <v>0</v>
      </c>
      <c r="P5029" s="15" t="n">
        <v>0</v>
      </c>
      <c r="ALF5029" s="0"/>
      <c r="ALG5029" s="0"/>
      <c r="ALH5029" s="0"/>
      <c r="ALI5029" s="0"/>
      <c r="ALJ5029" s="0"/>
      <c r="ALK5029" s="0"/>
      <c r="ALL5029" s="0"/>
      <c r="ALM5029" s="0"/>
      <c r="ALN5029" s="0"/>
      <c r="ALO5029" s="0"/>
      <c r="ALP5029" s="0"/>
      <c r="ALQ5029" s="0"/>
      <c r="ALR5029" s="0"/>
      <c r="ALS5029" s="0"/>
      <c r="ALT5029" s="0"/>
      <c r="ALU5029" s="0"/>
      <c r="ALV5029" s="0"/>
      <c r="ALW5029" s="0"/>
      <c r="ALX5029" s="0"/>
      <c r="ALY5029" s="0"/>
      <c r="ALZ5029" s="0"/>
      <c r="AMA5029" s="0"/>
      <c r="AMB5029" s="0"/>
      <c r="AMC5029" s="0"/>
      <c r="AMD5029" s="0"/>
      <c r="AME5029" s="0"/>
      <c r="AMF5029" s="0"/>
      <c r="AMG5029" s="0"/>
      <c r="AMH5029" s="0"/>
      <c r="AMI5029" s="0"/>
      <c r="AMJ5029" s="0"/>
    </row>
    <row r="5030" s="16" customFormat="true" ht="40.25" hidden="false" customHeight="false" outlineLevel="0" collapsed="false">
      <c r="A5030" s="9" t="str">
        <f aca="false">MID(H5030,1,1)</f>
        <v>4</v>
      </c>
      <c r="B5030" s="10" t="str">
        <f aca="false">MID(H5030,2,1)</f>
        <v>4</v>
      </c>
      <c r="C5030" s="10" t="str">
        <f aca="false">MID(H5030,3,1)</f>
        <v>9</v>
      </c>
      <c r="D5030" s="10" t="str">
        <f aca="false">MID(H5030,4,1)</f>
        <v>1</v>
      </c>
      <c r="E5030" s="10" t="str">
        <f aca="false">MID(H5030,5,1)</f>
        <v>1</v>
      </c>
      <c r="F5030" s="10" t="str">
        <f aca="false">MID(H5030,6,2)</f>
        <v>00</v>
      </c>
      <c r="G5030" s="10" t="str">
        <f aca="false">MID(H5030,8,2)</f>
        <v>00</v>
      </c>
      <c r="H5030" s="11" t="n">
        <v>449110000</v>
      </c>
      <c r="I5030" s="12" t="s">
        <v>7258</v>
      </c>
      <c r="J5030" s="13" t="s">
        <v>7259</v>
      </c>
      <c r="K5030" s="12" t="n">
        <v>0</v>
      </c>
      <c r="L5030" s="10" t="n">
        <v>0</v>
      </c>
      <c r="M5030" s="12" t="s">
        <v>27</v>
      </c>
      <c r="N5030" s="10"/>
      <c r="O5030" s="14" t="n">
        <v>1</v>
      </c>
      <c r="P5030" s="15" t="n">
        <v>1</v>
      </c>
      <c r="ALF5030" s="0"/>
      <c r="ALG5030" s="0"/>
      <c r="ALH5030" s="0"/>
      <c r="ALI5030" s="0"/>
      <c r="ALJ5030" s="0"/>
      <c r="ALK5030" s="0"/>
      <c r="ALL5030" s="0"/>
      <c r="ALM5030" s="0"/>
      <c r="ALN5030" s="0"/>
      <c r="ALO5030" s="0"/>
      <c r="ALP5030" s="0"/>
      <c r="ALQ5030" s="0"/>
      <c r="ALR5030" s="0"/>
      <c r="ALS5030" s="0"/>
      <c r="ALT5030" s="0"/>
      <c r="ALU5030" s="0"/>
      <c r="ALV5030" s="0"/>
      <c r="ALW5030" s="0"/>
      <c r="ALX5030" s="0"/>
      <c r="ALY5030" s="0"/>
      <c r="ALZ5030" s="0"/>
      <c r="AMA5030" s="0"/>
      <c r="AMB5030" s="0"/>
      <c r="AMC5030" s="0"/>
      <c r="AMD5030" s="0"/>
      <c r="AME5030" s="0"/>
      <c r="AMF5030" s="0"/>
      <c r="AMG5030" s="0"/>
      <c r="AMH5030" s="0"/>
      <c r="AMI5030" s="0"/>
      <c r="AMJ5030" s="0"/>
    </row>
    <row r="5031" s="16" customFormat="true" ht="40.25" hidden="false" customHeight="false" outlineLevel="0" collapsed="false">
      <c r="A5031" s="9" t="str">
        <f aca="false">MID(H5031,1,1)</f>
        <v>4</v>
      </c>
      <c r="B5031" s="10" t="str">
        <f aca="false">MID(H5031,2,1)</f>
        <v>4</v>
      </c>
      <c r="C5031" s="10" t="str">
        <f aca="false">MID(H5031,3,1)</f>
        <v>9</v>
      </c>
      <c r="D5031" s="10" t="str">
        <f aca="false">MID(H5031,4,1)</f>
        <v>1</v>
      </c>
      <c r="E5031" s="10" t="str">
        <f aca="false">MID(H5031,5,1)</f>
        <v>2</v>
      </c>
      <c r="F5031" s="10" t="str">
        <f aca="false">MID(H5031,6,2)</f>
        <v>00</v>
      </c>
      <c r="G5031" s="10" t="str">
        <f aca="false">MID(H5031,8,2)</f>
        <v>00</v>
      </c>
      <c r="H5031" s="11" t="n">
        <v>449120000</v>
      </c>
      <c r="I5031" s="12" t="s">
        <v>7260</v>
      </c>
      <c r="J5031" s="13" t="s">
        <v>7261</v>
      </c>
      <c r="K5031" s="12" t="n">
        <v>0</v>
      </c>
      <c r="L5031" s="10" t="n">
        <v>0</v>
      </c>
      <c r="M5031" s="12" t="s">
        <v>27</v>
      </c>
      <c r="N5031" s="10"/>
      <c r="O5031" s="14" t="n">
        <v>1</v>
      </c>
      <c r="P5031" s="15" t="n">
        <v>1</v>
      </c>
      <c r="ALF5031" s="0"/>
      <c r="ALG5031" s="0"/>
      <c r="ALH5031" s="0"/>
      <c r="ALI5031" s="0"/>
      <c r="ALJ5031" s="0"/>
      <c r="ALK5031" s="0"/>
      <c r="ALL5031" s="0"/>
      <c r="ALM5031" s="0"/>
      <c r="ALN5031" s="0"/>
      <c r="ALO5031" s="0"/>
      <c r="ALP5031" s="0"/>
      <c r="ALQ5031" s="0"/>
      <c r="ALR5031" s="0"/>
      <c r="ALS5031" s="0"/>
      <c r="ALT5031" s="0"/>
      <c r="ALU5031" s="0"/>
      <c r="ALV5031" s="0"/>
      <c r="ALW5031" s="0"/>
      <c r="ALX5031" s="0"/>
      <c r="ALY5031" s="0"/>
      <c r="ALZ5031" s="0"/>
      <c r="AMA5031" s="0"/>
      <c r="AMB5031" s="0"/>
      <c r="AMC5031" s="0"/>
      <c r="AMD5031" s="0"/>
      <c r="AME5031" s="0"/>
      <c r="AMF5031" s="0"/>
      <c r="AMG5031" s="0"/>
      <c r="AMH5031" s="0"/>
      <c r="AMI5031" s="0"/>
      <c r="AMJ5031" s="0"/>
    </row>
    <row r="5032" s="16" customFormat="true" ht="40.25" hidden="false" customHeight="false" outlineLevel="0" collapsed="false">
      <c r="A5032" s="9" t="str">
        <f aca="false">MID(H5032,1,1)</f>
        <v>4</v>
      </c>
      <c r="B5032" s="10" t="str">
        <f aca="false">MID(H5032,2,1)</f>
        <v>4</v>
      </c>
      <c r="C5032" s="10" t="str">
        <f aca="false">MID(H5032,3,1)</f>
        <v>9</v>
      </c>
      <c r="D5032" s="10" t="str">
        <f aca="false">MID(H5032,4,1)</f>
        <v>1</v>
      </c>
      <c r="E5032" s="10" t="str">
        <f aca="false">MID(H5032,5,1)</f>
        <v>3</v>
      </c>
      <c r="F5032" s="10" t="str">
        <f aca="false">MID(H5032,6,2)</f>
        <v>00</v>
      </c>
      <c r="G5032" s="10" t="str">
        <f aca="false">MID(H5032,8,2)</f>
        <v>00</v>
      </c>
      <c r="H5032" s="11" t="n">
        <v>449130000</v>
      </c>
      <c r="I5032" s="12" t="s">
        <v>7262</v>
      </c>
      <c r="J5032" s="13" t="s">
        <v>7261</v>
      </c>
      <c r="K5032" s="12" t="n">
        <v>0</v>
      </c>
      <c r="L5032" s="10" t="n">
        <v>0</v>
      </c>
      <c r="M5032" s="12" t="s">
        <v>27</v>
      </c>
      <c r="N5032" s="10"/>
      <c r="O5032" s="14" t="n">
        <v>1</v>
      </c>
      <c r="P5032" s="15" t="n">
        <v>1</v>
      </c>
      <c r="ALF5032" s="0"/>
      <c r="ALG5032" s="0"/>
      <c r="ALH5032" s="0"/>
      <c r="ALI5032" s="0"/>
      <c r="ALJ5032" s="0"/>
      <c r="ALK5032" s="0"/>
      <c r="ALL5032" s="0"/>
      <c r="ALM5032" s="0"/>
      <c r="ALN5032" s="0"/>
      <c r="ALO5032" s="0"/>
      <c r="ALP5032" s="0"/>
      <c r="ALQ5032" s="0"/>
      <c r="ALR5032" s="0"/>
      <c r="ALS5032" s="0"/>
      <c r="ALT5032" s="0"/>
      <c r="ALU5032" s="0"/>
      <c r="ALV5032" s="0"/>
      <c r="ALW5032" s="0"/>
      <c r="ALX5032" s="0"/>
      <c r="ALY5032" s="0"/>
      <c r="ALZ5032" s="0"/>
      <c r="AMA5032" s="0"/>
      <c r="AMB5032" s="0"/>
      <c r="AMC5032" s="0"/>
      <c r="AMD5032" s="0"/>
      <c r="AME5032" s="0"/>
      <c r="AMF5032" s="0"/>
      <c r="AMG5032" s="0"/>
      <c r="AMH5032" s="0"/>
      <c r="AMI5032" s="0"/>
      <c r="AMJ5032" s="0"/>
    </row>
    <row r="5033" s="16" customFormat="true" ht="49.95" hidden="false" customHeight="false" outlineLevel="0" collapsed="false">
      <c r="A5033" s="9" t="str">
        <f aca="false">MID(H5033,1,1)</f>
        <v>4</v>
      </c>
      <c r="B5033" s="10" t="str">
        <f aca="false">MID(H5033,2,1)</f>
        <v>4</v>
      </c>
      <c r="C5033" s="10" t="str">
        <f aca="false">MID(H5033,3,1)</f>
        <v>9</v>
      </c>
      <c r="D5033" s="10" t="str">
        <f aca="false">MID(H5033,4,1)</f>
        <v>1</v>
      </c>
      <c r="E5033" s="10" t="str">
        <f aca="false">MID(H5033,5,1)</f>
        <v>4</v>
      </c>
      <c r="F5033" s="10" t="str">
        <f aca="false">MID(H5033,6,2)</f>
        <v>00</v>
      </c>
      <c r="G5033" s="10" t="str">
        <f aca="false">MID(H5033,8,2)</f>
        <v>00</v>
      </c>
      <c r="H5033" s="11" t="n">
        <v>449140000</v>
      </c>
      <c r="I5033" s="12" t="s">
        <v>7263</v>
      </c>
      <c r="J5033" s="13" t="s">
        <v>7264</v>
      </c>
      <c r="K5033" s="12" t="n">
        <v>0</v>
      </c>
      <c r="L5033" s="10" t="n">
        <v>0</v>
      </c>
      <c r="M5033" s="12" t="s">
        <v>27</v>
      </c>
      <c r="N5033" s="10"/>
      <c r="O5033" s="14" t="n">
        <v>1</v>
      </c>
      <c r="P5033" s="15" t="n">
        <v>1</v>
      </c>
      <c r="ALF5033" s="0"/>
      <c r="ALG5033" s="0"/>
      <c r="ALH5033" s="0"/>
      <c r="ALI5033" s="0"/>
      <c r="ALJ5033" s="0"/>
      <c r="ALK5033" s="0"/>
      <c r="ALL5033" s="0"/>
      <c r="ALM5033" s="0"/>
      <c r="ALN5033" s="0"/>
      <c r="ALO5033" s="0"/>
      <c r="ALP5033" s="0"/>
      <c r="ALQ5033" s="0"/>
      <c r="ALR5033" s="0"/>
      <c r="ALS5033" s="0"/>
      <c r="ALT5033" s="0"/>
      <c r="ALU5033" s="0"/>
      <c r="ALV5033" s="0"/>
      <c r="ALW5033" s="0"/>
      <c r="ALX5033" s="0"/>
      <c r="ALY5033" s="0"/>
      <c r="ALZ5033" s="0"/>
      <c r="AMA5033" s="0"/>
      <c r="AMB5033" s="0"/>
      <c r="AMC5033" s="0"/>
      <c r="AMD5033" s="0"/>
      <c r="AME5033" s="0"/>
      <c r="AMF5033" s="0"/>
      <c r="AMG5033" s="0"/>
      <c r="AMH5033" s="0"/>
      <c r="AMI5033" s="0"/>
      <c r="AMJ5033" s="0"/>
    </row>
    <row r="5034" s="16" customFormat="true" ht="49.95" hidden="false" customHeight="false" outlineLevel="0" collapsed="false">
      <c r="A5034" s="9" t="str">
        <f aca="false">MID(H5034,1,1)</f>
        <v>4</v>
      </c>
      <c r="B5034" s="10" t="str">
        <f aca="false">MID(H5034,2,1)</f>
        <v>4</v>
      </c>
      <c r="C5034" s="10" t="str">
        <f aca="false">MID(H5034,3,1)</f>
        <v>9</v>
      </c>
      <c r="D5034" s="10" t="str">
        <f aca="false">MID(H5034,4,1)</f>
        <v>1</v>
      </c>
      <c r="E5034" s="10" t="str">
        <f aca="false">MID(H5034,5,1)</f>
        <v>5</v>
      </c>
      <c r="F5034" s="10" t="str">
        <f aca="false">MID(H5034,6,2)</f>
        <v>00</v>
      </c>
      <c r="G5034" s="10" t="str">
        <f aca="false">MID(H5034,8,2)</f>
        <v>00</v>
      </c>
      <c r="H5034" s="11" t="n">
        <v>449150000</v>
      </c>
      <c r="I5034" s="12" t="s">
        <v>7265</v>
      </c>
      <c r="J5034" s="13" t="s">
        <v>7266</v>
      </c>
      <c r="K5034" s="12" t="n">
        <v>0</v>
      </c>
      <c r="L5034" s="10" t="n">
        <v>0</v>
      </c>
      <c r="M5034" s="12" t="s">
        <v>27</v>
      </c>
      <c r="N5034" s="10"/>
      <c r="O5034" s="14" t="n">
        <v>1</v>
      </c>
      <c r="P5034" s="15" t="n">
        <v>1</v>
      </c>
      <c r="ALF5034" s="0"/>
      <c r="ALG5034" s="0"/>
      <c r="ALH5034" s="0"/>
      <c r="ALI5034" s="0"/>
      <c r="ALJ5034" s="0"/>
      <c r="ALK5034" s="0"/>
      <c r="ALL5034" s="0"/>
      <c r="ALM5034" s="0"/>
      <c r="ALN5034" s="0"/>
      <c r="ALO5034" s="0"/>
      <c r="ALP5034" s="0"/>
      <c r="ALQ5034" s="0"/>
      <c r="ALR5034" s="0"/>
      <c r="ALS5034" s="0"/>
      <c r="ALT5034" s="0"/>
      <c r="ALU5034" s="0"/>
      <c r="ALV5034" s="0"/>
      <c r="ALW5034" s="0"/>
      <c r="ALX5034" s="0"/>
      <c r="ALY5034" s="0"/>
      <c r="ALZ5034" s="0"/>
      <c r="AMA5034" s="0"/>
      <c r="AMB5034" s="0"/>
      <c r="AMC5034" s="0"/>
      <c r="AMD5034" s="0"/>
      <c r="AME5034" s="0"/>
      <c r="AMF5034" s="0"/>
      <c r="AMG5034" s="0"/>
      <c r="AMH5034" s="0"/>
      <c r="AMI5034" s="0"/>
      <c r="AMJ5034" s="0"/>
    </row>
    <row r="5035" s="16" customFormat="true" ht="49.95" hidden="false" customHeight="false" outlineLevel="0" collapsed="false">
      <c r="A5035" s="9" t="str">
        <f aca="false">MID(H5035,1,1)</f>
        <v>4</v>
      </c>
      <c r="B5035" s="10" t="str">
        <f aca="false">MID(H5035,2,1)</f>
        <v>5</v>
      </c>
      <c r="C5035" s="10" t="str">
        <f aca="false">MID(H5035,3,1)</f>
        <v>0</v>
      </c>
      <c r="D5035" s="10" t="str">
        <f aca="false">MID(H5035,4,1)</f>
        <v>0</v>
      </c>
      <c r="E5035" s="10" t="str">
        <f aca="false">MID(H5035,5,1)</f>
        <v>0</v>
      </c>
      <c r="F5035" s="10" t="str">
        <f aca="false">MID(H5035,6,2)</f>
        <v>00</v>
      </c>
      <c r="G5035" s="10" t="str">
        <f aca="false">MID(H5035,8,2)</f>
        <v>00</v>
      </c>
      <c r="H5035" s="11" t="n">
        <v>450000000</v>
      </c>
      <c r="I5035" s="12" t="s">
        <v>7267</v>
      </c>
      <c r="J5035" s="13" t="s">
        <v>7268</v>
      </c>
      <c r="K5035" s="12" t="n">
        <v>0</v>
      </c>
      <c r="L5035" s="10" t="n">
        <v>0</v>
      </c>
      <c r="M5035" s="12" t="s">
        <v>17</v>
      </c>
      <c r="N5035" s="10"/>
      <c r="O5035" s="14" t="n">
        <v>0</v>
      </c>
      <c r="P5035" s="15" t="n">
        <v>0</v>
      </c>
      <c r="ALF5035" s="0"/>
      <c r="ALG5035" s="0"/>
      <c r="ALH5035" s="0"/>
      <c r="ALI5035" s="0"/>
      <c r="ALJ5035" s="0"/>
      <c r="ALK5035" s="0"/>
      <c r="ALL5035" s="0"/>
      <c r="ALM5035" s="0"/>
      <c r="ALN5035" s="0"/>
      <c r="ALO5035" s="0"/>
      <c r="ALP5035" s="0"/>
      <c r="ALQ5035" s="0"/>
      <c r="ALR5035" s="0"/>
      <c r="ALS5035" s="0"/>
      <c r="ALT5035" s="0"/>
      <c r="ALU5035" s="0"/>
      <c r="ALV5035" s="0"/>
      <c r="ALW5035" s="0"/>
      <c r="ALX5035" s="0"/>
      <c r="ALY5035" s="0"/>
      <c r="ALZ5035" s="0"/>
      <c r="AMA5035" s="0"/>
      <c r="AMB5035" s="0"/>
      <c r="AMC5035" s="0"/>
      <c r="AMD5035" s="0"/>
      <c r="AME5035" s="0"/>
      <c r="AMF5035" s="0"/>
      <c r="AMG5035" s="0"/>
      <c r="AMH5035" s="0"/>
      <c r="AMI5035" s="0"/>
      <c r="AMJ5035" s="0"/>
    </row>
    <row r="5036" s="16" customFormat="true" ht="30.55" hidden="false" customHeight="false" outlineLevel="0" collapsed="false">
      <c r="A5036" s="9" t="str">
        <f aca="false">MID(H5036,1,1)</f>
        <v>4</v>
      </c>
      <c r="B5036" s="10" t="str">
        <f aca="false">MID(H5036,2,1)</f>
        <v>5</v>
      </c>
      <c r="C5036" s="10" t="str">
        <f aca="false">MID(H5036,3,1)</f>
        <v>1</v>
      </c>
      <c r="D5036" s="10" t="str">
        <f aca="false">MID(H5036,4,1)</f>
        <v>0</v>
      </c>
      <c r="E5036" s="10" t="str">
        <f aca="false">MID(H5036,5,1)</f>
        <v>0</v>
      </c>
      <c r="F5036" s="10" t="str">
        <f aca="false">MID(H5036,6,2)</f>
        <v>00</v>
      </c>
      <c r="G5036" s="10" t="str">
        <f aca="false">MID(H5036,8,2)</f>
        <v>00</v>
      </c>
      <c r="H5036" s="11" t="n">
        <v>451000000</v>
      </c>
      <c r="I5036" s="12" t="s">
        <v>5063</v>
      </c>
      <c r="J5036" s="13" t="s">
        <v>7269</v>
      </c>
      <c r="K5036" s="12" t="n">
        <v>0</v>
      </c>
      <c r="L5036" s="10" t="n">
        <v>0</v>
      </c>
      <c r="M5036" s="12" t="s">
        <v>17</v>
      </c>
      <c r="N5036" s="10"/>
      <c r="O5036" s="14" t="n">
        <v>0</v>
      </c>
      <c r="P5036" s="15" t="n">
        <v>0</v>
      </c>
      <c r="ALF5036" s="0"/>
      <c r="ALG5036" s="0"/>
      <c r="ALH5036" s="0"/>
      <c r="ALI5036" s="0"/>
      <c r="ALJ5036" s="0"/>
      <c r="ALK5036" s="0"/>
      <c r="ALL5036" s="0"/>
      <c r="ALM5036" s="0"/>
      <c r="ALN5036" s="0"/>
      <c r="ALO5036" s="0"/>
      <c r="ALP5036" s="0"/>
      <c r="ALQ5036" s="0"/>
      <c r="ALR5036" s="0"/>
      <c r="ALS5036" s="0"/>
      <c r="ALT5036" s="0"/>
      <c r="ALU5036" s="0"/>
      <c r="ALV5036" s="0"/>
      <c r="ALW5036" s="0"/>
      <c r="ALX5036" s="0"/>
      <c r="ALY5036" s="0"/>
      <c r="ALZ5036" s="0"/>
      <c r="AMA5036" s="0"/>
      <c r="AMB5036" s="0"/>
      <c r="AMC5036" s="0"/>
      <c r="AMD5036" s="0"/>
      <c r="AME5036" s="0"/>
      <c r="AMF5036" s="0"/>
      <c r="AMG5036" s="0"/>
      <c r="AMH5036" s="0"/>
      <c r="AMI5036" s="0"/>
      <c r="AMJ5036" s="0"/>
    </row>
    <row r="5037" s="16" customFormat="true" ht="30.55" hidden="false" customHeight="false" outlineLevel="0" collapsed="false">
      <c r="A5037" s="9" t="str">
        <f aca="false">MID(H5037,1,1)</f>
        <v>4</v>
      </c>
      <c r="B5037" s="10" t="str">
        <f aca="false">MID(H5037,2,1)</f>
        <v>5</v>
      </c>
      <c r="C5037" s="10" t="str">
        <f aca="false">MID(H5037,3,1)</f>
        <v>1</v>
      </c>
      <c r="D5037" s="10" t="str">
        <f aca="false">MID(H5037,4,1)</f>
        <v>1</v>
      </c>
      <c r="E5037" s="10" t="str">
        <f aca="false">MID(H5037,5,1)</f>
        <v>0</v>
      </c>
      <c r="F5037" s="10" t="str">
        <f aca="false">MID(H5037,6,2)</f>
        <v>00</v>
      </c>
      <c r="G5037" s="10" t="str">
        <f aca="false">MID(H5037,8,2)</f>
        <v>00</v>
      </c>
      <c r="H5037" s="11" t="n">
        <v>451100000</v>
      </c>
      <c r="I5037" s="12" t="s">
        <v>7270</v>
      </c>
      <c r="J5037" s="13" t="s">
        <v>7271</v>
      </c>
      <c r="K5037" s="12" t="n">
        <v>0</v>
      </c>
      <c r="L5037" s="10" t="n">
        <v>0</v>
      </c>
      <c r="M5037" s="12" t="s">
        <v>17</v>
      </c>
      <c r="N5037" s="10"/>
      <c r="O5037" s="14" t="n">
        <v>0</v>
      </c>
      <c r="P5037" s="15" t="n">
        <v>0</v>
      </c>
      <c r="ALF5037" s="0"/>
      <c r="ALG5037" s="0"/>
      <c r="ALH5037" s="0"/>
      <c r="ALI5037" s="0"/>
      <c r="ALJ5037" s="0"/>
      <c r="ALK5037" s="0"/>
      <c r="ALL5037" s="0"/>
      <c r="ALM5037" s="0"/>
      <c r="ALN5037" s="0"/>
      <c r="ALO5037" s="0"/>
      <c r="ALP5037" s="0"/>
      <c r="ALQ5037" s="0"/>
      <c r="ALR5037" s="0"/>
      <c r="ALS5037" s="0"/>
      <c r="ALT5037" s="0"/>
      <c r="ALU5037" s="0"/>
      <c r="ALV5037" s="0"/>
      <c r="ALW5037" s="0"/>
      <c r="ALX5037" s="0"/>
      <c r="ALY5037" s="0"/>
      <c r="ALZ5037" s="0"/>
      <c r="AMA5037" s="0"/>
      <c r="AMB5037" s="0"/>
      <c r="AMC5037" s="0"/>
      <c r="AMD5037" s="0"/>
      <c r="AME5037" s="0"/>
      <c r="AMF5037" s="0"/>
      <c r="AMG5037" s="0"/>
      <c r="AMH5037" s="0"/>
      <c r="AMI5037" s="0"/>
      <c r="AMJ5037" s="0"/>
    </row>
    <row r="5038" s="16" customFormat="true" ht="49.95" hidden="false" customHeight="false" outlineLevel="0" collapsed="false">
      <c r="A5038" s="9" t="str">
        <f aca="false">MID(H5038,1,1)</f>
        <v>4</v>
      </c>
      <c r="B5038" s="10" t="str">
        <f aca="false">MID(H5038,2,1)</f>
        <v>5</v>
      </c>
      <c r="C5038" s="10" t="str">
        <f aca="false">MID(H5038,3,1)</f>
        <v>1</v>
      </c>
      <c r="D5038" s="10" t="str">
        <f aca="false">MID(H5038,4,1)</f>
        <v>1</v>
      </c>
      <c r="E5038" s="10" t="str">
        <f aca="false">MID(H5038,5,1)</f>
        <v>2</v>
      </c>
      <c r="F5038" s="10" t="str">
        <f aca="false">MID(H5038,6,2)</f>
        <v>00</v>
      </c>
      <c r="G5038" s="10" t="str">
        <f aca="false">MID(H5038,8,2)</f>
        <v>00</v>
      </c>
      <c r="H5038" s="11" t="n">
        <v>451120000</v>
      </c>
      <c r="I5038" s="12" t="s">
        <v>7272</v>
      </c>
      <c r="J5038" s="13" t="s">
        <v>7273</v>
      </c>
      <c r="K5038" s="12" t="n">
        <v>0</v>
      </c>
      <c r="L5038" s="10" t="n">
        <v>0</v>
      </c>
      <c r="M5038" s="12" t="s">
        <v>17</v>
      </c>
      <c r="N5038" s="10"/>
      <c r="O5038" s="14" t="n">
        <v>0</v>
      </c>
      <c r="P5038" s="15" t="n">
        <v>0</v>
      </c>
      <c r="ALF5038" s="0"/>
      <c r="ALG5038" s="0"/>
      <c r="ALH5038" s="0"/>
      <c r="ALI5038" s="0"/>
      <c r="ALJ5038" s="0"/>
      <c r="ALK5038" s="0"/>
      <c r="ALL5038" s="0"/>
      <c r="ALM5038" s="0"/>
      <c r="ALN5038" s="0"/>
      <c r="ALO5038" s="0"/>
      <c r="ALP5038" s="0"/>
      <c r="ALQ5038" s="0"/>
      <c r="ALR5038" s="0"/>
      <c r="ALS5038" s="0"/>
      <c r="ALT5038" s="0"/>
      <c r="ALU5038" s="0"/>
      <c r="ALV5038" s="0"/>
      <c r="ALW5038" s="0"/>
      <c r="ALX5038" s="0"/>
      <c r="ALY5038" s="0"/>
      <c r="ALZ5038" s="0"/>
      <c r="AMA5038" s="0"/>
      <c r="AMB5038" s="0"/>
      <c r="AMC5038" s="0"/>
      <c r="AMD5038" s="0"/>
      <c r="AME5038" s="0"/>
      <c r="AMF5038" s="0"/>
      <c r="AMG5038" s="0"/>
      <c r="AMH5038" s="0"/>
      <c r="AMI5038" s="0"/>
      <c r="AMJ5038" s="0"/>
    </row>
    <row r="5039" s="16" customFormat="true" ht="20.85" hidden="false" customHeight="false" outlineLevel="0" collapsed="false">
      <c r="A5039" s="9" t="str">
        <f aca="false">MID(H5039,1,1)</f>
        <v>4</v>
      </c>
      <c r="B5039" s="10" t="str">
        <f aca="false">MID(H5039,2,1)</f>
        <v>5</v>
      </c>
      <c r="C5039" s="10" t="str">
        <f aca="false">MID(H5039,3,1)</f>
        <v>1</v>
      </c>
      <c r="D5039" s="10" t="str">
        <f aca="false">MID(H5039,4,1)</f>
        <v>1</v>
      </c>
      <c r="E5039" s="10" t="str">
        <f aca="false">MID(H5039,5,1)</f>
        <v>2</v>
      </c>
      <c r="F5039" s="10" t="str">
        <f aca="false">MID(H5039,6,2)</f>
        <v>01</v>
      </c>
      <c r="G5039" s="10" t="str">
        <f aca="false">MID(H5039,8,2)</f>
        <v>00</v>
      </c>
      <c r="H5039" s="11" t="n">
        <v>451120100</v>
      </c>
      <c r="I5039" s="12" t="s">
        <v>7274</v>
      </c>
      <c r="J5039" s="13" t="s">
        <v>7275</v>
      </c>
      <c r="K5039" s="12" t="n">
        <v>0</v>
      </c>
      <c r="L5039" s="10" t="n">
        <v>0</v>
      </c>
      <c r="M5039" s="12" t="s">
        <v>27</v>
      </c>
      <c r="N5039" s="10"/>
      <c r="O5039" s="14" t="n">
        <v>1</v>
      </c>
      <c r="P5039" s="15" t="n">
        <v>1</v>
      </c>
      <c r="ALF5039" s="0"/>
      <c r="ALG5039" s="0"/>
      <c r="ALH5039" s="0"/>
      <c r="ALI5039" s="0"/>
      <c r="ALJ5039" s="0"/>
      <c r="ALK5039" s="0"/>
      <c r="ALL5039" s="0"/>
      <c r="ALM5039" s="0"/>
      <c r="ALN5039" s="0"/>
      <c r="ALO5039" s="0"/>
      <c r="ALP5039" s="0"/>
      <c r="ALQ5039" s="0"/>
      <c r="ALR5039" s="0"/>
      <c r="ALS5039" s="0"/>
      <c r="ALT5039" s="0"/>
      <c r="ALU5039" s="0"/>
      <c r="ALV5039" s="0"/>
      <c r="ALW5039" s="0"/>
      <c r="ALX5039" s="0"/>
      <c r="ALY5039" s="0"/>
      <c r="ALZ5039" s="0"/>
      <c r="AMA5039" s="0"/>
      <c r="AMB5039" s="0"/>
      <c r="AMC5039" s="0"/>
      <c r="AMD5039" s="0"/>
      <c r="AME5039" s="0"/>
      <c r="AMF5039" s="0"/>
      <c r="AMG5039" s="0"/>
      <c r="AMH5039" s="0"/>
      <c r="AMI5039" s="0"/>
      <c r="AMJ5039" s="0"/>
    </row>
    <row r="5040" s="16" customFormat="true" ht="30.55" hidden="false" customHeight="false" outlineLevel="0" collapsed="false">
      <c r="A5040" s="9" t="str">
        <f aca="false">MID(H5040,1,1)</f>
        <v>4</v>
      </c>
      <c r="B5040" s="10" t="str">
        <f aca="false">MID(H5040,2,1)</f>
        <v>5</v>
      </c>
      <c r="C5040" s="10" t="str">
        <f aca="false">MID(H5040,3,1)</f>
        <v>1</v>
      </c>
      <c r="D5040" s="10" t="str">
        <f aca="false">MID(H5040,4,1)</f>
        <v>1</v>
      </c>
      <c r="E5040" s="10" t="str">
        <f aca="false">MID(H5040,5,1)</f>
        <v>2</v>
      </c>
      <c r="F5040" s="10" t="str">
        <f aca="false">MID(H5040,6,2)</f>
        <v>02</v>
      </c>
      <c r="G5040" s="10" t="str">
        <f aca="false">MID(H5040,8,2)</f>
        <v>00</v>
      </c>
      <c r="H5040" s="11" t="n">
        <v>451120200</v>
      </c>
      <c r="I5040" s="12" t="s">
        <v>7276</v>
      </c>
      <c r="J5040" s="13" t="s">
        <v>7277</v>
      </c>
      <c r="K5040" s="12" t="n">
        <v>0</v>
      </c>
      <c r="L5040" s="10" t="n">
        <v>0</v>
      </c>
      <c r="M5040" s="12" t="s">
        <v>27</v>
      </c>
      <c r="N5040" s="10"/>
      <c r="O5040" s="14" t="n">
        <v>1</v>
      </c>
      <c r="P5040" s="15" t="n">
        <v>1</v>
      </c>
      <c r="ALF5040" s="0"/>
      <c r="ALG5040" s="0"/>
      <c r="ALH5040" s="0"/>
      <c r="ALI5040" s="0"/>
      <c r="ALJ5040" s="0"/>
      <c r="ALK5040" s="0"/>
      <c r="ALL5040" s="0"/>
      <c r="ALM5040" s="0"/>
      <c r="ALN5040" s="0"/>
      <c r="ALO5040" s="0"/>
      <c r="ALP5040" s="0"/>
      <c r="ALQ5040" s="0"/>
      <c r="ALR5040" s="0"/>
      <c r="ALS5040" s="0"/>
      <c r="ALT5040" s="0"/>
      <c r="ALU5040" s="0"/>
      <c r="ALV5040" s="0"/>
      <c r="ALW5040" s="0"/>
      <c r="ALX5040" s="0"/>
      <c r="ALY5040" s="0"/>
      <c r="ALZ5040" s="0"/>
      <c r="AMA5040" s="0"/>
      <c r="AMB5040" s="0"/>
      <c r="AMC5040" s="0"/>
      <c r="AMD5040" s="0"/>
      <c r="AME5040" s="0"/>
      <c r="AMF5040" s="0"/>
      <c r="AMG5040" s="0"/>
      <c r="AMH5040" s="0"/>
      <c r="AMI5040" s="0"/>
      <c r="AMJ5040" s="0"/>
    </row>
    <row r="5041" s="16" customFormat="true" ht="30.55" hidden="false" customHeight="false" outlineLevel="0" collapsed="false">
      <c r="A5041" s="9" t="str">
        <f aca="false">MID(H5041,1,1)</f>
        <v>4</v>
      </c>
      <c r="B5041" s="10" t="str">
        <f aca="false">MID(H5041,2,1)</f>
        <v>5</v>
      </c>
      <c r="C5041" s="10" t="str">
        <f aca="false">MID(H5041,3,1)</f>
        <v>1</v>
      </c>
      <c r="D5041" s="10" t="str">
        <f aca="false">MID(H5041,4,1)</f>
        <v>1</v>
      </c>
      <c r="E5041" s="10" t="str">
        <f aca="false">MID(H5041,5,1)</f>
        <v>2</v>
      </c>
      <c r="F5041" s="10" t="str">
        <f aca="false">MID(H5041,6,2)</f>
        <v>03</v>
      </c>
      <c r="G5041" s="10" t="str">
        <f aca="false">MID(H5041,8,2)</f>
        <v>00</v>
      </c>
      <c r="H5041" s="11" t="n">
        <v>451120300</v>
      </c>
      <c r="I5041" s="12" t="s">
        <v>7278</v>
      </c>
      <c r="J5041" s="13" t="s">
        <v>7277</v>
      </c>
      <c r="K5041" s="12" t="n">
        <v>0</v>
      </c>
      <c r="L5041" s="10" t="n">
        <v>0</v>
      </c>
      <c r="M5041" s="12" t="s">
        <v>27</v>
      </c>
      <c r="N5041" s="10"/>
      <c r="O5041" s="14" t="n">
        <v>1</v>
      </c>
      <c r="P5041" s="15" t="n">
        <v>1</v>
      </c>
      <c r="ALF5041" s="0"/>
      <c r="ALG5041" s="0"/>
      <c r="ALH5041" s="0"/>
      <c r="ALI5041" s="0"/>
      <c r="ALJ5041" s="0"/>
      <c r="ALK5041" s="0"/>
      <c r="ALL5041" s="0"/>
      <c r="ALM5041" s="0"/>
      <c r="ALN5041" s="0"/>
      <c r="ALO5041" s="0"/>
      <c r="ALP5041" s="0"/>
      <c r="ALQ5041" s="0"/>
      <c r="ALR5041" s="0"/>
      <c r="ALS5041" s="0"/>
      <c r="ALT5041" s="0"/>
      <c r="ALU5041" s="0"/>
      <c r="ALV5041" s="0"/>
      <c r="ALW5041" s="0"/>
      <c r="ALX5041" s="0"/>
      <c r="ALY5041" s="0"/>
      <c r="ALZ5041" s="0"/>
      <c r="AMA5041" s="0"/>
      <c r="AMB5041" s="0"/>
      <c r="AMC5041" s="0"/>
      <c r="AMD5041" s="0"/>
      <c r="AME5041" s="0"/>
      <c r="AMF5041" s="0"/>
      <c r="AMG5041" s="0"/>
      <c r="AMH5041" s="0"/>
      <c r="AMI5041" s="0"/>
      <c r="AMJ5041" s="0"/>
    </row>
    <row r="5042" s="16" customFormat="true" ht="30.55" hidden="false" customHeight="false" outlineLevel="0" collapsed="false">
      <c r="A5042" s="9" t="str">
        <f aca="false">MID(H5042,1,1)</f>
        <v>4</v>
      </c>
      <c r="B5042" s="10" t="str">
        <f aca="false">MID(H5042,2,1)</f>
        <v>5</v>
      </c>
      <c r="C5042" s="10" t="str">
        <f aca="false">MID(H5042,3,1)</f>
        <v>1</v>
      </c>
      <c r="D5042" s="10" t="str">
        <f aca="false">MID(H5042,4,1)</f>
        <v>1</v>
      </c>
      <c r="E5042" s="10" t="str">
        <f aca="false">MID(H5042,5,1)</f>
        <v>2</v>
      </c>
      <c r="F5042" s="10" t="str">
        <f aca="false">MID(H5042,6,2)</f>
        <v>04</v>
      </c>
      <c r="G5042" s="10" t="str">
        <f aca="false">MID(H5042,8,2)</f>
        <v>00</v>
      </c>
      <c r="H5042" s="11" t="n">
        <v>451120400</v>
      </c>
      <c r="I5042" s="12" t="s">
        <v>7279</v>
      </c>
      <c r="J5042" s="13" t="s">
        <v>7280</v>
      </c>
      <c r="K5042" s="12" t="n">
        <v>0</v>
      </c>
      <c r="L5042" s="10" t="n">
        <v>0</v>
      </c>
      <c r="M5042" s="12" t="s">
        <v>27</v>
      </c>
      <c r="N5042" s="10"/>
      <c r="O5042" s="14" t="n">
        <v>1</v>
      </c>
      <c r="P5042" s="15" t="n">
        <v>1</v>
      </c>
      <c r="ALF5042" s="0"/>
      <c r="ALG5042" s="0"/>
      <c r="ALH5042" s="0"/>
      <c r="ALI5042" s="0"/>
      <c r="ALJ5042" s="0"/>
      <c r="ALK5042" s="0"/>
      <c r="ALL5042" s="0"/>
      <c r="ALM5042" s="0"/>
      <c r="ALN5042" s="0"/>
      <c r="ALO5042" s="0"/>
      <c r="ALP5042" s="0"/>
      <c r="ALQ5042" s="0"/>
      <c r="ALR5042" s="0"/>
      <c r="ALS5042" s="0"/>
      <c r="ALT5042" s="0"/>
      <c r="ALU5042" s="0"/>
      <c r="ALV5042" s="0"/>
      <c r="ALW5042" s="0"/>
      <c r="ALX5042" s="0"/>
      <c r="ALY5042" s="0"/>
      <c r="ALZ5042" s="0"/>
      <c r="AMA5042" s="0"/>
      <c r="AMB5042" s="0"/>
      <c r="AMC5042" s="0"/>
      <c r="AMD5042" s="0"/>
      <c r="AME5042" s="0"/>
      <c r="AMF5042" s="0"/>
      <c r="AMG5042" s="0"/>
      <c r="AMH5042" s="0"/>
      <c r="AMI5042" s="0"/>
      <c r="AMJ5042" s="0"/>
    </row>
    <row r="5043" s="16" customFormat="true" ht="20.85" hidden="false" customHeight="false" outlineLevel="0" collapsed="false">
      <c r="A5043" s="9" t="str">
        <f aca="false">MID(H5043,1,1)</f>
        <v>4</v>
      </c>
      <c r="B5043" s="10" t="str">
        <f aca="false">MID(H5043,2,1)</f>
        <v>5</v>
      </c>
      <c r="C5043" s="10" t="str">
        <f aca="false">MID(H5043,3,1)</f>
        <v>1</v>
      </c>
      <c r="D5043" s="10" t="str">
        <f aca="false">MID(H5043,4,1)</f>
        <v>1</v>
      </c>
      <c r="E5043" s="10" t="str">
        <f aca="false">MID(H5043,5,1)</f>
        <v>2</v>
      </c>
      <c r="F5043" s="10" t="str">
        <f aca="false">MID(H5043,6,2)</f>
        <v>05</v>
      </c>
      <c r="G5043" s="10" t="str">
        <f aca="false">MID(H5043,8,2)</f>
        <v>00</v>
      </c>
      <c r="H5043" s="11" t="n">
        <v>451120500</v>
      </c>
      <c r="I5043" s="12" t="s">
        <v>5077</v>
      </c>
      <c r="J5043" s="13" t="s">
        <v>7281</v>
      </c>
      <c r="K5043" s="12" t="n">
        <v>0</v>
      </c>
      <c r="L5043" s="10" t="n">
        <v>0</v>
      </c>
      <c r="M5043" s="12" t="s">
        <v>27</v>
      </c>
      <c r="N5043" s="10"/>
      <c r="O5043" s="14" t="n">
        <v>1</v>
      </c>
      <c r="P5043" s="15" t="n">
        <v>1</v>
      </c>
      <c r="ALF5043" s="0"/>
      <c r="ALG5043" s="0"/>
      <c r="ALH5043" s="0"/>
      <c r="ALI5043" s="0"/>
      <c r="ALJ5043" s="0"/>
      <c r="ALK5043" s="0"/>
      <c r="ALL5043" s="0"/>
      <c r="ALM5043" s="0"/>
      <c r="ALN5043" s="0"/>
      <c r="ALO5043" s="0"/>
      <c r="ALP5043" s="0"/>
      <c r="ALQ5043" s="0"/>
      <c r="ALR5043" s="0"/>
      <c r="ALS5043" s="0"/>
      <c r="ALT5043" s="0"/>
      <c r="ALU5043" s="0"/>
      <c r="ALV5043" s="0"/>
      <c r="ALW5043" s="0"/>
      <c r="ALX5043" s="0"/>
      <c r="ALY5043" s="0"/>
      <c r="ALZ5043" s="0"/>
      <c r="AMA5043" s="0"/>
      <c r="AMB5043" s="0"/>
      <c r="AMC5043" s="0"/>
      <c r="AMD5043" s="0"/>
      <c r="AME5043" s="0"/>
      <c r="AMF5043" s="0"/>
      <c r="AMG5043" s="0"/>
      <c r="AMH5043" s="0"/>
      <c r="AMI5043" s="0"/>
      <c r="AMJ5043" s="0"/>
    </row>
    <row r="5044" s="16" customFormat="true" ht="20.85" hidden="false" customHeight="false" outlineLevel="0" collapsed="false">
      <c r="A5044" s="9" t="str">
        <f aca="false">MID(H5044,1,1)</f>
        <v>4</v>
      </c>
      <c r="B5044" s="10" t="str">
        <f aca="false">MID(H5044,2,1)</f>
        <v>5</v>
      </c>
      <c r="C5044" s="10" t="str">
        <f aca="false">MID(H5044,3,1)</f>
        <v>1</v>
      </c>
      <c r="D5044" s="10" t="str">
        <f aca="false">MID(H5044,4,1)</f>
        <v>1</v>
      </c>
      <c r="E5044" s="10" t="str">
        <f aca="false">MID(H5044,5,1)</f>
        <v>2</v>
      </c>
      <c r="F5044" s="10" t="str">
        <f aca="false">MID(H5044,6,2)</f>
        <v>08</v>
      </c>
      <c r="G5044" s="10" t="str">
        <f aca="false">MID(H5044,8,2)</f>
        <v>00</v>
      </c>
      <c r="H5044" s="11" t="n">
        <v>451120800</v>
      </c>
      <c r="I5044" s="12" t="s">
        <v>5079</v>
      </c>
      <c r="J5044" s="13" t="s">
        <v>7282</v>
      </c>
      <c r="K5044" s="12" t="n">
        <v>0</v>
      </c>
      <c r="L5044" s="10" t="n">
        <v>0</v>
      </c>
      <c r="M5044" s="12" t="s">
        <v>27</v>
      </c>
      <c r="N5044" s="10"/>
      <c r="O5044" s="14" t="n">
        <v>1</v>
      </c>
      <c r="P5044" s="15" t="n">
        <v>1</v>
      </c>
      <c r="ALF5044" s="0"/>
      <c r="ALG5044" s="0"/>
      <c r="ALH5044" s="0"/>
      <c r="ALI5044" s="0"/>
      <c r="ALJ5044" s="0"/>
      <c r="ALK5044" s="0"/>
      <c r="ALL5044" s="0"/>
      <c r="ALM5044" s="0"/>
      <c r="ALN5044" s="0"/>
      <c r="ALO5044" s="0"/>
      <c r="ALP5044" s="0"/>
      <c r="ALQ5044" s="0"/>
      <c r="ALR5044" s="0"/>
      <c r="ALS5044" s="0"/>
      <c r="ALT5044" s="0"/>
      <c r="ALU5044" s="0"/>
      <c r="ALV5044" s="0"/>
      <c r="ALW5044" s="0"/>
      <c r="ALX5044" s="0"/>
      <c r="ALY5044" s="0"/>
      <c r="ALZ5044" s="0"/>
      <c r="AMA5044" s="0"/>
      <c r="AMB5044" s="0"/>
      <c r="AMC5044" s="0"/>
      <c r="AMD5044" s="0"/>
      <c r="AME5044" s="0"/>
      <c r="AMF5044" s="0"/>
      <c r="AMG5044" s="0"/>
      <c r="AMH5044" s="0"/>
      <c r="AMI5044" s="0"/>
      <c r="AMJ5044" s="0"/>
    </row>
    <row r="5045" s="16" customFormat="true" ht="20.85" hidden="false" customHeight="false" outlineLevel="0" collapsed="false">
      <c r="A5045" s="9" t="str">
        <f aca="false">MID(H5045,1,1)</f>
        <v>4</v>
      </c>
      <c r="B5045" s="10" t="str">
        <f aca="false">MID(H5045,2,1)</f>
        <v>5</v>
      </c>
      <c r="C5045" s="10" t="str">
        <f aca="false">MID(H5045,3,1)</f>
        <v>1</v>
      </c>
      <c r="D5045" s="10" t="str">
        <f aca="false">MID(H5045,4,1)</f>
        <v>1</v>
      </c>
      <c r="E5045" s="10" t="str">
        <f aca="false">MID(H5045,5,1)</f>
        <v>2</v>
      </c>
      <c r="F5045" s="10" t="str">
        <f aca="false">MID(H5045,6,2)</f>
        <v>09</v>
      </c>
      <c r="G5045" s="10" t="str">
        <f aca="false">MID(H5045,8,2)</f>
        <v>00</v>
      </c>
      <c r="H5045" s="11" t="n">
        <v>451120900</v>
      </c>
      <c r="I5045" s="12" t="s">
        <v>7283</v>
      </c>
      <c r="J5045" s="13" t="s">
        <v>7284</v>
      </c>
      <c r="K5045" s="12" t="n">
        <v>0</v>
      </c>
      <c r="L5045" s="10" t="n">
        <v>0</v>
      </c>
      <c r="M5045" s="12" t="s">
        <v>27</v>
      </c>
      <c r="N5045" s="10"/>
      <c r="O5045" s="14" t="n">
        <v>1</v>
      </c>
      <c r="P5045" s="15" t="n">
        <v>1</v>
      </c>
      <c r="ALF5045" s="0"/>
      <c r="ALG5045" s="0"/>
      <c r="ALH5045" s="0"/>
      <c r="ALI5045" s="0"/>
      <c r="ALJ5045" s="0"/>
      <c r="ALK5045" s="0"/>
      <c r="ALL5045" s="0"/>
      <c r="ALM5045" s="0"/>
      <c r="ALN5045" s="0"/>
      <c r="ALO5045" s="0"/>
      <c r="ALP5045" s="0"/>
      <c r="ALQ5045" s="0"/>
      <c r="ALR5045" s="0"/>
      <c r="ALS5045" s="0"/>
      <c r="ALT5045" s="0"/>
      <c r="ALU5045" s="0"/>
      <c r="ALV5045" s="0"/>
      <c r="ALW5045" s="0"/>
      <c r="ALX5045" s="0"/>
      <c r="ALY5045" s="0"/>
      <c r="ALZ5045" s="0"/>
      <c r="AMA5045" s="0"/>
      <c r="AMB5045" s="0"/>
      <c r="AMC5045" s="0"/>
      <c r="AMD5045" s="0"/>
      <c r="AME5045" s="0"/>
      <c r="AMF5045" s="0"/>
      <c r="AMG5045" s="0"/>
      <c r="AMH5045" s="0"/>
      <c r="AMI5045" s="0"/>
      <c r="AMJ5045" s="0"/>
    </row>
    <row r="5046" s="16" customFormat="true" ht="20.85" hidden="false" customHeight="false" outlineLevel="0" collapsed="false">
      <c r="A5046" s="9" t="str">
        <f aca="false">MID(H5046,1,1)</f>
        <v>4</v>
      </c>
      <c r="B5046" s="10" t="str">
        <f aca="false">MID(H5046,2,1)</f>
        <v>5</v>
      </c>
      <c r="C5046" s="10" t="str">
        <f aca="false">MID(H5046,3,1)</f>
        <v>1</v>
      </c>
      <c r="D5046" s="10" t="str">
        <f aca="false">MID(H5046,4,1)</f>
        <v>1</v>
      </c>
      <c r="E5046" s="10" t="str">
        <f aca="false">MID(H5046,5,1)</f>
        <v>2</v>
      </c>
      <c r="F5046" s="10" t="str">
        <f aca="false">MID(H5046,6,2)</f>
        <v>99</v>
      </c>
      <c r="G5046" s="10" t="str">
        <f aca="false">MID(H5046,8,2)</f>
        <v>00</v>
      </c>
      <c r="H5046" s="11" t="n">
        <v>451129900</v>
      </c>
      <c r="I5046" s="12" t="s">
        <v>7285</v>
      </c>
      <c r="J5046" s="13" t="s">
        <v>7286</v>
      </c>
      <c r="K5046" s="12" t="n">
        <v>0</v>
      </c>
      <c r="L5046" s="10" t="n">
        <v>0</v>
      </c>
      <c r="M5046" s="12" t="s">
        <v>27</v>
      </c>
      <c r="N5046" s="10"/>
      <c r="O5046" s="14" t="n">
        <v>1</v>
      </c>
      <c r="P5046" s="15" t="n">
        <v>1</v>
      </c>
      <c r="ALF5046" s="0"/>
      <c r="ALG5046" s="0"/>
      <c r="ALH5046" s="0"/>
      <c r="ALI5046" s="0"/>
      <c r="ALJ5046" s="0"/>
      <c r="ALK5046" s="0"/>
      <c r="ALL5046" s="0"/>
      <c r="ALM5046" s="0"/>
      <c r="ALN5046" s="0"/>
      <c r="ALO5046" s="0"/>
      <c r="ALP5046" s="0"/>
      <c r="ALQ5046" s="0"/>
      <c r="ALR5046" s="0"/>
      <c r="ALS5046" s="0"/>
      <c r="ALT5046" s="0"/>
      <c r="ALU5046" s="0"/>
      <c r="ALV5046" s="0"/>
      <c r="ALW5046" s="0"/>
      <c r="ALX5046" s="0"/>
      <c r="ALY5046" s="0"/>
      <c r="ALZ5046" s="0"/>
      <c r="AMA5046" s="0"/>
      <c r="AMB5046" s="0"/>
      <c r="AMC5046" s="0"/>
      <c r="AMD5046" s="0"/>
      <c r="AME5046" s="0"/>
      <c r="AMF5046" s="0"/>
      <c r="AMG5046" s="0"/>
      <c r="AMH5046" s="0"/>
      <c r="AMI5046" s="0"/>
      <c r="AMJ5046" s="0"/>
    </row>
    <row r="5047" s="16" customFormat="true" ht="20.85" hidden="false" customHeight="false" outlineLevel="0" collapsed="false">
      <c r="A5047" s="9" t="str">
        <f aca="false">MID(H5047,1,1)</f>
        <v>4</v>
      </c>
      <c r="B5047" s="10" t="str">
        <f aca="false">MID(H5047,2,1)</f>
        <v>5</v>
      </c>
      <c r="C5047" s="10" t="str">
        <f aca="false">MID(H5047,3,1)</f>
        <v>1</v>
      </c>
      <c r="D5047" s="10" t="str">
        <f aca="false">MID(H5047,4,1)</f>
        <v>2</v>
      </c>
      <c r="E5047" s="10" t="str">
        <f aca="false">MID(H5047,5,1)</f>
        <v>0</v>
      </c>
      <c r="F5047" s="10" t="str">
        <f aca="false">MID(H5047,6,2)</f>
        <v>00</v>
      </c>
      <c r="G5047" s="10" t="str">
        <f aca="false">MID(H5047,8,2)</f>
        <v>00</v>
      </c>
      <c r="H5047" s="11" t="n">
        <v>451200000</v>
      </c>
      <c r="I5047" s="12" t="s">
        <v>7287</v>
      </c>
      <c r="J5047" s="13" t="s">
        <v>7288</v>
      </c>
      <c r="K5047" s="12" t="n">
        <v>0</v>
      </c>
      <c r="L5047" s="10" t="n">
        <v>0</v>
      </c>
      <c r="M5047" s="12" t="s">
        <v>17</v>
      </c>
      <c r="N5047" s="10"/>
      <c r="O5047" s="14" t="n">
        <v>0</v>
      </c>
      <c r="P5047" s="15" t="n">
        <v>0</v>
      </c>
      <c r="ALF5047" s="0"/>
      <c r="ALG5047" s="0"/>
      <c r="ALH5047" s="0"/>
      <c r="ALI5047" s="0"/>
      <c r="ALJ5047" s="0"/>
      <c r="ALK5047" s="0"/>
      <c r="ALL5047" s="0"/>
      <c r="ALM5047" s="0"/>
      <c r="ALN5047" s="0"/>
      <c r="ALO5047" s="0"/>
      <c r="ALP5047" s="0"/>
      <c r="ALQ5047" s="0"/>
      <c r="ALR5047" s="0"/>
      <c r="ALS5047" s="0"/>
      <c r="ALT5047" s="0"/>
      <c r="ALU5047" s="0"/>
      <c r="ALV5047" s="0"/>
      <c r="ALW5047" s="0"/>
      <c r="ALX5047" s="0"/>
      <c r="ALY5047" s="0"/>
      <c r="ALZ5047" s="0"/>
      <c r="AMA5047" s="0"/>
      <c r="AMB5047" s="0"/>
      <c r="AMC5047" s="0"/>
      <c r="AMD5047" s="0"/>
      <c r="AME5047" s="0"/>
      <c r="AMF5047" s="0"/>
      <c r="AMG5047" s="0"/>
      <c r="AMH5047" s="0"/>
      <c r="AMI5047" s="0"/>
      <c r="AMJ5047" s="0"/>
    </row>
    <row r="5048" s="16" customFormat="true" ht="40.25" hidden="false" customHeight="false" outlineLevel="0" collapsed="false">
      <c r="A5048" s="9" t="str">
        <f aca="false">MID(H5048,1,1)</f>
        <v>4</v>
      </c>
      <c r="B5048" s="10" t="str">
        <f aca="false">MID(H5048,2,1)</f>
        <v>5</v>
      </c>
      <c r="C5048" s="10" t="str">
        <f aca="false">MID(H5048,3,1)</f>
        <v>1</v>
      </c>
      <c r="D5048" s="10" t="str">
        <f aca="false">MID(H5048,4,1)</f>
        <v>2</v>
      </c>
      <c r="E5048" s="10" t="str">
        <f aca="false">MID(H5048,5,1)</f>
        <v>2</v>
      </c>
      <c r="F5048" s="10" t="str">
        <f aca="false">MID(H5048,6,2)</f>
        <v>00</v>
      </c>
      <c r="G5048" s="10" t="str">
        <f aca="false">MID(H5048,8,2)</f>
        <v>00</v>
      </c>
      <c r="H5048" s="11" t="n">
        <v>451220000</v>
      </c>
      <c r="I5048" s="12" t="s">
        <v>7289</v>
      </c>
      <c r="J5048" s="13" t="s">
        <v>7290</v>
      </c>
      <c r="K5048" s="12" t="n">
        <v>0</v>
      </c>
      <c r="L5048" s="10" t="n">
        <v>0</v>
      </c>
      <c r="M5048" s="12" t="s">
        <v>17</v>
      </c>
      <c r="N5048" s="10"/>
      <c r="O5048" s="14" t="n">
        <v>0</v>
      </c>
      <c r="P5048" s="15" t="n">
        <v>0</v>
      </c>
      <c r="ALF5048" s="0"/>
      <c r="ALG5048" s="0"/>
      <c r="ALH5048" s="0"/>
      <c r="ALI5048" s="0"/>
      <c r="ALJ5048" s="0"/>
      <c r="ALK5048" s="0"/>
      <c r="ALL5048" s="0"/>
      <c r="ALM5048" s="0"/>
      <c r="ALN5048" s="0"/>
      <c r="ALO5048" s="0"/>
      <c r="ALP5048" s="0"/>
      <c r="ALQ5048" s="0"/>
      <c r="ALR5048" s="0"/>
      <c r="ALS5048" s="0"/>
      <c r="ALT5048" s="0"/>
      <c r="ALU5048" s="0"/>
      <c r="ALV5048" s="0"/>
      <c r="ALW5048" s="0"/>
      <c r="ALX5048" s="0"/>
      <c r="ALY5048" s="0"/>
      <c r="ALZ5048" s="0"/>
      <c r="AMA5048" s="0"/>
      <c r="AMB5048" s="0"/>
      <c r="AMC5048" s="0"/>
      <c r="AMD5048" s="0"/>
      <c r="AME5048" s="0"/>
      <c r="AMF5048" s="0"/>
      <c r="AMG5048" s="0"/>
      <c r="AMH5048" s="0"/>
      <c r="AMI5048" s="0"/>
      <c r="AMJ5048" s="0"/>
    </row>
    <row r="5049" s="16" customFormat="true" ht="20.85" hidden="false" customHeight="false" outlineLevel="0" collapsed="false">
      <c r="A5049" s="9" t="str">
        <f aca="false">MID(H5049,1,1)</f>
        <v>4</v>
      </c>
      <c r="B5049" s="10" t="str">
        <f aca="false">MID(H5049,2,1)</f>
        <v>5</v>
      </c>
      <c r="C5049" s="10" t="str">
        <f aca="false">MID(H5049,3,1)</f>
        <v>1</v>
      </c>
      <c r="D5049" s="10" t="str">
        <f aca="false">MID(H5049,4,1)</f>
        <v>2</v>
      </c>
      <c r="E5049" s="10" t="str">
        <f aca="false">MID(H5049,5,1)</f>
        <v>2</v>
      </c>
      <c r="F5049" s="10" t="str">
        <f aca="false">MID(H5049,6,2)</f>
        <v>01</v>
      </c>
      <c r="G5049" s="10" t="str">
        <f aca="false">MID(H5049,8,2)</f>
        <v>00</v>
      </c>
      <c r="H5049" s="11" t="n">
        <v>451220100</v>
      </c>
      <c r="I5049" s="12" t="s">
        <v>7291</v>
      </c>
      <c r="J5049" s="13" t="s">
        <v>7292</v>
      </c>
      <c r="K5049" s="12" t="n">
        <v>0</v>
      </c>
      <c r="L5049" s="10" t="n">
        <v>0</v>
      </c>
      <c r="M5049" s="12" t="s">
        <v>17</v>
      </c>
      <c r="N5049" s="10"/>
      <c r="O5049" s="14" t="n">
        <v>0</v>
      </c>
      <c r="P5049" s="15" t="n">
        <v>0</v>
      </c>
      <c r="ALF5049" s="0"/>
      <c r="ALG5049" s="0"/>
      <c r="ALH5049" s="0"/>
      <c r="ALI5049" s="0"/>
      <c r="ALJ5049" s="0"/>
      <c r="ALK5049" s="0"/>
      <c r="ALL5049" s="0"/>
      <c r="ALM5049" s="0"/>
      <c r="ALN5049" s="0"/>
      <c r="ALO5049" s="0"/>
      <c r="ALP5049" s="0"/>
      <c r="ALQ5049" s="0"/>
      <c r="ALR5049" s="0"/>
      <c r="ALS5049" s="0"/>
      <c r="ALT5049" s="0"/>
      <c r="ALU5049" s="0"/>
      <c r="ALV5049" s="0"/>
      <c r="ALW5049" s="0"/>
      <c r="ALX5049" s="0"/>
      <c r="ALY5049" s="0"/>
      <c r="ALZ5049" s="0"/>
      <c r="AMA5049" s="0"/>
      <c r="AMB5049" s="0"/>
      <c r="AMC5049" s="0"/>
      <c r="AMD5049" s="0"/>
      <c r="AME5049" s="0"/>
      <c r="AMF5049" s="0"/>
      <c r="AMG5049" s="0"/>
      <c r="AMH5049" s="0"/>
      <c r="AMI5049" s="0"/>
      <c r="AMJ5049" s="0"/>
    </row>
    <row r="5050" s="16" customFormat="true" ht="20.85" hidden="false" customHeight="false" outlineLevel="0" collapsed="false">
      <c r="A5050" s="9" t="str">
        <f aca="false">MID(H5050,1,1)</f>
        <v>4</v>
      </c>
      <c r="B5050" s="10" t="str">
        <f aca="false">MID(H5050,2,1)</f>
        <v>5</v>
      </c>
      <c r="C5050" s="10" t="str">
        <f aca="false">MID(H5050,3,1)</f>
        <v>1</v>
      </c>
      <c r="D5050" s="10" t="str">
        <f aca="false">MID(H5050,4,1)</f>
        <v>2</v>
      </c>
      <c r="E5050" s="10" t="str">
        <f aca="false">MID(H5050,5,1)</f>
        <v>2</v>
      </c>
      <c r="F5050" s="10" t="str">
        <f aca="false">MID(H5050,6,2)</f>
        <v>01</v>
      </c>
      <c r="G5050" s="10" t="str">
        <f aca="false">MID(H5050,8,2)</f>
        <v>01</v>
      </c>
      <c r="H5050" s="11" t="n">
        <v>451220101</v>
      </c>
      <c r="I5050" s="12" t="s">
        <v>7293</v>
      </c>
      <c r="J5050" s="13" t="s">
        <v>7294</v>
      </c>
      <c r="K5050" s="12" t="n">
        <v>0</v>
      </c>
      <c r="L5050" s="10" t="n">
        <v>0</v>
      </c>
      <c r="M5050" s="12" t="s">
        <v>27</v>
      </c>
      <c r="N5050" s="10"/>
      <c r="O5050" s="14" t="n">
        <v>1</v>
      </c>
      <c r="P5050" s="15" t="n">
        <v>1</v>
      </c>
      <c r="ALF5050" s="0"/>
      <c r="ALG5050" s="0"/>
      <c r="ALH5050" s="0"/>
      <c r="ALI5050" s="0"/>
      <c r="ALJ5050" s="0"/>
      <c r="ALK5050" s="0"/>
      <c r="ALL5050" s="0"/>
      <c r="ALM5050" s="0"/>
      <c r="ALN5050" s="0"/>
      <c r="ALO5050" s="0"/>
      <c r="ALP5050" s="0"/>
      <c r="ALQ5050" s="0"/>
      <c r="ALR5050" s="0"/>
      <c r="ALS5050" s="0"/>
      <c r="ALT5050" s="0"/>
      <c r="ALU5050" s="0"/>
      <c r="ALV5050" s="0"/>
      <c r="ALW5050" s="0"/>
      <c r="ALX5050" s="0"/>
      <c r="ALY5050" s="0"/>
      <c r="ALZ5050" s="0"/>
      <c r="AMA5050" s="0"/>
      <c r="AMB5050" s="0"/>
      <c r="AMC5050" s="0"/>
      <c r="AMD5050" s="0"/>
      <c r="AME5050" s="0"/>
      <c r="AMF5050" s="0"/>
      <c r="AMG5050" s="0"/>
      <c r="AMH5050" s="0"/>
      <c r="AMI5050" s="0"/>
      <c r="AMJ5050" s="0"/>
    </row>
    <row r="5051" s="16" customFormat="true" ht="20.85" hidden="false" customHeight="false" outlineLevel="0" collapsed="false">
      <c r="A5051" s="9" t="str">
        <f aca="false">MID(H5051,1,1)</f>
        <v>4</v>
      </c>
      <c r="B5051" s="10" t="str">
        <f aca="false">MID(H5051,2,1)</f>
        <v>5</v>
      </c>
      <c r="C5051" s="10" t="str">
        <f aca="false">MID(H5051,3,1)</f>
        <v>1</v>
      </c>
      <c r="D5051" s="10" t="str">
        <f aca="false">MID(H5051,4,1)</f>
        <v>2</v>
      </c>
      <c r="E5051" s="10" t="str">
        <f aca="false">MID(H5051,5,1)</f>
        <v>2</v>
      </c>
      <c r="F5051" s="10" t="str">
        <f aca="false">MID(H5051,6,2)</f>
        <v>01</v>
      </c>
      <c r="G5051" s="10" t="str">
        <f aca="false">MID(H5051,8,2)</f>
        <v>03</v>
      </c>
      <c r="H5051" s="11" t="n">
        <v>451220103</v>
      </c>
      <c r="I5051" s="12" t="s">
        <v>7295</v>
      </c>
      <c r="J5051" s="13" t="s">
        <v>5096</v>
      </c>
      <c r="K5051" s="12" t="n">
        <v>0</v>
      </c>
      <c r="L5051" s="10" t="n">
        <v>0</v>
      </c>
      <c r="M5051" s="12" t="s">
        <v>27</v>
      </c>
      <c r="N5051" s="10"/>
      <c r="O5051" s="14" t="n">
        <v>1</v>
      </c>
      <c r="P5051" s="15" t="n">
        <v>1</v>
      </c>
      <c r="ALF5051" s="0"/>
      <c r="ALG5051" s="0"/>
      <c r="ALH5051" s="0"/>
      <c r="ALI5051" s="0"/>
      <c r="ALJ5051" s="0"/>
      <c r="ALK5051" s="0"/>
      <c r="ALL5051" s="0"/>
      <c r="ALM5051" s="0"/>
      <c r="ALN5051" s="0"/>
      <c r="ALO5051" s="0"/>
      <c r="ALP5051" s="0"/>
      <c r="ALQ5051" s="0"/>
      <c r="ALR5051" s="0"/>
      <c r="ALS5051" s="0"/>
      <c r="ALT5051" s="0"/>
      <c r="ALU5051" s="0"/>
      <c r="ALV5051" s="0"/>
      <c r="ALW5051" s="0"/>
      <c r="ALX5051" s="0"/>
      <c r="ALY5051" s="0"/>
      <c r="ALZ5051" s="0"/>
      <c r="AMA5051" s="0"/>
      <c r="AMB5051" s="0"/>
      <c r="AMC5051" s="0"/>
      <c r="AMD5051" s="0"/>
      <c r="AME5051" s="0"/>
      <c r="AMF5051" s="0"/>
      <c r="AMG5051" s="0"/>
      <c r="AMH5051" s="0"/>
      <c r="AMI5051" s="0"/>
      <c r="AMJ5051" s="0"/>
    </row>
    <row r="5052" s="16" customFormat="true" ht="20.85" hidden="false" customHeight="false" outlineLevel="0" collapsed="false">
      <c r="A5052" s="9" t="str">
        <f aca="false">MID(H5052,1,1)</f>
        <v>4</v>
      </c>
      <c r="B5052" s="10" t="str">
        <f aca="false">MID(H5052,2,1)</f>
        <v>5</v>
      </c>
      <c r="C5052" s="10" t="str">
        <f aca="false">MID(H5052,3,1)</f>
        <v>1</v>
      </c>
      <c r="D5052" s="10" t="str">
        <f aca="false">MID(H5052,4,1)</f>
        <v>2</v>
      </c>
      <c r="E5052" s="10" t="str">
        <f aca="false">MID(H5052,5,1)</f>
        <v>2</v>
      </c>
      <c r="F5052" s="10" t="str">
        <f aca="false">MID(H5052,6,2)</f>
        <v>01</v>
      </c>
      <c r="G5052" s="10" t="str">
        <f aca="false">MID(H5052,8,2)</f>
        <v>99</v>
      </c>
      <c r="H5052" s="11" t="n">
        <v>451220199</v>
      </c>
      <c r="I5052" s="12" t="s">
        <v>7296</v>
      </c>
      <c r="J5052" s="13" t="s">
        <v>7297</v>
      </c>
      <c r="K5052" s="12" t="n">
        <v>0</v>
      </c>
      <c r="L5052" s="10" t="n">
        <v>0</v>
      </c>
      <c r="M5052" s="12" t="s">
        <v>27</v>
      </c>
      <c r="N5052" s="10"/>
      <c r="O5052" s="14" t="n">
        <v>1</v>
      </c>
      <c r="P5052" s="15" t="n">
        <v>1</v>
      </c>
      <c r="ALF5052" s="0"/>
      <c r="ALG5052" s="0"/>
      <c r="ALH5052" s="0"/>
      <c r="ALI5052" s="0"/>
      <c r="ALJ5052" s="0"/>
      <c r="ALK5052" s="0"/>
      <c r="ALL5052" s="0"/>
      <c r="ALM5052" s="0"/>
      <c r="ALN5052" s="0"/>
      <c r="ALO5052" s="0"/>
      <c r="ALP5052" s="0"/>
      <c r="ALQ5052" s="0"/>
      <c r="ALR5052" s="0"/>
      <c r="ALS5052" s="0"/>
      <c r="ALT5052" s="0"/>
      <c r="ALU5052" s="0"/>
      <c r="ALV5052" s="0"/>
      <c r="ALW5052" s="0"/>
      <c r="ALX5052" s="0"/>
      <c r="ALY5052" s="0"/>
      <c r="ALZ5052" s="0"/>
      <c r="AMA5052" s="0"/>
      <c r="AMB5052" s="0"/>
      <c r="AMC5052" s="0"/>
      <c r="AMD5052" s="0"/>
      <c r="AME5052" s="0"/>
      <c r="AMF5052" s="0"/>
      <c r="AMG5052" s="0"/>
      <c r="AMH5052" s="0"/>
      <c r="AMI5052" s="0"/>
      <c r="AMJ5052" s="0"/>
    </row>
    <row r="5053" s="16" customFormat="true" ht="20.85" hidden="false" customHeight="false" outlineLevel="0" collapsed="false">
      <c r="A5053" s="9" t="str">
        <f aca="false">MID(H5053,1,1)</f>
        <v>4</v>
      </c>
      <c r="B5053" s="10" t="str">
        <f aca="false">MID(H5053,2,1)</f>
        <v>5</v>
      </c>
      <c r="C5053" s="10" t="str">
        <f aca="false">MID(H5053,3,1)</f>
        <v>1</v>
      </c>
      <c r="D5053" s="10" t="str">
        <f aca="false">MID(H5053,4,1)</f>
        <v>2</v>
      </c>
      <c r="E5053" s="10" t="str">
        <f aca="false">MID(H5053,5,1)</f>
        <v>2</v>
      </c>
      <c r="F5053" s="10" t="str">
        <f aca="false">MID(H5053,6,2)</f>
        <v>02</v>
      </c>
      <c r="G5053" s="10" t="str">
        <f aca="false">MID(H5053,8,2)</f>
        <v>00</v>
      </c>
      <c r="H5053" s="11" t="n">
        <v>451220200</v>
      </c>
      <c r="I5053" s="12" t="s">
        <v>7298</v>
      </c>
      <c r="J5053" s="13" t="s">
        <v>7299</v>
      </c>
      <c r="K5053" s="12" t="n">
        <v>0</v>
      </c>
      <c r="L5053" s="10" t="n">
        <v>0</v>
      </c>
      <c r="M5053" s="12" t="s">
        <v>17</v>
      </c>
      <c r="N5053" s="10"/>
      <c r="O5053" s="14" t="n">
        <v>0</v>
      </c>
      <c r="P5053" s="15" t="n">
        <v>0</v>
      </c>
      <c r="ALF5053" s="0"/>
      <c r="ALG5053" s="0"/>
      <c r="ALH5053" s="0"/>
      <c r="ALI5053" s="0"/>
      <c r="ALJ5053" s="0"/>
      <c r="ALK5053" s="0"/>
      <c r="ALL5053" s="0"/>
      <c r="ALM5053" s="0"/>
      <c r="ALN5053" s="0"/>
      <c r="ALO5053" s="0"/>
      <c r="ALP5053" s="0"/>
      <c r="ALQ5053" s="0"/>
      <c r="ALR5053" s="0"/>
      <c r="ALS5053" s="0"/>
      <c r="ALT5053" s="0"/>
      <c r="ALU5053" s="0"/>
      <c r="ALV5053" s="0"/>
      <c r="ALW5053" s="0"/>
      <c r="ALX5053" s="0"/>
      <c r="ALY5053" s="0"/>
      <c r="ALZ5053" s="0"/>
      <c r="AMA5053" s="0"/>
      <c r="AMB5053" s="0"/>
      <c r="AMC5053" s="0"/>
      <c r="AMD5053" s="0"/>
      <c r="AME5053" s="0"/>
      <c r="AMF5053" s="0"/>
      <c r="AMG5053" s="0"/>
      <c r="AMH5053" s="0"/>
      <c r="AMI5053" s="0"/>
      <c r="AMJ5053" s="0"/>
    </row>
    <row r="5054" s="16" customFormat="true" ht="12.8" hidden="false" customHeight="false" outlineLevel="0" collapsed="false">
      <c r="A5054" s="9" t="str">
        <f aca="false">MID(H5054,1,1)</f>
        <v>4</v>
      </c>
      <c r="B5054" s="10" t="str">
        <f aca="false">MID(H5054,2,1)</f>
        <v>5</v>
      </c>
      <c r="C5054" s="10" t="str">
        <f aca="false">MID(H5054,3,1)</f>
        <v>1</v>
      </c>
      <c r="D5054" s="10" t="str">
        <f aca="false">MID(H5054,4,1)</f>
        <v>2</v>
      </c>
      <c r="E5054" s="10" t="str">
        <f aca="false">MID(H5054,5,1)</f>
        <v>2</v>
      </c>
      <c r="F5054" s="10" t="str">
        <f aca="false">MID(H5054,6,2)</f>
        <v>02</v>
      </c>
      <c r="G5054" s="10" t="str">
        <f aca="false">MID(H5054,8,2)</f>
        <v>01</v>
      </c>
      <c r="H5054" s="11" t="n">
        <v>451220201</v>
      </c>
      <c r="I5054" s="12" t="s">
        <v>7300</v>
      </c>
      <c r="J5054" s="13" t="s">
        <v>7301</v>
      </c>
      <c r="K5054" s="12" t="n">
        <v>0</v>
      </c>
      <c r="L5054" s="10" t="n">
        <v>0</v>
      </c>
      <c r="M5054" s="12" t="s">
        <v>27</v>
      </c>
      <c r="N5054" s="10"/>
      <c r="O5054" s="14" t="n">
        <v>1</v>
      </c>
      <c r="P5054" s="15" t="n">
        <v>1</v>
      </c>
      <c r="ALF5054" s="0"/>
      <c r="ALG5054" s="0"/>
      <c r="ALH5054" s="0"/>
      <c r="ALI5054" s="0"/>
      <c r="ALJ5054" s="0"/>
      <c r="ALK5054" s="0"/>
      <c r="ALL5054" s="0"/>
      <c r="ALM5054" s="0"/>
      <c r="ALN5054" s="0"/>
      <c r="ALO5054" s="0"/>
      <c r="ALP5054" s="0"/>
      <c r="ALQ5054" s="0"/>
      <c r="ALR5054" s="0"/>
      <c r="ALS5054" s="0"/>
      <c r="ALT5054" s="0"/>
      <c r="ALU5054" s="0"/>
      <c r="ALV5054" s="0"/>
      <c r="ALW5054" s="0"/>
      <c r="ALX5054" s="0"/>
      <c r="ALY5054" s="0"/>
      <c r="ALZ5054" s="0"/>
      <c r="AMA5054" s="0"/>
      <c r="AMB5054" s="0"/>
      <c r="AMC5054" s="0"/>
      <c r="AMD5054" s="0"/>
      <c r="AME5054" s="0"/>
      <c r="AMF5054" s="0"/>
      <c r="AMG5054" s="0"/>
      <c r="AMH5054" s="0"/>
      <c r="AMI5054" s="0"/>
      <c r="AMJ5054" s="0"/>
    </row>
    <row r="5055" s="16" customFormat="true" ht="12.8" hidden="false" customHeight="false" outlineLevel="0" collapsed="false">
      <c r="A5055" s="9" t="str">
        <f aca="false">MID(H5055,1,1)</f>
        <v>4</v>
      </c>
      <c r="B5055" s="10" t="str">
        <f aca="false">MID(H5055,2,1)</f>
        <v>5</v>
      </c>
      <c r="C5055" s="10" t="str">
        <f aca="false">MID(H5055,3,1)</f>
        <v>1</v>
      </c>
      <c r="D5055" s="10" t="str">
        <f aca="false">MID(H5055,4,1)</f>
        <v>2</v>
      </c>
      <c r="E5055" s="10" t="str">
        <f aca="false">MID(H5055,5,1)</f>
        <v>2</v>
      </c>
      <c r="F5055" s="10" t="str">
        <f aca="false">MID(H5055,6,2)</f>
        <v>02</v>
      </c>
      <c r="G5055" s="10" t="str">
        <f aca="false">MID(H5055,8,2)</f>
        <v>02</v>
      </c>
      <c r="H5055" s="11" t="n">
        <v>451220202</v>
      </c>
      <c r="I5055" s="12" t="s">
        <v>7302</v>
      </c>
      <c r="J5055" s="13" t="s">
        <v>7303</v>
      </c>
      <c r="K5055" s="12" t="n">
        <v>0</v>
      </c>
      <c r="L5055" s="10" t="n">
        <v>0</v>
      </c>
      <c r="M5055" s="12" t="s">
        <v>27</v>
      </c>
      <c r="N5055" s="10"/>
      <c r="O5055" s="14" t="n">
        <v>1</v>
      </c>
      <c r="P5055" s="15" t="n">
        <v>1</v>
      </c>
      <c r="ALF5055" s="0"/>
      <c r="ALG5055" s="0"/>
      <c r="ALH5055" s="0"/>
      <c r="ALI5055" s="0"/>
      <c r="ALJ5055" s="0"/>
      <c r="ALK5055" s="0"/>
      <c r="ALL5055" s="0"/>
      <c r="ALM5055" s="0"/>
      <c r="ALN5055" s="0"/>
      <c r="ALO5055" s="0"/>
      <c r="ALP5055" s="0"/>
      <c r="ALQ5055" s="0"/>
      <c r="ALR5055" s="0"/>
      <c r="ALS5055" s="0"/>
      <c r="ALT5055" s="0"/>
      <c r="ALU5055" s="0"/>
      <c r="ALV5055" s="0"/>
      <c r="ALW5055" s="0"/>
      <c r="ALX5055" s="0"/>
      <c r="ALY5055" s="0"/>
      <c r="ALZ5055" s="0"/>
      <c r="AMA5055" s="0"/>
      <c r="AMB5055" s="0"/>
      <c r="AMC5055" s="0"/>
      <c r="AMD5055" s="0"/>
      <c r="AME5055" s="0"/>
      <c r="AMF5055" s="0"/>
      <c r="AMG5055" s="0"/>
      <c r="AMH5055" s="0"/>
      <c r="AMI5055" s="0"/>
      <c r="AMJ5055" s="0"/>
    </row>
    <row r="5056" s="16" customFormat="true" ht="20.85" hidden="false" customHeight="false" outlineLevel="0" collapsed="false">
      <c r="A5056" s="9" t="str">
        <f aca="false">MID(H5056,1,1)</f>
        <v>4</v>
      </c>
      <c r="B5056" s="10" t="str">
        <f aca="false">MID(H5056,2,1)</f>
        <v>5</v>
      </c>
      <c r="C5056" s="10" t="str">
        <f aca="false">MID(H5056,3,1)</f>
        <v>1</v>
      </c>
      <c r="D5056" s="10" t="str">
        <f aca="false">MID(H5056,4,1)</f>
        <v>2</v>
      </c>
      <c r="E5056" s="10" t="str">
        <f aca="false">MID(H5056,5,1)</f>
        <v>2</v>
      </c>
      <c r="F5056" s="10" t="str">
        <f aca="false">MID(H5056,6,2)</f>
        <v>02</v>
      </c>
      <c r="G5056" s="10" t="str">
        <f aca="false">MID(H5056,8,2)</f>
        <v>03</v>
      </c>
      <c r="H5056" s="11" t="n">
        <v>451220203</v>
      </c>
      <c r="I5056" s="12" t="s">
        <v>7304</v>
      </c>
      <c r="J5056" s="13" t="s">
        <v>7305</v>
      </c>
      <c r="K5056" s="12" t="n">
        <v>0</v>
      </c>
      <c r="L5056" s="10" t="n">
        <v>0</v>
      </c>
      <c r="M5056" s="12" t="s">
        <v>27</v>
      </c>
      <c r="N5056" s="10"/>
      <c r="O5056" s="14" t="n">
        <v>1</v>
      </c>
      <c r="P5056" s="15" t="n">
        <v>1</v>
      </c>
      <c r="ALF5056" s="0"/>
      <c r="ALG5056" s="0"/>
      <c r="ALH5056" s="0"/>
      <c r="ALI5056" s="0"/>
      <c r="ALJ5056" s="0"/>
      <c r="ALK5056" s="0"/>
      <c r="ALL5056" s="0"/>
      <c r="ALM5056" s="0"/>
      <c r="ALN5056" s="0"/>
      <c r="ALO5056" s="0"/>
      <c r="ALP5056" s="0"/>
      <c r="ALQ5056" s="0"/>
      <c r="ALR5056" s="0"/>
      <c r="ALS5056" s="0"/>
      <c r="ALT5056" s="0"/>
      <c r="ALU5056" s="0"/>
      <c r="ALV5056" s="0"/>
      <c r="ALW5056" s="0"/>
      <c r="ALX5056" s="0"/>
      <c r="ALY5056" s="0"/>
      <c r="ALZ5056" s="0"/>
      <c r="AMA5056" s="0"/>
      <c r="AMB5056" s="0"/>
      <c r="AMC5056" s="0"/>
      <c r="AMD5056" s="0"/>
      <c r="AME5056" s="0"/>
      <c r="AMF5056" s="0"/>
      <c r="AMG5056" s="0"/>
      <c r="AMH5056" s="0"/>
      <c r="AMI5056" s="0"/>
      <c r="AMJ5056" s="0"/>
    </row>
    <row r="5057" s="16" customFormat="true" ht="20.85" hidden="false" customHeight="false" outlineLevel="0" collapsed="false">
      <c r="A5057" s="9" t="str">
        <f aca="false">MID(H5057,1,1)</f>
        <v>4</v>
      </c>
      <c r="B5057" s="10" t="str">
        <f aca="false">MID(H5057,2,1)</f>
        <v>5</v>
      </c>
      <c r="C5057" s="10" t="str">
        <f aca="false">MID(H5057,3,1)</f>
        <v>1</v>
      </c>
      <c r="D5057" s="10" t="str">
        <f aca="false">MID(H5057,4,1)</f>
        <v>2</v>
      </c>
      <c r="E5057" s="10" t="str">
        <f aca="false">MID(H5057,5,1)</f>
        <v>2</v>
      </c>
      <c r="F5057" s="10" t="str">
        <f aca="false">MID(H5057,6,2)</f>
        <v>02</v>
      </c>
      <c r="G5057" s="10" t="str">
        <f aca="false">MID(H5057,8,2)</f>
        <v>04</v>
      </c>
      <c r="H5057" s="11" t="n">
        <v>451220204</v>
      </c>
      <c r="I5057" s="12" t="s">
        <v>7306</v>
      </c>
      <c r="J5057" s="13" t="s">
        <v>7307</v>
      </c>
      <c r="K5057" s="12" t="n">
        <v>0</v>
      </c>
      <c r="L5057" s="10" t="n">
        <v>0</v>
      </c>
      <c r="M5057" s="12" t="s">
        <v>27</v>
      </c>
      <c r="N5057" s="10"/>
      <c r="O5057" s="14" t="n">
        <v>1</v>
      </c>
      <c r="P5057" s="15" t="n">
        <v>1</v>
      </c>
      <c r="ALF5057" s="0"/>
      <c r="ALG5057" s="0"/>
      <c r="ALH5057" s="0"/>
      <c r="ALI5057" s="0"/>
      <c r="ALJ5057" s="0"/>
      <c r="ALK5057" s="0"/>
      <c r="ALL5057" s="0"/>
      <c r="ALM5057" s="0"/>
      <c r="ALN5057" s="0"/>
      <c r="ALO5057" s="0"/>
      <c r="ALP5057" s="0"/>
      <c r="ALQ5057" s="0"/>
      <c r="ALR5057" s="0"/>
      <c r="ALS5057" s="0"/>
      <c r="ALT5057" s="0"/>
      <c r="ALU5057" s="0"/>
      <c r="ALV5057" s="0"/>
      <c r="ALW5057" s="0"/>
      <c r="ALX5057" s="0"/>
      <c r="ALY5057" s="0"/>
      <c r="ALZ5057" s="0"/>
      <c r="AMA5057" s="0"/>
      <c r="AMB5057" s="0"/>
      <c r="AMC5057" s="0"/>
      <c r="AMD5057" s="0"/>
      <c r="AME5057" s="0"/>
      <c r="AMF5057" s="0"/>
      <c r="AMG5057" s="0"/>
      <c r="AMH5057" s="0"/>
      <c r="AMI5057" s="0"/>
      <c r="AMJ5057" s="0"/>
    </row>
    <row r="5058" s="16" customFormat="true" ht="20.85" hidden="false" customHeight="false" outlineLevel="0" collapsed="false">
      <c r="A5058" s="9" t="str">
        <f aca="false">MID(H5058,1,1)</f>
        <v>4</v>
      </c>
      <c r="B5058" s="10" t="str">
        <f aca="false">MID(H5058,2,1)</f>
        <v>5</v>
      </c>
      <c r="C5058" s="10" t="str">
        <f aca="false">MID(H5058,3,1)</f>
        <v>1</v>
      </c>
      <c r="D5058" s="10" t="str">
        <f aca="false">MID(H5058,4,1)</f>
        <v>2</v>
      </c>
      <c r="E5058" s="10" t="str">
        <f aca="false">MID(H5058,5,1)</f>
        <v>2</v>
      </c>
      <c r="F5058" s="10" t="str">
        <f aca="false">MID(H5058,6,2)</f>
        <v>02</v>
      </c>
      <c r="G5058" s="10" t="str">
        <f aca="false">MID(H5058,8,2)</f>
        <v>05</v>
      </c>
      <c r="H5058" s="11" t="n">
        <v>451220205</v>
      </c>
      <c r="I5058" s="12" t="s">
        <v>5111</v>
      </c>
      <c r="J5058" s="13" t="s">
        <v>7308</v>
      </c>
      <c r="K5058" s="12" t="n">
        <v>0</v>
      </c>
      <c r="L5058" s="10" t="n">
        <v>0</v>
      </c>
      <c r="M5058" s="12" t="s">
        <v>27</v>
      </c>
      <c r="N5058" s="10"/>
      <c r="O5058" s="14" t="n">
        <v>1</v>
      </c>
      <c r="P5058" s="15" t="n">
        <v>1</v>
      </c>
      <c r="ALF5058" s="0"/>
      <c r="ALG5058" s="0"/>
      <c r="ALH5058" s="0"/>
      <c r="ALI5058" s="0"/>
      <c r="ALJ5058" s="0"/>
      <c r="ALK5058" s="0"/>
      <c r="ALL5058" s="0"/>
      <c r="ALM5058" s="0"/>
      <c r="ALN5058" s="0"/>
      <c r="ALO5058" s="0"/>
      <c r="ALP5058" s="0"/>
      <c r="ALQ5058" s="0"/>
      <c r="ALR5058" s="0"/>
      <c r="ALS5058" s="0"/>
      <c r="ALT5058" s="0"/>
      <c r="ALU5058" s="0"/>
      <c r="ALV5058" s="0"/>
      <c r="ALW5058" s="0"/>
      <c r="ALX5058" s="0"/>
      <c r="ALY5058" s="0"/>
      <c r="ALZ5058" s="0"/>
      <c r="AMA5058" s="0"/>
      <c r="AMB5058" s="0"/>
      <c r="AMC5058" s="0"/>
      <c r="AMD5058" s="0"/>
      <c r="AME5058" s="0"/>
      <c r="AMF5058" s="0"/>
      <c r="AMG5058" s="0"/>
      <c r="AMH5058" s="0"/>
      <c r="AMI5058" s="0"/>
      <c r="AMJ5058" s="0"/>
    </row>
    <row r="5059" s="16" customFormat="true" ht="20.85" hidden="false" customHeight="false" outlineLevel="0" collapsed="false">
      <c r="A5059" s="9" t="str">
        <f aca="false">MID(H5059,1,1)</f>
        <v>4</v>
      </c>
      <c r="B5059" s="10" t="str">
        <f aca="false">MID(H5059,2,1)</f>
        <v>5</v>
      </c>
      <c r="C5059" s="10" t="str">
        <f aca="false">MID(H5059,3,1)</f>
        <v>1</v>
      </c>
      <c r="D5059" s="10" t="str">
        <f aca="false">MID(H5059,4,1)</f>
        <v>2</v>
      </c>
      <c r="E5059" s="10" t="str">
        <f aca="false">MID(H5059,5,1)</f>
        <v>2</v>
      </c>
      <c r="F5059" s="10" t="str">
        <f aca="false">MID(H5059,6,2)</f>
        <v>02</v>
      </c>
      <c r="G5059" s="10" t="str">
        <f aca="false">MID(H5059,8,2)</f>
        <v>06</v>
      </c>
      <c r="H5059" s="11" t="n">
        <v>451220206</v>
      </c>
      <c r="I5059" s="12" t="s">
        <v>5113</v>
      </c>
      <c r="J5059" s="13" t="s">
        <v>7309</v>
      </c>
      <c r="K5059" s="12" t="n">
        <v>0</v>
      </c>
      <c r="L5059" s="10" t="n">
        <v>0</v>
      </c>
      <c r="M5059" s="12" t="s">
        <v>27</v>
      </c>
      <c r="N5059" s="10"/>
      <c r="O5059" s="14" t="n">
        <v>1</v>
      </c>
      <c r="P5059" s="15" t="n">
        <v>1</v>
      </c>
      <c r="ALF5059" s="0"/>
      <c r="ALG5059" s="0"/>
      <c r="ALH5059" s="0"/>
      <c r="ALI5059" s="0"/>
      <c r="ALJ5059" s="0"/>
      <c r="ALK5059" s="0"/>
      <c r="ALL5059" s="0"/>
      <c r="ALM5059" s="0"/>
      <c r="ALN5059" s="0"/>
      <c r="ALO5059" s="0"/>
      <c r="ALP5059" s="0"/>
      <c r="ALQ5059" s="0"/>
      <c r="ALR5059" s="0"/>
      <c r="ALS5059" s="0"/>
      <c r="ALT5059" s="0"/>
      <c r="ALU5059" s="0"/>
      <c r="ALV5059" s="0"/>
      <c r="ALW5059" s="0"/>
      <c r="ALX5059" s="0"/>
      <c r="ALY5059" s="0"/>
      <c r="ALZ5059" s="0"/>
      <c r="AMA5059" s="0"/>
      <c r="AMB5059" s="0"/>
      <c r="AMC5059" s="0"/>
      <c r="AMD5059" s="0"/>
      <c r="AME5059" s="0"/>
      <c r="AMF5059" s="0"/>
      <c r="AMG5059" s="0"/>
      <c r="AMH5059" s="0"/>
      <c r="AMI5059" s="0"/>
      <c r="AMJ5059" s="0"/>
    </row>
    <row r="5060" s="16" customFormat="true" ht="20.85" hidden="false" customHeight="false" outlineLevel="0" collapsed="false">
      <c r="A5060" s="9" t="str">
        <f aca="false">MID(H5060,1,1)</f>
        <v>4</v>
      </c>
      <c r="B5060" s="10" t="str">
        <f aca="false">MID(H5060,2,1)</f>
        <v>5</v>
      </c>
      <c r="C5060" s="10" t="str">
        <f aca="false">MID(H5060,3,1)</f>
        <v>1</v>
      </c>
      <c r="D5060" s="10" t="str">
        <f aca="false">MID(H5060,4,1)</f>
        <v>2</v>
      </c>
      <c r="E5060" s="10" t="str">
        <f aca="false">MID(H5060,5,1)</f>
        <v>2</v>
      </c>
      <c r="F5060" s="10" t="str">
        <f aca="false">MID(H5060,6,2)</f>
        <v>02</v>
      </c>
      <c r="G5060" s="10" t="str">
        <f aca="false">MID(H5060,8,2)</f>
        <v>99</v>
      </c>
      <c r="H5060" s="11" t="n">
        <v>451220299</v>
      </c>
      <c r="I5060" s="12" t="s">
        <v>7310</v>
      </c>
      <c r="J5060" s="13" t="s">
        <v>7311</v>
      </c>
      <c r="K5060" s="12" t="n">
        <v>0</v>
      </c>
      <c r="L5060" s="10" t="n">
        <v>0</v>
      </c>
      <c r="M5060" s="12" t="s">
        <v>27</v>
      </c>
      <c r="N5060" s="10"/>
      <c r="O5060" s="14" t="n">
        <v>1</v>
      </c>
      <c r="P5060" s="15" t="n">
        <v>1</v>
      </c>
      <c r="ALF5060" s="0"/>
      <c r="ALG5060" s="0"/>
      <c r="ALH5060" s="0"/>
      <c r="ALI5060" s="0"/>
      <c r="ALJ5060" s="0"/>
      <c r="ALK5060" s="0"/>
      <c r="ALL5060" s="0"/>
      <c r="ALM5060" s="0"/>
      <c r="ALN5060" s="0"/>
      <c r="ALO5060" s="0"/>
      <c r="ALP5060" s="0"/>
      <c r="ALQ5060" s="0"/>
      <c r="ALR5060" s="0"/>
      <c r="ALS5060" s="0"/>
      <c r="ALT5060" s="0"/>
      <c r="ALU5060" s="0"/>
      <c r="ALV5060" s="0"/>
      <c r="ALW5060" s="0"/>
      <c r="ALX5060" s="0"/>
      <c r="ALY5060" s="0"/>
      <c r="ALZ5060" s="0"/>
      <c r="AMA5060" s="0"/>
      <c r="AMB5060" s="0"/>
      <c r="AMC5060" s="0"/>
      <c r="AMD5060" s="0"/>
      <c r="AME5060" s="0"/>
      <c r="AMF5060" s="0"/>
      <c r="AMG5060" s="0"/>
      <c r="AMH5060" s="0"/>
      <c r="AMI5060" s="0"/>
      <c r="AMJ5060" s="0"/>
    </row>
    <row r="5061" s="16" customFormat="true" ht="20.85" hidden="false" customHeight="false" outlineLevel="0" collapsed="false">
      <c r="A5061" s="9" t="str">
        <f aca="false">MID(H5061,1,1)</f>
        <v>4</v>
      </c>
      <c r="B5061" s="10" t="str">
        <f aca="false">MID(H5061,2,1)</f>
        <v>5</v>
      </c>
      <c r="C5061" s="10" t="str">
        <f aca="false">MID(H5061,3,1)</f>
        <v>1</v>
      </c>
      <c r="D5061" s="10" t="str">
        <f aca="false">MID(H5061,4,1)</f>
        <v>2</v>
      </c>
      <c r="E5061" s="10" t="str">
        <f aca="false">MID(H5061,5,1)</f>
        <v>2</v>
      </c>
      <c r="F5061" s="10" t="str">
        <f aca="false">MID(H5061,6,2)</f>
        <v>09</v>
      </c>
      <c r="G5061" s="10" t="str">
        <f aca="false">MID(H5061,8,2)</f>
        <v>00</v>
      </c>
      <c r="H5061" s="11" t="n">
        <v>451220900</v>
      </c>
      <c r="I5061" s="12" t="s">
        <v>7312</v>
      </c>
      <c r="J5061" s="13" t="s">
        <v>7313</v>
      </c>
      <c r="K5061" s="12" t="n">
        <v>0</v>
      </c>
      <c r="L5061" s="10" t="n">
        <v>0</v>
      </c>
      <c r="M5061" s="12" t="s">
        <v>27</v>
      </c>
      <c r="N5061" s="10"/>
      <c r="O5061" s="14" t="n">
        <v>1</v>
      </c>
      <c r="P5061" s="15" t="n">
        <v>1</v>
      </c>
      <c r="ALF5061" s="0"/>
      <c r="ALG5061" s="0"/>
      <c r="ALH5061" s="0"/>
      <c r="ALI5061" s="0"/>
      <c r="ALJ5061" s="0"/>
      <c r="ALK5061" s="0"/>
      <c r="ALL5061" s="0"/>
      <c r="ALM5061" s="0"/>
      <c r="ALN5061" s="0"/>
      <c r="ALO5061" s="0"/>
      <c r="ALP5061" s="0"/>
      <c r="ALQ5061" s="0"/>
      <c r="ALR5061" s="0"/>
      <c r="ALS5061" s="0"/>
      <c r="ALT5061" s="0"/>
      <c r="ALU5061" s="0"/>
      <c r="ALV5061" s="0"/>
      <c r="ALW5061" s="0"/>
      <c r="ALX5061" s="0"/>
      <c r="ALY5061" s="0"/>
      <c r="ALZ5061" s="0"/>
      <c r="AMA5061" s="0"/>
      <c r="AMB5061" s="0"/>
      <c r="AMC5061" s="0"/>
      <c r="AMD5061" s="0"/>
      <c r="AME5061" s="0"/>
      <c r="AMF5061" s="0"/>
      <c r="AMG5061" s="0"/>
      <c r="AMH5061" s="0"/>
      <c r="AMI5061" s="0"/>
      <c r="AMJ5061" s="0"/>
    </row>
    <row r="5062" s="16" customFormat="true" ht="30.55" hidden="false" customHeight="false" outlineLevel="0" collapsed="false">
      <c r="A5062" s="9" t="str">
        <f aca="false">MID(H5062,1,1)</f>
        <v>4</v>
      </c>
      <c r="B5062" s="10" t="str">
        <f aca="false">MID(H5062,2,1)</f>
        <v>5</v>
      </c>
      <c r="C5062" s="10" t="str">
        <f aca="false">MID(H5062,3,1)</f>
        <v>1</v>
      </c>
      <c r="D5062" s="10" t="str">
        <f aca="false">MID(H5062,4,1)</f>
        <v>2</v>
      </c>
      <c r="E5062" s="10" t="str">
        <f aca="false">MID(H5062,5,1)</f>
        <v>2</v>
      </c>
      <c r="F5062" s="10" t="str">
        <f aca="false">MID(H5062,6,2)</f>
        <v>99</v>
      </c>
      <c r="G5062" s="10" t="str">
        <f aca="false">MID(H5062,8,2)</f>
        <v>00</v>
      </c>
      <c r="H5062" s="11" t="n">
        <v>451229900</v>
      </c>
      <c r="I5062" s="12" t="s">
        <v>7314</v>
      </c>
      <c r="J5062" s="13" t="s">
        <v>7315</v>
      </c>
      <c r="K5062" s="12" t="n">
        <v>0</v>
      </c>
      <c r="L5062" s="10" t="n">
        <v>0</v>
      </c>
      <c r="M5062" s="12" t="s">
        <v>27</v>
      </c>
      <c r="N5062" s="10"/>
      <c r="O5062" s="14" t="n">
        <v>1</v>
      </c>
      <c r="P5062" s="15" t="n">
        <v>1</v>
      </c>
      <c r="ALF5062" s="0"/>
      <c r="ALG5062" s="0"/>
      <c r="ALH5062" s="0"/>
      <c r="ALI5062" s="0"/>
      <c r="ALJ5062" s="0"/>
      <c r="ALK5062" s="0"/>
      <c r="ALL5062" s="0"/>
      <c r="ALM5062" s="0"/>
      <c r="ALN5062" s="0"/>
      <c r="ALO5062" s="0"/>
      <c r="ALP5062" s="0"/>
      <c r="ALQ5062" s="0"/>
      <c r="ALR5062" s="0"/>
      <c r="ALS5062" s="0"/>
      <c r="ALT5062" s="0"/>
      <c r="ALU5062" s="0"/>
      <c r="ALV5062" s="0"/>
      <c r="ALW5062" s="0"/>
      <c r="ALX5062" s="0"/>
      <c r="ALY5062" s="0"/>
      <c r="ALZ5062" s="0"/>
      <c r="AMA5062" s="0"/>
      <c r="AMB5062" s="0"/>
      <c r="AMC5062" s="0"/>
      <c r="AMD5062" s="0"/>
      <c r="AME5062" s="0"/>
      <c r="AMF5062" s="0"/>
      <c r="AMG5062" s="0"/>
      <c r="AMH5062" s="0"/>
      <c r="AMI5062" s="0"/>
      <c r="AMJ5062" s="0"/>
    </row>
    <row r="5063" s="16" customFormat="true" ht="30.55" hidden="false" customHeight="false" outlineLevel="0" collapsed="false">
      <c r="A5063" s="9" t="str">
        <f aca="false">MID(H5063,1,1)</f>
        <v>4</v>
      </c>
      <c r="B5063" s="10" t="str">
        <f aca="false">MID(H5063,2,1)</f>
        <v>5</v>
      </c>
      <c r="C5063" s="10" t="str">
        <f aca="false">MID(H5063,3,1)</f>
        <v>1</v>
      </c>
      <c r="D5063" s="10" t="str">
        <f aca="false">MID(H5063,4,1)</f>
        <v>3</v>
      </c>
      <c r="E5063" s="10" t="str">
        <f aca="false">MID(H5063,5,1)</f>
        <v>0</v>
      </c>
      <c r="F5063" s="10" t="str">
        <f aca="false">MID(H5063,6,2)</f>
        <v>00</v>
      </c>
      <c r="G5063" s="10" t="str">
        <f aca="false">MID(H5063,8,2)</f>
        <v>00</v>
      </c>
      <c r="H5063" s="11" t="n">
        <v>451300000</v>
      </c>
      <c r="I5063" s="12" t="s">
        <v>7316</v>
      </c>
      <c r="J5063" s="13" t="s">
        <v>5120</v>
      </c>
      <c r="K5063" s="12" t="n">
        <v>0</v>
      </c>
      <c r="L5063" s="10" t="n">
        <v>0</v>
      </c>
      <c r="M5063" s="12" t="s">
        <v>17</v>
      </c>
      <c r="N5063" s="10"/>
      <c r="O5063" s="14" t="n">
        <v>0</v>
      </c>
      <c r="P5063" s="15" t="n">
        <v>0</v>
      </c>
      <c r="ALF5063" s="0"/>
      <c r="ALG5063" s="0"/>
      <c r="ALH5063" s="0"/>
      <c r="ALI5063" s="0"/>
      <c r="ALJ5063" s="0"/>
      <c r="ALK5063" s="0"/>
      <c r="ALL5063" s="0"/>
      <c r="ALM5063" s="0"/>
      <c r="ALN5063" s="0"/>
      <c r="ALO5063" s="0"/>
      <c r="ALP5063" s="0"/>
      <c r="ALQ5063" s="0"/>
      <c r="ALR5063" s="0"/>
      <c r="ALS5063" s="0"/>
      <c r="ALT5063" s="0"/>
      <c r="ALU5063" s="0"/>
      <c r="ALV5063" s="0"/>
      <c r="ALW5063" s="0"/>
      <c r="ALX5063" s="0"/>
      <c r="ALY5063" s="0"/>
      <c r="ALZ5063" s="0"/>
      <c r="AMA5063" s="0"/>
      <c r="AMB5063" s="0"/>
      <c r="AMC5063" s="0"/>
      <c r="AMD5063" s="0"/>
      <c r="AME5063" s="0"/>
      <c r="AMF5063" s="0"/>
      <c r="AMG5063" s="0"/>
      <c r="AMH5063" s="0"/>
      <c r="AMI5063" s="0"/>
      <c r="AMJ5063" s="0"/>
    </row>
    <row r="5064" s="16" customFormat="true" ht="49.95" hidden="false" customHeight="false" outlineLevel="0" collapsed="false">
      <c r="A5064" s="9" t="str">
        <f aca="false">MID(H5064,1,1)</f>
        <v>4</v>
      </c>
      <c r="B5064" s="10" t="str">
        <f aca="false">MID(H5064,2,1)</f>
        <v>5</v>
      </c>
      <c r="C5064" s="10" t="str">
        <f aca="false">MID(H5064,3,1)</f>
        <v>1</v>
      </c>
      <c r="D5064" s="10" t="str">
        <f aca="false">MID(H5064,4,1)</f>
        <v>3</v>
      </c>
      <c r="E5064" s="10" t="str">
        <f aca="false">MID(H5064,5,1)</f>
        <v>2</v>
      </c>
      <c r="F5064" s="10" t="str">
        <f aca="false">MID(H5064,6,2)</f>
        <v>00</v>
      </c>
      <c r="G5064" s="10" t="str">
        <f aca="false">MID(H5064,8,2)</f>
        <v>00</v>
      </c>
      <c r="H5064" s="11" t="n">
        <v>451320000</v>
      </c>
      <c r="I5064" s="12" t="s">
        <v>7317</v>
      </c>
      <c r="J5064" s="13" t="s">
        <v>5122</v>
      </c>
      <c r="K5064" s="12" t="n">
        <v>0</v>
      </c>
      <c r="L5064" s="10" t="n">
        <v>0</v>
      </c>
      <c r="M5064" s="12" t="s">
        <v>17</v>
      </c>
      <c r="N5064" s="10"/>
      <c r="O5064" s="14" t="n">
        <v>0</v>
      </c>
      <c r="P5064" s="15" t="n">
        <v>0</v>
      </c>
      <c r="ALF5064" s="0"/>
      <c r="ALG5064" s="0"/>
      <c r="ALH5064" s="0"/>
      <c r="ALI5064" s="0"/>
      <c r="ALJ5064" s="0"/>
      <c r="ALK5064" s="0"/>
      <c r="ALL5064" s="0"/>
      <c r="ALM5064" s="0"/>
      <c r="ALN5064" s="0"/>
      <c r="ALO5064" s="0"/>
      <c r="ALP5064" s="0"/>
      <c r="ALQ5064" s="0"/>
      <c r="ALR5064" s="0"/>
      <c r="ALS5064" s="0"/>
      <c r="ALT5064" s="0"/>
      <c r="ALU5064" s="0"/>
      <c r="ALV5064" s="0"/>
      <c r="ALW5064" s="0"/>
      <c r="ALX5064" s="0"/>
      <c r="ALY5064" s="0"/>
      <c r="ALZ5064" s="0"/>
      <c r="AMA5064" s="0"/>
      <c r="AMB5064" s="0"/>
      <c r="AMC5064" s="0"/>
      <c r="AMD5064" s="0"/>
      <c r="AME5064" s="0"/>
      <c r="AMF5064" s="0"/>
      <c r="AMG5064" s="0"/>
      <c r="AMH5064" s="0"/>
      <c r="AMI5064" s="0"/>
      <c r="AMJ5064" s="0"/>
    </row>
    <row r="5065" s="16" customFormat="true" ht="30.55" hidden="false" customHeight="false" outlineLevel="0" collapsed="false">
      <c r="A5065" s="9" t="str">
        <f aca="false">MID(H5065,1,1)</f>
        <v>4</v>
      </c>
      <c r="B5065" s="10" t="str">
        <f aca="false">MID(H5065,2,1)</f>
        <v>5</v>
      </c>
      <c r="C5065" s="10" t="str">
        <f aca="false">MID(H5065,3,1)</f>
        <v>1</v>
      </c>
      <c r="D5065" s="10" t="str">
        <f aca="false">MID(H5065,4,1)</f>
        <v>3</v>
      </c>
      <c r="E5065" s="10" t="str">
        <f aca="false">MID(H5065,5,1)</f>
        <v>2</v>
      </c>
      <c r="F5065" s="10" t="str">
        <f aca="false">MID(H5065,6,2)</f>
        <v>01</v>
      </c>
      <c r="G5065" s="10" t="str">
        <f aca="false">MID(H5065,8,2)</f>
        <v>00</v>
      </c>
      <c r="H5065" s="11" t="n">
        <v>451320100</v>
      </c>
      <c r="I5065" s="12" t="s">
        <v>5123</v>
      </c>
      <c r="J5065" s="13" t="s">
        <v>7318</v>
      </c>
      <c r="K5065" s="12" t="n">
        <v>0</v>
      </c>
      <c r="L5065" s="10" t="n">
        <v>0</v>
      </c>
      <c r="M5065" s="12" t="s">
        <v>17</v>
      </c>
      <c r="N5065" s="10"/>
      <c r="O5065" s="14" t="n">
        <v>0</v>
      </c>
      <c r="P5065" s="15" t="n">
        <v>0</v>
      </c>
      <c r="ALF5065" s="0"/>
      <c r="ALG5065" s="0"/>
      <c r="ALH5065" s="0"/>
      <c r="ALI5065" s="0"/>
      <c r="ALJ5065" s="0"/>
      <c r="ALK5065" s="0"/>
      <c r="ALL5065" s="0"/>
      <c r="ALM5065" s="0"/>
      <c r="ALN5065" s="0"/>
      <c r="ALO5065" s="0"/>
      <c r="ALP5065" s="0"/>
      <c r="ALQ5065" s="0"/>
      <c r="ALR5065" s="0"/>
      <c r="ALS5065" s="0"/>
      <c r="ALT5065" s="0"/>
      <c r="ALU5065" s="0"/>
      <c r="ALV5065" s="0"/>
      <c r="ALW5065" s="0"/>
      <c r="ALX5065" s="0"/>
      <c r="ALY5065" s="0"/>
      <c r="ALZ5065" s="0"/>
      <c r="AMA5065" s="0"/>
      <c r="AMB5065" s="0"/>
      <c r="AMC5065" s="0"/>
      <c r="AMD5065" s="0"/>
      <c r="AME5065" s="0"/>
      <c r="AMF5065" s="0"/>
      <c r="AMG5065" s="0"/>
      <c r="AMH5065" s="0"/>
      <c r="AMI5065" s="0"/>
      <c r="AMJ5065" s="0"/>
    </row>
    <row r="5066" s="16" customFormat="true" ht="30.55" hidden="false" customHeight="false" outlineLevel="0" collapsed="false">
      <c r="A5066" s="9" t="str">
        <f aca="false">MID(H5066,1,1)</f>
        <v>4</v>
      </c>
      <c r="B5066" s="10" t="str">
        <f aca="false">MID(H5066,2,1)</f>
        <v>5</v>
      </c>
      <c r="C5066" s="10" t="str">
        <f aca="false">MID(H5066,3,1)</f>
        <v>1</v>
      </c>
      <c r="D5066" s="10" t="str">
        <f aca="false">MID(H5066,4,1)</f>
        <v>3</v>
      </c>
      <c r="E5066" s="10" t="str">
        <f aca="false">MID(H5066,5,1)</f>
        <v>2</v>
      </c>
      <c r="F5066" s="10" t="str">
        <f aca="false">MID(H5066,6,2)</f>
        <v>01</v>
      </c>
      <c r="G5066" s="10" t="str">
        <f aca="false">MID(H5066,8,2)</f>
        <v>01</v>
      </c>
      <c r="H5066" s="11" t="n">
        <v>451320101</v>
      </c>
      <c r="I5066" s="12" t="s">
        <v>5125</v>
      </c>
      <c r="J5066" s="13" t="s">
        <v>5126</v>
      </c>
      <c r="K5066" s="12" t="n">
        <v>0</v>
      </c>
      <c r="L5066" s="10" t="n">
        <v>0</v>
      </c>
      <c r="M5066" s="12" t="s">
        <v>27</v>
      </c>
      <c r="N5066" s="10"/>
      <c r="O5066" s="14" t="n">
        <v>1</v>
      </c>
      <c r="P5066" s="15" t="n">
        <v>1</v>
      </c>
      <c r="ALF5066" s="0"/>
      <c r="ALG5066" s="0"/>
      <c r="ALH5066" s="0"/>
      <c r="ALI5066" s="0"/>
      <c r="ALJ5066" s="0"/>
      <c r="ALK5066" s="0"/>
      <c r="ALL5066" s="0"/>
      <c r="ALM5066" s="0"/>
      <c r="ALN5066" s="0"/>
      <c r="ALO5066" s="0"/>
      <c r="ALP5066" s="0"/>
      <c r="ALQ5066" s="0"/>
      <c r="ALR5066" s="0"/>
      <c r="ALS5066" s="0"/>
      <c r="ALT5066" s="0"/>
      <c r="ALU5066" s="0"/>
      <c r="ALV5066" s="0"/>
      <c r="ALW5066" s="0"/>
      <c r="ALX5066" s="0"/>
      <c r="ALY5066" s="0"/>
      <c r="ALZ5066" s="0"/>
      <c r="AMA5066" s="0"/>
      <c r="AMB5066" s="0"/>
      <c r="AMC5066" s="0"/>
      <c r="AMD5066" s="0"/>
      <c r="AME5066" s="0"/>
      <c r="AMF5066" s="0"/>
      <c r="AMG5066" s="0"/>
      <c r="AMH5066" s="0"/>
      <c r="AMI5066" s="0"/>
      <c r="AMJ5066" s="0"/>
    </row>
    <row r="5067" s="16" customFormat="true" ht="20.85" hidden="false" customHeight="false" outlineLevel="0" collapsed="false">
      <c r="A5067" s="9" t="str">
        <f aca="false">MID(H5067,1,1)</f>
        <v>4</v>
      </c>
      <c r="B5067" s="10" t="str">
        <f aca="false">MID(H5067,2,1)</f>
        <v>5</v>
      </c>
      <c r="C5067" s="10" t="str">
        <f aca="false">MID(H5067,3,1)</f>
        <v>1</v>
      </c>
      <c r="D5067" s="10" t="str">
        <f aca="false">MID(H5067,4,1)</f>
        <v>3</v>
      </c>
      <c r="E5067" s="10" t="str">
        <f aca="false">MID(H5067,5,1)</f>
        <v>2</v>
      </c>
      <c r="F5067" s="10" t="str">
        <f aca="false">MID(H5067,6,2)</f>
        <v>01</v>
      </c>
      <c r="G5067" s="10" t="str">
        <f aca="false">MID(H5067,8,2)</f>
        <v>02</v>
      </c>
      <c r="H5067" s="11" t="n">
        <v>451320102</v>
      </c>
      <c r="I5067" s="12" t="s">
        <v>5127</v>
      </c>
      <c r="J5067" s="13" t="s">
        <v>5128</v>
      </c>
      <c r="K5067" s="12" t="n">
        <v>0</v>
      </c>
      <c r="L5067" s="10" t="n">
        <v>0</v>
      </c>
      <c r="M5067" s="12" t="s">
        <v>27</v>
      </c>
      <c r="N5067" s="10"/>
      <c r="O5067" s="14" t="n">
        <v>1</v>
      </c>
      <c r="P5067" s="15" t="n">
        <v>1</v>
      </c>
      <c r="ALF5067" s="0"/>
      <c r="ALG5067" s="0"/>
      <c r="ALH5067" s="0"/>
      <c r="ALI5067" s="0"/>
      <c r="ALJ5067" s="0"/>
      <c r="ALK5067" s="0"/>
      <c r="ALL5067" s="0"/>
      <c r="ALM5067" s="0"/>
      <c r="ALN5067" s="0"/>
      <c r="ALO5067" s="0"/>
      <c r="ALP5067" s="0"/>
      <c r="ALQ5067" s="0"/>
      <c r="ALR5067" s="0"/>
      <c r="ALS5067" s="0"/>
      <c r="ALT5067" s="0"/>
      <c r="ALU5067" s="0"/>
      <c r="ALV5067" s="0"/>
      <c r="ALW5067" s="0"/>
      <c r="ALX5067" s="0"/>
      <c r="ALY5067" s="0"/>
      <c r="ALZ5067" s="0"/>
      <c r="AMA5067" s="0"/>
      <c r="AMB5067" s="0"/>
      <c r="AMC5067" s="0"/>
      <c r="AMD5067" s="0"/>
      <c r="AME5067" s="0"/>
      <c r="AMF5067" s="0"/>
      <c r="AMG5067" s="0"/>
      <c r="AMH5067" s="0"/>
      <c r="AMI5067" s="0"/>
      <c r="AMJ5067" s="0"/>
    </row>
    <row r="5068" s="16" customFormat="true" ht="30.55" hidden="false" customHeight="false" outlineLevel="0" collapsed="false">
      <c r="A5068" s="9" t="str">
        <f aca="false">MID(H5068,1,1)</f>
        <v>4</v>
      </c>
      <c r="B5068" s="10" t="str">
        <f aca="false">MID(H5068,2,1)</f>
        <v>5</v>
      </c>
      <c r="C5068" s="10" t="str">
        <f aca="false">MID(H5068,3,1)</f>
        <v>1</v>
      </c>
      <c r="D5068" s="10" t="str">
        <f aca="false">MID(H5068,4,1)</f>
        <v>3</v>
      </c>
      <c r="E5068" s="10" t="str">
        <f aca="false">MID(H5068,5,1)</f>
        <v>2</v>
      </c>
      <c r="F5068" s="10" t="str">
        <f aca="false">MID(H5068,6,2)</f>
        <v>01</v>
      </c>
      <c r="G5068" s="10" t="str">
        <f aca="false">MID(H5068,8,2)</f>
        <v>99</v>
      </c>
      <c r="H5068" s="11" t="n">
        <v>451320199</v>
      </c>
      <c r="I5068" s="12" t="s">
        <v>5129</v>
      </c>
      <c r="J5068" s="13" t="s">
        <v>7319</v>
      </c>
      <c r="K5068" s="12" t="n">
        <v>0</v>
      </c>
      <c r="L5068" s="10" t="n">
        <v>0</v>
      </c>
      <c r="M5068" s="12" t="s">
        <v>27</v>
      </c>
      <c r="N5068" s="10"/>
      <c r="O5068" s="14" t="n">
        <v>1</v>
      </c>
      <c r="P5068" s="15" t="n">
        <v>1</v>
      </c>
      <c r="ALF5068" s="0"/>
      <c r="ALG5068" s="0"/>
      <c r="ALH5068" s="0"/>
      <c r="ALI5068" s="0"/>
      <c r="ALJ5068" s="0"/>
      <c r="ALK5068" s="0"/>
      <c r="ALL5068" s="0"/>
      <c r="ALM5068" s="0"/>
      <c r="ALN5068" s="0"/>
      <c r="ALO5068" s="0"/>
      <c r="ALP5068" s="0"/>
      <c r="ALQ5068" s="0"/>
      <c r="ALR5068" s="0"/>
      <c r="ALS5068" s="0"/>
      <c r="ALT5068" s="0"/>
      <c r="ALU5068" s="0"/>
      <c r="ALV5068" s="0"/>
      <c r="ALW5068" s="0"/>
      <c r="ALX5068" s="0"/>
      <c r="ALY5068" s="0"/>
      <c r="ALZ5068" s="0"/>
      <c r="AMA5068" s="0"/>
      <c r="AMB5068" s="0"/>
      <c r="AMC5068" s="0"/>
      <c r="AMD5068" s="0"/>
      <c r="AME5068" s="0"/>
      <c r="AMF5068" s="0"/>
      <c r="AMG5068" s="0"/>
      <c r="AMH5068" s="0"/>
      <c r="AMI5068" s="0"/>
      <c r="AMJ5068" s="0"/>
    </row>
    <row r="5069" s="16" customFormat="true" ht="20.85" hidden="false" customHeight="false" outlineLevel="0" collapsed="false">
      <c r="A5069" s="9" t="str">
        <f aca="false">MID(H5069,1,1)</f>
        <v>4</v>
      </c>
      <c r="B5069" s="10" t="str">
        <f aca="false">MID(H5069,2,1)</f>
        <v>5</v>
      </c>
      <c r="C5069" s="10" t="str">
        <f aca="false">MID(H5069,3,1)</f>
        <v>1</v>
      </c>
      <c r="D5069" s="10" t="str">
        <f aca="false">MID(H5069,4,1)</f>
        <v>3</v>
      </c>
      <c r="E5069" s="10" t="str">
        <f aca="false">MID(H5069,5,1)</f>
        <v>2</v>
      </c>
      <c r="F5069" s="10" t="str">
        <f aca="false">MID(H5069,6,2)</f>
        <v>02</v>
      </c>
      <c r="G5069" s="10" t="str">
        <f aca="false">MID(H5069,8,2)</f>
        <v>00</v>
      </c>
      <c r="H5069" s="11" t="n">
        <v>451320200</v>
      </c>
      <c r="I5069" s="12" t="s">
        <v>5131</v>
      </c>
      <c r="J5069" s="13" t="s">
        <v>7320</v>
      </c>
      <c r="K5069" s="12" t="n">
        <v>0</v>
      </c>
      <c r="L5069" s="10" t="n">
        <v>0</v>
      </c>
      <c r="M5069" s="12" t="s">
        <v>17</v>
      </c>
      <c r="N5069" s="10"/>
      <c r="O5069" s="14" t="n">
        <v>0</v>
      </c>
      <c r="P5069" s="15" t="n">
        <v>0</v>
      </c>
      <c r="ALF5069" s="0"/>
      <c r="ALG5069" s="0"/>
      <c r="ALH5069" s="0"/>
      <c r="ALI5069" s="0"/>
      <c r="ALJ5069" s="0"/>
      <c r="ALK5069" s="0"/>
      <c r="ALL5069" s="0"/>
      <c r="ALM5069" s="0"/>
      <c r="ALN5069" s="0"/>
      <c r="ALO5069" s="0"/>
      <c r="ALP5069" s="0"/>
      <c r="ALQ5069" s="0"/>
      <c r="ALR5069" s="0"/>
      <c r="ALS5069" s="0"/>
      <c r="ALT5069" s="0"/>
      <c r="ALU5069" s="0"/>
      <c r="ALV5069" s="0"/>
      <c r="ALW5069" s="0"/>
      <c r="ALX5069" s="0"/>
      <c r="ALY5069" s="0"/>
      <c r="ALZ5069" s="0"/>
      <c r="AMA5069" s="0"/>
      <c r="AMB5069" s="0"/>
      <c r="AMC5069" s="0"/>
      <c r="AMD5069" s="0"/>
      <c r="AME5069" s="0"/>
      <c r="AMF5069" s="0"/>
      <c r="AMG5069" s="0"/>
      <c r="AMH5069" s="0"/>
      <c r="AMI5069" s="0"/>
      <c r="AMJ5069" s="0"/>
    </row>
    <row r="5070" s="16" customFormat="true" ht="30.55" hidden="false" customHeight="false" outlineLevel="0" collapsed="false">
      <c r="A5070" s="9" t="str">
        <f aca="false">MID(H5070,1,1)</f>
        <v>4</v>
      </c>
      <c r="B5070" s="10" t="str">
        <f aca="false">MID(H5070,2,1)</f>
        <v>5</v>
      </c>
      <c r="C5070" s="10" t="str">
        <f aca="false">MID(H5070,3,1)</f>
        <v>1</v>
      </c>
      <c r="D5070" s="10" t="str">
        <f aca="false">MID(H5070,4,1)</f>
        <v>3</v>
      </c>
      <c r="E5070" s="10" t="str">
        <f aca="false">MID(H5070,5,1)</f>
        <v>2</v>
      </c>
      <c r="F5070" s="10" t="str">
        <f aca="false">MID(H5070,6,2)</f>
        <v>02</v>
      </c>
      <c r="G5070" s="10" t="str">
        <f aca="false">MID(H5070,8,2)</f>
        <v>01</v>
      </c>
      <c r="H5070" s="11" t="n">
        <v>451320201</v>
      </c>
      <c r="I5070" s="12" t="s">
        <v>5133</v>
      </c>
      <c r="J5070" s="13" t="s">
        <v>7321</v>
      </c>
      <c r="K5070" s="12" t="n">
        <v>0</v>
      </c>
      <c r="L5070" s="10" t="n">
        <v>0</v>
      </c>
      <c r="M5070" s="12" t="s">
        <v>27</v>
      </c>
      <c r="N5070" s="10"/>
      <c r="O5070" s="14" t="n">
        <v>1</v>
      </c>
      <c r="P5070" s="15" t="n">
        <v>1</v>
      </c>
      <c r="ALF5070" s="0"/>
      <c r="ALG5070" s="0"/>
      <c r="ALH5070" s="0"/>
      <c r="ALI5070" s="0"/>
      <c r="ALJ5070" s="0"/>
      <c r="ALK5070" s="0"/>
      <c r="ALL5070" s="0"/>
      <c r="ALM5070" s="0"/>
      <c r="ALN5070" s="0"/>
      <c r="ALO5070" s="0"/>
      <c r="ALP5070" s="0"/>
      <c r="ALQ5070" s="0"/>
      <c r="ALR5070" s="0"/>
      <c r="ALS5070" s="0"/>
      <c r="ALT5070" s="0"/>
      <c r="ALU5070" s="0"/>
      <c r="ALV5070" s="0"/>
      <c r="ALW5070" s="0"/>
      <c r="ALX5070" s="0"/>
      <c r="ALY5070" s="0"/>
      <c r="ALZ5070" s="0"/>
      <c r="AMA5070" s="0"/>
      <c r="AMB5070" s="0"/>
      <c r="AMC5070" s="0"/>
      <c r="AMD5070" s="0"/>
      <c r="AME5070" s="0"/>
      <c r="AMF5070" s="0"/>
      <c r="AMG5070" s="0"/>
      <c r="AMH5070" s="0"/>
      <c r="AMI5070" s="0"/>
      <c r="AMJ5070" s="0"/>
    </row>
    <row r="5071" s="16" customFormat="true" ht="30.55" hidden="false" customHeight="false" outlineLevel="0" collapsed="false">
      <c r="A5071" s="9" t="str">
        <f aca="false">MID(H5071,1,1)</f>
        <v>4</v>
      </c>
      <c r="B5071" s="10" t="str">
        <f aca="false">MID(H5071,2,1)</f>
        <v>5</v>
      </c>
      <c r="C5071" s="10" t="str">
        <f aca="false">MID(H5071,3,1)</f>
        <v>1</v>
      </c>
      <c r="D5071" s="10" t="str">
        <f aca="false">MID(H5071,4,1)</f>
        <v>3</v>
      </c>
      <c r="E5071" s="10" t="str">
        <f aca="false">MID(H5071,5,1)</f>
        <v>2</v>
      </c>
      <c r="F5071" s="10" t="str">
        <f aca="false">MID(H5071,6,2)</f>
        <v>02</v>
      </c>
      <c r="G5071" s="10" t="str">
        <f aca="false">MID(H5071,8,2)</f>
        <v>02</v>
      </c>
      <c r="H5071" s="11" t="n">
        <v>451320202</v>
      </c>
      <c r="I5071" s="12" t="s">
        <v>5135</v>
      </c>
      <c r="J5071" s="13" t="s">
        <v>7322</v>
      </c>
      <c r="K5071" s="12" t="n">
        <v>0</v>
      </c>
      <c r="L5071" s="10" t="n">
        <v>0</v>
      </c>
      <c r="M5071" s="12" t="s">
        <v>27</v>
      </c>
      <c r="N5071" s="10"/>
      <c r="O5071" s="14" t="n">
        <v>1</v>
      </c>
      <c r="P5071" s="15" t="n">
        <v>1</v>
      </c>
      <c r="ALF5071" s="0"/>
      <c r="ALG5071" s="0"/>
      <c r="ALH5071" s="0"/>
      <c r="ALI5071" s="0"/>
      <c r="ALJ5071" s="0"/>
      <c r="ALK5071" s="0"/>
      <c r="ALL5071" s="0"/>
      <c r="ALM5071" s="0"/>
      <c r="ALN5071" s="0"/>
      <c r="ALO5071" s="0"/>
      <c r="ALP5071" s="0"/>
      <c r="ALQ5071" s="0"/>
      <c r="ALR5071" s="0"/>
      <c r="ALS5071" s="0"/>
      <c r="ALT5071" s="0"/>
      <c r="ALU5071" s="0"/>
      <c r="ALV5071" s="0"/>
      <c r="ALW5071" s="0"/>
      <c r="ALX5071" s="0"/>
      <c r="ALY5071" s="0"/>
      <c r="ALZ5071" s="0"/>
      <c r="AMA5071" s="0"/>
      <c r="AMB5071" s="0"/>
      <c r="AMC5071" s="0"/>
      <c r="AMD5071" s="0"/>
      <c r="AME5071" s="0"/>
      <c r="AMF5071" s="0"/>
      <c r="AMG5071" s="0"/>
      <c r="AMH5071" s="0"/>
      <c r="AMI5071" s="0"/>
      <c r="AMJ5071" s="0"/>
    </row>
    <row r="5072" s="16" customFormat="true" ht="20.85" hidden="false" customHeight="false" outlineLevel="0" collapsed="false">
      <c r="A5072" s="9" t="str">
        <f aca="false">MID(H5072,1,1)</f>
        <v>4</v>
      </c>
      <c r="B5072" s="10" t="str">
        <f aca="false">MID(H5072,2,1)</f>
        <v>5</v>
      </c>
      <c r="C5072" s="10" t="str">
        <f aca="false">MID(H5072,3,1)</f>
        <v>1</v>
      </c>
      <c r="D5072" s="10" t="str">
        <f aca="false">MID(H5072,4,1)</f>
        <v>3</v>
      </c>
      <c r="E5072" s="10" t="str">
        <f aca="false">MID(H5072,5,1)</f>
        <v>2</v>
      </c>
      <c r="F5072" s="10" t="str">
        <f aca="false">MID(H5072,6,2)</f>
        <v>02</v>
      </c>
      <c r="G5072" s="10" t="str">
        <f aca="false">MID(H5072,8,2)</f>
        <v>03</v>
      </c>
      <c r="H5072" s="11" t="n">
        <v>451320203</v>
      </c>
      <c r="I5072" s="12" t="s">
        <v>5139</v>
      </c>
      <c r="J5072" s="13" t="s">
        <v>7323</v>
      </c>
      <c r="K5072" s="12" t="n">
        <v>0</v>
      </c>
      <c r="L5072" s="10" t="n">
        <v>0</v>
      </c>
      <c r="M5072" s="12" t="s">
        <v>27</v>
      </c>
      <c r="N5072" s="10"/>
      <c r="O5072" s="14" t="n">
        <v>1</v>
      </c>
      <c r="P5072" s="15" t="n">
        <v>1</v>
      </c>
      <c r="ALF5072" s="0"/>
      <c r="ALG5072" s="0"/>
      <c r="ALH5072" s="0"/>
      <c r="ALI5072" s="0"/>
      <c r="ALJ5072" s="0"/>
      <c r="ALK5072" s="0"/>
      <c r="ALL5072" s="0"/>
      <c r="ALM5072" s="0"/>
      <c r="ALN5072" s="0"/>
      <c r="ALO5072" s="0"/>
      <c r="ALP5072" s="0"/>
      <c r="ALQ5072" s="0"/>
      <c r="ALR5072" s="0"/>
      <c r="ALS5072" s="0"/>
      <c r="ALT5072" s="0"/>
      <c r="ALU5072" s="0"/>
      <c r="ALV5072" s="0"/>
      <c r="ALW5072" s="0"/>
      <c r="ALX5072" s="0"/>
      <c r="ALY5072" s="0"/>
      <c r="ALZ5072" s="0"/>
      <c r="AMA5072" s="0"/>
      <c r="AMB5072" s="0"/>
      <c r="AMC5072" s="0"/>
      <c r="AMD5072" s="0"/>
      <c r="AME5072" s="0"/>
      <c r="AMF5072" s="0"/>
      <c r="AMG5072" s="0"/>
      <c r="AMH5072" s="0"/>
      <c r="AMI5072" s="0"/>
      <c r="AMJ5072" s="0"/>
    </row>
    <row r="5073" s="16" customFormat="true" ht="20.85" hidden="false" customHeight="false" outlineLevel="0" collapsed="false">
      <c r="A5073" s="9" t="str">
        <f aca="false">MID(H5073,1,1)</f>
        <v>4</v>
      </c>
      <c r="B5073" s="10" t="str">
        <f aca="false">MID(H5073,2,1)</f>
        <v>5</v>
      </c>
      <c r="C5073" s="10" t="str">
        <f aca="false">MID(H5073,3,1)</f>
        <v>1</v>
      </c>
      <c r="D5073" s="10" t="str">
        <f aca="false">MID(H5073,4,1)</f>
        <v>3</v>
      </c>
      <c r="E5073" s="10" t="str">
        <f aca="false">MID(H5073,5,1)</f>
        <v>2</v>
      </c>
      <c r="F5073" s="10" t="str">
        <f aca="false">MID(H5073,6,2)</f>
        <v>02</v>
      </c>
      <c r="G5073" s="10" t="str">
        <f aca="false">MID(H5073,8,2)</f>
        <v>04</v>
      </c>
      <c r="H5073" s="11" t="n">
        <v>451320204</v>
      </c>
      <c r="I5073" s="12" t="s">
        <v>5141</v>
      </c>
      <c r="J5073" s="13" t="s">
        <v>7324</v>
      </c>
      <c r="K5073" s="12" t="n">
        <v>0</v>
      </c>
      <c r="L5073" s="10" t="n">
        <v>0</v>
      </c>
      <c r="M5073" s="12" t="s">
        <v>27</v>
      </c>
      <c r="N5073" s="10"/>
      <c r="O5073" s="14" t="n">
        <v>1</v>
      </c>
      <c r="P5073" s="15" t="n">
        <v>1</v>
      </c>
      <c r="ALF5073" s="0"/>
      <c r="ALG5073" s="0"/>
      <c r="ALH5073" s="0"/>
      <c r="ALI5073" s="0"/>
      <c r="ALJ5073" s="0"/>
      <c r="ALK5073" s="0"/>
      <c r="ALL5073" s="0"/>
      <c r="ALM5073" s="0"/>
      <c r="ALN5073" s="0"/>
      <c r="ALO5073" s="0"/>
      <c r="ALP5073" s="0"/>
      <c r="ALQ5073" s="0"/>
      <c r="ALR5073" s="0"/>
      <c r="ALS5073" s="0"/>
      <c r="ALT5073" s="0"/>
      <c r="ALU5073" s="0"/>
      <c r="ALV5073" s="0"/>
      <c r="ALW5073" s="0"/>
      <c r="ALX5073" s="0"/>
      <c r="ALY5073" s="0"/>
      <c r="ALZ5073" s="0"/>
      <c r="AMA5073" s="0"/>
      <c r="AMB5073" s="0"/>
      <c r="AMC5073" s="0"/>
      <c r="AMD5073" s="0"/>
      <c r="AME5073" s="0"/>
      <c r="AMF5073" s="0"/>
      <c r="AMG5073" s="0"/>
      <c r="AMH5073" s="0"/>
      <c r="AMI5073" s="0"/>
      <c r="AMJ5073" s="0"/>
    </row>
    <row r="5074" s="16" customFormat="true" ht="30.55" hidden="false" customHeight="false" outlineLevel="0" collapsed="false">
      <c r="A5074" s="9" t="str">
        <f aca="false">MID(H5074,1,1)</f>
        <v>4</v>
      </c>
      <c r="B5074" s="10" t="str">
        <f aca="false">MID(H5074,2,1)</f>
        <v>5</v>
      </c>
      <c r="C5074" s="10" t="str">
        <f aca="false">MID(H5074,3,1)</f>
        <v>1</v>
      </c>
      <c r="D5074" s="10" t="str">
        <f aca="false">MID(H5074,4,1)</f>
        <v>3</v>
      </c>
      <c r="E5074" s="10" t="str">
        <f aca="false">MID(H5074,5,1)</f>
        <v>2</v>
      </c>
      <c r="F5074" s="10" t="str">
        <f aca="false">MID(H5074,6,2)</f>
        <v>02</v>
      </c>
      <c r="G5074" s="10" t="str">
        <f aca="false">MID(H5074,8,2)</f>
        <v>05</v>
      </c>
      <c r="H5074" s="11" t="n">
        <v>451320205</v>
      </c>
      <c r="I5074" s="12" t="s">
        <v>7325</v>
      </c>
      <c r="J5074" s="13" t="s">
        <v>7326</v>
      </c>
      <c r="K5074" s="12" t="n">
        <v>0</v>
      </c>
      <c r="L5074" s="10" t="n">
        <v>0</v>
      </c>
      <c r="M5074" s="12" t="s">
        <v>27</v>
      </c>
      <c r="N5074" s="10"/>
      <c r="O5074" s="14" t="n">
        <v>1</v>
      </c>
      <c r="P5074" s="15" t="n">
        <v>1</v>
      </c>
      <c r="ALF5074" s="0"/>
      <c r="ALG5074" s="0"/>
      <c r="ALH5074" s="0"/>
      <c r="ALI5074" s="0"/>
      <c r="ALJ5074" s="0"/>
      <c r="ALK5074" s="0"/>
      <c r="ALL5074" s="0"/>
      <c r="ALM5074" s="0"/>
      <c r="ALN5074" s="0"/>
      <c r="ALO5074" s="0"/>
      <c r="ALP5074" s="0"/>
      <c r="ALQ5074" s="0"/>
      <c r="ALR5074" s="0"/>
      <c r="ALS5074" s="0"/>
      <c r="ALT5074" s="0"/>
      <c r="ALU5074" s="0"/>
      <c r="ALV5074" s="0"/>
      <c r="ALW5074" s="0"/>
      <c r="ALX5074" s="0"/>
      <c r="ALY5074" s="0"/>
      <c r="ALZ5074" s="0"/>
      <c r="AMA5074" s="0"/>
      <c r="AMB5074" s="0"/>
      <c r="AMC5074" s="0"/>
      <c r="AMD5074" s="0"/>
      <c r="AME5074" s="0"/>
      <c r="AMF5074" s="0"/>
      <c r="AMG5074" s="0"/>
      <c r="AMH5074" s="0"/>
      <c r="AMI5074" s="0"/>
      <c r="AMJ5074" s="0"/>
    </row>
    <row r="5075" s="16" customFormat="true" ht="20.85" hidden="false" customHeight="false" outlineLevel="0" collapsed="false">
      <c r="A5075" s="9" t="str">
        <f aca="false">MID(H5075,1,1)</f>
        <v>4</v>
      </c>
      <c r="B5075" s="10" t="str">
        <f aca="false">MID(H5075,2,1)</f>
        <v>5</v>
      </c>
      <c r="C5075" s="10" t="str">
        <f aca="false">MID(H5075,3,1)</f>
        <v>1</v>
      </c>
      <c r="D5075" s="10" t="str">
        <f aca="false">MID(H5075,4,1)</f>
        <v>3</v>
      </c>
      <c r="E5075" s="10" t="str">
        <f aca="false">MID(H5075,5,1)</f>
        <v>2</v>
      </c>
      <c r="F5075" s="10" t="str">
        <f aca="false">MID(H5075,6,2)</f>
        <v>02</v>
      </c>
      <c r="G5075" s="10" t="str">
        <f aca="false">MID(H5075,8,2)</f>
        <v>99</v>
      </c>
      <c r="H5075" s="11" t="n">
        <v>451320299</v>
      </c>
      <c r="I5075" s="12" t="s">
        <v>5129</v>
      </c>
      <c r="J5075" s="13" t="s">
        <v>5143</v>
      </c>
      <c r="K5075" s="12" t="n">
        <v>0</v>
      </c>
      <c r="L5075" s="10" t="n">
        <v>0</v>
      </c>
      <c r="M5075" s="12" t="s">
        <v>27</v>
      </c>
      <c r="N5075" s="10"/>
      <c r="O5075" s="14" t="n">
        <v>1</v>
      </c>
      <c r="P5075" s="15" t="n">
        <v>1</v>
      </c>
      <c r="ALF5075" s="0"/>
      <c r="ALG5075" s="0"/>
      <c r="ALH5075" s="0"/>
      <c r="ALI5075" s="0"/>
      <c r="ALJ5075" s="0"/>
      <c r="ALK5075" s="0"/>
      <c r="ALL5075" s="0"/>
      <c r="ALM5075" s="0"/>
      <c r="ALN5075" s="0"/>
      <c r="ALO5075" s="0"/>
      <c r="ALP5075" s="0"/>
      <c r="ALQ5075" s="0"/>
      <c r="ALR5075" s="0"/>
      <c r="ALS5075" s="0"/>
      <c r="ALT5075" s="0"/>
      <c r="ALU5075" s="0"/>
      <c r="ALV5075" s="0"/>
      <c r="ALW5075" s="0"/>
      <c r="ALX5075" s="0"/>
      <c r="ALY5075" s="0"/>
      <c r="ALZ5075" s="0"/>
      <c r="AMA5075" s="0"/>
      <c r="AMB5075" s="0"/>
      <c r="AMC5075" s="0"/>
      <c r="AMD5075" s="0"/>
      <c r="AME5075" s="0"/>
      <c r="AMF5075" s="0"/>
      <c r="AMG5075" s="0"/>
      <c r="AMH5075" s="0"/>
      <c r="AMI5075" s="0"/>
      <c r="AMJ5075" s="0"/>
    </row>
    <row r="5076" s="16" customFormat="true" ht="20.85" hidden="false" customHeight="false" outlineLevel="0" collapsed="false">
      <c r="A5076" s="9" t="str">
        <f aca="false">MID(H5076,1,1)</f>
        <v>4</v>
      </c>
      <c r="B5076" s="10" t="str">
        <f aca="false">MID(H5076,2,1)</f>
        <v>5</v>
      </c>
      <c r="C5076" s="10" t="str">
        <f aca="false">MID(H5076,3,1)</f>
        <v>1</v>
      </c>
      <c r="D5076" s="10" t="str">
        <f aca="false">MID(H5076,4,1)</f>
        <v>3</v>
      </c>
      <c r="E5076" s="10" t="str">
        <f aca="false">MID(H5076,5,1)</f>
        <v>2</v>
      </c>
      <c r="F5076" s="10" t="str">
        <f aca="false">MID(H5076,6,2)</f>
        <v>99</v>
      </c>
      <c r="G5076" s="10" t="str">
        <f aca="false">MID(H5076,8,2)</f>
        <v>00</v>
      </c>
      <c r="H5076" s="11" t="n">
        <v>451329900</v>
      </c>
      <c r="I5076" s="12" t="s">
        <v>7327</v>
      </c>
      <c r="J5076" s="13" t="s">
        <v>7328</v>
      </c>
      <c r="K5076" s="12" t="n">
        <v>0</v>
      </c>
      <c r="L5076" s="10" t="n">
        <v>0</v>
      </c>
      <c r="M5076" s="12" t="s">
        <v>27</v>
      </c>
      <c r="N5076" s="10"/>
      <c r="O5076" s="14" t="n">
        <v>1</v>
      </c>
      <c r="P5076" s="15" t="n">
        <v>1</v>
      </c>
      <c r="ALF5076" s="0"/>
      <c r="ALG5076" s="0"/>
      <c r="ALH5076" s="0"/>
      <c r="ALI5076" s="0"/>
      <c r="ALJ5076" s="0"/>
      <c r="ALK5076" s="0"/>
      <c r="ALL5076" s="0"/>
      <c r="ALM5076" s="0"/>
      <c r="ALN5076" s="0"/>
      <c r="ALO5076" s="0"/>
      <c r="ALP5076" s="0"/>
      <c r="ALQ5076" s="0"/>
      <c r="ALR5076" s="0"/>
      <c r="ALS5076" s="0"/>
      <c r="ALT5076" s="0"/>
      <c r="ALU5076" s="0"/>
      <c r="ALV5076" s="0"/>
      <c r="ALW5076" s="0"/>
      <c r="ALX5076" s="0"/>
      <c r="ALY5076" s="0"/>
      <c r="ALZ5076" s="0"/>
      <c r="AMA5076" s="0"/>
      <c r="AMB5076" s="0"/>
      <c r="AMC5076" s="0"/>
      <c r="AMD5076" s="0"/>
      <c r="AME5076" s="0"/>
      <c r="AMF5076" s="0"/>
      <c r="AMG5076" s="0"/>
      <c r="AMH5076" s="0"/>
      <c r="AMI5076" s="0"/>
      <c r="AMJ5076" s="0"/>
    </row>
    <row r="5077" s="16" customFormat="true" ht="20.85" hidden="false" customHeight="false" outlineLevel="0" collapsed="false">
      <c r="A5077" s="9" t="str">
        <f aca="false">MID(H5077,1,1)</f>
        <v>4</v>
      </c>
      <c r="B5077" s="10" t="str">
        <f aca="false">MID(H5077,2,1)</f>
        <v>5</v>
      </c>
      <c r="C5077" s="10" t="str">
        <f aca="false">MID(H5077,3,1)</f>
        <v>1</v>
      </c>
      <c r="D5077" s="10" t="str">
        <f aca="false">MID(H5077,4,1)</f>
        <v>4</v>
      </c>
      <c r="E5077" s="10" t="str">
        <f aca="false">MID(H5077,5,1)</f>
        <v>0</v>
      </c>
      <c r="F5077" s="10" t="str">
        <f aca="false">MID(H5077,6,2)</f>
        <v>00</v>
      </c>
      <c r="G5077" s="10" t="str">
        <f aca="false">MID(H5077,8,2)</f>
        <v>00</v>
      </c>
      <c r="H5077" s="11" t="n">
        <v>451400000</v>
      </c>
      <c r="I5077" s="12" t="s">
        <v>7329</v>
      </c>
      <c r="J5077" s="13" t="s">
        <v>7330</v>
      </c>
      <c r="K5077" s="12" t="n">
        <v>0</v>
      </c>
      <c r="L5077" s="10" t="n">
        <v>0</v>
      </c>
      <c r="M5077" s="12" t="s">
        <v>17</v>
      </c>
      <c r="N5077" s="10"/>
      <c r="O5077" s="14" t="n">
        <v>0</v>
      </c>
      <c r="P5077" s="15" t="n">
        <v>0</v>
      </c>
      <c r="ALF5077" s="0"/>
      <c r="ALG5077" s="0"/>
      <c r="ALH5077" s="0"/>
      <c r="ALI5077" s="0"/>
      <c r="ALJ5077" s="0"/>
      <c r="ALK5077" s="0"/>
      <c r="ALL5077" s="0"/>
      <c r="ALM5077" s="0"/>
      <c r="ALN5077" s="0"/>
      <c r="ALO5077" s="0"/>
      <c r="ALP5077" s="0"/>
      <c r="ALQ5077" s="0"/>
      <c r="ALR5077" s="0"/>
      <c r="ALS5077" s="0"/>
      <c r="ALT5077" s="0"/>
      <c r="ALU5077" s="0"/>
      <c r="ALV5077" s="0"/>
      <c r="ALW5077" s="0"/>
      <c r="ALX5077" s="0"/>
      <c r="ALY5077" s="0"/>
      <c r="ALZ5077" s="0"/>
      <c r="AMA5077" s="0"/>
      <c r="AMB5077" s="0"/>
      <c r="AMC5077" s="0"/>
      <c r="AMD5077" s="0"/>
      <c r="AME5077" s="0"/>
      <c r="AMF5077" s="0"/>
      <c r="AMG5077" s="0"/>
      <c r="AMH5077" s="0"/>
      <c r="AMI5077" s="0"/>
      <c r="AMJ5077" s="0"/>
    </row>
    <row r="5078" s="16" customFormat="true" ht="40.25" hidden="false" customHeight="false" outlineLevel="0" collapsed="false">
      <c r="A5078" s="9" t="str">
        <f aca="false">MID(H5078,1,1)</f>
        <v>4</v>
      </c>
      <c r="B5078" s="10" t="str">
        <f aca="false">MID(H5078,2,1)</f>
        <v>5</v>
      </c>
      <c r="C5078" s="10" t="str">
        <f aca="false">MID(H5078,3,1)</f>
        <v>1</v>
      </c>
      <c r="D5078" s="10" t="str">
        <f aca="false">MID(H5078,4,1)</f>
        <v>4</v>
      </c>
      <c r="E5078" s="10" t="str">
        <f aca="false">MID(H5078,5,1)</f>
        <v>2</v>
      </c>
      <c r="F5078" s="10" t="str">
        <f aca="false">MID(H5078,6,2)</f>
        <v>00</v>
      </c>
      <c r="G5078" s="10" t="str">
        <f aca="false">MID(H5078,8,2)</f>
        <v>00</v>
      </c>
      <c r="H5078" s="11" t="n">
        <v>451420000</v>
      </c>
      <c r="I5078" s="12" t="s">
        <v>7331</v>
      </c>
      <c r="J5078" s="13" t="s">
        <v>7332</v>
      </c>
      <c r="K5078" s="12" t="n">
        <v>0</v>
      </c>
      <c r="L5078" s="10" t="n">
        <v>0</v>
      </c>
      <c r="M5078" s="12" t="s">
        <v>17</v>
      </c>
      <c r="N5078" s="10"/>
      <c r="O5078" s="14" t="n">
        <v>0</v>
      </c>
      <c r="P5078" s="15" t="n">
        <v>0</v>
      </c>
      <c r="ALF5078" s="0"/>
      <c r="ALG5078" s="0"/>
      <c r="ALH5078" s="0"/>
      <c r="ALI5078" s="0"/>
      <c r="ALJ5078" s="0"/>
      <c r="ALK5078" s="0"/>
      <c r="ALL5078" s="0"/>
      <c r="ALM5078" s="0"/>
      <c r="ALN5078" s="0"/>
      <c r="ALO5078" s="0"/>
      <c r="ALP5078" s="0"/>
      <c r="ALQ5078" s="0"/>
      <c r="ALR5078" s="0"/>
      <c r="ALS5078" s="0"/>
      <c r="ALT5078" s="0"/>
      <c r="ALU5078" s="0"/>
      <c r="ALV5078" s="0"/>
      <c r="ALW5078" s="0"/>
      <c r="ALX5078" s="0"/>
      <c r="ALY5078" s="0"/>
      <c r="ALZ5078" s="0"/>
      <c r="AMA5078" s="0"/>
      <c r="AMB5078" s="0"/>
      <c r="AMC5078" s="0"/>
      <c r="AMD5078" s="0"/>
      <c r="AME5078" s="0"/>
      <c r="AMF5078" s="0"/>
      <c r="AMG5078" s="0"/>
      <c r="AMH5078" s="0"/>
      <c r="AMI5078" s="0"/>
      <c r="AMJ5078" s="0"/>
    </row>
    <row r="5079" s="16" customFormat="true" ht="30.55" hidden="false" customHeight="false" outlineLevel="0" collapsed="false">
      <c r="A5079" s="9" t="str">
        <f aca="false">MID(H5079,1,1)</f>
        <v>4</v>
      </c>
      <c r="B5079" s="10" t="str">
        <f aca="false">MID(H5079,2,1)</f>
        <v>5</v>
      </c>
      <c r="C5079" s="10" t="str">
        <f aca="false">MID(H5079,3,1)</f>
        <v>1</v>
      </c>
      <c r="D5079" s="10" t="str">
        <f aca="false">MID(H5079,4,1)</f>
        <v>4</v>
      </c>
      <c r="E5079" s="10" t="str">
        <f aca="false">MID(H5079,5,1)</f>
        <v>2</v>
      </c>
      <c r="F5079" s="10" t="str">
        <f aca="false">MID(H5079,6,2)</f>
        <v>01</v>
      </c>
      <c r="G5079" s="10" t="str">
        <f aca="false">MID(H5079,8,2)</f>
        <v>00</v>
      </c>
      <c r="H5079" s="11" t="n">
        <v>451420100</v>
      </c>
      <c r="I5079" s="12" t="s">
        <v>5150</v>
      </c>
      <c r="J5079" s="13" t="s">
        <v>5151</v>
      </c>
      <c r="K5079" s="12" t="n">
        <v>0</v>
      </c>
      <c r="L5079" s="10" t="n">
        <v>0</v>
      </c>
      <c r="M5079" s="12" t="s">
        <v>17</v>
      </c>
      <c r="N5079" s="10"/>
      <c r="O5079" s="14" t="n">
        <v>0</v>
      </c>
      <c r="P5079" s="15" t="n">
        <v>0</v>
      </c>
      <c r="ALF5079" s="0"/>
      <c r="ALG5079" s="0"/>
      <c r="ALH5079" s="0"/>
      <c r="ALI5079" s="0"/>
      <c r="ALJ5079" s="0"/>
      <c r="ALK5079" s="0"/>
      <c r="ALL5079" s="0"/>
      <c r="ALM5079" s="0"/>
      <c r="ALN5079" s="0"/>
      <c r="ALO5079" s="0"/>
      <c r="ALP5079" s="0"/>
      <c r="ALQ5079" s="0"/>
      <c r="ALR5079" s="0"/>
      <c r="ALS5079" s="0"/>
      <c r="ALT5079" s="0"/>
      <c r="ALU5079" s="0"/>
      <c r="ALV5079" s="0"/>
      <c r="ALW5079" s="0"/>
      <c r="ALX5079" s="0"/>
      <c r="ALY5079" s="0"/>
      <c r="ALZ5079" s="0"/>
      <c r="AMA5079" s="0"/>
      <c r="AMB5079" s="0"/>
      <c r="AMC5079" s="0"/>
      <c r="AMD5079" s="0"/>
      <c r="AME5079" s="0"/>
      <c r="AMF5079" s="0"/>
      <c r="AMG5079" s="0"/>
      <c r="AMH5079" s="0"/>
      <c r="AMI5079" s="0"/>
      <c r="AMJ5079" s="0"/>
    </row>
    <row r="5080" s="16" customFormat="true" ht="30.55" hidden="false" customHeight="false" outlineLevel="0" collapsed="false">
      <c r="A5080" s="9" t="str">
        <f aca="false">MID(H5080,1,1)</f>
        <v>4</v>
      </c>
      <c r="B5080" s="10" t="str">
        <f aca="false">MID(H5080,2,1)</f>
        <v>5</v>
      </c>
      <c r="C5080" s="10" t="str">
        <f aca="false">MID(H5080,3,1)</f>
        <v>1</v>
      </c>
      <c r="D5080" s="10" t="str">
        <f aca="false">MID(H5080,4,1)</f>
        <v>4</v>
      </c>
      <c r="E5080" s="10" t="str">
        <f aca="false">MID(H5080,5,1)</f>
        <v>2</v>
      </c>
      <c r="F5080" s="10" t="str">
        <f aca="false">MID(H5080,6,2)</f>
        <v>01</v>
      </c>
      <c r="G5080" s="10" t="str">
        <f aca="false">MID(H5080,8,2)</f>
        <v>01</v>
      </c>
      <c r="H5080" s="11" t="n">
        <v>451420101</v>
      </c>
      <c r="I5080" s="12" t="s">
        <v>5152</v>
      </c>
      <c r="J5080" s="13" t="s">
        <v>5153</v>
      </c>
      <c r="K5080" s="12" t="n">
        <v>0</v>
      </c>
      <c r="L5080" s="10" t="n">
        <v>0</v>
      </c>
      <c r="M5080" s="12" t="s">
        <v>27</v>
      </c>
      <c r="N5080" s="10"/>
      <c r="O5080" s="14" t="n">
        <v>1</v>
      </c>
      <c r="P5080" s="15" t="n">
        <v>1</v>
      </c>
      <c r="ALF5080" s="0"/>
      <c r="ALG5080" s="0"/>
      <c r="ALH5080" s="0"/>
      <c r="ALI5080" s="0"/>
      <c r="ALJ5080" s="0"/>
      <c r="ALK5080" s="0"/>
      <c r="ALL5080" s="0"/>
      <c r="ALM5080" s="0"/>
      <c r="ALN5080" s="0"/>
      <c r="ALO5080" s="0"/>
      <c r="ALP5080" s="0"/>
      <c r="ALQ5080" s="0"/>
      <c r="ALR5080" s="0"/>
      <c r="ALS5080" s="0"/>
      <c r="ALT5080" s="0"/>
      <c r="ALU5080" s="0"/>
      <c r="ALV5080" s="0"/>
      <c r="ALW5080" s="0"/>
      <c r="ALX5080" s="0"/>
      <c r="ALY5080" s="0"/>
      <c r="ALZ5080" s="0"/>
      <c r="AMA5080" s="0"/>
      <c r="AMB5080" s="0"/>
      <c r="AMC5080" s="0"/>
      <c r="AMD5080" s="0"/>
      <c r="AME5080" s="0"/>
      <c r="AMF5080" s="0"/>
      <c r="AMG5080" s="0"/>
      <c r="AMH5080" s="0"/>
      <c r="AMI5080" s="0"/>
      <c r="AMJ5080" s="0"/>
    </row>
    <row r="5081" s="16" customFormat="true" ht="20.85" hidden="false" customHeight="false" outlineLevel="0" collapsed="false">
      <c r="A5081" s="9" t="str">
        <f aca="false">MID(H5081,1,1)</f>
        <v>4</v>
      </c>
      <c r="B5081" s="10" t="str">
        <f aca="false">MID(H5081,2,1)</f>
        <v>5</v>
      </c>
      <c r="C5081" s="10" t="str">
        <f aca="false">MID(H5081,3,1)</f>
        <v>1</v>
      </c>
      <c r="D5081" s="10" t="str">
        <f aca="false">MID(H5081,4,1)</f>
        <v>4</v>
      </c>
      <c r="E5081" s="10" t="str">
        <f aca="false">MID(H5081,5,1)</f>
        <v>2</v>
      </c>
      <c r="F5081" s="10" t="str">
        <f aca="false">MID(H5081,6,2)</f>
        <v>01</v>
      </c>
      <c r="G5081" s="10" t="str">
        <f aca="false">MID(H5081,8,2)</f>
        <v>02</v>
      </c>
      <c r="H5081" s="11" t="n">
        <v>451420102</v>
      </c>
      <c r="I5081" s="12" t="s">
        <v>5154</v>
      </c>
      <c r="J5081" s="13" t="s">
        <v>5155</v>
      </c>
      <c r="K5081" s="12" t="n">
        <v>0</v>
      </c>
      <c r="L5081" s="10" t="n">
        <v>0</v>
      </c>
      <c r="M5081" s="12" t="s">
        <v>27</v>
      </c>
      <c r="N5081" s="10"/>
      <c r="O5081" s="14" t="n">
        <v>1</v>
      </c>
      <c r="P5081" s="15" t="n">
        <v>1</v>
      </c>
      <c r="ALF5081" s="0"/>
      <c r="ALG5081" s="0"/>
      <c r="ALH5081" s="0"/>
      <c r="ALI5081" s="0"/>
      <c r="ALJ5081" s="0"/>
      <c r="ALK5081" s="0"/>
      <c r="ALL5081" s="0"/>
      <c r="ALM5081" s="0"/>
      <c r="ALN5081" s="0"/>
      <c r="ALO5081" s="0"/>
      <c r="ALP5081" s="0"/>
      <c r="ALQ5081" s="0"/>
      <c r="ALR5081" s="0"/>
      <c r="ALS5081" s="0"/>
      <c r="ALT5081" s="0"/>
      <c r="ALU5081" s="0"/>
      <c r="ALV5081" s="0"/>
      <c r="ALW5081" s="0"/>
      <c r="ALX5081" s="0"/>
      <c r="ALY5081" s="0"/>
      <c r="ALZ5081" s="0"/>
      <c r="AMA5081" s="0"/>
      <c r="AMB5081" s="0"/>
      <c r="AMC5081" s="0"/>
      <c r="AMD5081" s="0"/>
      <c r="AME5081" s="0"/>
      <c r="AMF5081" s="0"/>
      <c r="AMG5081" s="0"/>
      <c r="AMH5081" s="0"/>
      <c r="AMI5081" s="0"/>
      <c r="AMJ5081" s="0"/>
    </row>
    <row r="5082" s="16" customFormat="true" ht="20.85" hidden="false" customHeight="false" outlineLevel="0" collapsed="false">
      <c r="A5082" s="9" t="str">
        <f aca="false">MID(H5082,1,1)</f>
        <v>4</v>
      </c>
      <c r="B5082" s="10" t="str">
        <f aca="false">MID(H5082,2,1)</f>
        <v>5</v>
      </c>
      <c r="C5082" s="10" t="str">
        <f aca="false">MID(H5082,3,1)</f>
        <v>1</v>
      </c>
      <c r="D5082" s="10" t="str">
        <f aca="false">MID(H5082,4,1)</f>
        <v>4</v>
      </c>
      <c r="E5082" s="10" t="str">
        <f aca="false">MID(H5082,5,1)</f>
        <v>2</v>
      </c>
      <c r="F5082" s="10" t="str">
        <f aca="false">MID(H5082,6,2)</f>
        <v>01</v>
      </c>
      <c r="G5082" s="10" t="str">
        <f aca="false">MID(H5082,8,2)</f>
        <v>99</v>
      </c>
      <c r="H5082" s="11" t="n">
        <v>451420199</v>
      </c>
      <c r="I5082" s="12" t="s">
        <v>7333</v>
      </c>
      <c r="J5082" s="13" t="s">
        <v>7334</v>
      </c>
      <c r="K5082" s="12" t="n">
        <v>0</v>
      </c>
      <c r="L5082" s="10" t="n">
        <v>0</v>
      </c>
      <c r="M5082" s="12" t="s">
        <v>27</v>
      </c>
      <c r="N5082" s="10"/>
      <c r="O5082" s="14" t="n">
        <v>1</v>
      </c>
      <c r="P5082" s="15" t="n">
        <v>1</v>
      </c>
      <c r="ALF5082" s="0"/>
      <c r="ALG5082" s="0"/>
      <c r="ALH5082" s="0"/>
      <c r="ALI5082" s="0"/>
      <c r="ALJ5082" s="0"/>
      <c r="ALK5082" s="0"/>
      <c r="ALL5082" s="0"/>
      <c r="ALM5082" s="0"/>
      <c r="ALN5082" s="0"/>
      <c r="ALO5082" s="0"/>
      <c r="ALP5082" s="0"/>
      <c r="ALQ5082" s="0"/>
      <c r="ALR5082" s="0"/>
      <c r="ALS5082" s="0"/>
      <c r="ALT5082" s="0"/>
      <c r="ALU5082" s="0"/>
      <c r="ALV5082" s="0"/>
      <c r="ALW5082" s="0"/>
      <c r="ALX5082" s="0"/>
      <c r="ALY5082" s="0"/>
      <c r="ALZ5082" s="0"/>
      <c r="AMA5082" s="0"/>
      <c r="AMB5082" s="0"/>
      <c r="AMC5082" s="0"/>
      <c r="AMD5082" s="0"/>
      <c r="AME5082" s="0"/>
      <c r="AMF5082" s="0"/>
      <c r="AMG5082" s="0"/>
      <c r="AMH5082" s="0"/>
      <c r="AMI5082" s="0"/>
      <c r="AMJ5082" s="0"/>
    </row>
    <row r="5083" s="16" customFormat="true" ht="20.85" hidden="false" customHeight="false" outlineLevel="0" collapsed="false">
      <c r="A5083" s="9" t="str">
        <f aca="false">MID(H5083,1,1)</f>
        <v>4</v>
      </c>
      <c r="B5083" s="10" t="str">
        <f aca="false">MID(H5083,2,1)</f>
        <v>5</v>
      </c>
      <c r="C5083" s="10" t="str">
        <f aca="false">MID(H5083,3,1)</f>
        <v>1</v>
      </c>
      <c r="D5083" s="10" t="str">
        <f aca="false">MID(H5083,4,1)</f>
        <v>4</v>
      </c>
      <c r="E5083" s="10" t="str">
        <f aca="false">MID(H5083,5,1)</f>
        <v>2</v>
      </c>
      <c r="F5083" s="10" t="str">
        <f aca="false">MID(H5083,6,2)</f>
        <v>02</v>
      </c>
      <c r="G5083" s="10" t="str">
        <f aca="false">MID(H5083,8,2)</f>
        <v>00</v>
      </c>
      <c r="H5083" s="11" t="n">
        <v>451420200</v>
      </c>
      <c r="I5083" s="12" t="s">
        <v>5156</v>
      </c>
      <c r="J5083" s="13" t="s">
        <v>5157</v>
      </c>
      <c r="K5083" s="12" t="n">
        <v>0</v>
      </c>
      <c r="L5083" s="10" t="n">
        <v>0</v>
      </c>
      <c r="M5083" s="12" t="s">
        <v>27</v>
      </c>
      <c r="N5083" s="10"/>
      <c r="O5083" s="14" t="n">
        <v>1</v>
      </c>
      <c r="P5083" s="15" t="n">
        <v>1</v>
      </c>
      <c r="ALF5083" s="0"/>
      <c r="ALG5083" s="0"/>
      <c r="ALH5083" s="0"/>
      <c r="ALI5083" s="0"/>
      <c r="ALJ5083" s="0"/>
      <c r="ALK5083" s="0"/>
      <c r="ALL5083" s="0"/>
      <c r="ALM5083" s="0"/>
      <c r="ALN5083" s="0"/>
      <c r="ALO5083" s="0"/>
      <c r="ALP5083" s="0"/>
      <c r="ALQ5083" s="0"/>
      <c r="ALR5083" s="0"/>
      <c r="ALS5083" s="0"/>
      <c r="ALT5083" s="0"/>
      <c r="ALU5083" s="0"/>
      <c r="ALV5083" s="0"/>
      <c r="ALW5083" s="0"/>
      <c r="ALX5083" s="0"/>
      <c r="ALY5083" s="0"/>
      <c r="ALZ5083" s="0"/>
      <c r="AMA5083" s="0"/>
      <c r="AMB5083" s="0"/>
      <c r="AMC5083" s="0"/>
      <c r="AMD5083" s="0"/>
      <c r="AME5083" s="0"/>
      <c r="AMF5083" s="0"/>
      <c r="AMG5083" s="0"/>
      <c r="AMH5083" s="0"/>
      <c r="AMI5083" s="0"/>
      <c r="AMJ5083" s="0"/>
    </row>
    <row r="5084" s="16" customFormat="true" ht="20.85" hidden="false" customHeight="false" outlineLevel="0" collapsed="false">
      <c r="A5084" s="9" t="str">
        <f aca="false">MID(H5084,1,1)</f>
        <v>4</v>
      </c>
      <c r="B5084" s="10" t="str">
        <f aca="false">MID(H5084,2,1)</f>
        <v>5</v>
      </c>
      <c r="C5084" s="10" t="str">
        <f aca="false">MID(H5084,3,1)</f>
        <v>1</v>
      </c>
      <c r="D5084" s="10" t="str">
        <f aca="false">MID(H5084,4,1)</f>
        <v>4</v>
      </c>
      <c r="E5084" s="10" t="str">
        <f aca="false">MID(H5084,5,1)</f>
        <v>2</v>
      </c>
      <c r="F5084" s="10" t="str">
        <f aca="false">MID(H5084,6,2)</f>
        <v>99</v>
      </c>
      <c r="G5084" s="10" t="str">
        <f aca="false">MID(H5084,8,2)</f>
        <v>00</v>
      </c>
      <c r="H5084" s="11" t="n">
        <v>451429900</v>
      </c>
      <c r="I5084" s="12" t="s">
        <v>5158</v>
      </c>
      <c r="J5084" s="13" t="s">
        <v>7335</v>
      </c>
      <c r="K5084" s="12" t="n">
        <v>0</v>
      </c>
      <c r="L5084" s="10" t="n">
        <v>0</v>
      </c>
      <c r="M5084" s="12" t="s">
        <v>27</v>
      </c>
      <c r="N5084" s="10"/>
      <c r="O5084" s="14" t="n">
        <v>1</v>
      </c>
      <c r="P5084" s="15" t="n">
        <v>1</v>
      </c>
      <c r="ALF5084" s="0"/>
      <c r="ALG5084" s="0"/>
      <c r="ALH5084" s="0"/>
      <c r="ALI5084" s="0"/>
      <c r="ALJ5084" s="0"/>
      <c r="ALK5084" s="0"/>
      <c r="ALL5084" s="0"/>
      <c r="ALM5084" s="0"/>
      <c r="ALN5084" s="0"/>
      <c r="ALO5084" s="0"/>
      <c r="ALP5084" s="0"/>
      <c r="ALQ5084" s="0"/>
      <c r="ALR5084" s="0"/>
      <c r="ALS5084" s="0"/>
      <c r="ALT5084" s="0"/>
      <c r="ALU5084" s="0"/>
      <c r="ALV5084" s="0"/>
      <c r="ALW5084" s="0"/>
      <c r="ALX5084" s="0"/>
      <c r="ALY5084" s="0"/>
      <c r="ALZ5084" s="0"/>
      <c r="AMA5084" s="0"/>
      <c r="AMB5084" s="0"/>
      <c r="AMC5084" s="0"/>
      <c r="AMD5084" s="0"/>
      <c r="AME5084" s="0"/>
      <c r="AMF5084" s="0"/>
      <c r="AMG5084" s="0"/>
      <c r="AMH5084" s="0"/>
      <c r="AMI5084" s="0"/>
      <c r="AMJ5084" s="0"/>
    </row>
    <row r="5085" s="16" customFormat="true" ht="30.55" hidden="false" customHeight="false" outlineLevel="0" collapsed="false">
      <c r="A5085" s="9" t="str">
        <f aca="false">MID(H5085,1,1)</f>
        <v>4</v>
      </c>
      <c r="B5085" s="10" t="str">
        <f aca="false">MID(H5085,2,1)</f>
        <v>5</v>
      </c>
      <c r="C5085" s="10" t="str">
        <f aca="false">MID(H5085,3,1)</f>
        <v>1</v>
      </c>
      <c r="D5085" s="10" t="str">
        <f aca="false">MID(H5085,4,1)</f>
        <v>5</v>
      </c>
      <c r="E5085" s="10" t="str">
        <f aca="false">MID(H5085,5,1)</f>
        <v>0</v>
      </c>
      <c r="F5085" s="10" t="str">
        <f aca="false">MID(H5085,6,2)</f>
        <v>00</v>
      </c>
      <c r="G5085" s="10" t="str">
        <f aca="false">MID(H5085,8,2)</f>
        <v>00</v>
      </c>
      <c r="H5085" s="11" t="n">
        <v>451500000</v>
      </c>
      <c r="I5085" s="12" t="s">
        <v>7336</v>
      </c>
      <c r="J5085" s="13" t="s">
        <v>7337</v>
      </c>
      <c r="K5085" s="12" t="n">
        <v>0</v>
      </c>
      <c r="L5085" s="10" t="n">
        <v>0</v>
      </c>
      <c r="M5085" s="12" t="s">
        <v>17</v>
      </c>
      <c r="N5085" s="10"/>
      <c r="O5085" s="14" t="n">
        <v>0</v>
      </c>
      <c r="P5085" s="15" t="n">
        <v>0</v>
      </c>
      <c r="ALF5085" s="0"/>
      <c r="ALG5085" s="0"/>
      <c r="ALH5085" s="0"/>
      <c r="ALI5085" s="0"/>
      <c r="ALJ5085" s="0"/>
      <c r="ALK5085" s="0"/>
      <c r="ALL5085" s="0"/>
      <c r="ALM5085" s="0"/>
      <c r="ALN5085" s="0"/>
      <c r="ALO5085" s="0"/>
      <c r="ALP5085" s="0"/>
      <c r="ALQ5085" s="0"/>
      <c r="ALR5085" s="0"/>
      <c r="ALS5085" s="0"/>
      <c r="ALT5085" s="0"/>
      <c r="ALU5085" s="0"/>
      <c r="ALV5085" s="0"/>
      <c r="ALW5085" s="0"/>
      <c r="ALX5085" s="0"/>
      <c r="ALY5085" s="0"/>
      <c r="ALZ5085" s="0"/>
      <c r="AMA5085" s="0"/>
      <c r="AMB5085" s="0"/>
      <c r="AMC5085" s="0"/>
      <c r="AMD5085" s="0"/>
      <c r="AME5085" s="0"/>
      <c r="AMF5085" s="0"/>
      <c r="AMG5085" s="0"/>
      <c r="AMH5085" s="0"/>
      <c r="AMI5085" s="0"/>
      <c r="AMJ5085" s="0"/>
    </row>
    <row r="5086" s="16" customFormat="true" ht="49.95" hidden="false" customHeight="false" outlineLevel="0" collapsed="false">
      <c r="A5086" s="9" t="str">
        <f aca="false">MID(H5086,1,1)</f>
        <v>4</v>
      </c>
      <c r="B5086" s="10" t="str">
        <f aca="false">MID(H5086,2,1)</f>
        <v>5</v>
      </c>
      <c r="C5086" s="10" t="str">
        <f aca="false">MID(H5086,3,1)</f>
        <v>1</v>
      </c>
      <c r="D5086" s="10" t="str">
        <f aca="false">MID(H5086,4,1)</f>
        <v>5</v>
      </c>
      <c r="E5086" s="10" t="str">
        <f aca="false">MID(H5086,5,1)</f>
        <v>2</v>
      </c>
      <c r="F5086" s="10" t="str">
        <f aca="false">MID(H5086,6,2)</f>
        <v>00</v>
      </c>
      <c r="G5086" s="10" t="str">
        <f aca="false">MID(H5086,8,2)</f>
        <v>00</v>
      </c>
      <c r="H5086" s="11" t="n">
        <v>451520000</v>
      </c>
      <c r="I5086" s="12" t="s">
        <v>7338</v>
      </c>
      <c r="J5086" s="13" t="s">
        <v>7339</v>
      </c>
      <c r="K5086" s="12" t="n">
        <v>0</v>
      </c>
      <c r="L5086" s="10" t="n">
        <v>0</v>
      </c>
      <c r="M5086" s="12" t="s">
        <v>27</v>
      </c>
      <c r="N5086" s="10"/>
      <c r="O5086" s="14" t="n">
        <v>1</v>
      </c>
      <c r="P5086" s="15" t="n">
        <v>1</v>
      </c>
      <c r="ALF5086" s="0"/>
      <c r="ALG5086" s="0"/>
      <c r="ALH5086" s="0"/>
      <c r="ALI5086" s="0"/>
      <c r="ALJ5086" s="0"/>
      <c r="ALK5086" s="0"/>
      <c r="ALL5086" s="0"/>
      <c r="ALM5086" s="0"/>
      <c r="ALN5086" s="0"/>
      <c r="ALO5086" s="0"/>
      <c r="ALP5086" s="0"/>
      <c r="ALQ5086" s="0"/>
      <c r="ALR5086" s="0"/>
      <c r="ALS5086" s="0"/>
      <c r="ALT5086" s="0"/>
      <c r="ALU5086" s="0"/>
      <c r="ALV5086" s="0"/>
      <c r="ALW5086" s="0"/>
      <c r="ALX5086" s="0"/>
      <c r="ALY5086" s="0"/>
      <c r="ALZ5086" s="0"/>
      <c r="AMA5086" s="0"/>
      <c r="AMB5086" s="0"/>
      <c r="AMC5086" s="0"/>
      <c r="AMD5086" s="0"/>
      <c r="AME5086" s="0"/>
      <c r="AMF5086" s="0"/>
      <c r="AMG5086" s="0"/>
      <c r="AMH5086" s="0"/>
      <c r="AMI5086" s="0"/>
      <c r="AMJ5086" s="0"/>
    </row>
    <row r="5087" s="16" customFormat="true" ht="30.55" hidden="false" customHeight="false" outlineLevel="0" collapsed="false">
      <c r="A5087" s="9" t="str">
        <f aca="false">MID(H5087,1,1)</f>
        <v>4</v>
      </c>
      <c r="B5087" s="10" t="str">
        <f aca="false">MID(H5087,2,1)</f>
        <v>5</v>
      </c>
      <c r="C5087" s="10" t="str">
        <f aca="false">MID(H5087,3,1)</f>
        <v>2</v>
      </c>
      <c r="D5087" s="10" t="str">
        <f aca="false">MID(H5087,4,1)</f>
        <v>0</v>
      </c>
      <c r="E5087" s="10" t="str">
        <f aca="false">MID(H5087,5,1)</f>
        <v>0</v>
      </c>
      <c r="F5087" s="10" t="str">
        <f aca="false">MID(H5087,6,2)</f>
        <v>00</v>
      </c>
      <c r="G5087" s="10" t="str">
        <f aca="false">MID(H5087,8,2)</f>
        <v>00</v>
      </c>
      <c r="H5087" s="11" t="n">
        <v>452000000</v>
      </c>
      <c r="I5087" s="12" t="s">
        <v>5164</v>
      </c>
      <c r="J5087" s="13" t="s">
        <v>7340</v>
      </c>
      <c r="K5087" s="12" t="n">
        <v>0</v>
      </c>
      <c r="L5087" s="10" t="n">
        <v>0</v>
      </c>
      <c r="M5087" s="12" t="s">
        <v>17</v>
      </c>
      <c r="N5087" s="10"/>
      <c r="O5087" s="14" t="n">
        <v>0</v>
      </c>
      <c r="P5087" s="15" t="n">
        <v>0</v>
      </c>
      <c r="ALF5087" s="0"/>
      <c r="ALG5087" s="0"/>
      <c r="ALH5087" s="0"/>
      <c r="ALI5087" s="0"/>
      <c r="ALJ5087" s="0"/>
      <c r="ALK5087" s="0"/>
      <c r="ALL5087" s="0"/>
      <c r="ALM5087" s="0"/>
      <c r="ALN5087" s="0"/>
      <c r="ALO5087" s="0"/>
      <c r="ALP5087" s="0"/>
      <c r="ALQ5087" s="0"/>
      <c r="ALR5087" s="0"/>
      <c r="ALS5087" s="0"/>
      <c r="ALT5087" s="0"/>
      <c r="ALU5087" s="0"/>
      <c r="ALV5087" s="0"/>
      <c r="ALW5087" s="0"/>
      <c r="ALX5087" s="0"/>
      <c r="ALY5087" s="0"/>
      <c r="ALZ5087" s="0"/>
      <c r="AMA5087" s="0"/>
      <c r="AMB5087" s="0"/>
      <c r="AMC5087" s="0"/>
      <c r="AMD5087" s="0"/>
      <c r="AME5087" s="0"/>
      <c r="AMF5087" s="0"/>
      <c r="AMG5087" s="0"/>
      <c r="AMH5087" s="0"/>
      <c r="AMI5087" s="0"/>
      <c r="AMJ5087" s="0"/>
    </row>
    <row r="5088" s="16" customFormat="true" ht="40.25" hidden="false" customHeight="false" outlineLevel="0" collapsed="false">
      <c r="A5088" s="9" t="str">
        <f aca="false">MID(H5088,1,1)</f>
        <v>4</v>
      </c>
      <c r="B5088" s="10" t="str">
        <f aca="false">MID(H5088,2,1)</f>
        <v>5</v>
      </c>
      <c r="C5088" s="10" t="str">
        <f aca="false">MID(H5088,3,1)</f>
        <v>2</v>
      </c>
      <c r="D5088" s="10" t="str">
        <f aca="false">MID(H5088,4,1)</f>
        <v>1</v>
      </c>
      <c r="E5088" s="10" t="str">
        <f aca="false">MID(H5088,5,1)</f>
        <v>0</v>
      </c>
      <c r="F5088" s="10" t="str">
        <f aca="false">MID(H5088,6,2)</f>
        <v>00</v>
      </c>
      <c r="G5088" s="10" t="str">
        <f aca="false">MID(H5088,8,2)</f>
        <v>00</v>
      </c>
      <c r="H5088" s="11" t="n">
        <v>452100000</v>
      </c>
      <c r="I5088" s="12" t="s">
        <v>7341</v>
      </c>
      <c r="J5088" s="13" t="s">
        <v>7342</v>
      </c>
      <c r="K5088" s="12" t="n">
        <v>0</v>
      </c>
      <c r="L5088" s="10" t="n">
        <v>0</v>
      </c>
      <c r="M5088" s="12" t="s">
        <v>17</v>
      </c>
      <c r="N5088" s="10"/>
      <c r="O5088" s="14" t="n">
        <v>0</v>
      </c>
      <c r="P5088" s="15" t="n">
        <v>0</v>
      </c>
      <c r="ALF5088" s="0"/>
      <c r="ALG5088" s="0"/>
      <c r="ALH5088" s="0"/>
      <c r="ALI5088" s="0"/>
      <c r="ALJ5088" s="0"/>
      <c r="ALK5088" s="0"/>
      <c r="ALL5088" s="0"/>
      <c r="ALM5088" s="0"/>
      <c r="ALN5088" s="0"/>
      <c r="ALO5088" s="0"/>
      <c r="ALP5088" s="0"/>
      <c r="ALQ5088" s="0"/>
      <c r="ALR5088" s="0"/>
      <c r="ALS5088" s="0"/>
      <c r="ALT5088" s="0"/>
      <c r="ALU5088" s="0"/>
      <c r="ALV5088" s="0"/>
      <c r="ALW5088" s="0"/>
      <c r="ALX5088" s="0"/>
      <c r="ALY5088" s="0"/>
      <c r="ALZ5088" s="0"/>
      <c r="AMA5088" s="0"/>
      <c r="AMB5088" s="0"/>
      <c r="AMC5088" s="0"/>
      <c r="AMD5088" s="0"/>
      <c r="AME5088" s="0"/>
      <c r="AMF5088" s="0"/>
      <c r="AMG5088" s="0"/>
      <c r="AMH5088" s="0"/>
      <c r="AMI5088" s="0"/>
      <c r="AMJ5088" s="0"/>
    </row>
    <row r="5089" s="16" customFormat="true" ht="79.1" hidden="false" customHeight="false" outlineLevel="0" collapsed="false">
      <c r="A5089" s="9" t="str">
        <f aca="false">MID(H5089,1,1)</f>
        <v>4</v>
      </c>
      <c r="B5089" s="10" t="str">
        <f aca="false">MID(H5089,2,1)</f>
        <v>5</v>
      </c>
      <c r="C5089" s="10" t="str">
        <f aca="false">MID(H5089,3,1)</f>
        <v>2</v>
      </c>
      <c r="D5089" s="10" t="str">
        <f aca="false">MID(H5089,4,1)</f>
        <v>1</v>
      </c>
      <c r="E5089" s="10" t="str">
        <f aca="false">MID(H5089,5,1)</f>
        <v>1</v>
      </c>
      <c r="F5089" s="10" t="str">
        <f aca="false">MID(H5089,6,2)</f>
        <v>00</v>
      </c>
      <c r="G5089" s="10" t="str">
        <f aca="false">MID(H5089,8,2)</f>
        <v>00</v>
      </c>
      <c r="H5089" s="11" t="n">
        <v>452110000</v>
      </c>
      <c r="I5089" s="12" t="s">
        <v>7343</v>
      </c>
      <c r="J5089" s="13" t="s">
        <v>7344</v>
      </c>
      <c r="K5089" s="12" t="n">
        <v>0</v>
      </c>
      <c r="L5089" s="10" t="n">
        <v>0</v>
      </c>
      <c r="M5089" s="12" t="s">
        <v>27</v>
      </c>
      <c r="N5089" s="10"/>
      <c r="O5089" s="14" t="n">
        <v>1</v>
      </c>
      <c r="P5089" s="15" t="n">
        <v>1</v>
      </c>
      <c r="ALF5089" s="0"/>
      <c r="ALG5089" s="0"/>
      <c r="ALH5089" s="0"/>
      <c r="ALI5089" s="0"/>
      <c r="ALJ5089" s="0"/>
      <c r="ALK5089" s="0"/>
      <c r="ALL5089" s="0"/>
      <c r="ALM5089" s="0"/>
      <c r="ALN5089" s="0"/>
      <c r="ALO5089" s="0"/>
      <c r="ALP5089" s="0"/>
      <c r="ALQ5089" s="0"/>
      <c r="ALR5089" s="0"/>
      <c r="ALS5089" s="0"/>
      <c r="ALT5089" s="0"/>
      <c r="ALU5089" s="0"/>
      <c r="ALV5089" s="0"/>
      <c r="ALW5089" s="0"/>
      <c r="ALX5089" s="0"/>
      <c r="ALY5089" s="0"/>
      <c r="ALZ5089" s="0"/>
      <c r="AMA5089" s="0"/>
      <c r="AMB5089" s="0"/>
      <c r="AMC5089" s="0"/>
      <c r="AMD5089" s="0"/>
      <c r="AME5089" s="0"/>
      <c r="AMF5089" s="0"/>
      <c r="AMG5089" s="0"/>
      <c r="AMH5089" s="0"/>
      <c r="AMI5089" s="0"/>
      <c r="AMJ5089" s="0"/>
    </row>
    <row r="5090" s="16" customFormat="true" ht="59.7" hidden="false" customHeight="false" outlineLevel="0" collapsed="false">
      <c r="A5090" s="9" t="str">
        <f aca="false">MID(H5090,1,1)</f>
        <v>4</v>
      </c>
      <c r="B5090" s="10" t="str">
        <f aca="false">MID(H5090,2,1)</f>
        <v>5</v>
      </c>
      <c r="C5090" s="10" t="str">
        <f aca="false">MID(H5090,3,1)</f>
        <v>2</v>
      </c>
      <c r="D5090" s="10" t="str">
        <f aca="false">MID(H5090,4,1)</f>
        <v>1</v>
      </c>
      <c r="E5090" s="10" t="str">
        <f aca="false">MID(H5090,5,1)</f>
        <v>3</v>
      </c>
      <c r="F5090" s="10" t="str">
        <f aca="false">MID(H5090,6,2)</f>
        <v>00</v>
      </c>
      <c r="G5090" s="10" t="str">
        <f aca="false">MID(H5090,8,2)</f>
        <v>00</v>
      </c>
      <c r="H5090" s="11" t="n">
        <v>452130000</v>
      </c>
      <c r="I5090" s="12" t="s">
        <v>7345</v>
      </c>
      <c r="J5090" s="13" t="s">
        <v>7346</v>
      </c>
      <c r="K5090" s="12" t="n">
        <v>0</v>
      </c>
      <c r="L5090" s="10" t="n">
        <v>0</v>
      </c>
      <c r="M5090" s="12" t="s">
        <v>17</v>
      </c>
      <c r="N5090" s="10"/>
      <c r="O5090" s="14" t="n">
        <v>0</v>
      </c>
      <c r="P5090" s="15" t="n">
        <v>0</v>
      </c>
      <c r="ALF5090" s="0"/>
      <c r="ALG5090" s="0"/>
      <c r="ALH5090" s="0"/>
      <c r="ALI5090" s="0"/>
      <c r="ALJ5090" s="0"/>
      <c r="ALK5090" s="0"/>
      <c r="ALL5090" s="0"/>
      <c r="ALM5090" s="0"/>
      <c r="ALN5090" s="0"/>
      <c r="ALO5090" s="0"/>
      <c r="ALP5090" s="0"/>
      <c r="ALQ5090" s="0"/>
      <c r="ALR5090" s="0"/>
      <c r="ALS5090" s="0"/>
      <c r="ALT5090" s="0"/>
      <c r="ALU5090" s="0"/>
      <c r="ALV5090" s="0"/>
      <c r="ALW5090" s="0"/>
      <c r="ALX5090" s="0"/>
      <c r="ALY5090" s="0"/>
      <c r="ALZ5090" s="0"/>
      <c r="AMA5090" s="0"/>
      <c r="AMB5090" s="0"/>
      <c r="AMC5090" s="0"/>
      <c r="AMD5090" s="0"/>
      <c r="AME5090" s="0"/>
      <c r="AMF5090" s="0"/>
      <c r="AMG5090" s="0"/>
      <c r="AMH5090" s="0"/>
      <c r="AMI5090" s="0"/>
      <c r="AMJ5090" s="0"/>
    </row>
    <row r="5091" s="16" customFormat="true" ht="20.85" hidden="false" customHeight="false" outlineLevel="0" collapsed="false">
      <c r="A5091" s="9" t="str">
        <f aca="false">MID(H5091,1,1)</f>
        <v>4</v>
      </c>
      <c r="B5091" s="10" t="str">
        <f aca="false">MID(H5091,2,1)</f>
        <v>5</v>
      </c>
      <c r="C5091" s="10" t="str">
        <f aca="false">MID(H5091,3,1)</f>
        <v>2</v>
      </c>
      <c r="D5091" s="10" t="str">
        <f aca="false">MID(H5091,4,1)</f>
        <v>1</v>
      </c>
      <c r="E5091" s="10" t="str">
        <f aca="false">MID(H5091,5,1)</f>
        <v>3</v>
      </c>
      <c r="F5091" s="10" t="str">
        <f aca="false">MID(H5091,6,2)</f>
        <v>01</v>
      </c>
      <c r="G5091" s="10" t="str">
        <f aca="false">MID(H5091,8,2)</f>
        <v>00</v>
      </c>
      <c r="H5091" s="11" t="n">
        <v>452130100</v>
      </c>
      <c r="I5091" s="12" t="s">
        <v>7347</v>
      </c>
      <c r="J5091" s="13" t="s">
        <v>7348</v>
      </c>
      <c r="K5091" s="12" t="n">
        <v>0</v>
      </c>
      <c r="L5091" s="10" t="n">
        <v>0</v>
      </c>
      <c r="M5091" s="12" t="s">
        <v>27</v>
      </c>
      <c r="N5091" s="10"/>
      <c r="O5091" s="14" t="n">
        <v>1</v>
      </c>
      <c r="P5091" s="15" t="n">
        <v>1</v>
      </c>
      <c r="ALF5091" s="0"/>
      <c r="ALG5091" s="0"/>
      <c r="ALH5091" s="0"/>
      <c r="ALI5091" s="0"/>
      <c r="ALJ5091" s="0"/>
      <c r="ALK5091" s="0"/>
      <c r="ALL5091" s="0"/>
      <c r="ALM5091" s="0"/>
      <c r="ALN5091" s="0"/>
      <c r="ALO5091" s="0"/>
      <c r="ALP5091" s="0"/>
      <c r="ALQ5091" s="0"/>
      <c r="ALR5091" s="0"/>
      <c r="ALS5091" s="0"/>
      <c r="ALT5091" s="0"/>
      <c r="ALU5091" s="0"/>
      <c r="ALV5091" s="0"/>
      <c r="ALW5091" s="0"/>
      <c r="ALX5091" s="0"/>
      <c r="ALY5091" s="0"/>
      <c r="ALZ5091" s="0"/>
      <c r="AMA5091" s="0"/>
      <c r="AMB5091" s="0"/>
      <c r="AMC5091" s="0"/>
      <c r="AMD5091" s="0"/>
      <c r="AME5091" s="0"/>
      <c r="AMF5091" s="0"/>
      <c r="AMG5091" s="0"/>
      <c r="AMH5091" s="0"/>
      <c r="AMI5091" s="0"/>
      <c r="AMJ5091" s="0"/>
    </row>
    <row r="5092" s="16" customFormat="true" ht="20.85" hidden="false" customHeight="false" outlineLevel="0" collapsed="false">
      <c r="A5092" s="9" t="str">
        <f aca="false">MID(H5092,1,1)</f>
        <v>4</v>
      </c>
      <c r="B5092" s="10" t="str">
        <f aca="false">MID(H5092,2,1)</f>
        <v>5</v>
      </c>
      <c r="C5092" s="10" t="str">
        <f aca="false">MID(H5092,3,1)</f>
        <v>2</v>
      </c>
      <c r="D5092" s="10" t="str">
        <f aca="false">MID(H5092,4,1)</f>
        <v>1</v>
      </c>
      <c r="E5092" s="10" t="str">
        <f aca="false">MID(H5092,5,1)</f>
        <v>3</v>
      </c>
      <c r="F5092" s="10" t="str">
        <f aca="false">MID(H5092,6,2)</f>
        <v>02</v>
      </c>
      <c r="G5092" s="10" t="str">
        <f aca="false">MID(H5092,8,2)</f>
        <v>00</v>
      </c>
      <c r="H5092" s="11" t="n">
        <v>452130200</v>
      </c>
      <c r="I5092" s="12" t="s">
        <v>7349</v>
      </c>
      <c r="J5092" s="13" t="s">
        <v>7350</v>
      </c>
      <c r="K5092" s="12" t="n">
        <v>0</v>
      </c>
      <c r="L5092" s="10" t="n">
        <v>0</v>
      </c>
      <c r="M5092" s="12" t="s">
        <v>27</v>
      </c>
      <c r="N5092" s="10"/>
      <c r="O5092" s="14" t="n">
        <v>1</v>
      </c>
      <c r="P5092" s="15" t="n">
        <v>1</v>
      </c>
      <c r="ALF5092" s="0"/>
      <c r="ALG5092" s="0"/>
      <c r="ALH5092" s="0"/>
      <c r="ALI5092" s="0"/>
      <c r="ALJ5092" s="0"/>
      <c r="ALK5092" s="0"/>
      <c r="ALL5092" s="0"/>
      <c r="ALM5092" s="0"/>
      <c r="ALN5092" s="0"/>
      <c r="ALO5092" s="0"/>
      <c r="ALP5092" s="0"/>
      <c r="ALQ5092" s="0"/>
      <c r="ALR5092" s="0"/>
      <c r="ALS5092" s="0"/>
      <c r="ALT5092" s="0"/>
      <c r="ALU5092" s="0"/>
      <c r="ALV5092" s="0"/>
      <c r="ALW5092" s="0"/>
      <c r="ALX5092" s="0"/>
      <c r="ALY5092" s="0"/>
      <c r="ALZ5092" s="0"/>
      <c r="AMA5092" s="0"/>
      <c r="AMB5092" s="0"/>
      <c r="AMC5092" s="0"/>
      <c r="AMD5092" s="0"/>
      <c r="AME5092" s="0"/>
      <c r="AMF5092" s="0"/>
      <c r="AMG5092" s="0"/>
      <c r="AMH5092" s="0"/>
      <c r="AMI5092" s="0"/>
      <c r="AMJ5092" s="0"/>
    </row>
    <row r="5093" s="16" customFormat="true" ht="20.85" hidden="false" customHeight="false" outlineLevel="0" collapsed="false">
      <c r="A5093" s="9" t="str">
        <f aca="false">MID(H5093,1,1)</f>
        <v>4</v>
      </c>
      <c r="B5093" s="10" t="str">
        <f aca="false">MID(H5093,2,1)</f>
        <v>5</v>
      </c>
      <c r="C5093" s="10" t="str">
        <f aca="false">MID(H5093,3,1)</f>
        <v>2</v>
      </c>
      <c r="D5093" s="10" t="str">
        <f aca="false">MID(H5093,4,1)</f>
        <v>1</v>
      </c>
      <c r="E5093" s="10" t="str">
        <f aca="false">MID(H5093,5,1)</f>
        <v>3</v>
      </c>
      <c r="F5093" s="10" t="str">
        <f aca="false">MID(H5093,6,2)</f>
        <v>03</v>
      </c>
      <c r="G5093" s="10" t="str">
        <f aca="false">MID(H5093,8,2)</f>
        <v>00</v>
      </c>
      <c r="H5093" s="11" t="n">
        <v>452130300</v>
      </c>
      <c r="I5093" s="12" t="s">
        <v>7351</v>
      </c>
      <c r="J5093" s="13" t="s">
        <v>7352</v>
      </c>
      <c r="K5093" s="12" t="n">
        <v>0</v>
      </c>
      <c r="L5093" s="10" t="n">
        <v>0</v>
      </c>
      <c r="M5093" s="12" t="s">
        <v>27</v>
      </c>
      <c r="N5093" s="10"/>
      <c r="O5093" s="14" t="n">
        <v>1</v>
      </c>
      <c r="P5093" s="15" t="n">
        <v>1</v>
      </c>
      <c r="ALF5093" s="0"/>
      <c r="ALG5093" s="0"/>
      <c r="ALH5093" s="0"/>
      <c r="ALI5093" s="0"/>
      <c r="ALJ5093" s="0"/>
      <c r="ALK5093" s="0"/>
      <c r="ALL5093" s="0"/>
      <c r="ALM5093" s="0"/>
      <c r="ALN5093" s="0"/>
      <c r="ALO5093" s="0"/>
      <c r="ALP5093" s="0"/>
      <c r="ALQ5093" s="0"/>
      <c r="ALR5093" s="0"/>
      <c r="ALS5093" s="0"/>
      <c r="ALT5093" s="0"/>
      <c r="ALU5093" s="0"/>
      <c r="ALV5093" s="0"/>
      <c r="ALW5093" s="0"/>
      <c r="ALX5093" s="0"/>
      <c r="ALY5093" s="0"/>
      <c r="ALZ5093" s="0"/>
      <c r="AMA5093" s="0"/>
      <c r="AMB5093" s="0"/>
      <c r="AMC5093" s="0"/>
      <c r="AMD5093" s="0"/>
      <c r="AME5093" s="0"/>
      <c r="AMF5093" s="0"/>
      <c r="AMG5093" s="0"/>
      <c r="AMH5093" s="0"/>
      <c r="AMI5093" s="0"/>
      <c r="AMJ5093" s="0"/>
    </row>
    <row r="5094" s="16" customFormat="true" ht="20.85" hidden="false" customHeight="false" outlineLevel="0" collapsed="false">
      <c r="A5094" s="9" t="str">
        <f aca="false">MID(H5094,1,1)</f>
        <v>4</v>
      </c>
      <c r="B5094" s="10" t="str">
        <f aca="false">MID(H5094,2,1)</f>
        <v>5</v>
      </c>
      <c r="C5094" s="10" t="str">
        <f aca="false">MID(H5094,3,1)</f>
        <v>2</v>
      </c>
      <c r="D5094" s="10" t="str">
        <f aca="false">MID(H5094,4,1)</f>
        <v>1</v>
      </c>
      <c r="E5094" s="10" t="str">
        <f aca="false">MID(H5094,5,1)</f>
        <v>3</v>
      </c>
      <c r="F5094" s="10" t="str">
        <f aca="false">MID(H5094,6,2)</f>
        <v>04</v>
      </c>
      <c r="G5094" s="10" t="str">
        <f aca="false">MID(H5094,8,2)</f>
        <v>00</v>
      </c>
      <c r="H5094" s="11" t="n">
        <v>452130400</v>
      </c>
      <c r="I5094" s="12" t="s">
        <v>7353</v>
      </c>
      <c r="J5094" s="13" t="s">
        <v>7354</v>
      </c>
      <c r="K5094" s="12" t="n">
        <v>0</v>
      </c>
      <c r="L5094" s="10" t="n">
        <v>0</v>
      </c>
      <c r="M5094" s="12" t="s">
        <v>27</v>
      </c>
      <c r="N5094" s="10"/>
      <c r="O5094" s="14" t="n">
        <v>1</v>
      </c>
      <c r="P5094" s="15" t="n">
        <v>1</v>
      </c>
      <c r="ALF5094" s="0"/>
      <c r="ALG5094" s="0"/>
      <c r="ALH5094" s="0"/>
      <c r="ALI5094" s="0"/>
      <c r="ALJ5094" s="0"/>
      <c r="ALK5094" s="0"/>
      <c r="ALL5094" s="0"/>
      <c r="ALM5094" s="0"/>
      <c r="ALN5094" s="0"/>
      <c r="ALO5094" s="0"/>
      <c r="ALP5094" s="0"/>
      <c r="ALQ5094" s="0"/>
      <c r="ALR5094" s="0"/>
      <c r="ALS5094" s="0"/>
      <c r="ALT5094" s="0"/>
      <c r="ALU5094" s="0"/>
      <c r="ALV5094" s="0"/>
      <c r="ALW5094" s="0"/>
      <c r="ALX5094" s="0"/>
      <c r="ALY5094" s="0"/>
      <c r="ALZ5094" s="0"/>
      <c r="AMA5094" s="0"/>
      <c r="AMB5094" s="0"/>
      <c r="AMC5094" s="0"/>
      <c r="AMD5094" s="0"/>
      <c r="AME5094" s="0"/>
      <c r="AMF5094" s="0"/>
      <c r="AMG5094" s="0"/>
      <c r="AMH5094" s="0"/>
      <c r="AMI5094" s="0"/>
      <c r="AMJ5094" s="0"/>
    </row>
    <row r="5095" s="16" customFormat="true" ht="30.55" hidden="false" customHeight="false" outlineLevel="0" collapsed="false">
      <c r="A5095" s="9" t="str">
        <f aca="false">MID(H5095,1,1)</f>
        <v>4</v>
      </c>
      <c r="B5095" s="10" t="str">
        <f aca="false">MID(H5095,2,1)</f>
        <v>5</v>
      </c>
      <c r="C5095" s="10" t="str">
        <f aca="false">MID(H5095,3,1)</f>
        <v>2</v>
      </c>
      <c r="D5095" s="10" t="str">
        <f aca="false">MID(H5095,4,1)</f>
        <v>1</v>
      </c>
      <c r="E5095" s="10" t="str">
        <f aca="false">MID(H5095,5,1)</f>
        <v>3</v>
      </c>
      <c r="F5095" s="10" t="str">
        <f aca="false">MID(H5095,6,2)</f>
        <v>05</v>
      </c>
      <c r="G5095" s="10" t="str">
        <f aca="false">MID(H5095,8,2)</f>
        <v>00</v>
      </c>
      <c r="H5095" s="11" t="n">
        <v>452130500</v>
      </c>
      <c r="I5095" s="12" t="s">
        <v>7355</v>
      </c>
      <c r="J5095" s="13" t="s">
        <v>7356</v>
      </c>
      <c r="K5095" s="12" t="n">
        <v>0</v>
      </c>
      <c r="L5095" s="10" t="n">
        <v>0</v>
      </c>
      <c r="M5095" s="12" t="s">
        <v>27</v>
      </c>
      <c r="N5095" s="10"/>
      <c r="O5095" s="14" t="n">
        <v>1</v>
      </c>
      <c r="P5095" s="15" t="n">
        <v>1</v>
      </c>
      <c r="ALF5095" s="0"/>
      <c r="ALG5095" s="0"/>
      <c r="ALH5095" s="0"/>
      <c r="ALI5095" s="0"/>
      <c r="ALJ5095" s="0"/>
      <c r="ALK5095" s="0"/>
      <c r="ALL5095" s="0"/>
      <c r="ALM5095" s="0"/>
      <c r="ALN5095" s="0"/>
      <c r="ALO5095" s="0"/>
      <c r="ALP5095" s="0"/>
      <c r="ALQ5095" s="0"/>
      <c r="ALR5095" s="0"/>
      <c r="ALS5095" s="0"/>
      <c r="ALT5095" s="0"/>
      <c r="ALU5095" s="0"/>
      <c r="ALV5095" s="0"/>
      <c r="ALW5095" s="0"/>
      <c r="ALX5095" s="0"/>
      <c r="ALY5095" s="0"/>
      <c r="ALZ5095" s="0"/>
      <c r="AMA5095" s="0"/>
      <c r="AMB5095" s="0"/>
      <c r="AMC5095" s="0"/>
      <c r="AMD5095" s="0"/>
      <c r="AME5095" s="0"/>
      <c r="AMF5095" s="0"/>
      <c r="AMG5095" s="0"/>
      <c r="AMH5095" s="0"/>
      <c r="AMI5095" s="0"/>
      <c r="AMJ5095" s="0"/>
    </row>
    <row r="5096" s="16" customFormat="true" ht="20.85" hidden="false" customHeight="false" outlineLevel="0" collapsed="false">
      <c r="A5096" s="9" t="str">
        <f aca="false">MID(H5096,1,1)</f>
        <v>4</v>
      </c>
      <c r="B5096" s="10" t="str">
        <f aca="false">MID(H5096,2,1)</f>
        <v>5</v>
      </c>
      <c r="C5096" s="10" t="str">
        <f aca="false">MID(H5096,3,1)</f>
        <v>2</v>
      </c>
      <c r="D5096" s="10" t="str">
        <f aca="false">MID(H5096,4,1)</f>
        <v>1</v>
      </c>
      <c r="E5096" s="10" t="str">
        <f aca="false">MID(H5096,5,1)</f>
        <v>3</v>
      </c>
      <c r="F5096" s="10" t="str">
        <f aca="false">MID(H5096,6,2)</f>
        <v>06</v>
      </c>
      <c r="G5096" s="10" t="str">
        <f aca="false">MID(H5096,8,2)</f>
        <v>00</v>
      </c>
      <c r="H5096" s="11" t="n">
        <v>452130600</v>
      </c>
      <c r="I5096" s="12" t="s">
        <v>7357</v>
      </c>
      <c r="J5096" s="13" t="s">
        <v>7358</v>
      </c>
      <c r="K5096" s="12" t="n">
        <v>0</v>
      </c>
      <c r="L5096" s="10" t="n">
        <v>0</v>
      </c>
      <c r="M5096" s="12" t="s">
        <v>27</v>
      </c>
      <c r="N5096" s="10"/>
      <c r="O5096" s="14" t="n">
        <v>1</v>
      </c>
      <c r="P5096" s="15" t="n">
        <v>1</v>
      </c>
      <c r="ALF5096" s="0"/>
      <c r="ALG5096" s="0"/>
      <c r="ALH5096" s="0"/>
      <c r="ALI5096" s="0"/>
      <c r="ALJ5096" s="0"/>
      <c r="ALK5096" s="0"/>
      <c r="ALL5096" s="0"/>
      <c r="ALM5096" s="0"/>
      <c r="ALN5096" s="0"/>
      <c r="ALO5096" s="0"/>
      <c r="ALP5096" s="0"/>
      <c r="ALQ5096" s="0"/>
      <c r="ALR5096" s="0"/>
      <c r="ALS5096" s="0"/>
      <c r="ALT5096" s="0"/>
      <c r="ALU5096" s="0"/>
      <c r="ALV5096" s="0"/>
      <c r="ALW5096" s="0"/>
      <c r="ALX5096" s="0"/>
      <c r="ALY5096" s="0"/>
      <c r="ALZ5096" s="0"/>
      <c r="AMA5096" s="0"/>
      <c r="AMB5096" s="0"/>
      <c r="AMC5096" s="0"/>
      <c r="AMD5096" s="0"/>
      <c r="AME5096" s="0"/>
      <c r="AMF5096" s="0"/>
      <c r="AMG5096" s="0"/>
      <c r="AMH5096" s="0"/>
      <c r="AMI5096" s="0"/>
      <c r="AMJ5096" s="0"/>
    </row>
    <row r="5097" s="16" customFormat="true" ht="20.85" hidden="false" customHeight="false" outlineLevel="0" collapsed="false">
      <c r="A5097" s="9" t="str">
        <f aca="false">MID(H5097,1,1)</f>
        <v>4</v>
      </c>
      <c r="B5097" s="10" t="str">
        <f aca="false">MID(H5097,2,1)</f>
        <v>5</v>
      </c>
      <c r="C5097" s="10" t="str">
        <f aca="false">MID(H5097,3,1)</f>
        <v>2</v>
      </c>
      <c r="D5097" s="10" t="str">
        <f aca="false">MID(H5097,4,1)</f>
        <v>1</v>
      </c>
      <c r="E5097" s="10" t="str">
        <f aca="false">MID(H5097,5,1)</f>
        <v>3</v>
      </c>
      <c r="F5097" s="10" t="str">
        <f aca="false">MID(H5097,6,2)</f>
        <v>07</v>
      </c>
      <c r="G5097" s="10" t="str">
        <f aca="false">MID(H5097,8,2)</f>
        <v>00</v>
      </c>
      <c r="H5097" s="11" t="n">
        <v>452130700</v>
      </c>
      <c r="I5097" s="12" t="s">
        <v>7359</v>
      </c>
      <c r="J5097" s="13" t="s">
        <v>7360</v>
      </c>
      <c r="K5097" s="12" t="n">
        <v>0</v>
      </c>
      <c r="L5097" s="10" t="n">
        <v>0</v>
      </c>
      <c r="M5097" s="12" t="s">
        <v>27</v>
      </c>
      <c r="N5097" s="10"/>
      <c r="O5097" s="14" t="n">
        <v>1</v>
      </c>
      <c r="P5097" s="15" t="n">
        <v>1</v>
      </c>
      <c r="ALF5097" s="0"/>
      <c r="ALG5097" s="0"/>
      <c r="ALH5097" s="0"/>
      <c r="ALI5097" s="0"/>
      <c r="ALJ5097" s="0"/>
      <c r="ALK5097" s="0"/>
      <c r="ALL5097" s="0"/>
      <c r="ALM5097" s="0"/>
      <c r="ALN5097" s="0"/>
      <c r="ALO5097" s="0"/>
      <c r="ALP5097" s="0"/>
      <c r="ALQ5097" s="0"/>
      <c r="ALR5097" s="0"/>
      <c r="ALS5097" s="0"/>
      <c r="ALT5097" s="0"/>
      <c r="ALU5097" s="0"/>
      <c r="ALV5097" s="0"/>
      <c r="ALW5097" s="0"/>
      <c r="ALX5097" s="0"/>
      <c r="ALY5097" s="0"/>
      <c r="ALZ5097" s="0"/>
      <c r="AMA5097" s="0"/>
      <c r="AMB5097" s="0"/>
      <c r="AMC5097" s="0"/>
      <c r="AMD5097" s="0"/>
      <c r="AME5097" s="0"/>
      <c r="AMF5097" s="0"/>
      <c r="AMG5097" s="0"/>
      <c r="AMH5097" s="0"/>
      <c r="AMI5097" s="0"/>
      <c r="AMJ5097" s="0"/>
    </row>
    <row r="5098" s="16" customFormat="true" ht="20.85" hidden="false" customHeight="false" outlineLevel="0" collapsed="false">
      <c r="A5098" s="9" t="str">
        <f aca="false">MID(H5098,1,1)</f>
        <v>4</v>
      </c>
      <c r="B5098" s="10" t="str">
        <f aca="false">MID(H5098,2,1)</f>
        <v>5</v>
      </c>
      <c r="C5098" s="10" t="str">
        <f aca="false">MID(H5098,3,1)</f>
        <v>2</v>
      </c>
      <c r="D5098" s="10" t="str">
        <f aca="false">MID(H5098,4,1)</f>
        <v>1</v>
      </c>
      <c r="E5098" s="10" t="str">
        <f aca="false">MID(H5098,5,1)</f>
        <v>3</v>
      </c>
      <c r="F5098" s="10" t="str">
        <f aca="false">MID(H5098,6,2)</f>
        <v>08</v>
      </c>
      <c r="G5098" s="10" t="str">
        <f aca="false">MID(H5098,8,2)</f>
        <v>00</v>
      </c>
      <c r="H5098" s="11" t="n">
        <v>452130800</v>
      </c>
      <c r="I5098" s="12" t="s">
        <v>7361</v>
      </c>
      <c r="J5098" s="13" t="s">
        <v>7362</v>
      </c>
      <c r="K5098" s="12" t="n">
        <v>0</v>
      </c>
      <c r="L5098" s="10" t="n">
        <v>0</v>
      </c>
      <c r="M5098" s="12" t="s">
        <v>27</v>
      </c>
      <c r="N5098" s="10"/>
      <c r="O5098" s="14" t="n">
        <v>1</v>
      </c>
      <c r="P5098" s="15" t="n">
        <v>1</v>
      </c>
      <c r="ALF5098" s="0"/>
      <c r="ALG5098" s="0"/>
      <c r="ALH5098" s="0"/>
      <c r="ALI5098" s="0"/>
      <c r="ALJ5098" s="0"/>
      <c r="ALK5098" s="0"/>
      <c r="ALL5098" s="0"/>
      <c r="ALM5098" s="0"/>
      <c r="ALN5098" s="0"/>
      <c r="ALO5098" s="0"/>
      <c r="ALP5098" s="0"/>
      <c r="ALQ5098" s="0"/>
      <c r="ALR5098" s="0"/>
      <c r="ALS5098" s="0"/>
      <c r="ALT5098" s="0"/>
      <c r="ALU5098" s="0"/>
      <c r="ALV5098" s="0"/>
      <c r="ALW5098" s="0"/>
      <c r="ALX5098" s="0"/>
      <c r="ALY5098" s="0"/>
      <c r="ALZ5098" s="0"/>
      <c r="AMA5098" s="0"/>
      <c r="AMB5098" s="0"/>
      <c r="AMC5098" s="0"/>
      <c r="AMD5098" s="0"/>
      <c r="AME5098" s="0"/>
      <c r="AMF5098" s="0"/>
      <c r="AMG5098" s="0"/>
      <c r="AMH5098" s="0"/>
      <c r="AMI5098" s="0"/>
      <c r="AMJ5098" s="0"/>
    </row>
    <row r="5099" s="16" customFormat="true" ht="30.55" hidden="false" customHeight="false" outlineLevel="0" collapsed="false">
      <c r="A5099" s="9" t="str">
        <f aca="false">MID(H5099,1,1)</f>
        <v>4</v>
      </c>
      <c r="B5099" s="10" t="str">
        <f aca="false">MID(H5099,2,1)</f>
        <v>5</v>
      </c>
      <c r="C5099" s="10" t="str">
        <f aca="false">MID(H5099,3,1)</f>
        <v>2</v>
      </c>
      <c r="D5099" s="10" t="str">
        <f aca="false">MID(H5099,4,1)</f>
        <v>1</v>
      </c>
      <c r="E5099" s="10" t="str">
        <f aca="false">MID(H5099,5,1)</f>
        <v>3</v>
      </c>
      <c r="F5099" s="10" t="str">
        <f aca="false">MID(H5099,6,2)</f>
        <v>09</v>
      </c>
      <c r="G5099" s="10" t="str">
        <f aca="false">MID(H5099,8,2)</f>
        <v>00</v>
      </c>
      <c r="H5099" s="11" t="n">
        <v>452130900</v>
      </c>
      <c r="I5099" s="12" t="s">
        <v>7363</v>
      </c>
      <c r="J5099" s="13" t="s">
        <v>7364</v>
      </c>
      <c r="K5099" s="12" t="n">
        <v>0</v>
      </c>
      <c r="L5099" s="10" t="n">
        <v>0</v>
      </c>
      <c r="M5099" s="12" t="s">
        <v>27</v>
      </c>
      <c r="N5099" s="10"/>
      <c r="O5099" s="14" t="n">
        <v>1</v>
      </c>
      <c r="P5099" s="15" t="n">
        <v>1</v>
      </c>
      <c r="ALF5099" s="0"/>
      <c r="ALG5099" s="0"/>
      <c r="ALH5099" s="0"/>
      <c r="ALI5099" s="0"/>
      <c r="ALJ5099" s="0"/>
      <c r="ALK5099" s="0"/>
      <c r="ALL5099" s="0"/>
      <c r="ALM5099" s="0"/>
      <c r="ALN5099" s="0"/>
      <c r="ALO5099" s="0"/>
      <c r="ALP5099" s="0"/>
      <c r="ALQ5099" s="0"/>
      <c r="ALR5099" s="0"/>
      <c r="ALS5099" s="0"/>
      <c r="ALT5099" s="0"/>
      <c r="ALU5099" s="0"/>
      <c r="ALV5099" s="0"/>
      <c r="ALW5099" s="0"/>
      <c r="ALX5099" s="0"/>
      <c r="ALY5099" s="0"/>
      <c r="ALZ5099" s="0"/>
      <c r="AMA5099" s="0"/>
      <c r="AMB5099" s="0"/>
      <c r="AMC5099" s="0"/>
      <c r="AMD5099" s="0"/>
      <c r="AME5099" s="0"/>
      <c r="AMF5099" s="0"/>
      <c r="AMG5099" s="0"/>
      <c r="AMH5099" s="0"/>
      <c r="AMI5099" s="0"/>
      <c r="AMJ5099" s="0"/>
    </row>
    <row r="5100" s="16" customFormat="true" ht="20.85" hidden="false" customHeight="false" outlineLevel="0" collapsed="false">
      <c r="A5100" s="9" t="str">
        <f aca="false">MID(H5100,1,1)</f>
        <v>4</v>
      </c>
      <c r="B5100" s="10" t="str">
        <f aca="false">MID(H5100,2,1)</f>
        <v>5</v>
      </c>
      <c r="C5100" s="10" t="str">
        <f aca="false">MID(H5100,3,1)</f>
        <v>2</v>
      </c>
      <c r="D5100" s="10" t="str">
        <f aca="false">MID(H5100,4,1)</f>
        <v>1</v>
      </c>
      <c r="E5100" s="10" t="str">
        <f aca="false">MID(H5100,5,1)</f>
        <v>3</v>
      </c>
      <c r="F5100" s="10" t="str">
        <f aca="false">MID(H5100,6,2)</f>
        <v>10</v>
      </c>
      <c r="G5100" s="10" t="str">
        <f aca="false">MID(H5100,8,2)</f>
        <v>00</v>
      </c>
      <c r="H5100" s="11" t="n">
        <v>452131000</v>
      </c>
      <c r="I5100" s="12" t="s">
        <v>7365</v>
      </c>
      <c r="J5100" s="13" t="s">
        <v>7366</v>
      </c>
      <c r="K5100" s="12" t="n">
        <v>0</v>
      </c>
      <c r="L5100" s="10" t="n">
        <v>0</v>
      </c>
      <c r="M5100" s="12" t="s">
        <v>27</v>
      </c>
      <c r="N5100" s="10"/>
      <c r="O5100" s="14" t="n">
        <v>1</v>
      </c>
      <c r="P5100" s="15" t="n">
        <v>1</v>
      </c>
      <c r="ALF5100" s="0"/>
      <c r="ALG5100" s="0"/>
      <c r="ALH5100" s="0"/>
      <c r="ALI5100" s="0"/>
      <c r="ALJ5100" s="0"/>
      <c r="ALK5100" s="0"/>
      <c r="ALL5100" s="0"/>
      <c r="ALM5100" s="0"/>
      <c r="ALN5100" s="0"/>
      <c r="ALO5100" s="0"/>
      <c r="ALP5100" s="0"/>
      <c r="ALQ5100" s="0"/>
      <c r="ALR5100" s="0"/>
      <c r="ALS5100" s="0"/>
      <c r="ALT5100" s="0"/>
      <c r="ALU5100" s="0"/>
      <c r="ALV5100" s="0"/>
      <c r="ALW5100" s="0"/>
      <c r="ALX5100" s="0"/>
      <c r="ALY5100" s="0"/>
      <c r="ALZ5100" s="0"/>
      <c r="AMA5100" s="0"/>
      <c r="AMB5100" s="0"/>
      <c r="AMC5100" s="0"/>
      <c r="AMD5100" s="0"/>
      <c r="AME5100" s="0"/>
      <c r="AMF5100" s="0"/>
      <c r="AMG5100" s="0"/>
      <c r="AMH5100" s="0"/>
      <c r="AMI5100" s="0"/>
      <c r="AMJ5100" s="0"/>
    </row>
    <row r="5101" s="16" customFormat="true" ht="30.55" hidden="false" customHeight="false" outlineLevel="0" collapsed="false">
      <c r="A5101" s="9" t="str">
        <f aca="false">MID(H5101,1,1)</f>
        <v>4</v>
      </c>
      <c r="B5101" s="10" t="str">
        <f aca="false">MID(H5101,2,1)</f>
        <v>5</v>
      </c>
      <c r="C5101" s="10" t="str">
        <f aca="false">MID(H5101,3,1)</f>
        <v>2</v>
      </c>
      <c r="D5101" s="10" t="str">
        <f aca="false">MID(H5101,4,1)</f>
        <v>1</v>
      </c>
      <c r="E5101" s="10" t="str">
        <f aca="false">MID(H5101,5,1)</f>
        <v>3</v>
      </c>
      <c r="F5101" s="10" t="str">
        <f aca="false">MID(H5101,6,2)</f>
        <v>99</v>
      </c>
      <c r="G5101" s="10" t="str">
        <f aca="false">MID(H5101,8,2)</f>
        <v>00</v>
      </c>
      <c r="H5101" s="11" t="n">
        <v>452139900</v>
      </c>
      <c r="I5101" s="12" t="s">
        <v>7367</v>
      </c>
      <c r="J5101" s="13" t="s">
        <v>7368</v>
      </c>
      <c r="K5101" s="12" t="n">
        <v>0</v>
      </c>
      <c r="L5101" s="10" t="n">
        <v>0</v>
      </c>
      <c r="M5101" s="12" t="s">
        <v>27</v>
      </c>
      <c r="N5101" s="10"/>
      <c r="O5101" s="14" t="n">
        <v>1</v>
      </c>
      <c r="P5101" s="15" t="n">
        <v>1</v>
      </c>
      <c r="ALF5101" s="0"/>
      <c r="ALG5101" s="0"/>
      <c r="ALH5101" s="0"/>
      <c r="ALI5101" s="0"/>
      <c r="ALJ5101" s="0"/>
      <c r="ALK5101" s="0"/>
      <c r="ALL5101" s="0"/>
      <c r="ALM5101" s="0"/>
      <c r="ALN5101" s="0"/>
      <c r="ALO5101" s="0"/>
      <c r="ALP5101" s="0"/>
      <c r="ALQ5101" s="0"/>
      <c r="ALR5101" s="0"/>
      <c r="ALS5101" s="0"/>
      <c r="ALT5101" s="0"/>
      <c r="ALU5101" s="0"/>
      <c r="ALV5101" s="0"/>
      <c r="ALW5101" s="0"/>
      <c r="ALX5101" s="0"/>
      <c r="ALY5101" s="0"/>
      <c r="ALZ5101" s="0"/>
      <c r="AMA5101" s="0"/>
      <c r="AMB5101" s="0"/>
      <c r="AMC5101" s="0"/>
      <c r="AMD5101" s="0"/>
      <c r="AME5101" s="0"/>
      <c r="AMF5101" s="0"/>
      <c r="AMG5101" s="0"/>
      <c r="AMH5101" s="0"/>
      <c r="AMI5101" s="0"/>
      <c r="AMJ5101" s="0"/>
    </row>
    <row r="5102" s="16" customFormat="true" ht="59.7" hidden="false" customHeight="false" outlineLevel="0" collapsed="false">
      <c r="A5102" s="9" t="str">
        <f aca="false">MID(H5102,1,1)</f>
        <v>4</v>
      </c>
      <c r="B5102" s="10" t="str">
        <f aca="false">MID(H5102,2,1)</f>
        <v>5</v>
      </c>
      <c r="C5102" s="10" t="str">
        <f aca="false">MID(H5102,3,1)</f>
        <v>2</v>
      </c>
      <c r="D5102" s="10" t="str">
        <f aca="false">MID(H5102,4,1)</f>
        <v>1</v>
      </c>
      <c r="E5102" s="10" t="str">
        <f aca="false">MID(H5102,5,1)</f>
        <v>4</v>
      </c>
      <c r="F5102" s="10" t="str">
        <f aca="false">MID(H5102,6,2)</f>
        <v>00</v>
      </c>
      <c r="G5102" s="10" t="str">
        <f aca="false">MID(H5102,8,2)</f>
        <v>00</v>
      </c>
      <c r="H5102" s="11" t="n">
        <v>452140000</v>
      </c>
      <c r="I5102" s="12" t="s">
        <v>7369</v>
      </c>
      <c r="J5102" s="13" t="s">
        <v>7370</v>
      </c>
      <c r="K5102" s="12" t="n">
        <v>0</v>
      </c>
      <c r="L5102" s="10" t="n">
        <v>0</v>
      </c>
      <c r="M5102" s="12" t="s">
        <v>17</v>
      </c>
      <c r="N5102" s="10"/>
      <c r="O5102" s="14" t="n">
        <v>0</v>
      </c>
      <c r="P5102" s="15" t="n">
        <v>0</v>
      </c>
      <c r="ALF5102" s="0"/>
      <c r="ALG5102" s="0"/>
      <c r="ALH5102" s="0"/>
      <c r="ALI5102" s="0"/>
      <c r="ALJ5102" s="0"/>
      <c r="ALK5102" s="0"/>
      <c r="ALL5102" s="0"/>
      <c r="ALM5102" s="0"/>
      <c r="ALN5102" s="0"/>
      <c r="ALO5102" s="0"/>
      <c r="ALP5102" s="0"/>
      <c r="ALQ5102" s="0"/>
      <c r="ALR5102" s="0"/>
      <c r="ALS5102" s="0"/>
      <c r="ALT5102" s="0"/>
      <c r="ALU5102" s="0"/>
      <c r="ALV5102" s="0"/>
      <c r="ALW5102" s="0"/>
      <c r="ALX5102" s="0"/>
      <c r="ALY5102" s="0"/>
      <c r="ALZ5102" s="0"/>
      <c r="AMA5102" s="0"/>
      <c r="AMB5102" s="0"/>
      <c r="AMC5102" s="0"/>
      <c r="AMD5102" s="0"/>
      <c r="AME5102" s="0"/>
      <c r="AMF5102" s="0"/>
      <c r="AMG5102" s="0"/>
      <c r="AMH5102" s="0"/>
      <c r="AMI5102" s="0"/>
      <c r="AMJ5102" s="0"/>
    </row>
    <row r="5103" s="16" customFormat="true" ht="20.85" hidden="false" customHeight="false" outlineLevel="0" collapsed="false">
      <c r="A5103" s="9" t="str">
        <f aca="false">MID(H5103,1,1)</f>
        <v>4</v>
      </c>
      <c r="B5103" s="10" t="str">
        <f aca="false">MID(H5103,2,1)</f>
        <v>5</v>
      </c>
      <c r="C5103" s="10" t="str">
        <f aca="false">MID(H5103,3,1)</f>
        <v>2</v>
      </c>
      <c r="D5103" s="10" t="str">
        <f aca="false">MID(H5103,4,1)</f>
        <v>1</v>
      </c>
      <c r="E5103" s="10" t="str">
        <f aca="false">MID(H5103,5,1)</f>
        <v>4</v>
      </c>
      <c r="F5103" s="10" t="str">
        <f aca="false">MID(H5103,6,2)</f>
        <v>01</v>
      </c>
      <c r="G5103" s="10" t="str">
        <f aca="false">MID(H5103,8,2)</f>
        <v>00</v>
      </c>
      <c r="H5103" s="11" t="n">
        <v>452140100</v>
      </c>
      <c r="I5103" s="12" t="s">
        <v>7371</v>
      </c>
      <c r="J5103" s="13" t="s">
        <v>7372</v>
      </c>
      <c r="K5103" s="12" t="n">
        <v>0</v>
      </c>
      <c r="L5103" s="10" t="n">
        <v>0</v>
      </c>
      <c r="M5103" s="12" t="s">
        <v>27</v>
      </c>
      <c r="N5103" s="10"/>
      <c r="O5103" s="14" t="n">
        <v>1</v>
      </c>
      <c r="P5103" s="15" t="n">
        <v>1</v>
      </c>
      <c r="ALF5103" s="0"/>
      <c r="ALG5103" s="0"/>
      <c r="ALH5103" s="0"/>
      <c r="ALI5103" s="0"/>
      <c r="ALJ5103" s="0"/>
      <c r="ALK5103" s="0"/>
      <c r="ALL5103" s="0"/>
      <c r="ALM5103" s="0"/>
      <c r="ALN5103" s="0"/>
      <c r="ALO5103" s="0"/>
      <c r="ALP5103" s="0"/>
      <c r="ALQ5103" s="0"/>
      <c r="ALR5103" s="0"/>
      <c r="ALS5103" s="0"/>
      <c r="ALT5103" s="0"/>
      <c r="ALU5103" s="0"/>
      <c r="ALV5103" s="0"/>
      <c r="ALW5103" s="0"/>
      <c r="ALX5103" s="0"/>
      <c r="ALY5103" s="0"/>
      <c r="ALZ5103" s="0"/>
      <c r="AMA5103" s="0"/>
      <c r="AMB5103" s="0"/>
      <c r="AMC5103" s="0"/>
      <c r="AMD5103" s="0"/>
      <c r="AME5103" s="0"/>
      <c r="AMF5103" s="0"/>
      <c r="AMG5103" s="0"/>
      <c r="AMH5103" s="0"/>
      <c r="AMI5103" s="0"/>
      <c r="AMJ5103" s="0"/>
    </row>
    <row r="5104" s="16" customFormat="true" ht="20.85" hidden="false" customHeight="false" outlineLevel="0" collapsed="false">
      <c r="A5104" s="9" t="str">
        <f aca="false">MID(H5104,1,1)</f>
        <v>4</v>
      </c>
      <c r="B5104" s="10" t="str">
        <f aca="false">MID(H5104,2,1)</f>
        <v>5</v>
      </c>
      <c r="C5104" s="10" t="str">
        <f aca="false">MID(H5104,3,1)</f>
        <v>2</v>
      </c>
      <c r="D5104" s="10" t="str">
        <f aca="false">MID(H5104,4,1)</f>
        <v>1</v>
      </c>
      <c r="E5104" s="10" t="str">
        <f aca="false">MID(H5104,5,1)</f>
        <v>4</v>
      </c>
      <c r="F5104" s="10" t="str">
        <f aca="false">MID(H5104,6,2)</f>
        <v>02</v>
      </c>
      <c r="G5104" s="10" t="str">
        <f aca="false">MID(H5104,8,2)</f>
        <v>00</v>
      </c>
      <c r="H5104" s="11" t="n">
        <v>452140200</v>
      </c>
      <c r="I5104" s="12" t="s">
        <v>7373</v>
      </c>
      <c r="J5104" s="13" t="s">
        <v>7374</v>
      </c>
      <c r="K5104" s="12" t="n">
        <v>0</v>
      </c>
      <c r="L5104" s="10" t="n">
        <v>0</v>
      </c>
      <c r="M5104" s="12" t="s">
        <v>27</v>
      </c>
      <c r="N5104" s="10"/>
      <c r="O5104" s="14" t="n">
        <v>1</v>
      </c>
      <c r="P5104" s="15" t="n">
        <v>1</v>
      </c>
      <c r="ALF5104" s="0"/>
      <c r="ALG5104" s="0"/>
      <c r="ALH5104" s="0"/>
      <c r="ALI5104" s="0"/>
      <c r="ALJ5104" s="0"/>
      <c r="ALK5104" s="0"/>
      <c r="ALL5104" s="0"/>
      <c r="ALM5104" s="0"/>
      <c r="ALN5104" s="0"/>
      <c r="ALO5104" s="0"/>
      <c r="ALP5104" s="0"/>
      <c r="ALQ5104" s="0"/>
      <c r="ALR5104" s="0"/>
      <c r="ALS5104" s="0"/>
      <c r="ALT5104" s="0"/>
      <c r="ALU5104" s="0"/>
      <c r="ALV5104" s="0"/>
      <c r="ALW5104" s="0"/>
      <c r="ALX5104" s="0"/>
      <c r="ALY5104" s="0"/>
      <c r="ALZ5104" s="0"/>
      <c r="AMA5104" s="0"/>
      <c r="AMB5104" s="0"/>
      <c r="AMC5104" s="0"/>
      <c r="AMD5104" s="0"/>
      <c r="AME5104" s="0"/>
      <c r="AMF5104" s="0"/>
      <c r="AMG5104" s="0"/>
      <c r="AMH5104" s="0"/>
      <c r="AMI5104" s="0"/>
      <c r="AMJ5104" s="0"/>
    </row>
    <row r="5105" s="16" customFormat="true" ht="20.85" hidden="false" customHeight="false" outlineLevel="0" collapsed="false">
      <c r="A5105" s="9" t="str">
        <f aca="false">MID(H5105,1,1)</f>
        <v>4</v>
      </c>
      <c r="B5105" s="10" t="str">
        <f aca="false">MID(H5105,2,1)</f>
        <v>5</v>
      </c>
      <c r="C5105" s="10" t="str">
        <f aca="false">MID(H5105,3,1)</f>
        <v>2</v>
      </c>
      <c r="D5105" s="10" t="str">
        <f aca="false">MID(H5105,4,1)</f>
        <v>1</v>
      </c>
      <c r="E5105" s="10" t="str">
        <f aca="false">MID(H5105,5,1)</f>
        <v>4</v>
      </c>
      <c r="F5105" s="10" t="str">
        <f aca="false">MID(H5105,6,2)</f>
        <v>03</v>
      </c>
      <c r="G5105" s="10" t="str">
        <f aca="false">MID(H5105,8,2)</f>
        <v>00</v>
      </c>
      <c r="H5105" s="11" t="n">
        <v>452140300</v>
      </c>
      <c r="I5105" s="12" t="s">
        <v>7375</v>
      </c>
      <c r="J5105" s="13" t="s">
        <v>7376</v>
      </c>
      <c r="K5105" s="12" t="n">
        <v>0</v>
      </c>
      <c r="L5105" s="10" t="n">
        <v>0</v>
      </c>
      <c r="M5105" s="12" t="s">
        <v>27</v>
      </c>
      <c r="N5105" s="10"/>
      <c r="O5105" s="14" t="n">
        <v>1</v>
      </c>
      <c r="P5105" s="15" t="n">
        <v>1</v>
      </c>
      <c r="ALF5105" s="0"/>
      <c r="ALG5105" s="0"/>
      <c r="ALH5105" s="0"/>
      <c r="ALI5105" s="0"/>
      <c r="ALJ5105" s="0"/>
      <c r="ALK5105" s="0"/>
      <c r="ALL5105" s="0"/>
      <c r="ALM5105" s="0"/>
      <c r="ALN5105" s="0"/>
      <c r="ALO5105" s="0"/>
      <c r="ALP5105" s="0"/>
      <c r="ALQ5105" s="0"/>
      <c r="ALR5105" s="0"/>
      <c r="ALS5105" s="0"/>
      <c r="ALT5105" s="0"/>
      <c r="ALU5105" s="0"/>
      <c r="ALV5105" s="0"/>
      <c r="ALW5105" s="0"/>
      <c r="ALX5105" s="0"/>
      <c r="ALY5105" s="0"/>
      <c r="ALZ5105" s="0"/>
      <c r="AMA5105" s="0"/>
      <c r="AMB5105" s="0"/>
      <c r="AMC5105" s="0"/>
      <c r="AMD5105" s="0"/>
      <c r="AME5105" s="0"/>
      <c r="AMF5105" s="0"/>
      <c r="AMG5105" s="0"/>
      <c r="AMH5105" s="0"/>
      <c r="AMI5105" s="0"/>
      <c r="AMJ5105" s="0"/>
    </row>
    <row r="5106" s="16" customFormat="true" ht="30.55" hidden="false" customHeight="false" outlineLevel="0" collapsed="false">
      <c r="A5106" s="9" t="str">
        <f aca="false">MID(H5106,1,1)</f>
        <v>4</v>
      </c>
      <c r="B5106" s="10" t="str">
        <f aca="false">MID(H5106,2,1)</f>
        <v>5</v>
      </c>
      <c r="C5106" s="10" t="str">
        <f aca="false">MID(H5106,3,1)</f>
        <v>2</v>
      </c>
      <c r="D5106" s="10" t="str">
        <f aca="false">MID(H5106,4,1)</f>
        <v>1</v>
      </c>
      <c r="E5106" s="10" t="str">
        <f aca="false">MID(H5106,5,1)</f>
        <v>4</v>
      </c>
      <c r="F5106" s="10" t="str">
        <f aca="false">MID(H5106,6,2)</f>
        <v>04</v>
      </c>
      <c r="G5106" s="10" t="str">
        <f aca="false">MID(H5106,8,2)</f>
        <v>00</v>
      </c>
      <c r="H5106" s="11" t="n">
        <v>452140400</v>
      </c>
      <c r="I5106" s="12" t="s">
        <v>5180</v>
      </c>
      <c r="J5106" s="13" t="s">
        <v>7377</v>
      </c>
      <c r="K5106" s="12" t="n">
        <v>0</v>
      </c>
      <c r="L5106" s="10" t="n">
        <v>0</v>
      </c>
      <c r="M5106" s="12" t="s">
        <v>27</v>
      </c>
      <c r="N5106" s="10"/>
      <c r="O5106" s="14" t="n">
        <v>1</v>
      </c>
      <c r="P5106" s="15" t="n">
        <v>1</v>
      </c>
      <c r="ALF5106" s="0"/>
      <c r="ALG5106" s="0"/>
      <c r="ALH5106" s="0"/>
      <c r="ALI5106" s="0"/>
      <c r="ALJ5106" s="0"/>
      <c r="ALK5106" s="0"/>
      <c r="ALL5106" s="0"/>
      <c r="ALM5106" s="0"/>
      <c r="ALN5106" s="0"/>
      <c r="ALO5106" s="0"/>
      <c r="ALP5106" s="0"/>
      <c r="ALQ5106" s="0"/>
      <c r="ALR5106" s="0"/>
      <c r="ALS5106" s="0"/>
      <c r="ALT5106" s="0"/>
      <c r="ALU5106" s="0"/>
      <c r="ALV5106" s="0"/>
      <c r="ALW5106" s="0"/>
      <c r="ALX5106" s="0"/>
      <c r="ALY5106" s="0"/>
      <c r="ALZ5106" s="0"/>
      <c r="AMA5106" s="0"/>
      <c r="AMB5106" s="0"/>
      <c r="AMC5106" s="0"/>
      <c r="AMD5106" s="0"/>
      <c r="AME5106" s="0"/>
      <c r="AMF5106" s="0"/>
      <c r="AMG5106" s="0"/>
      <c r="AMH5106" s="0"/>
      <c r="AMI5106" s="0"/>
      <c r="AMJ5106" s="0"/>
    </row>
    <row r="5107" s="16" customFormat="true" ht="20.85" hidden="false" customHeight="false" outlineLevel="0" collapsed="false">
      <c r="A5107" s="9" t="str">
        <f aca="false">MID(H5107,1,1)</f>
        <v>4</v>
      </c>
      <c r="B5107" s="10" t="str">
        <f aca="false">MID(H5107,2,1)</f>
        <v>5</v>
      </c>
      <c r="C5107" s="10" t="str">
        <f aca="false">MID(H5107,3,1)</f>
        <v>2</v>
      </c>
      <c r="D5107" s="10" t="str">
        <f aca="false">MID(H5107,4,1)</f>
        <v>1</v>
      </c>
      <c r="E5107" s="10" t="str">
        <f aca="false">MID(H5107,5,1)</f>
        <v>4</v>
      </c>
      <c r="F5107" s="10" t="str">
        <f aca="false">MID(H5107,6,2)</f>
        <v>05</v>
      </c>
      <c r="G5107" s="10" t="str">
        <f aca="false">MID(H5107,8,2)</f>
        <v>00</v>
      </c>
      <c r="H5107" s="11" t="n">
        <v>452140500</v>
      </c>
      <c r="I5107" s="12" t="s">
        <v>7378</v>
      </c>
      <c r="J5107" s="13" t="s">
        <v>7379</v>
      </c>
      <c r="K5107" s="12" t="n">
        <v>0</v>
      </c>
      <c r="L5107" s="10" t="n">
        <v>0</v>
      </c>
      <c r="M5107" s="12" t="s">
        <v>27</v>
      </c>
      <c r="N5107" s="10"/>
      <c r="O5107" s="14" t="n">
        <v>1</v>
      </c>
      <c r="P5107" s="15" t="n">
        <v>1</v>
      </c>
      <c r="ALF5107" s="0"/>
      <c r="ALG5107" s="0"/>
      <c r="ALH5107" s="0"/>
      <c r="ALI5107" s="0"/>
      <c r="ALJ5107" s="0"/>
      <c r="ALK5107" s="0"/>
      <c r="ALL5107" s="0"/>
      <c r="ALM5107" s="0"/>
      <c r="ALN5107" s="0"/>
      <c r="ALO5107" s="0"/>
      <c r="ALP5107" s="0"/>
      <c r="ALQ5107" s="0"/>
      <c r="ALR5107" s="0"/>
      <c r="ALS5107" s="0"/>
      <c r="ALT5107" s="0"/>
      <c r="ALU5107" s="0"/>
      <c r="ALV5107" s="0"/>
      <c r="ALW5107" s="0"/>
      <c r="ALX5107" s="0"/>
      <c r="ALY5107" s="0"/>
      <c r="ALZ5107" s="0"/>
      <c r="AMA5107" s="0"/>
      <c r="AMB5107" s="0"/>
      <c r="AMC5107" s="0"/>
      <c r="AMD5107" s="0"/>
      <c r="AME5107" s="0"/>
      <c r="AMF5107" s="0"/>
      <c r="AMG5107" s="0"/>
      <c r="AMH5107" s="0"/>
      <c r="AMI5107" s="0"/>
      <c r="AMJ5107" s="0"/>
    </row>
    <row r="5108" s="16" customFormat="true" ht="69.4" hidden="false" customHeight="false" outlineLevel="0" collapsed="false">
      <c r="A5108" s="9" t="str">
        <f aca="false">MID(H5108,1,1)</f>
        <v>4</v>
      </c>
      <c r="B5108" s="10" t="str">
        <f aca="false">MID(H5108,2,1)</f>
        <v>5</v>
      </c>
      <c r="C5108" s="10" t="str">
        <f aca="false">MID(H5108,3,1)</f>
        <v>2</v>
      </c>
      <c r="D5108" s="10" t="str">
        <f aca="false">MID(H5108,4,1)</f>
        <v>1</v>
      </c>
      <c r="E5108" s="10" t="str">
        <f aca="false">MID(H5108,5,1)</f>
        <v>4</v>
      </c>
      <c r="F5108" s="10" t="str">
        <f aca="false">MID(H5108,6,2)</f>
        <v>06</v>
      </c>
      <c r="G5108" s="10" t="str">
        <f aca="false">MID(H5108,8,2)</f>
        <v>00</v>
      </c>
      <c r="H5108" s="11" t="n">
        <v>452140600</v>
      </c>
      <c r="I5108" s="12" t="s">
        <v>5184</v>
      </c>
      <c r="J5108" s="13" t="s">
        <v>7380</v>
      </c>
      <c r="K5108" s="12" t="n">
        <v>0</v>
      </c>
      <c r="L5108" s="10" t="n">
        <v>0</v>
      </c>
      <c r="M5108" s="12" t="s">
        <v>27</v>
      </c>
      <c r="N5108" s="10"/>
      <c r="O5108" s="14" t="n">
        <v>1</v>
      </c>
      <c r="P5108" s="15" t="n">
        <v>1</v>
      </c>
      <c r="ALF5108" s="0"/>
      <c r="ALG5108" s="0"/>
      <c r="ALH5108" s="0"/>
      <c r="ALI5108" s="0"/>
      <c r="ALJ5108" s="0"/>
      <c r="ALK5108" s="0"/>
      <c r="ALL5108" s="0"/>
      <c r="ALM5108" s="0"/>
      <c r="ALN5108" s="0"/>
      <c r="ALO5108" s="0"/>
      <c r="ALP5108" s="0"/>
      <c r="ALQ5108" s="0"/>
      <c r="ALR5108" s="0"/>
      <c r="ALS5108" s="0"/>
      <c r="ALT5108" s="0"/>
      <c r="ALU5108" s="0"/>
      <c r="ALV5108" s="0"/>
      <c r="ALW5108" s="0"/>
      <c r="ALX5108" s="0"/>
      <c r="ALY5108" s="0"/>
      <c r="ALZ5108" s="0"/>
      <c r="AMA5108" s="0"/>
      <c r="AMB5108" s="0"/>
      <c r="AMC5108" s="0"/>
      <c r="AMD5108" s="0"/>
      <c r="AME5108" s="0"/>
      <c r="AMF5108" s="0"/>
      <c r="AMG5108" s="0"/>
      <c r="AMH5108" s="0"/>
      <c r="AMI5108" s="0"/>
      <c r="AMJ5108" s="0"/>
    </row>
    <row r="5109" s="16" customFormat="true" ht="40.25" hidden="false" customHeight="false" outlineLevel="0" collapsed="false">
      <c r="A5109" s="9" t="str">
        <f aca="false">MID(H5109,1,1)</f>
        <v>4</v>
      </c>
      <c r="B5109" s="10" t="str">
        <f aca="false">MID(H5109,2,1)</f>
        <v>5</v>
      </c>
      <c r="C5109" s="10" t="str">
        <f aca="false">MID(H5109,3,1)</f>
        <v>2</v>
      </c>
      <c r="D5109" s="10" t="str">
        <f aca="false">MID(H5109,4,1)</f>
        <v>1</v>
      </c>
      <c r="E5109" s="10" t="str">
        <f aca="false">MID(H5109,5,1)</f>
        <v>4</v>
      </c>
      <c r="F5109" s="10" t="str">
        <f aca="false">MID(H5109,6,2)</f>
        <v>99</v>
      </c>
      <c r="G5109" s="10" t="str">
        <f aca="false">MID(H5109,8,2)</f>
        <v>00</v>
      </c>
      <c r="H5109" s="11" t="n">
        <v>452149900</v>
      </c>
      <c r="I5109" s="12" t="s">
        <v>7381</v>
      </c>
      <c r="J5109" s="13" t="s">
        <v>7382</v>
      </c>
      <c r="K5109" s="12" t="n">
        <v>0</v>
      </c>
      <c r="L5109" s="10" t="n">
        <v>0</v>
      </c>
      <c r="M5109" s="12" t="s">
        <v>27</v>
      </c>
      <c r="N5109" s="10"/>
      <c r="O5109" s="14" t="n">
        <v>1</v>
      </c>
      <c r="P5109" s="15" t="n">
        <v>1</v>
      </c>
      <c r="ALF5109" s="0"/>
      <c r="ALG5109" s="0"/>
      <c r="ALH5109" s="0"/>
      <c r="ALI5109" s="0"/>
      <c r="ALJ5109" s="0"/>
      <c r="ALK5109" s="0"/>
      <c r="ALL5109" s="0"/>
      <c r="ALM5109" s="0"/>
      <c r="ALN5109" s="0"/>
      <c r="ALO5109" s="0"/>
      <c r="ALP5109" s="0"/>
      <c r="ALQ5109" s="0"/>
      <c r="ALR5109" s="0"/>
      <c r="ALS5109" s="0"/>
      <c r="ALT5109" s="0"/>
      <c r="ALU5109" s="0"/>
      <c r="ALV5109" s="0"/>
      <c r="ALW5109" s="0"/>
      <c r="ALX5109" s="0"/>
      <c r="ALY5109" s="0"/>
      <c r="ALZ5109" s="0"/>
      <c r="AMA5109" s="0"/>
      <c r="AMB5109" s="0"/>
      <c r="AMC5109" s="0"/>
      <c r="AMD5109" s="0"/>
      <c r="AME5109" s="0"/>
      <c r="AMF5109" s="0"/>
      <c r="AMG5109" s="0"/>
      <c r="AMH5109" s="0"/>
      <c r="AMI5109" s="0"/>
      <c r="AMJ5109" s="0"/>
    </row>
    <row r="5110" s="16" customFormat="true" ht="49.95" hidden="false" customHeight="false" outlineLevel="0" collapsed="false">
      <c r="A5110" s="9" t="str">
        <f aca="false">MID(H5110,1,1)</f>
        <v>4</v>
      </c>
      <c r="B5110" s="10" t="str">
        <f aca="false">MID(H5110,2,1)</f>
        <v>5</v>
      </c>
      <c r="C5110" s="10" t="str">
        <f aca="false">MID(H5110,3,1)</f>
        <v>2</v>
      </c>
      <c r="D5110" s="10" t="str">
        <f aca="false">MID(H5110,4,1)</f>
        <v>2</v>
      </c>
      <c r="E5110" s="10" t="str">
        <f aca="false">MID(H5110,5,1)</f>
        <v>0</v>
      </c>
      <c r="F5110" s="10" t="str">
        <f aca="false">MID(H5110,6,2)</f>
        <v>00</v>
      </c>
      <c r="G5110" s="10" t="str">
        <f aca="false">MID(H5110,8,2)</f>
        <v>00</v>
      </c>
      <c r="H5110" s="11" t="n">
        <v>452200000</v>
      </c>
      <c r="I5110" s="12" t="s">
        <v>7383</v>
      </c>
      <c r="J5110" s="13" t="s">
        <v>7384</v>
      </c>
      <c r="K5110" s="12" t="n">
        <v>0</v>
      </c>
      <c r="L5110" s="10" t="n">
        <v>0</v>
      </c>
      <c r="M5110" s="12" t="s">
        <v>17</v>
      </c>
      <c r="N5110" s="10"/>
      <c r="O5110" s="14" t="n">
        <v>0</v>
      </c>
      <c r="P5110" s="15" t="n">
        <v>0</v>
      </c>
      <c r="ALF5110" s="0"/>
      <c r="ALG5110" s="0"/>
      <c r="ALH5110" s="0"/>
      <c r="ALI5110" s="0"/>
      <c r="ALJ5110" s="0"/>
      <c r="ALK5110" s="0"/>
      <c r="ALL5110" s="0"/>
      <c r="ALM5110" s="0"/>
      <c r="ALN5110" s="0"/>
      <c r="ALO5110" s="0"/>
      <c r="ALP5110" s="0"/>
      <c r="ALQ5110" s="0"/>
      <c r="ALR5110" s="0"/>
      <c r="ALS5110" s="0"/>
      <c r="ALT5110" s="0"/>
      <c r="ALU5110" s="0"/>
      <c r="ALV5110" s="0"/>
      <c r="ALW5110" s="0"/>
      <c r="ALX5110" s="0"/>
      <c r="ALY5110" s="0"/>
      <c r="ALZ5110" s="0"/>
      <c r="AMA5110" s="0"/>
      <c r="AMB5110" s="0"/>
      <c r="AMC5110" s="0"/>
      <c r="AMD5110" s="0"/>
      <c r="AME5110" s="0"/>
      <c r="AMF5110" s="0"/>
      <c r="AMG5110" s="0"/>
      <c r="AMH5110" s="0"/>
      <c r="AMI5110" s="0"/>
      <c r="AMJ5110" s="0"/>
    </row>
    <row r="5111" s="16" customFormat="true" ht="79.1" hidden="false" customHeight="false" outlineLevel="0" collapsed="false">
      <c r="A5111" s="9" t="str">
        <f aca="false">MID(H5111,1,1)</f>
        <v>4</v>
      </c>
      <c r="B5111" s="10" t="str">
        <f aca="false">MID(H5111,2,1)</f>
        <v>5</v>
      </c>
      <c r="C5111" s="10" t="str">
        <f aca="false">MID(H5111,3,1)</f>
        <v>2</v>
      </c>
      <c r="D5111" s="10" t="str">
        <f aca="false">MID(H5111,4,1)</f>
        <v>2</v>
      </c>
      <c r="E5111" s="10" t="str">
        <f aca="false">MID(H5111,5,1)</f>
        <v>3</v>
      </c>
      <c r="F5111" s="10" t="str">
        <f aca="false">MID(H5111,6,2)</f>
        <v>00</v>
      </c>
      <c r="G5111" s="10" t="str">
        <f aca="false">MID(H5111,8,2)</f>
        <v>00</v>
      </c>
      <c r="H5111" s="11" t="n">
        <v>452230000</v>
      </c>
      <c r="I5111" s="12" t="s">
        <v>7385</v>
      </c>
      <c r="J5111" s="13" t="s">
        <v>7386</v>
      </c>
      <c r="K5111" s="12" t="n">
        <v>0</v>
      </c>
      <c r="L5111" s="10" t="n">
        <v>0</v>
      </c>
      <c r="M5111" s="12" t="s">
        <v>27</v>
      </c>
      <c r="N5111" s="10"/>
      <c r="O5111" s="14" t="n">
        <v>1</v>
      </c>
      <c r="P5111" s="15" t="n">
        <v>1</v>
      </c>
      <c r="ALF5111" s="0"/>
      <c r="ALG5111" s="0"/>
      <c r="ALH5111" s="0"/>
      <c r="ALI5111" s="0"/>
      <c r="ALJ5111" s="0"/>
      <c r="ALK5111" s="0"/>
      <c r="ALL5111" s="0"/>
      <c r="ALM5111" s="0"/>
      <c r="ALN5111" s="0"/>
      <c r="ALO5111" s="0"/>
      <c r="ALP5111" s="0"/>
      <c r="ALQ5111" s="0"/>
      <c r="ALR5111" s="0"/>
      <c r="ALS5111" s="0"/>
      <c r="ALT5111" s="0"/>
      <c r="ALU5111" s="0"/>
      <c r="ALV5111" s="0"/>
      <c r="ALW5111" s="0"/>
      <c r="ALX5111" s="0"/>
      <c r="ALY5111" s="0"/>
      <c r="ALZ5111" s="0"/>
      <c r="AMA5111" s="0"/>
      <c r="AMB5111" s="0"/>
      <c r="AMC5111" s="0"/>
      <c r="AMD5111" s="0"/>
      <c r="AME5111" s="0"/>
      <c r="AMF5111" s="0"/>
      <c r="AMG5111" s="0"/>
      <c r="AMH5111" s="0"/>
      <c r="AMI5111" s="0"/>
      <c r="AMJ5111" s="0"/>
    </row>
    <row r="5112" s="16" customFormat="true" ht="59.7" hidden="false" customHeight="false" outlineLevel="0" collapsed="false">
      <c r="A5112" s="9" t="str">
        <f aca="false">MID(H5112,1,1)</f>
        <v>4</v>
      </c>
      <c r="B5112" s="10" t="str">
        <f aca="false">MID(H5112,2,1)</f>
        <v>5</v>
      </c>
      <c r="C5112" s="10" t="str">
        <f aca="false">MID(H5112,3,1)</f>
        <v>2</v>
      </c>
      <c r="D5112" s="10" t="str">
        <f aca="false">MID(H5112,4,1)</f>
        <v>2</v>
      </c>
      <c r="E5112" s="10" t="str">
        <f aca="false">MID(H5112,5,1)</f>
        <v>4</v>
      </c>
      <c r="F5112" s="10" t="str">
        <f aca="false">MID(H5112,6,2)</f>
        <v>00</v>
      </c>
      <c r="G5112" s="10" t="str">
        <f aca="false">MID(H5112,8,2)</f>
        <v>00</v>
      </c>
      <c r="H5112" s="11" t="n">
        <v>452240000</v>
      </c>
      <c r="I5112" s="12" t="s">
        <v>7387</v>
      </c>
      <c r="J5112" s="13" t="s">
        <v>7388</v>
      </c>
      <c r="K5112" s="12" t="n">
        <v>0</v>
      </c>
      <c r="L5112" s="10" t="n">
        <v>0</v>
      </c>
      <c r="M5112" s="12" t="s">
        <v>27</v>
      </c>
      <c r="N5112" s="10"/>
      <c r="O5112" s="14" t="n">
        <v>1</v>
      </c>
      <c r="P5112" s="15" t="n">
        <v>1</v>
      </c>
      <c r="ALF5112" s="0"/>
      <c r="ALG5112" s="0"/>
      <c r="ALH5112" s="0"/>
      <c r="ALI5112" s="0"/>
      <c r="ALJ5112" s="0"/>
      <c r="ALK5112" s="0"/>
      <c r="ALL5112" s="0"/>
      <c r="ALM5112" s="0"/>
      <c r="ALN5112" s="0"/>
      <c r="ALO5112" s="0"/>
      <c r="ALP5112" s="0"/>
      <c r="ALQ5112" s="0"/>
      <c r="ALR5112" s="0"/>
      <c r="ALS5112" s="0"/>
      <c r="ALT5112" s="0"/>
      <c r="ALU5112" s="0"/>
      <c r="ALV5112" s="0"/>
      <c r="ALW5112" s="0"/>
      <c r="ALX5112" s="0"/>
      <c r="ALY5112" s="0"/>
      <c r="ALZ5112" s="0"/>
      <c r="AMA5112" s="0"/>
      <c r="AMB5112" s="0"/>
      <c r="AMC5112" s="0"/>
      <c r="AMD5112" s="0"/>
      <c r="AME5112" s="0"/>
      <c r="AMF5112" s="0"/>
      <c r="AMG5112" s="0"/>
      <c r="AMH5112" s="0"/>
      <c r="AMI5112" s="0"/>
      <c r="AMJ5112" s="0"/>
    </row>
    <row r="5113" s="16" customFormat="true" ht="30.55" hidden="false" customHeight="false" outlineLevel="0" collapsed="false">
      <c r="A5113" s="9" t="str">
        <f aca="false">MID(H5113,1,1)</f>
        <v>4</v>
      </c>
      <c r="B5113" s="10" t="str">
        <f aca="false">MID(H5113,2,1)</f>
        <v>5</v>
      </c>
      <c r="C5113" s="10" t="str">
        <f aca="false">MID(H5113,3,1)</f>
        <v>2</v>
      </c>
      <c r="D5113" s="10" t="str">
        <f aca="false">MID(H5113,4,1)</f>
        <v>3</v>
      </c>
      <c r="E5113" s="10" t="str">
        <f aca="false">MID(H5113,5,1)</f>
        <v>0</v>
      </c>
      <c r="F5113" s="10" t="str">
        <f aca="false">MID(H5113,6,2)</f>
        <v>00</v>
      </c>
      <c r="G5113" s="10" t="str">
        <f aca="false">MID(H5113,8,2)</f>
        <v>00</v>
      </c>
      <c r="H5113" s="11" t="n">
        <v>452300000</v>
      </c>
      <c r="I5113" s="12" t="s">
        <v>5192</v>
      </c>
      <c r="J5113" s="13" t="s">
        <v>7389</v>
      </c>
      <c r="K5113" s="12" t="n">
        <v>0</v>
      </c>
      <c r="L5113" s="10" t="n">
        <v>0</v>
      </c>
      <c r="M5113" s="12" t="s">
        <v>17</v>
      </c>
      <c r="N5113" s="10"/>
      <c r="O5113" s="14" t="n">
        <v>0</v>
      </c>
      <c r="P5113" s="15" t="n">
        <v>0</v>
      </c>
      <c r="ALF5113" s="0"/>
      <c r="ALG5113" s="0"/>
      <c r="ALH5113" s="0"/>
      <c r="ALI5113" s="0"/>
      <c r="ALJ5113" s="0"/>
      <c r="ALK5113" s="0"/>
      <c r="ALL5113" s="0"/>
      <c r="ALM5113" s="0"/>
      <c r="ALN5113" s="0"/>
      <c r="ALO5113" s="0"/>
      <c r="ALP5113" s="0"/>
      <c r="ALQ5113" s="0"/>
      <c r="ALR5113" s="0"/>
      <c r="ALS5113" s="0"/>
      <c r="ALT5113" s="0"/>
      <c r="ALU5113" s="0"/>
      <c r="ALV5113" s="0"/>
      <c r="ALW5113" s="0"/>
      <c r="ALX5113" s="0"/>
      <c r="ALY5113" s="0"/>
      <c r="ALZ5113" s="0"/>
      <c r="AMA5113" s="0"/>
      <c r="AMB5113" s="0"/>
      <c r="AMC5113" s="0"/>
      <c r="AMD5113" s="0"/>
      <c r="AME5113" s="0"/>
      <c r="AMF5113" s="0"/>
      <c r="AMG5113" s="0"/>
      <c r="AMH5113" s="0"/>
      <c r="AMI5113" s="0"/>
      <c r="AMJ5113" s="0"/>
    </row>
    <row r="5114" s="16" customFormat="true" ht="49.95" hidden="false" customHeight="false" outlineLevel="0" collapsed="false">
      <c r="A5114" s="9" t="str">
        <f aca="false">MID(H5114,1,1)</f>
        <v>4</v>
      </c>
      <c r="B5114" s="10" t="str">
        <f aca="false">MID(H5114,2,1)</f>
        <v>5</v>
      </c>
      <c r="C5114" s="10" t="str">
        <f aca="false">MID(H5114,3,1)</f>
        <v>2</v>
      </c>
      <c r="D5114" s="10" t="str">
        <f aca="false">MID(H5114,4,1)</f>
        <v>3</v>
      </c>
      <c r="E5114" s="10" t="str">
        <f aca="false">MID(H5114,5,1)</f>
        <v>1</v>
      </c>
      <c r="F5114" s="10" t="str">
        <f aca="false">MID(H5114,6,2)</f>
        <v>00</v>
      </c>
      <c r="G5114" s="10" t="str">
        <f aca="false">MID(H5114,8,2)</f>
        <v>00</v>
      </c>
      <c r="H5114" s="11" t="n">
        <v>452310000</v>
      </c>
      <c r="I5114" s="12" t="s">
        <v>5194</v>
      </c>
      <c r="J5114" s="13" t="s">
        <v>7390</v>
      </c>
      <c r="K5114" s="12" t="n">
        <v>0</v>
      </c>
      <c r="L5114" s="10" t="n">
        <v>0</v>
      </c>
      <c r="M5114" s="12" t="s">
        <v>27</v>
      </c>
      <c r="N5114" s="10"/>
      <c r="O5114" s="14" t="n">
        <v>1</v>
      </c>
      <c r="P5114" s="15" t="n">
        <v>1</v>
      </c>
      <c r="ALF5114" s="0"/>
      <c r="ALG5114" s="0"/>
      <c r="ALH5114" s="0"/>
      <c r="ALI5114" s="0"/>
      <c r="ALJ5114" s="0"/>
      <c r="ALK5114" s="0"/>
      <c r="ALL5114" s="0"/>
      <c r="ALM5114" s="0"/>
      <c r="ALN5114" s="0"/>
      <c r="ALO5114" s="0"/>
      <c r="ALP5114" s="0"/>
      <c r="ALQ5114" s="0"/>
      <c r="ALR5114" s="0"/>
      <c r="ALS5114" s="0"/>
      <c r="ALT5114" s="0"/>
      <c r="ALU5114" s="0"/>
      <c r="ALV5114" s="0"/>
      <c r="ALW5114" s="0"/>
      <c r="ALX5114" s="0"/>
      <c r="ALY5114" s="0"/>
      <c r="ALZ5114" s="0"/>
      <c r="AMA5114" s="0"/>
      <c r="AMB5114" s="0"/>
      <c r="AMC5114" s="0"/>
      <c r="AMD5114" s="0"/>
      <c r="AME5114" s="0"/>
      <c r="AMF5114" s="0"/>
      <c r="AMG5114" s="0"/>
      <c r="AMH5114" s="0"/>
      <c r="AMI5114" s="0"/>
      <c r="AMJ5114" s="0"/>
    </row>
    <row r="5115" s="16" customFormat="true" ht="59.7" hidden="false" customHeight="false" outlineLevel="0" collapsed="false">
      <c r="A5115" s="9" t="str">
        <f aca="false">MID(H5115,1,1)</f>
        <v>4</v>
      </c>
      <c r="B5115" s="10" t="str">
        <f aca="false">MID(H5115,2,1)</f>
        <v>5</v>
      </c>
      <c r="C5115" s="10" t="str">
        <f aca="false">MID(H5115,3,1)</f>
        <v>2</v>
      </c>
      <c r="D5115" s="10" t="str">
        <f aca="false">MID(H5115,4,1)</f>
        <v>3</v>
      </c>
      <c r="E5115" s="10" t="str">
        <f aca="false">MID(H5115,5,1)</f>
        <v>3</v>
      </c>
      <c r="F5115" s="10" t="str">
        <f aca="false">MID(H5115,6,2)</f>
        <v>00</v>
      </c>
      <c r="G5115" s="10" t="str">
        <f aca="false">MID(H5115,8,2)</f>
        <v>00</v>
      </c>
      <c r="H5115" s="11" t="n">
        <v>452330000</v>
      </c>
      <c r="I5115" s="12" t="s">
        <v>5196</v>
      </c>
      <c r="J5115" s="13" t="s">
        <v>7391</v>
      </c>
      <c r="K5115" s="12" t="n">
        <v>0</v>
      </c>
      <c r="L5115" s="10" t="n">
        <v>0</v>
      </c>
      <c r="M5115" s="12" t="s">
        <v>17</v>
      </c>
      <c r="N5115" s="10"/>
      <c r="O5115" s="14" t="n">
        <v>0</v>
      </c>
      <c r="P5115" s="15" t="n">
        <v>0</v>
      </c>
      <c r="ALF5115" s="0"/>
      <c r="ALG5115" s="0"/>
      <c r="ALH5115" s="0"/>
      <c r="ALI5115" s="0"/>
      <c r="ALJ5115" s="0"/>
      <c r="ALK5115" s="0"/>
      <c r="ALL5115" s="0"/>
      <c r="ALM5115" s="0"/>
      <c r="ALN5115" s="0"/>
      <c r="ALO5115" s="0"/>
      <c r="ALP5115" s="0"/>
      <c r="ALQ5115" s="0"/>
      <c r="ALR5115" s="0"/>
      <c r="ALS5115" s="0"/>
      <c r="ALT5115" s="0"/>
      <c r="ALU5115" s="0"/>
      <c r="ALV5115" s="0"/>
      <c r="ALW5115" s="0"/>
      <c r="ALX5115" s="0"/>
      <c r="ALY5115" s="0"/>
      <c r="ALZ5115" s="0"/>
      <c r="AMA5115" s="0"/>
      <c r="AMB5115" s="0"/>
      <c r="AMC5115" s="0"/>
      <c r="AMD5115" s="0"/>
      <c r="AME5115" s="0"/>
      <c r="AMF5115" s="0"/>
      <c r="AMG5115" s="0"/>
      <c r="AMH5115" s="0"/>
      <c r="AMI5115" s="0"/>
      <c r="AMJ5115" s="0"/>
    </row>
    <row r="5116" s="16" customFormat="true" ht="30.55" hidden="false" customHeight="false" outlineLevel="0" collapsed="false">
      <c r="A5116" s="9" t="str">
        <f aca="false">MID(H5116,1,1)</f>
        <v>4</v>
      </c>
      <c r="B5116" s="10" t="str">
        <f aca="false">MID(H5116,2,1)</f>
        <v>5</v>
      </c>
      <c r="C5116" s="10" t="str">
        <f aca="false">MID(H5116,3,1)</f>
        <v>2</v>
      </c>
      <c r="D5116" s="10" t="str">
        <f aca="false">MID(H5116,4,1)</f>
        <v>3</v>
      </c>
      <c r="E5116" s="10" t="str">
        <f aca="false">MID(H5116,5,1)</f>
        <v>3</v>
      </c>
      <c r="F5116" s="10" t="str">
        <f aca="false">MID(H5116,6,2)</f>
        <v>01</v>
      </c>
      <c r="G5116" s="10" t="str">
        <f aca="false">MID(H5116,8,2)</f>
        <v>00</v>
      </c>
      <c r="H5116" s="11" t="n">
        <v>452330100</v>
      </c>
      <c r="I5116" s="12" t="s">
        <v>5198</v>
      </c>
      <c r="J5116" s="13" t="s">
        <v>7392</v>
      </c>
      <c r="K5116" s="12" t="n">
        <v>0</v>
      </c>
      <c r="L5116" s="10" t="n">
        <v>0</v>
      </c>
      <c r="M5116" s="12" t="s">
        <v>27</v>
      </c>
      <c r="N5116" s="10"/>
      <c r="O5116" s="14" t="n">
        <v>1</v>
      </c>
      <c r="P5116" s="15" t="n">
        <v>1</v>
      </c>
      <c r="ALF5116" s="0"/>
      <c r="ALG5116" s="0"/>
      <c r="ALH5116" s="0"/>
      <c r="ALI5116" s="0"/>
      <c r="ALJ5116" s="0"/>
      <c r="ALK5116" s="0"/>
      <c r="ALL5116" s="0"/>
      <c r="ALM5116" s="0"/>
      <c r="ALN5116" s="0"/>
      <c r="ALO5116" s="0"/>
      <c r="ALP5116" s="0"/>
      <c r="ALQ5116" s="0"/>
      <c r="ALR5116" s="0"/>
      <c r="ALS5116" s="0"/>
      <c r="ALT5116" s="0"/>
      <c r="ALU5116" s="0"/>
      <c r="ALV5116" s="0"/>
      <c r="ALW5116" s="0"/>
      <c r="ALX5116" s="0"/>
      <c r="ALY5116" s="0"/>
      <c r="ALZ5116" s="0"/>
      <c r="AMA5116" s="0"/>
      <c r="AMB5116" s="0"/>
      <c r="AMC5116" s="0"/>
      <c r="AMD5116" s="0"/>
      <c r="AME5116" s="0"/>
      <c r="AMF5116" s="0"/>
      <c r="AMG5116" s="0"/>
      <c r="AMH5116" s="0"/>
      <c r="AMI5116" s="0"/>
      <c r="AMJ5116" s="0"/>
    </row>
    <row r="5117" s="16" customFormat="true" ht="20.85" hidden="false" customHeight="false" outlineLevel="0" collapsed="false">
      <c r="A5117" s="9" t="str">
        <f aca="false">MID(H5117,1,1)</f>
        <v>4</v>
      </c>
      <c r="B5117" s="10" t="str">
        <f aca="false">MID(H5117,2,1)</f>
        <v>5</v>
      </c>
      <c r="C5117" s="10" t="str">
        <f aca="false">MID(H5117,3,1)</f>
        <v>2</v>
      </c>
      <c r="D5117" s="10" t="str">
        <f aca="false">MID(H5117,4,1)</f>
        <v>3</v>
      </c>
      <c r="E5117" s="10" t="str">
        <f aca="false">MID(H5117,5,1)</f>
        <v>3</v>
      </c>
      <c r="F5117" s="10" t="str">
        <f aca="false">MID(H5117,6,2)</f>
        <v>02</v>
      </c>
      <c r="G5117" s="10" t="str">
        <f aca="false">MID(H5117,8,2)</f>
        <v>00</v>
      </c>
      <c r="H5117" s="11" t="n">
        <v>452330200</v>
      </c>
      <c r="I5117" s="12" t="s">
        <v>5200</v>
      </c>
      <c r="J5117" s="13" t="s">
        <v>7393</v>
      </c>
      <c r="K5117" s="12" t="n">
        <v>0</v>
      </c>
      <c r="L5117" s="10" t="n">
        <v>0</v>
      </c>
      <c r="M5117" s="12" t="s">
        <v>27</v>
      </c>
      <c r="N5117" s="10"/>
      <c r="O5117" s="14" t="n">
        <v>1</v>
      </c>
      <c r="P5117" s="15" t="n">
        <v>1</v>
      </c>
      <c r="ALF5117" s="0"/>
      <c r="ALG5117" s="0"/>
      <c r="ALH5117" s="0"/>
      <c r="ALI5117" s="0"/>
      <c r="ALJ5117" s="0"/>
      <c r="ALK5117" s="0"/>
      <c r="ALL5117" s="0"/>
      <c r="ALM5117" s="0"/>
      <c r="ALN5117" s="0"/>
      <c r="ALO5117" s="0"/>
      <c r="ALP5117" s="0"/>
      <c r="ALQ5117" s="0"/>
      <c r="ALR5117" s="0"/>
      <c r="ALS5117" s="0"/>
      <c r="ALT5117" s="0"/>
      <c r="ALU5117" s="0"/>
      <c r="ALV5117" s="0"/>
      <c r="ALW5117" s="0"/>
      <c r="ALX5117" s="0"/>
      <c r="ALY5117" s="0"/>
      <c r="ALZ5117" s="0"/>
      <c r="AMA5117" s="0"/>
      <c r="AMB5117" s="0"/>
      <c r="AMC5117" s="0"/>
      <c r="AMD5117" s="0"/>
      <c r="AME5117" s="0"/>
      <c r="AMF5117" s="0"/>
      <c r="AMG5117" s="0"/>
      <c r="AMH5117" s="0"/>
      <c r="AMI5117" s="0"/>
      <c r="AMJ5117" s="0"/>
    </row>
    <row r="5118" s="16" customFormat="true" ht="30.55" hidden="false" customHeight="false" outlineLevel="0" collapsed="false">
      <c r="A5118" s="9" t="str">
        <f aca="false">MID(H5118,1,1)</f>
        <v>4</v>
      </c>
      <c r="B5118" s="10" t="str">
        <f aca="false">MID(H5118,2,1)</f>
        <v>5</v>
      </c>
      <c r="C5118" s="10" t="str">
        <f aca="false">MID(H5118,3,1)</f>
        <v>2</v>
      </c>
      <c r="D5118" s="10" t="str">
        <f aca="false">MID(H5118,4,1)</f>
        <v>3</v>
      </c>
      <c r="E5118" s="10" t="str">
        <f aca="false">MID(H5118,5,1)</f>
        <v>3</v>
      </c>
      <c r="F5118" s="10" t="str">
        <f aca="false">MID(H5118,6,2)</f>
        <v>03</v>
      </c>
      <c r="G5118" s="10" t="str">
        <f aca="false">MID(H5118,8,2)</f>
        <v>00</v>
      </c>
      <c r="H5118" s="11" t="n">
        <v>452330300</v>
      </c>
      <c r="I5118" s="12" t="s">
        <v>5202</v>
      </c>
      <c r="J5118" s="13" t="s">
        <v>7394</v>
      </c>
      <c r="K5118" s="12" t="n">
        <v>0</v>
      </c>
      <c r="L5118" s="10" t="n">
        <v>0</v>
      </c>
      <c r="M5118" s="12" t="s">
        <v>27</v>
      </c>
      <c r="N5118" s="10"/>
      <c r="O5118" s="14" t="n">
        <v>1</v>
      </c>
      <c r="P5118" s="15" t="n">
        <v>1</v>
      </c>
      <c r="ALF5118" s="0"/>
      <c r="ALG5118" s="0"/>
      <c r="ALH5118" s="0"/>
      <c r="ALI5118" s="0"/>
      <c r="ALJ5118" s="0"/>
      <c r="ALK5118" s="0"/>
      <c r="ALL5118" s="0"/>
      <c r="ALM5118" s="0"/>
      <c r="ALN5118" s="0"/>
      <c r="ALO5118" s="0"/>
      <c r="ALP5118" s="0"/>
      <c r="ALQ5118" s="0"/>
      <c r="ALR5118" s="0"/>
      <c r="ALS5118" s="0"/>
      <c r="ALT5118" s="0"/>
      <c r="ALU5118" s="0"/>
      <c r="ALV5118" s="0"/>
      <c r="ALW5118" s="0"/>
      <c r="ALX5118" s="0"/>
      <c r="ALY5118" s="0"/>
      <c r="ALZ5118" s="0"/>
      <c r="AMA5118" s="0"/>
      <c r="AMB5118" s="0"/>
      <c r="AMC5118" s="0"/>
      <c r="AMD5118" s="0"/>
      <c r="AME5118" s="0"/>
      <c r="AMF5118" s="0"/>
      <c r="AMG5118" s="0"/>
      <c r="AMH5118" s="0"/>
      <c r="AMI5118" s="0"/>
      <c r="AMJ5118" s="0"/>
    </row>
    <row r="5119" s="16" customFormat="true" ht="30.55" hidden="false" customHeight="false" outlineLevel="0" collapsed="false">
      <c r="A5119" s="9" t="str">
        <f aca="false">MID(H5119,1,1)</f>
        <v>4</v>
      </c>
      <c r="B5119" s="10" t="str">
        <f aca="false">MID(H5119,2,1)</f>
        <v>5</v>
      </c>
      <c r="C5119" s="10" t="str">
        <f aca="false">MID(H5119,3,1)</f>
        <v>2</v>
      </c>
      <c r="D5119" s="10" t="str">
        <f aca="false">MID(H5119,4,1)</f>
        <v>3</v>
      </c>
      <c r="E5119" s="10" t="str">
        <f aca="false">MID(H5119,5,1)</f>
        <v>3</v>
      </c>
      <c r="F5119" s="10" t="str">
        <f aca="false">MID(H5119,6,2)</f>
        <v>04</v>
      </c>
      <c r="G5119" s="10" t="str">
        <f aca="false">MID(H5119,8,2)</f>
        <v>00</v>
      </c>
      <c r="H5119" s="11" t="n">
        <v>452330400</v>
      </c>
      <c r="I5119" s="12" t="s">
        <v>5204</v>
      </c>
      <c r="J5119" s="13" t="s">
        <v>5205</v>
      </c>
      <c r="K5119" s="12" t="n">
        <v>0</v>
      </c>
      <c r="L5119" s="10" t="n">
        <v>0</v>
      </c>
      <c r="M5119" s="12" t="s">
        <v>27</v>
      </c>
      <c r="N5119" s="10"/>
      <c r="O5119" s="14" t="n">
        <v>1</v>
      </c>
      <c r="P5119" s="15" t="n">
        <v>1</v>
      </c>
      <c r="ALF5119" s="0"/>
      <c r="ALG5119" s="0"/>
      <c r="ALH5119" s="0"/>
      <c r="ALI5119" s="0"/>
      <c r="ALJ5119" s="0"/>
      <c r="ALK5119" s="0"/>
      <c r="ALL5119" s="0"/>
      <c r="ALM5119" s="0"/>
      <c r="ALN5119" s="0"/>
      <c r="ALO5119" s="0"/>
      <c r="ALP5119" s="0"/>
      <c r="ALQ5119" s="0"/>
      <c r="ALR5119" s="0"/>
      <c r="ALS5119" s="0"/>
      <c r="ALT5119" s="0"/>
      <c r="ALU5119" s="0"/>
      <c r="ALV5119" s="0"/>
      <c r="ALW5119" s="0"/>
      <c r="ALX5119" s="0"/>
      <c r="ALY5119" s="0"/>
      <c r="ALZ5119" s="0"/>
      <c r="AMA5119" s="0"/>
      <c r="AMB5119" s="0"/>
      <c r="AMC5119" s="0"/>
      <c r="AMD5119" s="0"/>
      <c r="AME5119" s="0"/>
      <c r="AMF5119" s="0"/>
      <c r="AMG5119" s="0"/>
      <c r="AMH5119" s="0"/>
      <c r="AMI5119" s="0"/>
      <c r="AMJ5119" s="0"/>
    </row>
    <row r="5120" s="16" customFormat="true" ht="20.85" hidden="false" customHeight="false" outlineLevel="0" collapsed="false">
      <c r="A5120" s="9" t="str">
        <f aca="false">MID(H5120,1,1)</f>
        <v>4</v>
      </c>
      <c r="B5120" s="10" t="str">
        <f aca="false">MID(H5120,2,1)</f>
        <v>5</v>
      </c>
      <c r="C5120" s="10" t="str">
        <f aca="false">MID(H5120,3,1)</f>
        <v>2</v>
      </c>
      <c r="D5120" s="10" t="str">
        <f aca="false">MID(H5120,4,1)</f>
        <v>3</v>
      </c>
      <c r="E5120" s="10" t="str">
        <f aca="false">MID(H5120,5,1)</f>
        <v>3</v>
      </c>
      <c r="F5120" s="10" t="str">
        <f aca="false">MID(H5120,6,2)</f>
        <v>99</v>
      </c>
      <c r="G5120" s="10" t="str">
        <f aca="false">MID(H5120,8,2)</f>
        <v>00</v>
      </c>
      <c r="H5120" s="11" t="n">
        <v>452339900</v>
      </c>
      <c r="I5120" s="12" t="s">
        <v>5206</v>
      </c>
      <c r="J5120" s="13" t="s">
        <v>7395</v>
      </c>
      <c r="K5120" s="12" t="n">
        <v>0</v>
      </c>
      <c r="L5120" s="10" t="n">
        <v>0</v>
      </c>
      <c r="M5120" s="12" t="s">
        <v>27</v>
      </c>
      <c r="N5120" s="10"/>
      <c r="O5120" s="14" t="n">
        <v>1</v>
      </c>
      <c r="P5120" s="15" t="n">
        <v>1</v>
      </c>
      <c r="ALF5120" s="0"/>
      <c r="ALG5120" s="0"/>
      <c r="ALH5120" s="0"/>
      <c r="ALI5120" s="0"/>
      <c r="ALJ5120" s="0"/>
      <c r="ALK5120" s="0"/>
      <c r="ALL5120" s="0"/>
      <c r="ALM5120" s="0"/>
      <c r="ALN5120" s="0"/>
      <c r="ALO5120" s="0"/>
      <c r="ALP5120" s="0"/>
      <c r="ALQ5120" s="0"/>
      <c r="ALR5120" s="0"/>
      <c r="ALS5120" s="0"/>
      <c r="ALT5120" s="0"/>
      <c r="ALU5120" s="0"/>
      <c r="ALV5120" s="0"/>
      <c r="ALW5120" s="0"/>
      <c r="ALX5120" s="0"/>
      <c r="ALY5120" s="0"/>
      <c r="ALZ5120" s="0"/>
      <c r="AMA5120" s="0"/>
      <c r="AMB5120" s="0"/>
      <c r="AMC5120" s="0"/>
      <c r="AMD5120" s="0"/>
      <c r="AME5120" s="0"/>
      <c r="AMF5120" s="0"/>
      <c r="AMG5120" s="0"/>
      <c r="AMH5120" s="0"/>
      <c r="AMI5120" s="0"/>
      <c r="AMJ5120" s="0"/>
    </row>
    <row r="5121" s="16" customFormat="true" ht="59.7" hidden="false" customHeight="false" outlineLevel="0" collapsed="false">
      <c r="A5121" s="9" t="str">
        <f aca="false">MID(H5121,1,1)</f>
        <v>4</v>
      </c>
      <c r="B5121" s="10" t="str">
        <f aca="false">MID(H5121,2,1)</f>
        <v>5</v>
      </c>
      <c r="C5121" s="10" t="str">
        <f aca="false">MID(H5121,3,1)</f>
        <v>2</v>
      </c>
      <c r="D5121" s="10" t="str">
        <f aca="false">MID(H5121,4,1)</f>
        <v>3</v>
      </c>
      <c r="E5121" s="10" t="str">
        <f aca="false">MID(H5121,5,1)</f>
        <v>4</v>
      </c>
      <c r="F5121" s="10" t="str">
        <f aca="false">MID(H5121,6,2)</f>
        <v>00</v>
      </c>
      <c r="G5121" s="10" t="str">
        <f aca="false">MID(H5121,8,2)</f>
        <v>00</v>
      </c>
      <c r="H5121" s="11" t="n">
        <v>452340000</v>
      </c>
      <c r="I5121" s="12" t="s">
        <v>7396</v>
      </c>
      <c r="J5121" s="13" t="s">
        <v>7397</v>
      </c>
      <c r="K5121" s="12" t="n">
        <v>0</v>
      </c>
      <c r="L5121" s="10" t="n">
        <v>0</v>
      </c>
      <c r="M5121" s="12" t="s">
        <v>17</v>
      </c>
      <c r="N5121" s="10"/>
      <c r="O5121" s="14" t="n">
        <v>0</v>
      </c>
      <c r="P5121" s="15" t="n">
        <v>0</v>
      </c>
      <c r="ALF5121" s="0"/>
      <c r="ALG5121" s="0"/>
      <c r="ALH5121" s="0"/>
      <c r="ALI5121" s="0"/>
      <c r="ALJ5121" s="0"/>
      <c r="ALK5121" s="0"/>
      <c r="ALL5121" s="0"/>
      <c r="ALM5121" s="0"/>
      <c r="ALN5121" s="0"/>
      <c r="ALO5121" s="0"/>
      <c r="ALP5121" s="0"/>
      <c r="ALQ5121" s="0"/>
      <c r="ALR5121" s="0"/>
      <c r="ALS5121" s="0"/>
      <c r="ALT5121" s="0"/>
      <c r="ALU5121" s="0"/>
      <c r="ALV5121" s="0"/>
      <c r="ALW5121" s="0"/>
      <c r="ALX5121" s="0"/>
      <c r="ALY5121" s="0"/>
      <c r="ALZ5121" s="0"/>
      <c r="AMA5121" s="0"/>
      <c r="AMB5121" s="0"/>
      <c r="AMC5121" s="0"/>
      <c r="AMD5121" s="0"/>
      <c r="AME5121" s="0"/>
      <c r="AMF5121" s="0"/>
      <c r="AMG5121" s="0"/>
      <c r="AMH5121" s="0"/>
      <c r="AMI5121" s="0"/>
      <c r="AMJ5121" s="0"/>
    </row>
    <row r="5122" s="16" customFormat="true" ht="30.55" hidden="false" customHeight="false" outlineLevel="0" collapsed="false">
      <c r="A5122" s="9" t="str">
        <f aca="false">MID(H5122,1,1)</f>
        <v>4</v>
      </c>
      <c r="B5122" s="10" t="str">
        <f aca="false">MID(H5122,2,1)</f>
        <v>5</v>
      </c>
      <c r="C5122" s="10" t="str">
        <f aca="false">MID(H5122,3,1)</f>
        <v>2</v>
      </c>
      <c r="D5122" s="10" t="str">
        <f aca="false">MID(H5122,4,1)</f>
        <v>3</v>
      </c>
      <c r="E5122" s="10" t="str">
        <f aca="false">MID(H5122,5,1)</f>
        <v>4</v>
      </c>
      <c r="F5122" s="10" t="str">
        <f aca="false">MID(H5122,6,2)</f>
        <v>01</v>
      </c>
      <c r="G5122" s="10" t="str">
        <f aca="false">MID(H5122,8,2)</f>
        <v>00</v>
      </c>
      <c r="H5122" s="11" t="n">
        <v>452340100</v>
      </c>
      <c r="I5122" s="12" t="s">
        <v>5198</v>
      </c>
      <c r="J5122" s="13" t="s">
        <v>7392</v>
      </c>
      <c r="K5122" s="12" t="n">
        <v>0</v>
      </c>
      <c r="L5122" s="10" t="n">
        <v>0</v>
      </c>
      <c r="M5122" s="12" t="s">
        <v>27</v>
      </c>
      <c r="N5122" s="10"/>
      <c r="O5122" s="14" t="n">
        <v>1</v>
      </c>
      <c r="P5122" s="15" t="n">
        <v>1</v>
      </c>
      <c r="ALF5122" s="0"/>
      <c r="ALG5122" s="0"/>
      <c r="ALH5122" s="0"/>
      <c r="ALI5122" s="0"/>
      <c r="ALJ5122" s="0"/>
      <c r="ALK5122" s="0"/>
      <c r="ALL5122" s="0"/>
      <c r="ALM5122" s="0"/>
      <c r="ALN5122" s="0"/>
      <c r="ALO5122" s="0"/>
      <c r="ALP5122" s="0"/>
      <c r="ALQ5122" s="0"/>
      <c r="ALR5122" s="0"/>
      <c r="ALS5122" s="0"/>
      <c r="ALT5122" s="0"/>
      <c r="ALU5122" s="0"/>
      <c r="ALV5122" s="0"/>
      <c r="ALW5122" s="0"/>
      <c r="ALX5122" s="0"/>
      <c r="ALY5122" s="0"/>
      <c r="ALZ5122" s="0"/>
      <c r="AMA5122" s="0"/>
      <c r="AMB5122" s="0"/>
      <c r="AMC5122" s="0"/>
      <c r="AMD5122" s="0"/>
      <c r="AME5122" s="0"/>
      <c r="AMF5122" s="0"/>
      <c r="AMG5122" s="0"/>
      <c r="AMH5122" s="0"/>
      <c r="AMI5122" s="0"/>
      <c r="AMJ5122" s="0"/>
    </row>
    <row r="5123" s="16" customFormat="true" ht="20.85" hidden="false" customHeight="false" outlineLevel="0" collapsed="false">
      <c r="A5123" s="9" t="str">
        <f aca="false">MID(H5123,1,1)</f>
        <v>4</v>
      </c>
      <c r="B5123" s="10" t="str">
        <f aca="false">MID(H5123,2,1)</f>
        <v>5</v>
      </c>
      <c r="C5123" s="10" t="str">
        <f aca="false">MID(H5123,3,1)</f>
        <v>2</v>
      </c>
      <c r="D5123" s="10" t="str">
        <f aca="false">MID(H5123,4,1)</f>
        <v>3</v>
      </c>
      <c r="E5123" s="10" t="str">
        <f aca="false">MID(H5123,5,1)</f>
        <v>4</v>
      </c>
      <c r="F5123" s="10" t="str">
        <f aca="false">MID(H5123,6,2)</f>
        <v>02</v>
      </c>
      <c r="G5123" s="10" t="str">
        <f aca="false">MID(H5123,8,2)</f>
        <v>00</v>
      </c>
      <c r="H5123" s="11" t="n">
        <v>452340200</v>
      </c>
      <c r="I5123" s="12" t="s">
        <v>5200</v>
      </c>
      <c r="J5123" s="13" t="s">
        <v>7393</v>
      </c>
      <c r="K5123" s="12" t="n">
        <v>0</v>
      </c>
      <c r="L5123" s="10" t="n">
        <v>0</v>
      </c>
      <c r="M5123" s="12" t="s">
        <v>27</v>
      </c>
      <c r="N5123" s="10"/>
      <c r="O5123" s="14" t="n">
        <v>1</v>
      </c>
      <c r="P5123" s="15" t="n">
        <v>1</v>
      </c>
      <c r="ALF5123" s="0"/>
      <c r="ALG5123" s="0"/>
      <c r="ALH5123" s="0"/>
      <c r="ALI5123" s="0"/>
      <c r="ALJ5123" s="0"/>
      <c r="ALK5123" s="0"/>
      <c r="ALL5123" s="0"/>
      <c r="ALM5123" s="0"/>
      <c r="ALN5123" s="0"/>
      <c r="ALO5123" s="0"/>
      <c r="ALP5123" s="0"/>
      <c r="ALQ5123" s="0"/>
      <c r="ALR5123" s="0"/>
      <c r="ALS5123" s="0"/>
      <c r="ALT5123" s="0"/>
      <c r="ALU5123" s="0"/>
      <c r="ALV5123" s="0"/>
      <c r="ALW5123" s="0"/>
      <c r="ALX5123" s="0"/>
      <c r="ALY5123" s="0"/>
      <c r="ALZ5123" s="0"/>
      <c r="AMA5123" s="0"/>
      <c r="AMB5123" s="0"/>
      <c r="AMC5123" s="0"/>
      <c r="AMD5123" s="0"/>
      <c r="AME5123" s="0"/>
      <c r="AMF5123" s="0"/>
      <c r="AMG5123" s="0"/>
      <c r="AMH5123" s="0"/>
      <c r="AMI5123" s="0"/>
      <c r="AMJ5123" s="0"/>
    </row>
    <row r="5124" s="16" customFormat="true" ht="30.55" hidden="false" customHeight="false" outlineLevel="0" collapsed="false">
      <c r="A5124" s="9" t="str">
        <f aca="false">MID(H5124,1,1)</f>
        <v>4</v>
      </c>
      <c r="B5124" s="10" t="str">
        <f aca="false">MID(H5124,2,1)</f>
        <v>5</v>
      </c>
      <c r="C5124" s="10" t="str">
        <f aca="false">MID(H5124,3,1)</f>
        <v>2</v>
      </c>
      <c r="D5124" s="10" t="str">
        <f aca="false">MID(H5124,4,1)</f>
        <v>3</v>
      </c>
      <c r="E5124" s="10" t="str">
        <f aca="false">MID(H5124,5,1)</f>
        <v>4</v>
      </c>
      <c r="F5124" s="10" t="str">
        <f aca="false">MID(H5124,6,2)</f>
        <v>03</v>
      </c>
      <c r="G5124" s="10" t="str">
        <f aca="false">MID(H5124,8,2)</f>
        <v>00</v>
      </c>
      <c r="H5124" s="11" t="n">
        <v>452340300</v>
      </c>
      <c r="I5124" s="12" t="s">
        <v>5202</v>
      </c>
      <c r="J5124" s="13" t="s">
        <v>7394</v>
      </c>
      <c r="K5124" s="12" t="n">
        <v>0</v>
      </c>
      <c r="L5124" s="10" t="n">
        <v>0</v>
      </c>
      <c r="M5124" s="12" t="s">
        <v>27</v>
      </c>
      <c r="N5124" s="10"/>
      <c r="O5124" s="14" t="n">
        <v>1</v>
      </c>
      <c r="P5124" s="15" t="n">
        <v>1</v>
      </c>
      <c r="ALF5124" s="0"/>
      <c r="ALG5124" s="0"/>
      <c r="ALH5124" s="0"/>
      <c r="ALI5124" s="0"/>
      <c r="ALJ5124" s="0"/>
      <c r="ALK5124" s="0"/>
      <c r="ALL5124" s="0"/>
      <c r="ALM5124" s="0"/>
      <c r="ALN5124" s="0"/>
      <c r="ALO5124" s="0"/>
      <c r="ALP5124" s="0"/>
      <c r="ALQ5124" s="0"/>
      <c r="ALR5124" s="0"/>
      <c r="ALS5124" s="0"/>
      <c r="ALT5124" s="0"/>
      <c r="ALU5124" s="0"/>
      <c r="ALV5124" s="0"/>
      <c r="ALW5124" s="0"/>
      <c r="ALX5124" s="0"/>
      <c r="ALY5124" s="0"/>
      <c r="ALZ5124" s="0"/>
      <c r="AMA5124" s="0"/>
      <c r="AMB5124" s="0"/>
      <c r="AMC5124" s="0"/>
      <c r="AMD5124" s="0"/>
      <c r="AME5124" s="0"/>
      <c r="AMF5124" s="0"/>
      <c r="AMG5124" s="0"/>
      <c r="AMH5124" s="0"/>
      <c r="AMI5124" s="0"/>
      <c r="AMJ5124" s="0"/>
    </row>
    <row r="5125" s="16" customFormat="true" ht="30.55" hidden="false" customHeight="false" outlineLevel="0" collapsed="false">
      <c r="A5125" s="9" t="str">
        <f aca="false">MID(H5125,1,1)</f>
        <v>4</v>
      </c>
      <c r="B5125" s="10" t="str">
        <f aca="false">MID(H5125,2,1)</f>
        <v>5</v>
      </c>
      <c r="C5125" s="10" t="str">
        <f aca="false">MID(H5125,3,1)</f>
        <v>2</v>
      </c>
      <c r="D5125" s="10" t="str">
        <f aca="false">MID(H5125,4,1)</f>
        <v>3</v>
      </c>
      <c r="E5125" s="10" t="str">
        <f aca="false">MID(H5125,5,1)</f>
        <v>4</v>
      </c>
      <c r="F5125" s="10" t="str">
        <f aca="false">MID(H5125,6,2)</f>
        <v>04</v>
      </c>
      <c r="G5125" s="10" t="str">
        <f aca="false">MID(H5125,8,2)</f>
        <v>00</v>
      </c>
      <c r="H5125" s="11" t="n">
        <v>452340400</v>
      </c>
      <c r="I5125" s="12" t="s">
        <v>5204</v>
      </c>
      <c r="J5125" s="13" t="s">
        <v>5205</v>
      </c>
      <c r="K5125" s="12" t="n">
        <v>0</v>
      </c>
      <c r="L5125" s="10" t="n">
        <v>0</v>
      </c>
      <c r="M5125" s="12" t="s">
        <v>27</v>
      </c>
      <c r="N5125" s="10"/>
      <c r="O5125" s="14" t="n">
        <v>1</v>
      </c>
      <c r="P5125" s="15" t="n">
        <v>1</v>
      </c>
      <c r="ALF5125" s="0"/>
      <c r="ALG5125" s="0"/>
      <c r="ALH5125" s="0"/>
      <c r="ALI5125" s="0"/>
      <c r="ALJ5125" s="0"/>
      <c r="ALK5125" s="0"/>
      <c r="ALL5125" s="0"/>
      <c r="ALM5125" s="0"/>
      <c r="ALN5125" s="0"/>
      <c r="ALO5125" s="0"/>
      <c r="ALP5125" s="0"/>
      <c r="ALQ5125" s="0"/>
      <c r="ALR5125" s="0"/>
      <c r="ALS5125" s="0"/>
      <c r="ALT5125" s="0"/>
      <c r="ALU5125" s="0"/>
      <c r="ALV5125" s="0"/>
      <c r="ALW5125" s="0"/>
      <c r="ALX5125" s="0"/>
      <c r="ALY5125" s="0"/>
      <c r="ALZ5125" s="0"/>
      <c r="AMA5125" s="0"/>
      <c r="AMB5125" s="0"/>
      <c r="AMC5125" s="0"/>
      <c r="AMD5125" s="0"/>
      <c r="AME5125" s="0"/>
      <c r="AMF5125" s="0"/>
      <c r="AMG5125" s="0"/>
      <c r="AMH5125" s="0"/>
      <c r="AMI5125" s="0"/>
      <c r="AMJ5125" s="0"/>
    </row>
    <row r="5126" s="16" customFormat="true" ht="20.85" hidden="false" customHeight="false" outlineLevel="0" collapsed="false">
      <c r="A5126" s="9" t="str">
        <f aca="false">MID(H5126,1,1)</f>
        <v>4</v>
      </c>
      <c r="B5126" s="10" t="str">
        <f aca="false">MID(H5126,2,1)</f>
        <v>5</v>
      </c>
      <c r="C5126" s="10" t="str">
        <f aca="false">MID(H5126,3,1)</f>
        <v>2</v>
      </c>
      <c r="D5126" s="10" t="str">
        <f aca="false">MID(H5126,4,1)</f>
        <v>3</v>
      </c>
      <c r="E5126" s="10" t="str">
        <f aca="false">MID(H5126,5,1)</f>
        <v>4</v>
      </c>
      <c r="F5126" s="10" t="str">
        <f aca="false">MID(H5126,6,2)</f>
        <v>99</v>
      </c>
      <c r="G5126" s="10" t="str">
        <f aca="false">MID(H5126,8,2)</f>
        <v>00</v>
      </c>
      <c r="H5126" s="11" t="n">
        <v>452349900</v>
      </c>
      <c r="I5126" s="12" t="s">
        <v>5206</v>
      </c>
      <c r="J5126" s="13" t="s">
        <v>7395</v>
      </c>
      <c r="K5126" s="12" t="n">
        <v>0</v>
      </c>
      <c r="L5126" s="10" t="n">
        <v>0</v>
      </c>
      <c r="M5126" s="12" t="s">
        <v>27</v>
      </c>
      <c r="N5126" s="10"/>
      <c r="O5126" s="14" t="n">
        <v>1</v>
      </c>
      <c r="P5126" s="15" t="n">
        <v>1</v>
      </c>
      <c r="ALF5126" s="0"/>
      <c r="ALG5126" s="0"/>
      <c r="ALH5126" s="0"/>
      <c r="ALI5126" s="0"/>
      <c r="ALJ5126" s="0"/>
      <c r="ALK5126" s="0"/>
      <c r="ALL5126" s="0"/>
      <c r="ALM5126" s="0"/>
      <c r="ALN5126" s="0"/>
      <c r="ALO5126" s="0"/>
      <c r="ALP5126" s="0"/>
      <c r="ALQ5126" s="0"/>
      <c r="ALR5126" s="0"/>
      <c r="ALS5126" s="0"/>
      <c r="ALT5126" s="0"/>
      <c r="ALU5126" s="0"/>
      <c r="ALV5126" s="0"/>
      <c r="ALW5126" s="0"/>
      <c r="ALX5126" s="0"/>
      <c r="ALY5126" s="0"/>
      <c r="ALZ5126" s="0"/>
      <c r="AMA5126" s="0"/>
      <c r="AMB5126" s="0"/>
      <c r="AMC5126" s="0"/>
      <c r="AMD5126" s="0"/>
      <c r="AME5126" s="0"/>
      <c r="AMF5126" s="0"/>
      <c r="AMG5126" s="0"/>
      <c r="AMH5126" s="0"/>
      <c r="AMI5126" s="0"/>
      <c r="AMJ5126" s="0"/>
    </row>
    <row r="5127" s="16" customFormat="true" ht="59.7" hidden="false" customHeight="false" outlineLevel="0" collapsed="false">
      <c r="A5127" s="9" t="str">
        <f aca="false">MID(H5127,1,1)</f>
        <v>4</v>
      </c>
      <c r="B5127" s="10" t="str">
        <f aca="false">MID(H5127,2,1)</f>
        <v>5</v>
      </c>
      <c r="C5127" s="10" t="str">
        <f aca="false">MID(H5127,3,1)</f>
        <v>2</v>
      </c>
      <c r="D5127" s="10" t="str">
        <f aca="false">MID(H5127,4,1)</f>
        <v>3</v>
      </c>
      <c r="E5127" s="10" t="str">
        <f aca="false">MID(H5127,5,1)</f>
        <v>5</v>
      </c>
      <c r="F5127" s="10" t="str">
        <f aca="false">MID(H5127,6,2)</f>
        <v>00</v>
      </c>
      <c r="G5127" s="10" t="str">
        <f aca="false">MID(H5127,8,2)</f>
        <v>00</v>
      </c>
      <c r="H5127" s="11" t="n">
        <v>452350000</v>
      </c>
      <c r="I5127" s="12" t="s">
        <v>7398</v>
      </c>
      <c r="J5127" s="13" t="s">
        <v>7399</v>
      </c>
      <c r="K5127" s="12" t="n">
        <v>0</v>
      </c>
      <c r="L5127" s="10" t="n">
        <v>0</v>
      </c>
      <c r="M5127" s="12" t="s">
        <v>17</v>
      </c>
      <c r="N5127" s="10"/>
      <c r="O5127" s="14" t="n">
        <v>0</v>
      </c>
      <c r="P5127" s="15" t="n">
        <v>0</v>
      </c>
      <c r="ALF5127" s="0"/>
      <c r="ALG5127" s="0"/>
      <c r="ALH5127" s="0"/>
      <c r="ALI5127" s="0"/>
      <c r="ALJ5127" s="0"/>
      <c r="ALK5127" s="0"/>
      <c r="ALL5127" s="0"/>
      <c r="ALM5127" s="0"/>
      <c r="ALN5127" s="0"/>
      <c r="ALO5127" s="0"/>
      <c r="ALP5127" s="0"/>
      <c r="ALQ5127" s="0"/>
      <c r="ALR5127" s="0"/>
      <c r="ALS5127" s="0"/>
      <c r="ALT5127" s="0"/>
      <c r="ALU5127" s="0"/>
      <c r="ALV5127" s="0"/>
      <c r="ALW5127" s="0"/>
      <c r="ALX5127" s="0"/>
      <c r="ALY5127" s="0"/>
      <c r="ALZ5127" s="0"/>
      <c r="AMA5127" s="0"/>
      <c r="AMB5127" s="0"/>
      <c r="AMC5127" s="0"/>
      <c r="AMD5127" s="0"/>
      <c r="AME5127" s="0"/>
      <c r="AMF5127" s="0"/>
      <c r="AMG5127" s="0"/>
      <c r="AMH5127" s="0"/>
      <c r="AMI5127" s="0"/>
      <c r="AMJ5127" s="0"/>
    </row>
    <row r="5128" s="16" customFormat="true" ht="30.55" hidden="false" customHeight="false" outlineLevel="0" collapsed="false">
      <c r="A5128" s="9" t="str">
        <f aca="false">MID(H5128,1,1)</f>
        <v>4</v>
      </c>
      <c r="B5128" s="10" t="str">
        <f aca="false">MID(H5128,2,1)</f>
        <v>5</v>
      </c>
      <c r="C5128" s="10" t="str">
        <f aca="false">MID(H5128,3,1)</f>
        <v>2</v>
      </c>
      <c r="D5128" s="10" t="str">
        <f aca="false">MID(H5128,4,1)</f>
        <v>3</v>
      </c>
      <c r="E5128" s="10" t="str">
        <f aca="false">MID(H5128,5,1)</f>
        <v>5</v>
      </c>
      <c r="F5128" s="10" t="str">
        <f aca="false">MID(H5128,6,2)</f>
        <v>01</v>
      </c>
      <c r="G5128" s="10" t="str">
        <f aca="false">MID(H5128,8,2)</f>
        <v>00</v>
      </c>
      <c r="H5128" s="11" t="n">
        <v>452350100</v>
      </c>
      <c r="I5128" s="12" t="s">
        <v>5198</v>
      </c>
      <c r="J5128" s="13" t="s">
        <v>7392</v>
      </c>
      <c r="K5128" s="12" t="n">
        <v>0</v>
      </c>
      <c r="L5128" s="10" t="n">
        <v>0</v>
      </c>
      <c r="M5128" s="12" t="s">
        <v>27</v>
      </c>
      <c r="N5128" s="10"/>
      <c r="O5128" s="14" t="n">
        <v>1</v>
      </c>
      <c r="P5128" s="15" t="n">
        <v>1</v>
      </c>
      <c r="ALF5128" s="0"/>
      <c r="ALG5128" s="0"/>
      <c r="ALH5128" s="0"/>
      <c r="ALI5128" s="0"/>
      <c r="ALJ5128" s="0"/>
      <c r="ALK5128" s="0"/>
      <c r="ALL5128" s="0"/>
      <c r="ALM5128" s="0"/>
      <c r="ALN5128" s="0"/>
      <c r="ALO5128" s="0"/>
      <c r="ALP5128" s="0"/>
      <c r="ALQ5128" s="0"/>
      <c r="ALR5128" s="0"/>
      <c r="ALS5128" s="0"/>
      <c r="ALT5128" s="0"/>
      <c r="ALU5128" s="0"/>
      <c r="ALV5128" s="0"/>
      <c r="ALW5128" s="0"/>
      <c r="ALX5128" s="0"/>
      <c r="ALY5128" s="0"/>
      <c r="ALZ5128" s="0"/>
      <c r="AMA5128" s="0"/>
      <c r="AMB5128" s="0"/>
      <c r="AMC5128" s="0"/>
      <c r="AMD5128" s="0"/>
      <c r="AME5128" s="0"/>
      <c r="AMF5128" s="0"/>
      <c r="AMG5128" s="0"/>
      <c r="AMH5128" s="0"/>
      <c r="AMI5128" s="0"/>
      <c r="AMJ5128" s="0"/>
    </row>
    <row r="5129" s="16" customFormat="true" ht="20.85" hidden="false" customHeight="false" outlineLevel="0" collapsed="false">
      <c r="A5129" s="9" t="str">
        <f aca="false">MID(H5129,1,1)</f>
        <v>4</v>
      </c>
      <c r="B5129" s="10" t="str">
        <f aca="false">MID(H5129,2,1)</f>
        <v>5</v>
      </c>
      <c r="C5129" s="10" t="str">
        <f aca="false">MID(H5129,3,1)</f>
        <v>2</v>
      </c>
      <c r="D5129" s="10" t="str">
        <f aca="false">MID(H5129,4,1)</f>
        <v>3</v>
      </c>
      <c r="E5129" s="10" t="str">
        <f aca="false">MID(H5129,5,1)</f>
        <v>5</v>
      </c>
      <c r="F5129" s="10" t="str">
        <f aca="false">MID(H5129,6,2)</f>
        <v>02</v>
      </c>
      <c r="G5129" s="10" t="str">
        <f aca="false">MID(H5129,8,2)</f>
        <v>00</v>
      </c>
      <c r="H5129" s="11" t="n">
        <v>452350200</v>
      </c>
      <c r="I5129" s="12" t="s">
        <v>5200</v>
      </c>
      <c r="J5129" s="13" t="s">
        <v>7393</v>
      </c>
      <c r="K5129" s="12" t="n">
        <v>0</v>
      </c>
      <c r="L5129" s="10" t="n">
        <v>0</v>
      </c>
      <c r="M5129" s="12" t="s">
        <v>27</v>
      </c>
      <c r="N5129" s="10"/>
      <c r="O5129" s="14" t="n">
        <v>1</v>
      </c>
      <c r="P5129" s="15" t="n">
        <v>1</v>
      </c>
      <c r="ALF5129" s="0"/>
      <c r="ALG5129" s="0"/>
      <c r="ALH5129" s="0"/>
      <c r="ALI5129" s="0"/>
      <c r="ALJ5129" s="0"/>
      <c r="ALK5129" s="0"/>
      <c r="ALL5129" s="0"/>
      <c r="ALM5129" s="0"/>
      <c r="ALN5129" s="0"/>
      <c r="ALO5129" s="0"/>
      <c r="ALP5129" s="0"/>
      <c r="ALQ5129" s="0"/>
      <c r="ALR5129" s="0"/>
      <c r="ALS5129" s="0"/>
      <c r="ALT5129" s="0"/>
      <c r="ALU5129" s="0"/>
      <c r="ALV5129" s="0"/>
      <c r="ALW5129" s="0"/>
      <c r="ALX5129" s="0"/>
      <c r="ALY5129" s="0"/>
      <c r="ALZ5129" s="0"/>
      <c r="AMA5129" s="0"/>
      <c r="AMB5129" s="0"/>
      <c r="AMC5129" s="0"/>
      <c r="AMD5129" s="0"/>
      <c r="AME5129" s="0"/>
      <c r="AMF5129" s="0"/>
      <c r="AMG5129" s="0"/>
      <c r="AMH5129" s="0"/>
      <c r="AMI5129" s="0"/>
      <c r="AMJ5129" s="0"/>
    </row>
    <row r="5130" s="16" customFormat="true" ht="30.55" hidden="false" customHeight="false" outlineLevel="0" collapsed="false">
      <c r="A5130" s="9" t="str">
        <f aca="false">MID(H5130,1,1)</f>
        <v>4</v>
      </c>
      <c r="B5130" s="10" t="str">
        <f aca="false">MID(H5130,2,1)</f>
        <v>5</v>
      </c>
      <c r="C5130" s="10" t="str">
        <f aca="false">MID(H5130,3,1)</f>
        <v>2</v>
      </c>
      <c r="D5130" s="10" t="str">
        <f aca="false">MID(H5130,4,1)</f>
        <v>3</v>
      </c>
      <c r="E5130" s="10" t="str">
        <f aca="false">MID(H5130,5,1)</f>
        <v>5</v>
      </c>
      <c r="F5130" s="10" t="str">
        <f aca="false">MID(H5130,6,2)</f>
        <v>03</v>
      </c>
      <c r="G5130" s="10" t="str">
        <f aca="false">MID(H5130,8,2)</f>
        <v>00</v>
      </c>
      <c r="H5130" s="11" t="n">
        <v>452350300</v>
      </c>
      <c r="I5130" s="12" t="s">
        <v>5202</v>
      </c>
      <c r="J5130" s="13" t="s">
        <v>7394</v>
      </c>
      <c r="K5130" s="12" t="n">
        <v>0</v>
      </c>
      <c r="L5130" s="10" t="n">
        <v>0</v>
      </c>
      <c r="M5130" s="12" t="s">
        <v>27</v>
      </c>
      <c r="N5130" s="10"/>
      <c r="O5130" s="14" t="n">
        <v>1</v>
      </c>
      <c r="P5130" s="15" t="n">
        <v>1</v>
      </c>
      <c r="ALF5130" s="0"/>
      <c r="ALG5130" s="0"/>
      <c r="ALH5130" s="0"/>
      <c r="ALI5130" s="0"/>
      <c r="ALJ5130" s="0"/>
      <c r="ALK5130" s="0"/>
      <c r="ALL5130" s="0"/>
      <c r="ALM5130" s="0"/>
      <c r="ALN5130" s="0"/>
      <c r="ALO5130" s="0"/>
      <c r="ALP5130" s="0"/>
      <c r="ALQ5130" s="0"/>
      <c r="ALR5130" s="0"/>
      <c r="ALS5130" s="0"/>
      <c r="ALT5130" s="0"/>
      <c r="ALU5130" s="0"/>
      <c r="ALV5130" s="0"/>
      <c r="ALW5130" s="0"/>
      <c r="ALX5130" s="0"/>
      <c r="ALY5130" s="0"/>
      <c r="ALZ5130" s="0"/>
      <c r="AMA5130" s="0"/>
      <c r="AMB5130" s="0"/>
      <c r="AMC5130" s="0"/>
      <c r="AMD5130" s="0"/>
      <c r="AME5130" s="0"/>
      <c r="AMF5130" s="0"/>
      <c r="AMG5130" s="0"/>
      <c r="AMH5130" s="0"/>
      <c r="AMI5130" s="0"/>
      <c r="AMJ5130" s="0"/>
    </row>
    <row r="5131" s="16" customFormat="true" ht="30.55" hidden="false" customHeight="false" outlineLevel="0" collapsed="false">
      <c r="A5131" s="9" t="str">
        <f aca="false">MID(H5131,1,1)</f>
        <v>4</v>
      </c>
      <c r="B5131" s="10" t="str">
        <f aca="false">MID(H5131,2,1)</f>
        <v>5</v>
      </c>
      <c r="C5131" s="10" t="str">
        <f aca="false">MID(H5131,3,1)</f>
        <v>2</v>
      </c>
      <c r="D5131" s="10" t="str">
        <f aca="false">MID(H5131,4,1)</f>
        <v>3</v>
      </c>
      <c r="E5131" s="10" t="str">
        <f aca="false">MID(H5131,5,1)</f>
        <v>5</v>
      </c>
      <c r="F5131" s="10" t="str">
        <f aca="false">MID(H5131,6,2)</f>
        <v>04</v>
      </c>
      <c r="G5131" s="10" t="str">
        <f aca="false">MID(H5131,8,2)</f>
        <v>00</v>
      </c>
      <c r="H5131" s="11" t="n">
        <v>452350400</v>
      </c>
      <c r="I5131" s="12" t="s">
        <v>5204</v>
      </c>
      <c r="J5131" s="13" t="s">
        <v>5205</v>
      </c>
      <c r="K5131" s="12" t="n">
        <v>0</v>
      </c>
      <c r="L5131" s="10" t="n">
        <v>0</v>
      </c>
      <c r="M5131" s="12" t="s">
        <v>27</v>
      </c>
      <c r="N5131" s="10"/>
      <c r="O5131" s="14" t="n">
        <v>1</v>
      </c>
      <c r="P5131" s="15" t="n">
        <v>1</v>
      </c>
      <c r="ALF5131" s="0"/>
      <c r="ALG5131" s="0"/>
      <c r="ALH5131" s="0"/>
      <c r="ALI5131" s="0"/>
      <c r="ALJ5131" s="0"/>
      <c r="ALK5131" s="0"/>
      <c r="ALL5131" s="0"/>
      <c r="ALM5131" s="0"/>
      <c r="ALN5131" s="0"/>
      <c r="ALO5131" s="0"/>
      <c r="ALP5131" s="0"/>
      <c r="ALQ5131" s="0"/>
      <c r="ALR5131" s="0"/>
      <c r="ALS5131" s="0"/>
      <c r="ALT5131" s="0"/>
      <c r="ALU5131" s="0"/>
      <c r="ALV5131" s="0"/>
      <c r="ALW5131" s="0"/>
      <c r="ALX5131" s="0"/>
      <c r="ALY5131" s="0"/>
      <c r="ALZ5131" s="0"/>
      <c r="AMA5131" s="0"/>
      <c r="AMB5131" s="0"/>
      <c r="AMC5131" s="0"/>
      <c r="AMD5131" s="0"/>
      <c r="AME5131" s="0"/>
      <c r="AMF5131" s="0"/>
      <c r="AMG5131" s="0"/>
      <c r="AMH5131" s="0"/>
      <c r="AMI5131" s="0"/>
      <c r="AMJ5131" s="0"/>
    </row>
    <row r="5132" s="16" customFormat="true" ht="20.85" hidden="false" customHeight="false" outlineLevel="0" collapsed="false">
      <c r="A5132" s="9" t="str">
        <f aca="false">MID(H5132,1,1)</f>
        <v>4</v>
      </c>
      <c r="B5132" s="10" t="str">
        <f aca="false">MID(H5132,2,1)</f>
        <v>5</v>
      </c>
      <c r="C5132" s="10" t="str">
        <f aca="false">MID(H5132,3,1)</f>
        <v>2</v>
      </c>
      <c r="D5132" s="10" t="str">
        <f aca="false">MID(H5132,4,1)</f>
        <v>3</v>
      </c>
      <c r="E5132" s="10" t="str">
        <f aca="false">MID(H5132,5,1)</f>
        <v>5</v>
      </c>
      <c r="F5132" s="10" t="str">
        <f aca="false">MID(H5132,6,2)</f>
        <v>99</v>
      </c>
      <c r="G5132" s="10" t="str">
        <f aca="false">MID(H5132,8,2)</f>
        <v>00</v>
      </c>
      <c r="H5132" s="11" t="n">
        <v>452359900</v>
      </c>
      <c r="I5132" s="12" t="s">
        <v>5206</v>
      </c>
      <c r="J5132" s="13" t="s">
        <v>7395</v>
      </c>
      <c r="K5132" s="12" t="n">
        <v>0</v>
      </c>
      <c r="L5132" s="10" t="n">
        <v>0</v>
      </c>
      <c r="M5132" s="12" t="s">
        <v>27</v>
      </c>
      <c r="N5132" s="10"/>
      <c r="O5132" s="14" t="n">
        <v>1</v>
      </c>
      <c r="P5132" s="15" t="n">
        <v>1</v>
      </c>
      <c r="ALF5132" s="0"/>
      <c r="ALG5132" s="0"/>
      <c r="ALH5132" s="0"/>
      <c r="ALI5132" s="0"/>
      <c r="ALJ5132" s="0"/>
      <c r="ALK5132" s="0"/>
      <c r="ALL5132" s="0"/>
      <c r="ALM5132" s="0"/>
      <c r="ALN5132" s="0"/>
      <c r="ALO5132" s="0"/>
      <c r="ALP5132" s="0"/>
      <c r="ALQ5132" s="0"/>
      <c r="ALR5132" s="0"/>
      <c r="ALS5132" s="0"/>
      <c r="ALT5132" s="0"/>
      <c r="ALU5132" s="0"/>
      <c r="ALV5132" s="0"/>
      <c r="ALW5132" s="0"/>
      <c r="ALX5132" s="0"/>
      <c r="ALY5132" s="0"/>
      <c r="ALZ5132" s="0"/>
      <c r="AMA5132" s="0"/>
      <c r="AMB5132" s="0"/>
      <c r="AMC5132" s="0"/>
      <c r="AMD5132" s="0"/>
      <c r="AME5132" s="0"/>
      <c r="AMF5132" s="0"/>
      <c r="AMG5132" s="0"/>
      <c r="AMH5132" s="0"/>
      <c r="AMI5132" s="0"/>
      <c r="AMJ5132" s="0"/>
    </row>
    <row r="5133" s="16" customFormat="true" ht="30.55" hidden="false" customHeight="false" outlineLevel="0" collapsed="false">
      <c r="A5133" s="9" t="str">
        <f aca="false">MID(H5133,1,1)</f>
        <v>4</v>
      </c>
      <c r="B5133" s="10" t="str">
        <f aca="false">MID(H5133,2,1)</f>
        <v>5</v>
      </c>
      <c r="C5133" s="10" t="str">
        <f aca="false">MID(H5133,3,1)</f>
        <v>2</v>
      </c>
      <c r="D5133" s="10" t="str">
        <f aca="false">MID(H5133,4,1)</f>
        <v>4</v>
      </c>
      <c r="E5133" s="10" t="str">
        <f aca="false">MID(H5133,5,1)</f>
        <v>0</v>
      </c>
      <c r="F5133" s="10" t="str">
        <f aca="false">MID(H5133,6,2)</f>
        <v>00</v>
      </c>
      <c r="G5133" s="10" t="str">
        <f aca="false">MID(H5133,8,2)</f>
        <v>00</v>
      </c>
      <c r="H5133" s="11" t="n">
        <v>452400000</v>
      </c>
      <c r="I5133" s="12" t="s">
        <v>5212</v>
      </c>
      <c r="J5133" s="13" t="s">
        <v>7400</v>
      </c>
      <c r="K5133" s="12" t="n">
        <v>0</v>
      </c>
      <c r="L5133" s="10" t="n">
        <v>0</v>
      </c>
      <c r="M5133" s="12" t="s">
        <v>17</v>
      </c>
      <c r="N5133" s="10"/>
      <c r="O5133" s="14" t="n">
        <v>0</v>
      </c>
      <c r="P5133" s="15" t="n">
        <v>0</v>
      </c>
      <c r="ALF5133" s="0"/>
      <c r="ALG5133" s="0"/>
      <c r="ALH5133" s="0"/>
      <c r="ALI5133" s="0"/>
      <c r="ALJ5133" s="0"/>
      <c r="ALK5133" s="0"/>
      <c r="ALL5133" s="0"/>
      <c r="ALM5133" s="0"/>
      <c r="ALN5133" s="0"/>
      <c r="ALO5133" s="0"/>
      <c r="ALP5133" s="0"/>
      <c r="ALQ5133" s="0"/>
      <c r="ALR5133" s="0"/>
      <c r="ALS5133" s="0"/>
      <c r="ALT5133" s="0"/>
      <c r="ALU5133" s="0"/>
      <c r="ALV5133" s="0"/>
      <c r="ALW5133" s="0"/>
      <c r="ALX5133" s="0"/>
      <c r="ALY5133" s="0"/>
      <c r="ALZ5133" s="0"/>
      <c r="AMA5133" s="0"/>
      <c r="AMB5133" s="0"/>
      <c r="AMC5133" s="0"/>
      <c r="AMD5133" s="0"/>
      <c r="AME5133" s="0"/>
      <c r="AMF5133" s="0"/>
      <c r="AMG5133" s="0"/>
      <c r="AMH5133" s="0"/>
      <c r="AMI5133" s="0"/>
      <c r="AMJ5133" s="0"/>
    </row>
    <row r="5134" s="16" customFormat="true" ht="40.25" hidden="false" customHeight="false" outlineLevel="0" collapsed="false">
      <c r="A5134" s="9" t="str">
        <f aca="false">MID(H5134,1,1)</f>
        <v>4</v>
      </c>
      <c r="B5134" s="10" t="str">
        <f aca="false">MID(H5134,2,1)</f>
        <v>5</v>
      </c>
      <c r="C5134" s="10" t="str">
        <f aca="false">MID(H5134,3,1)</f>
        <v>2</v>
      </c>
      <c r="D5134" s="10" t="str">
        <f aca="false">MID(H5134,4,1)</f>
        <v>4</v>
      </c>
      <c r="E5134" s="10" t="str">
        <f aca="false">MID(H5134,5,1)</f>
        <v>1</v>
      </c>
      <c r="F5134" s="10" t="str">
        <f aca="false">MID(H5134,6,2)</f>
        <v>00</v>
      </c>
      <c r="G5134" s="10" t="str">
        <f aca="false">MID(H5134,8,2)</f>
        <v>00</v>
      </c>
      <c r="H5134" s="11" t="n">
        <v>452410000</v>
      </c>
      <c r="I5134" s="12" t="s">
        <v>5214</v>
      </c>
      <c r="J5134" s="13" t="s">
        <v>7401</v>
      </c>
      <c r="K5134" s="12" t="n">
        <v>0</v>
      </c>
      <c r="L5134" s="10" t="n">
        <v>0</v>
      </c>
      <c r="M5134" s="12" t="s">
        <v>27</v>
      </c>
      <c r="N5134" s="10"/>
      <c r="O5134" s="14" t="n">
        <v>1</v>
      </c>
      <c r="P5134" s="15" t="n">
        <v>1</v>
      </c>
      <c r="ALF5134" s="0"/>
      <c r="ALG5134" s="0"/>
      <c r="ALH5134" s="0"/>
      <c r="ALI5134" s="0"/>
      <c r="ALJ5134" s="0"/>
      <c r="ALK5134" s="0"/>
      <c r="ALL5134" s="0"/>
      <c r="ALM5134" s="0"/>
      <c r="ALN5134" s="0"/>
      <c r="ALO5134" s="0"/>
      <c r="ALP5134" s="0"/>
      <c r="ALQ5134" s="0"/>
      <c r="ALR5134" s="0"/>
      <c r="ALS5134" s="0"/>
      <c r="ALT5134" s="0"/>
      <c r="ALU5134" s="0"/>
      <c r="ALV5134" s="0"/>
      <c r="ALW5134" s="0"/>
      <c r="ALX5134" s="0"/>
      <c r="ALY5134" s="0"/>
      <c r="ALZ5134" s="0"/>
      <c r="AMA5134" s="0"/>
      <c r="AMB5134" s="0"/>
      <c r="AMC5134" s="0"/>
      <c r="AMD5134" s="0"/>
      <c r="AME5134" s="0"/>
      <c r="AMF5134" s="0"/>
      <c r="AMG5134" s="0"/>
      <c r="AMH5134" s="0"/>
      <c r="AMI5134" s="0"/>
      <c r="AMJ5134" s="0"/>
    </row>
    <row r="5135" s="16" customFormat="true" ht="49.95" hidden="false" customHeight="false" outlineLevel="0" collapsed="false">
      <c r="A5135" s="9" t="str">
        <f aca="false">MID(H5135,1,1)</f>
        <v>4</v>
      </c>
      <c r="B5135" s="10" t="str">
        <f aca="false">MID(H5135,2,1)</f>
        <v>5</v>
      </c>
      <c r="C5135" s="10" t="str">
        <f aca="false">MID(H5135,3,1)</f>
        <v>2</v>
      </c>
      <c r="D5135" s="10" t="str">
        <f aca="false">MID(H5135,4,1)</f>
        <v>4</v>
      </c>
      <c r="E5135" s="10" t="str">
        <f aca="false">MID(H5135,5,1)</f>
        <v>3</v>
      </c>
      <c r="F5135" s="10" t="str">
        <f aca="false">MID(H5135,6,2)</f>
        <v>00</v>
      </c>
      <c r="G5135" s="10" t="str">
        <f aca="false">MID(H5135,8,2)</f>
        <v>00</v>
      </c>
      <c r="H5135" s="11" t="n">
        <v>452430000</v>
      </c>
      <c r="I5135" s="12" t="s">
        <v>5216</v>
      </c>
      <c r="J5135" s="13" t="s">
        <v>7402</v>
      </c>
      <c r="K5135" s="12" t="n">
        <v>0</v>
      </c>
      <c r="L5135" s="10" t="n">
        <v>0</v>
      </c>
      <c r="M5135" s="12" t="s">
        <v>27</v>
      </c>
      <c r="N5135" s="10"/>
      <c r="O5135" s="14" t="n">
        <v>1</v>
      </c>
      <c r="P5135" s="15" t="n">
        <v>1</v>
      </c>
      <c r="ALF5135" s="0"/>
      <c r="ALG5135" s="0"/>
      <c r="ALH5135" s="0"/>
      <c r="ALI5135" s="0"/>
      <c r="ALJ5135" s="0"/>
      <c r="ALK5135" s="0"/>
      <c r="ALL5135" s="0"/>
      <c r="ALM5135" s="0"/>
      <c r="ALN5135" s="0"/>
      <c r="ALO5135" s="0"/>
      <c r="ALP5135" s="0"/>
      <c r="ALQ5135" s="0"/>
      <c r="ALR5135" s="0"/>
      <c r="ALS5135" s="0"/>
      <c r="ALT5135" s="0"/>
      <c r="ALU5135" s="0"/>
      <c r="ALV5135" s="0"/>
      <c r="ALW5135" s="0"/>
      <c r="ALX5135" s="0"/>
      <c r="ALY5135" s="0"/>
      <c r="ALZ5135" s="0"/>
      <c r="AMA5135" s="0"/>
      <c r="AMB5135" s="0"/>
      <c r="AMC5135" s="0"/>
      <c r="AMD5135" s="0"/>
      <c r="AME5135" s="0"/>
      <c r="AMF5135" s="0"/>
      <c r="AMG5135" s="0"/>
      <c r="AMH5135" s="0"/>
      <c r="AMI5135" s="0"/>
      <c r="AMJ5135" s="0"/>
    </row>
    <row r="5136" s="16" customFormat="true" ht="49.95" hidden="false" customHeight="false" outlineLevel="0" collapsed="false">
      <c r="A5136" s="9" t="str">
        <f aca="false">MID(H5136,1,1)</f>
        <v>4</v>
      </c>
      <c r="B5136" s="10" t="str">
        <f aca="false">MID(H5136,2,1)</f>
        <v>5</v>
      </c>
      <c r="C5136" s="10" t="str">
        <f aca="false">MID(H5136,3,1)</f>
        <v>2</v>
      </c>
      <c r="D5136" s="10" t="str">
        <f aca="false">MID(H5136,4,1)</f>
        <v>4</v>
      </c>
      <c r="E5136" s="10" t="str">
        <f aca="false">MID(H5136,5,1)</f>
        <v>4</v>
      </c>
      <c r="F5136" s="10" t="str">
        <f aca="false">MID(H5136,6,2)</f>
        <v>00</v>
      </c>
      <c r="G5136" s="10" t="str">
        <f aca="false">MID(H5136,8,2)</f>
        <v>00</v>
      </c>
      <c r="H5136" s="11" t="n">
        <v>452440000</v>
      </c>
      <c r="I5136" s="12" t="s">
        <v>5218</v>
      </c>
      <c r="J5136" s="13" t="s">
        <v>7403</v>
      </c>
      <c r="K5136" s="12" t="n">
        <v>0</v>
      </c>
      <c r="L5136" s="10" t="n">
        <v>0</v>
      </c>
      <c r="M5136" s="12" t="s">
        <v>27</v>
      </c>
      <c r="N5136" s="10"/>
      <c r="O5136" s="14" t="n">
        <v>1</v>
      </c>
      <c r="P5136" s="15" t="n">
        <v>1</v>
      </c>
      <c r="ALF5136" s="0"/>
      <c r="ALG5136" s="0"/>
      <c r="ALH5136" s="0"/>
      <c r="ALI5136" s="0"/>
      <c r="ALJ5136" s="0"/>
      <c r="ALK5136" s="0"/>
      <c r="ALL5136" s="0"/>
      <c r="ALM5136" s="0"/>
      <c r="ALN5136" s="0"/>
      <c r="ALO5136" s="0"/>
      <c r="ALP5136" s="0"/>
      <c r="ALQ5136" s="0"/>
      <c r="ALR5136" s="0"/>
      <c r="ALS5136" s="0"/>
      <c r="ALT5136" s="0"/>
      <c r="ALU5136" s="0"/>
      <c r="ALV5136" s="0"/>
      <c r="ALW5136" s="0"/>
      <c r="ALX5136" s="0"/>
      <c r="ALY5136" s="0"/>
      <c r="ALZ5136" s="0"/>
      <c r="AMA5136" s="0"/>
      <c r="AMB5136" s="0"/>
      <c r="AMC5136" s="0"/>
      <c r="AMD5136" s="0"/>
      <c r="AME5136" s="0"/>
      <c r="AMF5136" s="0"/>
      <c r="AMG5136" s="0"/>
      <c r="AMH5136" s="0"/>
      <c r="AMI5136" s="0"/>
      <c r="AMJ5136" s="0"/>
    </row>
    <row r="5137" s="16" customFormat="true" ht="49.95" hidden="false" customHeight="false" outlineLevel="0" collapsed="false">
      <c r="A5137" s="9" t="str">
        <f aca="false">MID(H5137,1,1)</f>
        <v>4</v>
      </c>
      <c r="B5137" s="10" t="str">
        <f aca="false">MID(H5137,2,1)</f>
        <v>5</v>
      </c>
      <c r="C5137" s="10" t="str">
        <f aca="false">MID(H5137,3,1)</f>
        <v>2</v>
      </c>
      <c r="D5137" s="10" t="str">
        <f aca="false">MID(H5137,4,1)</f>
        <v>4</v>
      </c>
      <c r="E5137" s="10" t="str">
        <f aca="false">MID(H5137,5,1)</f>
        <v>5</v>
      </c>
      <c r="F5137" s="10" t="str">
        <f aca="false">MID(H5137,6,2)</f>
        <v>00</v>
      </c>
      <c r="G5137" s="10" t="str">
        <f aca="false">MID(H5137,8,2)</f>
        <v>00</v>
      </c>
      <c r="H5137" s="11" t="n">
        <v>452450000</v>
      </c>
      <c r="I5137" s="12" t="s">
        <v>5220</v>
      </c>
      <c r="J5137" s="13" t="s">
        <v>7404</v>
      </c>
      <c r="K5137" s="12" t="n">
        <v>0</v>
      </c>
      <c r="L5137" s="10" t="n">
        <v>0</v>
      </c>
      <c r="M5137" s="12" t="s">
        <v>27</v>
      </c>
      <c r="N5137" s="10"/>
      <c r="O5137" s="14" t="n">
        <v>1</v>
      </c>
      <c r="P5137" s="15" t="n">
        <v>1</v>
      </c>
      <c r="ALF5137" s="0"/>
      <c r="ALG5137" s="0"/>
      <c r="ALH5137" s="0"/>
      <c r="ALI5137" s="0"/>
      <c r="ALJ5137" s="0"/>
      <c r="ALK5137" s="0"/>
      <c r="ALL5137" s="0"/>
      <c r="ALM5137" s="0"/>
      <c r="ALN5137" s="0"/>
      <c r="ALO5137" s="0"/>
      <c r="ALP5137" s="0"/>
      <c r="ALQ5137" s="0"/>
      <c r="ALR5137" s="0"/>
      <c r="ALS5137" s="0"/>
      <c r="ALT5137" s="0"/>
      <c r="ALU5137" s="0"/>
      <c r="ALV5137" s="0"/>
      <c r="ALW5137" s="0"/>
      <c r="ALX5137" s="0"/>
      <c r="ALY5137" s="0"/>
      <c r="ALZ5137" s="0"/>
      <c r="AMA5137" s="0"/>
      <c r="AMB5137" s="0"/>
      <c r="AMC5137" s="0"/>
      <c r="AMD5137" s="0"/>
      <c r="AME5137" s="0"/>
      <c r="AMF5137" s="0"/>
      <c r="AMG5137" s="0"/>
      <c r="AMH5137" s="0"/>
      <c r="AMI5137" s="0"/>
      <c r="AMJ5137" s="0"/>
    </row>
    <row r="5138" s="16" customFormat="true" ht="20.85" hidden="false" customHeight="false" outlineLevel="0" collapsed="false">
      <c r="A5138" s="9" t="str">
        <f aca="false">MID(H5138,1,1)</f>
        <v>4</v>
      </c>
      <c r="B5138" s="10" t="str">
        <f aca="false">MID(H5138,2,1)</f>
        <v>5</v>
      </c>
      <c r="C5138" s="10" t="str">
        <f aca="false">MID(H5138,3,1)</f>
        <v>3</v>
      </c>
      <c r="D5138" s="10" t="str">
        <f aca="false">MID(H5138,4,1)</f>
        <v>0</v>
      </c>
      <c r="E5138" s="10" t="str">
        <f aca="false">MID(H5138,5,1)</f>
        <v>0</v>
      </c>
      <c r="F5138" s="10" t="str">
        <f aca="false">MID(H5138,6,2)</f>
        <v>00</v>
      </c>
      <c r="G5138" s="10" t="str">
        <f aca="false">MID(H5138,8,2)</f>
        <v>00</v>
      </c>
      <c r="H5138" s="11" t="n">
        <v>453000000</v>
      </c>
      <c r="I5138" s="12" t="s">
        <v>7405</v>
      </c>
      <c r="J5138" s="13" t="s">
        <v>7406</v>
      </c>
      <c r="K5138" s="12" t="n">
        <v>0</v>
      </c>
      <c r="L5138" s="10" t="n">
        <v>0</v>
      </c>
      <c r="M5138" s="12" t="s">
        <v>17</v>
      </c>
      <c r="N5138" s="10"/>
      <c r="O5138" s="14" t="n">
        <v>0</v>
      </c>
      <c r="P5138" s="15" t="n">
        <v>0</v>
      </c>
      <c r="ALF5138" s="0"/>
      <c r="ALG5138" s="0"/>
      <c r="ALH5138" s="0"/>
      <c r="ALI5138" s="0"/>
      <c r="ALJ5138" s="0"/>
      <c r="ALK5138" s="0"/>
      <c r="ALL5138" s="0"/>
      <c r="ALM5138" s="0"/>
      <c r="ALN5138" s="0"/>
      <c r="ALO5138" s="0"/>
      <c r="ALP5138" s="0"/>
      <c r="ALQ5138" s="0"/>
      <c r="ALR5138" s="0"/>
      <c r="ALS5138" s="0"/>
      <c r="ALT5138" s="0"/>
      <c r="ALU5138" s="0"/>
      <c r="ALV5138" s="0"/>
      <c r="ALW5138" s="0"/>
      <c r="ALX5138" s="0"/>
      <c r="ALY5138" s="0"/>
      <c r="ALZ5138" s="0"/>
      <c r="AMA5138" s="0"/>
      <c r="AMB5138" s="0"/>
      <c r="AMC5138" s="0"/>
      <c r="AMD5138" s="0"/>
      <c r="AME5138" s="0"/>
      <c r="AMF5138" s="0"/>
      <c r="AMG5138" s="0"/>
      <c r="AMH5138" s="0"/>
      <c r="AMI5138" s="0"/>
      <c r="AMJ5138" s="0"/>
    </row>
    <row r="5139" s="16" customFormat="true" ht="30.55" hidden="false" customHeight="false" outlineLevel="0" collapsed="false">
      <c r="A5139" s="9" t="str">
        <f aca="false">MID(H5139,1,1)</f>
        <v>4</v>
      </c>
      <c r="B5139" s="10" t="str">
        <f aca="false">MID(H5139,2,1)</f>
        <v>5</v>
      </c>
      <c r="C5139" s="10" t="str">
        <f aca="false">MID(H5139,3,1)</f>
        <v>3</v>
      </c>
      <c r="D5139" s="10" t="str">
        <f aca="false">MID(H5139,4,1)</f>
        <v>1</v>
      </c>
      <c r="E5139" s="10" t="str">
        <f aca="false">MID(H5139,5,1)</f>
        <v>0</v>
      </c>
      <c r="F5139" s="10" t="str">
        <f aca="false">MID(H5139,6,2)</f>
        <v>00</v>
      </c>
      <c r="G5139" s="10" t="str">
        <f aca="false">MID(H5139,8,2)</f>
        <v>00</v>
      </c>
      <c r="H5139" s="11" t="n">
        <v>453100000</v>
      </c>
      <c r="I5139" s="12" t="s">
        <v>7407</v>
      </c>
      <c r="J5139" s="13" t="s">
        <v>7408</v>
      </c>
      <c r="K5139" s="12" t="n">
        <v>0</v>
      </c>
      <c r="L5139" s="10" t="n">
        <v>0</v>
      </c>
      <c r="M5139" s="12" t="s">
        <v>17</v>
      </c>
      <c r="N5139" s="10"/>
      <c r="O5139" s="14" t="n">
        <v>0</v>
      </c>
      <c r="P5139" s="15" t="n">
        <v>0</v>
      </c>
      <c r="ALF5139" s="0"/>
      <c r="ALG5139" s="0"/>
      <c r="ALH5139" s="0"/>
      <c r="ALI5139" s="0"/>
      <c r="ALJ5139" s="0"/>
      <c r="ALK5139" s="0"/>
      <c r="ALL5139" s="0"/>
      <c r="ALM5139" s="0"/>
      <c r="ALN5139" s="0"/>
      <c r="ALO5139" s="0"/>
      <c r="ALP5139" s="0"/>
      <c r="ALQ5139" s="0"/>
      <c r="ALR5139" s="0"/>
      <c r="ALS5139" s="0"/>
      <c r="ALT5139" s="0"/>
      <c r="ALU5139" s="0"/>
      <c r="ALV5139" s="0"/>
      <c r="ALW5139" s="0"/>
      <c r="ALX5139" s="0"/>
      <c r="ALY5139" s="0"/>
      <c r="ALZ5139" s="0"/>
      <c r="AMA5139" s="0"/>
      <c r="AMB5139" s="0"/>
      <c r="AMC5139" s="0"/>
      <c r="AMD5139" s="0"/>
      <c r="AME5139" s="0"/>
      <c r="AMF5139" s="0"/>
      <c r="AMG5139" s="0"/>
      <c r="AMH5139" s="0"/>
      <c r="AMI5139" s="0"/>
      <c r="AMJ5139" s="0"/>
    </row>
    <row r="5140" s="16" customFormat="true" ht="40.25" hidden="false" customHeight="false" outlineLevel="0" collapsed="false">
      <c r="A5140" s="9" t="str">
        <f aca="false">MID(H5140,1,1)</f>
        <v>4</v>
      </c>
      <c r="B5140" s="10" t="str">
        <f aca="false">MID(H5140,2,1)</f>
        <v>5</v>
      </c>
      <c r="C5140" s="10" t="str">
        <f aca="false">MID(H5140,3,1)</f>
        <v>3</v>
      </c>
      <c r="D5140" s="10" t="str">
        <f aca="false">MID(H5140,4,1)</f>
        <v>1</v>
      </c>
      <c r="E5140" s="10" t="str">
        <f aca="false">MID(H5140,5,1)</f>
        <v>1</v>
      </c>
      <c r="F5140" s="10" t="str">
        <f aca="false">MID(H5140,6,2)</f>
        <v>00</v>
      </c>
      <c r="G5140" s="10" t="str">
        <f aca="false">MID(H5140,8,2)</f>
        <v>00</v>
      </c>
      <c r="H5140" s="11" t="n">
        <v>453110000</v>
      </c>
      <c r="I5140" s="12" t="s">
        <v>7409</v>
      </c>
      <c r="J5140" s="13" t="s">
        <v>7410</v>
      </c>
      <c r="K5140" s="12" t="n">
        <v>0</v>
      </c>
      <c r="L5140" s="10" t="n">
        <v>0</v>
      </c>
      <c r="M5140" s="12" t="s">
        <v>17</v>
      </c>
      <c r="N5140" s="10"/>
      <c r="O5140" s="14" t="n">
        <v>0</v>
      </c>
      <c r="P5140" s="15" t="n">
        <v>0</v>
      </c>
      <c r="ALF5140" s="0"/>
      <c r="ALG5140" s="0"/>
      <c r="ALH5140" s="0"/>
      <c r="ALI5140" s="0"/>
      <c r="ALJ5140" s="0"/>
      <c r="ALK5140" s="0"/>
      <c r="ALL5140" s="0"/>
      <c r="ALM5140" s="0"/>
      <c r="ALN5140" s="0"/>
      <c r="ALO5140" s="0"/>
      <c r="ALP5140" s="0"/>
      <c r="ALQ5140" s="0"/>
      <c r="ALR5140" s="0"/>
      <c r="ALS5140" s="0"/>
      <c r="ALT5140" s="0"/>
      <c r="ALU5140" s="0"/>
      <c r="ALV5140" s="0"/>
      <c r="ALW5140" s="0"/>
      <c r="ALX5140" s="0"/>
      <c r="ALY5140" s="0"/>
      <c r="ALZ5140" s="0"/>
      <c r="AMA5140" s="0"/>
      <c r="AMB5140" s="0"/>
      <c r="AMC5140" s="0"/>
      <c r="AMD5140" s="0"/>
      <c r="AME5140" s="0"/>
      <c r="AMF5140" s="0"/>
      <c r="AMG5140" s="0"/>
      <c r="AMH5140" s="0"/>
      <c r="AMI5140" s="0"/>
      <c r="AMJ5140" s="0"/>
    </row>
    <row r="5141" s="16" customFormat="true" ht="20.85" hidden="false" customHeight="false" outlineLevel="0" collapsed="false">
      <c r="A5141" s="9" t="str">
        <f aca="false">MID(H5141,1,1)</f>
        <v>4</v>
      </c>
      <c r="B5141" s="10" t="str">
        <f aca="false">MID(H5141,2,1)</f>
        <v>5</v>
      </c>
      <c r="C5141" s="10" t="str">
        <f aca="false">MID(H5141,3,1)</f>
        <v>3</v>
      </c>
      <c r="D5141" s="10" t="str">
        <f aca="false">MID(H5141,4,1)</f>
        <v>1</v>
      </c>
      <c r="E5141" s="10" t="str">
        <f aca="false">MID(H5141,5,1)</f>
        <v>1</v>
      </c>
      <c r="F5141" s="10" t="str">
        <f aca="false">MID(H5141,6,2)</f>
        <v>01</v>
      </c>
      <c r="G5141" s="10" t="str">
        <f aca="false">MID(H5141,8,2)</f>
        <v>00</v>
      </c>
      <c r="H5141" s="11" t="n">
        <v>453110100</v>
      </c>
      <c r="I5141" s="12" t="s">
        <v>7411</v>
      </c>
      <c r="J5141" s="13" t="s">
        <v>7412</v>
      </c>
      <c r="K5141" s="12" t="n">
        <v>0</v>
      </c>
      <c r="L5141" s="10" t="n">
        <v>0</v>
      </c>
      <c r="M5141" s="12" t="s">
        <v>27</v>
      </c>
      <c r="N5141" s="10"/>
      <c r="O5141" s="14" t="n">
        <v>1</v>
      </c>
      <c r="P5141" s="15" t="n">
        <v>1</v>
      </c>
      <c r="ALF5141" s="0"/>
      <c r="ALG5141" s="0"/>
      <c r="ALH5141" s="0"/>
      <c r="ALI5141" s="0"/>
      <c r="ALJ5141" s="0"/>
      <c r="ALK5141" s="0"/>
      <c r="ALL5141" s="0"/>
      <c r="ALM5141" s="0"/>
      <c r="ALN5141" s="0"/>
      <c r="ALO5141" s="0"/>
      <c r="ALP5141" s="0"/>
      <c r="ALQ5141" s="0"/>
      <c r="ALR5141" s="0"/>
      <c r="ALS5141" s="0"/>
      <c r="ALT5141" s="0"/>
      <c r="ALU5141" s="0"/>
      <c r="ALV5141" s="0"/>
      <c r="ALW5141" s="0"/>
      <c r="ALX5141" s="0"/>
      <c r="ALY5141" s="0"/>
      <c r="ALZ5141" s="0"/>
      <c r="AMA5141" s="0"/>
      <c r="AMB5141" s="0"/>
      <c r="AMC5141" s="0"/>
      <c r="AMD5141" s="0"/>
      <c r="AME5141" s="0"/>
      <c r="AMF5141" s="0"/>
      <c r="AMG5141" s="0"/>
      <c r="AMH5141" s="0"/>
      <c r="AMI5141" s="0"/>
      <c r="AMJ5141" s="0"/>
    </row>
    <row r="5142" s="16" customFormat="true" ht="30.55" hidden="false" customHeight="false" outlineLevel="0" collapsed="false">
      <c r="A5142" s="9" t="str">
        <f aca="false">MID(H5142,1,1)</f>
        <v>4</v>
      </c>
      <c r="B5142" s="10" t="str">
        <f aca="false">MID(H5142,2,1)</f>
        <v>5</v>
      </c>
      <c r="C5142" s="10" t="str">
        <f aca="false">MID(H5142,3,1)</f>
        <v>3</v>
      </c>
      <c r="D5142" s="10" t="str">
        <f aca="false">MID(H5142,4,1)</f>
        <v>1</v>
      </c>
      <c r="E5142" s="10" t="str">
        <f aca="false">MID(H5142,5,1)</f>
        <v>1</v>
      </c>
      <c r="F5142" s="10" t="str">
        <f aca="false">MID(H5142,6,2)</f>
        <v>02</v>
      </c>
      <c r="G5142" s="10" t="str">
        <f aca="false">MID(H5142,8,2)</f>
        <v>00</v>
      </c>
      <c r="H5142" s="11" t="n">
        <v>453110200</v>
      </c>
      <c r="I5142" s="12" t="s">
        <v>7413</v>
      </c>
      <c r="J5142" s="13" t="s">
        <v>7414</v>
      </c>
      <c r="K5142" s="12" t="n">
        <v>0</v>
      </c>
      <c r="L5142" s="10" t="n">
        <v>0</v>
      </c>
      <c r="M5142" s="12" t="s">
        <v>27</v>
      </c>
      <c r="N5142" s="10"/>
      <c r="O5142" s="14" t="n">
        <v>1</v>
      </c>
      <c r="P5142" s="15" t="n">
        <v>1</v>
      </c>
      <c r="ALF5142" s="0"/>
      <c r="ALG5142" s="0"/>
      <c r="ALH5142" s="0"/>
      <c r="ALI5142" s="0"/>
      <c r="ALJ5142" s="0"/>
      <c r="ALK5142" s="0"/>
      <c r="ALL5142" s="0"/>
      <c r="ALM5142" s="0"/>
      <c r="ALN5142" s="0"/>
      <c r="ALO5142" s="0"/>
      <c r="ALP5142" s="0"/>
      <c r="ALQ5142" s="0"/>
      <c r="ALR5142" s="0"/>
      <c r="ALS5142" s="0"/>
      <c r="ALT5142" s="0"/>
      <c r="ALU5142" s="0"/>
      <c r="ALV5142" s="0"/>
      <c r="ALW5142" s="0"/>
      <c r="ALX5142" s="0"/>
      <c r="ALY5142" s="0"/>
      <c r="ALZ5142" s="0"/>
      <c r="AMA5142" s="0"/>
      <c r="AMB5142" s="0"/>
      <c r="AMC5142" s="0"/>
      <c r="AMD5142" s="0"/>
      <c r="AME5142" s="0"/>
      <c r="AMF5142" s="0"/>
      <c r="AMG5142" s="0"/>
      <c r="AMH5142" s="0"/>
      <c r="AMI5142" s="0"/>
      <c r="AMJ5142" s="0"/>
    </row>
    <row r="5143" s="16" customFormat="true" ht="20.85" hidden="false" customHeight="false" outlineLevel="0" collapsed="false">
      <c r="A5143" s="9" t="str">
        <f aca="false">MID(H5143,1,1)</f>
        <v>4</v>
      </c>
      <c r="B5143" s="10" t="str">
        <f aca="false">MID(H5143,2,1)</f>
        <v>5</v>
      </c>
      <c r="C5143" s="10" t="str">
        <f aca="false">MID(H5143,3,1)</f>
        <v>3</v>
      </c>
      <c r="D5143" s="10" t="str">
        <f aca="false">MID(H5143,4,1)</f>
        <v>1</v>
      </c>
      <c r="E5143" s="10" t="str">
        <f aca="false">MID(H5143,5,1)</f>
        <v>1</v>
      </c>
      <c r="F5143" s="10" t="str">
        <f aca="false">MID(H5143,6,2)</f>
        <v>99</v>
      </c>
      <c r="G5143" s="10" t="str">
        <f aca="false">MID(H5143,8,2)</f>
        <v>00</v>
      </c>
      <c r="H5143" s="11" t="n">
        <v>453119900</v>
      </c>
      <c r="I5143" s="12" t="s">
        <v>7415</v>
      </c>
      <c r="J5143" s="13" t="s">
        <v>7416</v>
      </c>
      <c r="K5143" s="12" t="n">
        <v>0</v>
      </c>
      <c r="L5143" s="10" t="n">
        <v>0</v>
      </c>
      <c r="M5143" s="12" t="s">
        <v>27</v>
      </c>
      <c r="N5143" s="10"/>
      <c r="O5143" s="14" t="n">
        <v>1</v>
      </c>
      <c r="P5143" s="15" t="n">
        <v>1</v>
      </c>
      <c r="ALF5143" s="0"/>
      <c r="ALG5143" s="0"/>
      <c r="ALH5143" s="0"/>
      <c r="ALI5143" s="0"/>
      <c r="ALJ5143" s="0"/>
      <c r="ALK5143" s="0"/>
      <c r="ALL5143" s="0"/>
      <c r="ALM5143" s="0"/>
      <c r="ALN5143" s="0"/>
      <c r="ALO5143" s="0"/>
      <c r="ALP5143" s="0"/>
      <c r="ALQ5143" s="0"/>
      <c r="ALR5143" s="0"/>
      <c r="ALS5143" s="0"/>
      <c r="ALT5143" s="0"/>
      <c r="ALU5143" s="0"/>
      <c r="ALV5143" s="0"/>
      <c r="ALW5143" s="0"/>
      <c r="ALX5143" s="0"/>
      <c r="ALY5143" s="0"/>
      <c r="ALZ5143" s="0"/>
      <c r="AMA5143" s="0"/>
      <c r="AMB5143" s="0"/>
      <c r="AMC5143" s="0"/>
      <c r="AMD5143" s="0"/>
      <c r="AME5143" s="0"/>
      <c r="AMF5143" s="0"/>
      <c r="AMG5143" s="0"/>
      <c r="AMH5143" s="0"/>
      <c r="AMI5143" s="0"/>
      <c r="AMJ5143" s="0"/>
    </row>
    <row r="5144" s="16" customFormat="true" ht="20.85" hidden="false" customHeight="false" outlineLevel="0" collapsed="false">
      <c r="A5144" s="9" t="str">
        <f aca="false">MID(H5144,1,1)</f>
        <v>4</v>
      </c>
      <c r="B5144" s="10" t="str">
        <f aca="false">MID(H5144,2,1)</f>
        <v>5</v>
      </c>
      <c r="C5144" s="10" t="str">
        <f aca="false">MID(H5144,3,1)</f>
        <v>3</v>
      </c>
      <c r="D5144" s="10" t="str">
        <f aca="false">MID(H5144,4,1)</f>
        <v>2</v>
      </c>
      <c r="E5144" s="10" t="str">
        <f aca="false">MID(H5144,5,1)</f>
        <v>0</v>
      </c>
      <c r="F5144" s="10" t="str">
        <f aca="false">MID(H5144,6,2)</f>
        <v>00</v>
      </c>
      <c r="G5144" s="10" t="str">
        <f aca="false">MID(H5144,8,2)</f>
        <v>00</v>
      </c>
      <c r="H5144" s="11" t="n">
        <v>453200000</v>
      </c>
      <c r="I5144" s="12" t="s">
        <v>7417</v>
      </c>
      <c r="J5144" s="13" t="s">
        <v>7418</v>
      </c>
      <c r="K5144" s="12" t="n">
        <v>0</v>
      </c>
      <c r="L5144" s="10" t="n">
        <v>0</v>
      </c>
      <c r="M5144" s="12" t="s">
        <v>17</v>
      </c>
      <c r="N5144" s="10"/>
      <c r="O5144" s="14" t="n">
        <v>0</v>
      </c>
      <c r="P5144" s="15" t="n">
        <v>0</v>
      </c>
      <c r="ALF5144" s="0"/>
      <c r="ALG5144" s="0"/>
      <c r="ALH5144" s="0"/>
      <c r="ALI5144" s="0"/>
      <c r="ALJ5144" s="0"/>
      <c r="ALK5144" s="0"/>
      <c r="ALL5144" s="0"/>
      <c r="ALM5144" s="0"/>
      <c r="ALN5144" s="0"/>
      <c r="ALO5144" s="0"/>
      <c r="ALP5144" s="0"/>
      <c r="ALQ5144" s="0"/>
      <c r="ALR5144" s="0"/>
      <c r="ALS5144" s="0"/>
      <c r="ALT5144" s="0"/>
      <c r="ALU5144" s="0"/>
      <c r="ALV5144" s="0"/>
      <c r="ALW5144" s="0"/>
      <c r="ALX5144" s="0"/>
      <c r="ALY5144" s="0"/>
      <c r="ALZ5144" s="0"/>
      <c r="AMA5144" s="0"/>
      <c r="AMB5144" s="0"/>
      <c r="AMC5144" s="0"/>
      <c r="AMD5144" s="0"/>
      <c r="AME5144" s="0"/>
      <c r="AMF5144" s="0"/>
      <c r="AMG5144" s="0"/>
      <c r="AMH5144" s="0"/>
      <c r="AMI5144" s="0"/>
      <c r="AMJ5144" s="0"/>
    </row>
    <row r="5145" s="16" customFormat="true" ht="40.25" hidden="false" customHeight="false" outlineLevel="0" collapsed="false">
      <c r="A5145" s="9" t="str">
        <f aca="false">MID(H5145,1,1)</f>
        <v>4</v>
      </c>
      <c r="B5145" s="10" t="str">
        <f aca="false">MID(H5145,2,1)</f>
        <v>5</v>
      </c>
      <c r="C5145" s="10" t="str">
        <f aca="false">MID(H5145,3,1)</f>
        <v>3</v>
      </c>
      <c r="D5145" s="10" t="str">
        <f aca="false">MID(H5145,4,1)</f>
        <v>2</v>
      </c>
      <c r="E5145" s="10" t="str">
        <f aca="false">MID(H5145,5,1)</f>
        <v>1</v>
      </c>
      <c r="F5145" s="10" t="str">
        <f aca="false">MID(H5145,6,2)</f>
        <v>00</v>
      </c>
      <c r="G5145" s="10" t="str">
        <f aca="false">MID(H5145,8,2)</f>
        <v>00</v>
      </c>
      <c r="H5145" s="11" t="n">
        <v>453210000</v>
      </c>
      <c r="I5145" s="12" t="s">
        <v>7419</v>
      </c>
      <c r="J5145" s="13" t="s">
        <v>7420</v>
      </c>
      <c r="K5145" s="12" t="n">
        <v>0</v>
      </c>
      <c r="L5145" s="10" t="n">
        <v>0</v>
      </c>
      <c r="M5145" s="12" t="s">
        <v>17</v>
      </c>
      <c r="N5145" s="10"/>
      <c r="O5145" s="14" t="n">
        <v>0</v>
      </c>
      <c r="P5145" s="15" t="n">
        <v>0</v>
      </c>
      <c r="ALF5145" s="0"/>
      <c r="ALG5145" s="0"/>
      <c r="ALH5145" s="0"/>
      <c r="ALI5145" s="0"/>
      <c r="ALJ5145" s="0"/>
      <c r="ALK5145" s="0"/>
      <c r="ALL5145" s="0"/>
      <c r="ALM5145" s="0"/>
      <c r="ALN5145" s="0"/>
      <c r="ALO5145" s="0"/>
      <c r="ALP5145" s="0"/>
      <c r="ALQ5145" s="0"/>
      <c r="ALR5145" s="0"/>
      <c r="ALS5145" s="0"/>
      <c r="ALT5145" s="0"/>
      <c r="ALU5145" s="0"/>
      <c r="ALV5145" s="0"/>
      <c r="ALW5145" s="0"/>
      <c r="ALX5145" s="0"/>
      <c r="ALY5145" s="0"/>
      <c r="ALZ5145" s="0"/>
      <c r="AMA5145" s="0"/>
      <c r="AMB5145" s="0"/>
      <c r="AMC5145" s="0"/>
      <c r="AMD5145" s="0"/>
      <c r="AME5145" s="0"/>
      <c r="AMF5145" s="0"/>
      <c r="AMG5145" s="0"/>
      <c r="AMH5145" s="0"/>
      <c r="AMI5145" s="0"/>
      <c r="AMJ5145" s="0"/>
    </row>
    <row r="5146" s="16" customFormat="true" ht="20.85" hidden="false" customHeight="false" outlineLevel="0" collapsed="false">
      <c r="A5146" s="9" t="str">
        <f aca="false">MID(H5146,1,1)</f>
        <v>4</v>
      </c>
      <c r="B5146" s="10" t="str">
        <f aca="false">MID(H5146,2,1)</f>
        <v>5</v>
      </c>
      <c r="C5146" s="10" t="str">
        <f aca="false">MID(H5146,3,1)</f>
        <v>3</v>
      </c>
      <c r="D5146" s="10" t="str">
        <f aca="false">MID(H5146,4,1)</f>
        <v>2</v>
      </c>
      <c r="E5146" s="10" t="str">
        <f aca="false">MID(H5146,5,1)</f>
        <v>1</v>
      </c>
      <c r="F5146" s="10" t="str">
        <f aca="false">MID(H5146,6,2)</f>
        <v>01</v>
      </c>
      <c r="G5146" s="10" t="str">
        <f aca="false">MID(H5146,8,2)</f>
        <v>00</v>
      </c>
      <c r="H5146" s="11" t="n">
        <v>453210100</v>
      </c>
      <c r="I5146" s="12" t="s">
        <v>7421</v>
      </c>
      <c r="J5146" s="13" t="s">
        <v>7422</v>
      </c>
      <c r="K5146" s="12" t="n">
        <v>0</v>
      </c>
      <c r="L5146" s="10" t="n">
        <v>0</v>
      </c>
      <c r="M5146" s="12" t="s">
        <v>27</v>
      </c>
      <c r="N5146" s="10"/>
      <c r="O5146" s="14" t="n">
        <v>1</v>
      </c>
      <c r="P5146" s="15" t="n">
        <v>1</v>
      </c>
      <c r="ALF5146" s="0"/>
      <c r="ALG5146" s="0"/>
      <c r="ALH5146" s="0"/>
      <c r="ALI5146" s="0"/>
      <c r="ALJ5146" s="0"/>
      <c r="ALK5146" s="0"/>
      <c r="ALL5146" s="0"/>
      <c r="ALM5146" s="0"/>
      <c r="ALN5146" s="0"/>
      <c r="ALO5146" s="0"/>
      <c r="ALP5146" s="0"/>
      <c r="ALQ5146" s="0"/>
      <c r="ALR5146" s="0"/>
      <c r="ALS5146" s="0"/>
      <c r="ALT5146" s="0"/>
      <c r="ALU5146" s="0"/>
      <c r="ALV5146" s="0"/>
      <c r="ALW5146" s="0"/>
      <c r="ALX5146" s="0"/>
      <c r="ALY5146" s="0"/>
      <c r="ALZ5146" s="0"/>
      <c r="AMA5146" s="0"/>
      <c r="AMB5146" s="0"/>
      <c r="AMC5146" s="0"/>
      <c r="AMD5146" s="0"/>
      <c r="AME5146" s="0"/>
      <c r="AMF5146" s="0"/>
      <c r="AMG5146" s="0"/>
      <c r="AMH5146" s="0"/>
      <c r="AMI5146" s="0"/>
      <c r="AMJ5146" s="0"/>
    </row>
    <row r="5147" s="16" customFormat="true" ht="30.55" hidden="false" customHeight="false" outlineLevel="0" collapsed="false">
      <c r="A5147" s="9" t="str">
        <f aca="false">MID(H5147,1,1)</f>
        <v>4</v>
      </c>
      <c r="B5147" s="10" t="str">
        <f aca="false">MID(H5147,2,1)</f>
        <v>5</v>
      </c>
      <c r="C5147" s="10" t="str">
        <f aca="false">MID(H5147,3,1)</f>
        <v>3</v>
      </c>
      <c r="D5147" s="10" t="str">
        <f aca="false">MID(H5147,4,1)</f>
        <v>2</v>
      </c>
      <c r="E5147" s="10" t="str">
        <f aca="false">MID(H5147,5,1)</f>
        <v>1</v>
      </c>
      <c r="F5147" s="10" t="str">
        <f aca="false">MID(H5147,6,2)</f>
        <v>02</v>
      </c>
      <c r="G5147" s="10" t="str">
        <f aca="false">MID(H5147,8,2)</f>
        <v>00</v>
      </c>
      <c r="H5147" s="11" t="n">
        <v>453210200</v>
      </c>
      <c r="I5147" s="12" t="s">
        <v>7423</v>
      </c>
      <c r="J5147" s="13" t="s">
        <v>7424</v>
      </c>
      <c r="K5147" s="12" t="n">
        <v>0</v>
      </c>
      <c r="L5147" s="10" t="n">
        <v>0</v>
      </c>
      <c r="M5147" s="12" t="s">
        <v>27</v>
      </c>
      <c r="N5147" s="10"/>
      <c r="O5147" s="14" t="n">
        <v>1</v>
      </c>
      <c r="P5147" s="15" t="n">
        <v>1</v>
      </c>
      <c r="ALF5147" s="0"/>
      <c r="ALG5147" s="0"/>
      <c r="ALH5147" s="0"/>
      <c r="ALI5147" s="0"/>
      <c r="ALJ5147" s="0"/>
      <c r="ALK5147" s="0"/>
      <c r="ALL5147" s="0"/>
      <c r="ALM5147" s="0"/>
      <c r="ALN5147" s="0"/>
      <c r="ALO5147" s="0"/>
      <c r="ALP5147" s="0"/>
      <c r="ALQ5147" s="0"/>
      <c r="ALR5147" s="0"/>
      <c r="ALS5147" s="0"/>
      <c r="ALT5147" s="0"/>
      <c r="ALU5147" s="0"/>
      <c r="ALV5147" s="0"/>
      <c r="ALW5147" s="0"/>
      <c r="ALX5147" s="0"/>
      <c r="ALY5147" s="0"/>
      <c r="ALZ5147" s="0"/>
      <c r="AMA5147" s="0"/>
      <c r="AMB5147" s="0"/>
      <c r="AMC5147" s="0"/>
      <c r="AMD5147" s="0"/>
      <c r="AME5147" s="0"/>
      <c r="AMF5147" s="0"/>
      <c r="AMG5147" s="0"/>
      <c r="AMH5147" s="0"/>
      <c r="AMI5147" s="0"/>
      <c r="AMJ5147" s="0"/>
    </row>
    <row r="5148" s="16" customFormat="true" ht="20.85" hidden="false" customHeight="false" outlineLevel="0" collapsed="false">
      <c r="A5148" s="9" t="str">
        <f aca="false">MID(H5148,1,1)</f>
        <v>4</v>
      </c>
      <c r="B5148" s="10" t="str">
        <f aca="false">MID(H5148,2,1)</f>
        <v>5</v>
      </c>
      <c r="C5148" s="10" t="str">
        <f aca="false">MID(H5148,3,1)</f>
        <v>3</v>
      </c>
      <c r="D5148" s="10" t="str">
        <f aca="false">MID(H5148,4,1)</f>
        <v>2</v>
      </c>
      <c r="E5148" s="10" t="str">
        <f aca="false">MID(H5148,5,1)</f>
        <v>1</v>
      </c>
      <c r="F5148" s="10" t="str">
        <f aca="false">MID(H5148,6,2)</f>
        <v>99</v>
      </c>
      <c r="G5148" s="10" t="str">
        <f aca="false">MID(H5148,8,2)</f>
        <v>00</v>
      </c>
      <c r="H5148" s="11" t="n">
        <v>453219900</v>
      </c>
      <c r="I5148" s="12" t="s">
        <v>7425</v>
      </c>
      <c r="J5148" s="13" t="s">
        <v>7426</v>
      </c>
      <c r="K5148" s="12" t="n">
        <v>0</v>
      </c>
      <c r="L5148" s="10" t="n">
        <v>0</v>
      </c>
      <c r="M5148" s="12" t="s">
        <v>27</v>
      </c>
      <c r="N5148" s="10"/>
      <c r="O5148" s="14" t="n">
        <v>1</v>
      </c>
      <c r="P5148" s="15" t="n">
        <v>1</v>
      </c>
      <c r="ALF5148" s="0"/>
      <c r="ALG5148" s="0"/>
      <c r="ALH5148" s="0"/>
      <c r="ALI5148" s="0"/>
      <c r="ALJ5148" s="0"/>
      <c r="ALK5148" s="0"/>
      <c r="ALL5148" s="0"/>
      <c r="ALM5148" s="0"/>
      <c r="ALN5148" s="0"/>
      <c r="ALO5148" s="0"/>
      <c r="ALP5148" s="0"/>
      <c r="ALQ5148" s="0"/>
      <c r="ALR5148" s="0"/>
      <c r="ALS5148" s="0"/>
      <c r="ALT5148" s="0"/>
      <c r="ALU5148" s="0"/>
      <c r="ALV5148" s="0"/>
      <c r="ALW5148" s="0"/>
      <c r="ALX5148" s="0"/>
      <c r="ALY5148" s="0"/>
      <c r="ALZ5148" s="0"/>
      <c r="AMA5148" s="0"/>
      <c r="AMB5148" s="0"/>
      <c r="AMC5148" s="0"/>
      <c r="AMD5148" s="0"/>
      <c r="AME5148" s="0"/>
      <c r="AMF5148" s="0"/>
      <c r="AMG5148" s="0"/>
      <c r="AMH5148" s="0"/>
      <c r="AMI5148" s="0"/>
      <c r="AMJ5148" s="0"/>
    </row>
    <row r="5149" s="16" customFormat="true" ht="20.85" hidden="false" customHeight="false" outlineLevel="0" collapsed="false">
      <c r="A5149" s="9" t="str">
        <f aca="false">MID(H5149,1,1)</f>
        <v>4</v>
      </c>
      <c r="B5149" s="10" t="str">
        <f aca="false">MID(H5149,2,1)</f>
        <v>5</v>
      </c>
      <c r="C5149" s="10" t="str">
        <f aca="false">MID(H5149,3,1)</f>
        <v>4</v>
      </c>
      <c r="D5149" s="10" t="str">
        <f aca="false">MID(H5149,4,1)</f>
        <v>0</v>
      </c>
      <c r="E5149" s="10" t="str">
        <f aca="false">MID(H5149,5,1)</f>
        <v>0</v>
      </c>
      <c r="F5149" s="10" t="str">
        <f aca="false">MID(H5149,6,2)</f>
        <v>00</v>
      </c>
      <c r="G5149" s="10" t="str">
        <f aca="false">MID(H5149,8,2)</f>
        <v>00</v>
      </c>
      <c r="H5149" s="11" t="n">
        <v>454000000</v>
      </c>
      <c r="I5149" s="12" t="s">
        <v>7427</v>
      </c>
      <c r="J5149" s="13" t="s">
        <v>7428</v>
      </c>
      <c r="K5149" s="12" t="n">
        <v>0</v>
      </c>
      <c r="L5149" s="10" t="n">
        <v>0</v>
      </c>
      <c r="M5149" s="12" t="s">
        <v>17</v>
      </c>
      <c r="N5149" s="10"/>
      <c r="O5149" s="14" t="n">
        <v>0</v>
      </c>
      <c r="P5149" s="15" t="n">
        <v>0</v>
      </c>
      <c r="ALF5149" s="0"/>
      <c r="ALG5149" s="0"/>
      <c r="ALH5149" s="0"/>
      <c r="ALI5149" s="0"/>
      <c r="ALJ5149" s="0"/>
      <c r="ALK5149" s="0"/>
      <c r="ALL5149" s="0"/>
      <c r="ALM5149" s="0"/>
      <c r="ALN5149" s="0"/>
      <c r="ALO5149" s="0"/>
      <c r="ALP5149" s="0"/>
      <c r="ALQ5149" s="0"/>
      <c r="ALR5149" s="0"/>
      <c r="ALS5149" s="0"/>
      <c r="ALT5149" s="0"/>
      <c r="ALU5149" s="0"/>
      <c r="ALV5149" s="0"/>
      <c r="ALW5149" s="0"/>
      <c r="ALX5149" s="0"/>
      <c r="ALY5149" s="0"/>
      <c r="ALZ5149" s="0"/>
      <c r="AMA5149" s="0"/>
      <c r="AMB5149" s="0"/>
      <c r="AMC5149" s="0"/>
      <c r="AMD5149" s="0"/>
      <c r="AME5149" s="0"/>
      <c r="AMF5149" s="0"/>
      <c r="AMG5149" s="0"/>
      <c r="AMH5149" s="0"/>
      <c r="AMI5149" s="0"/>
      <c r="AMJ5149" s="0"/>
    </row>
    <row r="5150" s="16" customFormat="true" ht="20.85" hidden="false" customHeight="false" outlineLevel="0" collapsed="false">
      <c r="A5150" s="9" t="str">
        <f aca="false">MID(H5150,1,1)</f>
        <v>4</v>
      </c>
      <c r="B5150" s="10" t="str">
        <f aca="false">MID(H5150,2,1)</f>
        <v>5</v>
      </c>
      <c r="C5150" s="10" t="str">
        <f aca="false">MID(H5150,3,1)</f>
        <v>4</v>
      </c>
      <c r="D5150" s="10" t="str">
        <f aca="false">MID(H5150,4,1)</f>
        <v>1</v>
      </c>
      <c r="E5150" s="10" t="str">
        <f aca="false">MID(H5150,5,1)</f>
        <v>0</v>
      </c>
      <c r="F5150" s="10" t="str">
        <f aca="false">MID(H5150,6,2)</f>
        <v>00</v>
      </c>
      <c r="G5150" s="10" t="str">
        <f aca="false">MID(H5150,8,2)</f>
        <v>00</v>
      </c>
      <c r="H5150" s="11" t="n">
        <v>454100000</v>
      </c>
      <c r="I5150" s="12" t="s">
        <v>7427</v>
      </c>
      <c r="J5150" s="13" t="s">
        <v>7428</v>
      </c>
      <c r="K5150" s="12" t="n">
        <v>0</v>
      </c>
      <c r="L5150" s="10" t="n">
        <v>0</v>
      </c>
      <c r="M5150" s="12" t="s">
        <v>17</v>
      </c>
      <c r="N5150" s="10"/>
      <c r="O5150" s="14" t="n">
        <v>0</v>
      </c>
      <c r="P5150" s="15" t="n">
        <v>0</v>
      </c>
      <c r="ALF5150" s="0"/>
      <c r="ALG5150" s="0"/>
      <c r="ALH5150" s="0"/>
      <c r="ALI5150" s="0"/>
      <c r="ALJ5150" s="0"/>
      <c r="ALK5150" s="0"/>
      <c r="ALL5150" s="0"/>
      <c r="ALM5150" s="0"/>
      <c r="ALN5150" s="0"/>
      <c r="ALO5150" s="0"/>
      <c r="ALP5150" s="0"/>
      <c r="ALQ5150" s="0"/>
      <c r="ALR5150" s="0"/>
      <c r="ALS5150" s="0"/>
      <c r="ALT5150" s="0"/>
      <c r="ALU5150" s="0"/>
      <c r="ALV5150" s="0"/>
      <c r="ALW5150" s="0"/>
      <c r="ALX5150" s="0"/>
      <c r="ALY5150" s="0"/>
      <c r="ALZ5150" s="0"/>
      <c r="AMA5150" s="0"/>
      <c r="AMB5150" s="0"/>
      <c r="AMC5150" s="0"/>
      <c r="AMD5150" s="0"/>
      <c r="AME5150" s="0"/>
      <c r="AMF5150" s="0"/>
      <c r="AMG5150" s="0"/>
      <c r="AMH5150" s="0"/>
      <c r="AMI5150" s="0"/>
      <c r="AMJ5150" s="0"/>
    </row>
    <row r="5151" s="16" customFormat="true" ht="40.25" hidden="false" customHeight="false" outlineLevel="0" collapsed="false">
      <c r="A5151" s="9" t="str">
        <f aca="false">MID(H5151,1,1)</f>
        <v>4</v>
      </c>
      <c r="B5151" s="10" t="str">
        <f aca="false">MID(H5151,2,1)</f>
        <v>5</v>
      </c>
      <c r="C5151" s="10" t="str">
        <f aca="false">MID(H5151,3,1)</f>
        <v>4</v>
      </c>
      <c r="D5151" s="10" t="str">
        <f aca="false">MID(H5151,4,1)</f>
        <v>1</v>
      </c>
      <c r="E5151" s="10" t="str">
        <f aca="false">MID(H5151,5,1)</f>
        <v>1</v>
      </c>
      <c r="F5151" s="10" t="str">
        <f aca="false">MID(H5151,6,2)</f>
        <v>00</v>
      </c>
      <c r="G5151" s="10" t="str">
        <f aca="false">MID(H5151,8,2)</f>
        <v>00</v>
      </c>
      <c r="H5151" s="11" t="n">
        <v>454110000</v>
      </c>
      <c r="I5151" s="12" t="s">
        <v>7429</v>
      </c>
      <c r="J5151" s="13" t="s">
        <v>7430</v>
      </c>
      <c r="K5151" s="12" t="n">
        <v>0</v>
      </c>
      <c r="L5151" s="10" t="n">
        <v>0</v>
      </c>
      <c r="M5151" s="12" t="s">
        <v>17</v>
      </c>
      <c r="N5151" s="10"/>
      <c r="O5151" s="14" t="n">
        <v>0</v>
      </c>
      <c r="P5151" s="15" t="n">
        <v>0</v>
      </c>
      <c r="ALF5151" s="0"/>
      <c r="ALG5151" s="0"/>
      <c r="ALH5151" s="0"/>
      <c r="ALI5151" s="0"/>
      <c r="ALJ5151" s="0"/>
      <c r="ALK5151" s="0"/>
      <c r="ALL5151" s="0"/>
      <c r="ALM5151" s="0"/>
      <c r="ALN5151" s="0"/>
      <c r="ALO5151" s="0"/>
      <c r="ALP5151" s="0"/>
      <c r="ALQ5151" s="0"/>
      <c r="ALR5151" s="0"/>
      <c r="ALS5151" s="0"/>
      <c r="ALT5151" s="0"/>
      <c r="ALU5151" s="0"/>
      <c r="ALV5151" s="0"/>
      <c r="ALW5151" s="0"/>
      <c r="ALX5151" s="0"/>
      <c r="ALY5151" s="0"/>
      <c r="ALZ5151" s="0"/>
      <c r="AMA5151" s="0"/>
      <c r="AMB5151" s="0"/>
      <c r="AMC5151" s="0"/>
      <c r="AMD5151" s="0"/>
      <c r="AME5151" s="0"/>
      <c r="AMF5151" s="0"/>
      <c r="AMG5151" s="0"/>
      <c r="AMH5151" s="0"/>
      <c r="AMI5151" s="0"/>
      <c r="AMJ5151" s="0"/>
    </row>
    <row r="5152" s="16" customFormat="true" ht="30.55" hidden="false" customHeight="false" outlineLevel="0" collapsed="false">
      <c r="A5152" s="9" t="str">
        <f aca="false">MID(H5152,1,1)</f>
        <v>4</v>
      </c>
      <c r="B5152" s="10" t="str">
        <f aca="false">MID(H5152,2,1)</f>
        <v>5</v>
      </c>
      <c r="C5152" s="10" t="str">
        <f aca="false">MID(H5152,3,1)</f>
        <v>4</v>
      </c>
      <c r="D5152" s="10" t="str">
        <f aca="false">MID(H5152,4,1)</f>
        <v>1</v>
      </c>
      <c r="E5152" s="10" t="str">
        <f aca="false">MID(H5152,5,1)</f>
        <v>1</v>
      </c>
      <c r="F5152" s="10" t="str">
        <f aca="false">MID(H5152,6,2)</f>
        <v>99</v>
      </c>
      <c r="G5152" s="10" t="str">
        <f aca="false">MID(H5152,8,2)</f>
        <v>00</v>
      </c>
      <c r="H5152" s="11" t="n">
        <v>454119900</v>
      </c>
      <c r="I5152" s="12" t="s">
        <v>7431</v>
      </c>
      <c r="J5152" s="13" t="s">
        <v>7432</v>
      </c>
      <c r="K5152" s="12" t="n">
        <v>0</v>
      </c>
      <c r="L5152" s="10" t="n">
        <v>0</v>
      </c>
      <c r="M5152" s="12" t="s">
        <v>27</v>
      </c>
      <c r="N5152" s="10"/>
      <c r="O5152" s="14" t="n">
        <v>1</v>
      </c>
      <c r="P5152" s="15" t="n">
        <v>1</v>
      </c>
      <c r="ALF5152" s="0"/>
      <c r="ALG5152" s="0"/>
      <c r="ALH5152" s="0"/>
      <c r="ALI5152" s="0"/>
      <c r="ALJ5152" s="0"/>
      <c r="ALK5152" s="0"/>
      <c r="ALL5152" s="0"/>
      <c r="ALM5152" s="0"/>
      <c r="ALN5152" s="0"/>
      <c r="ALO5152" s="0"/>
      <c r="ALP5152" s="0"/>
      <c r="ALQ5152" s="0"/>
      <c r="ALR5152" s="0"/>
      <c r="ALS5152" s="0"/>
      <c r="ALT5152" s="0"/>
      <c r="ALU5152" s="0"/>
      <c r="ALV5152" s="0"/>
      <c r="ALW5152" s="0"/>
      <c r="ALX5152" s="0"/>
      <c r="ALY5152" s="0"/>
      <c r="ALZ5152" s="0"/>
      <c r="AMA5152" s="0"/>
      <c r="AMB5152" s="0"/>
      <c r="AMC5152" s="0"/>
      <c r="AMD5152" s="0"/>
      <c r="AME5152" s="0"/>
      <c r="AMF5152" s="0"/>
      <c r="AMG5152" s="0"/>
      <c r="AMH5152" s="0"/>
      <c r="AMI5152" s="0"/>
      <c r="AMJ5152" s="0"/>
    </row>
    <row r="5153" s="16" customFormat="true" ht="20.85" hidden="false" customHeight="false" outlineLevel="0" collapsed="false">
      <c r="A5153" s="9" t="str">
        <f aca="false">MID(H5153,1,1)</f>
        <v>4</v>
      </c>
      <c r="B5153" s="10" t="str">
        <f aca="false">MID(H5153,2,1)</f>
        <v>5</v>
      </c>
      <c r="C5153" s="10" t="str">
        <f aca="false">MID(H5153,3,1)</f>
        <v>5</v>
      </c>
      <c r="D5153" s="10" t="str">
        <f aca="false">MID(H5153,4,1)</f>
        <v>0</v>
      </c>
      <c r="E5153" s="10" t="str">
        <f aca="false">MID(H5153,5,1)</f>
        <v>0</v>
      </c>
      <c r="F5153" s="10" t="str">
        <f aca="false">MID(H5153,6,2)</f>
        <v>00</v>
      </c>
      <c r="G5153" s="10" t="str">
        <f aca="false">MID(H5153,8,2)</f>
        <v>00</v>
      </c>
      <c r="H5153" s="11" t="n">
        <v>455000000</v>
      </c>
      <c r="I5153" s="12" t="s">
        <v>7433</v>
      </c>
      <c r="J5153" s="13" t="s">
        <v>7434</v>
      </c>
      <c r="K5153" s="12" t="n">
        <v>0</v>
      </c>
      <c r="L5153" s="10" t="n">
        <v>0</v>
      </c>
      <c r="M5153" s="12" t="s">
        <v>17</v>
      </c>
      <c r="N5153" s="10"/>
      <c r="O5153" s="14" t="n">
        <v>0</v>
      </c>
      <c r="P5153" s="15" t="n">
        <v>0</v>
      </c>
      <c r="ALF5153" s="0"/>
      <c r="ALG5153" s="0"/>
      <c r="ALH5153" s="0"/>
      <c r="ALI5153" s="0"/>
      <c r="ALJ5153" s="0"/>
      <c r="ALK5153" s="0"/>
      <c r="ALL5153" s="0"/>
      <c r="ALM5153" s="0"/>
      <c r="ALN5153" s="0"/>
      <c r="ALO5153" s="0"/>
      <c r="ALP5153" s="0"/>
      <c r="ALQ5153" s="0"/>
      <c r="ALR5153" s="0"/>
      <c r="ALS5153" s="0"/>
      <c r="ALT5153" s="0"/>
      <c r="ALU5153" s="0"/>
      <c r="ALV5153" s="0"/>
      <c r="ALW5153" s="0"/>
      <c r="ALX5153" s="0"/>
      <c r="ALY5153" s="0"/>
      <c r="ALZ5153" s="0"/>
      <c r="AMA5153" s="0"/>
      <c r="AMB5153" s="0"/>
      <c r="AMC5153" s="0"/>
      <c r="AMD5153" s="0"/>
      <c r="AME5153" s="0"/>
      <c r="AMF5153" s="0"/>
      <c r="AMG5153" s="0"/>
      <c r="AMH5153" s="0"/>
      <c r="AMI5153" s="0"/>
      <c r="AMJ5153" s="0"/>
    </row>
    <row r="5154" s="16" customFormat="true" ht="20.85" hidden="false" customHeight="false" outlineLevel="0" collapsed="false">
      <c r="A5154" s="9" t="str">
        <f aca="false">MID(H5154,1,1)</f>
        <v>4</v>
      </c>
      <c r="B5154" s="10" t="str">
        <f aca="false">MID(H5154,2,1)</f>
        <v>5</v>
      </c>
      <c r="C5154" s="10" t="str">
        <f aca="false">MID(H5154,3,1)</f>
        <v>5</v>
      </c>
      <c r="D5154" s="10" t="str">
        <f aca="false">MID(H5154,4,1)</f>
        <v>1</v>
      </c>
      <c r="E5154" s="10" t="str">
        <f aca="false">MID(H5154,5,1)</f>
        <v>0</v>
      </c>
      <c r="F5154" s="10" t="str">
        <f aca="false">MID(H5154,6,2)</f>
        <v>00</v>
      </c>
      <c r="G5154" s="10" t="str">
        <f aca="false">MID(H5154,8,2)</f>
        <v>00</v>
      </c>
      <c r="H5154" s="11" t="n">
        <v>455100000</v>
      </c>
      <c r="I5154" s="12" t="s">
        <v>7433</v>
      </c>
      <c r="J5154" s="13" t="s">
        <v>7434</v>
      </c>
      <c r="K5154" s="12" t="n">
        <v>0</v>
      </c>
      <c r="L5154" s="10" t="n">
        <v>0</v>
      </c>
      <c r="M5154" s="12" t="s">
        <v>17</v>
      </c>
      <c r="N5154" s="10"/>
      <c r="O5154" s="14" t="n">
        <v>0</v>
      </c>
      <c r="P5154" s="15" t="n">
        <v>0</v>
      </c>
      <c r="ALF5154" s="0"/>
      <c r="ALG5154" s="0"/>
      <c r="ALH5154" s="0"/>
      <c r="ALI5154" s="0"/>
      <c r="ALJ5154" s="0"/>
      <c r="ALK5154" s="0"/>
      <c r="ALL5154" s="0"/>
      <c r="ALM5154" s="0"/>
      <c r="ALN5154" s="0"/>
      <c r="ALO5154" s="0"/>
      <c r="ALP5154" s="0"/>
      <c r="ALQ5154" s="0"/>
      <c r="ALR5154" s="0"/>
      <c r="ALS5154" s="0"/>
      <c r="ALT5154" s="0"/>
      <c r="ALU5154" s="0"/>
      <c r="ALV5154" s="0"/>
      <c r="ALW5154" s="0"/>
      <c r="ALX5154" s="0"/>
      <c r="ALY5154" s="0"/>
      <c r="ALZ5154" s="0"/>
      <c r="AMA5154" s="0"/>
      <c r="AMB5154" s="0"/>
      <c r="AMC5154" s="0"/>
      <c r="AMD5154" s="0"/>
      <c r="AME5154" s="0"/>
      <c r="AMF5154" s="0"/>
      <c r="AMG5154" s="0"/>
      <c r="AMH5154" s="0"/>
      <c r="AMI5154" s="0"/>
      <c r="AMJ5154" s="0"/>
    </row>
    <row r="5155" s="16" customFormat="true" ht="40.25" hidden="false" customHeight="false" outlineLevel="0" collapsed="false">
      <c r="A5155" s="9" t="str">
        <f aca="false">MID(H5155,1,1)</f>
        <v>4</v>
      </c>
      <c r="B5155" s="10" t="str">
        <f aca="false">MID(H5155,2,1)</f>
        <v>5</v>
      </c>
      <c r="C5155" s="10" t="str">
        <f aca="false">MID(H5155,3,1)</f>
        <v>5</v>
      </c>
      <c r="D5155" s="10" t="str">
        <f aca="false">MID(H5155,4,1)</f>
        <v>1</v>
      </c>
      <c r="E5155" s="10" t="str">
        <f aca="false">MID(H5155,5,1)</f>
        <v>1</v>
      </c>
      <c r="F5155" s="10" t="str">
        <f aca="false">MID(H5155,6,2)</f>
        <v>00</v>
      </c>
      <c r="G5155" s="10" t="str">
        <f aca="false">MID(H5155,8,2)</f>
        <v>00</v>
      </c>
      <c r="H5155" s="11" t="n">
        <v>455110000</v>
      </c>
      <c r="I5155" s="12" t="s">
        <v>7435</v>
      </c>
      <c r="J5155" s="13" t="s">
        <v>7436</v>
      </c>
      <c r="K5155" s="12" t="n">
        <v>0</v>
      </c>
      <c r="L5155" s="10" t="n">
        <v>0</v>
      </c>
      <c r="M5155" s="12" t="s">
        <v>27</v>
      </c>
      <c r="N5155" s="10"/>
      <c r="O5155" s="14" t="n">
        <v>1</v>
      </c>
      <c r="P5155" s="15" t="n">
        <v>1</v>
      </c>
      <c r="ALF5155" s="0"/>
      <c r="ALG5155" s="0"/>
      <c r="ALH5155" s="0"/>
      <c r="ALI5155" s="0"/>
      <c r="ALJ5155" s="0"/>
      <c r="ALK5155" s="0"/>
      <c r="ALL5155" s="0"/>
      <c r="ALM5155" s="0"/>
      <c r="ALN5155" s="0"/>
      <c r="ALO5155" s="0"/>
      <c r="ALP5155" s="0"/>
      <c r="ALQ5155" s="0"/>
      <c r="ALR5155" s="0"/>
      <c r="ALS5155" s="0"/>
      <c r="ALT5155" s="0"/>
      <c r="ALU5155" s="0"/>
      <c r="ALV5155" s="0"/>
      <c r="ALW5155" s="0"/>
      <c r="ALX5155" s="0"/>
      <c r="ALY5155" s="0"/>
      <c r="ALZ5155" s="0"/>
      <c r="AMA5155" s="0"/>
      <c r="AMB5155" s="0"/>
      <c r="AMC5155" s="0"/>
      <c r="AMD5155" s="0"/>
      <c r="AME5155" s="0"/>
      <c r="AMF5155" s="0"/>
      <c r="AMG5155" s="0"/>
      <c r="AMH5155" s="0"/>
      <c r="AMI5155" s="0"/>
      <c r="AMJ5155" s="0"/>
    </row>
    <row r="5156" s="16" customFormat="true" ht="30.55" hidden="false" customHeight="false" outlineLevel="0" collapsed="false">
      <c r="A5156" s="9" t="str">
        <f aca="false">MID(H5156,1,1)</f>
        <v>4</v>
      </c>
      <c r="B5156" s="10" t="str">
        <f aca="false">MID(H5156,2,1)</f>
        <v>5</v>
      </c>
      <c r="C5156" s="10" t="str">
        <f aca="false">MID(H5156,3,1)</f>
        <v>6</v>
      </c>
      <c r="D5156" s="10" t="str">
        <f aca="false">MID(H5156,4,1)</f>
        <v>0</v>
      </c>
      <c r="E5156" s="10" t="str">
        <f aca="false">MID(H5156,5,1)</f>
        <v>0</v>
      </c>
      <c r="F5156" s="10" t="str">
        <f aca="false">MID(H5156,6,2)</f>
        <v>00</v>
      </c>
      <c r="G5156" s="10" t="str">
        <f aca="false">MID(H5156,8,2)</f>
        <v>00</v>
      </c>
      <c r="H5156" s="11" t="n">
        <v>456000000</v>
      </c>
      <c r="I5156" s="12" t="s">
        <v>7437</v>
      </c>
      <c r="J5156" s="13" t="s">
        <v>7438</v>
      </c>
      <c r="K5156" s="12" t="n">
        <v>0</v>
      </c>
      <c r="L5156" s="10" t="n">
        <v>0</v>
      </c>
      <c r="M5156" s="12" t="s">
        <v>17</v>
      </c>
      <c r="N5156" s="10"/>
      <c r="O5156" s="14" t="n">
        <v>0</v>
      </c>
      <c r="P5156" s="15" t="n">
        <v>0</v>
      </c>
      <c r="ALF5156" s="0"/>
      <c r="ALG5156" s="0"/>
      <c r="ALH5156" s="0"/>
      <c r="ALI5156" s="0"/>
      <c r="ALJ5156" s="0"/>
      <c r="ALK5156" s="0"/>
      <c r="ALL5156" s="0"/>
      <c r="ALM5156" s="0"/>
      <c r="ALN5156" s="0"/>
      <c r="ALO5156" s="0"/>
      <c r="ALP5156" s="0"/>
      <c r="ALQ5156" s="0"/>
      <c r="ALR5156" s="0"/>
      <c r="ALS5156" s="0"/>
      <c r="ALT5156" s="0"/>
      <c r="ALU5156" s="0"/>
      <c r="ALV5156" s="0"/>
      <c r="ALW5156" s="0"/>
      <c r="ALX5156" s="0"/>
      <c r="ALY5156" s="0"/>
      <c r="ALZ5156" s="0"/>
      <c r="AMA5156" s="0"/>
      <c r="AMB5156" s="0"/>
      <c r="AMC5156" s="0"/>
      <c r="AMD5156" s="0"/>
      <c r="AME5156" s="0"/>
      <c r="AMF5156" s="0"/>
      <c r="AMG5156" s="0"/>
      <c r="AMH5156" s="0"/>
      <c r="AMI5156" s="0"/>
      <c r="AMJ5156" s="0"/>
    </row>
    <row r="5157" s="16" customFormat="true" ht="30.55" hidden="false" customHeight="false" outlineLevel="0" collapsed="false">
      <c r="A5157" s="9" t="str">
        <f aca="false">MID(H5157,1,1)</f>
        <v>4</v>
      </c>
      <c r="B5157" s="10" t="str">
        <f aca="false">MID(H5157,2,1)</f>
        <v>5</v>
      </c>
      <c r="C5157" s="10" t="str">
        <f aca="false">MID(H5157,3,1)</f>
        <v>6</v>
      </c>
      <c r="D5157" s="10" t="str">
        <f aca="false">MID(H5157,4,1)</f>
        <v>1</v>
      </c>
      <c r="E5157" s="10" t="str">
        <f aca="false">MID(H5157,5,1)</f>
        <v>0</v>
      </c>
      <c r="F5157" s="10" t="str">
        <f aca="false">MID(H5157,6,2)</f>
        <v>00</v>
      </c>
      <c r="G5157" s="10" t="str">
        <f aca="false">MID(H5157,8,2)</f>
        <v>00</v>
      </c>
      <c r="H5157" s="11" t="n">
        <v>456100000</v>
      </c>
      <c r="I5157" s="12" t="s">
        <v>7437</v>
      </c>
      <c r="J5157" s="13" t="s">
        <v>7438</v>
      </c>
      <c r="K5157" s="12" t="n">
        <v>0</v>
      </c>
      <c r="L5157" s="10" t="n">
        <v>0</v>
      </c>
      <c r="M5157" s="12" t="s">
        <v>17</v>
      </c>
      <c r="N5157" s="10"/>
      <c r="O5157" s="14" t="n">
        <v>0</v>
      </c>
      <c r="P5157" s="15" t="n">
        <v>0</v>
      </c>
      <c r="ALF5157" s="0"/>
      <c r="ALG5157" s="0"/>
      <c r="ALH5157" s="0"/>
      <c r="ALI5157" s="0"/>
      <c r="ALJ5157" s="0"/>
      <c r="ALK5157" s="0"/>
      <c r="ALL5157" s="0"/>
      <c r="ALM5157" s="0"/>
      <c r="ALN5157" s="0"/>
      <c r="ALO5157" s="0"/>
      <c r="ALP5157" s="0"/>
      <c r="ALQ5157" s="0"/>
      <c r="ALR5157" s="0"/>
      <c r="ALS5157" s="0"/>
      <c r="ALT5157" s="0"/>
      <c r="ALU5157" s="0"/>
      <c r="ALV5157" s="0"/>
      <c r="ALW5157" s="0"/>
      <c r="ALX5157" s="0"/>
      <c r="ALY5157" s="0"/>
      <c r="ALZ5157" s="0"/>
      <c r="AMA5157" s="0"/>
      <c r="AMB5157" s="0"/>
      <c r="AMC5157" s="0"/>
      <c r="AMD5157" s="0"/>
      <c r="AME5157" s="0"/>
      <c r="AMF5157" s="0"/>
      <c r="AMG5157" s="0"/>
      <c r="AMH5157" s="0"/>
      <c r="AMI5157" s="0"/>
      <c r="AMJ5157" s="0"/>
    </row>
    <row r="5158" s="16" customFormat="true" ht="49.95" hidden="false" customHeight="false" outlineLevel="0" collapsed="false">
      <c r="A5158" s="9" t="str">
        <f aca="false">MID(H5158,1,1)</f>
        <v>4</v>
      </c>
      <c r="B5158" s="10" t="str">
        <f aca="false">MID(H5158,2,1)</f>
        <v>5</v>
      </c>
      <c r="C5158" s="10" t="str">
        <f aca="false">MID(H5158,3,1)</f>
        <v>6</v>
      </c>
      <c r="D5158" s="10" t="str">
        <f aca="false">MID(H5158,4,1)</f>
        <v>1</v>
      </c>
      <c r="E5158" s="10" t="str">
        <f aca="false">MID(H5158,5,1)</f>
        <v>1</v>
      </c>
      <c r="F5158" s="10" t="str">
        <f aca="false">MID(H5158,6,2)</f>
        <v>00</v>
      </c>
      <c r="G5158" s="10" t="str">
        <f aca="false">MID(H5158,8,2)</f>
        <v>00</v>
      </c>
      <c r="H5158" s="11" t="n">
        <v>456110000</v>
      </c>
      <c r="I5158" s="12" t="s">
        <v>7439</v>
      </c>
      <c r="J5158" s="13" t="s">
        <v>7440</v>
      </c>
      <c r="K5158" s="12" t="n">
        <v>0</v>
      </c>
      <c r="L5158" s="10" t="n">
        <v>0</v>
      </c>
      <c r="M5158" s="12" t="s">
        <v>27</v>
      </c>
      <c r="N5158" s="10"/>
      <c r="O5158" s="14" t="n">
        <v>1</v>
      </c>
      <c r="P5158" s="15" t="n">
        <v>1</v>
      </c>
      <c r="ALF5158" s="0"/>
      <c r="ALG5158" s="0"/>
      <c r="ALH5158" s="0"/>
      <c r="ALI5158" s="0"/>
      <c r="ALJ5158" s="0"/>
      <c r="ALK5158" s="0"/>
      <c r="ALL5158" s="0"/>
      <c r="ALM5158" s="0"/>
      <c r="ALN5158" s="0"/>
      <c r="ALO5158" s="0"/>
      <c r="ALP5158" s="0"/>
      <c r="ALQ5158" s="0"/>
      <c r="ALR5158" s="0"/>
      <c r="ALS5158" s="0"/>
      <c r="ALT5158" s="0"/>
      <c r="ALU5158" s="0"/>
      <c r="ALV5158" s="0"/>
      <c r="ALW5158" s="0"/>
      <c r="ALX5158" s="0"/>
      <c r="ALY5158" s="0"/>
      <c r="ALZ5158" s="0"/>
      <c r="AMA5158" s="0"/>
      <c r="AMB5158" s="0"/>
      <c r="AMC5158" s="0"/>
      <c r="AMD5158" s="0"/>
      <c r="AME5158" s="0"/>
      <c r="AMF5158" s="0"/>
      <c r="AMG5158" s="0"/>
      <c r="AMH5158" s="0"/>
      <c r="AMI5158" s="0"/>
      <c r="AMJ5158" s="0"/>
    </row>
    <row r="5159" s="16" customFormat="true" ht="40.25" hidden="false" customHeight="false" outlineLevel="0" collapsed="false">
      <c r="A5159" s="9" t="str">
        <f aca="false">MID(H5159,1,1)</f>
        <v>4</v>
      </c>
      <c r="B5159" s="10" t="str">
        <f aca="false">MID(H5159,2,1)</f>
        <v>5</v>
      </c>
      <c r="C5159" s="10" t="str">
        <f aca="false">MID(H5159,3,1)</f>
        <v>7</v>
      </c>
      <c r="D5159" s="10" t="str">
        <f aca="false">MID(H5159,4,1)</f>
        <v>0</v>
      </c>
      <c r="E5159" s="10" t="str">
        <f aca="false">MID(H5159,5,1)</f>
        <v>0</v>
      </c>
      <c r="F5159" s="10" t="str">
        <f aca="false">MID(H5159,6,2)</f>
        <v>00</v>
      </c>
      <c r="G5159" s="10" t="str">
        <f aca="false">MID(H5159,8,2)</f>
        <v>00</v>
      </c>
      <c r="H5159" s="11" t="n">
        <v>457000000</v>
      </c>
      <c r="I5159" s="12" t="s">
        <v>5248</v>
      </c>
      <c r="J5159" s="13" t="s">
        <v>7441</v>
      </c>
      <c r="K5159" s="12" t="n">
        <v>0</v>
      </c>
      <c r="L5159" s="10" t="n">
        <v>0</v>
      </c>
      <c r="M5159" s="12" t="s">
        <v>17</v>
      </c>
      <c r="N5159" s="10"/>
      <c r="O5159" s="14" t="n">
        <v>0</v>
      </c>
      <c r="P5159" s="15" t="n">
        <v>0</v>
      </c>
      <c r="ALF5159" s="0"/>
      <c r="ALG5159" s="0"/>
      <c r="ALH5159" s="0"/>
      <c r="ALI5159" s="0"/>
      <c r="ALJ5159" s="0"/>
      <c r="ALK5159" s="0"/>
      <c r="ALL5159" s="0"/>
      <c r="ALM5159" s="0"/>
      <c r="ALN5159" s="0"/>
      <c r="ALO5159" s="0"/>
      <c r="ALP5159" s="0"/>
      <c r="ALQ5159" s="0"/>
      <c r="ALR5159" s="0"/>
      <c r="ALS5159" s="0"/>
      <c r="ALT5159" s="0"/>
      <c r="ALU5159" s="0"/>
      <c r="ALV5159" s="0"/>
      <c r="ALW5159" s="0"/>
      <c r="ALX5159" s="0"/>
      <c r="ALY5159" s="0"/>
      <c r="ALZ5159" s="0"/>
      <c r="AMA5159" s="0"/>
      <c r="AMB5159" s="0"/>
      <c r="AMC5159" s="0"/>
      <c r="AMD5159" s="0"/>
      <c r="AME5159" s="0"/>
      <c r="AMF5159" s="0"/>
      <c r="AMG5159" s="0"/>
      <c r="AMH5159" s="0"/>
      <c r="AMI5159" s="0"/>
      <c r="AMJ5159" s="0"/>
    </row>
    <row r="5160" s="16" customFormat="true" ht="40.25" hidden="false" customHeight="false" outlineLevel="0" collapsed="false">
      <c r="A5160" s="9" t="str">
        <f aca="false">MID(H5160,1,1)</f>
        <v>4</v>
      </c>
      <c r="B5160" s="10" t="str">
        <f aca="false">MID(H5160,2,1)</f>
        <v>5</v>
      </c>
      <c r="C5160" s="10" t="str">
        <f aca="false">MID(H5160,3,1)</f>
        <v>7</v>
      </c>
      <c r="D5160" s="10" t="str">
        <f aca="false">MID(H5160,4,1)</f>
        <v>1</v>
      </c>
      <c r="E5160" s="10" t="str">
        <f aca="false">MID(H5160,5,1)</f>
        <v>0</v>
      </c>
      <c r="F5160" s="10" t="str">
        <f aca="false">MID(H5160,6,2)</f>
        <v>00</v>
      </c>
      <c r="G5160" s="10" t="str">
        <f aca="false">MID(H5160,8,2)</f>
        <v>00</v>
      </c>
      <c r="H5160" s="11" t="n">
        <v>457100000</v>
      </c>
      <c r="I5160" s="12" t="s">
        <v>7442</v>
      </c>
      <c r="J5160" s="13" t="s">
        <v>7443</v>
      </c>
      <c r="K5160" s="12" t="n">
        <v>0</v>
      </c>
      <c r="L5160" s="10" t="n">
        <v>0</v>
      </c>
      <c r="M5160" s="12" t="s">
        <v>17</v>
      </c>
      <c r="N5160" s="10"/>
      <c r="O5160" s="14" t="n">
        <v>0</v>
      </c>
      <c r="P5160" s="15" t="n">
        <v>0</v>
      </c>
      <c r="ALF5160" s="0"/>
      <c r="ALG5160" s="0"/>
      <c r="ALH5160" s="0"/>
      <c r="ALI5160" s="0"/>
      <c r="ALJ5160" s="0"/>
      <c r="ALK5160" s="0"/>
      <c r="ALL5160" s="0"/>
      <c r="ALM5160" s="0"/>
      <c r="ALN5160" s="0"/>
      <c r="ALO5160" s="0"/>
      <c r="ALP5160" s="0"/>
      <c r="ALQ5160" s="0"/>
      <c r="ALR5160" s="0"/>
      <c r="ALS5160" s="0"/>
      <c r="ALT5160" s="0"/>
      <c r="ALU5160" s="0"/>
      <c r="ALV5160" s="0"/>
      <c r="ALW5160" s="0"/>
      <c r="ALX5160" s="0"/>
      <c r="ALY5160" s="0"/>
      <c r="ALZ5160" s="0"/>
      <c r="AMA5160" s="0"/>
      <c r="AMB5160" s="0"/>
      <c r="AMC5160" s="0"/>
      <c r="AMD5160" s="0"/>
      <c r="AME5160" s="0"/>
      <c r="AMF5160" s="0"/>
      <c r="AMG5160" s="0"/>
      <c r="AMH5160" s="0"/>
      <c r="AMI5160" s="0"/>
      <c r="AMJ5160" s="0"/>
    </row>
    <row r="5161" s="16" customFormat="true" ht="59.7" hidden="false" customHeight="false" outlineLevel="0" collapsed="false">
      <c r="A5161" s="9" t="str">
        <f aca="false">MID(H5161,1,1)</f>
        <v>4</v>
      </c>
      <c r="B5161" s="10" t="str">
        <f aca="false">MID(H5161,2,1)</f>
        <v>5</v>
      </c>
      <c r="C5161" s="10" t="str">
        <f aca="false">MID(H5161,3,1)</f>
        <v>7</v>
      </c>
      <c r="D5161" s="10" t="str">
        <f aca="false">MID(H5161,4,1)</f>
        <v>1</v>
      </c>
      <c r="E5161" s="10" t="str">
        <f aca="false">MID(H5161,5,1)</f>
        <v>3</v>
      </c>
      <c r="F5161" s="10" t="str">
        <f aca="false">MID(H5161,6,2)</f>
        <v>00</v>
      </c>
      <c r="G5161" s="10" t="str">
        <f aca="false">MID(H5161,8,2)</f>
        <v>00</v>
      </c>
      <c r="H5161" s="11" t="n">
        <v>457130000</v>
      </c>
      <c r="I5161" s="12" t="s">
        <v>7444</v>
      </c>
      <c r="J5161" s="13" t="s">
        <v>7445</v>
      </c>
      <c r="K5161" s="12" t="n">
        <v>0</v>
      </c>
      <c r="L5161" s="10" t="n">
        <v>0</v>
      </c>
      <c r="M5161" s="12" t="s">
        <v>17</v>
      </c>
      <c r="N5161" s="10"/>
      <c r="O5161" s="14" t="n">
        <v>0</v>
      </c>
      <c r="P5161" s="15" t="n">
        <v>0</v>
      </c>
      <c r="ALF5161" s="0"/>
      <c r="ALG5161" s="0"/>
      <c r="ALH5161" s="0"/>
      <c r="ALI5161" s="0"/>
      <c r="ALJ5161" s="0"/>
      <c r="ALK5161" s="0"/>
      <c r="ALL5161" s="0"/>
      <c r="ALM5161" s="0"/>
      <c r="ALN5161" s="0"/>
      <c r="ALO5161" s="0"/>
      <c r="ALP5161" s="0"/>
      <c r="ALQ5161" s="0"/>
      <c r="ALR5161" s="0"/>
      <c r="ALS5161" s="0"/>
      <c r="ALT5161" s="0"/>
      <c r="ALU5161" s="0"/>
      <c r="ALV5161" s="0"/>
      <c r="ALW5161" s="0"/>
      <c r="ALX5161" s="0"/>
      <c r="ALY5161" s="0"/>
      <c r="ALZ5161" s="0"/>
      <c r="AMA5161" s="0"/>
      <c r="AMB5161" s="0"/>
      <c r="AMC5161" s="0"/>
      <c r="AMD5161" s="0"/>
      <c r="AME5161" s="0"/>
      <c r="AMF5161" s="0"/>
      <c r="AMG5161" s="0"/>
      <c r="AMH5161" s="0"/>
      <c r="AMI5161" s="0"/>
      <c r="AMJ5161" s="0"/>
    </row>
    <row r="5162" s="16" customFormat="true" ht="30.55" hidden="false" customHeight="false" outlineLevel="0" collapsed="false">
      <c r="A5162" s="9" t="str">
        <f aca="false">MID(H5162,1,1)</f>
        <v>4</v>
      </c>
      <c r="B5162" s="10" t="str">
        <f aca="false">MID(H5162,2,1)</f>
        <v>5</v>
      </c>
      <c r="C5162" s="10" t="str">
        <f aca="false">MID(H5162,3,1)</f>
        <v>7</v>
      </c>
      <c r="D5162" s="10" t="str">
        <f aca="false">MID(H5162,4,1)</f>
        <v>1</v>
      </c>
      <c r="E5162" s="10" t="str">
        <f aca="false">MID(H5162,5,1)</f>
        <v>3</v>
      </c>
      <c r="F5162" s="10" t="str">
        <f aca="false">MID(H5162,6,2)</f>
        <v>01</v>
      </c>
      <c r="G5162" s="10" t="str">
        <f aca="false">MID(H5162,8,2)</f>
        <v>00</v>
      </c>
      <c r="H5162" s="11" t="n">
        <v>457130100</v>
      </c>
      <c r="I5162" s="12" t="s">
        <v>5254</v>
      </c>
      <c r="J5162" s="13" t="s">
        <v>7446</v>
      </c>
      <c r="K5162" s="12" t="n">
        <v>0</v>
      </c>
      <c r="L5162" s="10" t="n">
        <v>0</v>
      </c>
      <c r="M5162" s="12" t="s">
        <v>27</v>
      </c>
      <c r="N5162" s="10"/>
      <c r="O5162" s="14" t="n">
        <v>1</v>
      </c>
      <c r="P5162" s="15" t="n">
        <v>1</v>
      </c>
      <c r="ALF5162" s="0"/>
      <c r="ALG5162" s="0"/>
      <c r="ALH5162" s="0"/>
      <c r="ALI5162" s="0"/>
      <c r="ALJ5162" s="0"/>
      <c r="ALK5162" s="0"/>
      <c r="ALL5162" s="0"/>
      <c r="ALM5162" s="0"/>
      <c r="ALN5162" s="0"/>
      <c r="ALO5162" s="0"/>
      <c r="ALP5162" s="0"/>
      <c r="ALQ5162" s="0"/>
      <c r="ALR5162" s="0"/>
      <c r="ALS5162" s="0"/>
      <c r="ALT5162" s="0"/>
      <c r="ALU5162" s="0"/>
      <c r="ALV5162" s="0"/>
      <c r="ALW5162" s="0"/>
      <c r="ALX5162" s="0"/>
      <c r="ALY5162" s="0"/>
      <c r="ALZ5162" s="0"/>
      <c r="AMA5162" s="0"/>
      <c r="AMB5162" s="0"/>
      <c r="AMC5162" s="0"/>
      <c r="AMD5162" s="0"/>
      <c r="AME5162" s="0"/>
      <c r="AMF5162" s="0"/>
      <c r="AMG5162" s="0"/>
      <c r="AMH5162" s="0"/>
      <c r="AMI5162" s="0"/>
      <c r="AMJ5162" s="0"/>
    </row>
    <row r="5163" s="16" customFormat="true" ht="30.55" hidden="false" customHeight="false" outlineLevel="0" collapsed="false">
      <c r="A5163" s="9" t="str">
        <f aca="false">MID(H5163,1,1)</f>
        <v>4</v>
      </c>
      <c r="B5163" s="10" t="str">
        <f aca="false">MID(H5163,2,1)</f>
        <v>5</v>
      </c>
      <c r="C5163" s="10" t="str">
        <f aca="false">MID(H5163,3,1)</f>
        <v>7</v>
      </c>
      <c r="D5163" s="10" t="str">
        <f aca="false">MID(H5163,4,1)</f>
        <v>1</v>
      </c>
      <c r="E5163" s="10" t="str">
        <f aca="false">MID(H5163,5,1)</f>
        <v>3</v>
      </c>
      <c r="F5163" s="10" t="str">
        <f aca="false">MID(H5163,6,2)</f>
        <v>02</v>
      </c>
      <c r="G5163" s="10" t="str">
        <f aca="false">MID(H5163,8,2)</f>
        <v>00</v>
      </c>
      <c r="H5163" s="11" t="n">
        <v>457130200</v>
      </c>
      <c r="I5163" s="12" t="s">
        <v>4608</v>
      </c>
      <c r="J5163" s="13" t="s">
        <v>7447</v>
      </c>
      <c r="K5163" s="12" t="n">
        <v>0</v>
      </c>
      <c r="L5163" s="10" t="n">
        <v>0</v>
      </c>
      <c r="M5163" s="12" t="s">
        <v>27</v>
      </c>
      <c r="N5163" s="10"/>
      <c r="O5163" s="14" t="n">
        <v>1</v>
      </c>
      <c r="P5163" s="15" t="n">
        <v>1</v>
      </c>
      <c r="ALF5163" s="0"/>
      <c r="ALG5163" s="0"/>
      <c r="ALH5163" s="0"/>
      <c r="ALI5163" s="0"/>
      <c r="ALJ5163" s="0"/>
      <c r="ALK5163" s="0"/>
      <c r="ALL5163" s="0"/>
      <c r="ALM5163" s="0"/>
      <c r="ALN5163" s="0"/>
      <c r="ALO5163" s="0"/>
      <c r="ALP5163" s="0"/>
      <c r="ALQ5163" s="0"/>
      <c r="ALR5163" s="0"/>
      <c r="ALS5163" s="0"/>
      <c r="ALT5163" s="0"/>
      <c r="ALU5163" s="0"/>
      <c r="ALV5163" s="0"/>
      <c r="ALW5163" s="0"/>
      <c r="ALX5163" s="0"/>
      <c r="ALY5163" s="0"/>
      <c r="ALZ5163" s="0"/>
      <c r="AMA5163" s="0"/>
      <c r="AMB5163" s="0"/>
      <c r="AMC5163" s="0"/>
      <c r="AMD5163" s="0"/>
      <c r="AME5163" s="0"/>
      <c r="AMF5163" s="0"/>
      <c r="AMG5163" s="0"/>
      <c r="AMH5163" s="0"/>
      <c r="AMI5163" s="0"/>
      <c r="AMJ5163" s="0"/>
    </row>
    <row r="5164" s="16" customFormat="true" ht="30.55" hidden="false" customHeight="false" outlineLevel="0" collapsed="false">
      <c r="A5164" s="9" t="str">
        <f aca="false">MID(H5164,1,1)</f>
        <v>4</v>
      </c>
      <c r="B5164" s="10" t="str">
        <f aca="false">MID(H5164,2,1)</f>
        <v>5</v>
      </c>
      <c r="C5164" s="10" t="str">
        <f aca="false">MID(H5164,3,1)</f>
        <v>7</v>
      </c>
      <c r="D5164" s="10" t="str">
        <f aca="false">MID(H5164,4,1)</f>
        <v>1</v>
      </c>
      <c r="E5164" s="10" t="str">
        <f aca="false">MID(H5164,5,1)</f>
        <v>3</v>
      </c>
      <c r="F5164" s="10" t="str">
        <f aca="false">MID(H5164,6,2)</f>
        <v>03</v>
      </c>
      <c r="G5164" s="10" t="str">
        <f aca="false">MID(H5164,8,2)</f>
        <v>00</v>
      </c>
      <c r="H5164" s="11" t="n">
        <v>457130300</v>
      </c>
      <c r="I5164" s="12" t="s">
        <v>891</v>
      </c>
      <c r="J5164" s="13" t="s">
        <v>7448</v>
      </c>
      <c r="K5164" s="12" t="n">
        <v>0</v>
      </c>
      <c r="L5164" s="10" t="n">
        <v>0</v>
      </c>
      <c r="M5164" s="12" t="s">
        <v>27</v>
      </c>
      <c r="N5164" s="10"/>
      <c r="O5164" s="14" t="n">
        <v>1</v>
      </c>
      <c r="P5164" s="15" t="n">
        <v>1</v>
      </c>
      <c r="ALF5164" s="0"/>
      <c r="ALG5164" s="0"/>
      <c r="ALH5164" s="0"/>
      <c r="ALI5164" s="0"/>
      <c r="ALJ5164" s="0"/>
      <c r="ALK5164" s="0"/>
      <c r="ALL5164" s="0"/>
      <c r="ALM5164" s="0"/>
      <c r="ALN5164" s="0"/>
      <c r="ALO5164" s="0"/>
      <c r="ALP5164" s="0"/>
      <c r="ALQ5164" s="0"/>
      <c r="ALR5164" s="0"/>
      <c r="ALS5164" s="0"/>
      <c r="ALT5164" s="0"/>
      <c r="ALU5164" s="0"/>
      <c r="ALV5164" s="0"/>
      <c r="ALW5164" s="0"/>
      <c r="ALX5164" s="0"/>
      <c r="ALY5164" s="0"/>
      <c r="ALZ5164" s="0"/>
      <c r="AMA5164" s="0"/>
      <c r="AMB5164" s="0"/>
      <c r="AMC5164" s="0"/>
      <c r="AMD5164" s="0"/>
      <c r="AME5164" s="0"/>
      <c r="AMF5164" s="0"/>
      <c r="AMG5164" s="0"/>
      <c r="AMH5164" s="0"/>
      <c r="AMI5164" s="0"/>
      <c r="AMJ5164" s="0"/>
    </row>
    <row r="5165" s="16" customFormat="true" ht="30.55" hidden="false" customHeight="false" outlineLevel="0" collapsed="false">
      <c r="A5165" s="9" t="str">
        <f aca="false">MID(H5165,1,1)</f>
        <v>4</v>
      </c>
      <c r="B5165" s="10" t="str">
        <f aca="false">MID(H5165,2,1)</f>
        <v>5</v>
      </c>
      <c r="C5165" s="10" t="str">
        <f aca="false">MID(H5165,3,1)</f>
        <v>7</v>
      </c>
      <c r="D5165" s="10" t="str">
        <f aca="false">MID(H5165,4,1)</f>
        <v>1</v>
      </c>
      <c r="E5165" s="10" t="str">
        <f aca="false">MID(H5165,5,1)</f>
        <v>3</v>
      </c>
      <c r="F5165" s="10" t="str">
        <f aca="false">MID(H5165,6,2)</f>
        <v>04</v>
      </c>
      <c r="G5165" s="10" t="str">
        <f aca="false">MID(H5165,8,2)</f>
        <v>00</v>
      </c>
      <c r="H5165" s="11" t="n">
        <v>457130400</v>
      </c>
      <c r="I5165" s="12" t="s">
        <v>7449</v>
      </c>
      <c r="J5165" s="13" t="s">
        <v>7450</v>
      </c>
      <c r="K5165" s="12" t="n">
        <v>0</v>
      </c>
      <c r="L5165" s="10" t="n">
        <v>0</v>
      </c>
      <c r="M5165" s="12" t="s">
        <v>27</v>
      </c>
      <c r="N5165" s="10"/>
      <c r="O5165" s="14" t="n">
        <v>1</v>
      </c>
      <c r="P5165" s="15" t="n">
        <v>1</v>
      </c>
      <c r="ALF5165" s="0"/>
      <c r="ALG5165" s="0"/>
      <c r="ALH5165" s="0"/>
      <c r="ALI5165" s="0"/>
      <c r="ALJ5165" s="0"/>
      <c r="ALK5165" s="0"/>
      <c r="ALL5165" s="0"/>
      <c r="ALM5165" s="0"/>
      <c r="ALN5165" s="0"/>
      <c r="ALO5165" s="0"/>
      <c r="ALP5165" s="0"/>
      <c r="ALQ5165" s="0"/>
      <c r="ALR5165" s="0"/>
      <c r="ALS5165" s="0"/>
      <c r="ALT5165" s="0"/>
      <c r="ALU5165" s="0"/>
      <c r="ALV5165" s="0"/>
      <c r="ALW5165" s="0"/>
      <c r="ALX5165" s="0"/>
      <c r="ALY5165" s="0"/>
      <c r="ALZ5165" s="0"/>
      <c r="AMA5165" s="0"/>
      <c r="AMB5165" s="0"/>
      <c r="AMC5165" s="0"/>
      <c r="AMD5165" s="0"/>
      <c r="AME5165" s="0"/>
      <c r="AMF5165" s="0"/>
      <c r="AMG5165" s="0"/>
      <c r="AMH5165" s="0"/>
      <c r="AMI5165" s="0"/>
      <c r="AMJ5165" s="0"/>
    </row>
    <row r="5166" s="16" customFormat="true" ht="30.55" hidden="false" customHeight="false" outlineLevel="0" collapsed="false">
      <c r="A5166" s="9" t="str">
        <f aca="false">MID(H5166,1,1)</f>
        <v>4</v>
      </c>
      <c r="B5166" s="10" t="str">
        <f aca="false">MID(H5166,2,1)</f>
        <v>5</v>
      </c>
      <c r="C5166" s="10" t="str">
        <f aca="false">MID(H5166,3,1)</f>
        <v>7</v>
      </c>
      <c r="D5166" s="10" t="str">
        <f aca="false">MID(H5166,4,1)</f>
        <v>1</v>
      </c>
      <c r="E5166" s="10" t="str">
        <f aca="false">MID(H5166,5,1)</f>
        <v>3</v>
      </c>
      <c r="F5166" s="10" t="str">
        <f aca="false">MID(H5166,6,2)</f>
        <v>05</v>
      </c>
      <c r="G5166" s="10" t="str">
        <f aca="false">MID(H5166,8,2)</f>
        <v>00</v>
      </c>
      <c r="H5166" s="11" t="n">
        <v>457130500</v>
      </c>
      <c r="I5166" s="12" t="s">
        <v>7451</v>
      </c>
      <c r="J5166" s="13" t="s">
        <v>7452</v>
      </c>
      <c r="K5166" s="12" t="n">
        <v>0</v>
      </c>
      <c r="L5166" s="10" t="n">
        <v>0</v>
      </c>
      <c r="M5166" s="12" t="s">
        <v>27</v>
      </c>
      <c r="N5166" s="10"/>
      <c r="O5166" s="14" t="n">
        <v>1</v>
      </c>
      <c r="P5166" s="15" t="n">
        <v>1</v>
      </c>
      <c r="ALF5166" s="0"/>
      <c r="ALG5166" s="0"/>
      <c r="ALH5166" s="0"/>
      <c r="ALI5166" s="0"/>
      <c r="ALJ5166" s="0"/>
      <c r="ALK5166" s="0"/>
      <c r="ALL5166" s="0"/>
      <c r="ALM5166" s="0"/>
      <c r="ALN5166" s="0"/>
      <c r="ALO5166" s="0"/>
      <c r="ALP5166" s="0"/>
      <c r="ALQ5166" s="0"/>
      <c r="ALR5166" s="0"/>
      <c r="ALS5166" s="0"/>
      <c r="ALT5166" s="0"/>
      <c r="ALU5166" s="0"/>
      <c r="ALV5166" s="0"/>
      <c r="ALW5166" s="0"/>
      <c r="ALX5166" s="0"/>
      <c r="ALY5166" s="0"/>
      <c r="ALZ5166" s="0"/>
      <c r="AMA5166" s="0"/>
      <c r="AMB5166" s="0"/>
      <c r="AMC5166" s="0"/>
      <c r="AMD5166" s="0"/>
      <c r="AME5166" s="0"/>
      <c r="AMF5166" s="0"/>
      <c r="AMG5166" s="0"/>
      <c r="AMH5166" s="0"/>
      <c r="AMI5166" s="0"/>
      <c r="AMJ5166" s="0"/>
    </row>
    <row r="5167" s="16" customFormat="true" ht="30.55" hidden="false" customHeight="false" outlineLevel="0" collapsed="false">
      <c r="A5167" s="9" t="str">
        <f aca="false">MID(H5167,1,1)</f>
        <v>4</v>
      </c>
      <c r="B5167" s="10" t="str">
        <f aca="false">MID(H5167,2,1)</f>
        <v>5</v>
      </c>
      <c r="C5167" s="10" t="str">
        <f aca="false">MID(H5167,3,1)</f>
        <v>7</v>
      </c>
      <c r="D5167" s="10" t="str">
        <f aca="false">MID(H5167,4,1)</f>
        <v>1</v>
      </c>
      <c r="E5167" s="10" t="str">
        <f aca="false">MID(H5167,5,1)</f>
        <v>3</v>
      </c>
      <c r="F5167" s="10" t="str">
        <f aca="false">MID(H5167,6,2)</f>
        <v>06</v>
      </c>
      <c r="G5167" s="10" t="str">
        <f aca="false">MID(H5167,8,2)</f>
        <v>00</v>
      </c>
      <c r="H5167" s="11" t="n">
        <v>457130600</v>
      </c>
      <c r="I5167" s="12" t="s">
        <v>2662</v>
      </c>
      <c r="J5167" s="13" t="s">
        <v>7453</v>
      </c>
      <c r="K5167" s="12" t="n">
        <v>0</v>
      </c>
      <c r="L5167" s="10" t="n">
        <v>0</v>
      </c>
      <c r="M5167" s="12" t="s">
        <v>27</v>
      </c>
      <c r="N5167" s="10"/>
      <c r="O5167" s="14" t="n">
        <v>1</v>
      </c>
      <c r="P5167" s="15" t="n">
        <v>1</v>
      </c>
      <c r="ALF5167" s="0"/>
      <c r="ALG5167" s="0"/>
      <c r="ALH5167" s="0"/>
      <c r="ALI5167" s="0"/>
      <c r="ALJ5167" s="0"/>
      <c r="ALK5167" s="0"/>
      <c r="ALL5167" s="0"/>
      <c r="ALM5167" s="0"/>
      <c r="ALN5167" s="0"/>
      <c r="ALO5167" s="0"/>
      <c r="ALP5167" s="0"/>
      <c r="ALQ5167" s="0"/>
      <c r="ALR5167" s="0"/>
      <c r="ALS5167" s="0"/>
      <c r="ALT5167" s="0"/>
      <c r="ALU5167" s="0"/>
      <c r="ALV5167" s="0"/>
      <c r="ALW5167" s="0"/>
      <c r="ALX5167" s="0"/>
      <c r="ALY5167" s="0"/>
      <c r="ALZ5167" s="0"/>
      <c r="AMA5167" s="0"/>
      <c r="AMB5167" s="0"/>
      <c r="AMC5167" s="0"/>
      <c r="AMD5167" s="0"/>
      <c r="AME5167" s="0"/>
      <c r="AMF5167" s="0"/>
      <c r="AMG5167" s="0"/>
      <c r="AMH5167" s="0"/>
      <c r="AMI5167" s="0"/>
      <c r="AMJ5167" s="0"/>
    </row>
    <row r="5168" s="16" customFormat="true" ht="30.55" hidden="false" customHeight="false" outlineLevel="0" collapsed="false">
      <c r="A5168" s="9" t="str">
        <f aca="false">MID(H5168,1,1)</f>
        <v>4</v>
      </c>
      <c r="B5168" s="10" t="str">
        <f aca="false">MID(H5168,2,1)</f>
        <v>5</v>
      </c>
      <c r="C5168" s="10" t="str">
        <f aca="false">MID(H5168,3,1)</f>
        <v>7</v>
      </c>
      <c r="D5168" s="10" t="str">
        <f aca="false">MID(H5168,4,1)</f>
        <v>1</v>
      </c>
      <c r="E5168" s="10" t="str">
        <f aca="false">MID(H5168,5,1)</f>
        <v>3</v>
      </c>
      <c r="F5168" s="10" t="str">
        <f aca="false">MID(H5168,6,2)</f>
        <v>99</v>
      </c>
      <c r="G5168" s="10" t="str">
        <f aca="false">MID(H5168,8,2)</f>
        <v>00</v>
      </c>
      <c r="H5168" s="11" t="n">
        <v>457139900</v>
      </c>
      <c r="I5168" s="12" t="s">
        <v>7454</v>
      </c>
      <c r="J5168" s="13" t="s">
        <v>7455</v>
      </c>
      <c r="K5168" s="12" t="n">
        <v>0</v>
      </c>
      <c r="L5168" s="10" t="n">
        <v>0</v>
      </c>
      <c r="M5168" s="12" t="s">
        <v>27</v>
      </c>
      <c r="N5168" s="10"/>
      <c r="O5168" s="14" t="n">
        <v>1</v>
      </c>
      <c r="P5168" s="15" t="n">
        <v>1</v>
      </c>
      <c r="ALF5168" s="0"/>
      <c r="ALG5168" s="0"/>
      <c r="ALH5168" s="0"/>
      <c r="ALI5168" s="0"/>
      <c r="ALJ5168" s="0"/>
      <c r="ALK5168" s="0"/>
      <c r="ALL5168" s="0"/>
      <c r="ALM5168" s="0"/>
      <c r="ALN5168" s="0"/>
      <c r="ALO5168" s="0"/>
      <c r="ALP5168" s="0"/>
      <c r="ALQ5168" s="0"/>
      <c r="ALR5168" s="0"/>
      <c r="ALS5168" s="0"/>
      <c r="ALT5168" s="0"/>
      <c r="ALU5168" s="0"/>
      <c r="ALV5168" s="0"/>
      <c r="ALW5168" s="0"/>
      <c r="ALX5168" s="0"/>
      <c r="ALY5168" s="0"/>
      <c r="ALZ5168" s="0"/>
      <c r="AMA5168" s="0"/>
      <c r="AMB5168" s="0"/>
      <c r="AMC5168" s="0"/>
      <c r="AMD5168" s="0"/>
      <c r="AME5168" s="0"/>
      <c r="AMF5168" s="0"/>
      <c r="AMG5168" s="0"/>
      <c r="AMH5168" s="0"/>
      <c r="AMI5168" s="0"/>
      <c r="AMJ5168" s="0"/>
    </row>
    <row r="5169" s="16" customFormat="true" ht="59.7" hidden="false" customHeight="false" outlineLevel="0" collapsed="false">
      <c r="A5169" s="9" t="str">
        <f aca="false">MID(H5169,1,1)</f>
        <v>4</v>
      </c>
      <c r="B5169" s="10" t="str">
        <f aca="false">MID(H5169,2,1)</f>
        <v>5</v>
      </c>
      <c r="C5169" s="10" t="str">
        <f aca="false">MID(H5169,3,1)</f>
        <v>7</v>
      </c>
      <c r="D5169" s="10" t="str">
        <f aca="false">MID(H5169,4,1)</f>
        <v>1</v>
      </c>
      <c r="E5169" s="10" t="str">
        <f aca="false">MID(H5169,5,1)</f>
        <v>4</v>
      </c>
      <c r="F5169" s="10" t="str">
        <f aca="false">MID(H5169,6,2)</f>
        <v>00</v>
      </c>
      <c r="G5169" s="10" t="str">
        <f aca="false">MID(H5169,8,2)</f>
        <v>00</v>
      </c>
      <c r="H5169" s="11" t="n">
        <v>457140000</v>
      </c>
      <c r="I5169" s="12" t="s">
        <v>7456</v>
      </c>
      <c r="J5169" s="13" t="s">
        <v>7457</v>
      </c>
      <c r="K5169" s="12" t="n">
        <v>0</v>
      </c>
      <c r="L5169" s="10" t="n">
        <v>0</v>
      </c>
      <c r="M5169" s="12" t="s">
        <v>17</v>
      </c>
      <c r="N5169" s="10"/>
      <c r="O5169" s="14" t="n">
        <v>0</v>
      </c>
      <c r="P5169" s="15" t="n">
        <v>0</v>
      </c>
      <c r="ALF5169" s="0"/>
      <c r="ALG5169" s="0"/>
      <c r="ALH5169" s="0"/>
      <c r="ALI5169" s="0"/>
      <c r="ALJ5169" s="0"/>
      <c r="ALK5169" s="0"/>
      <c r="ALL5169" s="0"/>
      <c r="ALM5169" s="0"/>
      <c r="ALN5169" s="0"/>
      <c r="ALO5169" s="0"/>
      <c r="ALP5169" s="0"/>
      <c r="ALQ5169" s="0"/>
      <c r="ALR5169" s="0"/>
      <c r="ALS5169" s="0"/>
      <c r="ALT5169" s="0"/>
      <c r="ALU5169" s="0"/>
      <c r="ALV5169" s="0"/>
      <c r="ALW5169" s="0"/>
      <c r="ALX5169" s="0"/>
      <c r="ALY5169" s="0"/>
      <c r="ALZ5169" s="0"/>
      <c r="AMA5169" s="0"/>
      <c r="AMB5169" s="0"/>
      <c r="AMC5169" s="0"/>
      <c r="AMD5169" s="0"/>
      <c r="AME5169" s="0"/>
      <c r="AMF5169" s="0"/>
      <c r="AMG5169" s="0"/>
      <c r="AMH5169" s="0"/>
      <c r="AMI5169" s="0"/>
      <c r="AMJ5169" s="0"/>
    </row>
    <row r="5170" s="16" customFormat="true" ht="30.55" hidden="false" customHeight="false" outlineLevel="0" collapsed="false">
      <c r="A5170" s="9" t="str">
        <f aca="false">MID(H5170,1,1)</f>
        <v>4</v>
      </c>
      <c r="B5170" s="10" t="str">
        <f aca="false">MID(H5170,2,1)</f>
        <v>5</v>
      </c>
      <c r="C5170" s="10" t="str">
        <f aca="false">MID(H5170,3,1)</f>
        <v>7</v>
      </c>
      <c r="D5170" s="10" t="str">
        <f aca="false">MID(H5170,4,1)</f>
        <v>1</v>
      </c>
      <c r="E5170" s="10" t="str">
        <f aca="false">MID(H5170,5,1)</f>
        <v>4</v>
      </c>
      <c r="F5170" s="10" t="str">
        <f aca="false">MID(H5170,6,2)</f>
        <v>01</v>
      </c>
      <c r="G5170" s="10" t="str">
        <f aca="false">MID(H5170,8,2)</f>
        <v>00</v>
      </c>
      <c r="H5170" s="11" t="n">
        <v>457140100</v>
      </c>
      <c r="I5170" s="12" t="s">
        <v>5254</v>
      </c>
      <c r="J5170" s="13" t="s">
        <v>7446</v>
      </c>
      <c r="K5170" s="12" t="n">
        <v>0</v>
      </c>
      <c r="L5170" s="10" t="n">
        <v>0</v>
      </c>
      <c r="M5170" s="12" t="s">
        <v>27</v>
      </c>
      <c r="N5170" s="10"/>
      <c r="O5170" s="14" t="n">
        <v>1</v>
      </c>
      <c r="P5170" s="15" t="n">
        <v>1</v>
      </c>
      <c r="ALF5170" s="0"/>
      <c r="ALG5170" s="0"/>
      <c r="ALH5170" s="0"/>
      <c r="ALI5170" s="0"/>
      <c r="ALJ5170" s="0"/>
      <c r="ALK5170" s="0"/>
      <c r="ALL5170" s="0"/>
      <c r="ALM5170" s="0"/>
      <c r="ALN5170" s="0"/>
      <c r="ALO5170" s="0"/>
      <c r="ALP5170" s="0"/>
      <c r="ALQ5170" s="0"/>
      <c r="ALR5170" s="0"/>
      <c r="ALS5170" s="0"/>
      <c r="ALT5170" s="0"/>
      <c r="ALU5170" s="0"/>
      <c r="ALV5170" s="0"/>
      <c r="ALW5170" s="0"/>
      <c r="ALX5170" s="0"/>
      <c r="ALY5170" s="0"/>
      <c r="ALZ5170" s="0"/>
      <c r="AMA5170" s="0"/>
      <c r="AMB5170" s="0"/>
      <c r="AMC5170" s="0"/>
      <c r="AMD5170" s="0"/>
      <c r="AME5170" s="0"/>
      <c r="AMF5170" s="0"/>
      <c r="AMG5170" s="0"/>
      <c r="AMH5170" s="0"/>
      <c r="AMI5170" s="0"/>
      <c r="AMJ5170" s="0"/>
    </row>
    <row r="5171" s="16" customFormat="true" ht="30.55" hidden="false" customHeight="false" outlineLevel="0" collapsed="false">
      <c r="A5171" s="9" t="str">
        <f aca="false">MID(H5171,1,1)</f>
        <v>4</v>
      </c>
      <c r="B5171" s="10" t="str">
        <f aca="false">MID(H5171,2,1)</f>
        <v>5</v>
      </c>
      <c r="C5171" s="10" t="str">
        <f aca="false">MID(H5171,3,1)</f>
        <v>7</v>
      </c>
      <c r="D5171" s="10" t="str">
        <f aca="false">MID(H5171,4,1)</f>
        <v>1</v>
      </c>
      <c r="E5171" s="10" t="str">
        <f aca="false">MID(H5171,5,1)</f>
        <v>4</v>
      </c>
      <c r="F5171" s="10" t="str">
        <f aca="false">MID(H5171,6,2)</f>
        <v>02</v>
      </c>
      <c r="G5171" s="10" t="str">
        <f aca="false">MID(H5171,8,2)</f>
        <v>00</v>
      </c>
      <c r="H5171" s="11" t="n">
        <v>457140200</v>
      </c>
      <c r="I5171" s="12" t="s">
        <v>4608</v>
      </c>
      <c r="J5171" s="13" t="s">
        <v>7447</v>
      </c>
      <c r="K5171" s="12" t="n">
        <v>0</v>
      </c>
      <c r="L5171" s="10" t="n">
        <v>0</v>
      </c>
      <c r="M5171" s="12" t="s">
        <v>27</v>
      </c>
      <c r="N5171" s="10"/>
      <c r="O5171" s="14" t="n">
        <v>1</v>
      </c>
      <c r="P5171" s="15" t="n">
        <v>1</v>
      </c>
      <c r="ALF5171" s="0"/>
      <c r="ALG5171" s="0"/>
      <c r="ALH5171" s="0"/>
      <c r="ALI5171" s="0"/>
      <c r="ALJ5171" s="0"/>
      <c r="ALK5171" s="0"/>
      <c r="ALL5171" s="0"/>
      <c r="ALM5171" s="0"/>
      <c r="ALN5171" s="0"/>
      <c r="ALO5171" s="0"/>
      <c r="ALP5171" s="0"/>
      <c r="ALQ5171" s="0"/>
      <c r="ALR5171" s="0"/>
      <c r="ALS5171" s="0"/>
      <c r="ALT5171" s="0"/>
      <c r="ALU5171" s="0"/>
      <c r="ALV5171" s="0"/>
      <c r="ALW5171" s="0"/>
      <c r="ALX5171" s="0"/>
      <c r="ALY5171" s="0"/>
      <c r="ALZ5171" s="0"/>
      <c r="AMA5171" s="0"/>
      <c r="AMB5171" s="0"/>
      <c r="AMC5171" s="0"/>
      <c r="AMD5171" s="0"/>
      <c r="AME5171" s="0"/>
      <c r="AMF5171" s="0"/>
      <c r="AMG5171" s="0"/>
      <c r="AMH5171" s="0"/>
      <c r="AMI5171" s="0"/>
      <c r="AMJ5171" s="0"/>
    </row>
    <row r="5172" s="16" customFormat="true" ht="30.55" hidden="false" customHeight="false" outlineLevel="0" collapsed="false">
      <c r="A5172" s="9" t="str">
        <f aca="false">MID(H5172,1,1)</f>
        <v>4</v>
      </c>
      <c r="B5172" s="10" t="str">
        <f aca="false">MID(H5172,2,1)</f>
        <v>5</v>
      </c>
      <c r="C5172" s="10" t="str">
        <f aca="false">MID(H5172,3,1)</f>
        <v>7</v>
      </c>
      <c r="D5172" s="10" t="str">
        <f aca="false">MID(H5172,4,1)</f>
        <v>1</v>
      </c>
      <c r="E5172" s="10" t="str">
        <f aca="false">MID(H5172,5,1)</f>
        <v>4</v>
      </c>
      <c r="F5172" s="10" t="str">
        <f aca="false">MID(H5172,6,2)</f>
        <v>03</v>
      </c>
      <c r="G5172" s="10" t="str">
        <f aca="false">MID(H5172,8,2)</f>
        <v>00</v>
      </c>
      <c r="H5172" s="11" t="n">
        <v>457140300</v>
      </c>
      <c r="I5172" s="12" t="s">
        <v>891</v>
      </c>
      <c r="J5172" s="13" t="s">
        <v>7448</v>
      </c>
      <c r="K5172" s="12" t="n">
        <v>0</v>
      </c>
      <c r="L5172" s="10" t="n">
        <v>0</v>
      </c>
      <c r="M5172" s="12" t="s">
        <v>27</v>
      </c>
      <c r="N5172" s="10"/>
      <c r="O5172" s="14" t="n">
        <v>1</v>
      </c>
      <c r="P5172" s="15" t="n">
        <v>1</v>
      </c>
      <c r="ALF5172" s="0"/>
      <c r="ALG5172" s="0"/>
      <c r="ALH5172" s="0"/>
      <c r="ALI5172" s="0"/>
      <c r="ALJ5172" s="0"/>
      <c r="ALK5172" s="0"/>
      <c r="ALL5172" s="0"/>
      <c r="ALM5172" s="0"/>
      <c r="ALN5172" s="0"/>
      <c r="ALO5172" s="0"/>
      <c r="ALP5172" s="0"/>
      <c r="ALQ5172" s="0"/>
      <c r="ALR5172" s="0"/>
      <c r="ALS5172" s="0"/>
      <c r="ALT5172" s="0"/>
      <c r="ALU5172" s="0"/>
      <c r="ALV5172" s="0"/>
      <c r="ALW5172" s="0"/>
      <c r="ALX5172" s="0"/>
      <c r="ALY5172" s="0"/>
      <c r="ALZ5172" s="0"/>
      <c r="AMA5172" s="0"/>
      <c r="AMB5172" s="0"/>
      <c r="AMC5172" s="0"/>
      <c r="AMD5172" s="0"/>
      <c r="AME5172" s="0"/>
      <c r="AMF5172" s="0"/>
      <c r="AMG5172" s="0"/>
      <c r="AMH5172" s="0"/>
      <c r="AMI5172" s="0"/>
      <c r="AMJ5172" s="0"/>
    </row>
    <row r="5173" s="16" customFormat="true" ht="30.55" hidden="false" customHeight="false" outlineLevel="0" collapsed="false">
      <c r="A5173" s="9" t="str">
        <f aca="false">MID(H5173,1,1)</f>
        <v>4</v>
      </c>
      <c r="B5173" s="10" t="str">
        <f aca="false">MID(H5173,2,1)</f>
        <v>5</v>
      </c>
      <c r="C5173" s="10" t="str">
        <f aca="false">MID(H5173,3,1)</f>
        <v>7</v>
      </c>
      <c r="D5173" s="10" t="str">
        <f aca="false">MID(H5173,4,1)</f>
        <v>1</v>
      </c>
      <c r="E5173" s="10" t="str">
        <f aca="false">MID(H5173,5,1)</f>
        <v>4</v>
      </c>
      <c r="F5173" s="10" t="str">
        <f aca="false">MID(H5173,6,2)</f>
        <v>04</v>
      </c>
      <c r="G5173" s="10" t="str">
        <f aca="false">MID(H5173,8,2)</f>
        <v>00</v>
      </c>
      <c r="H5173" s="11" t="n">
        <v>457140400</v>
      </c>
      <c r="I5173" s="12" t="s">
        <v>7449</v>
      </c>
      <c r="J5173" s="13" t="s">
        <v>7450</v>
      </c>
      <c r="K5173" s="12" t="n">
        <v>0</v>
      </c>
      <c r="L5173" s="10" t="n">
        <v>0</v>
      </c>
      <c r="M5173" s="12" t="s">
        <v>27</v>
      </c>
      <c r="N5173" s="10"/>
      <c r="O5173" s="14" t="n">
        <v>1</v>
      </c>
      <c r="P5173" s="15" t="n">
        <v>1</v>
      </c>
      <c r="ALF5173" s="0"/>
      <c r="ALG5173" s="0"/>
      <c r="ALH5173" s="0"/>
      <c r="ALI5173" s="0"/>
      <c r="ALJ5173" s="0"/>
      <c r="ALK5173" s="0"/>
      <c r="ALL5173" s="0"/>
      <c r="ALM5173" s="0"/>
      <c r="ALN5173" s="0"/>
      <c r="ALO5173" s="0"/>
      <c r="ALP5173" s="0"/>
      <c r="ALQ5173" s="0"/>
      <c r="ALR5173" s="0"/>
      <c r="ALS5173" s="0"/>
      <c r="ALT5173" s="0"/>
      <c r="ALU5173" s="0"/>
      <c r="ALV5173" s="0"/>
      <c r="ALW5173" s="0"/>
      <c r="ALX5173" s="0"/>
      <c r="ALY5173" s="0"/>
      <c r="ALZ5173" s="0"/>
      <c r="AMA5173" s="0"/>
      <c r="AMB5173" s="0"/>
      <c r="AMC5173" s="0"/>
      <c r="AMD5173" s="0"/>
      <c r="AME5173" s="0"/>
      <c r="AMF5173" s="0"/>
      <c r="AMG5173" s="0"/>
      <c r="AMH5173" s="0"/>
      <c r="AMI5173" s="0"/>
      <c r="AMJ5173" s="0"/>
    </row>
    <row r="5174" s="16" customFormat="true" ht="30.55" hidden="false" customHeight="false" outlineLevel="0" collapsed="false">
      <c r="A5174" s="9" t="str">
        <f aca="false">MID(H5174,1,1)</f>
        <v>4</v>
      </c>
      <c r="B5174" s="10" t="str">
        <f aca="false">MID(H5174,2,1)</f>
        <v>5</v>
      </c>
      <c r="C5174" s="10" t="str">
        <f aca="false">MID(H5174,3,1)</f>
        <v>7</v>
      </c>
      <c r="D5174" s="10" t="str">
        <f aca="false">MID(H5174,4,1)</f>
        <v>1</v>
      </c>
      <c r="E5174" s="10" t="str">
        <f aca="false">MID(H5174,5,1)</f>
        <v>4</v>
      </c>
      <c r="F5174" s="10" t="str">
        <f aca="false">MID(H5174,6,2)</f>
        <v>05</v>
      </c>
      <c r="G5174" s="10" t="str">
        <f aca="false">MID(H5174,8,2)</f>
        <v>00</v>
      </c>
      <c r="H5174" s="11" t="n">
        <v>457140500</v>
      </c>
      <c r="I5174" s="12" t="s">
        <v>7451</v>
      </c>
      <c r="J5174" s="13" t="s">
        <v>7452</v>
      </c>
      <c r="K5174" s="12" t="n">
        <v>0</v>
      </c>
      <c r="L5174" s="10" t="n">
        <v>0</v>
      </c>
      <c r="M5174" s="12" t="s">
        <v>27</v>
      </c>
      <c r="N5174" s="10"/>
      <c r="O5174" s="14" t="n">
        <v>1</v>
      </c>
      <c r="P5174" s="15" t="n">
        <v>1</v>
      </c>
      <c r="ALF5174" s="0"/>
      <c r="ALG5174" s="0"/>
      <c r="ALH5174" s="0"/>
      <c r="ALI5174" s="0"/>
      <c r="ALJ5174" s="0"/>
      <c r="ALK5174" s="0"/>
      <c r="ALL5174" s="0"/>
      <c r="ALM5174" s="0"/>
      <c r="ALN5174" s="0"/>
      <c r="ALO5174" s="0"/>
      <c r="ALP5174" s="0"/>
      <c r="ALQ5174" s="0"/>
      <c r="ALR5174" s="0"/>
      <c r="ALS5174" s="0"/>
      <c r="ALT5174" s="0"/>
      <c r="ALU5174" s="0"/>
      <c r="ALV5174" s="0"/>
      <c r="ALW5174" s="0"/>
      <c r="ALX5174" s="0"/>
      <c r="ALY5174" s="0"/>
      <c r="ALZ5174" s="0"/>
      <c r="AMA5174" s="0"/>
      <c r="AMB5174" s="0"/>
      <c r="AMC5174" s="0"/>
      <c r="AMD5174" s="0"/>
      <c r="AME5174" s="0"/>
      <c r="AMF5174" s="0"/>
      <c r="AMG5174" s="0"/>
      <c r="AMH5174" s="0"/>
      <c r="AMI5174" s="0"/>
      <c r="AMJ5174" s="0"/>
    </row>
    <row r="5175" s="16" customFormat="true" ht="30.55" hidden="false" customHeight="false" outlineLevel="0" collapsed="false">
      <c r="A5175" s="9" t="str">
        <f aca="false">MID(H5175,1,1)</f>
        <v>4</v>
      </c>
      <c r="B5175" s="10" t="str">
        <f aca="false">MID(H5175,2,1)</f>
        <v>5</v>
      </c>
      <c r="C5175" s="10" t="str">
        <f aca="false">MID(H5175,3,1)</f>
        <v>7</v>
      </c>
      <c r="D5175" s="10" t="str">
        <f aca="false">MID(H5175,4,1)</f>
        <v>1</v>
      </c>
      <c r="E5175" s="10" t="str">
        <f aca="false">MID(H5175,5,1)</f>
        <v>4</v>
      </c>
      <c r="F5175" s="10" t="str">
        <f aca="false">MID(H5175,6,2)</f>
        <v>06</v>
      </c>
      <c r="G5175" s="10" t="str">
        <f aca="false">MID(H5175,8,2)</f>
        <v>00</v>
      </c>
      <c r="H5175" s="11" t="n">
        <v>457140600</v>
      </c>
      <c r="I5175" s="12" t="s">
        <v>2662</v>
      </c>
      <c r="J5175" s="13" t="s">
        <v>7453</v>
      </c>
      <c r="K5175" s="12" t="n">
        <v>0</v>
      </c>
      <c r="L5175" s="10" t="n">
        <v>0</v>
      </c>
      <c r="M5175" s="12" t="s">
        <v>27</v>
      </c>
      <c r="N5175" s="10"/>
      <c r="O5175" s="14" t="n">
        <v>1</v>
      </c>
      <c r="P5175" s="15" t="n">
        <v>1</v>
      </c>
      <c r="ALF5175" s="0"/>
      <c r="ALG5175" s="0"/>
      <c r="ALH5175" s="0"/>
      <c r="ALI5175" s="0"/>
      <c r="ALJ5175" s="0"/>
      <c r="ALK5175" s="0"/>
      <c r="ALL5175" s="0"/>
      <c r="ALM5175" s="0"/>
      <c r="ALN5175" s="0"/>
      <c r="ALO5175" s="0"/>
      <c r="ALP5175" s="0"/>
      <c r="ALQ5175" s="0"/>
      <c r="ALR5175" s="0"/>
      <c r="ALS5175" s="0"/>
      <c r="ALT5175" s="0"/>
      <c r="ALU5175" s="0"/>
      <c r="ALV5175" s="0"/>
      <c r="ALW5175" s="0"/>
      <c r="ALX5175" s="0"/>
      <c r="ALY5175" s="0"/>
      <c r="ALZ5175" s="0"/>
      <c r="AMA5175" s="0"/>
      <c r="AMB5175" s="0"/>
      <c r="AMC5175" s="0"/>
      <c r="AMD5175" s="0"/>
      <c r="AME5175" s="0"/>
      <c r="AMF5175" s="0"/>
      <c r="AMG5175" s="0"/>
      <c r="AMH5175" s="0"/>
      <c r="AMI5175" s="0"/>
      <c r="AMJ5175" s="0"/>
    </row>
    <row r="5176" s="16" customFormat="true" ht="30.55" hidden="false" customHeight="false" outlineLevel="0" collapsed="false">
      <c r="A5176" s="9" t="str">
        <f aca="false">MID(H5176,1,1)</f>
        <v>4</v>
      </c>
      <c r="B5176" s="10" t="str">
        <f aca="false">MID(H5176,2,1)</f>
        <v>5</v>
      </c>
      <c r="C5176" s="10" t="str">
        <f aca="false">MID(H5176,3,1)</f>
        <v>7</v>
      </c>
      <c r="D5176" s="10" t="str">
        <f aca="false">MID(H5176,4,1)</f>
        <v>1</v>
      </c>
      <c r="E5176" s="10" t="str">
        <f aca="false">MID(H5176,5,1)</f>
        <v>4</v>
      </c>
      <c r="F5176" s="10" t="str">
        <f aca="false">MID(H5176,6,2)</f>
        <v>99</v>
      </c>
      <c r="G5176" s="10" t="str">
        <f aca="false">MID(H5176,8,2)</f>
        <v>00</v>
      </c>
      <c r="H5176" s="11" t="n">
        <v>457149900</v>
      </c>
      <c r="I5176" s="12" t="s">
        <v>7454</v>
      </c>
      <c r="J5176" s="13" t="s">
        <v>7455</v>
      </c>
      <c r="K5176" s="12" t="n">
        <v>0</v>
      </c>
      <c r="L5176" s="10" t="n">
        <v>0</v>
      </c>
      <c r="M5176" s="12" t="s">
        <v>27</v>
      </c>
      <c r="N5176" s="10"/>
      <c r="O5176" s="14" t="n">
        <v>1</v>
      </c>
      <c r="P5176" s="15" t="n">
        <v>1</v>
      </c>
      <c r="ALF5176" s="0"/>
      <c r="ALG5176" s="0"/>
      <c r="ALH5176" s="0"/>
      <c r="ALI5176" s="0"/>
      <c r="ALJ5176" s="0"/>
      <c r="ALK5176" s="0"/>
      <c r="ALL5176" s="0"/>
      <c r="ALM5176" s="0"/>
      <c r="ALN5176" s="0"/>
      <c r="ALO5176" s="0"/>
      <c r="ALP5176" s="0"/>
      <c r="ALQ5176" s="0"/>
      <c r="ALR5176" s="0"/>
      <c r="ALS5176" s="0"/>
      <c r="ALT5176" s="0"/>
      <c r="ALU5176" s="0"/>
      <c r="ALV5176" s="0"/>
      <c r="ALW5176" s="0"/>
      <c r="ALX5176" s="0"/>
      <c r="ALY5176" s="0"/>
      <c r="ALZ5176" s="0"/>
      <c r="AMA5176" s="0"/>
      <c r="AMB5176" s="0"/>
      <c r="AMC5176" s="0"/>
      <c r="AMD5176" s="0"/>
      <c r="AME5176" s="0"/>
      <c r="AMF5176" s="0"/>
      <c r="AMG5176" s="0"/>
      <c r="AMH5176" s="0"/>
      <c r="AMI5176" s="0"/>
      <c r="AMJ5176" s="0"/>
    </row>
    <row r="5177" s="16" customFormat="true" ht="59.7" hidden="false" customHeight="false" outlineLevel="0" collapsed="false">
      <c r="A5177" s="9" t="str">
        <f aca="false">MID(H5177,1,1)</f>
        <v>4</v>
      </c>
      <c r="B5177" s="10" t="str">
        <f aca="false">MID(H5177,2,1)</f>
        <v>5</v>
      </c>
      <c r="C5177" s="10" t="str">
        <f aca="false">MID(H5177,3,1)</f>
        <v>7</v>
      </c>
      <c r="D5177" s="10" t="str">
        <f aca="false">MID(H5177,4,1)</f>
        <v>1</v>
      </c>
      <c r="E5177" s="10" t="str">
        <f aca="false">MID(H5177,5,1)</f>
        <v>5</v>
      </c>
      <c r="F5177" s="10" t="str">
        <f aca="false">MID(H5177,6,2)</f>
        <v>00</v>
      </c>
      <c r="G5177" s="10" t="str">
        <f aca="false">MID(H5177,8,2)</f>
        <v>00</v>
      </c>
      <c r="H5177" s="11" t="n">
        <v>457150000</v>
      </c>
      <c r="I5177" s="12" t="s">
        <v>7458</v>
      </c>
      <c r="J5177" s="13" t="s">
        <v>7459</v>
      </c>
      <c r="K5177" s="12" t="n">
        <v>0</v>
      </c>
      <c r="L5177" s="10" t="n">
        <v>0</v>
      </c>
      <c r="M5177" s="12" t="s">
        <v>17</v>
      </c>
      <c r="N5177" s="10"/>
      <c r="O5177" s="14" t="n">
        <v>0</v>
      </c>
      <c r="P5177" s="15" t="n">
        <v>0</v>
      </c>
      <c r="ALF5177" s="0"/>
      <c r="ALG5177" s="0"/>
      <c r="ALH5177" s="0"/>
      <c r="ALI5177" s="0"/>
      <c r="ALJ5177" s="0"/>
      <c r="ALK5177" s="0"/>
      <c r="ALL5177" s="0"/>
      <c r="ALM5177" s="0"/>
      <c r="ALN5177" s="0"/>
      <c r="ALO5177" s="0"/>
      <c r="ALP5177" s="0"/>
      <c r="ALQ5177" s="0"/>
      <c r="ALR5177" s="0"/>
      <c r="ALS5177" s="0"/>
      <c r="ALT5177" s="0"/>
      <c r="ALU5177" s="0"/>
      <c r="ALV5177" s="0"/>
      <c r="ALW5177" s="0"/>
      <c r="ALX5177" s="0"/>
      <c r="ALY5177" s="0"/>
      <c r="ALZ5177" s="0"/>
      <c r="AMA5177" s="0"/>
      <c r="AMB5177" s="0"/>
      <c r="AMC5177" s="0"/>
      <c r="AMD5177" s="0"/>
      <c r="AME5177" s="0"/>
      <c r="AMF5177" s="0"/>
      <c r="AMG5177" s="0"/>
      <c r="AMH5177" s="0"/>
      <c r="AMI5177" s="0"/>
      <c r="AMJ5177" s="0"/>
    </row>
    <row r="5178" s="16" customFormat="true" ht="30.55" hidden="false" customHeight="false" outlineLevel="0" collapsed="false">
      <c r="A5178" s="9" t="str">
        <f aca="false">MID(H5178,1,1)</f>
        <v>4</v>
      </c>
      <c r="B5178" s="10" t="str">
        <f aca="false">MID(H5178,2,1)</f>
        <v>5</v>
      </c>
      <c r="C5178" s="10" t="str">
        <f aca="false">MID(H5178,3,1)</f>
        <v>7</v>
      </c>
      <c r="D5178" s="10" t="str">
        <f aca="false">MID(H5178,4,1)</f>
        <v>1</v>
      </c>
      <c r="E5178" s="10" t="str">
        <f aca="false">MID(H5178,5,1)</f>
        <v>5</v>
      </c>
      <c r="F5178" s="10" t="str">
        <f aca="false">MID(H5178,6,2)</f>
        <v>01</v>
      </c>
      <c r="G5178" s="10" t="str">
        <f aca="false">MID(H5178,8,2)</f>
        <v>00</v>
      </c>
      <c r="H5178" s="11" t="n">
        <v>457150100</v>
      </c>
      <c r="I5178" s="12" t="s">
        <v>5254</v>
      </c>
      <c r="J5178" s="13" t="s">
        <v>7446</v>
      </c>
      <c r="K5178" s="12" t="n">
        <v>0</v>
      </c>
      <c r="L5178" s="10" t="n">
        <v>0</v>
      </c>
      <c r="M5178" s="12" t="s">
        <v>27</v>
      </c>
      <c r="N5178" s="10"/>
      <c r="O5178" s="14" t="n">
        <v>1</v>
      </c>
      <c r="P5178" s="15" t="n">
        <v>1</v>
      </c>
      <c r="ALF5178" s="0"/>
      <c r="ALG5178" s="0"/>
      <c r="ALH5178" s="0"/>
      <c r="ALI5178" s="0"/>
      <c r="ALJ5178" s="0"/>
      <c r="ALK5178" s="0"/>
      <c r="ALL5178" s="0"/>
      <c r="ALM5178" s="0"/>
      <c r="ALN5178" s="0"/>
      <c r="ALO5178" s="0"/>
      <c r="ALP5178" s="0"/>
      <c r="ALQ5178" s="0"/>
      <c r="ALR5178" s="0"/>
      <c r="ALS5178" s="0"/>
      <c r="ALT5178" s="0"/>
      <c r="ALU5178" s="0"/>
      <c r="ALV5178" s="0"/>
      <c r="ALW5178" s="0"/>
      <c r="ALX5178" s="0"/>
      <c r="ALY5178" s="0"/>
      <c r="ALZ5178" s="0"/>
      <c r="AMA5178" s="0"/>
      <c r="AMB5178" s="0"/>
      <c r="AMC5178" s="0"/>
      <c r="AMD5178" s="0"/>
      <c r="AME5178" s="0"/>
      <c r="AMF5178" s="0"/>
      <c r="AMG5178" s="0"/>
      <c r="AMH5178" s="0"/>
      <c r="AMI5178" s="0"/>
      <c r="AMJ5178" s="0"/>
    </row>
    <row r="5179" s="16" customFormat="true" ht="30.55" hidden="false" customHeight="false" outlineLevel="0" collapsed="false">
      <c r="A5179" s="9" t="str">
        <f aca="false">MID(H5179,1,1)</f>
        <v>4</v>
      </c>
      <c r="B5179" s="10" t="str">
        <f aca="false">MID(H5179,2,1)</f>
        <v>5</v>
      </c>
      <c r="C5179" s="10" t="str">
        <f aca="false">MID(H5179,3,1)</f>
        <v>7</v>
      </c>
      <c r="D5179" s="10" t="str">
        <f aca="false">MID(H5179,4,1)</f>
        <v>1</v>
      </c>
      <c r="E5179" s="10" t="str">
        <f aca="false">MID(H5179,5,1)</f>
        <v>5</v>
      </c>
      <c r="F5179" s="10" t="str">
        <f aca="false">MID(H5179,6,2)</f>
        <v>02</v>
      </c>
      <c r="G5179" s="10" t="str">
        <f aca="false">MID(H5179,8,2)</f>
        <v>00</v>
      </c>
      <c r="H5179" s="11" t="n">
        <v>457150200</v>
      </c>
      <c r="I5179" s="12" t="s">
        <v>4608</v>
      </c>
      <c r="J5179" s="13" t="s">
        <v>7447</v>
      </c>
      <c r="K5179" s="12" t="n">
        <v>0</v>
      </c>
      <c r="L5179" s="10" t="n">
        <v>0</v>
      </c>
      <c r="M5179" s="12" t="s">
        <v>27</v>
      </c>
      <c r="N5179" s="10"/>
      <c r="O5179" s="14" t="n">
        <v>1</v>
      </c>
      <c r="P5179" s="15" t="n">
        <v>1</v>
      </c>
      <c r="ALF5179" s="0"/>
      <c r="ALG5179" s="0"/>
      <c r="ALH5179" s="0"/>
      <c r="ALI5179" s="0"/>
      <c r="ALJ5179" s="0"/>
      <c r="ALK5179" s="0"/>
      <c r="ALL5179" s="0"/>
      <c r="ALM5179" s="0"/>
      <c r="ALN5179" s="0"/>
      <c r="ALO5179" s="0"/>
      <c r="ALP5179" s="0"/>
      <c r="ALQ5179" s="0"/>
      <c r="ALR5179" s="0"/>
      <c r="ALS5179" s="0"/>
      <c r="ALT5179" s="0"/>
      <c r="ALU5179" s="0"/>
      <c r="ALV5179" s="0"/>
      <c r="ALW5179" s="0"/>
      <c r="ALX5179" s="0"/>
      <c r="ALY5179" s="0"/>
      <c r="ALZ5179" s="0"/>
      <c r="AMA5179" s="0"/>
      <c r="AMB5179" s="0"/>
      <c r="AMC5179" s="0"/>
      <c r="AMD5179" s="0"/>
      <c r="AME5179" s="0"/>
      <c r="AMF5179" s="0"/>
      <c r="AMG5179" s="0"/>
      <c r="AMH5179" s="0"/>
      <c r="AMI5179" s="0"/>
      <c r="AMJ5179" s="0"/>
    </row>
    <row r="5180" s="16" customFormat="true" ht="30.55" hidden="false" customHeight="false" outlineLevel="0" collapsed="false">
      <c r="A5180" s="9" t="str">
        <f aca="false">MID(H5180,1,1)</f>
        <v>4</v>
      </c>
      <c r="B5180" s="10" t="str">
        <f aca="false">MID(H5180,2,1)</f>
        <v>5</v>
      </c>
      <c r="C5180" s="10" t="str">
        <f aca="false">MID(H5180,3,1)</f>
        <v>7</v>
      </c>
      <c r="D5180" s="10" t="str">
        <f aca="false">MID(H5180,4,1)</f>
        <v>1</v>
      </c>
      <c r="E5180" s="10" t="str">
        <f aca="false">MID(H5180,5,1)</f>
        <v>5</v>
      </c>
      <c r="F5180" s="10" t="str">
        <f aca="false">MID(H5180,6,2)</f>
        <v>03</v>
      </c>
      <c r="G5180" s="10" t="str">
        <f aca="false">MID(H5180,8,2)</f>
        <v>00</v>
      </c>
      <c r="H5180" s="11" t="n">
        <v>457150300</v>
      </c>
      <c r="I5180" s="12" t="s">
        <v>891</v>
      </c>
      <c r="J5180" s="13" t="s">
        <v>7448</v>
      </c>
      <c r="K5180" s="12" t="n">
        <v>0</v>
      </c>
      <c r="L5180" s="10" t="n">
        <v>0</v>
      </c>
      <c r="M5180" s="12" t="s">
        <v>27</v>
      </c>
      <c r="N5180" s="10"/>
      <c r="O5180" s="14" t="n">
        <v>1</v>
      </c>
      <c r="P5180" s="15" t="n">
        <v>1</v>
      </c>
      <c r="ALF5180" s="0"/>
      <c r="ALG5180" s="0"/>
      <c r="ALH5180" s="0"/>
      <c r="ALI5180" s="0"/>
      <c r="ALJ5180" s="0"/>
      <c r="ALK5180" s="0"/>
      <c r="ALL5180" s="0"/>
      <c r="ALM5180" s="0"/>
      <c r="ALN5180" s="0"/>
      <c r="ALO5180" s="0"/>
      <c r="ALP5180" s="0"/>
      <c r="ALQ5180" s="0"/>
      <c r="ALR5180" s="0"/>
      <c r="ALS5180" s="0"/>
      <c r="ALT5180" s="0"/>
      <c r="ALU5180" s="0"/>
      <c r="ALV5180" s="0"/>
      <c r="ALW5180" s="0"/>
      <c r="ALX5180" s="0"/>
      <c r="ALY5180" s="0"/>
      <c r="ALZ5180" s="0"/>
      <c r="AMA5180" s="0"/>
      <c r="AMB5180" s="0"/>
      <c r="AMC5180" s="0"/>
      <c r="AMD5180" s="0"/>
      <c r="AME5180" s="0"/>
      <c r="AMF5180" s="0"/>
      <c r="AMG5180" s="0"/>
      <c r="AMH5180" s="0"/>
      <c r="AMI5180" s="0"/>
      <c r="AMJ5180" s="0"/>
    </row>
    <row r="5181" s="16" customFormat="true" ht="30.55" hidden="false" customHeight="false" outlineLevel="0" collapsed="false">
      <c r="A5181" s="9" t="str">
        <f aca="false">MID(H5181,1,1)</f>
        <v>4</v>
      </c>
      <c r="B5181" s="10" t="str">
        <f aca="false">MID(H5181,2,1)</f>
        <v>5</v>
      </c>
      <c r="C5181" s="10" t="str">
        <f aca="false">MID(H5181,3,1)</f>
        <v>7</v>
      </c>
      <c r="D5181" s="10" t="str">
        <f aca="false">MID(H5181,4,1)</f>
        <v>1</v>
      </c>
      <c r="E5181" s="10" t="str">
        <f aca="false">MID(H5181,5,1)</f>
        <v>5</v>
      </c>
      <c r="F5181" s="10" t="str">
        <f aca="false">MID(H5181,6,2)</f>
        <v>04</v>
      </c>
      <c r="G5181" s="10" t="str">
        <f aca="false">MID(H5181,8,2)</f>
        <v>00</v>
      </c>
      <c r="H5181" s="11" t="n">
        <v>457150400</v>
      </c>
      <c r="I5181" s="12" t="s">
        <v>7449</v>
      </c>
      <c r="J5181" s="13" t="s">
        <v>7450</v>
      </c>
      <c r="K5181" s="12" t="n">
        <v>0</v>
      </c>
      <c r="L5181" s="10" t="n">
        <v>0</v>
      </c>
      <c r="M5181" s="12" t="s">
        <v>27</v>
      </c>
      <c r="N5181" s="10"/>
      <c r="O5181" s="14" t="n">
        <v>1</v>
      </c>
      <c r="P5181" s="15" t="n">
        <v>1</v>
      </c>
      <c r="ALF5181" s="0"/>
      <c r="ALG5181" s="0"/>
      <c r="ALH5181" s="0"/>
      <c r="ALI5181" s="0"/>
      <c r="ALJ5181" s="0"/>
      <c r="ALK5181" s="0"/>
      <c r="ALL5181" s="0"/>
      <c r="ALM5181" s="0"/>
      <c r="ALN5181" s="0"/>
      <c r="ALO5181" s="0"/>
      <c r="ALP5181" s="0"/>
      <c r="ALQ5181" s="0"/>
      <c r="ALR5181" s="0"/>
      <c r="ALS5181" s="0"/>
      <c r="ALT5181" s="0"/>
      <c r="ALU5181" s="0"/>
      <c r="ALV5181" s="0"/>
      <c r="ALW5181" s="0"/>
      <c r="ALX5181" s="0"/>
      <c r="ALY5181" s="0"/>
      <c r="ALZ5181" s="0"/>
      <c r="AMA5181" s="0"/>
      <c r="AMB5181" s="0"/>
      <c r="AMC5181" s="0"/>
      <c r="AMD5181" s="0"/>
      <c r="AME5181" s="0"/>
      <c r="AMF5181" s="0"/>
      <c r="AMG5181" s="0"/>
      <c r="AMH5181" s="0"/>
      <c r="AMI5181" s="0"/>
      <c r="AMJ5181" s="0"/>
    </row>
    <row r="5182" s="16" customFormat="true" ht="30.55" hidden="false" customHeight="false" outlineLevel="0" collapsed="false">
      <c r="A5182" s="9" t="str">
        <f aca="false">MID(H5182,1,1)</f>
        <v>4</v>
      </c>
      <c r="B5182" s="10" t="str">
        <f aca="false">MID(H5182,2,1)</f>
        <v>5</v>
      </c>
      <c r="C5182" s="10" t="str">
        <f aca="false">MID(H5182,3,1)</f>
        <v>7</v>
      </c>
      <c r="D5182" s="10" t="str">
        <f aca="false">MID(H5182,4,1)</f>
        <v>1</v>
      </c>
      <c r="E5182" s="10" t="str">
        <f aca="false">MID(H5182,5,1)</f>
        <v>5</v>
      </c>
      <c r="F5182" s="10" t="str">
        <f aca="false">MID(H5182,6,2)</f>
        <v>05</v>
      </c>
      <c r="G5182" s="10" t="str">
        <f aca="false">MID(H5182,8,2)</f>
        <v>00</v>
      </c>
      <c r="H5182" s="11" t="n">
        <v>457150500</v>
      </c>
      <c r="I5182" s="12" t="s">
        <v>7451</v>
      </c>
      <c r="J5182" s="13" t="s">
        <v>7452</v>
      </c>
      <c r="K5182" s="12" t="n">
        <v>0</v>
      </c>
      <c r="L5182" s="10" t="n">
        <v>0</v>
      </c>
      <c r="M5182" s="12" t="s">
        <v>27</v>
      </c>
      <c r="N5182" s="10"/>
      <c r="O5182" s="14" t="n">
        <v>1</v>
      </c>
      <c r="P5182" s="15" t="n">
        <v>1</v>
      </c>
      <c r="ALF5182" s="0"/>
      <c r="ALG5182" s="0"/>
      <c r="ALH5182" s="0"/>
      <c r="ALI5182" s="0"/>
      <c r="ALJ5182" s="0"/>
      <c r="ALK5182" s="0"/>
      <c r="ALL5182" s="0"/>
      <c r="ALM5182" s="0"/>
      <c r="ALN5182" s="0"/>
      <c r="ALO5182" s="0"/>
      <c r="ALP5182" s="0"/>
      <c r="ALQ5182" s="0"/>
      <c r="ALR5182" s="0"/>
      <c r="ALS5182" s="0"/>
      <c r="ALT5182" s="0"/>
      <c r="ALU5182" s="0"/>
      <c r="ALV5182" s="0"/>
      <c r="ALW5182" s="0"/>
      <c r="ALX5182" s="0"/>
      <c r="ALY5182" s="0"/>
      <c r="ALZ5182" s="0"/>
      <c r="AMA5182" s="0"/>
      <c r="AMB5182" s="0"/>
      <c r="AMC5182" s="0"/>
      <c r="AMD5182" s="0"/>
      <c r="AME5182" s="0"/>
      <c r="AMF5182" s="0"/>
      <c r="AMG5182" s="0"/>
      <c r="AMH5182" s="0"/>
      <c r="AMI5182" s="0"/>
      <c r="AMJ5182" s="0"/>
    </row>
    <row r="5183" s="16" customFormat="true" ht="30.55" hidden="false" customHeight="false" outlineLevel="0" collapsed="false">
      <c r="A5183" s="9" t="str">
        <f aca="false">MID(H5183,1,1)</f>
        <v>4</v>
      </c>
      <c r="B5183" s="10" t="str">
        <f aca="false">MID(H5183,2,1)</f>
        <v>5</v>
      </c>
      <c r="C5183" s="10" t="str">
        <f aca="false">MID(H5183,3,1)</f>
        <v>7</v>
      </c>
      <c r="D5183" s="10" t="str">
        <f aca="false">MID(H5183,4,1)</f>
        <v>1</v>
      </c>
      <c r="E5183" s="10" t="str">
        <f aca="false">MID(H5183,5,1)</f>
        <v>5</v>
      </c>
      <c r="F5183" s="10" t="str">
        <f aca="false">MID(H5183,6,2)</f>
        <v>06</v>
      </c>
      <c r="G5183" s="10" t="str">
        <f aca="false">MID(H5183,8,2)</f>
        <v>00</v>
      </c>
      <c r="H5183" s="11" t="n">
        <v>457150600</v>
      </c>
      <c r="I5183" s="12" t="s">
        <v>2662</v>
      </c>
      <c r="J5183" s="13" t="s">
        <v>7453</v>
      </c>
      <c r="K5183" s="12" t="n">
        <v>0</v>
      </c>
      <c r="L5183" s="10" t="n">
        <v>0</v>
      </c>
      <c r="M5183" s="12" t="s">
        <v>27</v>
      </c>
      <c r="N5183" s="10"/>
      <c r="O5183" s="14" t="n">
        <v>1</v>
      </c>
      <c r="P5183" s="15" t="n">
        <v>1</v>
      </c>
      <c r="ALF5183" s="0"/>
      <c r="ALG5183" s="0"/>
      <c r="ALH5183" s="0"/>
      <c r="ALI5183" s="0"/>
      <c r="ALJ5183" s="0"/>
      <c r="ALK5183" s="0"/>
      <c r="ALL5183" s="0"/>
      <c r="ALM5183" s="0"/>
      <c r="ALN5183" s="0"/>
      <c r="ALO5183" s="0"/>
      <c r="ALP5183" s="0"/>
      <c r="ALQ5183" s="0"/>
      <c r="ALR5183" s="0"/>
      <c r="ALS5183" s="0"/>
      <c r="ALT5183" s="0"/>
      <c r="ALU5183" s="0"/>
      <c r="ALV5183" s="0"/>
      <c r="ALW5183" s="0"/>
      <c r="ALX5183" s="0"/>
      <c r="ALY5183" s="0"/>
      <c r="ALZ5183" s="0"/>
      <c r="AMA5183" s="0"/>
      <c r="AMB5183" s="0"/>
      <c r="AMC5183" s="0"/>
      <c r="AMD5183" s="0"/>
      <c r="AME5183" s="0"/>
      <c r="AMF5183" s="0"/>
      <c r="AMG5183" s="0"/>
      <c r="AMH5183" s="0"/>
      <c r="AMI5183" s="0"/>
      <c r="AMJ5183" s="0"/>
    </row>
    <row r="5184" s="16" customFormat="true" ht="30.55" hidden="false" customHeight="false" outlineLevel="0" collapsed="false">
      <c r="A5184" s="9" t="str">
        <f aca="false">MID(H5184,1,1)</f>
        <v>4</v>
      </c>
      <c r="B5184" s="10" t="str">
        <f aca="false">MID(H5184,2,1)</f>
        <v>5</v>
      </c>
      <c r="C5184" s="10" t="str">
        <f aca="false">MID(H5184,3,1)</f>
        <v>7</v>
      </c>
      <c r="D5184" s="10" t="str">
        <f aca="false">MID(H5184,4,1)</f>
        <v>1</v>
      </c>
      <c r="E5184" s="10" t="str">
        <f aca="false">MID(H5184,5,1)</f>
        <v>5</v>
      </c>
      <c r="F5184" s="10" t="str">
        <f aca="false">MID(H5184,6,2)</f>
        <v>99</v>
      </c>
      <c r="G5184" s="10" t="str">
        <f aca="false">MID(H5184,8,2)</f>
        <v>00</v>
      </c>
      <c r="H5184" s="11" t="n">
        <v>457159900</v>
      </c>
      <c r="I5184" s="12" t="s">
        <v>7454</v>
      </c>
      <c r="J5184" s="13" t="s">
        <v>7455</v>
      </c>
      <c r="K5184" s="12" t="n">
        <v>0</v>
      </c>
      <c r="L5184" s="10" t="n">
        <v>0</v>
      </c>
      <c r="M5184" s="12" t="s">
        <v>27</v>
      </c>
      <c r="N5184" s="10"/>
      <c r="O5184" s="14" t="n">
        <v>1</v>
      </c>
      <c r="P5184" s="15" t="n">
        <v>1</v>
      </c>
      <c r="ALF5184" s="0"/>
      <c r="ALG5184" s="0"/>
      <c r="ALH5184" s="0"/>
      <c r="ALI5184" s="0"/>
      <c r="ALJ5184" s="0"/>
      <c r="ALK5184" s="0"/>
      <c r="ALL5184" s="0"/>
      <c r="ALM5184" s="0"/>
      <c r="ALN5184" s="0"/>
      <c r="ALO5184" s="0"/>
      <c r="ALP5184" s="0"/>
      <c r="ALQ5184" s="0"/>
      <c r="ALR5184" s="0"/>
      <c r="ALS5184" s="0"/>
      <c r="ALT5184" s="0"/>
      <c r="ALU5184" s="0"/>
      <c r="ALV5184" s="0"/>
      <c r="ALW5184" s="0"/>
      <c r="ALX5184" s="0"/>
      <c r="ALY5184" s="0"/>
      <c r="ALZ5184" s="0"/>
      <c r="AMA5184" s="0"/>
      <c r="AMB5184" s="0"/>
      <c r="AMC5184" s="0"/>
      <c r="AMD5184" s="0"/>
      <c r="AME5184" s="0"/>
      <c r="AMF5184" s="0"/>
      <c r="AMG5184" s="0"/>
      <c r="AMH5184" s="0"/>
      <c r="AMI5184" s="0"/>
      <c r="AMJ5184" s="0"/>
    </row>
    <row r="5185" s="16" customFormat="true" ht="30.55" hidden="false" customHeight="false" outlineLevel="0" collapsed="false">
      <c r="A5185" s="9" t="str">
        <f aca="false">MID(H5185,1,1)</f>
        <v>4</v>
      </c>
      <c r="B5185" s="10" t="str">
        <f aca="false">MID(H5185,2,1)</f>
        <v>5</v>
      </c>
      <c r="C5185" s="10" t="str">
        <f aca="false">MID(H5185,3,1)</f>
        <v>7</v>
      </c>
      <c r="D5185" s="10" t="str">
        <f aca="false">MID(H5185,4,1)</f>
        <v>2</v>
      </c>
      <c r="E5185" s="10" t="str">
        <f aca="false">MID(H5185,5,1)</f>
        <v>0</v>
      </c>
      <c r="F5185" s="10" t="str">
        <f aca="false">MID(H5185,6,2)</f>
        <v>00</v>
      </c>
      <c r="G5185" s="10" t="str">
        <f aca="false">MID(H5185,8,2)</f>
        <v>00</v>
      </c>
      <c r="H5185" s="11" t="n">
        <v>457200000</v>
      </c>
      <c r="I5185" s="12" t="s">
        <v>7460</v>
      </c>
      <c r="J5185" s="13" t="s">
        <v>7461</v>
      </c>
      <c r="K5185" s="12" t="n">
        <v>0</v>
      </c>
      <c r="L5185" s="10" t="n">
        <v>0</v>
      </c>
      <c r="M5185" s="12" t="s">
        <v>17</v>
      </c>
      <c r="N5185" s="10"/>
      <c r="O5185" s="14" t="n">
        <v>0</v>
      </c>
      <c r="P5185" s="15" t="n">
        <v>0</v>
      </c>
      <c r="ALF5185" s="0"/>
      <c r="ALG5185" s="0"/>
      <c r="ALH5185" s="0"/>
      <c r="ALI5185" s="0"/>
      <c r="ALJ5185" s="0"/>
      <c r="ALK5185" s="0"/>
      <c r="ALL5185" s="0"/>
      <c r="ALM5185" s="0"/>
      <c r="ALN5185" s="0"/>
      <c r="ALO5185" s="0"/>
      <c r="ALP5185" s="0"/>
      <c r="ALQ5185" s="0"/>
      <c r="ALR5185" s="0"/>
      <c r="ALS5185" s="0"/>
      <c r="ALT5185" s="0"/>
      <c r="ALU5185" s="0"/>
      <c r="ALV5185" s="0"/>
      <c r="ALW5185" s="0"/>
      <c r="ALX5185" s="0"/>
      <c r="ALY5185" s="0"/>
      <c r="ALZ5185" s="0"/>
      <c r="AMA5185" s="0"/>
      <c r="AMB5185" s="0"/>
      <c r="AMC5185" s="0"/>
      <c r="AMD5185" s="0"/>
      <c r="AME5185" s="0"/>
      <c r="AMF5185" s="0"/>
      <c r="AMG5185" s="0"/>
      <c r="AMH5185" s="0"/>
      <c r="AMI5185" s="0"/>
      <c r="AMJ5185" s="0"/>
    </row>
    <row r="5186" s="16" customFormat="true" ht="49.95" hidden="false" customHeight="false" outlineLevel="0" collapsed="false">
      <c r="A5186" s="9" t="str">
        <f aca="false">MID(H5186,1,1)</f>
        <v>4</v>
      </c>
      <c r="B5186" s="10" t="str">
        <f aca="false">MID(H5186,2,1)</f>
        <v>5</v>
      </c>
      <c r="C5186" s="10" t="str">
        <f aca="false">MID(H5186,3,1)</f>
        <v>7</v>
      </c>
      <c r="D5186" s="10" t="str">
        <f aca="false">MID(H5186,4,1)</f>
        <v>2</v>
      </c>
      <c r="E5186" s="10" t="str">
        <f aca="false">MID(H5186,5,1)</f>
        <v>1</v>
      </c>
      <c r="F5186" s="10" t="str">
        <f aca="false">MID(H5186,6,2)</f>
        <v>00</v>
      </c>
      <c r="G5186" s="10" t="str">
        <f aca="false">MID(H5186,8,2)</f>
        <v>00</v>
      </c>
      <c r="H5186" s="11" t="n">
        <v>457210000</v>
      </c>
      <c r="I5186" s="12" t="s">
        <v>7462</v>
      </c>
      <c r="J5186" s="13" t="s">
        <v>7463</v>
      </c>
      <c r="K5186" s="12" t="n">
        <v>0</v>
      </c>
      <c r="L5186" s="10" t="n">
        <v>0</v>
      </c>
      <c r="M5186" s="12" t="s">
        <v>17</v>
      </c>
      <c r="N5186" s="10"/>
      <c r="O5186" s="14" t="n">
        <v>0</v>
      </c>
      <c r="P5186" s="15" t="n">
        <v>0</v>
      </c>
      <c r="ALF5186" s="0"/>
      <c r="ALG5186" s="0"/>
      <c r="ALH5186" s="0"/>
      <c r="ALI5186" s="0"/>
      <c r="ALJ5186" s="0"/>
      <c r="ALK5186" s="0"/>
      <c r="ALL5186" s="0"/>
      <c r="ALM5186" s="0"/>
      <c r="ALN5186" s="0"/>
      <c r="ALO5186" s="0"/>
      <c r="ALP5186" s="0"/>
      <c r="ALQ5186" s="0"/>
      <c r="ALR5186" s="0"/>
      <c r="ALS5186" s="0"/>
      <c r="ALT5186" s="0"/>
      <c r="ALU5186" s="0"/>
      <c r="ALV5186" s="0"/>
      <c r="ALW5186" s="0"/>
      <c r="ALX5186" s="0"/>
      <c r="ALY5186" s="0"/>
      <c r="ALZ5186" s="0"/>
      <c r="AMA5186" s="0"/>
      <c r="AMB5186" s="0"/>
      <c r="AMC5186" s="0"/>
      <c r="AMD5186" s="0"/>
      <c r="AME5186" s="0"/>
      <c r="AMF5186" s="0"/>
      <c r="AMG5186" s="0"/>
      <c r="AMH5186" s="0"/>
      <c r="AMI5186" s="0"/>
      <c r="AMJ5186" s="0"/>
    </row>
    <row r="5187" s="16" customFormat="true" ht="30.55" hidden="false" customHeight="false" outlineLevel="0" collapsed="false">
      <c r="A5187" s="9" t="str">
        <f aca="false">MID(H5187,1,1)</f>
        <v>4</v>
      </c>
      <c r="B5187" s="10" t="str">
        <f aca="false">MID(H5187,2,1)</f>
        <v>5</v>
      </c>
      <c r="C5187" s="10" t="str">
        <f aca="false">MID(H5187,3,1)</f>
        <v>7</v>
      </c>
      <c r="D5187" s="10" t="str">
        <f aca="false">MID(H5187,4,1)</f>
        <v>2</v>
      </c>
      <c r="E5187" s="10" t="str">
        <f aca="false">MID(H5187,5,1)</f>
        <v>1</v>
      </c>
      <c r="F5187" s="10" t="str">
        <f aca="false">MID(H5187,6,2)</f>
        <v>01</v>
      </c>
      <c r="G5187" s="10" t="str">
        <f aca="false">MID(H5187,8,2)</f>
        <v>00</v>
      </c>
      <c r="H5187" s="11" t="n">
        <v>457210100</v>
      </c>
      <c r="I5187" s="12" t="s">
        <v>5254</v>
      </c>
      <c r="J5187" s="13" t="s">
        <v>7446</v>
      </c>
      <c r="K5187" s="12" t="n">
        <v>0</v>
      </c>
      <c r="L5187" s="10" t="n">
        <v>0</v>
      </c>
      <c r="M5187" s="12" t="s">
        <v>27</v>
      </c>
      <c r="N5187" s="10"/>
      <c r="O5187" s="14" t="n">
        <v>1</v>
      </c>
      <c r="P5187" s="15" t="n">
        <v>1</v>
      </c>
      <c r="ALF5187" s="0"/>
      <c r="ALG5187" s="0"/>
      <c r="ALH5187" s="0"/>
      <c r="ALI5187" s="0"/>
      <c r="ALJ5187" s="0"/>
      <c r="ALK5187" s="0"/>
      <c r="ALL5187" s="0"/>
      <c r="ALM5187" s="0"/>
      <c r="ALN5187" s="0"/>
      <c r="ALO5187" s="0"/>
      <c r="ALP5187" s="0"/>
      <c r="ALQ5187" s="0"/>
      <c r="ALR5187" s="0"/>
      <c r="ALS5187" s="0"/>
      <c r="ALT5187" s="0"/>
      <c r="ALU5187" s="0"/>
      <c r="ALV5187" s="0"/>
      <c r="ALW5187" s="0"/>
      <c r="ALX5187" s="0"/>
      <c r="ALY5187" s="0"/>
      <c r="ALZ5187" s="0"/>
      <c r="AMA5187" s="0"/>
      <c r="AMB5187" s="0"/>
      <c r="AMC5187" s="0"/>
      <c r="AMD5187" s="0"/>
      <c r="AME5187" s="0"/>
      <c r="AMF5187" s="0"/>
      <c r="AMG5187" s="0"/>
      <c r="AMH5187" s="0"/>
      <c r="AMI5187" s="0"/>
      <c r="AMJ5187" s="0"/>
    </row>
    <row r="5188" s="16" customFormat="true" ht="30.55" hidden="false" customHeight="false" outlineLevel="0" collapsed="false">
      <c r="A5188" s="9" t="str">
        <f aca="false">MID(H5188,1,1)</f>
        <v>4</v>
      </c>
      <c r="B5188" s="10" t="str">
        <f aca="false">MID(H5188,2,1)</f>
        <v>5</v>
      </c>
      <c r="C5188" s="10" t="str">
        <f aca="false">MID(H5188,3,1)</f>
        <v>7</v>
      </c>
      <c r="D5188" s="10" t="str">
        <f aca="false">MID(H5188,4,1)</f>
        <v>2</v>
      </c>
      <c r="E5188" s="10" t="str">
        <f aca="false">MID(H5188,5,1)</f>
        <v>1</v>
      </c>
      <c r="F5188" s="10" t="str">
        <f aca="false">MID(H5188,6,2)</f>
        <v>02</v>
      </c>
      <c r="G5188" s="10" t="str">
        <f aca="false">MID(H5188,8,2)</f>
        <v>00</v>
      </c>
      <c r="H5188" s="11" t="n">
        <v>457210200</v>
      </c>
      <c r="I5188" s="12" t="s">
        <v>4608</v>
      </c>
      <c r="J5188" s="13" t="s">
        <v>7447</v>
      </c>
      <c r="K5188" s="12" t="n">
        <v>0</v>
      </c>
      <c r="L5188" s="10" t="n">
        <v>0</v>
      </c>
      <c r="M5188" s="12" t="s">
        <v>27</v>
      </c>
      <c r="N5188" s="10"/>
      <c r="O5188" s="14" t="n">
        <v>1</v>
      </c>
      <c r="P5188" s="15" t="n">
        <v>1</v>
      </c>
      <c r="ALF5188" s="0"/>
      <c r="ALG5188" s="0"/>
      <c r="ALH5188" s="0"/>
      <c r="ALI5188" s="0"/>
      <c r="ALJ5188" s="0"/>
      <c r="ALK5188" s="0"/>
      <c r="ALL5188" s="0"/>
      <c r="ALM5188" s="0"/>
      <c r="ALN5188" s="0"/>
      <c r="ALO5188" s="0"/>
      <c r="ALP5188" s="0"/>
      <c r="ALQ5188" s="0"/>
      <c r="ALR5188" s="0"/>
      <c r="ALS5188" s="0"/>
      <c r="ALT5188" s="0"/>
      <c r="ALU5188" s="0"/>
      <c r="ALV5188" s="0"/>
      <c r="ALW5188" s="0"/>
      <c r="ALX5188" s="0"/>
      <c r="ALY5188" s="0"/>
      <c r="ALZ5188" s="0"/>
      <c r="AMA5188" s="0"/>
      <c r="AMB5188" s="0"/>
      <c r="AMC5188" s="0"/>
      <c r="AMD5188" s="0"/>
      <c r="AME5188" s="0"/>
      <c r="AMF5188" s="0"/>
      <c r="AMG5188" s="0"/>
      <c r="AMH5188" s="0"/>
      <c r="AMI5188" s="0"/>
      <c r="AMJ5188" s="0"/>
    </row>
    <row r="5189" s="16" customFormat="true" ht="30.55" hidden="false" customHeight="false" outlineLevel="0" collapsed="false">
      <c r="A5189" s="9" t="str">
        <f aca="false">MID(H5189,1,1)</f>
        <v>4</v>
      </c>
      <c r="B5189" s="10" t="str">
        <f aca="false">MID(H5189,2,1)</f>
        <v>5</v>
      </c>
      <c r="C5189" s="10" t="str">
        <f aca="false">MID(H5189,3,1)</f>
        <v>7</v>
      </c>
      <c r="D5189" s="10" t="str">
        <f aca="false">MID(H5189,4,1)</f>
        <v>2</v>
      </c>
      <c r="E5189" s="10" t="str">
        <f aca="false">MID(H5189,5,1)</f>
        <v>1</v>
      </c>
      <c r="F5189" s="10" t="str">
        <f aca="false">MID(H5189,6,2)</f>
        <v>03</v>
      </c>
      <c r="G5189" s="10" t="str">
        <f aca="false">MID(H5189,8,2)</f>
        <v>00</v>
      </c>
      <c r="H5189" s="11" t="n">
        <v>457210300</v>
      </c>
      <c r="I5189" s="12" t="s">
        <v>891</v>
      </c>
      <c r="J5189" s="13" t="s">
        <v>7448</v>
      </c>
      <c r="K5189" s="12" t="n">
        <v>0</v>
      </c>
      <c r="L5189" s="10" t="n">
        <v>0</v>
      </c>
      <c r="M5189" s="12" t="s">
        <v>27</v>
      </c>
      <c r="N5189" s="10"/>
      <c r="O5189" s="14" t="n">
        <v>1</v>
      </c>
      <c r="P5189" s="15" t="n">
        <v>1</v>
      </c>
      <c r="ALF5189" s="0"/>
      <c r="ALG5189" s="0"/>
      <c r="ALH5189" s="0"/>
      <c r="ALI5189" s="0"/>
      <c r="ALJ5189" s="0"/>
      <c r="ALK5189" s="0"/>
      <c r="ALL5189" s="0"/>
      <c r="ALM5189" s="0"/>
      <c r="ALN5189" s="0"/>
      <c r="ALO5189" s="0"/>
      <c r="ALP5189" s="0"/>
      <c r="ALQ5189" s="0"/>
      <c r="ALR5189" s="0"/>
      <c r="ALS5189" s="0"/>
      <c r="ALT5189" s="0"/>
      <c r="ALU5189" s="0"/>
      <c r="ALV5189" s="0"/>
      <c r="ALW5189" s="0"/>
      <c r="ALX5189" s="0"/>
      <c r="ALY5189" s="0"/>
      <c r="ALZ5189" s="0"/>
      <c r="AMA5189" s="0"/>
      <c r="AMB5189" s="0"/>
      <c r="AMC5189" s="0"/>
      <c r="AMD5189" s="0"/>
      <c r="AME5189" s="0"/>
      <c r="AMF5189" s="0"/>
      <c r="AMG5189" s="0"/>
      <c r="AMH5189" s="0"/>
      <c r="AMI5189" s="0"/>
      <c r="AMJ5189" s="0"/>
    </row>
    <row r="5190" s="16" customFormat="true" ht="30.55" hidden="false" customHeight="false" outlineLevel="0" collapsed="false">
      <c r="A5190" s="9" t="str">
        <f aca="false">MID(H5190,1,1)</f>
        <v>4</v>
      </c>
      <c r="B5190" s="10" t="str">
        <f aca="false">MID(H5190,2,1)</f>
        <v>5</v>
      </c>
      <c r="C5190" s="10" t="str">
        <f aca="false">MID(H5190,3,1)</f>
        <v>7</v>
      </c>
      <c r="D5190" s="10" t="str">
        <f aca="false">MID(H5190,4,1)</f>
        <v>2</v>
      </c>
      <c r="E5190" s="10" t="str">
        <f aca="false">MID(H5190,5,1)</f>
        <v>1</v>
      </c>
      <c r="F5190" s="10" t="str">
        <f aca="false">MID(H5190,6,2)</f>
        <v>04</v>
      </c>
      <c r="G5190" s="10" t="str">
        <f aca="false">MID(H5190,8,2)</f>
        <v>00</v>
      </c>
      <c r="H5190" s="11" t="n">
        <v>457210400</v>
      </c>
      <c r="I5190" s="12" t="s">
        <v>7449</v>
      </c>
      <c r="J5190" s="13" t="s">
        <v>7450</v>
      </c>
      <c r="K5190" s="12" t="n">
        <v>0</v>
      </c>
      <c r="L5190" s="10" t="n">
        <v>0</v>
      </c>
      <c r="M5190" s="12" t="s">
        <v>27</v>
      </c>
      <c r="N5190" s="10"/>
      <c r="O5190" s="14" t="n">
        <v>1</v>
      </c>
      <c r="P5190" s="15" t="n">
        <v>1</v>
      </c>
      <c r="ALF5190" s="0"/>
      <c r="ALG5190" s="0"/>
      <c r="ALH5190" s="0"/>
      <c r="ALI5190" s="0"/>
      <c r="ALJ5190" s="0"/>
      <c r="ALK5190" s="0"/>
      <c r="ALL5190" s="0"/>
      <c r="ALM5190" s="0"/>
      <c r="ALN5190" s="0"/>
      <c r="ALO5190" s="0"/>
      <c r="ALP5190" s="0"/>
      <c r="ALQ5190" s="0"/>
      <c r="ALR5190" s="0"/>
      <c r="ALS5190" s="0"/>
      <c r="ALT5190" s="0"/>
      <c r="ALU5190" s="0"/>
      <c r="ALV5190" s="0"/>
      <c r="ALW5190" s="0"/>
      <c r="ALX5190" s="0"/>
      <c r="ALY5190" s="0"/>
      <c r="ALZ5190" s="0"/>
      <c r="AMA5190" s="0"/>
      <c r="AMB5190" s="0"/>
      <c r="AMC5190" s="0"/>
      <c r="AMD5190" s="0"/>
      <c r="AME5190" s="0"/>
      <c r="AMF5190" s="0"/>
      <c r="AMG5190" s="0"/>
      <c r="AMH5190" s="0"/>
      <c r="AMI5190" s="0"/>
      <c r="AMJ5190" s="0"/>
    </row>
    <row r="5191" s="16" customFormat="true" ht="30.55" hidden="false" customHeight="false" outlineLevel="0" collapsed="false">
      <c r="A5191" s="9" t="str">
        <f aca="false">MID(H5191,1,1)</f>
        <v>4</v>
      </c>
      <c r="B5191" s="10" t="str">
        <f aca="false">MID(H5191,2,1)</f>
        <v>5</v>
      </c>
      <c r="C5191" s="10" t="str">
        <f aca="false">MID(H5191,3,1)</f>
        <v>7</v>
      </c>
      <c r="D5191" s="10" t="str">
        <f aca="false">MID(H5191,4,1)</f>
        <v>2</v>
      </c>
      <c r="E5191" s="10" t="str">
        <f aca="false">MID(H5191,5,1)</f>
        <v>1</v>
      </c>
      <c r="F5191" s="10" t="str">
        <f aca="false">MID(H5191,6,2)</f>
        <v>05</v>
      </c>
      <c r="G5191" s="10" t="str">
        <f aca="false">MID(H5191,8,2)</f>
        <v>00</v>
      </c>
      <c r="H5191" s="11" t="n">
        <v>457210500</v>
      </c>
      <c r="I5191" s="12" t="s">
        <v>7451</v>
      </c>
      <c r="J5191" s="13" t="s">
        <v>7452</v>
      </c>
      <c r="K5191" s="12" t="n">
        <v>0</v>
      </c>
      <c r="L5191" s="10" t="n">
        <v>0</v>
      </c>
      <c r="M5191" s="12" t="s">
        <v>27</v>
      </c>
      <c r="N5191" s="10"/>
      <c r="O5191" s="14" t="n">
        <v>1</v>
      </c>
      <c r="P5191" s="15" t="n">
        <v>1</v>
      </c>
      <c r="ALF5191" s="0"/>
      <c r="ALG5191" s="0"/>
      <c r="ALH5191" s="0"/>
      <c r="ALI5191" s="0"/>
      <c r="ALJ5191" s="0"/>
      <c r="ALK5191" s="0"/>
      <c r="ALL5191" s="0"/>
      <c r="ALM5191" s="0"/>
      <c r="ALN5191" s="0"/>
      <c r="ALO5191" s="0"/>
      <c r="ALP5191" s="0"/>
      <c r="ALQ5191" s="0"/>
      <c r="ALR5191" s="0"/>
      <c r="ALS5191" s="0"/>
      <c r="ALT5191" s="0"/>
      <c r="ALU5191" s="0"/>
      <c r="ALV5191" s="0"/>
      <c r="ALW5191" s="0"/>
      <c r="ALX5191" s="0"/>
      <c r="ALY5191" s="0"/>
      <c r="ALZ5191" s="0"/>
      <c r="AMA5191" s="0"/>
      <c r="AMB5191" s="0"/>
      <c r="AMC5191" s="0"/>
      <c r="AMD5191" s="0"/>
      <c r="AME5191" s="0"/>
      <c r="AMF5191" s="0"/>
      <c r="AMG5191" s="0"/>
      <c r="AMH5191" s="0"/>
      <c r="AMI5191" s="0"/>
      <c r="AMJ5191" s="0"/>
    </row>
    <row r="5192" s="16" customFormat="true" ht="30.55" hidden="false" customHeight="false" outlineLevel="0" collapsed="false">
      <c r="A5192" s="9" t="str">
        <f aca="false">MID(H5192,1,1)</f>
        <v>4</v>
      </c>
      <c r="B5192" s="10" t="str">
        <f aca="false">MID(H5192,2,1)</f>
        <v>5</v>
      </c>
      <c r="C5192" s="10" t="str">
        <f aca="false">MID(H5192,3,1)</f>
        <v>7</v>
      </c>
      <c r="D5192" s="10" t="str">
        <f aca="false">MID(H5192,4,1)</f>
        <v>2</v>
      </c>
      <c r="E5192" s="10" t="str">
        <f aca="false">MID(H5192,5,1)</f>
        <v>1</v>
      </c>
      <c r="F5192" s="10" t="str">
        <f aca="false">MID(H5192,6,2)</f>
        <v>06</v>
      </c>
      <c r="G5192" s="10" t="str">
        <f aca="false">MID(H5192,8,2)</f>
        <v>00</v>
      </c>
      <c r="H5192" s="11" t="n">
        <v>457210600</v>
      </c>
      <c r="I5192" s="12" t="s">
        <v>2662</v>
      </c>
      <c r="J5192" s="13" t="s">
        <v>7453</v>
      </c>
      <c r="K5192" s="12" t="n">
        <v>0</v>
      </c>
      <c r="L5192" s="10" t="n">
        <v>0</v>
      </c>
      <c r="M5192" s="12" t="s">
        <v>27</v>
      </c>
      <c r="N5192" s="10"/>
      <c r="O5192" s="14" t="n">
        <v>1</v>
      </c>
      <c r="P5192" s="15" t="n">
        <v>1</v>
      </c>
      <c r="ALF5192" s="0"/>
      <c r="ALG5192" s="0"/>
      <c r="ALH5192" s="0"/>
      <c r="ALI5192" s="0"/>
      <c r="ALJ5192" s="0"/>
      <c r="ALK5192" s="0"/>
      <c r="ALL5192" s="0"/>
      <c r="ALM5192" s="0"/>
      <c r="ALN5192" s="0"/>
      <c r="ALO5192" s="0"/>
      <c r="ALP5192" s="0"/>
      <c r="ALQ5192" s="0"/>
      <c r="ALR5192" s="0"/>
      <c r="ALS5192" s="0"/>
      <c r="ALT5192" s="0"/>
      <c r="ALU5192" s="0"/>
      <c r="ALV5192" s="0"/>
      <c r="ALW5192" s="0"/>
      <c r="ALX5192" s="0"/>
      <c r="ALY5192" s="0"/>
      <c r="ALZ5192" s="0"/>
      <c r="AMA5192" s="0"/>
      <c r="AMB5192" s="0"/>
      <c r="AMC5192" s="0"/>
      <c r="AMD5192" s="0"/>
      <c r="AME5192" s="0"/>
      <c r="AMF5192" s="0"/>
      <c r="AMG5192" s="0"/>
      <c r="AMH5192" s="0"/>
      <c r="AMI5192" s="0"/>
      <c r="AMJ5192" s="0"/>
    </row>
    <row r="5193" s="16" customFormat="true" ht="30.55" hidden="false" customHeight="false" outlineLevel="0" collapsed="false">
      <c r="A5193" s="9" t="str">
        <f aca="false">MID(H5193,1,1)</f>
        <v>4</v>
      </c>
      <c r="B5193" s="10" t="str">
        <f aca="false">MID(H5193,2,1)</f>
        <v>5</v>
      </c>
      <c r="C5193" s="10" t="str">
        <f aca="false">MID(H5193,3,1)</f>
        <v>7</v>
      </c>
      <c r="D5193" s="10" t="str">
        <f aca="false">MID(H5193,4,1)</f>
        <v>2</v>
      </c>
      <c r="E5193" s="10" t="str">
        <f aca="false">MID(H5193,5,1)</f>
        <v>1</v>
      </c>
      <c r="F5193" s="10" t="str">
        <f aca="false">MID(H5193,6,2)</f>
        <v>99</v>
      </c>
      <c r="G5193" s="10" t="str">
        <f aca="false">MID(H5193,8,2)</f>
        <v>00</v>
      </c>
      <c r="H5193" s="11" t="n">
        <v>457219900</v>
      </c>
      <c r="I5193" s="12" t="s">
        <v>7454</v>
      </c>
      <c r="J5193" s="13" t="s">
        <v>7455</v>
      </c>
      <c r="K5193" s="12" t="n">
        <v>0</v>
      </c>
      <c r="L5193" s="10" t="n">
        <v>0</v>
      </c>
      <c r="M5193" s="12" t="s">
        <v>27</v>
      </c>
      <c r="N5193" s="10"/>
      <c r="O5193" s="14" t="n">
        <v>1</v>
      </c>
      <c r="P5193" s="15" t="n">
        <v>1</v>
      </c>
      <c r="ALF5193" s="0"/>
      <c r="ALG5193" s="0"/>
      <c r="ALH5193" s="0"/>
      <c r="ALI5193" s="0"/>
      <c r="ALJ5193" s="0"/>
      <c r="ALK5193" s="0"/>
      <c r="ALL5193" s="0"/>
      <c r="ALM5193" s="0"/>
      <c r="ALN5193" s="0"/>
      <c r="ALO5193" s="0"/>
      <c r="ALP5193" s="0"/>
      <c r="ALQ5193" s="0"/>
      <c r="ALR5193" s="0"/>
      <c r="ALS5193" s="0"/>
      <c r="ALT5193" s="0"/>
      <c r="ALU5193" s="0"/>
      <c r="ALV5193" s="0"/>
      <c r="ALW5193" s="0"/>
      <c r="ALX5193" s="0"/>
      <c r="ALY5193" s="0"/>
      <c r="ALZ5193" s="0"/>
      <c r="AMA5193" s="0"/>
      <c r="AMB5193" s="0"/>
      <c r="AMC5193" s="0"/>
      <c r="AMD5193" s="0"/>
      <c r="AME5193" s="0"/>
      <c r="AMF5193" s="0"/>
      <c r="AMG5193" s="0"/>
      <c r="AMH5193" s="0"/>
      <c r="AMI5193" s="0"/>
      <c r="AMJ5193" s="0"/>
    </row>
    <row r="5194" s="16" customFormat="true" ht="30.55" hidden="false" customHeight="false" outlineLevel="0" collapsed="false">
      <c r="A5194" s="9" t="str">
        <f aca="false">MID(H5194,1,1)</f>
        <v>4</v>
      </c>
      <c r="B5194" s="10" t="str">
        <f aca="false">MID(H5194,2,1)</f>
        <v>5</v>
      </c>
      <c r="C5194" s="10" t="str">
        <f aca="false">MID(H5194,3,1)</f>
        <v>8</v>
      </c>
      <c r="D5194" s="10" t="str">
        <f aca="false">MID(H5194,4,1)</f>
        <v>0</v>
      </c>
      <c r="E5194" s="10" t="str">
        <f aca="false">MID(H5194,5,1)</f>
        <v>0</v>
      </c>
      <c r="F5194" s="10" t="str">
        <f aca="false">MID(H5194,6,2)</f>
        <v>00</v>
      </c>
      <c r="G5194" s="10" t="str">
        <f aca="false">MID(H5194,8,2)</f>
        <v>00</v>
      </c>
      <c r="H5194" s="11" t="n">
        <v>458000000</v>
      </c>
      <c r="I5194" s="12" t="s">
        <v>7464</v>
      </c>
      <c r="J5194" s="13" t="s">
        <v>7465</v>
      </c>
      <c r="K5194" s="12" t="n">
        <v>0</v>
      </c>
      <c r="L5194" s="10" t="n">
        <v>0</v>
      </c>
      <c r="M5194" s="12" t="s">
        <v>17</v>
      </c>
      <c r="N5194" s="10"/>
      <c r="O5194" s="14" t="n">
        <v>0</v>
      </c>
      <c r="P5194" s="15" t="n">
        <v>0</v>
      </c>
      <c r="ALF5194" s="0"/>
      <c r="ALG5194" s="0"/>
      <c r="ALH5194" s="0"/>
      <c r="ALI5194" s="0"/>
      <c r="ALJ5194" s="0"/>
      <c r="ALK5194" s="0"/>
      <c r="ALL5194" s="0"/>
      <c r="ALM5194" s="0"/>
      <c r="ALN5194" s="0"/>
      <c r="ALO5194" s="0"/>
      <c r="ALP5194" s="0"/>
      <c r="ALQ5194" s="0"/>
      <c r="ALR5194" s="0"/>
      <c r="ALS5194" s="0"/>
      <c r="ALT5194" s="0"/>
      <c r="ALU5194" s="0"/>
      <c r="ALV5194" s="0"/>
      <c r="ALW5194" s="0"/>
      <c r="ALX5194" s="0"/>
      <c r="ALY5194" s="0"/>
      <c r="ALZ5194" s="0"/>
      <c r="AMA5194" s="0"/>
      <c r="AMB5194" s="0"/>
      <c r="AMC5194" s="0"/>
      <c r="AMD5194" s="0"/>
      <c r="AME5194" s="0"/>
      <c r="AMF5194" s="0"/>
      <c r="AMG5194" s="0"/>
      <c r="AMH5194" s="0"/>
      <c r="AMI5194" s="0"/>
      <c r="AMJ5194" s="0"/>
    </row>
    <row r="5195" s="16" customFormat="true" ht="30.55" hidden="false" customHeight="false" outlineLevel="0" collapsed="false">
      <c r="A5195" s="9" t="str">
        <f aca="false">MID(H5195,1,1)</f>
        <v>4</v>
      </c>
      <c r="B5195" s="10" t="str">
        <f aca="false">MID(H5195,2,1)</f>
        <v>5</v>
      </c>
      <c r="C5195" s="10" t="str">
        <f aca="false">MID(H5195,3,1)</f>
        <v>8</v>
      </c>
      <c r="D5195" s="10" t="str">
        <f aca="false">MID(H5195,4,1)</f>
        <v>1</v>
      </c>
      <c r="E5195" s="10" t="str">
        <f aca="false">MID(H5195,5,1)</f>
        <v>0</v>
      </c>
      <c r="F5195" s="10" t="str">
        <f aca="false">MID(H5195,6,2)</f>
        <v>00</v>
      </c>
      <c r="G5195" s="10" t="str">
        <f aca="false">MID(H5195,8,2)</f>
        <v>00</v>
      </c>
      <c r="H5195" s="11" t="n">
        <v>458100000</v>
      </c>
      <c r="I5195" s="12" t="s">
        <v>7464</v>
      </c>
      <c r="J5195" s="13" t="s">
        <v>7465</v>
      </c>
      <c r="K5195" s="12" t="n">
        <v>0</v>
      </c>
      <c r="L5195" s="10" t="n">
        <v>0</v>
      </c>
      <c r="M5195" s="12" t="s">
        <v>17</v>
      </c>
      <c r="N5195" s="10"/>
      <c r="O5195" s="14" t="n">
        <v>0</v>
      </c>
      <c r="P5195" s="15" t="n">
        <v>0</v>
      </c>
      <c r="ALF5195" s="0"/>
      <c r="ALG5195" s="0"/>
      <c r="ALH5195" s="0"/>
      <c r="ALI5195" s="0"/>
      <c r="ALJ5195" s="0"/>
      <c r="ALK5195" s="0"/>
      <c r="ALL5195" s="0"/>
      <c r="ALM5195" s="0"/>
      <c r="ALN5195" s="0"/>
      <c r="ALO5195" s="0"/>
      <c r="ALP5195" s="0"/>
      <c r="ALQ5195" s="0"/>
      <c r="ALR5195" s="0"/>
      <c r="ALS5195" s="0"/>
      <c r="ALT5195" s="0"/>
      <c r="ALU5195" s="0"/>
      <c r="ALV5195" s="0"/>
      <c r="ALW5195" s="0"/>
      <c r="ALX5195" s="0"/>
      <c r="ALY5195" s="0"/>
      <c r="ALZ5195" s="0"/>
      <c r="AMA5195" s="0"/>
      <c r="AMB5195" s="0"/>
      <c r="AMC5195" s="0"/>
      <c r="AMD5195" s="0"/>
      <c r="AME5195" s="0"/>
      <c r="AMF5195" s="0"/>
      <c r="AMG5195" s="0"/>
      <c r="AMH5195" s="0"/>
      <c r="AMI5195" s="0"/>
      <c r="AMJ5195" s="0"/>
    </row>
    <row r="5196" s="16" customFormat="true" ht="40.25" hidden="false" customHeight="false" outlineLevel="0" collapsed="false">
      <c r="A5196" s="9" t="str">
        <f aca="false">MID(H5196,1,1)</f>
        <v>4</v>
      </c>
      <c r="B5196" s="10" t="str">
        <f aca="false">MID(H5196,2,1)</f>
        <v>5</v>
      </c>
      <c r="C5196" s="10" t="str">
        <f aca="false">MID(H5196,3,1)</f>
        <v>8</v>
      </c>
      <c r="D5196" s="10" t="str">
        <f aca="false">MID(H5196,4,1)</f>
        <v>1</v>
      </c>
      <c r="E5196" s="10" t="str">
        <f aca="false">MID(H5196,5,1)</f>
        <v>1</v>
      </c>
      <c r="F5196" s="10" t="str">
        <f aca="false">MID(H5196,6,2)</f>
        <v>00</v>
      </c>
      <c r="G5196" s="10" t="str">
        <f aca="false">MID(H5196,8,2)</f>
        <v>00</v>
      </c>
      <c r="H5196" s="11" t="n">
        <v>458110000</v>
      </c>
      <c r="I5196" s="12" t="s">
        <v>7466</v>
      </c>
      <c r="J5196" s="13" t="s">
        <v>7467</v>
      </c>
      <c r="K5196" s="12" t="n">
        <v>0</v>
      </c>
      <c r="L5196" s="10" t="n">
        <v>0</v>
      </c>
      <c r="M5196" s="12" t="s">
        <v>27</v>
      </c>
      <c r="N5196" s="10"/>
      <c r="O5196" s="14" t="n">
        <v>1</v>
      </c>
      <c r="P5196" s="15" t="n">
        <v>1</v>
      </c>
      <c r="ALF5196" s="0"/>
      <c r="ALG5196" s="0"/>
      <c r="ALH5196" s="0"/>
      <c r="ALI5196" s="0"/>
      <c r="ALJ5196" s="0"/>
      <c r="ALK5196" s="0"/>
      <c r="ALL5196" s="0"/>
      <c r="ALM5196" s="0"/>
      <c r="ALN5196" s="0"/>
      <c r="ALO5196" s="0"/>
      <c r="ALP5196" s="0"/>
      <c r="ALQ5196" s="0"/>
      <c r="ALR5196" s="0"/>
      <c r="ALS5196" s="0"/>
      <c r="ALT5196" s="0"/>
      <c r="ALU5196" s="0"/>
      <c r="ALV5196" s="0"/>
      <c r="ALW5196" s="0"/>
      <c r="ALX5196" s="0"/>
      <c r="ALY5196" s="0"/>
      <c r="ALZ5196" s="0"/>
      <c r="AMA5196" s="0"/>
      <c r="AMB5196" s="0"/>
      <c r="AMC5196" s="0"/>
      <c r="AMD5196" s="0"/>
      <c r="AME5196" s="0"/>
      <c r="AMF5196" s="0"/>
      <c r="AMG5196" s="0"/>
      <c r="AMH5196" s="0"/>
      <c r="AMI5196" s="0"/>
      <c r="AMJ5196" s="0"/>
    </row>
    <row r="5197" s="16" customFormat="true" ht="20.85" hidden="false" customHeight="false" outlineLevel="0" collapsed="false">
      <c r="A5197" s="9" t="str">
        <f aca="false">MID(H5197,1,1)</f>
        <v>4</v>
      </c>
      <c r="B5197" s="10" t="str">
        <f aca="false">MID(H5197,2,1)</f>
        <v>5</v>
      </c>
      <c r="C5197" s="10" t="str">
        <f aca="false">MID(H5197,3,1)</f>
        <v>9</v>
      </c>
      <c r="D5197" s="10" t="str">
        <f aca="false">MID(H5197,4,1)</f>
        <v>0</v>
      </c>
      <c r="E5197" s="10" t="str">
        <f aca="false">MID(H5197,5,1)</f>
        <v>0</v>
      </c>
      <c r="F5197" s="10" t="str">
        <f aca="false">MID(H5197,6,2)</f>
        <v>00</v>
      </c>
      <c r="G5197" s="10" t="str">
        <f aca="false">MID(H5197,8,2)</f>
        <v>00</v>
      </c>
      <c r="H5197" s="11" t="n">
        <v>459000000</v>
      </c>
      <c r="I5197" s="12" t="s">
        <v>7468</v>
      </c>
      <c r="J5197" s="13" t="s">
        <v>7469</v>
      </c>
      <c r="K5197" s="12" t="n">
        <v>0</v>
      </c>
      <c r="L5197" s="10" t="n">
        <v>0</v>
      </c>
      <c r="M5197" s="12" t="s">
        <v>17</v>
      </c>
      <c r="N5197" s="10"/>
      <c r="O5197" s="14" t="n">
        <v>0</v>
      </c>
      <c r="P5197" s="15" t="n">
        <v>0</v>
      </c>
      <c r="ALF5197" s="0"/>
      <c r="ALG5197" s="0"/>
      <c r="ALH5197" s="0"/>
      <c r="ALI5197" s="0"/>
      <c r="ALJ5197" s="0"/>
      <c r="ALK5197" s="0"/>
      <c r="ALL5197" s="0"/>
      <c r="ALM5197" s="0"/>
      <c r="ALN5197" s="0"/>
      <c r="ALO5197" s="0"/>
      <c r="ALP5197" s="0"/>
      <c r="ALQ5197" s="0"/>
      <c r="ALR5197" s="0"/>
      <c r="ALS5197" s="0"/>
      <c r="ALT5197" s="0"/>
      <c r="ALU5197" s="0"/>
      <c r="ALV5197" s="0"/>
      <c r="ALW5197" s="0"/>
      <c r="ALX5197" s="0"/>
      <c r="ALY5197" s="0"/>
      <c r="ALZ5197" s="0"/>
      <c r="AMA5197" s="0"/>
      <c r="AMB5197" s="0"/>
      <c r="AMC5197" s="0"/>
      <c r="AMD5197" s="0"/>
      <c r="AME5197" s="0"/>
      <c r="AMF5197" s="0"/>
      <c r="AMG5197" s="0"/>
      <c r="AMH5197" s="0"/>
      <c r="AMI5197" s="0"/>
      <c r="AMJ5197" s="0"/>
    </row>
    <row r="5198" s="16" customFormat="true" ht="20.85" hidden="false" customHeight="false" outlineLevel="0" collapsed="false">
      <c r="A5198" s="9" t="str">
        <f aca="false">MID(H5198,1,1)</f>
        <v>4</v>
      </c>
      <c r="B5198" s="10" t="str">
        <f aca="false">MID(H5198,2,1)</f>
        <v>5</v>
      </c>
      <c r="C5198" s="10" t="str">
        <f aca="false">MID(H5198,3,1)</f>
        <v>9</v>
      </c>
      <c r="D5198" s="10" t="str">
        <f aca="false">MID(H5198,4,1)</f>
        <v>1</v>
      </c>
      <c r="E5198" s="10" t="str">
        <f aca="false">MID(H5198,5,1)</f>
        <v>0</v>
      </c>
      <c r="F5198" s="10" t="str">
        <f aca="false">MID(H5198,6,2)</f>
        <v>00</v>
      </c>
      <c r="G5198" s="10" t="str">
        <f aca="false">MID(H5198,8,2)</f>
        <v>00</v>
      </c>
      <c r="H5198" s="11" t="n">
        <v>459100000</v>
      </c>
      <c r="I5198" s="12" t="s">
        <v>7468</v>
      </c>
      <c r="J5198" s="13" t="s">
        <v>7469</v>
      </c>
      <c r="K5198" s="12" t="n">
        <v>0</v>
      </c>
      <c r="L5198" s="10" t="n">
        <v>0</v>
      </c>
      <c r="M5198" s="12" t="s">
        <v>17</v>
      </c>
      <c r="N5198" s="10"/>
      <c r="O5198" s="14" t="n">
        <v>0</v>
      </c>
      <c r="P5198" s="15" t="n">
        <v>0</v>
      </c>
      <c r="ALF5198" s="0"/>
      <c r="ALG5198" s="0"/>
      <c r="ALH5198" s="0"/>
      <c r="ALI5198" s="0"/>
      <c r="ALJ5198" s="0"/>
      <c r="ALK5198" s="0"/>
      <c r="ALL5198" s="0"/>
      <c r="ALM5198" s="0"/>
      <c r="ALN5198" s="0"/>
      <c r="ALO5198" s="0"/>
      <c r="ALP5198" s="0"/>
      <c r="ALQ5198" s="0"/>
      <c r="ALR5198" s="0"/>
      <c r="ALS5198" s="0"/>
      <c r="ALT5198" s="0"/>
      <c r="ALU5198" s="0"/>
      <c r="ALV5198" s="0"/>
      <c r="ALW5198" s="0"/>
      <c r="ALX5198" s="0"/>
      <c r="ALY5198" s="0"/>
      <c r="ALZ5198" s="0"/>
      <c r="AMA5198" s="0"/>
      <c r="AMB5198" s="0"/>
      <c r="AMC5198" s="0"/>
      <c r="AMD5198" s="0"/>
      <c r="AME5198" s="0"/>
      <c r="AMF5198" s="0"/>
      <c r="AMG5198" s="0"/>
      <c r="AMH5198" s="0"/>
      <c r="AMI5198" s="0"/>
      <c r="AMJ5198" s="0"/>
    </row>
    <row r="5199" s="16" customFormat="true" ht="40.25" hidden="false" customHeight="false" outlineLevel="0" collapsed="false">
      <c r="A5199" s="9" t="str">
        <f aca="false">MID(H5199,1,1)</f>
        <v>4</v>
      </c>
      <c r="B5199" s="10" t="str">
        <f aca="false">MID(H5199,2,1)</f>
        <v>5</v>
      </c>
      <c r="C5199" s="10" t="str">
        <f aca="false">MID(H5199,3,1)</f>
        <v>9</v>
      </c>
      <c r="D5199" s="10" t="str">
        <f aca="false">MID(H5199,4,1)</f>
        <v>1</v>
      </c>
      <c r="E5199" s="10" t="str">
        <f aca="false">MID(H5199,5,1)</f>
        <v>1</v>
      </c>
      <c r="F5199" s="10" t="str">
        <f aca="false">MID(H5199,6,2)</f>
        <v>00</v>
      </c>
      <c r="G5199" s="10" t="str">
        <f aca="false">MID(H5199,8,2)</f>
        <v>00</v>
      </c>
      <c r="H5199" s="11" t="n">
        <v>459110000</v>
      </c>
      <c r="I5199" s="12" t="s">
        <v>7470</v>
      </c>
      <c r="J5199" s="13" t="s">
        <v>7471</v>
      </c>
      <c r="K5199" s="12" t="n">
        <v>0</v>
      </c>
      <c r="L5199" s="10" t="n">
        <v>0</v>
      </c>
      <c r="M5199" s="12" t="s">
        <v>17</v>
      </c>
      <c r="N5199" s="10"/>
      <c r="O5199" s="14" t="n">
        <v>0</v>
      </c>
      <c r="P5199" s="15" t="n">
        <v>0</v>
      </c>
      <c r="ALF5199" s="0"/>
      <c r="ALG5199" s="0"/>
      <c r="ALH5199" s="0"/>
      <c r="ALI5199" s="0"/>
      <c r="ALJ5199" s="0"/>
      <c r="ALK5199" s="0"/>
      <c r="ALL5199" s="0"/>
      <c r="ALM5199" s="0"/>
      <c r="ALN5199" s="0"/>
      <c r="ALO5199" s="0"/>
      <c r="ALP5199" s="0"/>
      <c r="ALQ5199" s="0"/>
      <c r="ALR5199" s="0"/>
      <c r="ALS5199" s="0"/>
      <c r="ALT5199" s="0"/>
      <c r="ALU5199" s="0"/>
      <c r="ALV5199" s="0"/>
      <c r="ALW5199" s="0"/>
      <c r="ALX5199" s="0"/>
      <c r="ALY5199" s="0"/>
      <c r="ALZ5199" s="0"/>
      <c r="AMA5199" s="0"/>
      <c r="AMB5199" s="0"/>
      <c r="AMC5199" s="0"/>
      <c r="AMD5199" s="0"/>
      <c r="AME5199" s="0"/>
      <c r="AMF5199" s="0"/>
      <c r="AMG5199" s="0"/>
      <c r="AMH5199" s="0"/>
      <c r="AMI5199" s="0"/>
      <c r="AMJ5199" s="0"/>
    </row>
    <row r="5200" s="16" customFormat="true" ht="20.85" hidden="false" customHeight="false" outlineLevel="0" collapsed="false">
      <c r="A5200" s="9" t="str">
        <f aca="false">MID(H5200,1,1)</f>
        <v>4</v>
      </c>
      <c r="B5200" s="10" t="str">
        <f aca="false">MID(H5200,2,1)</f>
        <v>5</v>
      </c>
      <c r="C5200" s="10" t="str">
        <f aca="false">MID(H5200,3,1)</f>
        <v>9</v>
      </c>
      <c r="D5200" s="10" t="str">
        <f aca="false">MID(H5200,4,1)</f>
        <v>1</v>
      </c>
      <c r="E5200" s="10" t="str">
        <f aca="false">MID(H5200,5,1)</f>
        <v>1</v>
      </c>
      <c r="F5200" s="10" t="str">
        <f aca="false">MID(H5200,6,2)</f>
        <v>01</v>
      </c>
      <c r="G5200" s="10" t="str">
        <f aca="false">MID(H5200,8,2)</f>
        <v>00</v>
      </c>
      <c r="H5200" s="11" t="n">
        <v>459110100</v>
      </c>
      <c r="I5200" s="12" t="s">
        <v>7472</v>
      </c>
      <c r="J5200" s="13" t="s">
        <v>7473</v>
      </c>
      <c r="K5200" s="12" t="n">
        <v>0</v>
      </c>
      <c r="L5200" s="10" t="n">
        <v>0</v>
      </c>
      <c r="M5200" s="12" t="s">
        <v>27</v>
      </c>
      <c r="N5200" s="10"/>
      <c r="O5200" s="14" t="n">
        <v>1</v>
      </c>
      <c r="P5200" s="15" t="n">
        <v>1</v>
      </c>
      <c r="ALF5200" s="0"/>
      <c r="ALG5200" s="0"/>
      <c r="ALH5200" s="0"/>
      <c r="ALI5200" s="0"/>
      <c r="ALJ5200" s="0"/>
      <c r="ALK5200" s="0"/>
      <c r="ALL5200" s="0"/>
      <c r="ALM5200" s="0"/>
      <c r="ALN5200" s="0"/>
      <c r="ALO5200" s="0"/>
      <c r="ALP5200" s="0"/>
      <c r="ALQ5200" s="0"/>
      <c r="ALR5200" s="0"/>
      <c r="ALS5200" s="0"/>
      <c r="ALT5200" s="0"/>
      <c r="ALU5200" s="0"/>
      <c r="ALV5200" s="0"/>
      <c r="ALW5200" s="0"/>
      <c r="ALX5200" s="0"/>
      <c r="ALY5200" s="0"/>
      <c r="ALZ5200" s="0"/>
      <c r="AMA5200" s="0"/>
      <c r="AMB5200" s="0"/>
      <c r="AMC5200" s="0"/>
      <c r="AMD5200" s="0"/>
      <c r="AME5200" s="0"/>
      <c r="AMF5200" s="0"/>
      <c r="AMG5200" s="0"/>
      <c r="AMH5200" s="0"/>
      <c r="AMI5200" s="0"/>
      <c r="AMJ5200" s="0"/>
    </row>
    <row r="5201" s="16" customFormat="true" ht="20.85" hidden="false" customHeight="false" outlineLevel="0" collapsed="false">
      <c r="A5201" s="9" t="str">
        <f aca="false">MID(H5201,1,1)</f>
        <v>4</v>
      </c>
      <c r="B5201" s="10" t="str">
        <f aca="false">MID(H5201,2,1)</f>
        <v>5</v>
      </c>
      <c r="C5201" s="10" t="str">
        <f aca="false">MID(H5201,3,1)</f>
        <v>9</v>
      </c>
      <c r="D5201" s="10" t="str">
        <f aca="false">MID(H5201,4,1)</f>
        <v>1</v>
      </c>
      <c r="E5201" s="10" t="str">
        <f aca="false">MID(H5201,5,1)</f>
        <v>1</v>
      </c>
      <c r="F5201" s="10" t="str">
        <f aca="false">MID(H5201,6,2)</f>
        <v>99</v>
      </c>
      <c r="G5201" s="10" t="str">
        <f aca="false">MID(H5201,8,2)</f>
        <v>00</v>
      </c>
      <c r="H5201" s="11" t="n">
        <v>459119900</v>
      </c>
      <c r="I5201" s="12" t="s">
        <v>7474</v>
      </c>
      <c r="J5201" s="13" t="s">
        <v>7475</v>
      </c>
      <c r="K5201" s="12" t="n">
        <v>0</v>
      </c>
      <c r="L5201" s="10" t="n">
        <v>0</v>
      </c>
      <c r="M5201" s="12" t="s">
        <v>27</v>
      </c>
      <c r="N5201" s="10"/>
      <c r="O5201" s="14" t="n">
        <v>1</v>
      </c>
      <c r="P5201" s="15" t="n">
        <v>1</v>
      </c>
      <c r="ALF5201" s="0"/>
      <c r="ALG5201" s="0"/>
      <c r="ALH5201" s="0"/>
      <c r="ALI5201" s="0"/>
      <c r="ALJ5201" s="0"/>
      <c r="ALK5201" s="0"/>
      <c r="ALL5201" s="0"/>
      <c r="ALM5201" s="0"/>
      <c r="ALN5201" s="0"/>
      <c r="ALO5201" s="0"/>
      <c r="ALP5201" s="0"/>
      <c r="ALQ5201" s="0"/>
      <c r="ALR5201" s="0"/>
      <c r="ALS5201" s="0"/>
      <c r="ALT5201" s="0"/>
      <c r="ALU5201" s="0"/>
      <c r="ALV5201" s="0"/>
      <c r="ALW5201" s="0"/>
      <c r="ALX5201" s="0"/>
      <c r="ALY5201" s="0"/>
      <c r="ALZ5201" s="0"/>
      <c r="AMA5201" s="0"/>
      <c r="AMB5201" s="0"/>
      <c r="AMC5201" s="0"/>
      <c r="AMD5201" s="0"/>
      <c r="AME5201" s="0"/>
      <c r="AMF5201" s="0"/>
      <c r="AMG5201" s="0"/>
      <c r="AMH5201" s="0"/>
      <c r="AMI5201" s="0"/>
      <c r="AMJ5201" s="0"/>
    </row>
    <row r="5202" s="16" customFormat="true" ht="20.85" hidden="false" customHeight="false" outlineLevel="0" collapsed="false">
      <c r="A5202" s="9" t="str">
        <f aca="false">MID(H5202,1,1)</f>
        <v>4</v>
      </c>
      <c r="B5202" s="10" t="str">
        <f aca="false">MID(H5202,2,1)</f>
        <v>6</v>
      </c>
      <c r="C5202" s="10" t="str">
        <f aca="false">MID(H5202,3,1)</f>
        <v>0</v>
      </c>
      <c r="D5202" s="10" t="str">
        <f aca="false">MID(H5202,4,1)</f>
        <v>0</v>
      </c>
      <c r="E5202" s="10" t="str">
        <f aca="false">MID(H5202,5,1)</f>
        <v>0</v>
      </c>
      <c r="F5202" s="10" t="str">
        <f aca="false">MID(H5202,6,2)</f>
        <v>00</v>
      </c>
      <c r="G5202" s="10" t="str">
        <f aca="false">MID(H5202,8,2)</f>
        <v>00</v>
      </c>
      <c r="H5202" s="11" t="n">
        <v>460000000</v>
      </c>
      <c r="I5202" s="12" t="s">
        <v>7476</v>
      </c>
      <c r="J5202" s="13" t="s">
        <v>7477</v>
      </c>
      <c r="K5202" s="12" t="n">
        <v>0</v>
      </c>
      <c r="L5202" s="10" t="n">
        <v>0</v>
      </c>
      <c r="M5202" s="12" t="s">
        <v>17</v>
      </c>
      <c r="N5202" s="10"/>
      <c r="O5202" s="14" t="n">
        <v>0</v>
      </c>
      <c r="P5202" s="15" t="n">
        <v>0</v>
      </c>
      <c r="ALF5202" s="0"/>
      <c r="ALG5202" s="0"/>
      <c r="ALH5202" s="0"/>
      <c r="ALI5202" s="0"/>
      <c r="ALJ5202" s="0"/>
      <c r="ALK5202" s="0"/>
      <c r="ALL5202" s="0"/>
      <c r="ALM5202" s="0"/>
      <c r="ALN5202" s="0"/>
      <c r="ALO5202" s="0"/>
      <c r="ALP5202" s="0"/>
      <c r="ALQ5202" s="0"/>
      <c r="ALR5202" s="0"/>
      <c r="ALS5202" s="0"/>
      <c r="ALT5202" s="0"/>
      <c r="ALU5202" s="0"/>
      <c r="ALV5202" s="0"/>
      <c r="ALW5202" s="0"/>
      <c r="ALX5202" s="0"/>
      <c r="ALY5202" s="0"/>
      <c r="ALZ5202" s="0"/>
      <c r="AMA5202" s="0"/>
      <c r="AMB5202" s="0"/>
      <c r="AMC5202" s="0"/>
      <c r="AMD5202" s="0"/>
      <c r="AME5202" s="0"/>
      <c r="AMF5202" s="0"/>
      <c r="AMG5202" s="0"/>
      <c r="AMH5202" s="0"/>
      <c r="AMI5202" s="0"/>
      <c r="AMJ5202" s="0"/>
    </row>
    <row r="5203" s="16" customFormat="true" ht="30.55" hidden="false" customHeight="false" outlineLevel="0" collapsed="false">
      <c r="A5203" s="9" t="str">
        <f aca="false">MID(H5203,1,1)</f>
        <v>4</v>
      </c>
      <c r="B5203" s="10" t="str">
        <f aca="false">MID(H5203,2,1)</f>
        <v>6</v>
      </c>
      <c r="C5203" s="10" t="str">
        <f aca="false">MID(H5203,3,1)</f>
        <v>1</v>
      </c>
      <c r="D5203" s="10" t="str">
        <f aca="false">MID(H5203,4,1)</f>
        <v>0</v>
      </c>
      <c r="E5203" s="10" t="str">
        <f aca="false">MID(H5203,5,1)</f>
        <v>0</v>
      </c>
      <c r="F5203" s="10" t="str">
        <f aca="false">MID(H5203,6,2)</f>
        <v>00</v>
      </c>
      <c r="G5203" s="10" t="str">
        <f aca="false">MID(H5203,8,2)</f>
        <v>00</v>
      </c>
      <c r="H5203" s="11" t="n">
        <v>461000000</v>
      </c>
      <c r="I5203" s="12" t="s">
        <v>7478</v>
      </c>
      <c r="J5203" s="13" t="s">
        <v>7479</v>
      </c>
      <c r="K5203" s="12" t="n">
        <v>0</v>
      </c>
      <c r="L5203" s="10" t="n">
        <v>0</v>
      </c>
      <c r="M5203" s="12" t="s">
        <v>17</v>
      </c>
      <c r="N5203" s="10"/>
      <c r="O5203" s="14" t="n">
        <v>0</v>
      </c>
      <c r="P5203" s="15" t="n">
        <v>0</v>
      </c>
      <c r="ALF5203" s="0"/>
      <c r="ALG5203" s="0"/>
      <c r="ALH5203" s="0"/>
      <c r="ALI5203" s="0"/>
      <c r="ALJ5203" s="0"/>
      <c r="ALK5203" s="0"/>
      <c r="ALL5203" s="0"/>
      <c r="ALM5203" s="0"/>
      <c r="ALN5203" s="0"/>
      <c r="ALO5203" s="0"/>
      <c r="ALP5203" s="0"/>
      <c r="ALQ5203" s="0"/>
      <c r="ALR5203" s="0"/>
      <c r="ALS5203" s="0"/>
      <c r="ALT5203" s="0"/>
      <c r="ALU5203" s="0"/>
      <c r="ALV5203" s="0"/>
      <c r="ALW5203" s="0"/>
      <c r="ALX5203" s="0"/>
      <c r="ALY5203" s="0"/>
      <c r="ALZ5203" s="0"/>
      <c r="AMA5203" s="0"/>
      <c r="AMB5203" s="0"/>
      <c r="AMC5203" s="0"/>
      <c r="AMD5203" s="0"/>
      <c r="AME5203" s="0"/>
      <c r="AMF5203" s="0"/>
      <c r="AMG5203" s="0"/>
      <c r="AMH5203" s="0"/>
      <c r="AMI5203" s="0"/>
      <c r="AMJ5203" s="0"/>
    </row>
    <row r="5204" s="16" customFormat="true" ht="30.55" hidden="false" customHeight="false" outlineLevel="0" collapsed="false">
      <c r="A5204" s="9" t="str">
        <f aca="false">MID(H5204,1,1)</f>
        <v>4</v>
      </c>
      <c r="B5204" s="10" t="str">
        <f aca="false">MID(H5204,2,1)</f>
        <v>6</v>
      </c>
      <c r="C5204" s="10" t="str">
        <f aca="false">MID(H5204,3,1)</f>
        <v>1</v>
      </c>
      <c r="D5204" s="10" t="str">
        <f aca="false">MID(H5204,4,1)</f>
        <v>1</v>
      </c>
      <c r="E5204" s="10" t="str">
        <f aca="false">MID(H5204,5,1)</f>
        <v>0</v>
      </c>
      <c r="F5204" s="10" t="str">
        <f aca="false">MID(H5204,6,2)</f>
        <v>00</v>
      </c>
      <c r="G5204" s="10" t="str">
        <f aca="false">MID(H5204,8,2)</f>
        <v>00</v>
      </c>
      <c r="H5204" s="11" t="n">
        <v>461100000</v>
      </c>
      <c r="I5204" s="12" t="s">
        <v>5310</v>
      </c>
      <c r="J5204" s="13" t="s">
        <v>7480</v>
      </c>
      <c r="K5204" s="12" t="n">
        <v>0</v>
      </c>
      <c r="L5204" s="10" t="n">
        <v>0</v>
      </c>
      <c r="M5204" s="12" t="s">
        <v>17</v>
      </c>
      <c r="N5204" s="10"/>
      <c r="O5204" s="14" t="n">
        <v>0</v>
      </c>
      <c r="P5204" s="15" t="n">
        <v>0</v>
      </c>
      <c r="ALF5204" s="0"/>
      <c r="ALG5204" s="0"/>
      <c r="ALH5204" s="0"/>
      <c r="ALI5204" s="0"/>
      <c r="ALJ5204" s="0"/>
      <c r="ALK5204" s="0"/>
      <c r="ALL5204" s="0"/>
      <c r="ALM5204" s="0"/>
      <c r="ALN5204" s="0"/>
      <c r="ALO5204" s="0"/>
      <c r="ALP5204" s="0"/>
      <c r="ALQ5204" s="0"/>
      <c r="ALR5204" s="0"/>
      <c r="ALS5204" s="0"/>
      <c r="ALT5204" s="0"/>
      <c r="ALU5204" s="0"/>
      <c r="ALV5204" s="0"/>
      <c r="ALW5204" s="0"/>
      <c r="ALX5204" s="0"/>
      <c r="ALY5204" s="0"/>
      <c r="ALZ5204" s="0"/>
      <c r="AMA5204" s="0"/>
      <c r="AMB5204" s="0"/>
      <c r="AMC5204" s="0"/>
      <c r="AMD5204" s="0"/>
      <c r="AME5204" s="0"/>
      <c r="AMF5204" s="0"/>
      <c r="AMG5204" s="0"/>
      <c r="AMH5204" s="0"/>
      <c r="AMI5204" s="0"/>
      <c r="AMJ5204" s="0"/>
    </row>
    <row r="5205" s="16" customFormat="true" ht="40.25" hidden="false" customHeight="false" outlineLevel="0" collapsed="false">
      <c r="A5205" s="9" t="str">
        <f aca="false">MID(H5205,1,1)</f>
        <v>4</v>
      </c>
      <c r="B5205" s="10" t="str">
        <f aca="false">MID(H5205,2,1)</f>
        <v>6</v>
      </c>
      <c r="C5205" s="10" t="str">
        <f aca="false">MID(H5205,3,1)</f>
        <v>1</v>
      </c>
      <c r="D5205" s="10" t="str">
        <f aca="false">MID(H5205,4,1)</f>
        <v>1</v>
      </c>
      <c r="E5205" s="10" t="str">
        <f aca="false">MID(H5205,5,1)</f>
        <v>1</v>
      </c>
      <c r="F5205" s="10" t="str">
        <f aca="false">MID(H5205,6,2)</f>
        <v>00</v>
      </c>
      <c r="G5205" s="10" t="str">
        <f aca="false">MID(H5205,8,2)</f>
        <v>00</v>
      </c>
      <c r="H5205" s="11" t="n">
        <v>461110000</v>
      </c>
      <c r="I5205" s="12" t="s">
        <v>5312</v>
      </c>
      <c r="J5205" s="13" t="s">
        <v>7481</v>
      </c>
      <c r="K5205" s="12" t="n">
        <v>0</v>
      </c>
      <c r="L5205" s="10" t="n">
        <v>0</v>
      </c>
      <c r="M5205" s="12" t="s">
        <v>17</v>
      </c>
      <c r="N5205" s="10"/>
      <c r="O5205" s="14" t="n">
        <v>0</v>
      </c>
      <c r="P5205" s="15" t="n">
        <v>0</v>
      </c>
      <c r="ALF5205" s="0"/>
      <c r="ALG5205" s="0"/>
      <c r="ALH5205" s="0"/>
      <c r="ALI5205" s="0"/>
      <c r="ALJ5205" s="0"/>
      <c r="ALK5205" s="0"/>
      <c r="ALL5205" s="0"/>
      <c r="ALM5205" s="0"/>
      <c r="ALN5205" s="0"/>
      <c r="ALO5205" s="0"/>
      <c r="ALP5205" s="0"/>
      <c r="ALQ5205" s="0"/>
      <c r="ALR5205" s="0"/>
      <c r="ALS5205" s="0"/>
      <c r="ALT5205" s="0"/>
      <c r="ALU5205" s="0"/>
      <c r="ALV5205" s="0"/>
      <c r="ALW5205" s="0"/>
      <c r="ALX5205" s="0"/>
      <c r="ALY5205" s="0"/>
      <c r="ALZ5205" s="0"/>
      <c r="AMA5205" s="0"/>
      <c r="AMB5205" s="0"/>
      <c r="AMC5205" s="0"/>
      <c r="AMD5205" s="0"/>
      <c r="AME5205" s="0"/>
      <c r="AMF5205" s="0"/>
      <c r="AMG5205" s="0"/>
      <c r="AMH5205" s="0"/>
      <c r="AMI5205" s="0"/>
      <c r="AMJ5205" s="0"/>
    </row>
    <row r="5206" s="16" customFormat="true" ht="30.55" hidden="false" customHeight="false" outlineLevel="0" collapsed="false">
      <c r="A5206" s="9" t="str">
        <f aca="false">MID(H5206,1,1)</f>
        <v>4</v>
      </c>
      <c r="B5206" s="10" t="str">
        <f aca="false">MID(H5206,2,1)</f>
        <v>6</v>
      </c>
      <c r="C5206" s="10" t="str">
        <f aca="false">MID(H5206,3,1)</f>
        <v>1</v>
      </c>
      <c r="D5206" s="10" t="str">
        <f aca="false">MID(H5206,4,1)</f>
        <v>1</v>
      </c>
      <c r="E5206" s="10" t="str">
        <f aca="false">MID(H5206,5,1)</f>
        <v>1</v>
      </c>
      <c r="F5206" s="10" t="str">
        <f aca="false">MID(H5206,6,2)</f>
        <v>01</v>
      </c>
      <c r="G5206" s="10" t="str">
        <f aca="false">MID(H5206,8,2)</f>
        <v>00</v>
      </c>
      <c r="H5206" s="11" t="n">
        <v>461110100</v>
      </c>
      <c r="I5206" s="12" t="s">
        <v>5314</v>
      </c>
      <c r="J5206" s="13" t="s">
        <v>7482</v>
      </c>
      <c r="K5206" s="12" t="n">
        <v>0</v>
      </c>
      <c r="L5206" s="10" t="n">
        <v>0</v>
      </c>
      <c r="M5206" s="12" t="s">
        <v>17</v>
      </c>
      <c r="N5206" s="10"/>
      <c r="O5206" s="14" t="n">
        <v>0</v>
      </c>
      <c r="P5206" s="15" t="n">
        <v>0</v>
      </c>
      <c r="ALF5206" s="0"/>
      <c r="ALG5206" s="0"/>
      <c r="ALH5206" s="0"/>
      <c r="ALI5206" s="0"/>
      <c r="ALJ5206" s="0"/>
      <c r="ALK5206" s="0"/>
      <c r="ALL5206" s="0"/>
      <c r="ALM5206" s="0"/>
      <c r="ALN5206" s="0"/>
      <c r="ALO5206" s="0"/>
      <c r="ALP5206" s="0"/>
      <c r="ALQ5206" s="0"/>
      <c r="ALR5206" s="0"/>
      <c r="ALS5206" s="0"/>
      <c r="ALT5206" s="0"/>
      <c r="ALU5206" s="0"/>
      <c r="ALV5206" s="0"/>
      <c r="ALW5206" s="0"/>
      <c r="ALX5206" s="0"/>
      <c r="ALY5206" s="0"/>
      <c r="ALZ5206" s="0"/>
      <c r="AMA5206" s="0"/>
      <c r="AMB5206" s="0"/>
      <c r="AMC5206" s="0"/>
      <c r="AMD5206" s="0"/>
      <c r="AME5206" s="0"/>
      <c r="AMF5206" s="0"/>
      <c r="AMG5206" s="0"/>
      <c r="AMH5206" s="0"/>
      <c r="AMI5206" s="0"/>
      <c r="AMJ5206" s="0"/>
    </row>
    <row r="5207" s="16" customFormat="true" ht="30.55" hidden="false" customHeight="false" outlineLevel="0" collapsed="false">
      <c r="A5207" s="9" t="str">
        <f aca="false">MID(H5207,1,1)</f>
        <v>4</v>
      </c>
      <c r="B5207" s="10" t="str">
        <f aca="false">MID(H5207,2,1)</f>
        <v>6</v>
      </c>
      <c r="C5207" s="10" t="str">
        <f aca="false">MID(H5207,3,1)</f>
        <v>1</v>
      </c>
      <c r="D5207" s="10" t="str">
        <f aca="false">MID(H5207,4,1)</f>
        <v>1</v>
      </c>
      <c r="E5207" s="10" t="str">
        <f aca="false">MID(H5207,5,1)</f>
        <v>1</v>
      </c>
      <c r="F5207" s="10" t="str">
        <f aca="false">MID(H5207,6,2)</f>
        <v>01</v>
      </c>
      <c r="G5207" s="10" t="str">
        <f aca="false">MID(H5207,8,2)</f>
        <v>01</v>
      </c>
      <c r="H5207" s="11" t="n">
        <v>461110101</v>
      </c>
      <c r="I5207" s="12" t="s">
        <v>5316</v>
      </c>
      <c r="J5207" s="13" t="s">
        <v>7483</v>
      </c>
      <c r="K5207" s="12" t="n">
        <v>0</v>
      </c>
      <c r="L5207" s="10" t="n">
        <v>0</v>
      </c>
      <c r="M5207" s="12" t="s">
        <v>27</v>
      </c>
      <c r="N5207" s="10" t="s">
        <v>162</v>
      </c>
      <c r="O5207" s="14" t="n">
        <v>1</v>
      </c>
      <c r="P5207" s="15" t="n">
        <v>1</v>
      </c>
      <c r="ALF5207" s="0"/>
      <c r="ALG5207" s="0"/>
      <c r="ALH5207" s="0"/>
      <c r="ALI5207" s="0"/>
      <c r="ALJ5207" s="0"/>
      <c r="ALK5207" s="0"/>
      <c r="ALL5207" s="0"/>
      <c r="ALM5207" s="0"/>
      <c r="ALN5207" s="0"/>
      <c r="ALO5207" s="0"/>
      <c r="ALP5207" s="0"/>
      <c r="ALQ5207" s="0"/>
      <c r="ALR5207" s="0"/>
      <c r="ALS5207" s="0"/>
      <c r="ALT5207" s="0"/>
      <c r="ALU5207" s="0"/>
      <c r="ALV5207" s="0"/>
      <c r="ALW5207" s="0"/>
      <c r="ALX5207" s="0"/>
      <c r="ALY5207" s="0"/>
      <c r="ALZ5207" s="0"/>
      <c r="AMA5207" s="0"/>
      <c r="AMB5207" s="0"/>
      <c r="AMC5207" s="0"/>
      <c r="AMD5207" s="0"/>
      <c r="AME5207" s="0"/>
      <c r="AMF5207" s="0"/>
      <c r="AMG5207" s="0"/>
      <c r="AMH5207" s="0"/>
      <c r="AMI5207" s="0"/>
      <c r="AMJ5207" s="0"/>
    </row>
    <row r="5208" s="16" customFormat="true" ht="30.55" hidden="false" customHeight="false" outlineLevel="0" collapsed="false">
      <c r="A5208" s="9" t="str">
        <f aca="false">MID(H5208,1,1)</f>
        <v>4</v>
      </c>
      <c r="B5208" s="10" t="str">
        <f aca="false">MID(H5208,2,1)</f>
        <v>6</v>
      </c>
      <c r="C5208" s="10" t="str">
        <f aca="false">MID(H5208,3,1)</f>
        <v>1</v>
      </c>
      <c r="D5208" s="10" t="str">
        <f aca="false">MID(H5208,4,1)</f>
        <v>1</v>
      </c>
      <c r="E5208" s="10" t="str">
        <f aca="false">MID(H5208,5,1)</f>
        <v>1</v>
      </c>
      <c r="F5208" s="10" t="str">
        <f aca="false">MID(H5208,6,2)</f>
        <v>01</v>
      </c>
      <c r="G5208" s="10" t="str">
        <f aca="false">MID(H5208,8,2)</f>
        <v>02</v>
      </c>
      <c r="H5208" s="11" t="n">
        <v>461110102</v>
      </c>
      <c r="I5208" s="12" t="s">
        <v>5318</v>
      </c>
      <c r="J5208" s="13" t="s">
        <v>7484</v>
      </c>
      <c r="K5208" s="12" t="n">
        <v>0</v>
      </c>
      <c r="L5208" s="10" t="n">
        <v>0</v>
      </c>
      <c r="M5208" s="12" t="s">
        <v>27</v>
      </c>
      <c r="N5208" s="10"/>
      <c r="O5208" s="14" t="n">
        <v>1</v>
      </c>
      <c r="P5208" s="15" t="n">
        <v>1</v>
      </c>
      <c r="ALF5208" s="0"/>
      <c r="ALG5208" s="0"/>
      <c r="ALH5208" s="0"/>
      <c r="ALI5208" s="0"/>
      <c r="ALJ5208" s="0"/>
      <c r="ALK5208" s="0"/>
      <c r="ALL5208" s="0"/>
      <c r="ALM5208" s="0"/>
      <c r="ALN5208" s="0"/>
      <c r="ALO5208" s="0"/>
      <c r="ALP5208" s="0"/>
      <c r="ALQ5208" s="0"/>
      <c r="ALR5208" s="0"/>
      <c r="ALS5208" s="0"/>
      <c r="ALT5208" s="0"/>
      <c r="ALU5208" s="0"/>
      <c r="ALV5208" s="0"/>
      <c r="ALW5208" s="0"/>
      <c r="ALX5208" s="0"/>
      <c r="ALY5208" s="0"/>
      <c r="ALZ5208" s="0"/>
      <c r="AMA5208" s="0"/>
      <c r="AMB5208" s="0"/>
      <c r="AMC5208" s="0"/>
      <c r="AMD5208" s="0"/>
      <c r="AME5208" s="0"/>
      <c r="AMF5208" s="0"/>
      <c r="AMG5208" s="0"/>
      <c r="AMH5208" s="0"/>
      <c r="AMI5208" s="0"/>
      <c r="AMJ5208" s="0"/>
    </row>
    <row r="5209" s="16" customFormat="true" ht="30.55" hidden="false" customHeight="false" outlineLevel="0" collapsed="false">
      <c r="A5209" s="9" t="str">
        <f aca="false">MID(H5209,1,1)</f>
        <v>4</v>
      </c>
      <c r="B5209" s="10" t="str">
        <f aca="false">MID(H5209,2,1)</f>
        <v>6</v>
      </c>
      <c r="C5209" s="10" t="str">
        <f aca="false">MID(H5209,3,1)</f>
        <v>1</v>
      </c>
      <c r="D5209" s="10" t="str">
        <f aca="false">MID(H5209,4,1)</f>
        <v>1</v>
      </c>
      <c r="E5209" s="10" t="str">
        <f aca="false">MID(H5209,5,1)</f>
        <v>1</v>
      </c>
      <c r="F5209" s="10" t="str">
        <f aca="false">MID(H5209,6,2)</f>
        <v>01</v>
      </c>
      <c r="G5209" s="10" t="str">
        <f aca="false">MID(H5209,8,2)</f>
        <v>03</v>
      </c>
      <c r="H5209" s="11" t="n">
        <v>461110103</v>
      </c>
      <c r="I5209" s="12" t="s">
        <v>5320</v>
      </c>
      <c r="J5209" s="13" t="s">
        <v>7485</v>
      </c>
      <c r="K5209" s="12" t="n">
        <v>0</v>
      </c>
      <c r="L5209" s="10" t="n">
        <v>0</v>
      </c>
      <c r="M5209" s="12" t="s">
        <v>27</v>
      </c>
      <c r="N5209" s="10"/>
      <c r="O5209" s="14" t="n">
        <v>1</v>
      </c>
      <c r="P5209" s="15" t="n">
        <v>1</v>
      </c>
      <c r="ALF5209" s="0"/>
      <c r="ALG5209" s="0"/>
      <c r="ALH5209" s="0"/>
      <c r="ALI5209" s="0"/>
      <c r="ALJ5209" s="0"/>
      <c r="ALK5209" s="0"/>
      <c r="ALL5209" s="0"/>
      <c r="ALM5209" s="0"/>
      <c r="ALN5209" s="0"/>
      <c r="ALO5209" s="0"/>
      <c r="ALP5209" s="0"/>
      <c r="ALQ5209" s="0"/>
      <c r="ALR5209" s="0"/>
      <c r="ALS5209" s="0"/>
      <c r="ALT5209" s="0"/>
      <c r="ALU5209" s="0"/>
      <c r="ALV5209" s="0"/>
      <c r="ALW5209" s="0"/>
      <c r="ALX5209" s="0"/>
      <c r="ALY5209" s="0"/>
      <c r="ALZ5209" s="0"/>
      <c r="AMA5209" s="0"/>
      <c r="AMB5209" s="0"/>
      <c r="AMC5209" s="0"/>
      <c r="AMD5209" s="0"/>
      <c r="AME5209" s="0"/>
      <c r="AMF5209" s="0"/>
      <c r="AMG5209" s="0"/>
      <c r="AMH5209" s="0"/>
      <c r="AMI5209" s="0"/>
      <c r="AMJ5209" s="0"/>
    </row>
    <row r="5210" s="16" customFormat="true" ht="30.55" hidden="false" customHeight="false" outlineLevel="0" collapsed="false">
      <c r="A5210" s="9" t="str">
        <f aca="false">MID(H5210,1,1)</f>
        <v>4</v>
      </c>
      <c r="B5210" s="10" t="str">
        <f aca="false">MID(H5210,2,1)</f>
        <v>6</v>
      </c>
      <c r="C5210" s="10" t="str">
        <f aca="false">MID(H5210,3,1)</f>
        <v>1</v>
      </c>
      <c r="D5210" s="10" t="str">
        <f aca="false">MID(H5210,4,1)</f>
        <v>1</v>
      </c>
      <c r="E5210" s="10" t="str">
        <f aca="false">MID(H5210,5,1)</f>
        <v>1</v>
      </c>
      <c r="F5210" s="10" t="str">
        <f aca="false">MID(H5210,6,2)</f>
        <v>01</v>
      </c>
      <c r="G5210" s="10" t="str">
        <f aca="false">MID(H5210,8,2)</f>
        <v>04</v>
      </c>
      <c r="H5210" s="11" t="n">
        <v>461110104</v>
      </c>
      <c r="I5210" s="12" t="s">
        <v>5322</v>
      </c>
      <c r="J5210" s="13" t="s">
        <v>7486</v>
      </c>
      <c r="K5210" s="12" t="n">
        <v>0</v>
      </c>
      <c r="L5210" s="10" t="n">
        <v>0</v>
      </c>
      <c r="M5210" s="12" t="s">
        <v>27</v>
      </c>
      <c r="N5210" s="10"/>
      <c r="O5210" s="14" t="n">
        <v>1</v>
      </c>
      <c r="P5210" s="15" t="n">
        <v>1</v>
      </c>
      <c r="ALF5210" s="0"/>
      <c r="ALG5210" s="0"/>
      <c r="ALH5210" s="0"/>
      <c r="ALI5210" s="0"/>
      <c r="ALJ5210" s="0"/>
      <c r="ALK5210" s="0"/>
      <c r="ALL5210" s="0"/>
      <c r="ALM5210" s="0"/>
      <c r="ALN5210" s="0"/>
      <c r="ALO5210" s="0"/>
      <c r="ALP5210" s="0"/>
      <c r="ALQ5210" s="0"/>
      <c r="ALR5210" s="0"/>
      <c r="ALS5210" s="0"/>
      <c r="ALT5210" s="0"/>
      <c r="ALU5210" s="0"/>
      <c r="ALV5210" s="0"/>
      <c r="ALW5210" s="0"/>
      <c r="ALX5210" s="0"/>
      <c r="ALY5210" s="0"/>
      <c r="ALZ5210" s="0"/>
      <c r="AMA5210" s="0"/>
      <c r="AMB5210" s="0"/>
      <c r="AMC5210" s="0"/>
      <c r="AMD5210" s="0"/>
      <c r="AME5210" s="0"/>
      <c r="AMF5210" s="0"/>
      <c r="AMG5210" s="0"/>
      <c r="AMH5210" s="0"/>
      <c r="AMI5210" s="0"/>
      <c r="AMJ5210" s="0"/>
    </row>
    <row r="5211" s="16" customFormat="true" ht="30.55" hidden="false" customHeight="false" outlineLevel="0" collapsed="false">
      <c r="A5211" s="9" t="str">
        <f aca="false">MID(H5211,1,1)</f>
        <v>4</v>
      </c>
      <c r="B5211" s="10" t="str">
        <f aca="false">MID(H5211,2,1)</f>
        <v>6</v>
      </c>
      <c r="C5211" s="10" t="str">
        <f aca="false">MID(H5211,3,1)</f>
        <v>1</v>
      </c>
      <c r="D5211" s="10" t="str">
        <f aca="false">MID(H5211,4,1)</f>
        <v>1</v>
      </c>
      <c r="E5211" s="10" t="str">
        <f aca="false">MID(H5211,5,1)</f>
        <v>1</v>
      </c>
      <c r="F5211" s="10" t="str">
        <f aca="false">MID(H5211,6,2)</f>
        <v>01</v>
      </c>
      <c r="G5211" s="10" t="str">
        <f aca="false">MID(H5211,8,2)</f>
        <v>05</v>
      </c>
      <c r="H5211" s="11" t="n">
        <v>461110105</v>
      </c>
      <c r="I5211" s="12" t="s">
        <v>5324</v>
      </c>
      <c r="J5211" s="13" t="s">
        <v>7487</v>
      </c>
      <c r="K5211" s="12" t="n">
        <v>0</v>
      </c>
      <c r="L5211" s="10" t="n">
        <v>0</v>
      </c>
      <c r="M5211" s="12" t="s">
        <v>27</v>
      </c>
      <c r="N5211" s="10"/>
      <c r="O5211" s="14" t="n">
        <v>1</v>
      </c>
      <c r="P5211" s="15" t="n">
        <v>1</v>
      </c>
      <c r="ALF5211" s="0"/>
      <c r="ALG5211" s="0"/>
      <c r="ALH5211" s="0"/>
      <c r="ALI5211" s="0"/>
      <c r="ALJ5211" s="0"/>
      <c r="ALK5211" s="0"/>
      <c r="ALL5211" s="0"/>
      <c r="ALM5211" s="0"/>
      <c r="ALN5211" s="0"/>
      <c r="ALO5211" s="0"/>
      <c r="ALP5211" s="0"/>
      <c r="ALQ5211" s="0"/>
      <c r="ALR5211" s="0"/>
      <c r="ALS5211" s="0"/>
      <c r="ALT5211" s="0"/>
      <c r="ALU5211" s="0"/>
      <c r="ALV5211" s="0"/>
      <c r="ALW5211" s="0"/>
      <c r="ALX5211" s="0"/>
      <c r="ALY5211" s="0"/>
      <c r="ALZ5211" s="0"/>
      <c r="AMA5211" s="0"/>
      <c r="AMB5211" s="0"/>
      <c r="AMC5211" s="0"/>
      <c r="AMD5211" s="0"/>
      <c r="AME5211" s="0"/>
      <c r="AMF5211" s="0"/>
      <c r="AMG5211" s="0"/>
      <c r="AMH5211" s="0"/>
      <c r="AMI5211" s="0"/>
      <c r="AMJ5211" s="0"/>
    </row>
    <row r="5212" s="16" customFormat="true" ht="40.25" hidden="false" customHeight="false" outlineLevel="0" collapsed="false">
      <c r="A5212" s="9" t="str">
        <f aca="false">MID(H5212,1,1)</f>
        <v>4</v>
      </c>
      <c r="B5212" s="10" t="str">
        <f aca="false">MID(H5212,2,1)</f>
        <v>6</v>
      </c>
      <c r="C5212" s="10" t="str">
        <f aca="false">MID(H5212,3,1)</f>
        <v>1</v>
      </c>
      <c r="D5212" s="10" t="str">
        <f aca="false">MID(H5212,4,1)</f>
        <v>1</v>
      </c>
      <c r="E5212" s="10" t="str">
        <f aca="false">MID(H5212,5,1)</f>
        <v>1</v>
      </c>
      <c r="F5212" s="10" t="str">
        <f aca="false">MID(H5212,6,2)</f>
        <v>01</v>
      </c>
      <c r="G5212" s="10" t="str">
        <f aca="false">MID(H5212,8,2)</f>
        <v>06</v>
      </c>
      <c r="H5212" s="11" t="n">
        <v>461110106</v>
      </c>
      <c r="I5212" s="12" t="s">
        <v>5326</v>
      </c>
      <c r="J5212" s="13" t="s">
        <v>7488</v>
      </c>
      <c r="K5212" s="12" t="n">
        <v>0</v>
      </c>
      <c r="L5212" s="10" t="n">
        <v>0</v>
      </c>
      <c r="M5212" s="12" t="s">
        <v>27</v>
      </c>
      <c r="N5212" s="10"/>
      <c r="O5212" s="14" t="n">
        <v>1</v>
      </c>
      <c r="P5212" s="15" t="n">
        <v>1</v>
      </c>
      <c r="ALF5212" s="0"/>
      <c r="ALG5212" s="0"/>
      <c r="ALH5212" s="0"/>
      <c r="ALI5212" s="0"/>
      <c r="ALJ5212" s="0"/>
      <c r="ALK5212" s="0"/>
      <c r="ALL5212" s="0"/>
      <c r="ALM5212" s="0"/>
      <c r="ALN5212" s="0"/>
      <c r="ALO5212" s="0"/>
      <c r="ALP5212" s="0"/>
      <c r="ALQ5212" s="0"/>
      <c r="ALR5212" s="0"/>
      <c r="ALS5212" s="0"/>
      <c r="ALT5212" s="0"/>
      <c r="ALU5212" s="0"/>
      <c r="ALV5212" s="0"/>
      <c r="ALW5212" s="0"/>
      <c r="ALX5212" s="0"/>
      <c r="ALY5212" s="0"/>
      <c r="ALZ5212" s="0"/>
      <c r="AMA5212" s="0"/>
      <c r="AMB5212" s="0"/>
      <c r="AMC5212" s="0"/>
      <c r="AMD5212" s="0"/>
      <c r="AME5212" s="0"/>
      <c r="AMF5212" s="0"/>
      <c r="AMG5212" s="0"/>
      <c r="AMH5212" s="0"/>
      <c r="AMI5212" s="0"/>
      <c r="AMJ5212" s="0"/>
    </row>
    <row r="5213" s="16" customFormat="true" ht="30.55" hidden="false" customHeight="false" outlineLevel="0" collapsed="false">
      <c r="A5213" s="9" t="str">
        <f aca="false">MID(H5213,1,1)</f>
        <v>4</v>
      </c>
      <c r="B5213" s="10" t="str">
        <f aca="false">MID(H5213,2,1)</f>
        <v>6</v>
      </c>
      <c r="C5213" s="10" t="str">
        <f aca="false">MID(H5213,3,1)</f>
        <v>1</v>
      </c>
      <c r="D5213" s="10" t="str">
        <f aca="false">MID(H5213,4,1)</f>
        <v>1</v>
      </c>
      <c r="E5213" s="10" t="str">
        <f aca="false">MID(H5213,5,1)</f>
        <v>1</v>
      </c>
      <c r="F5213" s="10" t="str">
        <f aca="false">MID(H5213,6,2)</f>
        <v>01</v>
      </c>
      <c r="G5213" s="10" t="str">
        <f aca="false">MID(H5213,8,2)</f>
        <v>07</v>
      </c>
      <c r="H5213" s="11" t="n">
        <v>461110107</v>
      </c>
      <c r="I5213" s="12" t="s">
        <v>5328</v>
      </c>
      <c r="J5213" s="13" t="s">
        <v>7489</v>
      </c>
      <c r="K5213" s="12" t="n">
        <v>0</v>
      </c>
      <c r="L5213" s="10" t="n">
        <v>0</v>
      </c>
      <c r="M5213" s="12" t="s">
        <v>27</v>
      </c>
      <c r="N5213" s="10"/>
      <c r="O5213" s="14" t="n">
        <v>1</v>
      </c>
      <c r="P5213" s="15" t="n">
        <v>1</v>
      </c>
      <c r="ALF5213" s="0"/>
      <c r="ALG5213" s="0"/>
      <c r="ALH5213" s="0"/>
      <c r="ALI5213" s="0"/>
      <c r="ALJ5213" s="0"/>
      <c r="ALK5213" s="0"/>
      <c r="ALL5213" s="0"/>
      <c r="ALM5213" s="0"/>
      <c r="ALN5213" s="0"/>
      <c r="ALO5213" s="0"/>
      <c r="ALP5213" s="0"/>
      <c r="ALQ5213" s="0"/>
      <c r="ALR5213" s="0"/>
      <c r="ALS5213" s="0"/>
      <c r="ALT5213" s="0"/>
      <c r="ALU5213" s="0"/>
      <c r="ALV5213" s="0"/>
      <c r="ALW5213" s="0"/>
      <c r="ALX5213" s="0"/>
      <c r="ALY5213" s="0"/>
      <c r="ALZ5213" s="0"/>
      <c r="AMA5213" s="0"/>
      <c r="AMB5213" s="0"/>
      <c r="AMC5213" s="0"/>
      <c r="AMD5213" s="0"/>
      <c r="AME5213" s="0"/>
      <c r="AMF5213" s="0"/>
      <c r="AMG5213" s="0"/>
      <c r="AMH5213" s="0"/>
      <c r="AMI5213" s="0"/>
      <c r="AMJ5213" s="0"/>
    </row>
    <row r="5214" s="16" customFormat="true" ht="30.55" hidden="false" customHeight="false" outlineLevel="0" collapsed="false">
      <c r="A5214" s="9" t="str">
        <f aca="false">MID(H5214,1,1)</f>
        <v>4</v>
      </c>
      <c r="B5214" s="10" t="str">
        <f aca="false">MID(H5214,2,1)</f>
        <v>6</v>
      </c>
      <c r="C5214" s="10" t="str">
        <f aca="false">MID(H5214,3,1)</f>
        <v>1</v>
      </c>
      <c r="D5214" s="10" t="str">
        <f aca="false">MID(H5214,4,1)</f>
        <v>1</v>
      </c>
      <c r="E5214" s="10" t="str">
        <f aca="false">MID(H5214,5,1)</f>
        <v>1</v>
      </c>
      <c r="F5214" s="10" t="str">
        <f aca="false">MID(H5214,6,2)</f>
        <v>01</v>
      </c>
      <c r="G5214" s="10" t="str">
        <f aca="false">MID(H5214,8,2)</f>
        <v>08</v>
      </c>
      <c r="H5214" s="11" t="n">
        <v>461110108</v>
      </c>
      <c r="I5214" s="12" t="s">
        <v>5330</v>
      </c>
      <c r="J5214" s="13" t="s">
        <v>7490</v>
      </c>
      <c r="K5214" s="12" t="n">
        <v>0</v>
      </c>
      <c r="L5214" s="10" t="n">
        <v>0</v>
      </c>
      <c r="M5214" s="12" t="s">
        <v>27</v>
      </c>
      <c r="N5214" s="10"/>
      <c r="O5214" s="14" t="n">
        <v>1</v>
      </c>
      <c r="P5214" s="15" t="n">
        <v>1</v>
      </c>
      <c r="ALF5214" s="0"/>
      <c r="ALG5214" s="0"/>
      <c r="ALH5214" s="0"/>
      <c r="ALI5214" s="0"/>
      <c r="ALJ5214" s="0"/>
      <c r="ALK5214" s="0"/>
      <c r="ALL5214" s="0"/>
      <c r="ALM5214" s="0"/>
      <c r="ALN5214" s="0"/>
      <c r="ALO5214" s="0"/>
      <c r="ALP5214" s="0"/>
      <c r="ALQ5214" s="0"/>
      <c r="ALR5214" s="0"/>
      <c r="ALS5214" s="0"/>
      <c r="ALT5214" s="0"/>
      <c r="ALU5214" s="0"/>
      <c r="ALV5214" s="0"/>
      <c r="ALW5214" s="0"/>
      <c r="ALX5214" s="0"/>
      <c r="ALY5214" s="0"/>
      <c r="ALZ5214" s="0"/>
      <c r="AMA5214" s="0"/>
      <c r="AMB5214" s="0"/>
      <c r="AMC5214" s="0"/>
      <c r="AMD5214" s="0"/>
      <c r="AME5214" s="0"/>
      <c r="AMF5214" s="0"/>
      <c r="AMG5214" s="0"/>
      <c r="AMH5214" s="0"/>
      <c r="AMI5214" s="0"/>
      <c r="AMJ5214" s="0"/>
    </row>
    <row r="5215" s="16" customFormat="true" ht="30.55" hidden="false" customHeight="false" outlineLevel="0" collapsed="false">
      <c r="A5215" s="9" t="str">
        <f aca="false">MID(H5215,1,1)</f>
        <v>4</v>
      </c>
      <c r="B5215" s="10" t="str">
        <f aca="false">MID(H5215,2,1)</f>
        <v>6</v>
      </c>
      <c r="C5215" s="10" t="str">
        <f aca="false">MID(H5215,3,1)</f>
        <v>1</v>
      </c>
      <c r="D5215" s="10" t="str">
        <f aca="false">MID(H5215,4,1)</f>
        <v>1</v>
      </c>
      <c r="E5215" s="10" t="str">
        <f aca="false">MID(H5215,5,1)</f>
        <v>1</v>
      </c>
      <c r="F5215" s="10" t="str">
        <f aca="false">MID(H5215,6,2)</f>
        <v>01</v>
      </c>
      <c r="G5215" s="10" t="str">
        <f aca="false">MID(H5215,8,2)</f>
        <v>09</v>
      </c>
      <c r="H5215" s="11" t="n">
        <v>461110109</v>
      </c>
      <c r="I5215" s="12" t="s">
        <v>5332</v>
      </c>
      <c r="J5215" s="13" t="s">
        <v>7491</v>
      </c>
      <c r="K5215" s="12" t="n">
        <v>0</v>
      </c>
      <c r="L5215" s="10" t="n">
        <v>0</v>
      </c>
      <c r="M5215" s="12" t="s">
        <v>27</v>
      </c>
      <c r="N5215" s="10"/>
      <c r="O5215" s="14" t="n">
        <v>1</v>
      </c>
      <c r="P5215" s="15" t="n">
        <v>1</v>
      </c>
      <c r="ALF5215" s="0"/>
      <c r="ALG5215" s="0"/>
      <c r="ALH5215" s="0"/>
      <c r="ALI5215" s="0"/>
      <c r="ALJ5215" s="0"/>
      <c r="ALK5215" s="0"/>
      <c r="ALL5215" s="0"/>
      <c r="ALM5215" s="0"/>
      <c r="ALN5215" s="0"/>
      <c r="ALO5215" s="0"/>
      <c r="ALP5215" s="0"/>
      <c r="ALQ5215" s="0"/>
      <c r="ALR5215" s="0"/>
      <c r="ALS5215" s="0"/>
      <c r="ALT5215" s="0"/>
      <c r="ALU5215" s="0"/>
      <c r="ALV5215" s="0"/>
      <c r="ALW5215" s="0"/>
      <c r="ALX5215" s="0"/>
      <c r="ALY5215" s="0"/>
      <c r="ALZ5215" s="0"/>
      <c r="AMA5215" s="0"/>
      <c r="AMB5215" s="0"/>
      <c r="AMC5215" s="0"/>
      <c r="AMD5215" s="0"/>
      <c r="AME5215" s="0"/>
      <c r="AMF5215" s="0"/>
      <c r="AMG5215" s="0"/>
      <c r="AMH5215" s="0"/>
      <c r="AMI5215" s="0"/>
      <c r="AMJ5215" s="0"/>
    </row>
    <row r="5216" s="16" customFormat="true" ht="30.55" hidden="false" customHeight="false" outlineLevel="0" collapsed="false">
      <c r="A5216" s="9" t="str">
        <f aca="false">MID(H5216,1,1)</f>
        <v>4</v>
      </c>
      <c r="B5216" s="10" t="str">
        <f aca="false">MID(H5216,2,1)</f>
        <v>6</v>
      </c>
      <c r="C5216" s="10" t="str">
        <f aca="false">MID(H5216,3,1)</f>
        <v>1</v>
      </c>
      <c r="D5216" s="10" t="str">
        <f aca="false">MID(H5216,4,1)</f>
        <v>1</v>
      </c>
      <c r="E5216" s="10" t="str">
        <f aca="false">MID(H5216,5,1)</f>
        <v>1</v>
      </c>
      <c r="F5216" s="10" t="str">
        <f aca="false">MID(H5216,6,2)</f>
        <v>01</v>
      </c>
      <c r="G5216" s="10" t="str">
        <f aca="false">MID(H5216,8,2)</f>
        <v>10</v>
      </c>
      <c r="H5216" s="11" t="n">
        <v>461110110</v>
      </c>
      <c r="I5216" s="12" t="s">
        <v>5334</v>
      </c>
      <c r="J5216" s="13" t="s">
        <v>7492</v>
      </c>
      <c r="K5216" s="12" t="n">
        <v>0</v>
      </c>
      <c r="L5216" s="10" t="n">
        <v>0</v>
      </c>
      <c r="M5216" s="12" t="s">
        <v>27</v>
      </c>
      <c r="N5216" s="10"/>
      <c r="O5216" s="14" t="n">
        <v>1</v>
      </c>
      <c r="P5216" s="15" t="n">
        <v>1</v>
      </c>
      <c r="ALF5216" s="0"/>
      <c r="ALG5216" s="0"/>
      <c r="ALH5216" s="0"/>
      <c r="ALI5216" s="0"/>
      <c r="ALJ5216" s="0"/>
      <c r="ALK5216" s="0"/>
      <c r="ALL5216" s="0"/>
      <c r="ALM5216" s="0"/>
      <c r="ALN5216" s="0"/>
      <c r="ALO5216" s="0"/>
      <c r="ALP5216" s="0"/>
      <c r="ALQ5216" s="0"/>
      <c r="ALR5216" s="0"/>
      <c r="ALS5216" s="0"/>
      <c r="ALT5216" s="0"/>
      <c r="ALU5216" s="0"/>
      <c r="ALV5216" s="0"/>
      <c r="ALW5216" s="0"/>
      <c r="ALX5216" s="0"/>
      <c r="ALY5216" s="0"/>
      <c r="ALZ5216" s="0"/>
      <c r="AMA5216" s="0"/>
      <c r="AMB5216" s="0"/>
      <c r="AMC5216" s="0"/>
      <c r="AMD5216" s="0"/>
      <c r="AME5216" s="0"/>
      <c r="AMF5216" s="0"/>
      <c r="AMG5216" s="0"/>
      <c r="AMH5216" s="0"/>
      <c r="AMI5216" s="0"/>
      <c r="AMJ5216" s="0"/>
    </row>
    <row r="5217" s="16" customFormat="true" ht="30.55" hidden="false" customHeight="false" outlineLevel="0" collapsed="false">
      <c r="A5217" s="9" t="str">
        <f aca="false">MID(H5217,1,1)</f>
        <v>4</v>
      </c>
      <c r="B5217" s="10" t="str">
        <f aca="false">MID(H5217,2,1)</f>
        <v>6</v>
      </c>
      <c r="C5217" s="10" t="str">
        <f aca="false">MID(H5217,3,1)</f>
        <v>1</v>
      </c>
      <c r="D5217" s="10" t="str">
        <f aca="false">MID(H5217,4,1)</f>
        <v>1</v>
      </c>
      <c r="E5217" s="10" t="str">
        <f aca="false">MID(H5217,5,1)</f>
        <v>1</v>
      </c>
      <c r="F5217" s="10" t="str">
        <f aca="false">MID(H5217,6,2)</f>
        <v>01</v>
      </c>
      <c r="G5217" s="10" t="str">
        <f aca="false">MID(H5217,8,2)</f>
        <v>99</v>
      </c>
      <c r="H5217" s="11" t="n">
        <v>461110199</v>
      </c>
      <c r="I5217" s="12" t="s">
        <v>5336</v>
      </c>
      <c r="J5217" s="13" t="s">
        <v>7493</v>
      </c>
      <c r="K5217" s="12" t="n">
        <v>0</v>
      </c>
      <c r="L5217" s="10" t="n">
        <v>0</v>
      </c>
      <c r="M5217" s="12" t="s">
        <v>27</v>
      </c>
      <c r="N5217" s="10" t="s">
        <v>162</v>
      </c>
      <c r="O5217" s="14" t="n">
        <v>1</v>
      </c>
      <c r="P5217" s="15" t="n">
        <v>1</v>
      </c>
      <c r="ALF5217" s="0"/>
      <c r="ALG5217" s="0"/>
      <c r="ALH5217" s="0"/>
      <c r="ALI5217" s="0"/>
      <c r="ALJ5217" s="0"/>
      <c r="ALK5217" s="0"/>
      <c r="ALL5217" s="0"/>
      <c r="ALM5217" s="0"/>
      <c r="ALN5217" s="0"/>
      <c r="ALO5217" s="0"/>
      <c r="ALP5217" s="0"/>
      <c r="ALQ5217" s="0"/>
      <c r="ALR5217" s="0"/>
      <c r="ALS5217" s="0"/>
      <c r="ALT5217" s="0"/>
      <c r="ALU5217" s="0"/>
      <c r="ALV5217" s="0"/>
      <c r="ALW5217" s="0"/>
      <c r="ALX5217" s="0"/>
      <c r="ALY5217" s="0"/>
      <c r="ALZ5217" s="0"/>
      <c r="AMA5217" s="0"/>
      <c r="AMB5217" s="0"/>
      <c r="AMC5217" s="0"/>
      <c r="AMD5217" s="0"/>
      <c r="AME5217" s="0"/>
      <c r="AMF5217" s="0"/>
      <c r="AMG5217" s="0"/>
      <c r="AMH5217" s="0"/>
      <c r="AMI5217" s="0"/>
      <c r="AMJ5217" s="0"/>
    </row>
    <row r="5218" s="16" customFormat="true" ht="30.55" hidden="false" customHeight="false" outlineLevel="0" collapsed="false">
      <c r="A5218" s="9" t="str">
        <f aca="false">MID(H5218,1,1)</f>
        <v>4</v>
      </c>
      <c r="B5218" s="10" t="str">
        <f aca="false">MID(H5218,2,1)</f>
        <v>6</v>
      </c>
      <c r="C5218" s="10" t="str">
        <f aca="false">MID(H5218,3,1)</f>
        <v>1</v>
      </c>
      <c r="D5218" s="10" t="str">
        <f aca="false">MID(H5218,4,1)</f>
        <v>1</v>
      </c>
      <c r="E5218" s="10" t="str">
        <f aca="false">MID(H5218,5,1)</f>
        <v>1</v>
      </c>
      <c r="F5218" s="10" t="str">
        <f aca="false">MID(H5218,6,2)</f>
        <v>02</v>
      </c>
      <c r="G5218" s="10" t="str">
        <f aca="false">MID(H5218,8,2)</f>
        <v>00</v>
      </c>
      <c r="H5218" s="11" t="n">
        <v>461110200</v>
      </c>
      <c r="I5218" s="12" t="s">
        <v>5338</v>
      </c>
      <c r="J5218" s="13" t="s">
        <v>7494</v>
      </c>
      <c r="K5218" s="12" t="n">
        <v>0</v>
      </c>
      <c r="L5218" s="10" t="n">
        <v>0</v>
      </c>
      <c r="M5218" s="12" t="s">
        <v>17</v>
      </c>
      <c r="N5218" s="10"/>
      <c r="O5218" s="14" t="n">
        <v>0</v>
      </c>
      <c r="P5218" s="15" t="n">
        <v>0</v>
      </c>
      <c r="ALF5218" s="0"/>
      <c r="ALG5218" s="0"/>
      <c r="ALH5218" s="0"/>
      <c r="ALI5218" s="0"/>
      <c r="ALJ5218" s="0"/>
      <c r="ALK5218" s="0"/>
      <c r="ALL5218" s="0"/>
      <c r="ALM5218" s="0"/>
      <c r="ALN5218" s="0"/>
      <c r="ALO5218" s="0"/>
      <c r="ALP5218" s="0"/>
      <c r="ALQ5218" s="0"/>
      <c r="ALR5218" s="0"/>
      <c r="ALS5218" s="0"/>
      <c r="ALT5218" s="0"/>
      <c r="ALU5218" s="0"/>
      <c r="ALV5218" s="0"/>
      <c r="ALW5218" s="0"/>
      <c r="ALX5218" s="0"/>
      <c r="ALY5218" s="0"/>
      <c r="ALZ5218" s="0"/>
      <c r="AMA5218" s="0"/>
      <c r="AMB5218" s="0"/>
      <c r="AMC5218" s="0"/>
      <c r="AMD5218" s="0"/>
      <c r="AME5218" s="0"/>
      <c r="AMF5218" s="0"/>
      <c r="AMG5218" s="0"/>
      <c r="AMH5218" s="0"/>
      <c r="AMI5218" s="0"/>
      <c r="AMJ5218" s="0"/>
    </row>
    <row r="5219" s="16" customFormat="true" ht="49.95" hidden="false" customHeight="false" outlineLevel="0" collapsed="false">
      <c r="A5219" s="9" t="str">
        <f aca="false">MID(H5219,1,1)</f>
        <v>4</v>
      </c>
      <c r="B5219" s="10" t="str">
        <f aca="false">MID(H5219,2,1)</f>
        <v>6</v>
      </c>
      <c r="C5219" s="10" t="str">
        <f aca="false">MID(H5219,3,1)</f>
        <v>1</v>
      </c>
      <c r="D5219" s="10" t="str">
        <f aca="false">MID(H5219,4,1)</f>
        <v>1</v>
      </c>
      <c r="E5219" s="10" t="str">
        <f aca="false">MID(H5219,5,1)</f>
        <v>1</v>
      </c>
      <c r="F5219" s="10" t="str">
        <f aca="false">MID(H5219,6,2)</f>
        <v>02</v>
      </c>
      <c r="G5219" s="10" t="str">
        <f aca="false">MID(H5219,8,2)</f>
        <v>01</v>
      </c>
      <c r="H5219" s="11" t="n">
        <v>461110201</v>
      </c>
      <c r="I5219" s="12" t="s">
        <v>5340</v>
      </c>
      <c r="J5219" s="13" t="s">
        <v>7495</v>
      </c>
      <c r="K5219" s="12" t="n">
        <v>0</v>
      </c>
      <c r="L5219" s="10" t="n">
        <v>0</v>
      </c>
      <c r="M5219" s="12" t="s">
        <v>27</v>
      </c>
      <c r="N5219" s="10"/>
      <c r="O5219" s="14" t="n">
        <v>1</v>
      </c>
      <c r="P5219" s="15" t="n">
        <v>1</v>
      </c>
      <c r="ALF5219" s="0"/>
      <c r="ALG5219" s="0"/>
      <c r="ALH5219" s="0"/>
      <c r="ALI5219" s="0"/>
      <c r="ALJ5219" s="0"/>
      <c r="ALK5219" s="0"/>
      <c r="ALL5219" s="0"/>
      <c r="ALM5219" s="0"/>
      <c r="ALN5219" s="0"/>
      <c r="ALO5219" s="0"/>
      <c r="ALP5219" s="0"/>
      <c r="ALQ5219" s="0"/>
      <c r="ALR5219" s="0"/>
      <c r="ALS5219" s="0"/>
      <c r="ALT5219" s="0"/>
      <c r="ALU5219" s="0"/>
      <c r="ALV5219" s="0"/>
      <c r="ALW5219" s="0"/>
      <c r="ALX5219" s="0"/>
      <c r="ALY5219" s="0"/>
      <c r="ALZ5219" s="0"/>
      <c r="AMA5219" s="0"/>
      <c r="AMB5219" s="0"/>
      <c r="AMC5219" s="0"/>
      <c r="AMD5219" s="0"/>
      <c r="AME5219" s="0"/>
      <c r="AMF5219" s="0"/>
      <c r="AMG5219" s="0"/>
      <c r="AMH5219" s="0"/>
      <c r="AMI5219" s="0"/>
      <c r="AMJ5219" s="0"/>
    </row>
    <row r="5220" s="16" customFormat="true" ht="59.7" hidden="false" customHeight="false" outlineLevel="0" collapsed="false">
      <c r="A5220" s="9" t="str">
        <f aca="false">MID(H5220,1,1)</f>
        <v>4</v>
      </c>
      <c r="B5220" s="10" t="str">
        <f aca="false">MID(H5220,2,1)</f>
        <v>6</v>
      </c>
      <c r="C5220" s="10" t="str">
        <f aca="false">MID(H5220,3,1)</f>
        <v>1</v>
      </c>
      <c r="D5220" s="10" t="str">
        <f aca="false">MID(H5220,4,1)</f>
        <v>1</v>
      </c>
      <c r="E5220" s="10" t="str">
        <f aca="false">MID(H5220,5,1)</f>
        <v>1</v>
      </c>
      <c r="F5220" s="10" t="str">
        <f aca="false">MID(H5220,6,2)</f>
        <v>02</v>
      </c>
      <c r="G5220" s="10" t="str">
        <f aca="false">MID(H5220,8,2)</f>
        <v>02</v>
      </c>
      <c r="H5220" s="11" t="n">
        <v>461110202</v>
      </c>
      <c r="I5220" s="12" t="s">
        <v>5342</v>
      </c>
      <c r="J5220" s="13" t="s">
        <v>7496</v>
      </c>
      <c r="K5220" s="12" t="n">
        <v>0</v>
      </c>
      <c r="L5220" s="10" t="n">
        <v>0</v>
      </c>
      <c r="M5220" s="12" t="s">
        <v>27</v>
      </c>
      <c r="N5220" s="10"/>
      <c r="O5220" s="14" t="n">
        <v>1</v>
      </c>
      <c r="P5220" s="15" t="n">
        <v>1</v>
      </c>
      <c r="ALF5220" s="0"/>
      <c r="ALG5220" s="0"/>
      <c r="ALH5220" s="0"/>
      <c r="ALI5220" s="0"/>
      <c r="ALJ5220" s="0"/>
      <c r="ALK5220" s="0"/>
      <c r="ALL5220" s="0"/>
      <c r="ALM5220" s="0"/>
      <c r="ALN5220" s="0"/>
      <c r="ALO5220" s="0"/>
      <c r="ALP5220" s="0"/>
      <c r="ALQ5220" s="0"/>
      <c r="ALR5220" s="0"/>
      <c r="ALS5220" s="0"/>
      <c r="ALT5220" s="0"/>
      <c r="ALU5220" s="0"/>
      <c r="ALV5220" s="0"/>
      <c r="ALW5220" s="0"/>
      <c r="ALX5220" s="0"/>
      <c r="ALY5220" s="0"/>
      <c r="ALZ5220" s="0"/>
      <c r="AMA5220" s="0"/>
      <c r="AMB5220" s="0"/>
      <c r="AMC5220" s="0"/>
      <c r="AMD5220" s="0"/>
      <c r="AME5220" s="0"/>
      <c r="AMF5220" s="0"/>
      <c r="AMG5220" s="0"/>
      <c r="AMH5220" s="0"/>
      <c r="AMI5220" s="0"/>
      <c r="AMJ5220" s="0"/>
    </row>
    <row r="5221" s="16" customFormat="true" ht="40.25" hidden="false" customHeight="false" outlineLevel="0" collapsed="false">
      <c r="A5221" s="9" t="str">
        <f aca="false">MID(H5221,1,1)</f>
        <v>4</v>
      </c>
      <c r="B5221" s="10" t="str">
        <f aca="false">MID(H5221,2,1)</f>
        <v>6</v>
      </c>
      <c r="C5221" s="10" t="str">
        <f aca="false">MID(H5221,3,1)</f>
        <v>1</v>
      </c>
      <c r="D5221" s="10" t="str">
        <f aca="false">MID(H5221,4,1)</f>
        <v>1</v>
      </c>
      <c r="E5221" s="10" t="str">
        <f aca="false">MID(H5221,5,1)</f>
        <v>1</v>
      </c>
      <c r="F5221" s="10" t="str">
        <f aca="false">MID(H5221,6,2)</f>
        <v>02</v>
      </c>
      <c r="G5221" s="10" t="str">
        <f aca="false">MID(H5221,8,2)</f>
        <v>03</v>
      </c>
      <c r="H5221" s="11" t="n">
        <v>461110203</v>
      </c>
      <c r="I5221" s="12" t="s">
        <v>5344</v>
      </c>
      <c r="J5221" s="13" t="s">
        <v>7497</v>
      </c>
      <c r="K5221" s="12" t="n">
        <v>0</v>
      </c>
      <c r="L5221" s="10" t="n">
        <v>0</v>
      </c>
      <c r="M5221" s="12" t="s">
        <v>27</v>
      </c>
      <c r="N5221" s="10"/>
      <c r="O5221" s="14" t="n">
        <v>1</v>
      </c>
      <c r="P5221" s="15" t="n">
        <v>1</v>
      </c>
      <c r="ALF5221" s="0"/>
      <c r="ALG5221" s="0"/>
      <c r="ALH5221" s="0"/>
      <c r="ALI5221" s="0"/>
      <c r="ALJ5221" s="0"/>
      <c r="ALK5221" s="0"/>
      <c r="ALL5221" s="0"/>
      <c r="ALM5221" s="0"/>
      <c r="ALN5221" s="0"/>
      <c r="ALO5221" s="0"/>
      <c r="ALP5221" s="0"/>
      <c r="ALQ5221" s="0"/>
      <c r="ALR5221" s="0"/>
      <c r="ALS5221" s="0"/>
      <c r="ALT5221" s="0"/>
      <c r="ALU5221" s="0"/>
      <c r="ALV5221" s="0"/>
      <c r="ALW5221" s="0"/>
      <c r="ALX5221" s="0"/>
      <c r="ALY5221" s="0"/>
      <c r="ALZ5221" s="0"/>
      <c r="AMA5221" s="0"/>
      <c r="AMB5221" s="0"/>
      <c r="AMC5221" s="0"/>
      <c r="AMD5221" s="0"/>
      <c r="AME5221" s="0"/>
      <c r="AMF5221" s="0"/>
      <c r="AMG5221" s="0"/>
      <c r="AMH5221" s="0"/>
      <c r="AMI5221" s="0"/>
      <c r="AMJ5221" s="0"/>
    </row>
    <row r="5222" s="16" customFormat="true" ht="30.55" hidden="false" customHeight="false" outlineLevel="0" collapsed="false">
      <c r="A5222" s="9" t="str">
        <f aca="false">MID(H5222,1,1)</f>
        <v>4</v>
      </c>
      <c r="B5222" s="10" t="str">
        <f aca="false">MID(H5222,2,1)</f>
        <v>6</v>
      </c>
      <c r="C5222" s="10" t="str">
        <f aca="false">MID(H5222,3,1)</f>
        <v>1</v>
      </c>
      <c r="D5222" s="10" t="str">
        <f aca="false">MID(H5222,4,1)</f>
        <v>1</v>
      </c>
      <c r="E5222" s="10" t="str">
        <f aca="false">MID(H5222,5,1)</f>
        <v>1</v>
      </c>
      <c r="F5222" s="10" t="str">
        <f aca="false">MID(H5222,6,2)</f>
        <v>02</v>
      </c>
      <c r="G5222" s="10" t="str">
        <f aca="false">MID(H5222,8,2)</f>
        <v>04</v>
      </c>
      <c r="H5222" s="11" t="n">
        <v>461110204</v>
      </c>
      <c r="I5222" s="12" t="s">
        <v>5346</v>
      </c>
      <c r="J5222" s="13" t="s">
        <v>7498</v>
      </c>
      <c r="K5222" s="12" t="n">
        <v>0</v>
      </c>
      <c r="L5222" s="10" t="n">
        <v>0</v>
      </c>
      <c r="M5222" s="12" t="s">
        <v>27</v>
      </c>
      <c r="N5222" s="10"/>
      <c r="O5222" s="14" t="n">
        <v>1</v>
      </c>
      <c r="P5222" s="15" t="n">
        <v>1</v>
      </c>
      <c r="ALF5222" s="0"/>
      <c r="ALG5222" s="0"/>
      <c r="ALH5222" s="0"/>
      <c r="ALI5222" s="0"/>
      <c r="ALJ5222" s="0"/>
      <c r="ALK5222" s="0"/>
      <c r="ALL5222" s="0"/>
      <c r="ALM5222" s="0"/>
      <c r="ALN5222" s="0"/>
      <c r="ALO5222" s="0"/>
      <c r="ALP5222" s="0"/>
      <c r="ALQ5222" s="0"/>
      <c r="ALR5222" s="0"/>
      <c r="ALS5222" s="0"/>
      <c r="ALT5222" s="0"/>
      <c r="ALU5222" s="0"/>
      <c r="ALV5222" s="0"/>
      <c r="ALW5222" s="0"/>
      <c r="ALX5222" s="0"/>
      <c r="ALY5222" s="0"/>
      <c r="ALZ5222" s="0"/>
      <c r="AMA5222" s="0"/>
      <c r="AMB5222" s="0"/>
      <c r="AMC5222" s="0"/>
      <c r="AMD5222" s="0"/>
      <c r="AME5222" s="0"/>
      <c r="AMF5222" s="0"/>
      <c r="AMG5222" s="0"/>
      <c r="AMH5222" s="0"/>
      <c r="AMI5222" s="0"/>
      <c r="AMJ5222" s="0"/>
    </row>
    <row r="5223" s="16" customFormat="true" ht="69.4" hidden="false" customHeight="false" outlineLevel="0" collapsed="false">
      <c r="A5223" s="9" t="str">
        <f aca="false">MID(H5223,1,1)</f>
        <v>4</v>
      </c>
      <c r="B5223" s="10" t="str">
        <f aca="false">MID(H5223,2,1)</f>
        <v>6</v>
      </c>
      <c r="C5223" s="10" t="str">
        <f aca="false">MID(H5223,3,1)</f>
        <v>1</v>
      </c>
      <c r="D5223" s="10" t="str">
        <f aca="false">MID(H5223,4,1)</f>
        <v>1</v>
      </c>
      <c r="E5223" s="10" t="str">
        <f aca="false">MID(H5223,5,1)</f>
        <v>1</v>
      </c>
      <c r="F5223" s="10" t="str">
        <f aca="false">MID(H5223,6,2)</f>
        <v>02</v>
      </c>
      <c r="G5223" s="10" t="str">
        <f aca="false">MID(H5223,8,2)</f>
        <v>05</v>
      </c>
      <c r="H5223" s="11" t="n">
        <v>461110205</v>
      </c>
      <c r="I5223" s="12" t="s">
        <v>5348</v>
      </c>
      <c r="J5223" s="13" t="s">
        <v>7499</v>
      </c>
      <c r="K5223" s="12" t="n">
        <v>0</v>
      </c>
      <c r="L5223" s="10" t="n">
        <v>0</v>
      </c>
      <c r="M5223" s="12" t="s">
        <v>27</v>
      </c>
      <c r="N5223" s="10"/>
      <c r="O5223" s="14" t="n">
        <v>1</v>
      </c>
      <c r="P5223" s="15" t="n">
        <v>1</v>
      </c>
      <c r="ALF5223" s="0"/>
      <c r="ALG5223" s="0"/>
      <c r="ALH5223" s="0"/>
      <c r="ALI5223" s="0"/>
      <c r="ALJ5223" s="0"/>
      <c r="ALK5223" s="0"/>
      <c r="ALL5223" s="0"/>
      <c r="ALM5223" s="0"/>
      <c r="ALN5223" s="0"/>
      <c r="ALO5223" s="0"/>
      <c r="ALP5223" s="0"/>
      <c r="ALQ5223" s="0"/>
      <c r="ALR5223" s="0"/>
      <c r="ALS5223" s="0"/>
      <c r="ALT5223" s="0"/>
      <c r="ALU5223" s="0"/>
      <c r="ALV5223" s="0"/>
      <c r="ALW5223" s="0"/>
      <c r="ALX5223" s="0"/>
      <c r="ALY5223" s="0"/>
      <c r="ALZ5223" s="0"/>
      <c r="AMA5223" s="0"/>
      <c r="AMB5223" s="0"/>
      <c r="AMC5223" s="0"/>
      <c r="AMD5223" s="0"/>
      <c r="AME5223" s="0"/>
      <c r="AMF5223" s="0"/>
      <c r="AMG5223" s="0"/>
      <c r="AMH5223" s="0"/>
      <c r="AMI5223" s="0"/>
      <c r="AMJ5223" s="0"/>
    </row>
    <row r="5224" s="16" customFormat="true" ht="59.7" hidden="false" customHeight="false" outlineLevel="0" collapsed="false">
      <c r="A5224" s="9" t="str">
        <f aca="false">MID(H5224,1,1)</f>
        <v>4</v>
      </c>
      <c r="B5224" s="10" t="str">
        <f aca="false">MID(H5224,2,1)</f>
        <v>6</v>
      </c>
      <c r="C5224" s="10" t="str">
        <f aca="false">MID(H5224,3,1)</f>
        <v>1</v>
      </c>
      <c r="D5224" s="10" t="str">
        <f aca="false">MID(H5224,4,1)</f>
        <v>1</v>
      </c>
      <c r="E5224" s="10" t="str">
        <f aca="false">MID(H5224,5,1)</f>
        <v>1</v>
      </c>
      <c r="F5224" s="10" t="str">
        <f aca="false">MID(H5224,6,2)</f>
        <v>02</v>
      </c>
      <c r="G5224" s="10" t="str">
        <f aca="false">MID(H5224,8,2)</f>
        <v>06</v>
      </c>
      <c r="H5224" s="11" t="n">
        <v>461110206</v>
      </c>
      <c r="I5224" s="12" t="s">
        <v>5350</v>
      </c>
      <c r="J5224" s="13" t="s">
        <v>7500</v>
      </c>
      <c r="K5224" s="12" t="n">
        <v>0</v>
      </c>
      <c r="L5224" s="10" t="n">
        <v>0</v>
      </c>
      <c r="M5224" s="12" t="s">
        <v>27</v>
      </c>
      <c r="N5224" s="10"/>
      <c r="O5224" s="14" t="n">
        <v>1</v>
      </c>
      <c r="P5224" s="15" t="n">
        <v>1</v>
      </c>
      <c r="ALF5224" s="0"/>
      <c r="ALG5224" s="0"/>
      <c r="ALH5224" s="0"/>
      <c r="ALI5224" s="0"/>
      <c r="ALJ5224" s="0"/>
      <c r="ALK5224" s="0"/>
      <c r="ALL5224" s="0"/>
      <c r="ALM5224" s="0"/>
      <c r="ALN5224" s="0"/>
      <c r="ALO5224" s="0"/>
      <c r="ALP5224" s="0"/>
      <c r="ALQ5224" s="0"/>
      <c r="ALR5224" s="0"/>
      <c r="ALS5224" s="0"/>
      <c r="ALT5224" s="0"/>
      <c r="ALU5224" s="0"/>
      <c r="ALV5224" s="0"/>
      <c r="ALW5224" s="0"/>
      <c r="ALX5224" s="0"/>
      <c r="ALY5224" s="0"/>
      <c r="ALZ5224" s="0"/>
      <c r="AMA5224" s="0"/>
      <c r="AMB5224" s="0"/>
      <c r="AMC5224" s="0"/>
      <c r="AMD5224" s="0"/>
      <c r="AME5224" s="0"/>
      <c r="AMF5224" s="0"/>
      <c r="AMG5224" s="0"/>
      <c r="AMH5224" s="0"/>
      <c r="AMI5224" s="0"/>
      <c r="AMJ5224" s="0"/>
    </row>
    <row r="5225" s="16" customFormat="true" ht="40.25" hidden="false" customHeight="false" outlineLevel="0" collapsed="false">
      <c r="A5225" s="9" t="str">
        <f aca="false">MID(H5225,1,1)</f>
        <v>4</v>
      </c>
      <c r="B5225" s="10" t="str">
        <f aca="false">MID(H5225,2,1)</f>
        <v>6</v>
      </c>
      <c r="C5225" s="10" t="str">
        <f aca="false">MID(H5225,3,1)</f>
        <v>1</v>
      </c>
      <c r="D5225" s="10" t="str">
        <f aca="false">MID(H5225,4,1)</f>
        <v>1</v>
      </c>
      <c r="E5225" s="10" t="str">
        <f aca="false">MID(H5225,5,1)</f>
        <v>1</v>
      </c>
      <c r="F5225" s="10" t="str">
        <f aca="false">MID(H5225,6,2)</f>
        <v>02</v>
      </c>
      <c r="G5225" s="10" t="str">
        <f aca="false">MID(H5225,8,2)</f>
        <v>99</v>
      </c>
      <c r="H5225" s="11" t="n">
        <v>461110299</v>
      </c>
      <c r="I5225" s="12" t="s">
        <v>5352</v>
      </c>
      <c r="J5225" s="13" t="s">
        <v>7501</v>
      </c>
      <c r="K5225" s="12" t="n">
        <v>0</v>
      </c>
      <c r="L5225" s="10" t="n">
        <v>0</v>
      </c>
      <c r="M5225" s="12" t="s">
        <v>27</v>
      </c>
      <c r="N5225" s="10"/>
      <c r="O5225" s="14" t="n">
        <v>1</v>
      </c>
      <c r="P5225" s="15" t="n">
        <v>1</v>
      </c>
      <c r="ALF5225" s="0"/>
      <c r="ALG5225" s="0"/>
      <c r="ALH5225" s="0"/>
      <c r="ALI5225" s="0"/>
      <c r="ALJ5225" s="0"/>
      <c r="ALK5225" s="0"/>
      <c r="ALL5225" s="0"/>
      <c r="ALM5225" s="0"/>
      <c r="ALN5225" s="0"/>
      <c r="ALO5225" s="0"/>
      <c r="ALP5225" s="0"/>
      <c r="ALQ5225" s="0"/>
      <c r="ALR5225" s="0"/>
      <c r="ALS5225" s="0"/>
      <c r="ALT5225" s="0"/>
      <c r="ALU5225" s="0"/>
      <c r="ALV5225" s="0"/>
      <c r="ALW5225" s="0"/>
      <c r="ALX5225" s="0"/>
      <c r="ALY5225" s="0"/>
      <c r="ALZ5225" s="0"/>
      <c r="AMA5225" s="0"/>
      <c r="AMB5225" s="0"/>
      <c r="AMC5225" s="0"/>
      <c r="AMD5225" s="0"/>
      <c r="AME5225" s="0"/>
      <c r="AMF5225" s="0"/>
      <c r="AMG5225" s="0"/>
      <c r="AMH5225" s="0"/>
      <c r="AMI5225" s="0"/>
      <c r="AMJ5225" s="0"/>
    </row>
    <row r="5226" s="16" customFormat="true" ht="30.55" hidden="false" customHeight="false" outlineLevel="0" collapsed="false">
      <c r="A5226" s="9" t="str">
        <f aca="false">MID(H5226,1,1)</f>
        <v>4</v>
      </c>
      <c r="B5226" s="10" t="str">
        <f aca="false">MID(H5226,2,1)</f>
        <v>6</v>
      </c>
      <c r="C5226" s="10" t="str">
        <f aca="false">MID(H5226,3,1)</f>
        <v>1</v>
      </c>
      <c r="D5226" s="10" t="str">
        <f aca="false">MID(H5226,4,1)</f>
        <v>2</v>
      </c>
      <c r="E5226" s="10" t="str">
        <f aca="false">MID(H5226,5,1)</f>
        <v>0</v>
      </c>
      <c r="F5226" s="10" t="str">
        <f aca="false">MID(H5226,6,2)</f>
        <v>00</v>
      </c>
      <c r="G5226" s="10" t="str">
        <f aca="false">MID(H5226,8,2)</f>
        <v>00</v>
      </c>
      <c r="H5226" s="11" t="n">
        <v>461200000</v>
      </c>
      <c r="I5226" s="12" t="s">
        <v>5354</v>
      </c>
      <c r="J5226" s="13" t="s">
        <v>7502</v>
      </c>
      <c r="K5226" s="12" t="n">
        <v>0</v>
      </c>
      <c r="L5226" s="10" t="n">
        <v>0</v>
      </c>
      <c r="M5226" s="12" t="s">
        <v>17</v>
      </c>
      <c r="N5226" s="10"/>
      <c r="O5226" s="14" t="n">
        <v>0</v>
      </c>
      <c r="P5226" s="15" t="n">
        <v>0</v>
      </c>
      <c r="ALF5226" s="0"/>
      <c r="ALG5226" s="0"/>
      <c r="ALH5226" s="0"/>
      <c r="ALI5226" s="0"/>
      <c r="ALJ5226" s="0"/>
      <c r="ALK5226" s="0"/>
      <c r="ALL5226" s="0"/>
      <c r="ALM5226" s="0"/>
      <c r="ALN5226" s="0"/>
      <c r="ALO5226" s="0"/>
      <c r="ALP5226" s="0"/>
      <c r="ALQ5226" s="0"/>
      <c r="ALR5226" s="0"/>
      <c r="ALS5226" s="0"/>
      <c r="ALT5226" s="0"/>
      <c r="ALU5226" s="0"/>
      <c r="ALV5226" s="0"/>
      <c r="ALW5226" s="0"/>
      <c r="ALX5226" s="0"/>
      <c r="ALY5226" s="0"/>
      <c r="ALZ5226" s="0"/>
      <c r="AMA5226" s="0"/>
      <c r="AMB5226" s="0"/>
      <c r="AMC5226" s="0"/>
      <c r="AMD5226" s="0"/>
      <c r="AME5226" s="0"/>
      <c r="AMF5226" s="0"/>
      <c r="AMG5226" s="0"/>
      <c r="AMH5226" s="0"/>
      <c r="AMI5226" s="0"/>
      <c r="AMJ5226" s="0"/>
    </row>
    <row r="5227" s="16" customFormat="true" ht="40.25" hidden="false" customHeight="false" outlineLevel="0" collapsed="false">
      <c r="A5227" s="9" t="str">
        <f aca="false">MID(H5227,1,1)</f>
        <v>4</v>
      </c>
      <c r="B5227" s="10" t="str">
        <f aca="false">MID(H5227,2,1)</f>
        <v>6</v>
      </c>
      <c r="C5227" s="10" t="str">
        <f aca="false">MID(H5227,3,1)</f>
        <v>1</v>
      </c>
      <c r="D5227" s="10" t="str">
        <f aca="false">MID(H5227,4,1)</f>
        <v>2</v>
      </c>
      <c r="E5227" s="10" t="str">
        <f aca="false">MID(H5227,5,1)</f>
        <v>1</v>
      </c>
      <c r="F5227" s="10" t="str">
        <f aca="false">MID(H5227,6,2)</f>
        <v>00</v>
      </c>
      <c r="G5227" s="10" t="str">
        <f aca="false">MID(H5227,8,2)</f>
        <v>00</v>
      </c>
      <c r="H5227" s="11" t="n">
        <v>461210000</v>
      </c>
      <c r="I5227" s="12" t="s">
        <v>5356</v>
      </c>
      <c r="J5227" s="13" t="s">
        <v>7503</v>
      </c>
      <c r="K5227" s="12" t="n">
        <v>0</v>
      </c>
      <c r="L5227" s="10" t="n">
        <v>0</v>
      </c>
      <c r="M5227" s="12" t="s">
        <v>27</v>
      </c>
      <c r="N5227" s="10"/>
      <c r="O5227" s="14" t="n">
        <v>1</v>
      </c>
      <c r="P5227" s="15" t="n">
        <v>1</v>
      </c>
      <c r="ALF5227" s="0"/>
      <c r="ALG5227" s="0"/>
      <c r="ALH5227" s="0"/>
      <c r="ALI5227" s="0"/>
      <c r="ALJ5227" s="0"/>
      <c r="ALK5227" s="0"/>
      <c r="ALL5227" s="0"/>
      <c r="ALM5227" s="0"/>
      <c r="ALN5227" s="0"/>
      <c r="ALO5227" s="0"/>
      <c r="ALP5227" s="0"/>
      <c r="ALQ5227" s="0"/>
      <c r="ALR5227" s="0"/>
      <c r="ALS5227" s="0"/>
      <c r="ALT5227" s="0"/>
      <c r="ALU5227" s="0"/>
      <c r="ALV5227" s="0"/>
      <c r="ALW5227" s="0"/>
      <c r="ALX5227" s="0"/>
      <c r="ALY5227" s="0"/>
      <c r="ALZ5227" s="0"/>
      <c r="AMA5227" s="0"/>
      <c r="AMB5227" s="0"/>
      <c r="AMC5227" s="0"/>
      <c r="AMD5227" s="0"/>
      <c r="AME5227" s="0"/>
      <c r="AMF5227" s="0"/>
      <c r="AMG5227" s="0"/>
      <c r="AMH5227" s="0"/>
      <c r="AMI5227" s="0"/>
      <c r="AMJ5227" s="0"/>
    </row>
    <row r="5228" s="16" customFormat="true" ht="30.55" hidden="false" customHeight="false" outlineLevel="0" collapsed="false">
      <c r="A5228" s="9" t="str">
        <f aca="false">MID(H5228,1,1)</f>
        <v>4</v>
      </c>
      <c r="B5228" s="10" t="str">
        <f aca="false">MID(H5228,2,1)</f>
        <v>6</v>
      </c>
      <c r="C5228" s="10" t="str">
        <f aca="false">MID(H5228,3,1)</f>
        <v>1</v>
      </c>
      <c r="D5228" s="10" t="str">
        <f aca="false">MID(H5228,4,1)</f>
        <v>9</v>
      </c>
      <c r="E5228" s="10" t="str">
        <f aca="false">MID(H5228,5,1)</f>
        <v>0</v>
      </c>
      <c r="F5228" s="10" t="str">
        <f aca="false">MID(H5228,6,2)</f>
        <v>00</v>
      </c>
      <c r="G5228" s="10" t="str">
        <f aca="false">MID(H5228,8,2)</f>
        <v>00</v>
      </c>
      <c r="H5228" s="11" t="n">
        <v>461900000</v>
      </c>
      <c r="I5228" s="12" t="s">
        <v>5358</v>
      </c>
      <c r="J5228" s="13" t="s">
        <v>7504</v>
      </c>
      <c r="K5228" s="12" t="n">
        <v>0</v>
      </c>
      <c r="L5228" s="10" t="n">
        <v>0</v>
      </c>
      <c r="M5228" s="12" t="s">
        <v>17</v>
      </c>
      <c r="N5228" s="10"/>
      <c r="O5228" s="14" t="n">
        <v>0</v>
      </c>
      <c r="P5228" s="15" t="n">
        <v>0</v>
      </c>
      <c r="ALF5228" s="0"/>
      <c r="ALG5228" s="0"/>
      <c r="ALH5228" s="0"/>
      <c r="ALI5228" s="0"/>
      <c r="ALJ5228" s="0"/>
      <c r="ALK5228" s="0"/>
      <c r="ALL5228" s="0"/>
      <c r="ALM5228" s="0"/>
      <c r="ALN5228" s="0"/>
      <c r="ALO5228" s="0"/>
      <c r="ALP5228" s="0"/>
      <c r="ALQ5228" s="0"/>
      <c r="ALR5228" s="0"/>
      <c r="ALS5228" s="0"/>
      <c r="ALT5228" s="0"/>
      <c r="ALU5228" s="0"/>
      <c r="ALV5228" s="0"/>
      <c r="ALW5228" s="0"/>
      <c r="ALX5228" s="0"/>
      <c r="ALY5228" s="0"/>
      <c r="ALZ5228" s="0"/>
      <c r="AMA5228" s="0"/>
      <c r="AMB5228" s="0"/>
      <c r="AMC5228" s="0"/>
      <c r="AMD5228" s="0"/>
      <c r="AME5228" s="0"/>
      <c r="AMF5228" s="0"/>
      <c r="AMG5228" s="0"/>
      <c r="AMH5228" s="0"/>
      <c r="AMI5228" s="0"/>
      <c r="AMJ5228" s="0"/>
    </row>
    <row r="5229" s="16" customFormat="true" ht="40.25" hidden="false" customHeight="false" outlineLevel="0" collapsed="false">
      <c r="A5229" s="9" t="str">
        <f aca="false">MID(H5229,1,1)</f>
        <v>4</v>
      </c>
      <c r="B5229" s="10" t="str">
        <f aca="false">MID(H5229,2,1)</f>
        <v>6</v>
      </c>
      <c r="C5229" s="10" t="str">
        <f aca="false">MID(H5229,3,1)</f>
        <v>1</v>
      </c>
      <c r="D5229" s="10" t="str">
        <f aca="false">MID(H5229,4,1)</f>
        <v>9</v>
      </c>
      <c r="E5229" s="10" t="str">
        <f aca="false">MID(H5229,5,1)</f>
        <v>1</v>
      </c>
      <c r="F5229" s="10" t="str">
        <f aca="false">MID(H5229,6,2)</f>
        <v>00</v>
      </c>
      <c r="G5229" s="10" t="str">
        <f aca="false">MID(H5229,8,2)</f>
        <v>00</v>
      </c>
      <c r="H5229" s="11" t="n">
        <v>461910000</v>
      </c>
      <c r="I5229" s="12" t="s">
        <v>5360</v>
      </c>
      <c r="J5229" s="13" t="s">
        <v>7505</v>
      </c>
      <c r="K5229" s="12" t="n">
        <v>0</v>
      </c>
      <c r="L5229" s="10" t="n">
        <v>0</v>
      </c>
      <c r="M5229" s="12" t="s">
        <v>27</v>
      </c>
      <c r="N5229" s="10"/>
      <c r="O5229" s="14" t="n">
        <v>1</v>
      </c>
      <c r="P5229" s="15" t="n">
        <v>1</v>
      </c>
      <c r="ALF5229" s="0"/>
      <c r="ALG5229" s="0"/>
      <c r="ALH5229" s="0"/>
      <c r="ALI5229" s="0"/>
      <c r="ALJ5229" s="0"/>
      <c r="ALK5229" s="0"/>
      <c r="ALL5229" s="0"/>
      <c r="ALM5229" s="0"/>
      <c r="ALN5229" s="0"/>
      <c r="ALO5229" s="0"/>
      <c r="ALP5229" s="0"/>
      <c r="ALQ5229" s="0"/>
      <c r="ALR5229" s="0"/>
      <c r="ALS5229" s="0"/>
      <c r="ALT5229" s="0"/>
      <c r="ALU5229" s="0"/>
      <c r="ALV5229" s="0"/>
      <c r="ALW5229" s="0"/>
      <c r="ALX5229" s="0"/>
      <c r="ALY5229" s="0"/>
      <c r="ALZ5229" s="0"/>
      <c r="AMA5229" s="0"/>
      <c r="AMB5229" s="0"/>
      <c r="AMC5229" s="0"/>
      <c r="AMD5229" s="0"/>
      <c r="AME5229" s="0"/>
      <c r="AMF5229" s="0"/>
      <c r="AMG5229" s="0"/>
      <c r="AMH5229" s="0"/>
      <c r="AMI5229" s="0"/>
      <c r="AMJ5229" s="0"/>
    </row>
    <row r="5230" s="16" customFormat="true" ht="30.55" hidden="false" customHeight="false" outlineLevel="0" collapsed="false">
      <c r="A5230" s="9" t="str">
        <f aca="false">MID(H5230,1,1)</f>
        <v>4</v>
      </c>
      <c r="B5230" s="10" t="str">
        <f aca="false">MID(H5230,2,1)</f>
        <v>6</v>
      </c>
      <c r="C5230" s="10" t="str">
        <f aca="false">MID(H5230,3,1)</f>
        <v>2</v>
      </c>
      <c r="D5230" s="10" t="str">
        <f aca="false">MID(H5230,4,1)</f>
        <v>0</v>
      </c>
      <c r="E5230" s="10" t="str">
        <f aca="false">MID(H5230,5,1)</f>
        <v>0</v>
      </c>
      <c r="F5230" s="10" t="str">
        <f aca="false">MID(H5230,6,2)</f>
        <v>00</v>
      </c>
      <c r="G5230" s="10" t="str">
        <f aca="false">MID(H5230,8,2)</f>
        <v>00</v>
      </c>
      <c r="H5230" s="11" t="n">
        <v>462000000</v>
      </c>
      <c r="I5230" s="12" t="s">
        <v>7506</v>
      </c>
      <c r="J5230" s="13" t="s">
        <v>7507</v>
      </c>
      <c r="K5230" s="12" t="n">
        <v>0</v>
      </c>
      <c r="L5230" s="10" t="n">
        <v>0</v>
      </c>
      <c r="M5230" s="12" t="s">
        <v>17</v>
      </c>
      <c r="N5230" s="10"/>
      <c r="O5230" s="14" t="n">
        <v>0</v>
      </c>
      <c r="P5230" s="15" t="n">
        <v>0</v>
      </c>
      <c r="ALF5230" s="0"/>
      <c r="ALG5230" s="0"/>
      <c r="ALH5230" s="0"/>
      <c r="ALI5230" s="0"/>
      <c r="ALJ5230" s="0"/>
      <c r="ALK5230" s="0"/>
      <c r="ALL5230" s="0"/>
      <c r="ALM5230" s="0"/>
      <c r="ALN5230" s="0"/>
      <c r="ALO5230" s="0"/>
      <c r="ALP5230" s="0"/>
      <c r="ALQ5230" s="0"/>
      <c r="ALR5230" s="0"/>
      <c r="ALS5230" s="0"/>
      <c r="ALT5230" s="0"/>
      <c r="ALU5230" s="0"/>
      <c r="ALV5230" s="0"/>
      <c r="ALW5230" s="0"/>
      <c r="ALX5230" s="0"/>
      <c r="ALY5230" s="0"/>
      <c r="ALZ5230" s="0"/>
      <c r="AMA5230" s="0"/>
      <c r="AMB5230" s="0"/>
      <c r="AMC5230" s="0"/>
      <c r="AMD5230" s="0"/>
      <c r="AME5230" s="0"/>
      <c r="AMF5230" s="0"/>
      <c r="AMG5230" s="0"/>
      <c r="AMH5230" s="0"/>
      <c r="AMI5230" s="0"/>
      <c r="AMJ5230" s="0"/>
    </row>
    <row r="5231" s="16" customFormat="true" ht="30.55" hidden="false" customHeight="false" outlineLevel="0" collapsed="false">
      <c r="A5231" s="9" t="str">
        <f aca="false">MID(H5231,1,1)</f>
        <v>4</v>
      </c>
      <c r="B5231" s="10" t="str">
        <f aca="false">MID(H5231,2,1)</f>
        <v>6</v>
      </c>
      <c r="C5231" s="10" t="str">
        <f aca="false">MID(H5231,3,1)</f>
        <v>2</v>
      </c>
      <c r="D5231" s="10" t="str">
        <f aca="false">MID(H5231,4,1)</f>
        <v>1</v>
      </c>
      <c r="E5231" s="10" t="str">
        <f aca="false">MID(H5231,5,1)</f>
        <v>0</v>
      </c>
      <c r="F5231" s="10" t="str">
        <f aca="false">MID(H5231,6,2)</f>
        <v>00</v>
      </c>
      <c r="G5231" s="10" t="str">
        <f aca="false">MID(H5231,8,2)</f>
        <v>00</v>
      </c>
      <c r="H5231" s="11" t="n">
        <v>462100000</v>
      </c>
      <c r="I5231" s="12" t="s">
        <v>7508</v>
      </c>
      <c r="J5231" s="13" t="s">
        <v>7509</v>
      </c>
      <c r="K5231" s="12" t="n">
        <v>0</v>
      </c>
      <c r="L5231" s="10" t="n">
        <v>0</v>
      </c>
      <c r="M5231" s="12" t="s">
        <v>17</v>
      </c>
      <c r="N5231" s="10"/>
      <c r="O5231" s="14" t="n">
        <v>0</v>
      </c>
      <c r="P5231" s="15" t="n">
        <v>0</v>
      </c>
      <c r="ALF5231" s="0"/>
      <c r="ALG5231" s="0"/>
      <c r="ALH5231" s="0"/>
      <c r="ALI5231" s="0"/>
      <c r="ALJ5231" s="0"/>
      <c r="ALK5231" s="0"/>
      <c r="ALL5231" s="0"/>
      <c r="ALM5231" s="0"/>
      <c r="ALN5231" s="0"/>
      <c r="ALO5231" s="0"/>
      <c r="ALP5231" s="0"/>
      <c r="ALQ5231" s="0"/>
      <c r="ALR5231" s="0"/>
      <c r="ALS5231" s="0"/>
      <c r="ALT5231" s="0"/>
      <c r="ALU5231" s="0"/>
      <c r="ALV5231" s="0"/>
      <c r="ALW5231" s="0"/>
      <c r="ALX5231" s="0"/>
      <c r="ALY5231" s="0"/>
      <c r="ALZ5231" s="0"/>
      <c r="AMA5231" s="0"/>
      <c r="AMB5231" s="0"/>
      <c r="AMC5231" s="0"/>
      <c r="AMD5231" s="0"/>
      <c r="AME5231" s="0"/>
      <c r="AMF5231" s="0"/>
      <c r="AMG5231" s="0"/>
      <c r="AMH5231" s="0"/>
      <c r="AMI5231" s="0"/>
      <c r="AMJ5231" s="0"/>
    </row>
    <row r="5232" s="16" customFormat="true" ht="40.25" hidden="false" customHeight="false" outlineLevel="0" collapsed="false">
      <c r="A5232" s="9" t="str">
        <f aca="false">MID(H5232,1,1)</f>
        <v>4</v>
      </c>
      <c r="B5232" s="10" t="str">
        <f aca="false">MID(H5232,2,1)</f>
        <v>6</v>
      </c>
      <c r="C5232" s="10" t="str">
        <f aca="false">MID(H5232,3,1)</f>
        <v>2</v>
      </c>
      <c r="D5232" s="10" t="str">
        <f aca="false">MID(H5232,4,1)</f>
        <v>1</v>
      </c>
      <c r="E5232" s="10" t="str">
        <f aca="false">MID(H5232,5,1)</f>
        <v>1</v>
      </c>
      <c r="F5232" s="10" t="str">
        <f aca="false">MID(H5232,6,2)</f>
        <v>00</v>
      </c>
      <c r="G5232" s="10" t="str">
        <f aca="false">MID(H5232,8,2)</f>
        <v>00</v>
      </c>
      <c r="H5232" s="11" t="n">
        <v>462110000</v>
      </c>
      <c r="I5232" s="12" t="s">
        <v>7510</v>
      </c>
      <c r="J5232" s="13" t="s">
        <v>7511</v>
      </c>
      <c r="K5232" s="12" t="n">
        <v>0</v>
      </c>
      <c r="L5232" s="10" t="n">
        <v>0</v>
      </c>
      <c r="M5232" s="12" t="s">
        <v>17</v>
      </c>
      <c r="N5232" s="10"/>
      <c r="O5232" s="14" t="n">
        <v>0</v>
      </c>
      <c r="P5232" s="15" t="n">
        <v>0</v>
      </c>
      <c r="ALF5232" s="0"/>
      <c r="ALG5232" s="0"/>
      <c r="ALH5232" s="0"/>
      <c r="ALI5232" s="0"/>
      <c r="ALJ5232" s="0"/>
      <c r="ALK5232" s="0"/>
      <c r="ALL5232" s="0"/>
      <c r="ALM5232" s="0"/>
      <c r="ALN5232" s="0"/>
      <c r="ALO5232" s="0"/>
      <c r="ALP5232" s="0"/>
      <c r="ALQ5232" s="0"/>
      <c r="ALR5232" s="0"/>
      <c r="ALS5232" s="0"/>
      <c r="ALT5232" s="0"/>
      <c r="ALU5232" s="0"/>
      <c r="ALV5232" s="0"/>
      <c r="ALW5232" s="0"/>
      <c r="ALX5232" s="0"/>
      <c r="ALY5232" s="0"/>
      <c r="ALZ5232" s="0"/>
      <c r="AMA5232" s="0"/>
      <c r="AMB5232" s="0"/>
      <c r="AMC5232" s="0"/>
      <c r="AMD5232" s="0"/>
      <c r="AME5232" s="0"/>
      <c r="AMF5232" s="0"/>
      <c r="AMG5232" s="0"/>
      <c r="AMH5232" s="0"/>
      <c r="AMI5232" s="0"/>
      <c r="AMJ5232" s="0"/>
    </row>
    <row r="5233" s="16" customFormat="true" ht="20.85" hidden="false" customHeight="false" outlineLevel="0" collapsed="false">
      <c r="A5233" s="9" t="str">
        <f aca="false">MID(H5233,1,1)</f>
        <v>4</v>
      </c>
      <c r="B5233" s="10" t="str">
        <f aca="false">MID(H5233,2,1)</f>
        <v>6</v>
      </c>
      <c r="C5233" s="10" t="str">
        <f aca="false">MID(H5233,3,1)</f>
        <v>2</v>
      </c>
      <c r="D5233" s="10" t="str">
        <f aca="false">MID(H5233,4,1)</f>
        <v>1</v>
      </c>
      <c r="E5233" s="10" t="str">
        <f aca="false">MID(H5233,5,1)</f>
        <v>1</v>
      </c>
      <c r="F5233" s="10" t="str">
        <f aca="false">MID(H5233,6,2)</f>
        <v>01</v>
      </c>
      <c r="G5233" s="10" t="str">
        <f aca="false">MID(H5233,8,2)</f>
        <v>00</v>
      </c>
      <c r="H5233" s="11" t="n">
        <v>462110100</v>
      </c>
      <c r="I5233" s="12" t="s">
        <v>7512</v>
      </c>
      <c r="J5233" s="13" t="s">
        <v>7513</v>
      </c>
      <c r="K5233" s="12" t="n">
        <v>0</v>
      </c>
      <c r="L5233" s="10" t="n">
        <v>0</v>
      </c>
      <c r="M5233" s="12" t="s">
        <v>27</v>
      </c>
      <c r="N5233" s="10"/>
      <c r="O5233" s="14" t="n">
        <v>1</v>
      </c>
      <c r="P5233" s="15" t="n">
        <v>1</v>
      </c>
      <c r="ALF5233" s="0"/>
      <c r="ALG5233" s="0"/>
      <c r="ALH5233" s="0"/>
      <c r="ALI5233" s="0"/>
      <c r="ALJ5233" s="0"/>
      <c r="ALK5233" s="0"/>
      <c r="ALL5233" s="0"/>
      <c r="ALM5233" s="0"/>
      <c r="ALN5233" s="0"/>
      <c r="ALO5233" s="0"/>
      <c r="ALP5233" s="0"/>
      <c r="ALQ5233" s="0"/>
      <c r="ALR5233" s="0"/>
      <c r="ALS5233" s="0"/>
      <c r="ALT5233" s="0"/>
      <c r="ALU5233" s="0"/>
      <c r="ALV5233" s="0"/>
      <c r="ALW5233" s="0"/>
      <c r="ALX5233" s="0"/>
      <c r="ALY5233" s="0"/>
      <c r="ALZ5233" s="0"/>
      <c r="AMA5233" s="0"/>
      <c r="AMB5233" s="0"/>
      <c r="AMC5233" s="0"/>
      <c r="AMD5233" s="0"/>
      <c r="AME5233" s="0"/>
      <c r="AMF5233" s="0"/>
      <c r="AMG5233" s="0"/>
      <c r="AMH5233" s="0"/>
      <c r="AMI5233" s="0"/>
      <c r="AMJ5233" s="0"/>
    </row>
    <row r="5234" s="16" customFormat="true" ht="20.85" hidden="false" customHeight="false" outlineLevel="0" collapsed="false">
      <c r="A5234" s="9" t="str">
        <f aca="false">MID(H5234,1,1)</f>
        <v>4</v>
      </c>
      <c r="B5234" s="10" t="str">
        <f aca="false">MID(H5234,2,1)</f>
        <v>6</v>
      </c>
      <c r="C5234" s="10" t="str">
        <f aca="false">MID(H5234,3,1)</f>
        <v>2</v>
      </c>
      <c r="D5234" s="10" t="str">
        <f aca="false">MID(H5234,4,1)</f>
        <v>1</v>
      </c>
      <c r="E5234" s="10" t="str">
        <f aca="false">MID(H5234,5,1)</f>
        <v>1</v>
      </c>
      <c r="F5234" s="10" t="str">
        <f aca="false">MID(H5234,6,2)</f>
        <v>02</v>
      </c>
      <c r="G5234" s="10" t="str">
        <f aca="false">MID(H5234,8,2)</f>
        <v>00</v>
      </c>
      <c r="H5234" s="11" t="n">
        <v>462110200</v>
      </c>
      <c r="I5234" s="12" t="s">
        <v>7514</v>
      </c>
      <c r="J5234" s="13" t="s">
        <v>7515</v>
      </c>
      <c r="K5234" s="12" t="n">
        <v>0</v>
      </c>
      <c r="L5234" s="10" t="n">
        <v>0</v>
      </c>
      <c r="M5234" s="12" t="s">
        <v>27</v>
      </c>
      <c r="N5234" s="10"/>
      <c r="O5234" s="14" t="n">
        <v>1</v>
      </c>
      <c r="P5234" s="15" t="n">
        <v>1</v>
      </c>
      <c r="ALF5234" s="0"/>
      <c r="ALG5234" s="0"/>
      <c r="ALH5234" s="0"/>
      <c r="ALI5234" s="0"/>
      <c r="ALJ5234" s="0"/>
      <c r="ALK5234" s="0"/>
      <c r="ALL5234" s="0"/>
      <c r="ALM5234" s="0"/>
      <c r="ALN5234" s="0"/>
      <c r="ALO5234" s="0"/>
      <c r="ALP5234" s="0"/>
      <c r="ALQ5234" s="0"/>
      <c r="ALR5234" s="0"/>
      <c r="ALS5234" s="0"/>
      <c r="ALT5234" s="0"/>
      <c r="ALU5234" s="0"/>
      <c r="ALV5234" s="0"/>
      <c r="ALW5234" s="0"/>
      <c r="ALX5234" s="0"/>
      <c r="ALY5234" s="0"/>
      <c r="ALZ5234" s="0"/>
      <c r="AMA5234" s="0"/>
      <c r="AMB5234" s="0"/>
      <c r="AMC5234" s="0"/>
      <c r="AMD5234" s="0"/>
      <c r="AME5234" s="0"/>
      <c r="AMF5234" s="0"/>
      <c r="AMG5234" s="0"/>
      <c r="AMH5234" s="0"/>
      <c r="AMI5234" s="0"/>
      <c r="AMJ5234" s="0"/>
    </row>
    <row r="5235" s="16" customFormat="true" ht="20.85" hidden="false" customHeight="false" outlineLevel="0" collapsed="false">
      <c r="A5235" s="9" t="str">
        <f aca="false">MID(H5235,1,1)</f>
        <v>4</v>
      </c>
      <c r="B5235" s="10" t="str">
        <f aca="false">MID(H5235,2,1)</f>
        <v>6</v>
      </c>
      <c r="C5235" s="10" t="str">
        <f aca="false">MID(H5235,3,1)</f>
        <v>2</v>
      </c>
      <c r="D5235" s="10" t="str">
        <f aca="false">MID(H5235,4,1)</f>
        <v>1</v>
      </c>
      <c r="E5235" s="10" t="str">
        <f aca="false">MID(H5235,5,1)</f>
        <v>1</v>
      </c>
      <c r="F5235" s="10" t="str">
        <f aca="false">MID(H5235,6,2)</f>
        <v>03</v>
      </c>
      <c r="G5235" s="10" t="str">
        <f aca="false">MID(H5235,8,2)</f>
        <v>00</v>
      </c>
      <c r="H5235" s="11" t="n">
        <v>462110300</v>
      </c>
      <c r="I5235" s="12" t="s">
        <v>7516</v>
      </c>
      <c r="J5235" s="13" t="s">
        <v>7517</v>
      </c>
      <c r="K5235" s="12" t="n">
        <v>0</v>
      </c>
      <c r="L5235" s="10" t="n">
        <v>0</v>
      </c>
      <c r="M5235" s="12" t="s">
        <v>27</v>
      </c>
      <c r="N5235" s="10"/>
      <c r="O5235" s="14" t="n">
        <v>1</v>
      </c>
      <c r="P5235" s="15" t="n">
        <v>1</v>
      </c>
      <c r="ALF5235" s="0"/>
      <c r="ALG5235" s="0"/>
      <c r="ALH5235" s="0"/>
      <c r="ALI5235" s="0"/>
      <c r="ALJ5235" s="0"/>
      <c r="ALK5235" s="0"/>
      <c r="ALL5235" s="0"/>
      <c r="ALM5235" s="0"/>
      <c r="ALN5235" s="0"/>
      <c r="ALO5235" s="0"/>
      <c r="ALP5235" s="0"/>
      <c r="ALQ5235" s="0"/>
      <c r="ALR5235" s="0"/>
      <c r="ALS5235" s="0"/>
      <c r="ALT5235" s="0"/>
      <c r="ALU5235" s="0"/>
      <c r="ALV5235" s="0"/>
      <c r="ALW5235" s="0"/>
      <c r="ALX5235" s="0"/>
      <c r="ALY5235" s="0"/>
      <c r="ALZ5235" s="0"/>
      <c r="AMA5235" s="0"/>
      <c r="AMB5235" s="0"/>
      <c r="AMC5235" s="0"/>
      <c r="AMD5235" s="0"/>
      <c r="AME5235" s="0"/>
      <c r="AMF5235" s="0"/>
      <c r="AMG5235" s="0"/>
      <c r="AMH5235" s="0"/>
      <c r="AMI5235" s="0"/>
      <c r="AMJ5235" s="0"/>
    </row>
    <row r="5236" s="16" customFormat="true" ht="20.85" hidden="false" customHeight="false" outlineLevel="0" collapsed="false">
      <c r="A5236" s="9" t="str">
        <f aca="false">MID(H5236,1,1)</f>
        <v>4</v>
      </c>
      <c r="B5236" s="10" t="str">
        <f aca="false">MID(H5236,2,1)</f>
        <v>6</v>
      </c>
      <c r="C5236" s="10" t="str">
        <f aca="false">MID(H5236,3,1)</f>
        <v>2</v>
      </c>
      <c r="D5236" s="10" t="str">
        <f aca="false">MID(H5236,4,1)</f>
        <v>1</v>
      </c>
      <c r="E5236" s="10" t="str">
        <f aca="false">MID(H5236,5,1)</f>
        <v>1</v>
      </c>
      <c r="F5236" s="10" t="str">
        <f aca="false">MID(H5236,6,2)</f>
        <v>99</v>
      </c>
      <c r="G5236" s="10" t="str">
        <f aca="false">MID(H5236,8,2)</f>
        <v>00</v>
      </c>
      <c r="H5236" s="11" t="n">
        <v>462119900</v>
      </c>
      <c r="I5236" s="12" t="s">
        <v>7518</v>
      </c>
      <c r="J5236" s="13" t="s">
        <v>7519</v>
      </c>
      <c r="K5236" s="12" t="n">
        <v>0</v>
      </c>
      <c r="L5236" s="10" t="n">
        <v>0</v>
      </c>
      <c r="M5236" s="12" t="s">
        <v>27</v>
      </c>
      <c r="N5236" s="10"/>
      <c r="O5236" s="14" t="n">
        <v>1</v>
      </c>
      <c r="P5236" s="15" t="n">
        <v>1</v>
      </c>
      <c r="ALF5236" s="0"/>
      <c r="ALG5236" s="0"/>
      <c r="ALH5236" s="0"/>
      <c r="ALI5236" s="0"/>
      <c r="ALJ5236" s="0"/>
      <c r="ALK5236" s="0"/>
      <c r="ALL5236" s="0"/>
      <c r="ALM5236" s="0"/>
      <c r="ALN5236" s="0"/>
      <c r="ALO5236" s="0"/>
      <c r="ALP5236" s="0"/>
      <c r="ALQ5236" s="0"/>
      <c r="ALR5236" s="0"/>
      <c r="ALS5236" s="0"/>
      <c r="ALT5236" s="0"/>
      <c r="ALU5236" s="0"/>
      <c r="ALV5236" s="0"/>
      <c r="ALW5236" s="0"/>
      <c r="ALX5236" s="0"/>
      <c r="ALY5236" s="0"/>
      <c r="ALZ5236" s="0"/>
      <c r="AMA5236" s="0"/>
      <c r="AMB5236" s="0"/>
      <c r="AMC5236" s="0"/>
      <c r="AMD5236" s="0"/>
      <c r="AME5236" s="0"/>
      <c r="AMF5236" s="0"/>
      <c r="AMG5236" s="0"/>
      <c r="AMH5236" s="0"/>
      <c r="AMI5236" s="0"/>
      <c r="AMJ5236" s="0"/>
    </row>
    <row r="5237" s="16" customFormat="true" ht="49.95" hidden="false" customHeight="false" outlineLevel="0" collapsed="false">
      <c r="A5237" s="9" t="str">
        <f aca="false">MID(H5237,1,1)</f>
        <v>4</v>
      </c>
      <c r="B5237" s="10" t="str">
        <f aca="false">MID(H5237,2,1)</f>
        <v>6</v>
      </c>
      <c r="C5237" s="10" t="str">
        <f aca="false">MID(H5237,3,1)</f>
        <v>2</v>
      </c>
      <c r="D5237" s="10" t="str">
        <f aca="false">MID(H5237,4,1)</f>
        <v>1</v>
      </c>
      <c r="E5237" s="10" t="str">
        <f aca="false">MID(H5237,5,1)</f>
        <v>2</v>
      </c>
      <c r="F5237" s="10" t="str">
        <f aca="false">MID(H5237,6,2)</f>
        <v>00</v>
      </c>
      <c r="G5237" s="10" t="str">
        <f aca="false">MID(H5237,8,2)</f>
        <v>00</v>
      </c>
      <c r="H5237" s="11" t="n">
        <v>462120000</v>
      </c>
      <c r="I5237" s="12" t="s">
        <v>7520</v>
      </c>
      <c r="J5237" s="13" t="s">
        <v>7521</v>
      </c>
      <c r="K5237" s="12" t="n">
        <v>0</v>
      </c>
      <c r="L5237" s="10" t="n">
        <v>0</v>
      </c>
      <c r="M5237" s="12" t="s">
        <v>27</v>
      </c>
      <c r="N5237" s="10"/>
      <c r="O5237" s="14" t="n">
        <v>1</v>
      </c>
      <c r="P5237" s="15" t="n">
        <v>1</v>
      </c>
      <c r="ALF5237" s="0"/>
      <c r="ALG5237" s="0"/>
      <c r="ALH5237" s="0"/>
      <c r="ALI5237" s="0"/>
      <c r="ALJ5237" s="0"/>
      <c r="ALK5237" s="0"/>
      <c r="ALL5237" s="0"/>
      <c r="ALM5237" s="0"/>
      <c r="ALN5237" s="0"/>
      <c r="ALO5237" s="0"/>
      <c r="ALP5237" s="0"/>
      <c r="ALQ5237" s="0"/>
      <c r="ALR5237" s="0"/>
      <c r="ALS5237" s="0"/>
      <c r="ALT5237" s="0"/>
      <c r="ALU5237" s="0"/>
      <c r="ALV5237" s="0"/>
      <c r="ALW5237" s="0"/>
      <c r="ALX5237" s="0"/>
      <c r="ALY5237" s="0"/>
      <c r="ALZ5237" s="0"/>
      <c r="AMA5237" s="0"/>
      <c r="AMB5237" s="0"/>
      <c r="AMC5237" s="0"/>
      <c r="AMD5237" s="0"/>
      <c r="AME5237" s="0"/>
      <c r="AMF5237" s="0"/>
      <c r="AMG5237" s="0"/>
      <c r="AMH5237" s="0"/>
      <c r="AMI5237" s="0"/>
      <c r="AMJ5237" s="0"/>
    </row>
    <row r="5238" s="16" customFormat="true" ht="30.55" hidden="false" customHeight="false" outlineLevel="0" collapsed="false">
      <c r="A5238" s="9" t="str">
        <f aca="false">MID(H5238,1,1)</f>
        <v>4</v>
      </c>
      <c r="B5238" s="10" t="str">
        <f aca="false">MID(H5238,2,1)</f>
        <v>6</v>
      </c>
      <c r="C5238" s="10" t="str">
        <f aca="false">MID(H5238,3,1)</f>
        <v>2</v>
      </c>
      <c r="D5238" s="10" t="str">
        <f aca="false">MID(H5238,4,1)</f>
        <v>2</v>
      </c>
      <c r="E5238" s="10" t="str">
        <f aca="false">MID(H5238,5,1)</f>
        <v>0</v>
      </c>
      <c r="F5238" s="10" t="str">
        <f aca="false">MID(H5238,6,2)</f>
        <v>00</v>
      </c>
      <c r="G5238" s="10" t="str">
        <f aca="false">MID(H5238,8,2)</f>
        <v>00</v>
      </c>
      <c r="H5238" s="11" t="n">
        <v>462200000</v>
      </c>
      <c r="I5238" s="12" t="s">
        <v>7522</v>
      </c>
      <c r="J5238" s="13" t="s">
        <v>7523</v>
      </c>
      <c r="K5238" s="12" t="n">
        <v>0</v>
      </c>
      <c r="L5238" s="10" t="n">
        <v>0</v>
      </c>
      <c r="M5238" s="12" t="s">
        <v>17</v>
      </c>
      <c r="N5238" s="10"/>
      <c r="O5238" s="14" t="n">
        <v>0</v>
      </c>
      <c r="P5238" s="15" t="n">
        <v>0</v>
      </c>
      <c r="ALF5238" s="0"/>
      <c r="ALG5238" s="0"/>
      <c r="ALH5238" s="0"/>
      <c r="ALI5238" s="0"/>
      <c r="ALJ5238" s="0"/>
      <c r="ALK5238" s="0"/>
      <c r="ALL5238" s="0"/>
      <c r="ALM5238" s="0"/>
      <c r="ALN5238" s="0"/>
      <c r="ALO5238" s="0"/>
      <c r="ALP5238" s="0"/>
      <c r="ALQ5238" s="0"/>
      <c r="ALR5238" s="0"/>
      <c r="ALS5238" s="0"/>
      <c r="ALT5238" s="0"/>
      <c r="ALU5238" s="0"/>
      <c r="ALV5238" s="0"/>
      <c r="ALW5238" s="0"/>
      <c r="ALX5238" s="0"/>
      <c r="ALY5238" s="0"/>
      <c r="ALZ5238" s="0"/>
      <c r="AMA5238" s="0"/>
      <c r="AMB5238" s="0"/>
      <c r="AMC5238" s="0"/>
      <c r="AMD5238" s="0"/>
      <c r="AME5238" s="0"/>
      <c r="AMF5238" s="0"/>
      <c r="AMG5238" s="0"/>
      <c r="AMH5238" s="0"/>
      <c r="AMI5238" s="0"/>
      <c r="AMJ5238" s="0"/>
    </row>
    <row r="5239" s="16" customFormat="true" ht="40.25" hidden="false" customHeight="false" outlineLevel="0" collapsed="false">
      <c r="A5239" s="9" t="str">
        <f aca="false">MID(H5239,1,1)</f>
        <v>4</v>
      </c>
      <c r="B5239" s="10" t="str">
        <f aca="false">MID(H5239,2,1)</f>
        <v>6</v>
      </c>
      <c r="C5239" s="10" t="str">
        <f aca="false">MID(H5239,3,1)</f>
        <v>2</v>
      </c>
      <c r="D5239" s="10" t="str">
        <f aca="false">MID(H5239,4,1)</f>
        <v>2</v>
      </c>
      <c r="E5239" s="10" t="str">
        <f aca="false">MID(H5239,5,1)</f>
        <v>1</v>
      </c>
      <c r="F5239" s="10" t="str">
        <f aca="false">MID(H5239,6,2)</f>
        <v>00</v>
      </c>
      <c r="G5239" s="10" t="str">
        <f aca="false">MID(H5239,8,2)</f>
        <v>00</v>
      </c>
      <c r="H5239" s="11" t="n">
        <v>462210000</v>
      </c>
      <c r="I5239" s="12" t="s">
        <v>7524</v>
      </c>
      <c r="J5239" s="13" t="s">
        <v>7525</v>
      </c>
      <c r="K5239" s="12" t="n">
        <v>0</v>
      </c>
      <c r="L5239" s="10" t="n">
        <v>0</v>
      </c>
      <c r="M5239" s="12" t="s">
        <v>17</v>
      </c>
      <c r="N5239" s="10"/>
      <c r="O5239" s="14" t="n">
        <v>0</v>
      </c>
      <c r="P5239" s="15" t="n">
        <v>0</v>
      </c>
      <c r="ALF5239" s="0"/>
      <c r="ALG5239" s="0"/>
      <c r="ALH5239" s="0"/>
      <c r="ALI5239" s="0"/>
      <c r="ALJ5239" s="0"/>
      <c r="ALK5239" s="0"/>
      <c r="ALL5239" s="0"/>
      <c r="ALM5239" s="0"/>
      <c r="ALN5239" s="0"/>
      <c r="ALO5239" s="0"/>
      <c r="ALP5239" s="0"/>
      <c r="ALQ5239" s="0"/>
      <c r="ALR5239" s="0"/>
      <c r="ALS5239" s="0"/>
      <c r="ALT5239" s="0"/>
      <c r="ALU5239" s="0"/>
      <c r="ALV5239" s="0"/>
      <c r="ALW5239" s="0"/>
      <c r="ALX5239" s="0"/>
      <c r="ALY5239" s="0"/>
      <c r="ALZ5239" s="0"/>
      <c r="AMA5239" s="0"/>
      <c r="AMB5239" s="0"/>
      <c r="AMC5239" s="0"/>
      <c r="AMD5239" s="0"/>
      <c r="AME5239" s="0"/>
      <c r="AMF5239" s="0"/>
      <c r="AMG5239" s="0"/>
      <c r="AMH5239" s="0"/>
      <c r="AMI5239" s="0"/>
      <c r="AMJ5239" s="0"/>
    </row>
    <row r="5240" s="16" customFormat="true" ht="30.55" hidden="false" customHeight="false" outlineLevel="0" collapsed="false">
      <c r="A5240" s="9" t="str">
        <f aca="false">MID(H5240,1,1)</f>
        <v>4</v>
      </c>
      <c r="B5240" s="10" t="str">
        <f aca="false">MID(H5240,2,1)</f>
        <v>6</v>
      </c>
      <c r="C5240" s="10" t="str">
        <f aca="false">MID(H5240,3,1)</f>
        <v>2</v>
      </c>
      <c r="D5240" s="10" t="str">
        <f aca="false">MID(H5240,4,1)</f>
        <v>2</v>
      </c>
      <c r="E5240" s="10" t="str">
        <f aca="false">MID(H5240,5,1)</f>
        <v>1</v>
      </c>
      <c r="F5240" s="10" t="str">
        <f aca="false">MID(H5240,6,2)</f>
        <v>01</v>
      </c>
      <c r="G5240" s="10" t="str">
        <f aca="false">MID(H5240,8,2)</f>
        <v>00</v>
      </c>
      <c r="H5240" s="11" t="n">
        <v>462210100</v>
      </c>
      <c r="I5240" s="12" t="s">
        <v>7526</v>
      </c>
      <c r="J5240" s="13" t="s">
        <v>7527</v>
      </c>
      <c r="K5240" s="12" t="n">
        <v>0</v>
      </c>
      <c r="L5240" s="10" t="n">
        <v>0</v>
      </c>
      <c r="M5240" s="12" t="s">
        <v>17</v>
      </c>
      <c r="N5240" s="10"/>
      <c r="O5240" s="14" t="n">
        <v>0</v>
      </c>
      <c r="P5240" s="15" t="n">
        <v>0</v>
      </c>
      <c r="ALF5240" s="0"/>
      <c r="ALG5240" s="0"/>
      <c r="ALH5240" s="0"/>
      <c r="ALI5240" s="0"/>
      <c r="ALJ5240" s="0"/>
      <c r="ALK5240" s="0"/>
      <c r="ALL5240" s="0"/>
      <c r="ALM5240" s="0"/>
      <c r="ALN5240" s="0"/>
      <c r="ALO5240" s="0"/>
      <c r="ALP5240" s="0"/>
      <c r="ALQ5240" s="0"/>
      <c r="ALR5240" s="0"/>
      <c r="ALS5240" s="0"/>
      <c r="ALT5240" s="0"/>
      <c r="ALU5240" s="0"/>
      <c r="ALV5240" s="0"/>
      <c r="ALW5240" s="0"/>
      <c r="ALX5240" s="0"/>
      <c r="ALY5240" s="0"/>
      <c r="ALZ5240" s="0"/>
      <c r="AMA5240" s="0"/>
      <c r="AMB5240" s="0"/>
      <c r="AMC5240" s="0"/>
      <c r="AMD5240" s="0"/>
      <c r="AME5240" s="0"/>
      <c r="AMF5240" s="0"/>
      <c r="AMG5240" s="0"/>
      <c r="AMH5240" s="0"/>
      <c r="AMI5240" s="0"/>
      <c r="AMJ5240" s="0"/>
    </row>
    <row r="5241" s="16" customFormat="true" ht="40.25" hidden="false" customHeight="false" outlineLevel="0" collapsed="false">
      <c r="A5241" s="9" t="str">
        <f aca="false">MID(H5241,1,1)</f>
        <v>4</v>
      </c>
      <c r="B5241" s="10" t="str">
        <f aca="false">MID(H5241,2,1)</f>
        <v>6</v>
      </c>
      <c r="C5241" s="10" t="str">
        <f aca="false">MID(H5241,3,1)</f>
        <v>2</v>
      </c>
      <c r="D5241" s="10" t="str">
        <f aca="false">MID(H5241,4,1)</f>
        <v>2</v>
      </c>
      <c r="E5241" s="10" t="str">
        <f aca="false">MID(H5241,5,1)</f>
        <v>1</v>
      </c>
      <c r="F5241" s="10" t="str">
        <f aca="false">MID(H5241,6,2)</f>
        <v>01</v>
      </c>
      <c r="G5241" s="10" t="str">
        <f aca="false">MID(H5241,8,2)</f>
        <v>01</v>
      </c>
      <c r="H5241" s="11" t="n">
        <v>462210101</v>
      </c>
      <c r="I5241" s="12" t="s">
        <v>7528</v>
      </c>
      <c r="J5241" s="13" t="s">
        <v>7529</v>
      </c>
      <c r="K5241" s="12" t="n">
        <v>0</v>
      </c>
      <c r="L5241" s="10" t="n">
        <v>0</v>
      </c>
      <c r="M5241" s="12" t="s">
        <v>27</v>
      </c>
      <c r="N5241" s="10"/>
      <c r="O5241" s="14" t="n">
        <v>1</v>
      </c>
      <c r="P5241" s="15" t="n">
        <v>1</v>
      </c>
      <c r="ALF5241" s="0"/>
      <c r="ALG5241" s="0"/>
      <c r="ALH5241" s="0"/>
      <c r="ALI5241" s="0"/>
      <c r="ALJ5241" s="0"/>
      <c r="ALK5241" s="0"/>
      <c r="ALL5241" s="0"/>
      <c r="ALM5241" s="0"/>
      <c r="ALN5241" s="0"/>
      <c r="ALO5241" s="0"/>
      <c r="ALP5241" s="0"/>
      <c r="ALQ5241" s="0"/>
      <c r="ALR5241" s="0"/>
      <c r="ALS5241" s="0"/>
      <c r="ALT5241" s="0"/>
      <c r="ALU5241" s="0"/>
      <c r="ALV5241" s="0"/>
      <c r="ALW5241" s="0"/>
      <c r="ALX5241" s="0"/>
      <c r="ALY5241" s="0"/>
      <c r="ALZ5241" s="0"/>
      <c r="AMA5241" s="0"/>
      <c r="AMB5241" s="0"/>
      <c r="AMC5241" s="0"/>
      <c r="AMD5241" s="0"/>
      <c r="AME5241" s="0"/>
      <c r="AMF5241" s="0"/>
      <c r="AMG5241" s="0"/>
      <c r="AMH5241" s="0"/>
      <c r="AMI5241" s="0"/>
      <c r="AMJ5241" s="0"/>
    </row>
    <row r="5242" s="16" customFormat="true" ht="30.55" hidden="false" customHeight="false" outlineLevel="0" collapsed="false">
      <c r="A5242" s="9" t="str">
        <f aca="false">MID(H5242,1,1)</f>
        <v>4</v>
      </c>
      <c r="B5242" s="10" t="str">
        <f aca="false">MID(H5242,2,1)</f>
        <v>6</v>
      </c>
      <c r="C5242" s="10" t="str">
        <f aca="false">MID(H5242,3,1)</f>
        <v>2</v>
      </c>
      <c r="D5242" s="10" t="str">
        <f aca="false">MID(H5242,4,1)</f>
        <v>2</v>
      </c>
      <c r="E5242" s="10" t="str">
        <f aca="false">MID(H5242,5,1)</f>
        <v>1</v>
      </c>
      <c r="F5242" s="10" t="str">
        <f aca="false">MID(H5242,6,2)</f>
        <v>01</v>
      </c>
      <c r="G5242" s="10" t="str">
        <f aca="false">MID(H5242,8,2)</f>
        <v>02</v>
      </c>
      <c r="H5242" s="11" t="n">
        <v>462210102</v>
      </c>
      <c r="I5242" s="12" t="s">
        <v>7530</v>
      </c>
      <c r="J5242" s="13" t="s">
        <v>7531</v>
      </c>
      <c r="K5242" s="12" t="n">
        <v>0</v>
      </c>
      <c r="L5242" s="10" t="n">
        <v>0</v>
      </c>
      <c r="M5242" s="12" t="s">
        <v>27</v>
      </c>
      <c r="N5242" s="10"/>
      <c r="O5242" s="14" t="n">
        <v>1</v>
      </c>
      <c r="P5242" s="15" t="n">
        <v>1</v>
      </c>
      <c r="ALF5242" s="0"/>
      <c r="ALG5242" s="0"/>
      <c r="ALH5242" s="0"/>
      <c r="ALI5242" s="0"/>
      <c r="ALJ5242" s="0"/>
      <c r="ALK5242" s="0"/>
      <c r="ALL5242" s="0"/>
      <c r="ALM5242" s="0"/>
      <c r="ALN5242" s="0"/>
      <c r="ALO5242" s="0"/>
      <c r="ALP5242" s="0"/>
      <c r="ALQ5242" s="0"/>
      <c r="ALR5242" s="0"/>
      <c r="ALS5242" s="0"/>
      <c r="ALT5242" s="0"/>
      <c r="ALU5242" s="0"/>
      <c r="ALV5242" s="0"/>
      <c r="ALW5242" s="0"/>
      <c r="ALX5242" s="0"/>
      <c r="ALY5242" s="0"/>
      <c r="ALZ5242" s="0"/>
      <c r="AMA5242" s="0"/>
      <c r="AMB5242" s="0"/>
      <c r="AMC5242" s="0"/>
      <c r="AMD5242" s="0"/>
      <c r="AME5242" s="0"/>
      <c r="AMF5242" s="0"/>
      <c r="AMG5242" s="0"/>
      <c r="AMH5242" s="0"/>
      <c r="AMI5242" s="0"/>
      <c r="AMJ5242" s="0"/>
    </row>
    <row r="5243" s="16" customFormat="true" ht="30.55" hidden="false" customHeight="false" outlineLevel="0" collapsed="false">
      <c r="A5243" s="9" t="str">
        <f aca="false">MID(H5243,1,1)</f>
        <v>4</v>
      </c>
      <c r="B5243" s="10" t="str">
        <f aca="false">MID(H5243,2,1)</f>
        <v>6</v>
      </c>
      <c r="C5243" s="10" t="str">
        <f aca="false">MID(H5243,3,1)</f>
        <v>2</v>
      </c>
      <c r="D5243" s="10" t="str">
        <f aca="false">MID(H5243,4,1)</f>
        <v>2</v>
      </c>
      <c r="E5243" s="10" t="str">
        <f aca="false">MID(H5243,5,1)</f>
        <v>1</v>
      </c>
      <c r="F5243" s="10" t="str">
        <f aca="false">MID(H5243,6,2)</f>
        <v>01</v>
      </c>
      <c r="G5243" s="10" t="str">
        <f aca="false">MID(H5243,8,2)</f>
        <v>03</v>
      </c>
      <c r="H5243" s="11" t="n">
        <v>462210103</v>
      </c>
      <c r="I5243" s="12" t="s">
        <v>7532</v>
      </c>
      <c r="J5243" s="13" t="s">
        <v>7533</v>
      </c>
      <c r="K5243" s="12" t="n">
        <v>0</v>
      </c>
      <c r="L5243" s="10" t="n">
        <v>0</v>
      </c>
      <c r="M5243" s="12" t="s">
        <v>27</v>
      </c>
      <c r="N5243" s="10"/>
      <c r="O5243" s="14" t="n">
        <v>1</v>
      </c>
      <c r="P5243" s="15" t="n">
        <v>1</v>
      </c>
      <c r="ALF5243" s="0"/>
      <c r="ALG5243" s="0"/>
      <c r="ALH5243" s="0"/>
      <c r="ALI5243" s="0"/>
      <c r="ALJ5243" s="0"/>
      <c r="ALK5243" s="0"/>
      <c r="ALL5243" s="0"/>
      <c r="ALM5243" s="0"/>
      <c r="ALN5243" s="0"/>
      <c r="ALO5243" s="0"/>
      <c r="ALP5243" s="0"/>
      <c r="ALQ5243" s="0"/>
      <c r="ALR5243" s="0"/>
      <c r="ALS5243" s="0"/>
      <c r="ALT5243" s="0"/>
      <c r="ALU5243" s="0"/>
      <c r="ALV5243" s="0"/>
      <c r="ALW5243" s="0"/>
      <c r="ALX5243" s="0"/>
      <c r="ALY5243" s="0"/>
      <c r="ALZ5243" s="0"/>
      <c r="AMA5243" s="0"/>
      <c r="AMB5243" s="0"/>
      <c r="AMC5243" s="0"/>
      <c r="AMD5243" s="0"/>
      <c r="AME5243" s="0"/>
      <c r="AMF5243" s="0"/>
      <c r="AMG5243" s="0"/>
      <c r="AMH5243" s="0"/>
      <c r="AMI5243" s="0"/>
      <c r="AMJ5243" s="0"/>
    </row>
    <row r="5244" s="16" customFormat="true" ht="40.25" hidden="false" customHeight="false" outlineLevel="0" collapsed="false">
      <c r="A5244" s="9" t="str">
        <f aca="false">MID(H5244,1,1)</f>
        <v>4</v>
      </c>
      <c r="B5244" s="10" t="str">
        <f aca="false">MID(H5244,2,1)</f>
        <v>6</v>
      </c>
      <c r="C5244" s="10" t="str">
        <f aca="false">MID(H5244,3,1)</f>
        <v>2</v>
      </c>
      <c r="D5244" s="10" t="str">
        <f aca="false">MID(H5244,4,1)</f>
        <v>2</v>
      </c>
      <c r="E5244" s="10" t="str">
        <f aca="false">MID(H5244,5,1)</f>
        <v>1</v>
      </c>
      <c r="F5244" s="10" t="str">
        <f aca="false">MID(H5244,6,2)</f>
        <v>01</v>
      </c>
      <c r="G5244" s="10" t="str">
        <f aca="false">MID(H5244,8,2)</f>
        <v>04</v>
      </c>
      <c r="H5244" s="11" t="n">
        <v>462210104</v>
      </c>
      <c r="I5244" s="12" t="s">
        <v>7534</v>
      </c>
      <c r="J5244" s="13" t="s">
        <v>7535</v>
      </c>
      <c r="K5244" s="12" t="n">
        <v>0</v>
      </c>
      <c r="L5244" s="10" t="n">
        <v>0</v>
      </c>
      <c r="M5244" s="12" t="s">
        <v>27</v>
      </c>
      <c r="N5244" s="10"/>
      <c r="O5244" s="14" t="n">
        <v>1</v>
      </c>
      <c r="P5244" s="15" t="n">
        <v>1</v>
      </c>
      <c r="ALF5244" s="0"/>
      <c r="ALG5244" s="0"/>
      <c r="ALH5244" s="0"/>
      <c r="ALI5244" s="0"/>
      <c r="ALJ5244" s="0"/>
      <c r="ALK5244" s="0"/>
      <c r="ALL5244" s="0"/>
      <c r="ALM5244" s="0"/>
      <c r="ALN5244" s="0"/>
      <c r="ALO5244" s="0"/>
      <c r="ALP5244" s="0"/>
      <c r="ALQ5244" s="0"/>
      <c r="ALR5244" s="0"/>
      <c r="ALS5244" s="0"/>
      <c r="ALT5244" s="0"/>
      <c r="ALU5244" s="0"/>
      <c r="ALV5244" s="0"/>
      <c r="ALW5244" s="0"/>
      <c r="ALX5244" s="0"/>
      <c r="ALY5244" s="0"/>
      <c r="ALZ5244" s="0"/>
      <c r="AMA5244" s="0"/>
      <c r="AMB5244" s="0"/>
      <c r="AMC5244" s="0"/>
      <c r="AMD5244" s="0"/>
      <c r="AME5244" s="0"/>
      <c r="AMF5244" s="0"/>
      <c r="AMG5244" s="0"/>
      <c r="AMH5244" s="0"/>
      <c r="AMI5244" s="0"/>
      <c r="AMJ5244" s="0"/>
    </row>
    <row r="5245" s="16" customFormat="true" ht="30.55" hidden="false" customHeight="false" outlineLevel="0" collapsed="false">
      <c r="A5245" s="9" t="str">
        <f aca="false">MID(H5245,1,1)</f>
        <v>4</v>
      </c>
      <c r="B5245" s="10" t="str">
        <f aca="false">MID(H5245,2,1)</f>
        <v>6</v>
      </c>
      <c r="C5245" s="10" t="str">
        <f aca="false">MID(H5245,3,1)</f>
        <v>2</v>
      </c>
      <c r="D5245" s="10" t="str">
        <f aca="false">MID(H5245,4,1)</f>
        <v>2</v>
      </c>
      <c r="E5245" s="10" t="str">
        <f aca="false">MID(H5245,5,1)</f>
        <v>1</v>
      </c>
      <c r="F5245" s="10" t="str">
        <f aca="false">MID(H5245,6,2)</f>
        <v>01</v>
      </c>
      <c r="G5245" s="10" t="str">
        <f aca="false">MID(H5245,8,2)</f>
        <v>05</v>
      </c>
      <c r="H5245" s="11" t="n">
        <v>462210105</v>
      </c>
      <c r="I5245" s="12" t="s">
        <v>7536</v>
      </c>
      <c r="J5245" s="13" t="s">
        <v>7537</v>
      </c>
      <c r="K5245" s="12" t="n">
        <v>0</v>
      </c>
      <c r="L5245" s="10" t="n">
        <v>0</v>
      </c>
      <c r="M5245" s="12" t="s">
        <v>27</v>
      </c>
      <c r="N5245" s="10"/>
      <c r="O5245" s="14" t="n">
        <v>1</v>
      </c>
      <c r="P5245" s="15" t="n">
        <v>1</v>
      </c>
      <c r="ALF5245" s="0"/>
      <c r="ALG5245" s="0"/>
      <c r="ALH5245" s="0"/>
      <c r="ALI5245" s="0"/>
      <c r="ALJ5245" s="0"/>
      <c r="ALK5245" s="0"/>
      <c r="ALL5245" s="0"/>
      <c r="ALM5245" s="0"/>
      <c r="ALN5245" s="0"/>
      <c r="ALO5245" s="0"/>
      <c r="ALP5245" s="0"/>
      <c r="ALQ5245" s="0"/>
      <c r="ALR5245" s="0"/>
      <c r="ALS5245" s="0"/>
      <c r="ALT5245" s="0"/>
      <c r="ALU5245" s="0"/>
      <c r="ALV5245" s="0"/>
      <c r="ALW5245" s="0"/>
      <c r="ALX5245" s="0"/>
      <c r="ALY5245" s="0"/>
      <c r="ALZ5245" s="0"/>
      <c r="AMA5245" s="0"/>
      <c r="AMB5245" s="0"/>
      <c r="AMC5245" s="0"/>
      <c r="AMD5245" s="0"/>
      <c r="AME5245" s="0"/>
      <c r="AMF5245" s="0"/>
      <c r="AMG5245" s="0"/>
      <c r="AMH5245" s="0"/>
      <c r="AMI5245" s="0"/>
      <c r="AMJ5245" s="0"/>
    </row>
    <row r="5246" s="16" customFormat="true" ht="40.25" hidden="false" customHeight="false" outlineLevel="0" collapsed="false">
      <c r="A5246" s="9" t="str">
        <f aca="false">MID(H5246,1,1)</f>
        <v>4</v>
      </c>
      <c r="B5246" s="10" t="str">
        <f aca="false">MID(H5246,2,1)</f>
        <v>6</v>
      </c>
      <c r="C5246" s="10" t="str">
        <f aca="false">MID(H5246,3,1)</f>
        <v>2</v>
      </c>
      <c r="D5246" s="10" t="str">
        <f aca="false">MID(H5246,4,1)</f>
        <v>2</v>
      </c>
      <c r="E5246" s="10" t="str">
        <f aca="false">MID(H5246,5,1)</f>
        <v>1</v>
      </c>
      <c r="F5246" s="10" t="str">
        <f aca="false">MID(H5246,6,2)</f>
        <v>01</v>
      </c>
      <c r="G5246" s="10" t="str">
        <f aca="false">MID(H5246,8,2)</f>
        <v>07</v>
      </c>
      <c r="H5246" s="11" t="n">
        <v>462210107</v>
      </c>
      <c r="I5246" s="12" t="s">
        <v>7538</v>
      </c>
      <c r="J5246" s="13" t="s">
        <v>7539</v>
      </c>
      <c r="K5246" s="12" t="n">
        <v>0</v>
      </c>
      <c r="L5246" s="10" t="n">
        <v>0</v>
      </c>
      <c r="M5246" s="12" t="s">
        <v>27</v>
      </c>
      <c r="N5246" s="10"/>
      <c r="O5246" s="14" t="n">
        <v>1</v>
      </c>
      <c r="P5246" s="15" t="n">
        <v>1</v>
      </c>
      <c r="ALF5246" s="0"/>
      <c r="ALG5246" s="0"/>
      <c r="ALH5246" s="0"/>
      <c r="ALI5246" s="0"/>
      <c r="ALJ5246" s="0"/>
      <c r="ALK5246" s="0"/>
      <c r="ALL5246" s="0"/>
      <c r="ALM5246" s="0"/>
      <c r="ALN5246" s="0"/>
      <c r="ALO5246" s="0"/>
      <c r="ALP5246" s="0"/>
      <c r="ALQ5246" s="0"/>
      <c r="ALR5246" s="0"/>
      <c r="ALS5246" s="0"/>
      <c r="ALT5246" s="0"/>
      <c r="ALU5246" s="0"/>
      <c r="ALV5246" s="0"/>
      <c r="ALW5246" s="0"/>
      <c r="ALX5246" s="0"/>
      <c r="ALY5246" s="0"/>
      <c r="ALZ5246" s="0"/>
      <c r="AMA5246" s="0"/>
      <c r="AMB5246" s="0"/>
      <c r="AMC5246" s="0"/>
      <c r="AMD5246" s="0"/>
      <c r="AME5246" s="0"/>
      <c r="AMF5246" s="0"/>
      <c r="AMG5246" s="0"/>
      <c r="AMH5246" s="0"/>
      <c r="AMI5246" s="0"/>
      <c r="AMJ5246" s="0"/>
    </row>
    <row r="5247" s="16" customFormat="true" ht="40.25" hidden="false" customHeight="false" outlineLevel="0" collapsed="false">
      <c r="A5247" s="9" t="str">
        <f aca="false">MID(H5247,1,1)</f>
        <v>4</v>
      </c>
      <c r="B5247" s="10" t="str">
        <f aca="false">MID(H5247,2,1)</f>
        <v>6</v>
      </c>
      <c r="C5247" s="10" t="str">
        <f aca="false">MID(H5247,3,1)</f>
        <v>2</v>
      </c>
      <c r="D5247" s="10" t="str">
        <f aca="false">MID(H5247,4,1)</f>
        <v>2</v>
      </c>
      <c r="E5247" s="10" t="str">
        <f aca="false">MID(H5247,5,1)</f>
        <v>1</v>
      </c>
      <c r="F5247" s="10" t="str">
        <f aca="false">MID(H5247,6,2)</f>
        <v>01</v>
      </c>
      <c r="G5247" s="10" t="str">
        <f aca="false">MID(H5247,8,2)</f>
        <v>08</v>
      </c>
      <c r="H5247" s="11" t="n">
        <v>462210108</v>
      </c>
      <c r="I5247" s="12" t="s">
        <v>7540</v>
      </c>
      <c r="J5247" s="13" t="s">
        <v>7541</v>
      </c>
      <c r="K5247" s="12" t="n">
        <v>0</v>
      </c>
      <c r="L5247" s="10" t="n">
        <v>0</v>
      </c>
      <c r="M5247" s="12" t="s">
        <v>27</v>
      </c>
      <c r="N5247" s="10"/>
      <c r="O5247" s="14" t="n">
        <v>1</v>
      </c>
      <c r="P5247" s="15" t="n">
        <v>1</v>
      </c>
      <c r="ALF5247" s="0"/>
      <c r="ALG5247" s="0"/>
      <c r="ALH5247" s="0"/>
      <c r="ALI5247" s="0"/>
      <c r="ALJ5247" s="0"/>
      <c r="ALK5247" s="0"/>
      <c r="ALL5247" s="0"/>
      <c r="ALM5247" s="0"/>
      <c r="ALN5247" s="0"/>
      <c r="ALO5247" s="0"/>
      <c r="ALP5247" s="0"/>
      <c r="ALQ5247" s="0"/>
      <c r="ALR5247" s="0"/>
      <c r="ALS5247" s="0"/>
      <c r="ALT5247" s="0"/>
      <c r="ALU5247" s="0"/>
      <c r="ALV5247" s="0"/>
      <c r="ALW5247" s="0"/>
      <c r="ALX5247" s="0"/>
      <c r="ALY5247" s="0"/>
      <c r="ALZ5247" s="0"/>
      <c r="AMA5247" s="0"/>
      <c r="AMB5247" s="0"/>
      <c r="AMC5247" s="0"/>
      <c r="AMD5247" s="0"/>
      <c r="AME5247" s="0"/>
      <c r="AMF5247" s="0"/>
      <c r="AMG5247" s="0"/>
      <c r="AMH5247" s="0"/>
      <c r="AMI5247" s="0"/>
      <c r="AMJ5247" s="0"/>
    </row>
    <row r="5248" s="16" customFormat="true" ht="30.55" hidden="false" customHeight="false" outlineLevel="0" collapsed="false">
      <c r="A5248" s="9" t="str">
        <f aca="false">MID(H5248,1,1)</f>
        <v>4</v>
      </c>
      <c r="B5248" s="10" t="str">
        <f aca="false">MID(H5248,2,1)</f>
        <v>6</v>
      </c>
      <c r="C5248" s="10" t="str">
        <f aca="false">MID(H5248,3,1)</f>
        <v>2</v>
      </c>
      <c r="D5248" s="10" t="str">
        <f aca="false">MID(H5248,4,1)</f>
        <v>2</v>
      </c>
      <c r="E5248" s="10" t="str">
        <f aca="false">MID(H5248,5,1)</f>
        <v>1</v>
      </c>
      <c r="F5248" s="10" t="str">
        <f aca="false">MID(H5248,6,2)</f>
        <v>01</v>
      </c>
      <c r="G5248" s="10" t="str">
        <f aca="false">MID(H5248,8,2)</f>
        <v>09</v>
      </c>
      <c r="H5248" s="11" t="n">
        <v>462210109</v>
      </c>
      <c r="I5248" s="12" t="s">
        <v>7542</v>
      </c>
      <c r="J5248" s="13" t="s">
        <v>7543</v>
      </c>
      <c r="K5248" s="12" t="n">
        <v>0</v>
      </c>
      <c r="L5248" s="10" t="n">
        <v>0</v>
      </c>
      <c r="M5248" s="12" t="s">
        <v>27</v>
      </c>
      <c r="N5248" s="10"/>
      <c r="O5248" s="14" t="n">
        <v>1</v>
      </c>
      <c r="P5248" s="15" t="n">
        <v>1</v>
      </c>
      <c r="ALF5248" s="0"/>
      <c r="ALG5248" s="0"/>
      <c r="ALH5248" s="0"/>
      <c r="ALI5248" s="0"/>
      <c r="ALJ5248" s="0"/>
      <c r="ALK5248" s="0"/>
      <c r="ALL5248" s="0"/>
      <c r="ALM5248" s="0"/>
      <c r="ALN5248" s="0"/>
      <c r="ALO5248" s="0"/>
      <c r="ALP5248" s="0"/>
      <c r="ALQ5248" s="0"/>
      <c r="ALR5248" s="0"/>
      <c r="ALS5248" s="0"/>
      <c r="ALT5248" s="0"/>
      <c r="ALU5248" s="0"/>
      <c r="ALV5248" s="0"/>
      <c r="ALW5248" s="0"/>
      <c r="ALX5248" s="0"/>
      <c r="ALY5248" s="0"/>
      <c r="ALZ5248" s="0"/>
      <c r="AMA5248" s="0"/>
      <c r="AMB5248" s="0"/>
      <c r="AMC5248" s="0"/>
      <c r="AMD5248" s="0"/>
      <c r="AME5248" s="0"/>
      <c r="AMF5248" s="0"/>
      <c r="AMG5248" s="0"/>
      <c r="AMH5248" s="0"/>
      <c r="AMI5248" s="0"/>
      <c r="AMJ5248" s="0"/>
    </row>
    <row r="5249" s="16" customFormat="true" ht="30.55" hidden="false" customHeight="false" outlineLevel="0" collapsed="false">
      <c r="A5249" s="9" t="str">
        <f aca="false">MID(H5249,1,1)</f>
        <v>4</v>
      </c>
      <c r="B5249" s="10" t="str">
        <f aca="false">MID(H5249,2,1)</f>
        <v>6</v>
      </c>
      <c r="C5249" s="10" t="str">
        <f aca="false">MID(H5249,3,1)</f>
        <v>2</v>
      </c>
      <c r="D5249" s="10" t="str">
        <f aca="false">MID(H5249,4,1)</f>
        <v>2</v>
      </c>
      <c r="E5249" s="10" t="str">
        <f aca="false">MID(H5249,5,1)</f>
        <v>1</v>
      </c>
      <c r="F5249" s="10" t="str">
        <f aca="false">MID(H5249,6,2)</f>
        <v>01</v>
      </c>
      <c r="G5249" s="10" t="str">
        <f aca="false">MID(H5249,8,2)</f>
        <v>10</v>
      </c>
      <c r="H5249" s="11" t="n">
        <v>462210110</v>
      </c>
      <c r="I5249" s="12" t="s">
        <v>7544</v>
      </c>
      <c r="J5249" s="13" t="s">
        <v>7545</v>
      </c>
      <c r="K5249" s="12" t="n">
        <v>0</v>
      </c>
      <c r="L5249" s="10" t="n">
        <v>0</v>
      </c>
      <c r="M5249" s="12" t="s">
        <v>27</v>
      </c>
      <c r="N5249" s="10"/>
      <c r="O5249" s="14" t="n">
        <v>1</v>
      </c>
      <c r="P5249" s="15" t="n">
        <v>1</v>
      </c>
      <c r="ALF5249" s="0"/>
      <c r="ALG5249" s="0"/>
      <c r="ALH5249" s="0"/>
      <c r="ALI5249" s="0"/>
      <c r="ALJ5249" s="0"/>
      <c r="ALK5249" s="0"/>
      <c r="ALL5249" s="0"/>
      <c r="ALM5249" s="0"/>
      <c r="ALN5249" s="0"/>
      <c r="ALO5249" s="0"/>
      <c r="ALP5249" s="0"/>
      <c r="ALQ5249" s="0"/>
      <c r="ALR5249" s="0"/>
      <c r="ALS5249" s="0"/>
      <c r="ALT5249" s="0"/>
      <c r="ALU5249" s="0"/>
      <c r="ALV5249" s="0"/>
      <c r="ALW5249" s="0"/>
      <c r="ALX5249" s="0"/>
      <c r="ALY5249" s="0"/>
      <c r="ALZ5249" s="0"/>
      <c r="AMA5249" s="0"/>
      <c r="AMB5249" s="0"/>
      <c r="AMC5249" s="0"/>
      <c r="AMD5249" s="0"/>
      <c r="AME5249" s="0"/>
      <c r="AMF5249" s="0"/>
      <c r="AMG5249" s="0"/>
      <c r="AMH5249" s="0"/>
      <c r="AMI5249" s="0"/>
      <c r="AMJ5249" s="0"/>
    </row>
    <row r="5250" s="16" customFormat="true" ht="30.55" hidden="false" customHeight="false" outlineLevel="0" collapsed="false">
      <c r="A5250" s="9" t="str">
        <f aca="false">MID(H5250,1,1)</f>
        <v>4</v>
      </c>
      <c r="B5250" s="10" t="str">
        <f aca="false">MID(H5250,2,1)</f>
        <v>6</v>
      </c>
      <c r="C5250" s="10" t="str">
        <f aca="false">MID(H5250,3,1)</f>
        <v>2</v>
      </c>
      <c r="D5250" s="10" t="str">
        <f aca="false">MID(H5250,4,1)</f>
        <v>2</v>
      </c>
      <c r="E5250" s="10" t="str">
        <f aca="false">MID(H5250,5,1)</f>
        <v>1</v>
      </c>
      <c r="F5250" s="10" t="str">
        <f aca="false">MID(H5250,6,2)</f>
        <v>01</v>
      </c>
      <c r="G5250" s="10" t="str">
        <f aca="false">MID(H5250,8,2)</f>
        <v>99</v>
      </c>
      <c r="H5250" s="11" t="n">
        <v>462210199</v>
      </c>
      <c r="I5250" s="12" t="s">
        <v>7546</v>
      </c>
      <c r="J5250" s="13" t="s">
        <v>7547</v>
      </c>
      <c r="K5250" s="12" t="n">
        <v>0</v>
      </c>
      <c r="L5250" s="10" t="n">
        <v>0</v>
      </c>
      <c r="M5250" s="12" t="s">
        <v>27</v>
      </c>
      <c r="N5250" s="10"/>
      <c r="O5250" s="14" t="n">
        <v>1</v>
      </c>
      <c r="P5250" s="15" t="n">
        <v>1</v>
      </c>
      <c r="ALF5250" s="0"/>
      <c r="ALG5250" s="0"/>
      <c r="ALH5250" s="0"/>
      <c r="ALI5250" s="0"/>
      <c r="ALJ5250" s="0"/>
      <c r="ALK5250" s="0"/>
      <c r="ALL5250" s="0"/>
      <c r="ALM5250" s="0"/>
      <c r="ALN5250" s="0"/>
      <c r="ALO5250" s="0"/>
      <c r="ALP5250" s="0"/>
      <c r="ALQ5250" s="0"/>
      <c r="ALR5250" s="0"/>
      <c r="ALS5250" s="0"/>
      <c r="ALT5250" s="0"/>
      <c r="ALU5250" s="0"/>
      <c r="ALV5250" s="0"/>
      <c r="ALW5250" s="0"/>
      <c r="ALX5250" s="0"/>
      <c r="ALY5250" s="0"/>
      <c r="ALZ5250" s="0"/>
      <c r="AMA5250" s="0"/>
      <c r="AMB5250" s="0"/>
      <c r="AMC5250" s="0"/>
      <c r="AMD5250" s="0"/>
      <c r="AME5250" s="0"/>
      <c r="AMF5250" s="0"/>
      <c r="AMG5250" s="0"/>
      <c r="AMH5250" s="0"/>
      <c r="AMI5250" s="0"/>
      <c r="AMJ5250" s="0"/>
    </row>
    <row r="5251" s="16" customFormat="true" ht="30.55" hidden="false" customHeight="false" outlineLevel="0" collapsed="false">
      <c r="A5251" s="9" t="str">
        <f aca="false">MID(H5251,1,1)</f>
        <v>4</v>
      </c>
      <c r="B5251" s="10" t="str">
        <f aca="false">MID(H5251,2,1)</f>
        <v>6</v>
      </c>
      <c r="C5251" s="10" t="str">
        <f aca="false">MID(H5251,3,1)</f>
        <v>2</v>
      </c>
      <c r="D5251" s="10" t="str">
        <f aca="false">MID(H5251,4,1)</f>
        <v>2</v>
      </c>
      <c r="E5251" s="10" t="str">
        <f aca="false">MID(H5251,5,1)</f>
        <v>1</v>
      </c>
      <c r="F5251" s="10" t="str">
        <f aca="false">MID(H5251,6,2)</f>
        <v>02</v>
      </c>
      <c r="G5251" s="10" t="str">
        <f aca="false">MID(H5251,8,2)</f>
        <v>00</v>
      </c>
      <c r="H5251" s="11" t="n">
        <v>462210200</v>
      </c>
      <c r="I5251" s="12" t="s">
        <v>7548</v>
      </c>
      <c r="J5251" s="13" t="s">
        <v>7549</v>
      </c>
      <c r="K5251" s="12" t="n">
        <v>0</v>
      </c>
      <c r="L5251" s="10" t="n">
        <v>0</v>
      </c>
      <c r="M5251" s="12" t="s">
        <v>17</v>
      </c>
      <c r="N5251" s="10"/>
      <c r="O5251" s="14" t="n">
        <v>0</v>
      </c>
      <c r="P5251" s="15" t="n">
        <v>0</v>
      </c>
      <c r="ALF5251" s="0"/>
      <c r="ALG5251" s="0"/>
      <c r="ALH5251" s="0"/>
      <c r="ALI5251" s="0"/>
      <c r="ALJ5251" s="0"/>
      <c r="ALK5251" s="0"/>
      <c r="ALL5251" s="0"/>
      <c r="ALM5251" s="0"/>
      <c r="ALN5251" s="0"/>
      <c r="ALO5251" s="0"/>
      <c r="ALP5251" s="0"/>
      <c r="ALQ5251" s="0"/>
      <c r="ALR5251" s="0"/>
      <c r="ALS5251" s="0"/>
      <c r="ALT5251" s="0"/>
      <c r="ALU5251" s="0"/>
      <c r="ALV5251" s="0"/>
      <c r="ALW5251" s="0"/>
      <c r="ALX5251" s="0"/>
      <c r="ALY5251" s="0"/>
      <c r="ALZ5251" s="0"/>
      <c r="AMA5251" s="0"/>
      <c r="AMB5251" s="0"/>
      <c r="AMC5251" s="0"/>
      <c r="AMD5251" s="0"/>
      <c r="AME5251" s="0"/>
      <c r="AMF5251" s="0"/>
      <c r="AMG5251" s="0"/>
      <c r="AMH5251" s="0"/>
      <c r="AMI5251" s="0"/>
      <c r="AMJ5251" s="0"/>
    </row>
    <row r="5252" s="16" customFormat="true" ht="30.55" hidden="false" customHeight="false" outlineLevel="0" collapsed="false">
      <c r="A5252" s="9" t="str">
        <f aca="false">MID(H5252,1,1)</f>
        <v>4</v>
      </c>
      <c r="B5252" s="10" t="str">
        <f aca="false">MID(H5252,2,1)</f>
        <v>6</v>
      </c>
      <c r="C5252" s="10" t="str">
        <f aca="false">MID(H5252,3,1)</f>
        <v>2</v>
      </c>
      <c r="D5252" s="10" t="str">
        <f aca="false">MID(H5252,4,1)</f>
        <v>2</v>
      </c>
      <c r="E5252" s="10" t="str">
        <f aca="false">MID(H5252,5,1)</f>
        <v>1</v>
      </c>
      <c r="F5252" s="10" t="str">
        <f aca="false">MID(H5252,6,2)</f>
        <v>02</v>
      </c>
      <c r="G5252" s="10" t="str">
        <f aca="false">MID(H5252,8,2)</f>
        <v>01</v>
      </c>
      <c r="H5252" s="11" t="n">
        <v>462210201</v>
      </c>
      <c r="I5252" s="12" t="s">
        <v>7550</v>
      </c>
      <c r="J5252" s="13" t="s">
        <v>7551</v>
      </c>
      <c r="K5252" s="12" t="n">
        <v>0</v>
      </c>
      <c r="L5252" s="10" t="n">
        <v>0</v>
      </c>
      <c r="M5252" s="12" t="s">
        <v>27</v>
      </c>
      <c r="N5252" s="10"/>
      <c r="O5252" s="14" t="n">
        <v>1</v>
      </c>
      <c r="P5252" s="15" t="n">
        <v>1</v>
      </c>
      <c r="ALF5252" s="0"/>
      <c r="ALG5252" s="0"/>
      <c r="ALH5252" s="0"/>
      <c r="ALI5252" s="0"/>
      <c r="ALJ5252" s="0"/>
      <c r="ALK5252" s="0"/>
      <c r="ALL5252" s="0"/>
      <c r="ALM5252" s="0"/>
      <c r="ALN5252" s="0"/>
      <c r="ALO5252" s="0"/>
      <c r="ALP5252" s="0"/>
      <c r="ALQ5252" s="0"/>
      <c r="ALR5252" s="0"/>
      <c r="ALS5252" s="0"/>
      <c r="ALT5252" s="0"/>
      <c r="ALU5252" s="0"/>
      <c r="ALV5252" s="0"/>
      <c r="ALW5252" s="0"/>
      <c r="ALX5252" s="0"/>
      <c r="ALY5252" s="0"/>
      <c r="ALZ5252" s="0"/>
      <c r="AMA5252" s="0"/>
      <c r="AMB5252" s="0"/>
      <c r="AMC5252" s="0"/>
      <c r="AMD5252" s="0"/>
      <c r="AME5252" s="0"/>
      <c r="AMF5252" s="0"/>
      <c r="AMG5252" s="0"/>
      <c r="AMH5252" s="0"/>
      <c r="AMI5252" s="0"/>
      <c r="AMJ5252" s="0"/>
    </row>
    <row r="5253" s="16" customFormat="true" ht="30.55" hidden="false" customHeight="false" outlineLevel="0" collapsed="false">
      <c r="A5253" s="9" t="str">
        <f aca="false">MID(H5253,1,1)</f>
        <v>4</v>
      </c>
      <c r="B5253" s="10" t="str">
        <f aca="false">MID(H5253,2,1)</f>
        <v>6</v>
      </c>
      <c r="C5253" s="10" t="str">
        <f aca="false">MID(H5253,3,1)</f>
        <v>2</v>
      </c>
      <c r="D5253" s="10" t="str">
        <f aca="false">MID(H5253,4,1)</f>
        <v>2</v>
      </c>
      <c r="E5253" s="10" t="str">
        <f aca="false">MID(H5253,5,1)</f>
        <v>1</v>
      </c>
      <c r="F5253" s="10" t="str">
        <f aca="false">MID(H5253,6,2)</f>
        <v>02</v>
      </c>
      <c r="G5253" s="10" t="str">
        <f aca="false">MID(H5253,8,2)</f>
        <v>02</v>
      </c>
      <c r="H5253" s="11" t="n">
        <v>462210202</v>
      </c>
      <c r="I5253" s="12" t="s">
        <v>7552</v>
      </c>
      <c r="J5253" s="13" t="s">
        <v>7553</v>
      </c>
      <c r="K5253" s="12" t="n">
        <v>0</v>
      </c>
      <c r="L5253" s="10" t="n">
        <v>0</v>
      </c>
      <c r="M5253" s="12" t="s">
        <v>27</v>
      </c>
      <c r="N5253" s="10"/>
      <c r="O5253" s="14" t="n">
        <v>1</v>
      </c>
      <c r="P5253" s="15" t="n">
        <v>1</v>
      </c>
      <c r="ALF5253" s="0"/>
      <c r="ALG5253" s="0"/>
      <c r="ALH5253" s="0"/>
      <c r="ALI5253" s="0"/>
      <c r="ALJ5253" s="0"/>
      <c r="ALK5253" s="0"/>
      <c r="ALL5253" s="0"/>
      <c r="ALM5253" s="0"/>
      <c r="ALN5253" s="0"/>
      <c r="ALO5253" s="0"/>
      <c r="ALP5253" s="0"/>
      <c r="ALQ5253" s="0"/>
      <c r="ALR5253" s="0"/>
      <c r="ALS5253" s="0"/>
      <c r="ALT5253" s="0"/>
      <c r="ALU5253" s="0"/>
      <c r="ALV5253" s="0"/>
      <c r="ALW5253" s="0"/>
      <c r="ALX5253" s="0"/>
      <c r="ALY5253" s="0"/>
      <c r="ALZ5253" s="0"/>
      <c r="AMA5253" s="0"/>
      <c r="AMB5253" s="0"/>
      <c r="AMC5253" s="0"/>
      <c r="AMD5253" s="0"/>
      <c r="AME5253" s="0"/>
      <c r="AMF5253" s="0"/>
      <c r="AMG5253" s="0"/>
      <c r="AMH5253" s="0"/>
      <c r="AMI5253" s="0"/>
      <c r="AMJ5253" s="0"/>
    </row>
    <row r="5254" s="16" customFormat="true" ht="30.55" hidden="false" customHeight="false" outlineLevel="0" collapsed="false">
      <c r="A5254" s="9" t="str">
        <f aca="false">MID(H5254,1,1)</f>
        <v>4</v>
      </c>
      <c r="B5254" s="10" t="str">
        <f aca="false">MID(H5254,2,1)</f>
        <v>6</v>
      </c>
      <c r="C5254" s="10" t="str">
        <f aca="false">MID(H5254,3,1)</f>
        <v>2</v>
      </c>
      <c r="D5254" s="10" t="str">
        <f aca="false">MID(H5254,4,1)</f>
        <v>2</v>
      </c>
      <c r="E5254" s="10" t="str">
        <f aca="false">MID(H5254,5,1)</f>
        <v>1</v>
      </c>
      <c r="F5254" s="10" t="str">
        <f aca="false">MID(H5254,6,2)</f>
        <v>02</v>
      </c>
      <c r="G5254" s="10" t="str">
        <f aca="false">MID(H5254,8,2)</f>
        <v>03</v>
      </c>
      <c r="H5254" s="11" t="n">
        <v>462210203</v>
      </c>
      <c r="I5254" s="12" t="s">
        <v>7554</v>
      </c>
      <c r="J5254" s="13" t="s">
        <v>7555</v>
      </c>
      <c r="K5254" s="12" t="n">
        <v>0</v>
      </c>
      <c r="L5254" s="10" t="n">
        <v>0</v>
      </c>
      <c r="M5254" s="12" t="s">
        <v>27</v>
      </c>
      <c r="N5254" s="10"/>
      <c r="O5254" s="14" t="n">
        <v>1</v>
      </c>
      <c r="P5254" s="15" t="n">
        <v>1</v>
      </c>
      <c r="ALF5254" s="0"/>
      <c r="ALG5254" s="0"/>
      <c r="ALH5254" s="0"/>
      <c r="ALI5254" s="0"/>
      <c r="ALJ5254" s="0"/>
      <c r="ALK5254" s="0"/>
      <c r="ALL5254" s="0"/>
      <c r="ALM5254" s="0"/>
      <c r="ALN5254" s="0"/>
      <c r="ALO5254" s="0"/>
      <c r="ALP5254" s="0"/>
      <c r="ALQ5254" s="0"/>
      <c r="ALR5254" s="0"/>
      <c r="ALS5254" s="0"/>
      <c r="ALT5254" s="0"/>
      <c r="ALU5254" s="0"/>
      <c r="ALV5254" s="0"/>
      <c r="ALW5254" s="0"/>
      <c r="ALX5254" s="0"/>
      <c r="ALY5254" s="0"/>
      <c r="ALZ5254" s="0"/>
      <c r="AMA5254" s="0"/>
      <c r="AMB5254" s="0"/>
      <c r="AMC5254" s="0"/>
      <c r="AMD5254" s="0"/>
      <c r="AME5254" s="0"/>
      <c r="AMF5254" s="0"/>
      <c r="AMG5254" s="0"/>
      <c r="AMH5254" s="0"/>
      <c r="AMI5254" s="0"/>
      <c r="AMJ5254" s="0"/>
    </row>
    <row r="5255" s="16" customFormat="true" ht="30.55" hidden="false" customHeight="false" outlineLevel="0" collapsed="false">
      <c r="A5255" s="9" t="str">
        <f aca="false">MID(H5255,1,1)</f>
        <v>4</v>
      </c>
      <c r="B5255" s="10" t="str">
        <f aca="false">MID(H5255,2,1)</f>
        <v>6</v>
      </c>
      <c r="C5255" s="10" t="str">
        <f aca="false">MID(H5255,3,1)</f>
        <v>2</v>
      </c>
      <c r="D5255" s="10" t="str">
        <f aca="false">MID(H5255,4,1)</f>
        <v>2</v>
      </c>
      <c r="E5255" s="10" t="str">
        <f aca="false">MID(H5255,5,1)</f>
        <v>1</v>
      </c>
      <c r="F5255" s="10" t="str">
        <f aca="false">MID(H5255,6,2)</f>
        <v>02</v>
      </c>
      <c r="G5255" s="10" t="str">
        <f aca="false">MID(H5255,8,2)</f>
        <v>99</v>
      </c>
      <c r="H5255" s="11" t="n">
        <v>462210299</v>
      </c>
      <c r="I5255" s="12" t="s">
        <v>7556</v>
      </c>
      <c r="J5255" s="13" t="s">
        <v>7557</v>
      </c>
      <c r="K5255" s="12" t="n">
        <v>0</v>
      </c>
      <c r="L5255" s="10" t="n">
        <v>0</v>
      </c>
      <c r="M5255" s="12" t="s">
        <v>27</v>
      </c>
      <c r="N5255" s="10"/>
      <c r="O5255" s="14" t="n">
        <v>1</v>
      </c>
      <c r="P5255" s="15" t="n">
        <v>1</v>
      </c>
      <c r="ALF5255" s="0"/>
      <c r="ALG5255" s="0"/>
      <c r="ALH5255" s="0"/>
      <c r="ALI5255" s="0"/>
      <c r="ALJ5255" s="0"/>
      <c r="ALK5255" s="0"/>
      <c r="ALL5255" s="0"/>
      <c r="ALM5255" s="0"/>
      <c r="ALN5255" s="0"/>
      <c r="ALO5255" s="0"/>
      <c r="ALP5255" s="0"/>
      <c r="ALQ5255" s="0"/>
      <c r="ALR5255" s="0"/>
      <c r="ALS5255" s="0"/>
      <c r="ALT5255" s="0"/>
      <c r="ALU5255" s="0"/>
      <c r="ALV5255" s="0"/>
      <c r="ALW5255" s="0"/>
      <c r="ALX5255" s="0"/>
      <c r="ALY5255" s="0"/>
      <c r="ALZ5255" s="0"/>
      <c r="AMA5255" s="0"/>
      <c r="AMB5255" s="0"/>
      <c r="AMC5255" s="0"/>
      <c r="AMD5255" s="0"/>
      <c r="AME5255" s="0"/>
      <c r="AMF5255" s="0"/>
      <c r="AMG5255" s="0"/>
      <c r="AMH5255" s="0"/>
      <c r="AMI5255" s="0"/>
      <c r="AMJ5255" s="0"/>
    </row>
    <row r="5256" s="16" customFormat="true" ht="20.85" hidden="false" customHeight="false" outlineLevel="0" collapsed="false">
      <c r="A5256" s="9" t="str">
        <f aca="false">MID(H5256,1,1)</f>
        <v>4</v>
      </c>
      <c r="B5256" s="10" t="str">
        <f aca="false">MID(H5256,2,1)</f>
        <v>6</v>
      </c>
      <c r="C5256" s="10" t="str">
        <f aca="false">MID(H5256,3,1)</f>
        <v>2</v>
      </c>
      <c r="D5256" s="10" t="str">
        <f aca="false">MID(H5256,4,1)</f>
        <v>2</v>
      </c>
      <c r="E5256" s="10" t="str">
        <f aca="false">MID(H5256,5,1)</f>
        <v>1</v>
      </c>
      <c r="F5256" s="10" t="str">
        <f aca="false">MID(H5256,6,2)</f>
        <v>97</v>
      </c>
      <c r="G5256" s="10" t="str">
        <f aca="false">MID(H5256,8,2)</f>
        <v>00</v>
      </c>
      <c r="H5256" s="11" t="n">
        <v>462219700</v>
      </c>
      <c r="I5256" s="12" t="s">
        <v>7558</v>
      </c>
      <c r="J5256" s="13" t="s">
        <v>7559</v>
      </c>
      <c r="K5256" s="12" t="n">
        <v>1</v>
      </c>
      <c r="L5256" s="10" t="n">
        <v>0</v>
      </c>
      <c r="M5256" s="12" t="s">
        <v>17</v>
      </c>
      <c r="N5256" s="10"/>
      <c r="O5256" s="14" t="n">
        <v>0</v>
      </c>
      <c r="P5256" s="15" t="n">
        <v>0</v>
      </c>
      <c r="ALF5256" s="0"/>
      <c r="ALG5256" s="0"/>
      <c r="ALH5256" s="0"/>
      <c r="ALI5256" s="0"/>
      <c r="ALJ5256" s="0"/>
      <c r="ALK5256" s="0"/>
      <c r="ALL5256" s="0"/>
      <c r="ALM5256" s="0"/>
      <c r="ALN5256" s="0"/>
      <c r="ALO5256" s="0"/>
      <c r="ALP5256" s="0"/>
      <c r="ALQ5256" s="0"/>
      <c r="ALR5256" s="0"/>
      <c r="ALS5256" s="0"/>
      <c r="ALT5256" s="0"/>
      <c r="ALU5256" s="0"/>
      <c r="ALV5256" s="0"/>
      <c r="ALW5256" s="0"/>
      <c r="ALX5256" s="0"/>
      <c r="ALY5256" s="0"/>
      <c r="ALZ5256" s="0"/>
      <c r="AMA5256" s="0"/>
      <c r="AMB5256" s="0"/>
      <c r="AMC5256" s="0"/>
      <c r="AMD5256" s="0"/>
      <c r="AME5256" s="0"/>
      <c r="AMF5256" s="0"/>
      <c r="AMG5256" s="0"/>
      <c r="AMH5256" s="0"/>
      <c r="AMI5256" s="0"/>
      <c r="AMJ5256" s="0"/>
    </row>
    <row r="5257" s="16" customFormat="true" ht="20.85" hidden="false" customHeight="false" outlineLevel="0" collapsed="false">
      <c r="A5257" s="9" t="str">
        <f aca="false">MID(H5257,1,1)</f>
        <v>4</v>
      </c>
      <c r="B5257" s="10" t="str">
        <f aca="false">MID(H5257,2,1)</f>
        <v>6</v>
      </c>
      <c r="C5257" s="10" t="str">
        <f aca="false">MID(H5257,3,1)</f>
        <v>2</v>
      </c>
      <c r="D5257" s="10" t="str">
        <f aca="false">MID(H5257,4,1)</f>
        <v>2</v>
      </c>
      <c r="E5257" s="10" t="str">
        <f aca="false">MID(H5257,5,1)</f>
        <v>1</v>
      </c>
      <c r="F5257" s="10" t="str">
        <f aca="false">MID(H5257,6,2)</f>
        <v>97</v>
      </c>
      <c r="G5257" s="10" t="str">
        <f aca="false">MID(H5257,8,2)</f>
        <v>01</v>
      </c>
      <c r="H5257" s="11" t="n">
        <v>462219701</v>
      </c>
      <c r="I5257" s="12" t="s">
        <v>7560</v>
      </c>
      <c r="J5257" s="13" t="s">
        <v>7561</v>
      </c>
      <c r="K5257" s="12" t="n">
        <v>1</v>
      </c>
      <c r="L5257" s="10" t="n">
        <v>0</v>
      </c>
      <c r="M5257" s="12" t="s">
        <v>27</v>
      </c>
      <c r="N5257" s="10"/>
      <c r="O5257" s="14" t="n">
        <v>1</v>
      </c>
      <c r="P5257" s="15" t="n">
        <v>1</v>
      </c>
      <c r="ALF5257" s="0"/>
      <c r="ALG5257" s="0"/>
      <c r="ALH5257" s="0"/>
      <c r="ALI5257" s="0"/>
      <c r="ALJ5257" s="0"/>
      <c r="ALK5257" s="0"/>
      <c r="ALL5257" s="0"/>
      <c r="ALM5257" s="0"/>
      <c r="ALN5257" s="0"/>
      <c r="ALO5257" s="0"/>
      <c r="ALP5257" s="0"/>
      <c r="ALQ5257" s="0"/>
      <c r="ALR5257" s="0"/>
      <c r="ALS5257" s="0"/>
      <c r="ALT5257" s="0"/>
      <c r="ALU5257" s="0"/>
      <c r="ALV5257" s="0"/>
      <c r="ALW5257" s="0"/>
      <c r="ALX5257" s="0"/>
      <c r="ALY5257" s="0"/>
      <c r="ALZ5257" s="0"/>
      <c r="AMA5257" s="0"/>
      <c r="AMB5257" s="0"/>
      <c r="AMC5257" s="0"/>
      <c r="AMD5257" s="0"/>
      <c r="AME5257" s="0"/>
      <c r="AMF5257" s="0"/>
      <c r="AMG5257" s="0"/>
      <c r="AMH5257" s="0"/>
      <c r="AMI5257" s="0"/>
      <c r="AMJ5257" s="0"/>
    </row>
    <row r="5258" s="16" customFormat="true" ht="20.85" hidden="false" customHeight="false" outlineLevel="0" collapsed="false">
      <c r="A5258" s="9" t="str">
        <f aca="false">MID(H5258,1,1)</f>
        <v>4</v>
      </c>
      <c r="B5258" s="10" t="str">
        <f aca="false">MID(H5258,2,1)</f>
        <v>6</v>
      </c>
      <c r="C5258" s="10" t="str">
        <f aca="false">MID(H5258,3,1)</f>
        <v>2</v>
      </c>
      <c r="D5258" s="10" t="str">
        <f aca="false">MID(H5258,4,1)</f>
        <v>2</v>
      </c>
      <c r="E5258" s="10" t="str">
        <f aca="false">MID(H5258,5,1)</f>
        <v>1</v>
      </c>
      <c r="F5258" s="10" t="str">
        <f aca="false">MID(H5258,6,2)</f>
        <v>97</v>
      </c>
      <c r="G5258" s="10" t="str">
        <f aca="false">MID(H5258,8,2)</f>
        <v>02</v>
      </c>
      <c r="H5258" s="11" t="n">
        <v>462219702</v>
      </c>
      <c r="I5258" s="12" t="s">
        <v>7562</v>
      </c>
      <c r="J5258" s="13" t="s">
        <v>7563</v>
      </c>
      <c r="K5258" s="12" t="n">
        <v>1</v>
      </c>
      <c r="L5258" s="10" t="n">
        <v>0</v>
      </c>
      <c r="M5258" s="12" t="s">
        <v>27</v>
      </c>
      <c r="N5258" s="10"/>
      <c r="O5258" s="14" t="n">
        <v>1</v>
      </c>
      <c r="P5258" s="15" t="n">
        <v>1</v>
      </c>
      <c r="ALF5258" s="0"/>
      <c r="ALG5258" s="0"/>
      <c r="ALH5258" s="0"/>
      <c r="ALI5258" s="0"/>
      <c r="ALJ5258" s="0"/>
      <c r="ALK5258" s="0"/>
      <c r="ALL5258" s="0"/>
      <c r="ALM5258" s="0"/>
      <c r="ALN5258" s="0"/>
      <c r="ALO5258" s="0"/>
      <c r="ALP5258" s="0"/>
      <c r="ALQ5258" s="0"/>
      <c r="ALR5258" s="0"/>
      <c r="ALS5258" s="0"/>
      <c r="ALT5258" s="0"/>
      <c r="ALU5258" s="0"/>
      <c r="ALV5258" s="0"/>
      <c r="ALW5258" s="0"/>
      <c r="ALX5258" s="0"/>
      <c r="ALY5258" s="0"/>
      <c r="ALZ5258" s="0"/>
      <c r="AMA5258" s="0"/>
      <c r="AMB5258" s="0"/>
      <c r="AMC5258" s="0"/>
      <c r="AMD5258" s="0"/>
      <c r="AME5258" s="0"/>
      <c r="AMF5258" s="0"/>
      <c r="AMG5258" s="0"/>
      <c r="AMH5258" s="0"/>
      <c r="AMI5258" s="0"/>
      <c r="AMJ5258" s="0"/>
    </row>
    <row r="5259" s="16" customFormat="true" ht="30.55" hidden="false" customHeight="false" outlineLevel="0" collapsed="false">
      <c r="A5259" s="9" t="str">
        <f aca="false">MID(H5259,1,1)</f>
        <v>4</v>
      </c>
      <c r="B5259" s="10" t="str">
        <f aca="false">MID(H5259,2,1)</f>
        <v>6</v>
      </c>
      <c r="C5259" s="10" t="str">
        <f aca="false">MID(H5259,3,1)</f>
        <v>2</v>
      </c>
      <c r="D5259" s="10" t="str">
        <f aca="false">MID(H5259,4,1)</f>
        <v>3</v>
      </c>
      <c r="E5259" s="10" t="str">
        <f aca="false">MID(H5259,5,1)</f>
        <v>0</v>
      </c>
      <c r="F5259" s="10" t="str">
        <f aca="false">MID(H5259,6,2)</f>
        <v>00</v>
      </c>
      <c r="G5259" s="10" t="str">
        <f aca="false">MID(H5259,8,2)</f>
        <v>00</v>
      </c>
      <c r="H5259" s="11" t="n">
        <v>462300000</v>
      </c>
      <c r="I5259" s="12" t="s">
        <v>7564</v>
      </c>
      <c r="J5259" s="13" t="s">
        <v>7565</v>
      </c>
      <c r="K5259" s="12" t="n">
        <v>0</v>
      </c>
      <c r="L5259" s="10" t="n">
        <v>0</v>
      </c>
      <c r="M5259" s="12" t="s">
        <v>17</v>
      </c>
      <c r="N5259" s="10"/>
      <c r="O5259" s="14" t="n">
        <v>0</v>
      </c>
      <c r="P5259" s="15" t="n">
        <v>0</v>
      </c>
      <c r="ALF5259" s="0"/>
      <c r="ALG5259" s="0"/>
      <c r="ALH5259" s="0"/>
      <c r="ALI5259" s="0"/>
      <c r="ALJ5259" s="0"/>
      <c r="ALK5259" s="0"/>
      <c r="ALL5259" s="0"/>
      <c r="ALM5259" s="0"/>
      <c r="ALN5259" s="0"/>
      <c r="ALO5259" s="0"/>
      <c r="ALP5259" s="0"/>
      <c r="ALQ5259" s="0"/>
      <c r="ALR5259" s="0"/>
      <c r="ALS5259" s="0"/>
      <c r="ALT5259" s="0"/>
      <c r="ALU5259" s="0"/>
      <c r="ALV5259" s="0"/>
      <c r="ALW5259" s="0"/>
      <c r="ALX5259" s="0"/>
      <c r="ALY5259" s="0"/>
      <c r="ALZ5259" s="0"/>
      <c r="AMA5259" s="0"/>
      <c r="AMB5259" s="0"/>
      <c r="AMC5259" s="0"/>
      <c r="AMD5259" s="0"/>
      <c r="AME5259" s="0"/>
      <c r="AMF5259" s="0"/>
      <c r="AMG5259" s="0"/>
      <c r="AMH5259" s="0"/>
      <c r="AMI5259" s="0"/>
      <c r="AMJ5259" s="0"/>
    </row>
    <row r="5260" s="16" customFormat="true" ht="40.25" hidden="false" customHeight="false" outlineLevel="0" collapsed="false">
      <c r="A5260" s="9" t="str">
        <f aca="false">MID(H5260,1,1)</f>
        <v>4</v>
      </c>
      <c r="B5260" s="10" t="str">
        <f aca="false">MID(H5260,2,1)</f>
        <v>6</v>
      </c>
      <c r="C5260" s="10" t="str">
        <f aca="false">MID(H5260,3,1)</f>
        <v>2</v>
      </c>
      <c r="D5260" s="10" t="str">
        <f aca="false">MID(H5260,4,1)</f>
        <v>3</v>
      </c>
      <c r="E5260" s="10" t="str">
        <f aca="false">MID(H5260,5,1)</f>
        <v>1</v>
      </c>
      <c r="F5260" s="10" t="str">
        <f aca="false">MID(H5260,6,2)</f>
        <v>00</v>
      </c>
      <c r="G5260" s="10" t="str">
        <f aca="false">MID(H5260,8,2)</f>
        <v>00</v>
      </c>
      <c r="H5260" s="11" t="n">
        <v>462310000</v>
      </c>
      <c r="I5260" s="12" t="s">
        <v>7566</v>
      </c>
      <c r="J5260" s="13" t="s">
        <v>7567</v>
      </c>
      <c r="K5260" s="12" t="n">
        <v>0</v>
      </c>
      <c r="L5260" s="10" t="n">
        <v>0</v>
      </c>
      <c r="M5260" s="12" t="s">
        <v>17</v>
      </c>
      <c r="N5260" s="10"/>
      <c r="O5260" s="14" t="n">
        <v>0</v>
      </c>
      <c r="P5260" s="15" t="n">
        <v>0</v>
      </c>
      <c r="ALF5260" s="0"/>
      <c r="ALG5260" s="0"/>
      <c r="ALH5260" s="0"/>
      <c r="ALI5260" s="0"/>
      <c r="ALJ5260" s="0"/>
      <c r="ALK5260" s="0"/>
      <c r="ALL5260" s="0"/>
      <c r="ALM5260" s="0"/>
      <c r="ALN5260" s="0"/>
      <c r="ALO5260" s="0"/>
      <c r="ALP5260" s="0"/>
      <c r="ALQ5260" s="0"/>
      <c r="ALR5260" s="0"/>
      <c r="ALS5260" s="0"/>
      <c r="ALT5260" s="0"/>
      <c r="ALU5260" s="0"/>
      <c r="ALV5260" s="0"/>
      <c r="ALW5260" s="0"/>
      <c r="ALX5260" s="0"/>
      <c r="ALY5260" s="0"/>
      <c r="ALZ5260" s="0"/>
      <c r="AMA5260" s="0"/>
      <c r="AMB5260" s="0"/>
      <c r="AMC5260" s="0"/>
      <c r="AMD5260" s="0"/>
      <c r="AME5260" s="0"/>
      <c r="AMF5260" s="0"/>
      <c r="AMG5260" s="0"/>
      <c r="AMH5260" s="0"/>
      <c r="AMI5260" s="0"/>
      <c r="AMJ5260" s="0"/>
    </row>
    <row r="5261" s="16" customFormat="true" ht="20.85" hidden="false" customHeight="false" outlineLevel="0" collapsed="false">
      <c r="A5261" s="9" t="str">
        <f aca="false">MID(H5261,1,1)</f>
        <v>4</v>
      </c>
      <c r="B5261" s="10" t="str">
        <f aca="false">MID(H5261,2,1)</f>
        <v>6</v>
      </c>
      <c r="C5261" s="10" t="str">
        <f aca="false">MID(H5261,3,1)</f>
        <v>2</v>
      </c>
      <c r="D5261" s="10" t="str">
        <f aca="false">MID(H5261,4,1)</f>
        <v>3</v>
      </c>
      <c r="E5261" s="10" t="str">
        <f aca="false">MID(H5261,5,1)</f>
        <v>1</v>
      </c>
      <c r="F5261" s="10" t="str">
        <f aca="false">MID(H5261,6,2)</f>
        <v>01</v>
      </c>
      <c r="G5261" s="10" t="str">
        <f aca="false">MID(H5261,8,2)</f>
        <v>00</v>
      </c>
      <c r="H5261" s="11" t="n">
        <v>462310100</v>
      </c>
      <c r="I5261" s="12" t="s">
        <v>7568</v>
      </c>
      <c r="J5261" s="13" t="s">
        <v>7569</v>
      </c>
      <c r="K5261" s="12" t="n">
        <v>0</v>
      </c>
      <c r="L5261" s="10" t="n">
        <v>0</v>
      </c>
      <c r="M5261" s="12" t="s">
        <v>27</v>
      </c>
      <c r="N5261" s="10"/>
      <c r="O5261" s="14" t="n">
        <v>1</v>
      </c>
      <c r="P5261" s="15" t="n">
        <v>1</v>
      </c>
      <c r="ALF5261" s="0"/>
      <c r="ALG5261" s="0"/>
      <c r="ALH5261" s="0"/>
      <c r="ALI5261" s="0"/>
      <c r="ALJ5261" s="0"/>
      <c r="ALK5261" s="0"/>
      <c r="ALL5261" s="0"/>
      <c r="ALM5261" s="0"/>
      <c r="ALN5261" s="0"/>
      <c r="ALO5261" s="0"/>
      <c r="ALP5261" s="0"/>
      <c r="ALQ5261" s="0"/>
      <c r="ALR5261" s="0"/>
      <c r="ALS5261" s="0"/>
      <c r="ALT5261" s="0"/>
      <c r="ALU5261" s="0"/>
      <c r="ALV5261" s="0"/>
      <c r="ALW5261" s="0"/>
      <c r="ALX5261" s="0"/>
      <c r="ALY5261" s="0"/>
      <c r="ALZ5261" s="0"/>
      <c r="AMA5261" s="0"/>
      <c r="AMB5261" s="0"/>
      <c r="AMC5261" s="0"/>
      <c r="AMD5261" s="0"/>
      <c r="AME5261" s="0"/>
      <c r="AMF5261" s="0"/>
      <c r="AMG5261" s="0"/>
      <c r="AMH5261" s="0"/>
      <c r="AMI5261" s="0"/>
      <c r="AMJ5261" s="0"/>
    </row>
    <row r="5262" s="16" customFormat="true" ht="20.85" hidden="false" customHeight="false" outlineLevel="0" collapsed="false">
      <c r="A5262" s="9" t="str">
        <f aca="false">MID(H5262,1,1)</f>
        <v>4</v>
      </c>
      <c r="B5262" s="10" t="str">
        <f aca="false">MID(H5262,2,1)</f>
        <v>6</v>
      </c>
      <c r="C5262" s="10" t="str">
        <f aca="false">MID(H5262,3,1)</f>
        <v>2</v>
      </c>
      <c r="D5262" s="10" t="str">
        <f aca="false">MID(H5262,4,1)</f>
        <v>3</v>
      </c>
      <c r="E5262" s="10" t="str">
        <f aca="false">MID(H5262,5,1)</f>
        <v>1</v>
      </c>
      <c r="F5262" s="10" t="str">
        <f aca="false">MID(H5262,6,2)</f>
        <v>02</v>
      </c>
      <c r="G5262" s="10" t="str">
        <f aca="false">MID(H5262,8,2)</f>
        <v>00</v>
      </c>
      <c r="H5262" s="11" t="n">
        <v>462310200</v>
      </c>
      <c r="I5262" s="12" t="s">
        <v>7570</v>
      </c>
      <c r="J5262" s="13" t="s">
        <v>7571</v>
      </c>
      <c r="K5262" s="12" t="n">
        <v>0</v>
      </c>
      <c r="L5262" s="10" t="n">
        <v>0</v>
      </c>
      <c r="M5262" s="12" t="s">
        <v>27</v>
      </c>
      <c r="N5262" s="10"/>
      <c r="O5262" s="14" t="n">
        <v>1</v>
      </c>
      <c r="P5262" s="15" t="n">
        <v>1</v>
      </c>
      <c r="ALF5262" s="0"/>
      <c r="ALG5262" s="0"/>
      <c r="ALH5262" s="0"/>
      <c r="ALI5262" s="0"/>
      <c r="ALJ5262" s="0"/>
      <c r="ALK5262" s="0"/>
      <c r="ALL5262" s="0"/>
      <c r="ALM5262" s="0"/>
      <c r="ALN5262" s="0"/>
      <c r="ALO5262" s="0"/>
      <c r="ALP5262" s="0"/>
      <c r="ALQ5262" s="0"/>
      <c r="ALR5262" s="0"/>
      <c r="ALS5262" s="0"/>
      <c r="ALT5262" s="0"/>
      <c r="ALU5262" s="0"/>
      <c r="ALV5262" s="0"/>
      <c r="ALW5262" s="0"/>
      <c r="ALX5262" s="0"/>
      <c r="ALY5262" s="0"/>
      <c r="ALZ5262" s="0"/>
      <c r="AMA5262" s="0"/>
      <c r="AMB5262" s="0"/>
      <c r="AMC5262" s="0"/>
      <c r="AMD5262" s="0"/>
      <c r="AME5262" s="0"/>
      <c r="AMF5262" s="0"/>
      <c r="AMG5262" s="0"/>
      <c r="AMH5262" s="0"/>
      <c r="AMI5262" s="0"/>
      <c r="AMJ5262" s="0"/>
    </row>
    <row r="5263" s="16" customFormat="true" ht="20.85" hidden="false" customHeight="false" outlineLevel="0" collapsed="false">
      <c r="A5263" s="9" t="str">
        <f aca="false">MID(H5263,1,1)</f>
        <v>4</v>
      </c>
      <c r="B5263" s="10" t="str">
        <f aca="false">MID(H5263,2,1)</f>
        <v>6</v>
      </c>
      <c r="C5263" s="10" t="str">
        <f aca="false">MID(H5263,3,1)</f>
        <v>2</v>
      </c>
      <c r="D5263" s="10" t="str">
        <f aca="false">MID(H5263,4,1)</f>
        <v>3</v>
      </c>
      <c r="E5263" s="10" t="str">
        <f aca="false">MID(H5263,5,1)</f>
        <v>1</v>
      </c>
      <c r="F5263" s="10" t="str">
        <f aca="false">MID(H5263,6,2)</f>
        <v>03</v>
      </c>
      <c r="G5263" s="10" t="str">
        <f aca="false">MID(H5263,8,2)</f>
        <v>00</v>
      </c>
      <c r="H5263" s="11" t="n">
        <v>462310300</v>
      </c>
      <c r="I5263" s="12" t="s">
        <v>7572</v>
      </c>
      <c r="J5263" s="13" t="s">
        <v>7573</v>
      </c>
      <c r="K5263" s="12" t="n">
        <v>0</v>
      </c>
      <c r="L5263" s="10" t="n">
        <v>0</v>
      </c>
      <c r="M5263" s="12" t="s">
        <v>27</v>
      </c>
      <c r="N5263" s="10"/>
      <c r="O5263" s="14" t="n">
        <v>1</v>
      </c>
      <c r="P5263" s="15" t="n">
        <v>1</v>
      </c>
      <c r="ALF5263" s="0"/>
      <c r="ALG5263" s="0"/>
      <c r="ALH5263" s="0"/>
      <c r="ALI5263" s="0"/>
      <c r="ALJ5263" s="0"/>
      <c r="ALK5263" s="0"/>
      <c r="ALL5263" s="0"/>
      <c r="ALM5263" s="0"/>
      <c r="ALN5263" s="0"/>
      <c r="ALO5263" s="0"/>
      <c r="ALP5263" s="0"/>
      <c r="ALQ5263" s="0"/>
      <c r="ALR5263" s="0"/>
      <c r="ALS5263" s="0"/>
      <c r="ALT5263" s="0"/>
      <c r="ALU5263" s="0"/>
      <c r="ALV5263" s="0"/>
      <c r="ALW5263" s="0"/>
      <c r="ALX5263" s="0"/>
      <c r="ALY5263" s="0"/>
      <c r="ALZ5263" s="0"/>
      <c r="AMA5263" s="0"/>
      <c r="AMB5263" s="0"/>
      <c r="AMC5263" s="0"/>
      <c r="AMD5263" s="0"/>
      <c r="AME5263" s="0"/>
      <c r="AMF5263" s="0"/>
      <c r="AMG5263" s="0"/>
      <c r="AMH5263" s="0"/>
      <c r="AMI5263" s="0"/>
      <c r="AMJ5263" s="0"/>
    </row>
    <row r="5264" s="16" customFormat="true" ht="20.85" hidden="false" customHeight="false" outlineLevel="0" collapsed="false">
      <c r="A5264" s="9" t="str">
        <f aca="false">MID(H5264,1,1)</f>
        <v>4</v>
      </c>
      <c r="B5264" s="10" t="str">
        <f aca="false">MID(H5264,2,1)</f>
        <v>6</v>
      </c>
      <c r="C5264" s="10" t="str">
        <f aca="false">MID(H5264,3,1)</f>
        <v>2</v>
      </c>
      <c r="D5264" s="10" t="str">
        <f aca="false">MID(H5264,4,1)</f>
        <v>3</v>
      </c>
      <c r="E5264" s="10" t="str">
        <f aca="false">MID(H5264,5,1)</f>
        <v>1</v>
      </c>
      <c r="F5264" s="10" t="str">
        <f aca="false">MID(H5264,6,2)</f>
        <v>99</v>
      </c>
      <c r="G5264" s="10" t="str">
        <f aca="false">MID(H5264,8,2)</f>
        <v>00</v>
      </c>
      <c r="H5264" s="11" t="n">
        <v>462319900</v>
      </c>
      <c r="I5264" s="12" t="s">
        <v>7574</v>
      </c>
      <c r="J5264" s="13" t="s">
        <v>7575</v>
      </c>
      <c r="K5264" s="12" t="n">
        <v>0</v>
      </c>
      <c r="L5264" s="10" t="n">
        <v>0</v>
      </c>
      <c r="M5264" s="12" t="s">
        <v>27</v>
      </c>
      <c r="N5264" s="10"/>
      <c r="O5264" s="14" t="n">
        <v>1</v>
      </c>
      <c r="P5264" s="15" t="n">
        <v>1</v>
      </c>
      <c r="ALF5264" s="0"/>
      <c r="ALG5264" s="0"/>
      <c r="ALH5264" s="0"/>
      <c r="ALI5264" s="0"/>
      <c r="ALJ5264" s="0"/>
      <c r="ALK5264" s="0"/>
      <c r="ALL5264" s="0"/>
      <c r="ALM5264" s="0"/>
      <c r="ALN5264" s="0"/>
      <c r="ALO5264" s="0"/>
      <c r="ALP5264" s="0"/>
      <c r="ALQ5264" s="0"/>
      <c r="ALR5264" s="0"/>
      <c r="ALS5264" s="0"/>
      <c r="ALT5264" s="0"/>
      <c r="ALU5264" s="0"/>
      <c r="ALV5264" s="0"/>
      <c r="ALW5264" s="0"/>
      <c r="ALX5264" s="0"/>
      <c r="ALY5264" s="0"/>
      <c r="ALZ5264" s="0"/>
      <c r="AMA5264" s="0"/>
      <c r="AMB5264" s="0"/>
      <c r="AMC5264" s="0"/>
      <c r="AMD5264" s="0"/>
      <c r="AME5264" s="0"/>
      <c r="AMF5264" s="0"/>
      <c r="AMG5264" s="0"/>
      <c r="AMH5264" s="0"/>
      <c r="AMI5264" s="0"/>
      <c r="AMJ5264" s="0"/>
    </row>
    <row r="5265" s="16" customFormat="true" ht="40.25" hidden="false" customHeight="false" outlineLevel="0" collapsed="false">
      <c r="A5265" s="9" t="str">
        <f aca="false">MID(H5265,1,1)</f>
        <v>4</v>
      </c>
      <c r="B5265" s="10" t="str">
        <f aca="false">MID(H5265,2,1)</f>
        <v>6</v>
      </c>
      <c r="C5265" s="10" t="str">
        <f aca="false">MID(H5265,3,1)</f>
        <v>2</v>
      </c>
      <c r="D5265" s="10" t="str">
        <f aca="false">MID(H5265,4,1)</f>
        <v>9</v>
      </c>
      <c r="E5265" s="10" t="str">
        <f aca="false">MID(H5265,5,1)</f>
        <v>0</v>
      </c>
      <c r="F5265" s="10" t="str">
        <f aca="false">MID(H5265,6,2)</f>
        <v>00</v>
      </c>
      <c r="G5265" s="10" t="str">
        <f aca="false">MID(H5265,8,2)</f>
        <v>00</v>
      </c>
      <c r="H5265" s="11" t="n">
        <v>462900000</v>
      </c>
      <c r="I5265" s="12" t="s">
        <v>7576</v>
      </c>
      <c r="J5265" s="13" t="s">
        <v>7577</v>
      </c>
      <c r="K5265" s="12" t="n">
        <v>0</v>
      </c>
      <c r="L5265" s="10" t="n">
        <v>0</v>
      </c>
      <c r="M5265" s="12" t="s">
        <v>17</v>
      </c>
      <c r="N5265" s="10"/>
      <c r="O5265" s="14" t="n">
        <v>0</v>
      </c>
      <c r="P5265" s="15" t="n">
        <v>0</v>
      </c>
      <c r="ALF5265" s="0"/>
      <c r="ALG5265" s="0"/>
      <c r="ALH5265" s="0"/>
      <c r="ALI5265" s="0"/>
      <c r="ALJ5265" s="0"/>
      <c r="ALK5265" s="0"/>
      <c r="ALL5265" s="0"/>
      <c r="ALM5265" s="0"/>
      <c r="ALN5265" s="0"/>
      <c r="ALO5265" s="0"/>
      <c r="ALP5265" s="0"/>
      <c r="ALQ5265" s="0"/>
      <c r="ALR5265" s="0"/>
      <c r="ALS5265" s="0"/>
      <c r="ALT5265" s="0"/>
      <c r="ALU5265" s="0"/>
      <c r="ALV5265" s="0"/>
      <c r="ALW5265" s="0"/>
      <c r="ALX5265" s="0"/>
      <c r="ALY5265" s="0"/>
      <c r="ALZ5265" s="0"/>
      <c r="AMA5265" s="0"/>
      <c r="AMB5265" s="0"/>
      <c r="AMC5265" s="0"/>
      <c r="AMD5265" s="0"/>
      <c r="AME5265" s="0"/>
      <c r="AMF5265" s="0"/>
      <c r="AMG5265" s="0"/>
      <c r="AMH5265" s="0"/>
      <c r="AMI5265" s="0"/>
      <c r="AMJ5265" s="0"/>
    </row>
    <row r="5266" s="16" customFormat="true" ht="49.95" hidden="false" customHeight="false" outlineLevel="0" collapsed="false">
      <c r="A5266" s="9" t="str">
        <f aca="false">MID(H5266,1,1)</f>
        <v>4</v>
      </c>
      <c r="B5266" s="10" t="str">
        <f aca="false">MID(H5266,2,1)</f>
        <v>6</v>
      </c>
      <c r="C5266" s="10" t="str">
        <f aca="false">MID(H5266,3,1)</f>
        <v>2</v>
      </c>
      <c r="D5266" s="10" t="str">
        <f aca="false">MID(H5266,4,1)</f>
        <v>9</v>
      </c>
      <c r="E5266" s="10" t="str">
        <f aca="false">MID(H5266,5,1)</f>
        <v>1</v>
      </c>
      <c r="F5266" s="10" t="str">
        <f aca="false">MID(H5266,6,2)</f>
        <v>00</v>
      </c>
      <c r="G5266" s="10" t="str">
        <f aca="false">MID(H5266,8,2)</f>
        <v>00</v>
      </c>
      <c r="H5266" s="11" t="n">
        <v>462910000</v>
      </c>
      <c r="I5266" s="12" t="s">
        <v>7578</v>
      </c>
      <c r="J5266" s="13" t="s">
        <v>7579</v>
      </c>
      <c r="K5266" s="12" t="n">
        <v>0</v>
      </c>
      <c r="L5266" s="10" t="n">
        <v>0</v>
      </c>
      <c r="M5266" s="12" t="s">
        <v>27</v>
      </c>
      <c r="N5266" s="10"/>
      <c r="O5266" s="14" t="n">
        <v>1</v>
      </c>
      <c r="P5266" s="15" t="n">
        <v>1</v>
      </c>
      <c r="ALF5266" s="0"/>
      <c r="ALG5266" s="0"/>
      <c r="ALH5266" s="0"/>
      <c r="ALI5266" s="0"/>
      <c r="ALJ5266" s="0"/>
      <c r="ALK5266" s="0"/>
      <c r="ALL5266" s="0"/>
      <c r="ALM5266" s="0"/>
      <c r="ALN5266" s="0"/>
      <c r="ALO5266" s="0"/>
      <c r="ALP5266" s="0"/>
      <c r="ALQ5266" s="0"/>
      <c r="ALR5266" s="0"/>
      <c r="ALS5266" s="0"/>
      <c r="ALT5266" s="0"/>
      <c r="ALU5266" s="0"/>
      <c r="ALV5266" s="0"/>
      <c r="ALW5266" s="0"/>
      <c r="ALX5266" s="0"/>
      <c r="ALY5266" s="0"/>
      <c r="ALZ5266" s="0"/>
      <c r="AMA5266" s="0"/>
      <c r="AMB5266" s="0"/>
      <c r="AMC5266" s="0"/>
      <c r="AMD5266" s="0"/>
      <c r="AME5266" s="0"/>
      <c r="AMF5266" s="0"/>
      <c r="AMG5266" s="0"/>
      <c r="AMH5266" s="0"/>
      <c r="AMI5266" s="0"/>
      <c r="AMJ5266" s="0"/>
    </row>
    <row r="5267" s="16" customFormat="true" ht="20.85" hidden="false" customHeight="false" outlineLevel="0" collapsed="false">
      <c r="A5267" s="9" t="str">
        <f aca="false">MID(H5267,1,1)</f>
        <v>4</v>
      </c>
      <c r="B5267" s="10" t="str">
        <f aca="false">MID(H5267,2,1)</f>
        <v>6</v>
      </c>
      <c r="C5267" s="10" t="str">
        <f aca="false">MID(H5267,3,1)</f>
        <v>3</v>
      </c>
      <c r="D5267" s="10" t="str">
        <f aca="false">MID(H5267,4,1)</f>
        <v>0</v>
      </c>
      <c r="E5267" s="10" t="str">
        <f aca="false">MID(H5267,5,1)</f>
        <v>0</v>
      </c>
      <c r="F5267" s="10" t="str">
        <f aca="false">MID(H5267,6,2)</f>
        <v>00</v>
      </c>
      <c r="G5267" s="10" t="str">
        <f aca="false">MID(H5267,8,2)</f>
        <v>00</v>
      </c>
      <c r="H5267" s="11" t="n">
        <v>463000000</v>
      </c>
      <c r="I5267" s="12" t="s">
        <v>7580</v>
      </c>
      <c r="J5267" s="13" t="s">
        <v>7581</v>
      </c>
      <c r="K5267" s="12" t="n">
        <v>0</v>
      </c>
      <c r="L5267" s="10" t="n">
        <v>0</v>
      </c>
      <c r="M5267" s="12" t="s">
        <v>17</v>
      </c>
      <c r="N5267" s="10"/>
      <c r="O5267" s="14" t="n">
        <v>0</v>
      </c>
      <c r="P5267" s="15" t="n">
        <v>0</v>
      </c>
      <c r="ALF5267" s="0"/>
      <c r="ALG5267" s="0"/>
      <c r="ALH5267" s="0"/>
      <c r="ALI5267" s="0"/>
      <c r="ALJ5267" s="0"/>
      <c r="ALK5267" s="0"/>
      <c r="ALL5267" s="0"/>
      <c r="ALM5267" s="0"/>
      <c r="ALN5267" s="0"/>
      <c r="ALO5267" s="0"/>
      <c r="ALP5267" s="0"/>
      <c r="ALQ5267" s="0"/>
      <c r="ALR5267" s="0"/>
      <c r="ALS5267" s="0"/>
      <c r="ALT5267" s="0"/>
      <c r="ALU5267" s="0"/>
      <c r="ALV5267" s="0"/>
      <c r="ALW5267" s="0"/>
      <c r="ALX5267" s="0"/>
      <c r="ALY5267" s="0"/>
      <c r="ALZ5267" s="0"/>
      <c r="AMA5267" s="0"/>
      <c r="AMB5267" s="0"/>
      <c r="AMC5267" s="0"/>
      <c r="AMD5267" s="0"/>
      <c r="AME5267" s="0"/>
      <c r="AMF5267" s="0"/>
      <c r="AMG5267" s="0"/>
      <c r="AMH5267" s="0"/>
      <c r="AMI5267" s="0"/>
      <c r="AMJ5267" s="0"/>
    </row>
    <row r="5268" s="16" customFormat="true" ht="20.85" hidden="false" customHeight="false" outlineLevel="0" collapsed="false">
      <c r="A5268" s="9" t="str">
        <f aca="false">MID(H5268,1,1)</f>
        <v>4</v>
      </c>
      <c r="B5268" s="10" t="str">
        <f aca="false">MID(H5268,2,1)</f>
        <v>6</v>
      </c>
      <c r="C5268" s="10" t="str">
        <f aca="false">MID(H5268,3,1)</f>
        <v>3</v>
      </c>
      <c r="D5268" s="10" t="str">
        <f aca="false">MID(H5268,4,1)</f>
        <v>1</v>
      </c>
      <c r="E5268" s="10" t="str">
        <f aca="false">MID(H5268,5,1)</f>
        <v>0</v>
      </c>
      <c r="F5268" s="10" t="str">
        <f aca="false">MID(H5268,6,2)</f>
        <v>00</v>
      </c>
      <c r="G5268" s="10" t="str">
        <f aca="false">MID(H5268,8,2)</f>
        <v>00</v>
      </c>
      <c r="H5268" s="11" t="n">
        <v>463100000</v>
      </c>
      <c r="I5268" s="12" t="s">
        <v>7582</v>
      </c>
      <c r="J5268" s="13" t="s">
        <v>7583</v>
      </c>
      <c r="K5268" s="12" t="n">
        <v>0</v>
      </c>
      <c r="L5268" s="10" t="n">
        <v>0</v>
      </c>
      <c r="M5268" s="12" t="s">
        <v>17</v>
      </c>
      <c r="N5268" s="10"/>
      <c r="O5268" s="14" t="n">
        <v>0</v>
      </c>
      <c r="P5268" s="15" t="n">
        <v>0</v>
      </c>
      <c r="ALF5268" s="0"/>
      <c r="ALG5268" s="0"/>
      <c r="ALH5268" s="0"/>
      <c r="ALI5268" s="0"/>
      <c r="ALJ5268" s="0"/>
      <c r="ALK5268" s="0"/>
      <c r="ALL5268" s="0"/>
      <c r="ALM5268" s="0"/>
      <c r="ALN5268" s="0"/>
      <c r="ALO5268" s="0"/>
      <c r="ALP5268" s="0"/>
      <c r="ALQ5268" s="0"/>
      <c r="ALR5268" s="0"/>
      <c r="ALS5268" s="0"/>
      <c r="ALT5268" s="0"/>
      <c r="ALU5268" s="0"/>
      <c r="ALV5268" s="0"/>
      <c r="ALW5268" s="0"/>
      <c r="ALX5268" s="0"/>
      <c r="ALY5268" s="0"/>
      <c r="ALZ5268" s="0"/>
      <c r="AMA5268" s="0"/>
      <c r="AMB5268" s="0"/>
      <c r="AMC5268" s="0"/>
      <c r="AMD5268" s="0"/>
      <c r="AME5268" s="0"/>
      <c r="AMF5268" s="0"/>
      <c r="AMG5268" s="0"/>
      <c r="AMH5268" s="0"/>
      <c r="AMI5268" s="0"/>
      <c r="AMJ5268" s="0"/>
    </row>
    <row r="5269" s="16" customFormat="true" ht="40.25" hidden="false" customHeight="false" outlineLevel="0" collapsed="false">
      <c r="A5269" s="9" t="str">
        <f aca="false">MID(H5269,1,1)</f>
        <v>4</v>
      </c>
      <c r="B5269" s="10" t="str">
        <f aca="false">MID(H5269,2,1)</f>
        <v>6</v>
      </c>
      <c r="C5269" s="10" t="str">
        <f aca="false">MID(H5269,3,1)</f>
        <v>3</v>
      </c>
      <c r="D5269" s="10" t="str">
        <f aca="false">MID(H5269,4,1)</f>
        <v>1</v>
      </c>
      <c r="E5269" s="10" t="str">
        <f aca="false">MID(H5269,5,1)</f>
        <v>1</v>
      </c>
      <c r="F5269" s="10" t="str">
        <f aca="false">MID(H5269,6,2)</f>
        <v>00</v>
      </c>
      <c r="G5269" s="10" t="str">
        <f aca="false">MID(H5269,8,2)</f>
        <v>00</v>
      </c>
      <c r="H5269" s="11" t="n">
        <v>463110000</v>
      </c>
      <c r="I5269" s="12" t="s">
        <v>7584</v>
      </c>
      <c r="J5269" s="13" t="s">
        <v>7585</v>
      </c>
      <c r="K5269" s="12" t="n">
        <v>0</v>
      </c>
      <c r="L5269" s="10" t="n">
        <v>0</v>
      </c>
      <c r="M5269" s="12" t="s">
        <v>27</v>
      </c>
      <c r="N5269" s="10"/>
      <c r="O5269" s="14" t="n">
        <v>1</v>
      </c>
      <c r="P5269" s="15" t="n">
        <v>1</v>
      </c>
      <c r="ALF5269" s="0"/>
      <c r="ALG5269" s="0"/>
      <c r="ALH5269" s="0"/>
      <c r="ALI5269" s="0"/>
      <c r="ALJ5269" s="0"/>
      <c r="ALK5269" s="0"/>
      <c r="ALL5269" s="0"/>
      <c r="ALM5269" s="0"/>
      <c r="ALN5269" s="0"/>
      <c r="ALO5269" s="0"/>
      <c r="ALP5269" s="0"/>
      <c r="ALQ5269" s="0"/>
      <c r="ALR5269" s="0"/>
      <c r="ALS5269" s="0"/>
      <c r="ALT5269" s="0"/>
      <c r="ALU5269" s="0"/>
      <c r="ALV5269" s="0"/>
      <c r="ALW5269" s="0"/>
      <c r="ALX5269" s="0"/>
      <c r="ALY5269" s="0"/>
      <c r="ALZ5269" s="0"/>
      <c r="AMA5269" s="0"/>
      <c r="AMB5269" s="0"/>
      <c r="AMC5269" s="0"/>
      <c r="AMD5269" s="0"/>
      <c r="AME5269" s="0"/>
      <c r="AMF5269" s="0"/>
      <c r="AMG5269" s="0"/>
      <c r="AMH5269" s="0"/>
      <c r="AMI5269" s="0"/>
      <c r="AMJ5269" s="0"/>
    </row>
    <row r="5270" s="16" customFormat="true" ht="20.85" hidden="false" customHeight="false" outlineLevel="0" collapsed="false">
      <c r="A5270" s="9" t="str">
        <f aca="false">MID(H5270,1,1)</f>
        <v>4</v>
      </c>
      <c r="B5270" s="10" t="str">
        <f aca="false">MID(H5270,2,1)</f>
        <v>6</v>
      </c>
      <c r="C5270" s="10" t="str">
        <f aca="false">MID(H5270,3,1)</f>
        <v>3</v>
      </c>
      <c r="D5270" s="10" t="str">
        <f aca="false">MID(H5270,4,1)</f>
        <v>2</v>
      </c>
      <c r="E5270" s="10" t="str">
        <f aca="false">MID(H5270,5,1)</f>
        <v>0</v>
      </c>
      <c r="F5270" s="10" t="str">
        <f aca="false">MID(H5270,6,2)</f>
        <v>00</v>
      </c>
      <c r="G5270" s="10" t="str">
        <f aca="false">MID(H5270,8,2)</f>
        <v>00</v>
      </c>
      <c r="H5270" s="11" t="n">
        <v>463200000</v>
      </c>
      <c r="I5270" s="12" t="s">
        <v>7586</v>
      </c>
      <c r="J5270" s="13" t="s">
        <v>7587</v>
      </c>
      <c r="K5270" s="12" t="n">
        <v>0</v>
      </c>
      <c r="L5270" s="10" t="n">
        <v>0</v>
      </c>
      <c r="M5270" s="12" t="s">
        <v>17</v>
      </c>
      <c r="N5270" s="10"/>
      <c r="O5270" s="14" t="n">
        <v>0</v>
      </c>
      <c r="P5270" s="15" t="n">
        <v>0</v>
      </c>
      <c r="ALF5270" s="0"/>
      <c r="ALG5270" s="0"/>
      <c r="ALH5270" s="0"/>
      <c r="ALI5270" s="0"/>
      <c r="ALJ5270" s="0"/>
      <c r="ALK5270" s="0"/>
      <c r="ALL5270" s="0"/>
      <c r="ALM5270" s="0"/>
      <c r="ALN5270" s="0"/>
      <c r="ALO5270" s="0"/>
      <c r="ALP5270" s="0"/>
      <c r="ALQ5270" s="0"/>
      <c r="ALR5270" s="0"/>
      <c r="ALS5270" s="0"/>
      <c r="ALT5270" s="0"/>
      <c r="ALU5270" s="0"/>
      <c r="ALV5270" s="0"/>
      <c r="ALW5270" s="0"/>
      <c r="ALX5270" s="0"/>
      <c r="ALY5270" s="0"/>
      <c r="ALZ5270" s="0"/>
      <c r="AMA5270" s="0"/>
      <c r="AMB5270" s="0"/>
      <c r="AMC5270" s="0"/>
      <c r="AMD5270" s="0"/>
      <c r="AME5270" s="0"/>
      <c r="AMF5270" s="0"/>
      <c r="AMG5270" s="0"/>
      <c r="AMH5270" s="0"/>
      <c r="AMI5270" s="0"/>
      <c r="AMJ5270" s="0"/>
    </row>
    <row r="5271" s="16" customFormat="true" ht="40.25" hidden="false" customHeight="false" outlineLevel="0" collapsed="false">
      <c r="A5271" s="9" t="str">
        <f aca="false">MID(H5271,1,1)</f>
        <v>4</v>
      </c>
      <c r="B5271" s="10" t="str">
        <f aca="false">MID(H5271,2,1)</f>
        <v>6</v>
      </c>
      <c r="C5271" s="10" t="str">
        <f aca="false">MID(H5271,3,1)</f>
        <v>3</v>
      </c>
      <c r="D5271" s="10" t="str">
        <f aca="false">MID(H5271,4,1)</f>
        <v>2</v>
      </c>
      <c r="E5271" s="10" t="str">
        <f aca="false">MID(H5271,5,1)</f>
        <v>1</v>
      </c>
      <c r="F5271" s="10" t="str">
        <f aca="false">MID(H5271,6,2)</f>
        <v>00</v>
      </c>
      <c r="G5271" s="10" t="str">
        <f aca="false">MID(H5271,8,2)</f>
        <v>00</v>
      </c>
      <c r="H5271" s="11" t="n">
        <v>463210000</v>
      </c>
      <c r="I5271" s="12" t="s">
        <v>7588</v>
      </c>
      <c r="J5271" s="13" t="s">
        <v>7589</v>
      </c>
      <c r="K5271" s="12" t="n">
        <v>0</v>
      </c>
      <c r="L5271" s="10" t="n">
        <v>0</v>
      </c>
      <c r="M5271" s="12" t="s">
        <v>27</v>
      </c>
      <c r="N5271" s="10"/>
      <c r="O5271" s="14" t="n">
        <v>1</v>
      </c>
      <c r="P5271" s="15" t="n">
        <v>1</v>
      </c>
      <c r="ALF5271" s="0"/>
      <c r="ALG5271" s="0"/>
      <c r="ALH5271" s="0"/>
      <c r="ALI5271" s="0"/>
      <c r="ALJ5271" s="0"/>
      <c r="ALK5271" s="0"/>
      <c r="ALL5271" s="0"/>
      <c r="ALM5271" s="0"/>
      <c r="ALN5271" s="0"/>
      <c r="ALO5271" s="0"/>
      <c r="ALP5271" s="0"/>
      <c r="ALQ5271" s="0"/>
      <c r="ALR5271" s="0"/>
      <c r="ALS5271" s="0"/>
      <c r="ALT5271" s="0"/>
      <c r="ALU5271" s="0"/>
      <c r="ALV5271" s="0"/>
      <c r="ALW5271" s="0"/>
      <c r="ALX5271" s="0"/>
      <c r="ALY5271" s="0"/>
      <c r="ALZ5271" s="0"/>
      <c r="AMA5271" s="0"/>
      <c r="AMB5271" s="0"/>
      <c r="AMC5271" s="0"/>
      <c r="AMD5271" s="0"/>
      <c r="AME5271" s="0"/>
      <c r="AMF5271" s="0"/>
      <c r="AMG5271" s="0"/>
      <c r="AMH5271" s="0"/>
      <c r="AMI5271" s="0"/>
      <c r="AMJ5271" s="0"/>
    </row>
    <row r="5272" s="16" customFormat="true" ht="30.55" hidden="false" customHeight="false" outlineLevel="0" collapsed="false">
      <c r="A5272" s="9" t="str">
        <f aca="false">MID(H5272,1,1)</f>
        <v>4</v>
      </c>
      <c r="B5272" s="10" t="str">
        <f aca="false">MID(H5272,2,1)</f>
        <v>6</v>
      </c>
      <c r="C5272" s="10" t="str">
        <f aca="false">MID(H5272,3,1)</f>
        <v>3</v>
      </c>
      <c r="D5272" s="10" t="str">
        <f aca="false">MID(H5272,4,1)</f>
        <v>3</v>
      </c>
      <c r="E5272" s="10" t="str">
        <f aca="false">MID(H5272,5,1)</f>
        <v>0</v>
      </c>
      <c r="F5272" s="10" t="str">
        <f aca="false">MID(H5272,6,2)</f>
        <v>00</v>
      </c>
      <c r="G5272" s="10" t="str">
        <f aca="false">MID(H5272,8,2)</f>
        <v>00</v>
      </c>
      <c r="H5272" s="11" t="n">
        <v>463300000</v>
      </c>
      <c r="I5272" s="12" t="s">
        <v>7590</v>
      </c>
      <c r="J5272" s="13" t="s">
        <v>7591</v>
      </c>
      <c r="K5272" s="12" t="n">
        <v>0</v>
      </c>
      <c r="L5272" s="10" t="n">
        <v>0</v>
      </c>
      <c r="M5272" s="12" t="s">
        <v>17</v>
      </c>
      <c r="N5272" s="10"/>
      <c r="O5272" s="14" t="n">
        <v>0</v>
      </c>
      <c r="P5272" s="15" t="n">
        <v>0</v>
      </c>
      <c r="ALF5272" s="0"/>
      <c r="ALG5272" s="0"/>
      <c r="ALH5272" s="0"/>
      <c r="ALI5272" s="0"/>
      <c r="ALJ5272" s="0"/>
      <c r="ALK5272" s="0"/>
      <c r="ALL5272" s="0"/>
      <c r="ALM5272" s="0"/>
      <c r="ALN5272" s="0"/>
      <c r="ALO5272" s="0"/>
      <c r="ALP5272" s="0"/>
      <c r="ALQ5272" s="0"/>
      <c r="ALR5272" s="0"/>
      <c r="ALS5272" s="0"/>
      <c r="ALT5272" s="0"/>
      <c r="ALU5272" s="0"/>
      <c r="ALV5272" s="0"/>
      <c r="ALW5272" s="0"/>
      <c r="ALX5272" s="0"/>
      <c r="ALY5272" s="0"/>
      <c r="ALZ5272" s="0"/>
      <c r="AMA5272" s="0"/>
      <c r="AMB5272" s="0"/>
      <c r="AMC5272" s="0"/>
      <c r="AMD5272" s="0"/>
      <c r="AME5272" s="0"/>
      <c r="AMF5272" s="0"/>
      <c r="AMG5272" s="0"/>
      <c r="AMH5272" s="0"/>
      <c r="AMI5272" s="0"/>
      <c r="AMJ5272" s="0"/>
    </row>
    <row r="5273" s="16" customFormat="true" ht="40.25" hidden="false" customHeight="false" outlineLevel="0" collapsed="false">
      <c r="A5273" s="9" t="str">
        <f aca="false">MID(H5273,1,1)</f>
        <v>4</v>
      </c>
      <c r="B5273" s="10" t="str">
        <f aca="false">MID(H5273,2,1)</f>
        <v>6</v>
      </c>
      <c r="C5273" s="10" t="str">
        <f aca="false">MID(H5273,3,1)</f>
        <v>3</v>
      </c>
      <c r="D5273" s="10" t="str">
        <f aca="false">MID(H5273,4,1)</f>
        <v>3</v>
      </c>
      <c r="E5273" s="10" t="str">
        <f aca="false">MID(H5273,5,1)</f>
        <v>1</v>
      </c>
      <c r="F5273" s="10" t="str">
        <f aca="false">MID(H5273,6,2)</f>
        <v>00</v>
      </c>
      <c r="G5273" s="10" t="str">
        <f aca="false">MID(H5273,8,2)</f>
        <v>00</v>
      </c>
      <c r="H5273" s="11" t="n">
        <v>463310000</v>
      </c>
      <c r="I5273" s="12" t="s">
        <v>7592</v>
      </c>
      <c r="J5273" s="13" t="s">
        <v>7593</v>
      </c>
      <c r="K5273" s="12" t="n">
        <v>0</v>
      </c>
      <c r="L5273" s="10" t="n">
        <v>0</v>
      </c>
      <c r="M5273" s="12" t="s">
        <v>27</v>
      </c>
      <c r="N5273" s="10"/>
      <c r="O5273" s="14" t="n">
        <v>1</v>
      </c>
      <c r="P5273" s="15" t="n">
        <v>1</v>
      </c>
      <c r="ALF5273" s="0"/>
      <c r="ALG5273" s="0"/>
      <c r="ALH5273" s="0"/>
      <c r="ALI5273" s="0"/>
      <c r="ALJ5273" s="0"/>
      <c r="ALK5273" s="0"/>
      <c r="ALL5273" s="0"/>
      <c r="ALM5273" s="0"/>
      <c r="ALN5273" s="0"/>
      <c r="ALO5273" s="0"/>
      <c r="ALP5273" s="0"/>
      <c r="ALQ5273" s="0"/>
      <c r="ALR5273" s="0"/>
      <c r="ALS5273" s="0"/>
      <c r="ALT5273" s="0"/>
      <c r="ALU5273" s="0"/>
      <c r="ALV5273" s="0"/>
      <c r="ALW5273" s="0"/>
      <c r="ALX5273" s="0"/>
      <c r="ALY5273" s="0"/>
      <c r="ALZ5273" s="0"/>
      <c r="AMA5273" s="0"/>
      <c r="AMB5273" s="0"/>
      <c r="AMC5273" s="0"/>
      <c r="AMD5273" s="0"/>
      <c r="AME5273" s="0"/>
      <c r="AMF5273" s="0"/>
      <c r="AMG5273" s="0"/>
      <c r="AMH5273" s="0"/>
      <c r="AMI5273" s="0"/>
      <c r="AMJ5273" s="0"/>
    </row>
    <row r="5274" s="16" customFormat="true" ht="20.85" hidden="false" customHeight="false" outlineLevel="0" collapsed="false">
      <c r="A5274" s="9" t="str">
        <f aca="false">MID(H5274,1,1)</f>
        <v>4</v>
      </c>
      <c r="B5274" s="10" t="str">
        <f aca="false">MID(H5274,2,1)</f>
        <v>6</v>
      </c>
      <c r="C5274" s="10" t="str">
        <f aca="false">MID(H5274,3,1)</f>
        <v>3</v>
      </c>
      <c r="D5274" s="10" t="str">
        <f aca="false">MID(H5274,4,1)</f>
        <v>4</v>
      </c>
      <c r="E5274" s="10" t="str">
        <f aca="false">MID(H5274,5,1)</f>
        <v>0</v>
      </c>
      <c r="F5274" s="10" t="str">
        <f aca="false">MID(H5274,6,2)</f>
        <v>00</v>
      </c>
      <c r="G5274" s="10" t="str">
        <f aca="false">MID(H5274,8,2)</f>
        <v>00</v>
      </c>
      <c r="H5274" s="11" t="n">
        <v>463400000</v>
      </c>
      <c r="I5274" s="12" t="s">
        <v>7594</v>
      </c>
      <c r="J5274" s="13" t="s">
        <v>7595</v>
      </c>
      <c r="K5274" s="12" t="n">
        <v>0</v>
      </c>
      <c r="L5274" s="10" t="n">
        <v>0</v>
      </c>
      <c r="M5274" s="12" t="s">
        <v>17</v>
      </c>
      <c r="N5274" s="10"/>
      <c r="O5274" s="14" t="n">
        <v>0</v>
      </c>
      <c r="P5274" s="15" t="n">
        <v>0</v>
      </c>
      <c r="ALF5274" s="0"/>
      <c r="ALG5274" s="0"/>
      <c r="ALH5274" s="0"/>
      <c r="ALI5274" s="0"/>
      <c r="ALJ5274" s="0"/>
      <c r="ALK5274" s="0"/>
      <c r="ALL5274" s="0"/>
      <c r="ALM5274" s="0"/>
      <c r="ALN5274" s="0"/>
      <c r="ALO5274" s="0"/>
      <c r="ALP5274" s="0"/>
      <c r="ALQ5274" s="0"/>
      <c r="ALR5274" s="0"/>
      <c r="ALS5274" s="0"/>
      <c r="ALT5274" s="0"/>
      <c r="ALU5274" s="0"/>
      <c r="ALV5274" s="0"/>
      <c r="ALW5274" s="0"/>
      <c r="ALX5274" s="0"/>
      <c r="ALY5274" s="0"/>
      <c r="ALZ5274" s="0"/>
      <c r="AMA5274" s="0"/>
      <c r="AMB5274" s="0"/>
      <c r="AMC5274" s="0"/>
      <c r="AMD5274" s="0"/>
      <c r="AME5274" s="0"/>
      <c r="AMF5274" s="0"/>
      <c r="AMG5274" s="0"/>
      <c r="AMH5274" s="0"/>
      <c r="AMI5274" s="0"/>
      <c r="AMJ5274" s="0"/>
    </row>
    <row r="5275" s="16" customFormat="true" ht="40.25" hidden="false" customHeight="false" outlineLevel="0" collapsed="false">
      <c r="A5275" s="9" t="str">
        <f aca="false">MID(H5275,1,1)</f>
        <v>4</v>
      </c>
      <c r="B5275" s="10" t="str">
        <f aca="false">MID(H5275,2,1)</f>
        <v>6</v>
      </c>
      <c r="C5275" s="10" t="str">
        <f aca="false">MID(H5275,3,1)</f>
        <v>3</v>
      </c>
      <c r="D5275" s="10" t="str">
        <f aca="false">MID(H5275,4,1)</f>
        <v>4</v>
      </c>
      <c r="E5275" s="10" t="str">
        <f aca="false">MID(H5275,5,1)</f>
        <v>1</v>
      </c>
      <c r="F5275" s="10" t="str">
        <f aca="false">MID(H5275,6,2)</f>
        <v>00</v>
      </c>
      <c r="G5275" s="10" t="str">
        <f aca="false">MID(H5275,8,2)</f>
        <v>00</v>
      </c>
      <c r="H5275" s="11" t="n">
        <v>463410000</v>
      </c>
      <c r="I5275" s="12" t="s">
        <v>7596</v>
      </c>
      <c r="J5275" s="13" t="s">
        <v>7597</v>
      </c>
      <c r="K5275" s="12" t="n">
        <v>0</v>
      </c>
      <c r="L5275" s="10" t="n">
        <v>0</v>
      </c>
      <c r="M5275" s="12" t="s">
        <v>27</v>
      </c>
      <c r="N5275" s="10"/>
      <c r="O5275" s="14" t="n">
        <v>1</v>
      </c>
      <c r="P5275" s="15" t="n">
        <v>1</v>
      </c>
      <c r="ALF5275" s="0"/>
      <c r="ALG5275" s="0"/>
      <c r="ALH5275" s="0"/>
      <c r="ALI5275" s="0"/>
      <c r="ALJ5275" s="0"/>
      <c r="ALK5275" s="0"/>
      <c r="ALL5275" s="0"/>
      <c r="ALM5275" s="0"/>
      <c r="ALN5275" s="0"/>
      <c r="ALO5275" s="0"/>
      <c r="ALP5275" s="0"/>
      <c r="ALQ5275" s="0"/>
      <c r="ALR5275" s="0"/>
      <c r="ALS5275" s="0"/>
      <c r="ALT5275" s="0"/>
      <c r="ALU5275" s="0"/>
      <c r="ALV5275" s="0"/>
      <c r="ALW5275" s="0"/>
      <c r="ALX5275" s="0"/>
      <c r="ALY5275" s="0"/>
      <c r="ALZ5275" s="0"/>
      <c r="AMA5275" s="0"/>
      <c r="AMB5275" s="0"/>
      <c r="AMC5275" s="0"/>
      <c r="AMD5275" s="0"/>
      <c r="AME5275" s="0"/>
      <c r="AMF5275" s="0"/>
      <c r="AMG5275" s="0"/>
      <c r="AMH5275" s="0"/>
      <c r="AMI5275" s="0"/>
      <c r="AMJ5275" s="0"/>
    </row>
    <row r="5276" s="16" customFormat="true" ht="12.8" hidden="false" customHeight="false" outlineLevel="0" collapsed="false">
      <c r="A5276" s="9" t="str">
        <f aca="false">MID(H5276,1,1)</f>
        <v>4</v>
      </c>
      <c r="B5276" s="10" t="str">
        <f aca="false">MID(H5276,2,1)</f>
        <v>6</v>
      </c>
      <c r="C5276" s="10" t="str">
        <f aca="false">MID(H5276,3,1)</f>
        <v>3</v>
      </c>
      <c r="D5276" s="10" t="str">
        <f aca="false">MID(H5276,4,1)</f>
        <v>9</v>
      </c>
      <c r="E5276" s="10" t="str">
        <f aca="false">MID(H5276,5,1)</f>
        <v>0</v>
      </c>
      <c r="F5276" s="10" t="str">
        <f aca="false">MID(H5276,6,2)</f>
        <v>00</v>
      </c>
      <c r="G5276" s="10" t="str">
        <f aca="false">MID(H5276,8,2)</f>
        <v>00</v>
      </c>
      <c r="H5276" s="11" t="n">
        <v>463900000</v>
      </c>
      <c r="I5276" s="12" t="s">
        <v>7598</v>
      </c>
      <c r="J5276" s="13" t="s">
        <v>7599</v>
      </c>
      <c r="K5276" s="12" t="n">
        <v>0</v>
      </c>
      <c r="L5276" s="10" t="n">
        <v>0</v>
      </c>
      <c r="M5276" s="12" t="s">
        <v>17</v>
      </c>
      <c r="N5276" s="10"/>
      <c r="O5276" s="14" t="n">
        <v>0</v>
      </c>
      <c r="P5276" s="15" t="n">
        <v>0</v>
      </c>
      <c r="ALF5276" s="0"/>
      <c r="ALG5276" s="0"/>
      <c r="ALH5276" s="0"/>
      <c r="ALI5276" s="0"/>
      <c r="ALJ5276" s="0"/>
      <c r="ALK5276" s="0"/>
      <c r="ALL5276" s="0"/>
      <c r="ALM5276" s="0"/>
      <c r="ALN5276" s="0"/>
      <c r="ALO5276" s="0"/>
      <c r="ALP5276" s="0"/>
      <c r="ALQ5276" s="0"/>
      <c r="ALR5276" s="0"/>
      <c r="ALS5276" s="0"/>
      <c r="ALT5276" s="0"/>
      <c r="ALU5276" s="0"/>
      <c r="ALV5276" s="0"/>
      <c r="ALW5276" s="0"/>
      <c r="ALX5276" s="0"/>
      <c r="ALY5276" s="0"/>
      <c r="ALZ5276" s="0"/>
      <c r="AMA5276" s="0"/>
      <c r="AMB5276" s="0"/>
      <c r="AMC5276" s="0"/>
      <c r="AMD5276" s="0"/>
      <c r="AME5276" s="0"/>
      <c r="AMF5276" s="0"/>
      <c r="AMG5276" s="0"/>
      <c r="AMH5276" s="0"/>
      <c r="AMI5276" s="0"/>
      <c r="AMJ5276" s="0"/>
    </row>
    <row r="5277" s="16" customFormat="true" ht="30.55" hidden="false" customHeight="false" outlineLevel="0" collapsed="false">
      <c r="A5277" s="9" t="str">
        <f aca="false">MID(H5277,1,1)</f>
        <v>4</v>
      </c>
      <c r="B5277" s="10" t="str">
        <f aca="false">MID(H5277,2,1)</f>
        <v>6</v>
      </c>
      <c r="C5277" s="10" t="str">
        <f aca="false">MID(H5277,3,1)</f>
        <v>3</v>
      </c>
      <c r="D5277" s="10" t="str">
        <f aca="false">MID(H5277,4,1)</f>
        <v>9</v>
      </c>
      <c r="E5277" s="10" t="str">
        <f aca="false">MID(H5277,5,1)</f>
        <v>1</v>
      </c>
      <c r="F5277" s="10" t="str">
        <f aca="false">MID(H5277,6,2)</f>
        <v>00</v>
      </c>
      <c r="G5277" s="10" t="str">
        <f aca="false">MID(H5277,8,2)</f>
        <v>00</v>
      </c>
      <c r="H5277" s="11" t="n">
        <v>463910000</v>
      </c>
      <c r="I5277" s="12" t="s">
        <v>7600</v>
      </c>
      <c r="J5277" s="13" t="s">
        <v>7601</v>
      </c>
      <c r="K5277" s="12" t="n">
        <v>0</v>
      </c>
      <c r="L5277" s="10" t="n">
        <v>0</v>
      </c>
      <c r="M5277" s="12" t="s">
        <v>27</v>
      </c>
      <c r="N5277" s="10"/>
      <c r="O5277" s="14" t="n">
        <v>1</v>
      </c>
      <c r="P5277" s="15" t="n">
        <v>1</v>
      </c>
      <c r="ALF5277" s="0"/>
      <c r="ALG5277" s="0"/>
      <c r="ALH5277" s="0"/>
      <c r="ALI5277" s="0"/>
      <c r="ALJ5277" s="0"/>
      <c r="ALK5277" s="0"/>
      <c r="ALL5277" s="0"/>
      <c r="ALM5277" s="0"/>
      <c r="ALN5277" s="0"/>
      <c r="ALO5277" s="0"/>
      <c r="ALP5277" s="0"/>
      <c r="ALQ5277" s="0"/>
      <c r="ALR5277" s="0"/>
      <c r="ALS5277" s="0"/>
      <c r="ALT5277" s="0"/>
      <c r="ALU5277" s="0"/>
      <c r="ALV5277" s="0"/>
      <c r="ALW5277" s="0"/>
      <c r="ALX5277" s="0"/>
      <c r="ALY5277" s="0"/>
      <c r="ALZ5277" s="0"/>
      <c r="AMA5277" s="0"/>
      <c r="AMB5277" s="0"/>
      <c r="AMC5277" s="0"/>
      <c r="AMD5277" s="0"/>
      <c r="AME5277" s="0"/>
      <c r="AMF5277" s="0"/>
      <c r="AMG5277" s="0"/>
      <c r="AMH5277" s="0"/>
      <c r="AMI5277" s="0"/>
      <c r="AMJ5277" s="0"/>
    </row>
    <row r="5278" s="16" customFormat="true" ht="30.55" hidden="false" customHeight="false" outlineLevel="0" collapsed="false">
      <c r="A5278" s="9" t="str">
        <f aca="false">MID(H5278,1,1)</f>
        <v>4</v>
      </c>
      <c r="B5278" s="10" t="str">
        <f aca="false">MID(H5278,2,1)</f>
        <v>6</v>
      </c>
      <c r="C5278" s="10" t="str">
        <f aca="false">MID(H5278,3,1)</f>
        <v>3</v>
      </c>
      <c r="D5278" s="10" t="str">
        <f aca="false">MID(H5278,4,1)</f>
        <v>9</v>
      </c>
      <c r="E5278" s="10" t="str">
        <f aca="false">MID(H5278,5,1)</f>
        <v>2</v>
      </c>
      <c r="F5278" s="10" t="str">
        <f aca="false">MID(H5278,6,2)</f>
        <v>00</v>
      </c>
      <c r="G5278" s="10" t="str">
        <f aca="false">MID(H5278,8,2)</f>
        <v>00</v>
      </c>
      <c r="H5278" s="11" t="n">
        <v>463920000</v>
      </c>
      <c r="I5278" s="12" t="s">
        <v>7602</v>
      </c>
      <c r="J5278" s="13" t="s">
        <v>7603</v>
      </c>
      <c r="K5278" s="12" t="n">
        <v>0</v>
      </c>
      <c r="L5278" s="10" t="n">
        <v>0</v>
      </c>
      <c r="M5278" s="12" t="s">
        <v>27</v>
      </c>
      <c r="N5278" s="10"/>
      <c r="O5278" s="14" t="n">
        <v>1</v>
      </c>
      <c r="P5278" s="15" t="n">
        <v>1</v>
      </c>
      <c r="ALF5278" s="0"/>
      <c r="ALG5278" s="0"/>
      <c r="ALH5278" s="0"/>
      <c r="ALI5278" s="0"/>
      <c r="ALJ5278" s="0"/>
      <c r="ALK5278" s="0"/>
      <c r="ALL5278" s="0"/>
      <c r="ALM5278" s="0"/>
      <c r="ALN5278" s="0"/>
      <c r="ALO5278" s="0"/>
      <c r="ALP5278" s="0"/>
      <c r="ALQ5278" s="0"/>
      <c r="ALR5278" s="0"/>
      <c r="ALS5278" s="0"/>
      <c r="ALT5278" s="0"/>
      <c r="ALU5278" s="0"/>
      <c r="ALV5278" s="0"/>
      <c r="ALW5278" s="0"/>
      <c r="ALX5278" s="0"/>
      <c r="ALY5278" s="0"/>
      <c r="ALZ5278" s="0"/>
      <c r="AMA5278" s="0"/>
      <c r="AMB5278" s="0"/>
      <c r="AMC5278" s="0"/>
      <c r="AMD5278" s="0"/>
      <c r="AME5278" s="0"/>
      <c r="AMF5278" s="0"/>
      <c r="AMG5278" s="0"/>
      <c r="AMH5278" s="0"/>
      <c r="AMI5278" s="0"/>
      <c r="AMJ5278" s="0"/>
    </row>
    <row r="5279" s="16" customFormat="true" ht="20.85" hidden="false" customHeight="false" outlineLevel="0" collapsed="false">
      <c r="A5279" s="9" t="str">
        <f aca="false">MID(H5279,1,1)</f>
        <v>4</v>
      </c>
      <c r="B5279" s="10" t="str">
        <f aca="false">MID(H5279,2,1)</f>
        <v>6</v>
      </c>
      <c r="C5279" s="10" t="str">
        <f aca="false">MID(H5279,3,1)</f>
        <v>4</v>
      </c>
      <c r="D5279" s="10" t="str">
        <f aca="false">MID(H5279,4,1)</f>
        <v>0</v>
      </c>
      <c r="E5279" s="10" t="str">
        <f aca="false">MID(H5279,5,1)</f>
        <v>0</v>
      </c>
      <c r="F5279" s="10" t="str">
        <f aca="false">MID(H5279,6,2)</f>
        <v>00</v>
      </c>
      <c r="G5279" s="10" t="str">
        <f aca="false">MID(H5279,8,2)</f>
        <v>00</v>
      </c>
      <c r="H5279" s="11" t="n">
        <v>464000000</v>
      </c>
      <c r="I5279" s="12" t="s">
        <v>7604</v>
      </c>
      <c r="J5279" s="13" t="s">
        <v>7605</v>
      </c>
      <c r="K5279" s="12" t="n">
        <v>0</v>
      </c>
      <c r="L5279" s="10" t="n">
        <v>0</v>
      </c>
      <c r="M5279" s="12" t="s">
        <v>17</v>
      </c>
      <c r="N5279" s="10"/>
      <c r="O5279" s="14" t="n">
        <v>0</v>
      </c>
      <c r="P5279" s="15" t="n">
        <v>0</v>
      </c>
      <c r="ALF5279" s="0"/>
      <c r="ALG5279" s="0"/>
      <c r="ALH5279" s="0"/>
      <c r="ALI5279" s="0"/>
      <c r="ALJ5279" s="0"/>
      <c r="ALK5279" s="0"/>
      <c r="ALL5279" s="0"/>
      <c r="ALM5279" s="0"/>
      <c r="ALN5279" s="0"/>
      <c r="ALO5279" s="0"/>
      <c r="ALP5279" s="0"/>
      <c r="ALQ5279" s="0"/>
      <c r="ALR5279" s="0"/>
      <c r="ALS5279" s="0"/>
      <c r="ALT5279" s="0"/>
      <c r="ALU5279" s="0"/>
      <c r="ALV5279" s="0"/>
      <c r="ALW5279" s="0"/>
      <c r="ALX5279" s="0"/>
      <c r="ALY5279" s="0"/>
      <c r="ALZ5279" s="0"/>
      <c r="AMA5279" s="0"/>
      <c r="AMB5279" s="0"/>
      <c r="AMC5279" s="0"/>
      <c r="AMD5279" s="0"/>
      <c r="AME5279" s="0"/>
      <c r="AMF5279" s="0"/>
      <c r="AMG5279" s="0"/>
      <c r="AMH5279" s="0"/>
      <c r="AMI5279" s="0"/>
      <c r="AMJ5279" s="0"/>
    </row>
    <row r="5280" s="16" customFormat="true" ht="20.85" hidden="false" customHeight="false" outlineLevel="0" collapsed="false">
      <c r="A5280" s="9" t="str">
        <f aca="false">MID(H5280,1,1)</f>
        <v>4</v>
      </c>
      <c r="B5280" s="10" t="str">
        <f aca="false">MID(H5280,2,1)</f>
        <v>6</v>
      </c>
      <c r="C5280" s="10" t="str">
        <f aca="false">MID(H5280,3,1)</f>
        <v>4</v>
      </c>
      <c r="D5280" s="10" t="str">
        <f aca="false">MID(H5280,4,1)</f>
        <v>1</v>
      </c>
      <c r="E5280" s="10" t="str">
        <f aca="false">MID(H5280,5,1)</f>
        <v>0</v>
      </c>
      <c r="F5280" s="10" t="str">
        <f aca="false">MID(H5280,6,2)</f>
        <v>00</v>
      </c>
      <c r="G5280" s="10" t="str">
        <f aca="false">MID(H5280,8,2)</f>
        <v>00</v>
      </c>
      <c r="H5280" s="11" t="n">
        <v>464100000</v>
      </c>
      <c r="I5280" s="12" t="s">
        <v>7604</v>
      </c>
      <c r="J5280" s="13" t="s">
        <v>7605</v>
      </c>
      <c r="K5280" s="12" t="n">
        <v>0</v>
      </c>
      <c r="L5280" s="10" t="n">
        <v>0</v>
      </c>
      <c r="M5280" s="12" t="s">
        <v>17</v>
      </c>
      <c r="N5280" s="10"/>
      <c r="O5280" s="14" t="n">
        <v>0</v>
      </c>
      <c r="P5280" s="15" t="n">
        <v>0</v>
      </c>
      <c r="ALF5280" s="0"/>
      <c r="ALG5280" s="0"/>
      <c r="ALH5280" s="0"/>
      <c r="ALI5280" s="0"/>
      <c r="ALJ5280" s="0"/>
      <c r="ALK5280" s="0"/>
      <c r="ALL5280" s="0"/>
      <c r="ALM5280" s="0"/>
      <c r="ALN5280" s="0"/>
      <c r="ALO5280" s="0"/>
      <c r="ALP5280" s="0"/>
      <c r="ALQ5280" s="0"/>
      <c r="ALR5280" s="0"/>
      <c r="ALS5280" s="0"/>
      <c r="ALT5280" s="0"/>
      <c r="ALU5280" s="0"/>
      <c r="ALV5280" s="0"/>
      <c r="ALW5280" s="0"/>
      <c r="ALX5280" s="0"/>
      <c r="ALY5280" s="0"/>
      <c r="ALZ5280" s="0"/>
      <c r="AMA5280" s="0"/>
      <c r="AMB5280" s="0"/>
      <c r="AMC5280" s="0"/>
      <c r="AMD5280" s="0"/>
      <c r="AME5280" s="0"/>
      <c r="AMF5280" s="0"/>
      <c r="AMG5280" s="0"/>
      <c r="AMH5280" s="0"/>
      <c r="AMI5280" s="0"/>
      <c r="AMJ5280" s="0"/>
    </row>
    <row r="5281" s="16" customFormat="true" ht="40.25" hidden="false" customHeight="false" outlineLevel="0" collapsed="false">
      <c r="A5281" s="9" t="str">
        <f aca="false">MID(H5281,1,1)</f>
        <v>4</v>
      </c>
      <c r="B5281" s="10" t="str">
        <f aca="false">MID(H5281,2,1)</f>
        <v>6</v>
      </c>
      <c r="C5281" s="10" t="str">
        <f aca="false">MID(H5281,3,1)</f>
        <v>4</v>
      </c>
      <c r="D5281" s="10" t="str">
        <f aca="false">MID(H5281,4,1)</f>
        <v>1</v>
      </c>
      <c r="E5281" s="10" t="str">
        <f aca="false">MID(H5281,5,1)</f>
        <v>1</v>
      </c>
      <c r="F5281" s="10" t="str">
        <f aca="false">MID(H5281,6,2)</f>
        <v>00</v>
      </c>
      <c r="G5281" s="10" t="str">
        <f aca="false">MID(H5281,8,2)</f>
        <v>00</v>
      </c>
      <c r="H5281" s="11" t="n">
        <v>464110000</v>
      </c>
      <c r="I5281" s="12" t="s">
        <v>7606</v>
      </c>
      <c r="J5281" s="13" t="s">
        <v>7607</v>
      </c>
      <c r="K5281" s="12" t="n">
        <v>0</v>
      </c>
      <c r="L5281" s="10" t="n">
        <v>0</v>
      </c>
      <c r="M5281" s="12" t="s">
        <v>27</v>
      </c>
      <c r="N5281" s="10"/>
      <c r="O5281" s="14" t="n">
        <v>1</v>
      </c>
      <c r="P5281" s="15" t="n">
        <v>1</v>
      </c>
      <c r="ALF5281" s="0"/>
      <c r="ALG5281" s="0"/>
      <c r="ALH5281" s="0"/>
      <c r="ALI5281" s="0"/>
      <c r="ALJ5281" s="0"/>
      <c r="ALK5281" s="0"/>
      <c r="ALL5281" s="0"/>
      <c r="ALM5281" s="0"/>
      <c r="ALN5281" s="0"/>
      <c r="ALO5281" s="0"/>
      <c r="ALP5281" s="0"/>
      <c r="ALQ5281" s="0"/>
      <c r="ALR5281" s="0"/>
      <c r="ALS5281" s="0"/>
      <c r="ALT5281" s="0"/>
      <c r="ALU5281" s="0"/>
      <c r="ALV5281" s="0"/>
      <c r="ALW5281" s="0"/>
      <c r="ALX5281" s="0"/>
      <c r="ALY5281" s="0"/>
      <c r="ALZ5281" s="0"/>
      <c r="AMA5281" s="0"/>
      <c r="AMB5281" s="0"/>
      <c r="AMC5281" s="0"/>
      <c r="AMD5281" s="0"/>
      <c r="AME5281" s="0"/>
      <c r="AMF5281" s="0"/>
      <c r="AMG5281" s="0"/>
      <c r="AMH5281" s="0"/>
      <c r="AMI5281" s="0"/>
      <c r="AMJ5281" s="0"/>
    </row>
    <row r="5282" s="16" customFormat="true" ht="40.25" hidden="false" customHeight="false" outlineLevel="0" collapsed="false">
      <c r="A5282" s="9" t="str">
        <f aca="false">MID(H5282,1,1)</f>
        <v>4</v>
      </c>
      <c r="B5282" s="10" t="str">
        <f aca="false">MID(H5282,2,1)</f>
        <v>6</v>
      </c>
      <c r="C5282" s="10" t="str">
        <f aca="false">MID(H5282,3,1)</f>
        <v>4</v>
      </c>
      <c r="D5282" s="10" t="str">
        <f aca="false">MID(H5282,4,1)</f>
        <v>1</v>
      </c>
      <c r="E5282" s="10" t="str">
        <f aca="false">MID(H5282,5,1)</f>
        <v>2</v>
      </c>
      <c r="F5282" s="10" t="str">
        <f aca="false">MID(H5282,6,2)</f>
        <v>00</v>
      </c>
      <c r="G5282" s="10" t="str">
        <f aca="false">MID(H5282,8,2)</f>
        <v>00</v>
      </c>
      <c r="H5282" s="11" t="n">
        <v>464120000</v>
      </c>
      <c r="I5282" s="12" t="s">
        <v>7608</v>
      </c>
      <c r="J5282" s="13" t="s">
        <v>7609</v>
      </c>
      <c r="K5282" s="12" t="n">
        <v>0</v>
      </c>
      <c r="L5282" s="10" t="n">
        <v>0</v>
      </c>
      <c r="M5282" s="12" t="s">
        <v>27</v>
      </c>
      <c r="N5282" s="10"/>
      <c r="O5282" s="14" t="n">
        <v>1</v>
      </c>
      <c r="P5282" s="15" t="n">
        <v>1</v>
      </c>
      <c r="ALF5282" s="0"/>
      <c r="ALG5282" s="0"/>
      <c r="ALH5282" s="0"/>
      <c r="ALI5282" s="0"/>
      <c r="ALJ5282" s="0"/>
      <c r="ALK5282" s="0"/>
      <c r="ALL5282" s="0"/>
      <c r="ALM5282" s="0"/>
      <c r="ALN5282" s="0"/>
      <c r="ALO5282" s="0"/>
      <c r="ALP5282" s="0"/>
      <c r="ALQ5282" s="0"/>
      <c r="ALR5282" s="0"/>
      <c r="ALS5282" s="0"/>
      <c r="ALT5282" s="0"/>
      <c r="ALU5282" s="0"/>
      <c r="ALV5282" s="0"/>
      <c r="ALW5282" s="0"/>
      <c r="ALX5282" s="0"/>
      <c r="ALY5282" s="0"/>
      <c r="ALZ5282" s="0"/>
      <c r="AMA5282" s="0"/>
      <c r="AMB5282" s="0"/>
      <c r="AMC5282" s="0"/>
      <c r="AMD5282" s="0"/>
      <c r="AME5282" s="0"/>
      <c r="AMF5282" s="0"/>
      <c r="AMG5282" s="0"/>
      <c r="AMH5282" s="0"/>
      <c r="AMI5282" s="0"/>
      <c r="AMJ5282" s="0"/>
    </row>
    <row r="5283" s="16" customFormat="true" ht="20.85" hidden="false" customHeight="false" outlineLevel="0" collapsed="false">
      <c r="A5283" s="9" t="str">
        <f aca="false">MID(H5283,1,1)</f>
        <v>4</v>
      </c>
      <c r="B5283" s="10" t="str">
        <f aca="false">MID(H5283,2,1)</f>
        <v>6</v>
      </c>
      <c r="C5283" s="10" t="str">
        <f aca="false">MID(H5283,3,1)</f>
        <v>5</v>
      </c>
      <c r="D5283" s="10" t="str">
        <f aca="false">MID(H5283,4,1)</f>
        <v>0</v>
      </c>
      <c r="E5283" s="10" t="str">
        <f aca="false">MID(H5283,5,1)</f>
        <v>0</v>
      </c>
      <c r="F5283" s="10" t="str">
        <f aca="false">MID(H5283,6,2)</f>
        <v>00</v>
      </c>
      <c r="G5283" s="10" t="str">
        <f aca="false">MID(H5283,8,2)</f>
        <v>00</v>
      </c>
      <c r="H5283" s="11" t="n">
        <v>465000000</v>
      </c>
      <c r="I5283" s="12" t="s">
        <v>7610</v>
      </c>
      <c r="J5283" s="13" t="s">
        <v>7611</v>
      </c>
      <c r="K5283" s="12" t="n">
        <v>0</v>
      </c>
      <c r="L5283" s="10" t="n">
        <v>0</v>
      </c>
      <c r="M5283" s="12" t="s">
        <v>17</v>
      </c>
      <c r="N5283" s="10"/>
      <c r="O5283" s="14" t="n">
        <v>0</v>
      </c>
      <c r="P5283" s="15" t="n">
        <v>0</v>
      </c>
      <c r="ALF5283" s="0"/>
      <c r="ALG5283" s="0"/>
      <c r="ALH5283" s="0"/>
      <c r="ALI5283" s="0"/>
      <c r="ALJ5283" s="0"/>
      <c r="ALK5283" s="0"/>
      <c r="ALL5283" s="0"/>
      <c r="ALM5283" s="0"/>
      <c r="ALN5283" s="0"/>
      <c r="ALO5283" s="0"/>
      <c r="ALP5283" s="0"/>
      <c r="ALQ5283" s="0"/>
      <c r="ALR5283" s="0"/>
      <c r="ALS5283" s="0"/>
      <c r="ALT5283" s="0"/>
      <c r="ALU5283" s="0"/>
      <c r="ALV5283" s="0"/>
      <c r="ALW5283" s="0"/>
      <c r="ALX5283" s="0"/>
      <c r="ALY5283" s="0"/>
      <c r="ALZ5283" s="0"/>
      <c r="AMA5283" s="0"/>
      <c r="AMB5283" s="0"/>
      <c r="AMC5283" s="0"/>
      <c r="AMD5283" s="0"/>
      <c r="AME5283" s="0"/>
      <c r="AMF5283" s="0"/>
      <c r="AMG5283" s="0"/>
      <c r="AMH5283" s="0"/>
      <c r="AMI5283" s="0"/>
      <c r="AMJ5283" s="0"/>
    </row>
    <row r="5284" s="16" customFormat="true" ht="20.85" hidden="false" customHeight="false" outlineLevel="0" collapsed="false">
      <c r="A5284" s="9" t="str">
        <f aca="false">MID(H5284,1,1)</f>
        <v>4</v>
      </c>
      <c r="B5284" s="10" t="str">
        <f aca="false">MID(H5284,2,1)</f>
        <v>6</v>
      </c>
      <c r="C5284" s="10" t="str">
        <f aca="false">MID(H5284,3,1)</f>
        <v>5</v>
      </c>
      <c r="D5284" s="10" t="str">
        <f aca="false">MID(H5284,4,1)</f>
        <v>1</v>
      </c>
      <c r="E5284" s="10" t="str">
        <f aca="false">MID(H5284,5,1)</f>
        <v>0</v>
      </c>
      <c r="F5284" s="10" t="str">
        <f aca="false">MID(H5284,6,2)</f>
        <v>00</v>
      </c>
      <c r="G5284" s="10" t="str">
        <f aca="false">MID(H5284,8,2)</f>
        <v>00</v>
      </c>
      <c r="H5284" s="11" t="n">
        <v>465100000</v>
      </c>
      <c r="I5284" s="12" t="s">
        <v>7612</v>
      </c>
      <c r="J5284" s="13" t="s">
        <v>7613</v>
      </c>
      <c r="K5284" s="12" t="n">
        <v>0</v>
      </c>
      <c r="L5284" s="10" t="n">
        <v>0</v>
      </c>
      <c r="M5284" s="12" t="s">
        <v>17</v>
      </c>
      <c r="N5284" s="10"/>
      <c r="O5284" s="14" t="n">
        <v>0</v>
      </c>
      <c r="P5284" s="15" t="n">
        <v>0</v>
      </c>
      <c r="ALF5284" s="0"/>
      <c r="ALG5284" s="0"/>
      <c r="ALH5284" s="0"/>
      <c r="ALI5284" s="0"/>
      <c r="ALJ5284" s="0"/>
      <c r="ALK5284" s="0"/>
      <c r="ALL5284" s="0"/>
      <c r="ALM5284" s="0"/>
      <c r="ALN5284" s="0"/>
      <c r="ALO5284" s="0"/>
      <c r="ALP5284" s="0"/>
      <c r="ALQ5284" s="0"/>
      <c r="ALR5284" s="0"/>
      <c r="ALS5284" s="0"/>
      <c r="ALT5284" s="0"/>
      <c r="ALU5284" s="0"/>
      <c r="ALV5284" s="0"/>
      <c r="ALW5284" s="0"/>
      <c r="ALX5284" s="0"/>
      <c r="ALY5284" s="0"/>
      <c r="ALZ5284" s="0"/>
      <c r="AMA5284" s="0"/>
      <c r="AMB5284" s="0"/>
      <c r="AMC5284" s="0"/>
      <c r="AMD5284" s="0"/>
      <c r="AME5284" s="0"/>
      <c r="AMF5284" s="0"/>
      <c r="AMG5284" s="0"/>
      <c r="AMH5284" s="0"/>
      <c r="AMI5284" s="0"/>
      <c r="AMJ5284" s="0"/>
    </row>
    <row r="5285" s="16" customFormat="true" ht="30.55" hidden="false" customHeight="false" outlineLevel="0" collapsed="false">
      <c r="A5285" s="9" t="str">
        <f aca="false">MID(H5285,1,1)</f>
        <v>4</v>
      </c>
      <c r="B5285" s="10" t="str">
        <f aca="false">MID(H5285,2,1)</f>
        <v>6</v>
      </c>
      <c r="C5285" s="10" t="str">
        <f aca="false">MID(H5285,3,1)</f>
        <v>5</v>
      </c>
      <c r="D5285" s="10" t="str">
        <f aca="false">MID(H5285,4,1)</f>
        <v>1</v>
      </c>
      <c r="E5285" s="10" t="str">
        <f aca="false">MID(H5285,5,1)</f>
        <v>1</v>
      </c>
      <c r="F5285" s="10" t="str">
        <f aca="false">MID(H5285,6,2)</f>
        <v>00</v>
      </c>
      <c r="G5285" s="10" t="str">
        <f aca="false">MID(H5285,8,2)</f>
        <v>00</v>
      </c>
      <c r="H5285" s="11" t="n">
        <v>465110000</v>
      </c>
      <c r="I5285" s="12" t="s">
        <v>7614</v>
      </c>
      <c r="J5285" s="13" t="s">
        <v>7615</v>
      </c>
      <c r="K5285" s="12" t="n">
        <v>0</v>
      </c>
      <c r="L5285" s="10" t="n">
        <v>0</v>
      </c>
      <c r="M5285" s="12" t="s">
        <v>17</v>
      </c>
      <c r="N5285" s="10"/>
      <c r="O5285" s="14" t="n">
        <v>0</v>
      </c>
      <c r="P5285" s="15" t="n">
        <v>0</v>
      </c>
      <c r="ALF5285" s="0"/>
      <c r="ALG5285" s="0"/>
      <c r="ALH5285" s="0"/>
      <c r="ALI5285" s="0"/>
      <c r="ALJ5285" s="0"/>
      <c r="ALK5285" s="0"/>
      <c r="ALL5285" s="0"/>
      <c r="ALM5285" s="0"/>
      <c r="ALN5285" s="0"/>
      <c r="ALO5285" s="0"/>
      <c r="ALP5285" s="0"/>
      <c r="ALQ5285" s="0"/>
      <c r="ALR5285" s="0"/>
      <c r="ALS5285" s="0"/>
      <c r="ALT5285" s="0"/>
      <c r="ALU5285" s="0"/>
      <c r="ALV5285" s="0"/>
      <c r="ALW5285" s="0"/>
      <c r="ALX5285" s="0"/>
      <c r="ALY5285" s="0"/>
      <c r="ALZ5285" s="0"/>
      <c r="AMA5285" s="0"/>
      <c r="AMB5285" s="0"/>
      <c r="AMC5285" s="0"/>
      <c r="AMD5285" s="0"/>
      <c r="AME5285" s="0"/>
      <c r="AMF5285" s="0"/>
      <c r="AMG5285" s="0"/>
      <c r="AMH5285" s="0"/>
      <c r="AMI5285" s="0"/>
      <c r="AMJ5285" s="0"/>
    </row>
    <row r="5286" s="16" customFormat="true" ht="20.85" hidden="false" customHeight="false" outlineLevel="0" collapsed="false">
      <c r="A5286" s="9" t="str">
        <f aca="false">MID(H5286,1,1)</f>
        <v>4</v>
      </c>
      <c r="B5286" s="10" t="str">
        <f aca="false">MID(H5286,2,1)</f>
        <v>6</v>
      </c>
      <c r="C5286" s="10" t="str">
        <f aca="false">MID(H5286,3,1)</f>
        <v>5</v>
      </c>
      <c r="D5286" s="10" t="str">
        <f aca="false">MID(H5286,4,1)</f>
        <v>1</v>
      </c>
      <c r="E5286" s="10" t="str">
        <f aca="false">MID(H5286,5,1)</f>
        <v>1</v>
      </c>
      <c r="F5286" s="10" t="str">
        <f aca="false">MID(H5286,6,2)</f>
        <v>01</v>
      </c>
      <c r="G5286" s="10" t="str">
        <f aca="false">MID(H5286,8,2)</f>
        <v>00</v>
      </c>
      <c r="H5286" s="11" t="n">
        <v>465110100</v>
      </c>
      <c r="I5286" s="12" t="s">
        <v>7616</v>
      </c>
      <c r="J5286" s="13" t="s">
        <v>7617</v>
      </c>
      <c r="K5286" s="12" t="n">
        <v>0</v>
      </c>
      <c r="L5286" s="10" t="n">
        <v>0</v>
      </c>
      <c r="M5286" s="12" t="s">
        <v>27</v>
      </c>
      <c r="N5286" s="10"/>
      <c r="O5286" s="14" t="n">
        <v>1</v>
      </c>
      <c r="P5286" s="15" t="n">
        <v>1</v>
      </c>
      <c r="ALF5286" s="0"/>
      <c r="ALG5286" s="0"/>
      <c r="ALH5286" s="0"/>
      <c r="ALI5286" s="0"/>
      <c r="ALJ5286" s="0"/>
      <c r="ALK5286" s="0"/>
      <c r="ALL5286" s="0"/>
      <c r="ALM5286" s="0"/>
      <c r="ALN5286" s="0"/>
      <c r="ALO5286" s="0"/>
      <c r="ALP5286" s="0"/>
      <c r="ALQ5286" s="0"/>
      <c r="ALR5286" s="0"/>
      <c r="ALS5286" s="0"/>
      <c r="ALT5286" s="0"/>
      <c r="ALU5286" s="0"/>
      <c r="ALV5286" s="0"/>
      <c r="ALW5286" s="0"/>
      <c r="ALX5286" s="0"/>
      <c r="ALY5286" s="0"/>
      <c r="ALZ5286" s="0"/>
      <c r="AMA5286" s="0"/>
      <c r="AMB5286" s="0"/>
      <c r="AMC5286" s="0"/>
      <c r="AMD5286" s="0"/>
      <c r="AME5286" s="0"/>
      <c r="AMF5286" s="0"/>
      <c r="AMG5286" s="0"/>
      <c r="AMH5286" s="0"/>
      <c r="AMI5286" s="0"/>
      <c r="AMJ5286" s="0"/>
    </row>
    <row r="5287" s="16" customFormat="true" ht="20.85" hidden="false" customHeight="false" outlineLevel="0" collapsed="false">
      <c r="A5287" s="9" t="str">
        <f aca="false">MID(H5287,1,1)</f>
        <v>4</v>
      </c>
      <c r="B5287" s="10" t="str">
        <f aca="false">MID(H5287,2,1)</f>
        <v>6</v>
      </c>
      <c r="C5287" s="10" t="str">
        <f aca="false">MID(H5287,3,1)</f>
        <v>5</v>
      </c>
      <c r="D5287" s="10" t="str">
        <f aca="false">MID(H5287,4,1)</f>
        <v>1</v>
      </c>
      <c r="E5287" s="10" t="str">
        <f aca="false">MID(H5287,5,1)</f>
        <v>1</v>
      </c>
      <c r="F5287" s="10" t="str">
        <f aca="false">MID(H5287,6,2)</f>
        <v>02</v>
      </c>
      <c r="G5287" s="10" t="str">
        <f aca="false">MID(H5287,8,2)</f>
        <v>00</v>
      </c>
      <c r="H5287" s="11" t="n">
        <v>465110200</v>
      </c>
      <c r="I5287" s="12" t="s">
        <v>7618</v>
      </c>
      <c r="J5287" s="13" t="s">
        <v>7619</v>
      </c>
      <c r="K5287" s="12" t="n">
        <v>0</v>
      </c>
      <c r="L5287" s="10" t="n">
        <v>0</v>
      </c>
      <c r="M5287" s="12" t="s">
        <v>27</v>
      </c>
      <c r="N5287" s="10"/>
      <c r="O5287" s="14" t="n">
        <v>1</v>
      </c>
      <c r="P5287" s="15" t="n">
        <v>1</v>
      </c>
      <c r="ALF5287" s="0"/>
      <c r="ALG5287" s="0"/>
      <c r="ALH5287" s="0"/>
      <c r="ALI5287" s="0"/>
      <c r="ALJ5287" s="0"/>
      <c r="ALK5287" s="0"/>
      <c r="ALL5287" s="0"/>
      <c r="ALM5287" s="0"/>
      <c r="ALN5287" s="0"/>
      <c r="ALO5287" s="0"/>
      <c r="ALP5287" s="0"/>
      <c r="ALQ5287" s="0"/>
      <c r="ALR5287" s="0"/>
      <c r="ALS5287" s="0"/>
      <c r="ALT5287" s="0"/>
      <c r="ALU5287" s="0"/>
      <c r="ALV5287" s="0"/>
      <c r="ALW5287" s="0"/>
      <c r="ALX5287" s="0"/>
      <c r="ALY5287" s="0"/>
      <c r="ALZ5287" s="0"/>
      <c r="AMA5287" s="0"/>
      <c r="AMB5287" s="0"/>
      <c r="AMC5287" s="0"/>
      <c r="AMD5287" s="0"/>
      <c r="AME5287" s="0"/>
      <c r="AMF5287" s="0"/>
      <c r="AMG5287" s="0"/>
      <c r="AMH5287" s="0"/>
      <c r="AMI5287" s="0"/>
      <c r="AMJ5287" s="0"/>
    </row>
    <row r="5288" s="16" customFormat="true" ht="20.85" hidden="false" customHeight="false" outlineLevel="0" collapsed="false">
      <c r="A5288" s="9" t="str">
        <f aca="false">MID(H5288,1,1)</f>
        <v>4</v>
      </c>
      <c r="B5288" s="10" t="str">
        <f aca="false">MID(H5288,2,1)</f>
        <v>6</v>
      </c>
      <c r="C5288" s="10" t="str">
        <f aca="false">MID(H5288,3,1)</f>
        <v>5</v>
      </c>
      <c r="D5288" s="10" t="str">
        <f aca="false">MID(H5288,4,1)</f>
        <v>1</v>
      </c>
      <c r="E5288" s="10" t="str">
        <f aca="false">MID(H5288,5,1)</f>
        <v>1</v>
      </c>
      <c r="F5288" s="10" t="str">
        <f aca="false">MID(H5288,6,2)</f>
        <v>03</v>
      </c>
      <c r="G5288" s="10" t="str">
        <f aca="false">MID(H5288,8,2)</f>
        <v>00</v>
      </c>
      <c r="H5288" s="11" t="n">
        <v>465110300</v>
      </c>
      <c r="I5288" s="12" t="s">
        <v>7620</v>
      </c>
      <c r="J5288" s="13" t="s">
        <v>7621</v>
      </c>
      <c r="K5288" s="12" t="n">
        <v>0</v>
      </c>
      <c r="L5288" s="10" t="n">
        <v>0</v>
      </c>
      <c r="M5288" s="12" t="s">
        <v>27</v>
      </c>
      <c r="N5288" s="10"/>
      <c r="O5288" s="14" t="n">
        <v>1</v>
      </c>
      <c r="P5288" s="15" t="n">
        <v>1</v>
      </c>
      <c r="ALF5288" s="0"/>
      <c r="ALG5288" s="0"/>
      <c r="ALH5288" s="0"/>
      <c r="ALI5288" s="0"/>
      <c r="ALJ5288" s="0"/>
      <c r="ALK5288" s="0"/>
      <c r="ALL5288" s="0"/>
      <c r="ALM5288" s="0"/>
      <c r="ALN5288" s="0"/>
      <c r="ALO5288" s="0"/>
      <c r="ALP5288" s="0"/>
      <c r="ALQ5288" s="0"/>
      <c r="ALR5288" s="0"/>
      <c r="ALS5288" s="0"/>
      <c r="ALT5288" s="0"/>
      <c r="ALU5288" s="0"/>
      <c r="ALV5288" s="0"/>
      <c r="ALW5288" s="0"/>
      <c r="ALX5288" s="0"/>
      <c r="ALY5288" s="0"/>
      <c r="ALZ5288" s="0"/>
      <c r="AMA5288" s="0"/>
      <c r="AMB5288" s="0"/>
      <c r="AMC5288" s="0"/>
      <c r="AMD5288" s="0"/>
      <c r="AME5288" s="0"/>
      <c r="AMF5288" s="0"/>
      <c r="AMG5288" s="0"/>
      <c r="AMH5288" s="0"/>
      <c r="AMI5288" s="0"/>
      <c r="AMJ5288" s="0"/>
    </row>
    <row r="5289" s="16" customFormat="true" ht="20.85" hidden="false" customHeight="false" outlineLevel="0" collapsed="false">
      <c r="A5289" s="9" t="str">
        <f aca="false">MID(H5289,1,1)</f>
        <v>4</v>
      </c>
      <c r="B5289" s="10" t="str">
        <f aca="false">MID(H5289,2,1)</f>
        <v>6</v>
      </c>
      <c r="C5289" s="10" t="str">
        <f aca="false">MID(H5289,3,1)</f>
        <v>5</v>
      </c>
      <c r="D5289" s="10" t="str">
        <f aca="false">MID(H5289,4,1)</f>
        <v>1</v>
      </c>
      <c r="E5289" s="10" t="str">
        <f aca="false">MID(H5289,5,1)</f>
        <v>1</v>
      </c>
      <c r="F5289" s="10" t="str">
        <f aca="false">MID(H5289,6,2)</f>
        <v>05</v>
      </c>
      <c r="G5289" s="10" t="str">
        <f aca="false">MID(H5289,8,2)</f>
        <v>00</v>
      </c>
      <c r="H5289" s="11" t="n">
        <v>465110500</v>
      </c>
      <c r="I5289" s="12" t="s">
        <v>7622</v>
      </c>
      <c r="J5289" s="13" t="s">
        <v>7623</v>
      </c>
      <c r="K5289" s="12" t="n">
        <v>0</v>
      </c>
      <c r="L5289" s="10" t="n">
        <v>0</v>
      </c>
      <c r="M5289" s="12" t="s">
        <v>27</v>
      </c>
      <c r="N5289" s="10"/>
      <c r="O5289" s="14" t="n">
        <v>1</v>
      </c>
      <c r="P5289" s="15" t="n">
        <v>1</v>
      </c>
      <c r="ALF5289" s="0"/>
      <c r="ALG5289" s="0"/>
      <c r="ALH5289" s="0"/>
      <c r="ALI5289" s="0"/>
      <c r="ALJ5289" s="0"/>
      <c r="ALK5289" s="0"/>
      <c r="ALL5289" s="0"/>
      <c r="ALM5289" s="0"/>
      <c r="ALN5289" s="0"/>
      <c r="ALO5289" s="0"/>
      <c r="ALP5289" s="0"/>
      <c r="ALQ5289" s="0"/>
      <c r="ALR5289" s="0"/>
      <c r="ALS5289" s="0"/>
      <c r="ALT5289" s="0"/>
      <c r="ALU5289" s="0"/>
      <c r="ALV5289" s="0"/>
      <c r="ALW5289" s="0"/>
      <c r="ALX5289" s="0"/>
      <c r="ALY5289" s="0"/>
      <c r="ALZ5289" s="0"/>
      <c r="AMA5289" s="0"/>
      <c r="AMB5289" s="0"/>
      <c r="AMC5289" s="0"/>
      <c r="AMD5289" s="0"/>
      <c r="AME5289" s="0"/>
      <c r="AMF5289" s="0"/>
      <c r="AMG5289" s="0"/>
      <c r="AMH5289" s="0"/>
      <c r="AMI5289" s="0"/>
      <c r="AMJ5289" s="0"/>
    </row>
    <row r="5290" s="16" customFormat="true" ht="20.85" hidden="false" customHeight="false" outlineLevel="0" collapsed="false">
      <c r="A5290" s="9" t="str">
        <f aca="false">MID(H5290,1,1)</f>
        <v>4</v>
      </c>
      <c r="B5290" s="10" t="str">
        <f aca="false">MID(H5290,2,1)</f>
        <v>6</v>
      </c>
      <c r="C5290" s="10" t="str">
        <f aca="false">MID(H5290,3,1)</f>
        <v>5</v>
      </c>
      <c r="D5290" s="10" t="str">
        <f aca="false">MID(H5290,4,1)</f>
        <v>1</v>
      </c>
      <c r="E5290" s="10" t="str">
        <f aca="false">MID(H5290,5,1)</f>
        <v>1</v>
      </c>
      <c r="F5290" s="10" t="str">
        <f aca="false">MID(H5290,6,2)</f>
        <v>99</v>
      </c>
      <c r="G5290" s="10" t="str">
        <f aca="false">MID(H5290,8,2)</f>
        <v>00</v>
      </c>
      <c r="H5290" s="11" t="n">
        <v>465119900</v>
      </c>
      <c r="I5290" s="12" t="s">
        <v>7624</v>
      </c>
      <c r="J5290" s="13" t="s">
        <v>7625</v>
      </c>
      <c r="K5290" s="12" t="n">
        <v>0</v>
      </c>
      <c r="L5290" s="10" t="n">
        <v>0</v>
      </c>
      <c r="M5290" s="12" t="s">
        <v>27</v>
      </c>
      <c r="N5290" s="10"/>
      <c r="O5290" s="14" t="n">
        <v>1</v>
      </c>
      <c r="P5290" s="15" t="n">
        <v>1</v>
      </c>
      <c r="ALF5290" s="0"/>
      <c r="ALG5290" s="0"/>
      <c r="ALH5290" s="0"/>
      <c r="ALI5290" s="0"/>
      <c r="ALJ5290" s="0"/>
      <c r="ALK5290" s="0"/>
      <c r="ALL5290" s="0"/>
      <c r="ALM5290" s="0"/>
      <c r="ALN5290" s="0"/>
      <c r="ALO5290" s="0"/>
      <c r="ALP5290" s="0"/>
      <c r="ALQ5290" s="0"/>
      <c r="ALR5290" s="0"/>
      <c r="ALS5290" s="0"/>
      <c r="ALT5290" s="0"/>
      <c r="ALU5290" s="0"/>
      <c r="ALV5290" s="0"/>
      <c r="ALW5290" s="0"/>
      <c r="ALX5290" s="0"/>
      <c r="ALY5290" s="0"/>
      <c r="ALZ5290" s="0"/>
      <c r="AMA5290" s="0"/>
      <c r="AMB5290" s="0"/>
      <c r="AMC5290" s="0"/>
      <c r="AMD5290" s="0"/>
      <c r="AME5290" s="0"/>
      <c r="AMF5290" s="0"/>
      <c r="AMG5290" s="0"/>
      <c r="AMH5290" s="0"/>
      <c r="AMI5290" s="0"/>
      <c r="AMJ5290" s="0"/>
    </row>
    <row r="5291" s="16" customFormat="true" ht="40.25" hidden="false" customHeight="false" outlineLevel="0" collapsed="false">
      <c r="A5291" s="9" t="str">
        <f aca="false">MID(H5291,1,1)</f>
        <v>4</v>
      </c>
      <c r="B5291" s="10" t="str">
        <f aca="false">MID(H5291,2,1)</f>
        <v>6</v>
      </c>
      <c r="C5291" s="10" t="str">
        <f aca="false">MID(H5291,3,1)</f>
        <v>5</v>
      </c>
      <c r="D5291" s="10" t="str">
        <f aca="false">MID(H5291,4,1)</f>
        <v>1</v>
      </c>
      <c r="E5291" s="10" t="str">
        <f aca="false">MID(H5291,5,1)</f>
        <v>2</v>
      </c>
      <c r="F5291" s="10" t="str">
        <f aca="false">MID(H5291,6,2)</f>
        <v>00</v>
      </c>
      <c r="G5291" s="10" t="str">
        <f aca="false">MID(H5291,8,2)</f>
        <v>00</v>
      </c>
      <c r="H5291" s="11" t="n">
        <v>465120000</v>
      </c>
      <c r="I5291" s="12" t="s">
        <v>7626</v>
      </c>
      <c r="J5291" s="13" t="s">
        <v>7627</v>
      </c>
      <c r="K5291" s="12" t="n">
        <v>0</v>
      </c>
      <c r="L5291" s="10" t="n">
        <v>0</v>
      </c>
      <c r="M5291" s="12" t="s">
        <v>17</v>
      </c>
      <c r="N5291" s="10"/>
      <c r="O5291" s="14" t="n">
        <v>0</v>
      </c>
      <c r="P5291" s="15" t="n">
        <v>0</v>
      </c>
      <c r="ALF5291" s="0"/>
      <c r="ALG5291" s="0"/>
      <c r="ALH5291" s="0"/>
      <c r="ALI5291" s="0"/>
      <c r="ALJ5291" s="0"/>
      <c r="ALK5291" s="0"/>
      <c r="ALL5291" s="0"/>
      <c r="ALM5291" s="0"/>
      <c r="ALN5291" s="0"/>
      <c r="ALO5291" s="0"/>
      <c r="ALP5291" s="0"/>
      <c r="ALQ5291" s="0"/>
      <c r="ALR5291" s="0"/>
      <c r="ALS5291" s="0"/>
      <c r="ALT5291" s="0"/>
      <c r="ALU5291" s="0"/>
      <c r="ALV5291" s="0"/>
      <c r="ALW5291" s="0"/>
      <c r="ALX5291" s="0"/>
      <c r="ALY5291" s="0"/>
      <c r="ALZ5291" s="0"/>
      <c r="AMA5291" s="0"/>
      <c r="AMB5291" s="0"/>
      <c r="AMC5291" s="0"/>
      <c r="AMD5291" s="0"/>
      <c r="AME5291" s="0"/>
      <c r="AMF5291" s="0"/>
      <c r="AMG5291" s="0"/>
      <c r="AMH5291" s="0"/>
      <c r="AMI5291" s="0"/>
      <c r="AMJ5291" s="0"/>
    </row>
    <row r="5292" s="16" customFormat="true" ht="20.85" hidden="false" customHeight="false" outlineLevel="0" collapsed="false">
      <c r="A5292" s="9" t="str">
        <f aca="false">MID(H5292,1,1)</f>
        <v>4</v>
      </c>
      <c r="B5292" s="10" t="str">
        <f aca="false">MID(H5292,2,1)</f>
        <v>6</v>
      </c>
      <c r="C5292" s="10" t="str">
        <f aca="false">MID(H5292,3,1)</f>
        <v>5</v>
      </c>
      <c r="D5292" s="10" t="str">
        <f aca="false">MID(H5292,4,1)</f>
        <v>1</v>
      </c>
      <c r="E5292" s="10" t="str">
        <f aca="false">MID(H5292,5,1)</f>
        <v>2</v>
      </c>
      <c r="F5292" s="10" t="str">
        <f aca="false">MID(H5292,6,2)</f>
        <v>01</v>
      </c>
      <c r="G5292" s="10" t="str">
        <f aca="false">MID(H5292,8,2)</f>
        <v>00</v>
      </c>
      <c r="H5292" s="11" t="n">
        <v>465120100</v>
      </c>
      <c r="I5292" s="12" t="s">
        <v>7616</v>
      </c>
      <c r="J5292" s="13" t="s">
        <v>7617</v>
      </c>
      <c r="K5292" s="12" t="n">
        <v>0</v>
      </c>
      <c r="L5292" s="10" t="n">
        <v>0</v>
      </c>
      <c r="M5292" s="12" t="s">
        <v>27</v>
      </c>
      <c r="N5292" s="10"/>
      <c r="O5292" s="14" t="n">
        <v>1</v>
      </c>
      <c r="P5292" s="15" t="n">
        <v>1</v>
      </c>
      <c r="ALF5292" s="0"/>
      <c r="ALG5292" s="0"/>
      <c r="ALH5292" s="0"/>
      <c r="ALI5292" s="0"/>
      <c r="ALJ5292" s="0"/>
      <c r="ALK5292" s="0"/>
      <c r="ALL5292" s="0"/>
      <c r="ALM5292" s="0"/>
      <c r="ALN5292" s="0"/>
      <c r="ALO5292" s="0"/>
      <c r="ALP5292" s="0"/>
      <c r="ALQ5292" s="0"/>
      <c r="ALR5292" s="0"/>
      <c r="ALS5292" s="0"/>
      <c r="ALT5292" s="0"/>
      <c r="ALU5292" s="0"/>
      <c r="ALV5292" s="0"/>
      <c r="ALW5292" s="0"/>
      <c r="ALX5292" s="0"/>
      <c r="ALY5292" s="0"/>
      <c r="ALZ5292" s="0"/>
      <c r="AMA5292" s="0"/>
      <c r="AMB5292" s="0"/>
      <c r="AMC5292" s="0"/>
      <c r="AMD5292" s="0"/>
      <c r="AME5292" s="0"/>
      <c r="AMF5292" s="0"/>
      <c r="AMG5292" s="0"/>
      <c r="AMH5292" s="0"/>
      <c r="AMI5292" s="0"/>
      <c r="AMJ5292" s="0"/>
    </row>
    <row r="5293" s="16" customFormat="true" ht="20.85" hidden="false" customHeight="false" outlineLevel="0" collapsed="false">
      <c r="A5293" s="9" t="str">
        <f aca="false">MID(H5293,1,1)</f>
        <v>4</v>
      </c>
      <c r="B5293" s="10" t="str">
        <f aca="false">MID(H5293,2,1)</f>
        <v>6</v>
      </c>
      <c r="C5293" s="10" t="str">
        <f aca="false">MID(H5293,3,1)</f>
        <v>5</v>
      </c>
      <c r="D5293" s="10" t="str">
        <f aca="false">MID(H5293,4,1)</f>
        <v>1</v>
      </c>
      <c r="E5293" s="10" t="str">
        <f aca="false">MID(H5293,5,1)</f>
        <v>2</v>
      </c>
      <c r="F5293" s="10" t="str">
        <f aca="false">MID(H5293,6,2)</f>
        <v>02</v>
      </c>
      <c r="G5293" s="10" t="str">
        <f aca="false">MID(H5293,8,2)</f>
        <v>00</v>
      </c>
      <c r="H5293" s="11" t="n">
        <v>465120200</v>
      </c>
      <c r="I5293" s="12" t="s">
        <v>7618</v>
      </c>
      <c r="J5293" s="13" t="s">
        <v>7619</v>
      </c>
      <c r="K5293" s="12" t="n">
        <v>0</v>
      </c>
      <c r="L5293" s="10" t="n">
        <v>0</v>
      </c>
      <c r="M5293" s="12" t="s">
        <v>27</v>
      </c>
      <c r="N5293" s="10"/>
      <c r="O5293" s="14" t="n">
        <v>1</v>
      </c>
      <c r="P5293" s="15" t="n">
        <v>1</v>
      </c>
      <c r="ALF5293" s="0"/>
      <c r="ALG5293" s="0"/>
      <c r="ALH5293" s="0"/>
      <c r="ALI5293" s="0"/>
      <c r="ALJ5293" s="0"/>
      <c r="ALK5293" s="0"/>
      <c r="ALL5293" s="0"/>
      <c r="ALM5293" s="0"/>
      <c r="ALN5293" s="0"/>
      <c r="ALO5293" s="0"/>
      <c r="ALP5293" s="0"/>
      <c r="ALQ5293" s="0"/>
      <c r="ALR5293" s="0"/>
      <c r="ALS5293" s="0"/>
      <c r="ALT5293" s="0"/>
      <c r="ALU5293" s="0"/>
      <c r="ALV5293" s="0"/>
      <c r="ALW5293" s="0"/>
      <c r="ALX5293" s="0"/>
      <c r="ALY5293" s="0"/>
      <c r="ALZ5293" s="0"/>
      <c r="AMA5293" s="0"/>
      <c r="AMB5293" s="0"/>
      <c r="AMC5293" s="0"/>
      <c r="AMD5293" s="0"/>
      <c r="AME5293" s="0"/>
      <c r="AMF5293" s="0"/>
      <c r="AMG5293" s="0"/>
      <c r="AMH5293" s="0"/>
      <c r="AMI5293" s="0"/>
      <c r="AMJ5293" s="0"/>
    </row>
    <row r="5294" s="16" customFormat="true" ht="20.85" hidden="false" customHeight="false" outlineLevel="0" collapsed="false">
      <c r="A5294" s="9" t="str">
        <f aca="false">MID(H5294,1,1)</f>
        <v>4</v>
      </c>
      <c r="B5294" s="10" t="str">
        <f aca="false">MID(H5294,2,1)</f>
        <v>6</v>
      </c>
      <c r="C5294" s="10" t="str">
        <f aca="false">MID(H5294,3,1)</f>
        <v>5</v>
      </c>
      <c r="D5294" s="10" t="str">
        <f aca="false">MID(H5294,4,1)</f>
        <v>1</v>
      </c>
      <c r="E5294" s="10" t="str">
        <f aca="false">MID(H5294,5,1)</f>
        <v>2</v>
      </c>
      <c r="F5294" s="10" t="str">
        <f aca="false">MID(H5294,6,2)</f>
        <v>03</v>
      </c>
      <c r="G5294" s="10" t="str">
        <f aca="false">MID(H5294,8,2)</f>
        <v>00</v>
      </c>
      <c r="H5294" s="11" t="n">
        <v>465120300</v>
      </c>
      <c r="I5294" s="12" t="s">
        <v>7620</v>
      </c>
      <c r="J5294" s="13" t="s">
        <v>7621</v>
      </c>
      <c r="K5294" s="12" t="n">
        <v>0</v>
      </c>
      <c r="L5294" s="10" t="n">
        <v>0</v>
      </c>
      <c r="M5294" s="12" t="s">
        <v>27</v>
      </c>
      <c r="N5294" s="10"/>
      <c r="O5294" s="14" t="n">
        <v>1</v>
      </c>
      <c r="P5294" s="15" t="n">
        <v>1</v>
      </c>
      <c r="ALF5294" s="0"/>
      <c r="ALG5294" s="0"/>
      <c r="ALH5294" s="0"/>
      <c r="ALI5294" s="0"/>
      <c r="ALJ5294" s="0"/>
      <c r="ALK5294" s="0"/>
      <c r="ALL5294" s="0"/>
      <c r="ALM5294" s="0"/>
      <c r="ALN5294" s="0"/>
      <c r="ALO5294" s="0"/>
      <c r="ALP5294" s="0"/>
      <c r="ALQ5294" s="0"/>
      <c r="ALR5294" s="0"/>
      <c r="ALS5294" s="0"/>
      <c r="ALT5294" s="0"/>
      <c r="ALU5294" s="0"/>
      <c r="ALV5294" s="0"/>
      <c r="ALW5294" s="0"/>
      <c r="ALX5294" s="0"/>
      <c r="ALY5294" s="0"/>
      <c r="ALZ5294" s="0"/>
      <c r="AMA5294" s="0"/>
      <c r="AMB5294" s="0"/>
      <c r="AMC5294" s="0"/>
      <c r="AMD5294" s="0"/>
      <c r="AME5294" s="0"/>
      <c r="AMF5294" s="0"/>
      <c r="AMG5294" s="0"/>
      <c r="AMH5294" s="0"/>
      <c r="AMI5294" s="0"/>
      <c r="AMJ5294" s="0"/>
    </row>
    <row r="5295" s="16" customFormat="true" ht="20.85" hidden="false" customHeight="false" outlineLevel="0" collapsed="false">
      <c r="A5295" s="9" t="str">
        <f aca="false">MID(H5295,1,1)</f>
        <v>4</v>
      </c>
      <c r="B5295" s="10" t="str">
        <f aca="false">MID(H5295,2,1)</f>
        <v>6</v>
      </c>
      <c r="C5295" s="10" t="str">
        <f aca="false">MID(H5295,3,1)</f>
        <v>5</v>
      </c>
      <c r="D5295" s="10" t="str">
        <f aca="false">MID(H5295,4,1)</f>
        <v>1</v>
      </c>
      <c r="E5295" s="10" t="str">
        <f aca="false">MID(H5295,5,1)</f>
        <v>2</v>
      </c>
      <c r="F5295" s="10" t="str">
        <f aca="false">MID(H5295,6,2)</f>
        <v>05</v>
      </c>
      <c r="G5295" s="10" t="str">
        <f aca="false">MID(H5295,8,2)</f>
        <v>00</v>
      </c>
      <c r="H5295" s="11" t="n">
        <v>465120500</v>
      </c>
      <c r="I5295" s="12" t="s">
        <v>7622</v>
      </c>
      <c r="J5295" s="13" t="s">
        <v>7623</v>
      </c>
      <c r="K5295" s="12" t="n">
        <v>0</v>
      </c>
      <c r="L5295" s="10" t="n">
        <v>0</v>
      </c>
      <c r="M5295" s="12" t="s">
        <v>27</v>
      </c>
      <c r="N5295" s="10"/>
      <c r="O5295" s="14" t="n">
        <v>1</v>
      </c>
      <c r="P5295" s="15" t="n">
        <v>1</v>
      </c>
      <c r="ALF5295" s="0"/>
      <c r="ALG5295" s="0"/>
      <c r="ALH5295" s="0"/>
      <c r="ALI5295" s="0"/>
      <c r="ALJ5295" s="0"/>
      <c r="ALK5295" s="0"/>
      <c r="ALL5295" s="0"/>
      <c r="ALM5295" s="0"/>
      <c r="ALN5295" s="0"/>
      <c r="ALO5295" s="0"/>
      <c r="ALP5295" s="0"/>
      <c r="ALQ5295" s="0"/>
      <c r="ALR5295" s="0"/>
      <c r="ALS5295" s="0"/>
      <c r="ALT5295" s="0"/>
      <c r="ALU5295" s="0"/>
      <c r="ALV5295" s="0"/>
      <c r="ALW5295" s="0"/>
      <c r="ALX5295" s="0"/>
      <c r="ALY5295" s="0"/>
      <c r="ALZ5295" s="0"/>
      <c r="AMA5295" s="0"/>
      <c r="AMB5295" s="0"/>
      <c r="AMC5295" s="0"/>
      <c r="AMD5295" s="0"/>
      <c r="AME5295" s="0"/>
      <c r="AMF5295" s="0"/>
      <c r="AMG5295" s="0"/>
      <c r="AMH5295" s="0"/>
      <c r="AMI5295" s="0"/>
      <c r="AMJ5295" s="0"/>
    </row>
    <row r="5296" s="16" customFormat="true" ht="20.85" hidden="false" customHeight="false" outlineLevel="0" collapsed="false">
      <c r="A5296" s="9" t="str">
        <f aca="false">MID(H5296,1,1)</f>
        <v>4</v>
      </c>
      <c r="B5296" s="10" t="str">
        <f aca="false">MID(H5296,2,1)</f>
        <v>6</v>
      </c>
      <c r="C5296" s="10" t="str">
        <f aca="false">MID(H5296,3,1)</f>
        <v>5</v>
      </c>
      <c r="D5296" s="10" t="str">
        <f aca="false">MID(H5296,4,1)</f>
        <v>1</v>
      </c>
      <c r="E5296" s="10" t="str">
        <f aca="false">MID(H5296,5,1)</f>
        <v>2</v>
      </c>
      <c r="F5296" s="10" t="str">
        <f aca="false">MID(H5296,6,2)</f>
        <v>99</v>
      </c>
      <c r="G5296" s="10" t="str">
        <f aca="false">MID(H5296,8,2)</f>
        <v>00</v>
      </c>
      <c r="H5296" s="11" t="n">
        <v>465129900</v>
      </c>
      <c r="I5296" s="12" t="s">
        <v>7624</v>
      </c>
      <c r="J5296" s="13" t="s">
        <v>7625</v>
      </c>
      <c r="K5296" s="12" t="n">
        <v>0</v>
      </c>
      <c r="L5296" s="10" t="n">
        <v>0</v>
      </c>
      <c r="M5296" s="12" t="s">
        <v>27</v>
      </c>
      <c r="N5296" s="10"/>
      <c r="O5296" s="14" t="n">
        <v>1</v>
      </c>
      <c r="P5296" s="15" t="n">
        <v>1</v>
      </c>
      <c r="ALF5296" s="0"/>
      <c r="ALG5296" s="0"/>
      <c r="ALH5296" s="0"/>
      <c r="ALI5296" s="0"/>
      <c r="ALJ5296" s="0"/>
      <c r="ALK5296" s="0"/>
      <c r="ALL5296" s="0"/>
      <c r="ALM5296" s="0"/>
      <c r="ALN5296" s="0"/>
      <c r="ALO5296" s="0"/>
      <c r="ALP5296" s="0"/>
      <c r="ALQ5296" s="0"/>
      <c r="ALR5296" s="0"/>
      <c r="ALS5296" s="0"/>
      <c r="ALT5296" s="0"/>
      <c r="ALU5296" s="0"/>
      <c r="ALV5296" s="0"/>
      <c r="ALW5296" s="0"/>
      <c r="ALX5296" s="0"/>
      <c r="ALY5296" s="0"/>
      <c r="ALZ5296" s="0"/>
      <c r="AMA5296" s="0"/>
      <c r="AMB5296" s="0"/>
      <c r="AMC5296" s="0"/>
      <c r="AMD5296" s="0"/>
      <c r="AME5296" s="0"/>
      <c r="AMF5296" s="0"/>
      <c r="AMG5296" s="0"/>
      <c r="AMH5296" s="0"/>
      <c r="AMI5296" s="0"/>
      <c r="AMJ5296" s="0"/>
    </row>
    <row r="5297" s="16" customFormat="true" ht="40.25" hidden="false" customHeight="false" outlineLevel="0" collapsed="false">
      <c r="A5297" s="9" t="str">
        <f aca="false">MID(H5297,1,1)</f>
        <v>4</v>
      </c>
      <c r="B5297" s="10" t="str">
        <f aca="false">MID(H5297,2,1)</f>
        <v>6</v>
      </c>
      <c r="C5297" s="10" t="str">
        <f aca="false">MID(H5297,3,1)</f>
        <v>5</v>
      </c>
      <c r="D5297" s="10" t="str">
        <f aca="false">MID(H5297,4,1)</f>
        <v>1</v>
      </c>
      <c r="E5297" s="10" t="str">
        <f aca="false">MID(H5297,5,1)</f>
        <v>3</v>
      </c>
      <c r="F5297" s="10" t="str">
        <f aca="false">MID(H5297,6,2)</f>
        <v>00</v>
      </c>
      <c r="G5297" s="10" t="str">
        <f aca="false">MID(H5297,8,2)</f>
        <v>00</v>
      </c>
      <c r="H5297" s="11" t="n">
        <v>465130000</v>
      </c>
      <c r="I5297" s="12" t="s">
        <v>7628</v>
      </c>
      <c r="J5297" s="13" t="s">
        <v>7629</v>
      </c>
      <c r="K5297" s="12" t="n">
        <v>0</v>
      </c>
      <c r="L5297" s="10" t="n">
        <v>0</v>
      </c>
      <c r="M5297" s="12" t="s">
        <v>17</v>
      </c>
      <c r="N5297" s="10"/>
      <c r="O5297" s="14" t="n">
        <v>0</v>
      </c>
      <c r="P5297" s="15" t="n">
        <v>0</v>
      </c>
      <c r="ALF5297" s="0"/>
      <c r="ALG5297" s="0"/>
      <c r="ALH5297" s="0"/>
      <c r="ALI5297" s="0"/>
      <c r="ALJ5297" s="0"/>
      <c r="ALK5297" s="0"/>
      <c r="ALL5297" s="0"/>
      <c r="ALM5297" s="0"/>
      <c r="ALN5297" s="0"/>
      <c r="ALO5297" s="0"/>
      <c r="ALP5297" s="0"/>
      <c r="ALQ5297" s="0"/>
      <c r="ALR5297" s="0"/>
      <c r="ALS5297" s="0"/>
      <c r="ALT5297" s="0"/>
      <c r="ALU5297" s="0"/>
      <c r="ALV5297" s="0"/>
      <c r="ALW5297" s="0"/>
      <c r="ALX5297" s="0"/>
      <c r="ALY5297" s="0"/>
      <c r="ALZ5297" s="0"/>
      <c r="AMA5297" s="0"/>
      <c r="AMB5297" s="0"/>
      <c r="AMC5297" s="0"/>
      <c r="AMD5297" s="0"/>
      <c r="AME5297" s="0"/>
      <c r="AMF5297" s="0"/>
      <c r="AMG5297" s="0"/>
      <c r="AMH5297" s="0"/>
      <c r="AMI5297" s="0"/>
      <c r="AMJ5297" s="0"/>
    </row>
    <row r="5298" s="16" customFormat="true" ht="20.85" hidden="false" customHeight="false" outlineLevel="0" collapsed="false">
      <c r="A5298" s="9" t="str">
        <f aca="false">MID(H5298,1,1)</f>
        <v>4</v>
      </c>
      <c r="B5298" s="10" t="str">
        <f aca="false">MID(H5298,2,1)</f>
        <v>6</v>
      </c>
      <c r="C5298" s="10" t="str">
        <f aca="false">MID(H5298,3,1)</f>
        <v>5</v>
      </c>
      <c r="D5298" s="10" t="str">
        <f aca="false">MID(H5298,4,1)</f>
        <v>1</v>
      </c>
      <c r="E5298" s="10" t="str">
        <f aca="false">MID(H5298,5,1)</f>
        <v>3</v>
      </c>
      <c r="F5298" s="10" t="str">
        <f aca="false">MID(H5298,6,2)</f>
        <v>01</v>
      </c>
      <c r="G5298" s="10" t="str">
        <f aca="false">MID(H5298,8,2)</f>
        <v>00</v>
      </c>
      <c r="H5298" s="11" t="n">
        <v>465130100</v>
      </c>
      <c r="I5298" s="12" t="s">
        <v>7616</v>
      </c>
      <c r="J5298" s="13" t="s">
        <v>7617</v>
      </c>
      <c r="K5298" s="12" t="n">
        <v>0</v>
      </c>
      <c r="L5298" s="10" t="n">
        <v>0</v>
      </c>
      <c r="M5298" s="12" t="s">
        <v>27</v>
      </c>
      <c r="N5298" s="10"/>
      <c r="O5298" s="14" t="n">
        <v>1</v>
      </c>
      <c r="P5298" s="15" t="n">
        <v>1</v>
      </c>
      <c r="ALF5298" s="0"/>
      <c r="ALG5298" s="0"/>
      <c r="ALH5298" s="0"/>
      <c r="ALI5298" s="0"/>
      <c r="ALJ5298" s="0"/>
      <c r="ALK5298" s="0"/>
      <c r="ALL5298" s="0"/>
      <c r="ALM5298" s="0"/>
      <c r="ALN5298" s="0"/>
      <c r="ALO5298" s="0"/>
      <c r="ALP5298" s="0"/>
      <c r="ALQ5298" s="0"/>
      <c r="ALR5298" s="0"/>
      <c r="ALS5298" s="0"/>
      <c r="ALT5298" s="0"/>
      <c r="ALU5298" s="0"/>
      <c r="ALV5298" s="0"/>
      <c r="ALW5298" s="0"/>
      <c r="ALX5298" s="0"/>
      <c r="ALY5298" s="0"/>
      <c r="ALZ5298" s="0"/>
      <c r="AMA5298" s="0"/>
      <c r="AMB5298" s="0"/>
      <c r="AMC5298" s="0"/>
      <c r="AMD5298" s="0"/>
      <c r="AME5298" s="0"/>
      <c r="AMF5298" s="0"/>
      <c r="AMG5298" s="0"/>
      <c r="AMH5298" s="0"/>
      <c r="AMI5298" s="0"/>
      <c r="AMJ5298" s="0"/>
    </row>
    <row r="5299" s="16" customFormat="true" ht="20.85" hidden="false" customHeight="false" outlineLevel="0" collapsed="false">
      <c r="A5299" s="9" t="str">
        <f aca="false">MID(H5299,1,1)</f>
        <v>4</v>
      </c>
      <c r="B5299" s="10" t="str">
        <f aca="false">MID(H5299,2,1)</f>
        <v>6</v>
      </c>
      <c r="C5299" s="10" t="str">
        <f aca="false">MID(H5299,3,1)</f>
        <v>5</v>
      </c>
      <c r="D5299" s="10" t="str">
        <f aca="false">MID(H5299,4,1)</f>
        <v>1</v>
      </c>
      <c r="E5299" s="10" t="str">
        <f aca="false">MID(H5299,5,1)</f>
        <v>3</v>
      </c>
      <c r="F5299" s="10" t="str">
        <f aca="false">MID(H5299,6,2)</f>
        <v>02</v>
      </c>
      <c r="G5299" s="10" t="str">
        <f aca="false">MID(H5299,8,2)</f>
        <v>00</v>
      </c>
      <c r="H5299" s="11" t="n">
        <v>465130200</v>
      </c>
      <c r="I5299" s="12" t="s">
        <v>7618</v>
      </c>
      <c r="J5299" s="13" t="s">
        <v>7619</v>
      </c>
      <c r="K5299" s="12" t="n">
        <v>0</v>
      </c>
      <c r="L5299" s="10" t="n">
        <v>0</v>
      </c>
      <c r="M5299" s="12" t="s">
        <v>27</v>
      </c>
      <c r="N5299" s="10"/>
      <c r="O5299" s="14" t="n">
        <v>1</v>
      </c>
      <c r="P5299" s="15" t="n">
        <v>1</v>
      </c>
      <c r="ALF5299" s="0"/>
      <c r="ALG5299" s="0"/>
      <c r="ALH5299" s="0"/>
      <c r="ALI5299" s="0"/>
      <c r="ALJ5299" s="0"/>
      <c r="ALK5299" s="0"/>
      <c r="ALL5299" s="0"/>
      <c r="ALM5299" s="0"/>
      <c r="ALN5299" s="0"/>
      <c r="ALO5299" s="0"/>
      <c r="ALP5299" s="0"/>
      <c r="ALQ5299" s="0"/>
      <c r="ALR5299" s="0"/>
      <c r="ALS5299" s="0"/>
      <c r="ALT5299" s="0"/>
      <c r="ALU5299" s="0"/>
      <c r="ALV5299" s="0"/>
      <c r="ALW5299" s="0"/>
      <c r="ALX5299" s="0"/>
      <c r="ALY5299" s="0"/>
      <c r="ALZ5299" s="0"/>
      <c r="AMA5299" s="0"/>
      <c r="AMB5299" s="0"/>
      <c r="AMC5299" s="0"/>
      <c r="AMD5299" s="0"/>
      <c r="AME5299" s="0"/>
      <c r="AMF5299" s="0"/>
      <c r="AMG5299" s="0"/>
      <c r="AMH5299" s="0"/>
      <c r="AMI5299" s="0"/>
      <c r="AMJ5299" s="0"/>
    </row>
    <row r="5300" s="16" customFormat="true" ht="20.85" hidden="false" customHeight="false" outlineLevel="0" collapsed="false">
      <c r="A5300" s="9" t="str">
        <f aca="false">MID(H5300,1,1)</f>
        <v>4</v>
      </c>
      <c r="B5300" s="10" t="str">
        <f aca="false">MID(H5300,2,1)</f>
        <v>6</v>
      </c>
      <c r="C5300" s="10" t="str">
        <f aca="false">MID(H5300,3,1)</f>
        <v>5</v>
      </c>
      <c r="D5300" s="10" t="str">
        <f aca="false">MID(H5300,4,1)</f>
        <v>1</v>
      </c>
      <c r="E5300" s="10" t="str">
        <f aca="false">MID(H5300,5,1)</f>
        <v>3</v>
      </c>
      <c r="F5300" s="10" t="str">
        <f aca="false">MID(H5300,6,2)</f>
        <v>03</v>
      </c>
      <c r="G5300" s="10" t="str">
        <f aca="false">MID(H5300,8,2)</f>
        <v>00</v>
      </c>
      <c r="H5300" s="11" t="n">
        <v>465130300</v>
      </c>
      <c r="I5300" s="12" t="s">
        <v>7620</v>
      </c>
      <c r="J5300" s="13" t="s">
        <v>7621</v>
      </c>
      <c r="K5300" s="12" t="n">
        <v>0</v>
      </c>
      <c r="L5300" s="10" t="n">
        <v>0</v>
      </c>
      <c r="M5300" s="12" t="s">
        <v>27</v>
      </c>
      <c r="N5300" s="10"/>
      <c r="O5300" s="14" t="n">
        <v>1</v>
      </c>
      <c r="P5300" s="15" t="n">
        <v>1</v>
      </c>
      <c r="ALF5300" s="0"/>
      <c r="ALG5300" s="0"/>
      <c r="ALH5300" s="0"/>
      <c r="ALI5300" s="0"/>
      <c r="ALJ5300" s="0"/>
      <c r="ALK5300" s="0"/>
      <c r="ALL5300" s="0"/>
      <c r="ALM5300" s="0"/>
      <c r="ALN5300" s="0"/>
      <c r="ALO5300" s="0"/>
      <c r="ALP5300" s="0"/>
      <c r="ALQ5300" s="0"/>
      <c r="ALR5300" s="0"/>
      <c r="ALS5300" s="0"/>
      <c r="ALT5300" s="0"/>
      <c r="ALU5300" s="0"/>
      <c r="ALV5300" s="0"/>
      <c r="ALW5300" s="0"/>
      <c r="ALX5300" s="0"/>
      <c r="ALY5300" s="0"/>
      <c r="ALZ5300" s="0"/>
      <c r="AMA5300" s="0"/>
      <c r="AMB5300" s="0"/>
      <c r="AMC5300" s="0"/>
      <c r="AMD5300" s="0"/>
      <c r="AME5300" s="0"/>
      <c r="AMF5300" s="0"/>
      <c r="AMG5300" s="0"/>
      <c r="AMH5300" s="0"/>
      <c r="AMI5300" s="0"/>
      <c r="AMJ5300" s="0"/>
    </row>
    <row r="5301" s="16" customFormat="true" ht="20.85" hidden="false" customHeight="false" outlineLevel="0" collapsed="false">
      <c r="A5301" s="9" t="str">
        <f aca="false">MID(H5301,1,1)</f>
        <v>4</v>
      </c>
      <c r="B5301" s="10" t="str">
        <f aca="false">MID(H5301,2,1)</f>
        <v>6</v>
      </c>
      <c r="C5301" s="10" t="str">
        <f aca="false">MID(H5301,3,1)</f>
        <v>5</v>
      </c>
      <c r="D5301" s="10" t="str">
        <f aca="false">MID(H5301,4,1)</f>
        <v>1</v>
      </c>
      <c r="E5301" s="10" t="str">
        <f aca="false">MID(H5301,5,1)</f>
        <v>3</v>
      </c>
      <c r="F5301" s="10" t="str">
        <f aca="false">MID(H5301,6,2)</f>
        <v>05</v>
      </c>
      <c r="G5301" s="10" t="str">
        <f aca="false">MID(H5301,8,2)</f>
        <v>00</v>
      </c>
      <c r="H5301" s="11" t="n">
        <v>465130500</v>
      </c>
      <c r="I5301" s="12" t="s">
        <v>7622</v>
      </c>
      <c r="J5301" s="13" t="s">
        <v>7623</v>
      </c>
      <c r="K5301" s="12" t="n">
        <v>0</v>
      </c>
      <c r="L5301" s="10" t="n">
        <v>0</v>
      </c>
      <c r="M5301" s="12" t="s">
        <v>27</v>
      </c>
      <c r="N5301" s="10"/>
      <c r="O5301" s="14" t="n">
        <v>1</v>
      </c>
      <c r="P5301" s="15" t="n">
        <v>1</v>
      </c>
      <c r="ALF5301" s="0"/>
      <c r="ALG5301" s="0"/>
      <c r="ALH5301" s="0"/>
      <c r="ALI5301" s="0"/>
      <c r="ALJ5301" s="0"/>
      <c r="ALK5301" s="0"/>
      <c r="ALL5301" s="0"/>
      <c r="ALM5301" s="0"/>
      <c r="ALN5301" s="0"/>
      <c r="ALO5301" s="0"/>
      <c r="ALP5301" s="0"/>
      <c r="ALQ5301" s="0"/>
      <c r="ALR5301" s="0"/>
      <c r="ALS5301" s="0"/>
      <c r="ALT5301" s="0"/>
      <c r="ALU5301" s="0"/>
      <c r="ALV5301" s="0"/>
      <c r="ALW5301" s="0"/>
      <c r="ALX5301" s="0"/>
      <c r="ALY5301" s="0"/>
      <c r="ALZ5301" s="0"/>
      <c r="AMA5301" s="0"/>
      <c r="AMB5301" s="0"/>
      <c r="AMC5301" s="0"/>
      <c r="AMD5301" s="0"/>
      <c r="AME5301" s="0"/>
      <c r="AMF5301" s="0"/>
      <c r="AMG5301" s="0"/>
      <c r="AMH5301" s="0"/>
      <c r="AMI5301" s="0"/>
      <c r="AMJ5301" s="0"/>
    </row>
    <row r="5302" s="16" customFormat="true" ht="20.85" hidden="false" customHeight="false" outlineLevel="0" collapsed="false">
      <c r="A5302" s="9" t="str">
        <f aca="false">MID(H5302,1,1)</f>
        <v>4</v>
      </c>
      <c r="B5302" s="10" t="str">
        <f aca="false">MID(H5302,2,1)</f>
        <v>6</v>
      </c>
      <c r="C5302" s="10" t="str">
        <f aca="false">MID(H5302,3,1)</f>
        <v>5</v>
      </c>
      <c r="D5302" s="10" t="str">
        <f aca="false">MID(H5302,4,1)</f>
        <v>1</v>
      </c>
      <c r="E5302" s="10" t="str">
        <f aca="false">MID(H5302,5,1)</f>
        <v>3</v>
      </c>
      <c r="F5302" s="10" t="str">
        <f aca="false">MID(H5302,6,2)</f>
        <v>99</v>
      </c>
      <c r="G5302" s="10" t="str">
        <f aca="false">MID(H5302,8,2)</f>
        <v>00</v>
      </c>
      <c r="H5302" s="11" t="n">
        <v>465139900</v>
      </c>
      <c r="I5302" s="12" t="s">
        <v>7624</v>
      </c>
      <c r="J5302" s="13" t="s">
        <v>7625</v>
      </c>
      <c r="K5302" s="12" t="n">
        <v>0</v>
      </c>
      <c r="L5302" s="10" t="n">
        <v>0</v>
      </c>
      <c r="M5302" s="12" t="s">
        <v>27</v>
      </c>
      <c r="N5302" s="10"/>
      <c r="O5302" s="14" t="n">
        <v>1</v>
      </c>
      <c r="P5302" s="15" t="n">
        <v>1</v>
      </c>
      <c r="ALF5302" s="0"/>
      <c r="ALG5302" s="0"/>
      <c r="ALH5302" s="0"/>
      <c r="ALI5302" s="0"/>
      <c r="ALJ5302" s="0"/>
      <c r="ALK5302" s="0"/>
      <c r="ALL5302" s="0"/>
      <c r="ALM5302" s="0"/>
      <c r="ALN5302" s="0"/>
      <c r="ALO5302" s="0"/>
      <c r="ALP5302" s="0"/>
      <c r="ALQ5302" s="0"/>
      <c r="ALR5302" s="0"/>
      <c r="ALS5302" s="0"/>
      <c r="ALT5302" s="0"/>
      <c r="ALU5302" s="0"/>
      <c r="ALV5302" s="0"/>
      <c r="ALW5302" s="0"/>
      <c r="ALX5302" s="0"/>
      <c r="ALY5302" s="0"/>
      <c r="ALZ5302" s="0"/>
      <c r="AMA5302" s="0"/>
      <c r="AMB5302" s="0"/>
      <c r="AMC5302" s="0"/>
      <c r="AMD5302" s="0"/>
      <c r="AME5302" s="0"/>
      <c r="AMF5302" s="0"/>
      <c r="AMG5302" s="0"/>
      <c r="AMH5302" s="0"/>
      <c r="AMI5302" s="0"/>
      <c r="AMJ5302" s="0"/>
    </row>
    <row r="5303" s="16" customFormat="true" ht="40.25" hidden="false" customHeight="false" outlineLevel="0" collapsed="false">
      <c r="A5303" s="9" t="str">
        <f aca="false">MID(H5303,1,1)</f>
        <v>4</v>
      </c>
      <c r="B5303" s="10" t="str">
        <f aca="false">MID(H5303,2,1)</f>
        <v>6</v>
      </c>
      <c r="C5303" s="10" t="str">
        <f aca="false">MID(H5303,3,1)</f>
        <v>5</v>
      </c>
      <c r="D5303" s="10" t="str">
        <f aca="false">MID(H5303,4,1)</f>
        <v>1</v>
      </c>
      <c r="E5303" s="10" t="str">
        <f aca="false">MID(H5303,5,1)</f>
        <v>4</v>
      </c>
      <c r="F5303" s="10" t="str">
        <f aca="false">MID(H5303,6,2)</f>
        <v>00</v>
      </c>
      <c r="G5303" s="10" t="str">
        <f aca="false">MID(H5303,8,2)</f>
        <v>00</v>
      </c>
      <c r="H5303" s="11" t="n">
        <v>465140000</v>
      </c>
      <c r="I5303" s="12" t="s">
        <v>7630</v>
      </c>
      <c r="J5303" s="13" t="s">
        <v>7631</v>
      </c>
      <c r="K5303" s="12" t="n">
        <v>0</v>
      </c>
      <c r="L5303" s="10" t="n">
        <v>0</v>
      </c>
      <c r="M5303" s="12" t="s">
        <v>17</v>
      </c>
      <c r="N5303" s="10"/>
      <c r="O5303" s="14" t="n">
        <v>0</v>
      </c>
      <c r="P5303" s="15" t="n">
        <v>0</v>
      </c>
      <c r="ALF5303" s="0"/>
      <c r="ALG5303" s="0"/>
      <c r="ALH5303" s="0"/>
      <c r="ALI5303" s="0"/>
      <c r="ALJ5303" s="0"/>
      <c r="ALK5303" s="0"/>
      <c r="ALL5303" s="0"/>
      <c r="ALM5303" s="0"/>
      <c r="ALN5303" s="0"/>
      <c r="ALO5303" s="0"/>
      <c r="ALP5303" s="0"/>
      <c r="ALQ5303" s="0"/>
      <c r="ALR5303" s="0"/>
      <c r="ALS5303" s="0"/>
      <c r="ALT5303" s="0"/>
      <c r="ALU5303" s="0"/>
      <c r="ALV5303" s="0"/>
      <c r="ALW5303" s="0"/>
      <c r="ALX5303" s="0"/>
      <c r="ALY5303" s="0"/>
      <c r="ALZ5303" s="0"/>
      <c r="AMA5303" s="0"/>
      <c r="AMB5303" s="0"/>
      <c r="AMC5303" s="0"/>
      <c r="AMD5303" s="0"/>
      <c r="AME5303" s="0"/>
      <c r="AMF5303" s="0"/>
      <c r="AMG5303" s="0"/>
      <c r="AMH5303" s="0"/>
      <c r="AMI5303" s="0"/>
      <c r="AMJ5303" s="0"/>
    </row>
    <row r="5304" s="16" customFormat="true" ht="20.85" hidden="false" customHeight="false" outlineLevel="0" collapsed="false">
      <c r="A5304" s="9" t="str">
        <f aca="false">MID(H5304,1,1)</f>
        <v>4</v>
      </c>
      <c r="B5304" s="10" t="str">
        <f aca="false">MID(H5304,2,1)</f>
        <v>6</v>
      </c>
      <c r="C5304" s="10" t="str">
        <f aca="false">MID(H5304,3,1)</f>
        <v>5</v>
      </c>
      <c r="D5304" s="10" t="str">
        <f aca="false">MID(H5304,4,1)</f>
        <v>1</v>
      </c>
      <c r="E5304" s="10" t="str">
        <f aca="false">MID(H5304,5,1)</f>
        <v>4</v>
      </c>
      <c r="F5304" s="10" t="str">
        <f aca="false">MID(H5304,6,2)</f>
        <v>01</v>
      </c>
      <c r="G5304" s="10" t="str">
        <f aca="false">MID(H5304,8,2)</f>
        <v>00</v>
      </c>
      <c r="H5304" s="11" t="n">
        <v>465140100</v>
      </c>
      <c r="I5304" s="12" t="s">
        <v>7616</v>
      </c>
      <c r="J5304" s="13" t="s">
        <v>7617</v>
      </c>
      <c r="K5304" s="12" t="n">
        <v>0</v>
      </c>
      <c r="L5304" s="10" t="n">
        <v>0</v>
      </c>
      <c r="M5304" s="12" t="s">
        <v>27</v>
      </c>
      <c r="N5304" s="10"/>
      <c r="O5304" s="14" t="n">
        <v>1</v>
      </c>
      <c r="P5304" s="15" t="n">
        <v>1</v>
      </c>
      <c r="ALF5304" s="0"/>
      <c r="ALG5304" s="0"/>
      <c r="ALH5304" s="0"/>
      <c r="ALI5304" s="0"/>
      <c r="ALJ5304" s="0"/>
      <c r="ALK5304" s="0"/>
      <c r="ALL5304" s="0"/>
      <c r="ALM5304" s="0"/>
      <c r="ALN5304" s="0"/>
      <c r="ALO5304" s="0"/>
      <c r="ALP5304" s="0"/>
      <c r="ALQ5304" s="0"/>
      <c r="ALR5304" s="0"/>
      <c r="ALS5304" s="0"/>
      <c r="ALT5304" s="0"/>
      <c r="ALU5304" s="0"/>
      <c r="ALV5304" s="0"/>
      <c r="ALW5304" s="0"/>
      <c r="ALX5304" s="0"/>
      <c r="ALY5304" s="0"/>
      <c r="ALZ5304" s="0"/>
      <c r="AMA5304" s="0"/>
      <c r="AMB5304" s="0"/>
      <c r="AMC5304" s="0"/>
      <c r="AMD5304" s="0"/>
      <c r="AME5304" s="0"/>
      <c r="AMF5304" s="0"/>
      <c r="AMG5304" s="0"/>
      <c r="AMH5304" s="0"/>
      <c r="AMI5304" s="0"/>
      <c r="AMJ5304" s="0"/>
    </row>
    <row r="5305" s="16" customFormat="true" ht="20.85" hidden="false" customHeight="false" outlineLevel="0" collapsed="false">
      <c r="A5305" s="9" t="str">
        <f aca="false">MID(H5305,1,1)</f>
        <v>4</v>
      </c>
      <c r="B5305" s="10" t="str">
        <f aca="false">MID(H5305,2,1)</f>
        <v>6</v>
      </c>
      <c r="C5305" s="10" t="str">
        <f aca="false">MID(H5305,3,1)</f>
        <v>5</v>
      </c>
      <c r="D5305" s="10" t="str">
        <f aca="false">MID(H5305,4,1)</f>
        <v>1</v>
      </c>
      <c r="E5305" s="10" t="str">
        <f aca="false">MID(H5305,5,1)</f>
        <v>4</v>
      </c>
      <c r="F5305" s="10" t="str">
        <f aca="false">MID(H5305,6,2)</f>
        <v>02</v>
      </c>
      <c r="G5305" s="10" t="str">
        <f aca="false">MID(H5305,8,2)</f>
        <v>00</v>
      </c>
      <c r="H5305" s="11" t="n">
        <v>465140200</v>
      </c>
      <c r="I5305" s="12" t="s">
        <v>7618</v>
      </c>
      <c r="J5305" s="13" t="s">
        <v>7619</v>
      </c>
      <c r="K5305" s="12" t="n">
        <v>0</v>
      </c>
      <c r="L5305" s="10" t="n">
        <v>0</v>
      </c>
      <c r="M5305" s="12" t="s">
        <v>27</v>
      </c>
      <c r="N5305" s="10"/>
      <c r="O5305" s="14" t="n">
        <v>1</v>
      </c>
      <c r="P5305" s="15" t="n">
        <v>1</v>
      </c>
      <c r="ALF5305" s="0"/>
      <c r="ALG5305" s="0"/>
      <c r="ALH5305" s="0"/>
      <c r="ALI5305" s="0"/>
      <c r="ALJ5305" s="0"/>
      <c r="ALK5305" s="0"/>
      <c r="ALL5305" s="0"/>
      <c r="ALM5305" s="0"/>
      <c r="ALN5305" s="0"/>
      <c r="ALO5305" s="0"/>
      <c r="ALP5305" s="0"/>
      <c r="ALQ5305" s="0"/>
      <c r="ALR5305" s="0"/>
      <c r="ALS5305" s="0"/>
      <c r="ALT5305" s="0"/>
      <c r="ALU5305" s="0"/>
      <c r="ALV5305" s="0"/>
      <c r="ALW5305" s="0"/>
      <c r="ALX5305" s="0"/>
      <c r="ALY5305" s="0"/>
      <c r="ALZ5305" s="0"/>
      <c r="AMA5305" s="0"/>
      <c r="AMB5305" s="0"/>
      <c r="AMC5305" s="0"/>
      <c r="AMD5305" s="0"/>
      <c r="AME5305" s="0"/>
      <c r="AMF5305" s="0"/>
      <c r="AMG5305" s="0"/>
      <c r="AMH5305" s="0"/>
      <c r="AMI5305" s="0"/>
      <c r="AMJ5305" s="0"/>
    </row>
    <row r="5306" s="16" customFormat="true" ht="20.85" hidden="false" customHeight="false" outlineLevel="0" collapsed="false">
      <c r="A5306" s="9" t="str">
        <f aca="false">MID(H5306,1,1)</f>
        <v>4</v>
      </c>
      <c r="B5306" s="10" t="str">
        <f aca="false">MID(H5306,2,1)</f>
        <v>6</v>
      </c>
      <c r="C5306" s="10" t="str">
        <f aca="false">MID(H5306,3,1)</f>
        <v>5</v>
      </c>
      <c r="D5306" s="10" t="str">
        <f aca="false">MID(H5306,4,1)</f>
        <v>1</v>
      </c>
      <c r="E5306" s="10" t="str">
        <f aca="false">MID(H5306,5,1)</f>
        <v>4</v>
      </c>
      <c r="F5306" s="10" t="str">
        <f aca="false">MID(H5306,6,2)</f>
        <v>03</v>
      </c>
      <c r="G5306" s="10" t="str">
        <f aca="false">MID(H5306,8,2)</f>
        <v>00</v>
      </c>
      <c r="H5306" s="11" t="n">
        <v>465140300</v>
      </c>
      <c r="I5306" s="12" t="s">
        <v>7620</v>
      </c>
      <c r="J5306" s="13" t="s">
        <v>7621</v>
      </c>
      <c r="K5306" s="12" t="n">
        <v>0</v>
      </c>
      <c r="L5306" s="10" t="n">
        <v>0</v>
      </c>
      <c r="M5306" s="12" t="s">
        <v>27</v>
      </c>
      <c r="N5306" s="10"/>
      <c r="O5306" s="14" t="n">
        <v>1</v>
      </c>
      <c r="P5306" s="15" t="n">
        <v>1</v>
      </c>
      <c r="ALF5306" s="0"/>
      <c r="ALG5306" s="0"/>
      <c r="ALH5306" s="0"/>
      <c r="ALI5306" s="0"/>
      <c r="ALJ5306" s="0"/>
      <c r="ALK5306" s="0"/>
      <c r="ALL5306" s="0"/>
      <c r="ALM5306" s="0"/>
      <c r="ALN5306" s="0"/>
      <c r="ALO5306" s="0"/>
      <c r="ALP5306" s="0"/>
      <c r="ALQ5306" s="0"/>
      <c r="ALR5306" s="0"/>
      <c r="ALS5306" s="0"/>
      <c r="ALT5306" s="0"/>
      <c r="ALU5306" s="0"/>
      <c r="ALV5306" s="0"/>
      <c r="ALW5306" s="0"/>
      <c r="ALX5306" s="0"/>
      <c r="ALY5306" s="0"/>
      <c r="ALZ5306" s="0"/>
      <c r="AMA5306" s="0"/>
      <c r="AMB5306" s="0"/>
      <c r="AMC5306" s="0"/>
      <c r="AMD5306" s="0"/>
      <c r="AME5306" s="0"/>
      <c r="AMF5306" s="0"/>
      <c r="AMG5306" s="0"/>
      <c r="AMH5306" s="0"/>
      <c r="AMI5306" s="0"/>
      <c r="AMJ5306" s="0"/>
    </row>
    <row r="5307" s="16" customFormat="true" ht="20.85" hidden="false" customHeight="false" outlineLevel="0" collapsed="false">
      <c r="A5307" s="9" t="str">
        <f aca="false">MID(H5307,1,1)</f>
        <v>4</v>
      </c>
      <c r="B5307" s="10" t="str">
        <f aca="false">MID(H5307,2,1)</f>
        <v>6</v>
      </c>
      <c r="C5307" s="10" t="str">
        <f aca="false">MID(H5307,3,1)</f>
        <v>5</v>
      </c>
      <c r="D5307" s="10" t="str">
        <f aca="false">MID(H5307,4,1)</f>
        <v>1</v>
      </c>
      <c r="E5307" s="10" t="str">
        <f aca="false">MID(H5307,5,1)</f>
        <v>4</v>
      </c>
      <c r="F5307" s="10" t="str">
        <f aca="false">MID(H5307,6,2)</f>
        <v>05</v>
      </c>
      <c r="G5307" s="10" t="str">
        <f aca="false">MID(H5307,8,2)</f>
        <v>00</v>
      </c>
      <c r="H5307" s="11" t="n">
        <v>465140500</v>
      </c>
      <c r="I5307" s="12" t="s">
        <v>7622</v>
      </c>
      <c r="J5307" s="13" t="s">
        <v>7623</v>
      </c>
      <c r="K5307" s="12" t="n">
        <v>0</v>
      </c>
      <c r="L5307" s="10" t="n">
        <v>0</v>
      </c>
      <c r="M5307" s="12" t="s">
        <v>27</v>
      </c>
      <c r="N5307" s="10"/>
      <c r="O5307" s="14" t="n">
        <v>1</v>
      </c>
      <c r="P5307" s="15" t="n">
        <v>1</v>
      </c>
      <c r="ALF5307" s="0"/>
      <c r="ALG5307" s="0"/>
      <c r="ALH5307" s="0"/>
      <c r="ALI5307" s="0"/>
      <c r="ALJ5307" s="0"/>
      <c r="ALK5307" s="0"/>
      <c r="ALL5307" s="0"/>
      <c r="ALM5307" s="0"/>
      <c r="ALN5307" s="0"/>
      <c r="ALO5307" s="0"/>
      <c r="ALP5307" s="0"/>
      <c r="ALQ5307" s="0"/>
      <c r="ALR5307" s="0"/>
      <c r="ALS5307" s="0"/>
      <c r="ALT5307" s="0"/>
      <c r="ALU5307" s="0"/>
      <c r="ALV5307" s="0"/>
      <c r="ALW5307" s="0"/>
      <c r="ALX5307" s="0"/>
      <c r="ALY5307" s="0"/>
      <c r="ALZ5307" s="0"/>
      <c r="AMA5307" s="0"/>
      <c r="AMB5307" s="0"/>
      <c r="AMC5307" s="0"/>
      <c r="AMD5307" s="0"/>
      <c r="AME5307" s="0"/>
      <c r="AMF5307" s="0"/>
      <c r="AMG5307" s="0"/>
      <c r="AMH5307" s="0"/>
      <c r="AMI5307" s="0"/>
      <c r="AMJ5307" s="0"/>
    </row>
    <row r="5308" s="16" customFormat="true" ht="20.85" hidden="false" customHeight="false" outlineLevel="0" collapsed="false">
      <c r="A5308" s="9" t="str">
        <f aca="false">MID(H5308,1,1)</f>
        <v>4</v>
      </c>
      <c r="B5308" s="10" t="str">
        <f aca="false">MID(H5308,2,1)</f>
        <v>6</v>
      </c>
      <c r="C5308" s="10" t="str">
        <f aca="false">MID(H5308,3,1)</f>
        <v>5</v>
      </c>
      <c r="D5308" s="10" t="str">
        <f aca="false">MID(H5308,4,1)</f>
        <v>1</v>
      </c>
      <c r="E5308" s="10" t="str">
        <f aca="false">MID(H5308,5,1)</f>
        <v>4</v>
      </c>
      <c r="F5308" s="10" t="str">
        <f aca="false">MID(H5308,6,2)</f>
        <v>99</v>
      </c>
      <c r="G5308" s="10" t="str">
        <f aca="false">MID(H5308,8,2)</f>
        <v>00</v>
      </c>
      <c r="H5308" s="11" t="n">
        <v>465149900</v>
      </c>
      <c r="I5308" s="12" t="s">
        <v>7624</v>
      </c>
      <c r="J5308" s="13" t="s">
        <v>7625</v>
      </c>
      <c r="K5308" s="12" t="n">
        <v>0</v>
      </c>
      <c r="L5308" s="10" t="n">
        <v>0</v>
      </c>
      <c r="M5308" s="12" t="s">
        <v>27</v>
      </c>
      <c r="N5308" s="10"/>
      <c r="O5308" s="14" t="n">
        <v>1</v>
      </c>
      <c r="P5308" s="15" t="n">
        <v>1</v>
      </c>
      <c r="ALF5308" s="0"/>
      <c r="ALG5308" s="0"/>
      <c r="ALH5308" s="0"/>
      <c r="ALI5308" s="0"/>
      <c r="ALJ5308" s="0"/>
      <c r="ALK5308" s="0"/>
      <c r="ALL5308" s="0"/>
      <c r="ALM5308" s="0"/>
      <c r="ALN5308" s="0"/>
      <c r="ALO5308" s="0"/>
      <c r="ALP5308" s="0"/>
      <c r="ALQ5308" s="0"/>
      <c r="ALR5308" s="0"/>
      <c r="ALS5308" s="0"/>
      <c r="ALT5308" s="0"/>
      <c r="ALU5308" s="0"/>
      <c r="ALV5308" s="0"/>
      <c r="ALW5308" s="0"/>
      <c r="ALX5308" s="0"/>
      <c r="ALY5308" s="0"/>
      <c r="ALZ5308" s="0"/>
      <c r="AMA5308" s="0"/>
      <c r="AMB5308" s="0"/>
      <c r="AMC5308" s="0"/>
      <c r="AMD5308" s="0"/>
      <c r="AME5308" s="0"/>
      <c r="AMF5308" s="0"/>
      <c r="AMG5308" s="0"/>
      <c r="AMH5308" s="0"/>
      <c r="AMI5308" s="0"/>
      <c r="AMJ5308" s="0"/>
    </row>
    <row r="5309" s="16" customFormat="true" ht="40.25" hidden="false" customHeight="false" outlineLevel="0" collapsed="false">
      <c r="A5309" s="9" t="str">
        <f aca="false">MID(H5309,1,1)</f>
        <v>4</v>
      </c>
      <c r="B5309" s="10" t="str">
        <f aca="false">MID(H5309,2,1)</f>
        <v>6</v>
      </c>
      <c r="C5309" s="10" t="str">
        <f aca="false">MID(H5309,3,1)</f>
        <v>5</v>
      </c>
      <c r="D5309" s="10" t="str">
        <f aca="false">MID(H5309,4,1)</f>
        <v>1</v>
      </c>
      <c r="E5309" s="10" t="str">
        <f aca="false">MID(H5309,5,1)</f>
        <v>5</v>
      </c>
      <c r="F5309" s="10" t="str">
        <f aca="false">MID(H5309,6,2)</f>
        <v>00</v>
      </c>
      <c r="G5309" s="10" t="str">
        <f aca="false">MID(H5309,8,2)</f>
        <v>00</v>
      </c>
      <c r="H5309" s="11" t="n">
        <v>465150000</v>
      </c>
      <c r="I5309" s="12" t="s">
        <v>7632</v>
      </c>
      <c r="J5309" s="13" t="s">
        <v>7633</v>
      </c>
      <c r="K5309" s="12" t="n">
        <v>0</v>
      </c>
      <c r="L5309" s="10" t="n">
        <v>0</v>
      </c>
      <c r="M5309" s="12" t="s">
        <v>17</v>
      </c>
      <c r="N5309" s="10"/>
      <c r="O5309" s="14" t="n">
        <v>0</v>
      </c>
      <c r="P5309" s="15" t="n">
        <v>0</v>
      </c>
      <c r="ALF5309" s="0"/>
      <c r="ALG5309" s="0"/>
      <c r="ALH5309" s="0"/>
      <c r="ALI5309" s="0"/>
      <c r="ALJ5309" s="0"/>
      <c r="ALK5309" s="0"/>
      <c r="ALL5309" s="0"/>
      <c r="ALM5309" s="0"/>
      <c r="ALN5309" s="0"/>
      <c r="ALO5309" s="0"/>
      <c r="ALP5309" s="0"/>
      <c r="ALQ5309" s="0"/>
      <c r="ALR5309" s="0"/>
      <c r="ALS5309" s="0"/>
      <c r="ALT5309" s="0"/>
      <c r="ALU5309" s="0"/>
      <c r="ALV5309" s="0"/>
      <c r="ALW5309" s="0"/>
      <c r="ALX5309" s="0"/>
      <c r="ALY5309" s="0"/>
      <c r="ALZ5309" s="0"/>
      <c r="AMA5309" s="0"/>
      <c r="AMB5309" s="0"/>
      <c r="AMC5309" s="0"/>
      <c r="AMD5309" s="0"/>
      <c r="AME5309" s="0"/>
      <c r="AMF5309" s="0"/>
      <c r="AMG5309" s="0"/>
      <c r="AMH5309" s="0"/>
      <c r="AMI5309" s="0"/>
      <c r="AMJ5309" s="0"/>
    </row>
    <row r="5310" s="16" customFormat="true" ht="20.85" hidden="false" customHeight="false" outlineLevel="0" collapsed="false">
      <c r="A5310" s="9" t="str">
        <f aca="false">MID(H5310,1,1)</f>
        <v>4</v>
      </c>
      <c r="B5310" s="10" t="str">
        <f aca="false">MID(H5310,2,1)</f>
        <v>6</v>
      </c>
      <c r="C5310" s="10" t="str">
        <f aca="false">MID(H5310,3,1)</f>
        <v>5</v>
      </c>
      <c r="D5310" s="10" t="str">
        <f aca="false">MID(H5310,4,1)</f>
        <v>1</v>
      </c>
      <c r="E5310" s="10" t="str">
        <f aca="false">MID(H5310,5,1)</f>
        <v>5</v>
      </c>
      <c r="F5310" s="10" t="str">
        <f aca="false">MID(H5310,6,2)</f>
        <v>01</v>
      </c>
      <c r="G5310" s="10" t="str">
        <f aca="false">MID(H5310,8,2)</f>
        <v>00</v>
      </c>
      <c r="H5310" s="11" t="n">
        <v>465150100</v>
      </c>
      <c r="I5310" s="12" t="s">
        <v>7616</v>
      </c>
      <c r="J5310" s="13" t="s">
        <v>7617</v>
      </c>
      <c r="K5310" s="12" t="n">
        <v>0</v>
      </c>
      <c r="L5310" s="10" t="n">
        <v>0</v>
      </c>
      <c r="M5310" s="12" t="s">
        <v>27</v>
      </c>
      <c r="N5310" s="10"/>
      <c r="O5310" s="14" t="n">
        <v>1</v>
      </c>
      <c r="P5310" s="15" t="n">
        <v>1</v>
      </c>
      <c r="ALF5310" s="0"/>
      <c r="ALG5310" s="0"/>
      <c r="ALH5310" s="0"/>
      <c r="ALI5310" s="0"/>
      <c r="ALJ5310" s="0"/>
      <c r="ALK5310" s="0"/>
      <c r="ALL5310" s="0"/>
      <c r="ALM5310" s="0"/>
      <c r="ALN5310" s="0"/>
      <c r="ALO5310" s="0"/>
      <c r="ALP5310" s="0"/>
      <c r="ALQ5310" s="0"/>
      <c r="ALR5310" s="0"/>
      <c r="ALS5310" s="0"/>
      <c r="ALT5310" s="0"/>
      <c r="ALU5310" s="0"/>
      <c r="ALV5310" s="0"/>
      <c r="ALW5310" s="0"/>
      <c r="ALX5310" s="0"/>
      <c r="ALY5310" s="0"/>
      <c r="ALZ5310" s="0"/>
      <c r="AMA5310" s="0"/>
      <c r="AMB5310" s="0"/>
      <c r="AMC5310" s="0"/>
      <c r="AMD5310" s="0"/>
      <c r="AME5310" s="0"/>
      <c r="AMF5310" s="0"/>
      <c r="AMG5310" s="0"/>
      <c r="AMH5310" s="0"/>
      <c r="AMI5310" s="0"/>
      <c r="AMJ5310" s="0"/>
    </row>
    <row r="5311" s="16" customFormat="true" ht="20.85" hidden="false" customHeight="false" outlineLevel="0" collapsed="false">
      <c r="A5311" s="9" t="str">
        <f aca="false">MID(H5311,1,1)</f>
        <v>4</v>
      </c>
      <c r="B5311" s="10" t="str">
        <f aca="false">MID(H5311,2,1)</f>
        <v>6</v>
      </c>
      <c r="C5311" s="10" t="str">
        <f aca="false">MID(H5311,3,1)</f>
        <v>5</v>
      </c>
      <c r="D5311" s="10" t="str">
        <f aca="false">MID(H5311,4,1)</f>
        <v>1</v>
      </c>
      <c r="E5311" s="10" t="str">
        <f aca="false">MID(H5311,5,1)</f>
        <v>5</v>
      </c>
      <c r="F5311" s="10" t="str">
        <f aca="false">MID(H5311,6,2)</f>
        <v>02</v>
      </c>
      <c r="G5311" s="10" t="str">
        <f aca="false">MID(H5311,8,2)</f>
        <v>00</v>
      </c>
      <c r="H5311" s="11" t="n">
        <v>465150200</v>
      </c>
      <c r="I5311" s="12" t="s">
        <v>7618</v>
      </c>
      <c r="J5311" s="13" t="s">
        <v>7619</v>
      </c>
      <c r="K5311" s="12" t="n">
        <v>0</v>
      </c>
      <c r="L5311" s="10" t="n">
        <v>0</v>
      </c>
      <c r="M5311" s="12" t="s">
        <v>27</v>
      </c>
      <c r="N5311" s="10"/>
      <c r="O5311" s="14" t="n">
        <v>1</v>
      </c>
      <c r="P5311" s="15" t="n">
        <v>1</v>
      </c>
      <c r="ALF5311" s="0"/>
      <c r="ALG5311" s="0"/>
      <c r="ALH5311" s="0"/>
      <c r="ALI5311" s="0"/>
      <c r="ALJ5311" s="0"/>
      <c r="ALK5311" s="0"/>
      <c r="ALL5311" s="0"/>
      <c r="ALM5311" s="0"/>
      <c r="ALN5311" s="0"/>
      <c r="ALO5311" s="0"/>
      <c r="ALP5311" s="0"/>
      <c r="ALQ5311" s="0"/>
      <c r="ALR5311" s="0"/>
      <c r="ALS5311" s="0"/>
      <c r="ALT5311" s="0"/>
      <c r="ALU5311" s="0"/>
      <c r="ALV5311" s="0"/>
      <c r="ALW5311" s="0"/>
      <c r="ALX5311" s="0"/>
      <c r="ALY5311" s="0"/>
      <c r="ALZ5311" s="0"/>
      <c r="AMA5311" s="0"/>
      <c r="AMB5311" s="0"/>
      <c r="AMC5311" s="0"/>
      <c r="AMD5311" s="0"/>
      <c r="AME5311" s="0"/>
      <c r="AMF5311" s="0"/>
      <c r="AMG5311" s="0"/>
      <c r="AMH5311" s="0"/>
      <c r="AMI5311" s="0"/>
      <c r="AMJ5311" s="0"/>
    </row>
    <row r="5312" s="16" customFormat="true" ht="20.85" hidden="false" customHeight="false" outlineLevel="0" collapsed="false">
      <c r="A5312" s="9" t="str">
        <f aca="false">MID(H5312,1,1)</f>
        <v>4</v>
      </c>
      <c r="B5312" s="10" t="str">
        <f aca="false">MID(H5312,2,1)</f>
        <v>6</v>
      </c>
      <c r="C5312" s="10" t="str">
        <f aca="false">MID(H5312,3,1)</f>
        <v>5</v>
      </c>
      <c r="D5312" s="10" t="str">
        <f aca="false">MID(H5312,4,1)</f>
        <v>1</v>
      </c>
      <c r="E5312" s="10" t="str">
        <f aca="false">MID(H5312,5,1)</f>
        <v>5</v>
      </c>
      <c r="F5312" s="10" t="str">
        <f aca="false">MID(H5312,6,2)</f>
        <v>03</v>
      </c>
      <c r="G5312" s="10" t="str">
        <f aca="false">MID(H5312,8,2)</f>
        <v>00</v>
      </c>
      <c r="H5312" s="11" t="n">
        <v>465150300</v>
      </c>
      <c r="I5312" s="12" t="s">
        <v>7620</v>
      </c>
      <c r="J5312" s="13" t="s">
        <v>7621</v>
      </c>
      <c r="K5312" s="12" t="n">
        <v>0</v>
      </c>
      <c r="L5312" s="10" t="n">
        <v>0</v>
      </c>
      <c r="M5312" s="12" t="s">
        <v>27</v>
      </c>
      <c r="N5312" s="10"/>
      <c r="O5312" s="14" t="n">
        <v>1</v>
      </c>
      <c r="P5312" s="15" t="n">
        <v>1</v>
      </c>
      <c r="ALF5312" s="0"/>
      <c r="ALG5312" s="0"/>
      <c r="ALH5312" s="0"/>
      <c r="ALI5312" s="0"/>
      <c r="ALJ5312" s="0"/>
      <c r="ALK5312" s="0"/>
      <c r="ALL5312" s="0"/>
      <c r="ALM5312" s="0"/>
      <c r="ALN5312" s="0"/>
      <c r="ALO5312" s="0"/>
      <c r="ALP5312" s="0"/>
      <c r="ALQ5312" s="0"/>
      <c r="ALR5312" s="0"/>
      <c r="ALS5312" s="0"/>
      <c r="ALT5312" s="0"/>
      <c r="ALU5312" s="0"/>
      <c r="ALV5312" s="0"/>
      <c r="ALW5312" s="0"/>
      <c r="ALX5312" s="0"/>
      <c r="ALY5312" s="0"/>
      <c r="ALZ5312" s="0"/>
      <c r="AMA5312" s="0"/>
      <c r="AMB5312" s="0"/>
      <c r="AMC5312" s="0"/>
      <c r="AMD5312" s="0"/>
      <c r="AME5312" s="0"/>
      <c r="AMF5312" s="0"/>
      <c r="AMG5312" s="0"/>
      <c r="AMH5312" s="0"/>
      <c r="AMI5312" s="0"/>
      <c r="AMJ5312" s="0"/>
    </row>
    <row r="5313" s="16" customFormat="true" ht="20.85" hidden="false" customHeight="false" outlineLevel="0" collapsed="false">
      <c r="A5313" s="9" t="str">
        <f aca="false">MID(H5313,1,1)</f>
        <v>4</v>
      </c>
      <c r="B5313" s="10" t="str">
        <f aca="false">MID(H5313,2,1)</f>
        <v>6</v>
      </c>
      <c r="C5313" s="10" t="str">
        <f aca="false">MID(H5313,3,1)</f>
        <v>5</v>
      </c>
      <c r="D5313" s="10" t="str">
        <f aca="false">MID(H5313,4,1)</f>
        <v>1</v>
      </c>
      <c r="E5313" s="10" t="str">
        <f aca="false">MID(H5313,5,1)</f>
        <v>5</v>
      </c>
      <c r="F5313" s="10" t="str">
        <f aca="false">MID(H5313,6,2)</f>
        <v>05</v>
      </c>
      <c r="G5313" s="10" t="str">
        <f aca="false">MID(H5313,8,2)</f>
        <v>00</v>
      </c>
      <c r="H5313" s="11" t="n">
        <v>465150500</v>
      </c>
      <c r="I5313" s="12" t="s">
        <v>7622</v>
      </c>
      <c r="J5313" s="13" t="s">
        <v>7623</v>
      </c>
      <c r="K5313" s="12" t="n">
        <v>0</v>
      </c>
      <c r="L5313" s="10" t="n">
        <v>0</v>
      </c>
      <c r="M5313" s="12" t="s">
        <v>27</v>
      </c>
      <c r="N5313" s="10"/>
      <c r="O5313" s="14" t="n">
        <v>1</v>
      </c>
      <c r="P5313" s="15" t="n">
        <v>1</v>
      </c>
      <c r="ALF5313" s="0"/>
      <c r="ALG5313" s="0"/>
      <c r="ALH5313" s="0"/>
      <c r="ALI5313" s="0"/>
      <c r="ALJ5313" s="0"/>
      <c r="ALK5313" s="0"/>
      <c r="ALL5313" s="0"/>
      <c r="ALM5313" s="0"/>
      <c r="ALN5313" s="0"/>
      <c r="ALO5313" s="0"/>
      <c r="ALP5313" s="0"/>
      <c r="ALQ5313" s="0"/>
      <c r="ALR5313" s="0"/>
      <c r="ALS5313" s="0"/>
      <c r="ALT5313" s="0"/>
      <c r="ALU5313" s="0"/>
      <c r="ALV5313" s="0"/>
      <c r="ALW5313" s="0"/>
      <c r="ALX5313" s="0"/>
      <c r="ALY5313" s="0"/>
      <c r="ALZ5313" s="0"/>
      <c r="AMA5313" s="0"/>
      <c r="AMB5313" s="0"/>
      <c r="AMC5313" s="0"/>
      <c r="AMD5313" s="0"/>
      <c r="AME5313" s="0"/>
      <c r="AMF5313" s="0"/>
      <c r="AMG5313" s="0"/>
      <c r="AMH5313" s="0"/>
      <c r="AMI5313" s="0"/>
      <c r="AMJ5313" s="0"/>
    </row>
    <row r="5314" s="16" customFormat="true" ht="20.85" hidden="false" customHeight="false" outlineLevel="0" collapsed="false">
      <c r="A5314" s="9" t="str">
        <f aca="false">MID(H5314,1,1)</f>
        <v>4</v>
      </c>
      <c r="B5314" s="10" t="str">
        <f aca="false">MID(H5314,2,1)</f>
        <v>6</v>
      </c>
      <c r="C5314" s="10" t="str">
        <f aca="false">MID(H5314,3,1)</f>
        <v>5</v>
      </c>
      <c r="D5314" s="10" t="str">
        <f aca="false">MID(H5314,4,1)</f>
        <v>1</v>
      </c>
      <c r="E5314" s="10" t="str">
        <f aca="false">MID(H5314,5,1)</f>
        <v>5</v>
      </c>
      <c r="F5314" s="10" t="str">
        <f aca="false">MID(H5314,6,2)</f>
        <v>99</v>
      </c>
      <c r="G5314" s="10" t="str">
        <f aca="false">MID(H5314,8,2)</f>
        <v>00</v>
      </c>
      <c r="H5314" s="11" t="n">
        <v>465159900</v>
      </c>
      <c r="I5314" s="12" t="s">
        <v>7624</v>
      </c>
      <c r="J5314" s="13" t="s">
        <v>7625</v>
      </c>
      <c r="K5314" s="12" t="n">
        <v>0</v>
      </c>
      <c r="L5314" s="10" t="n">
        <v>0</v>
      </c>
      <c r="M5314" s="12" t="s">
        <v>27</v>
      </c>
      <c r="N5314" s="10"/>
      <c r="O5314" s="14" t="n">
        <v>1</v>
      </c>
      <c r="P5314" s="15" t="n">
        <v>1</v>
      </c>
      <c r="ALF5314" s="0"/>
      <c r="ALG5314" s="0"/>
      <c r="ALH5314" s="0"/>
      <c r="ALI5314" s="0"/>
      <c r="ALJ5314" s="0"/>
      <c r="ALK5314" s="0"/>
      <c r="ALL5314" s="0"/>
      <c r="ALM5314" s="0"/>
      <c r="ALN5314" s="0"/>
      <c r="ALO5314" s="0"/>
      <c r="ALP5314" s="0"/>
      <c r="ALQ5314" s="0"/>
      <c r="ALR5314" s="0"/>
      <c r="ALS5314" s="0"/>
      <c r="ALT5314" s="0"/>
      <c r="ALU5314" s="0"/>
      <c r="ALV5314" s="0"/>
      <c r="ALW5314" s="0"/>
      <c r="ALX5314" s="0"/>
      <c r="ALY5314" s="0"/>
      <c r="ALZ5314" s="0"/>
      <c r="AMA5314" s="0"/>
      <c r="AMB5314" s="0"/>
      <c r="AMC5314" s="0"/>
      <c r="AMD5314" s="0"/>
      <c r="AME5314" s="0"/>
      <c r="AMF5314" s="0"/>
      <c r="AMG5314" s="0"/>
      <c r="AMH5314" s="0"/>
      <c r="AMI5314" s="0"/>
      <c r="AMJ5314" s="0"/>
    </row>
    <row r="5315" s="16" customFormat="true" ht="20.85" hidden="false" customHeight="false" outlineLevel="0" collapsed="false">
      <c r="A5315" s="9" t="str">
        <f aca="false">MID(H5315,1,1)</f>
        <v>4</v>
      </c>
      <c r="B5315" s="10" t="str">
        <f aca="false">MID(H5315,2,1)</f>
        <v>6</v>
      </c>
      <c r="C5315" s="10" t="str">
        <f aca="false">MID(H5315,3,1)</f>
        <v>5</v>
      </c>
      <c r="D5315" s="10" t="str">
        <f aca="false">MID(H5315,4,1)</f>
        <v>2</v>
      </c>
      <c r="E5315" s="10" t="str">
        <f aca="false">MID(H5315,5,1)</f>
        <v>0</v>
      </c>
      <c r="F5315" s="10" t="str">
        <f aca="false">MID(H5315,6,2)</f>
        <v>00</v>
      </c>
      <c r="G5315" s="10" t="str">
        <f aca="false">MID(H5315,8,2)</f>
        <v>00</v>
      </c>
      <c r="H5315" s="11" t="n">
        <v>465200000</v>
      </c>
      <c r="I5315" s="12" t="s">
        <v>7634</v>
      </c>
      <c r="J5315" s="13" t="s">
        <v>7635</v>
      </c>
      <c r="K5315" s="12" t="n">
        <v>0</v>
      </c>
      <c r="L5315" s="10" t="n">
        <v>0</v>
      </c>
      <c r="M5315" s="12" t="s">
        <v>17</v>
      </c>
      <c r="N5315" s="10"/>
      <c r="O5315" s="14" t="n">
        <v>0</v>
      </c>
      <c r="P5315" s="15" t="n">
        <v>0</v>
      </c>
      <c r="ALF5315" s="0"/>
      <c r="ALG5315" s="0"/>
      <c r="ALH5315" s="0"/>
      <c r="ALI5315" s="0"/>
      <c r="ALJ5315" s="0"/>
      <c r="ALK5315" s="0"/>
      <c r="ALL5315" s="0"/>
      <c r="ALM5315" s="0"/>
      <c r="ALN5315" s="0"/>
      <c r="ALO5315" s="0"/>
      <c r="ALP5315" s="0"/>
      <c r="ALQ5315" s="0"/>
      <c r="ALR5315" s="0"/>
      <c r="ALS5315" s="0"/>
      <c r="ALT5315" s="0"/>
      <c r="ALU5315" s="0"/>
      <c r="ALV5315" s="0"/>
      <c r="ALW5315" s="0"/>
      <c r="ALX5315" s="0"/>
      <c r="ALY5315" s="0"/>
      <c r="ALZ5315" s="0"/>
      <c r="AMA5315" s="0"/>
      <c r="AMB5315" s="0"/>
      <c r="AMC5315" s="0"/>
      <c r="AMD5315" s="0"/>
      <c r="AME5315" s="0"/>
      <c r="AMF5315" s="0"/>
      <c r="AMG5315" s="0"/>
      <c r="AMH5315" s="0"/>
      <c r="AMI5315" s="0"/>
      <c r="AMJ5315" s="0"/>
    </row>
    <row r="5316" s="16" customFormat="true" ht="30.55" hidden="false" customHeight="false" outlineLevel="0" collapsed="false">
      <c r="A5316" s="9" t="str">
        <f aca="false">MID(H5316,1,1)</f>
        <v>4</v>
      </c>
      <c r="B5316" s="10" t="str">
        <f aca="false">MID(H5316,2,1)</f>
        <v>6</v>
      </c>
      <c r="C5316" s="10" t="str">
        <f aca="false">MID(H5316,3,1)</f>
        <v>5</v>
      </c>
      <c r="D5316" s="10" t="str">
        <f aca="false">MID(H5316,4,1)</f>
        <v>2</v>
      </c>
      <c r="E5316" s="10" t="str">
        <f aca="false">MID(H5316,5,1)</f>
        <v>1</v>
      </c>
      <c r="F5316" s="10" t="str">
        <f aca="false">MID(H5316,6,2)</f>
        <v>00</v>
      </c>
      <c r="G5316" s="10" t="str">
        <f aca="false">MID(H5316,8,2)</f>
        <v>00</v>
      </c>
      <c r="H5316" s="11" t="n">
        <v>465210000</v>
      </c>
      <c r="I5316" s="12" t="s">
        <v>7636</v>
      </c>
      <c r="J5316" s="13" t="s">
        <v>7637</v>
      </c>
      <c r="K5316" s="12" t="n">
        <v>0</v>
      </c>
      <c r="L5316" s="10" t="n">
        <v>0</v>
      </c>
      <c r="M5316" s="12" t="s">
        <v>17</v>
      </c>
      <c r="N5316" s="10"/>
      <c r="O5316" s="14" t="n">
        <v>0</v>
      </c>
      <c r="P5316" s="15" t="n">
        <v>0</v>
      </c>
      <c r="ALF5316" s="0"/>
      <c r="ALG5316" s="0"/>
      <c r="ALH5316" s="0"/>
      <c r="ALI5316" s="0"/>
      <c r="ALJ5316" s="0"/>
      <c r="ALK5316" s="0"/>
      <c r="ALL5316" s="0"/>
      <c r="ALM5316" s="0"/>
      <c r="ALN5316" s="0"/>
      <c r="ALO5316" s="0"/>
      <c r="ALP5316" s="0"/>
      <c r="ALQ5316" s="0"/>
      <c r="ALR5316" s="0"/>
      <c r="ALS5316" s="0"/>
      <c r="ALT5316" s="0"/>
      <c r="ALU5316" s="0"/>
      <c r="ALV5316" s="0"/>
      <c r="ALW5316" s="0"/>
      <c r="ALX5316" s="0"/>
      <c r="ALY5316" s="0"/>
      <c r="ALZ5316" s="0"/>
      <c r="AMA5316" s="0"/>
      <c r="AMB5316" s="0"/>
      <c r="AMC5316" s="0"/>
      <c r="AMD5316" s="0"/>
      <c r="AME5316" s="0"/>
      <c r="AMF5316" s="0"/>
      <c r="AMG5316" s="0"/>
      <c r="AMH5316" s="0"/>
      <c r="AMI5316" s="0"/>
      <c r="AMJ5316" s="0"/>
    </row>
    <row r="5317" s="16" customFormat="true" ht="40.25" hidden="false" customHeight="false" outlineLevel="0" collapsed="false">
      <c r="A5317" s="9" t="str">
        <f aca="false">MID(H5317,1,1)</f>
        <v>4</v>
      </c>
      <c r="B5317" s="10" t="str">
        <f aca="false">MID(H5317,2,1)</f>
        <v>6</v>
      </c>
      <c r="C5317" s="10" t="str">
        <f aca="false">MID(H5317,3,1)</f>
        <v>5</v>
      </c>
      <c r="D5317" s="10" t="str">
        <f aca="false">MID(H5317,4,1)</f>
        <v>2</v>
      </c>
      <c r="E5317" s="10" t="str">
        <f aca="false">MID(H5317,5,1)</f>
        <v>1</v>
      </c>
      <c r="F5317" s="10" t="str">
        <f aca="false">MID(H5317,6,2)</f>
        <v>01</v>
      </c>
      <c r="G5317" s="10" t="str">
        <f aca="false">MID(H5317,8,2)</f>
        <v>00</v>
      </c>
      <c r="H5317" s="11" t="n">
        <v>465210100</v>
      </c>
      <c r="I5317" s="12" t="s">
        <v>7638</v>
      </c>
      <c r="J5317" s="13" t="s">
        <v>7639</v>
      </c>
      <c r="K5317" s="12" t="n">
        <v>0</v>
      </c>
      <c r="L5317" s="10" t="n">
        <v>0</v>
      </c>
      <c r="M5317" s="12" t="s">
        <v>17</v>
      </c>
      <c r="N5317" s="10"/>
      <c r="O5317" s="14" t="n">
        <v>0</v>
      </c>
      <c r="P5317" s="15" t="n">
        <v>0</v>
      </c>
      <c r="ALF5317" s="0"/>
      <c r="ALG5317" s="0"/>
      <c r="ALH5317" s="0"/>
      <c r="ALI5317" s="0"/>
      <c r="ALJ5317" s="0"/>
      <c r="ALK5317" s="0"/>
      <c r="ALL5317" s="0"/>
      <c r="ALM5317" s="0"/>
      <c r="ALN5317" s="0"/>
      <c r="ALO5317" s="0"/>
      <c r="ALP5317" s="0"/>
      <c r="ALQ5317" s="0"/>
      <c r="ALR5317" s="0"/>
      <c r="ALS5317" s="0"/>
      <c r="ALT5317" s="0"/>
      <c r="ALU5317" s="0"/>
      <c r="ALV5317" s="0"/>
      <c r="ALW5317" s="0"/>
      <c r="ALX5317" s="0"/>
      <c r="ALY5317" s="0"/>
      <c r="ALZ5317" s="0"/>
      <c r="AMA5317" s="0"/>
      <c r="AMB5317" s="0"/>
      <c r="AMC5317" s="0"/>
      <c r="AMD5317" s="0"/>
      <c r="AME5317" s="0"/>
      <c r="AMF5317" s="0"/>
      <c r="AMG5317" s="0"/>
      <c r="AMH5317" s="0"/>
      <c r="AMI5317" s="0"/>
      <c r="AMJ5317" s="0"/>
    </row>
    <row r="5318" s="16" customFormat="true" ht="20.85" hidden="false" customHeight="false" outlineLevel="0" collapsed="false">
      <c r="A5318" s="9" t="str">
        <f aca="false">MID(H5318,1,1)</f>
        <v>4</v>
      </c>
      <c r="B5318" s="10" t="str">
        <f aca="false">MID(H5318,2,1)</f>
        <v>6</v>
      </c>
      <c r="C5318" s="10" t="str">
        <f aca="false">MID(H5318,3,1)</f>
        <v>5</v>
      </c>
      <c r="D5318" s="10" t="str">
        <f aca="false">MID(H5318,4,1)</f>
        <v>2</v>
      </c>
      <c r="E5318" s="10" t="str">
        <f aca="false">MID(H5318,5,1)</f>
        <v>1</v>
      </c>
      <c r="F5318" s="10" t="str">
        <f aca="false">MID(H5318,6,2)</f>
        <v>01</v>
      </c>
      <c r="G5318" s="10" t="str">
        <f aca="false">MID(H5318,8,2)</f>
        <v>01</v>
      </c>
      <c r="H5318" s="11" t="n">
        <v>465210101</v>
      </c>
      <c r="I5318" s="12" t="s">
        <v>7640</v>
      </c>
      <c r="J5318" s="13" t="s">
        <v>7641</v>
      </c>
      <c r="K5318" s="12" t="n">
        <v>0</v>
      </c>
      <c r="L5318" s="10" t="n">
        <v>0</v>
      </c>
      <c r="M5318" s="12" t="s">
        <v>27</v>
      </c>
      <c r="N5318" s="10" t="s">
        <v>162</v>
      </c>
      <c r="O5318" s="14" t="n">
        <v>1</v>
      </c>
      <c r="P5318" s="15" t="n">
        <v>1</v>
      </c>
      <c r="ALF5318" s="0"/>
      <c r="ALG5318" s="0"/>
      <c r="ALH5318" s="0"/>
      <c r="ALI5318" s="0"/>
      <c r="ALJ5318" s="0"/>
      <c r="ALK5318" s="0"/>
      <c r="ALL5318" s="0"/>
      <c r="ALM5318" s="0"/>
      <c r="ALN5318" s="0"/>
      <c r="ALO5318" s="0"/>
      <c r="ALP5318" s="0"/>
      <c r="ALQ5318" s="0"/>
      <c r="ALR5318" s="0"/>
      <c r="ALS5318" s="0"/>
      <c r="ALT5318" s="0"/>
      <c r="ALU5318" s="0"/>
      <c r="ALV5318" s="0"/>
      <c r="ALW5318" s="0"/>
      <c r="ALX5318" s="0"/>
      <c r="ALY5318" s="0"/>
      <c r="ALZ5318" s="0"/>
      <c r="AMA5318" s="0"/>
      <c r="AMB5318" s="0"/>
      <c r="AMC5318" s="0"/>
      <c r="AMD5318" s="0"/>
      <c r="AME5318" s="0"/>
      <c r="AMF5318" s="0"/>
      <c r="AMG5318" s="0"/>
      <c r="AMH5318" s="0"/>
      <c r="AMI5318" s="0"/>
      <c r="AMJ5318" s="0"/>
    </row>
    <row r="5319" s="16" customFormat="true" ht="30.55" hidden="false" customHeight="false" outlineLevel="0" collapsed="false">
      <c r="A5319" s="9" t="str">
        <f aca="false">MID(H5319,1,1)</f>
        <v>4</v>
      </c>
      <c r="B5319" s="10" t="str">
        <f aca="false">MID(H5319,2,1)</f>
        <v>6</v>
      </c>
      <c r="C5319" s="10" t="str">
        <f aca="false">MID(H5319,3,1)</f>
        <v>5</v>
      </c>
      <c r="D5319" s="10" t="str">
        <f aca="false">MID(H5319,4,1)</f>
        <v>2</v>
      </c>
      <c r="E5319" s="10" t="str">
        <f aca="false">MID(H5319,5,1)</f>
        <v>1</v>
      </c>
      <c r="F5319" s="10" t="str">
        <f aca="false">MID(H5319,6,2)</f>
        <v>01</v>
      </c>
      <c r="G5319" s="10" t="str">
        <f aca="false">MID(H5319,8,2)</f>
        <v>02</v>
      </c>
      <c r="H5319" s="11" t="n">
        <v>465210102</v>
      </c>
      <c r="I5319" s="12" t="s">
        <v>7642</v>
      </c>
      <c r="J5319" s="13" t="s">
        <v>7643</v>
      </c>
      <c r="K5319" s="12" t="n">
        <v>0</v>
      </c>
      <c r="L5319" s="10" t="n">
        <v>0</v>
      </c>
      <c r="M5319" s="12" t="s">
        <v>27</v>
      </c>
      <c r="N5319" s="10"/>
      <c r="O5319" s="14" t="n">
        <v>1</v>
      </c>
      <c r="P5319" s="15" t="n">
        <v>1</v>
      </c>
      <c r="ALF5319" s="0"/>
      <c r="ALG5319" s="0"/>
      <c r="ALH5319" s="0"/>
      <c r="ALI5319" s="0"/>
      <c r="ALJ5319" s="0"/>
      <c r="ALK5319" s="0"/>
      <c r="ALL5319" s="0"/>
      <c r="ALM5319" s="0"/>
      <c r="ALN5319" s="0"/>
      <c r="ALO5319" s="0"/>
      <c r="ALP5319" s="0"/>
      <c r="ALQ5319" s="0"/>
      <c r="ALR5319" s="0"/>
      <c r="ALS5319" s="0"/>
      <c r="ALT5319" s="0"/>
      <c r="ALU5319" s="0"/>
      <c r="ALV5319" s="0"/>
      <c r="ALW5319" s="0"/>
      <c r="ALX5319" s="0"/>
      <c r="ALY5319" s="0"/>
      <c r="ALZ5319" s="0"/>
      <c r="AMA5319" s="0"/>
      <c r="AMB5319" s="0"/>
      <c r="AMC5319" s="0"/>
      <c r="AMD5319" s="0"/>
      <c r="AME5319" s="0"/>
      <c r="AMF5319" s="0"/>
      <c r="AMG5319" s="0"/>
      <c r="AMH5319" s="0"/>
      <c r="AMI5319" s="0"/>
      <c r="AMJ5319" s="0"/>
    </row>
    <row r="5320" s="16" customFormat="true" ht="20.85" hidden="false" customHeight="false" outlineLevel="0" collapsed="false">
      <c r="A5320" s="9" t="str">
        <f aca="false">MID(H5320,1,1)</f>
        <v>4</v>
      </c>
      <c r="B5320" s="10" t="str">
        <f aca="false">MID(H5320,2,1)</f>
        <v>6</v>
      </c>
      <c r="C5320" s="10" t="str">
        <f aca="false">MID(H5320,3,1)</f>
        <v>5</v>
      </c>
      <c r="D5320" s="10" t="str">
        <f aca="false">MID(H5320,4,1)</f>
        <v>2</v>
      </c>
      <c r="E5320" s="10" t="str">
        <f aca="false">MID(H5320,5,1)</f>
        <v>1</v>
      </c>
      <c r="F5320" s="10" t="str">
        <f aca="false">MID(H5320,6,2)</f>
        <v>01</v>
      </c>
      <c r="G5320" s="10" t="str">
        <f aca="false">MID(H5320,8,2)</f>
        <v>03</v>
      </c>
      <c r="H5320" s="11" t="n">
        <v>465210103</v>
      </c>
      <c r="I5320" s="12" t="s">
        <v>7644</v>
      </c>
      <c r="J5320" s="13" t="s">
        <v>7645</v>
      </c>
      <c r="K5320" s="12" t="n">
        <v>0</v>
      </c>
      <c r="L5320" s="10" t="n">
        <v>0</v>
      </c>
      <c r="M5320" s="12" t="s">
        <v>27</v>
      </c>
      <c r="N5320" s="10"/>
      <c r="O5320" s="14" t="n">
        <v>1</v>
      </c>
      <c r="P5320" s="15" t="n">
        <v>1</v>
      </c>
      <c r="ALF5320" s="0"/>
      <c r="ALG5320" s="0"/>
      <c r="ALH5320" s="0"/>
      <c r="ALI5320" s="0"/>
      <c r="ALJ5320" s="0"/>
      <c r="ALK5320" s="0"/>
      <c r="ALL5320" s="0"/>
      <c r="ALM5320" s="0"/>
      <c r="ALN5320" s="0"/>
      <c r="ALO5320" s="0"/>
      <c r="ALP5320" s="0"/>
      <c r="ALQ5320" s="0"/>
      <c r="ALR5320" s="0"/>
      <c r="ALS5320" s="0"/>
      <c r="ALT5320" s="0"/>
      <c r="ALU5320" s="0"/>
      <c r="ALV5320" s="0"/>
      <c r="ALW5320" s="0"/>
      <c r="ALX5320" s="0"/>
      <c r="ALY5320" s="0"/>
      <c r="ALZ5320" s="0"/>
      <c r="AMA5320" s="0"/>
      <c r="AMB5320" s="0"/>
      <c r="AMC5320" s="0"/>
      <c r="AMD5320" s="0"/>
      <c r="AME5320" s="0"/>
      <c r="AMF5320" s="0"/>
      <c r="AMG5320" s="0"/>
      <c r="AMH5320" s="0"/>
      <c r="AMI5320" s="0"/>
      <c r="AMJ5320" s="0"/>
    </row>
    <row r="5321" s="16" customFormat="true" ht="30.55" hidden="false" customHeight="false" outlineLevel="0" collapsed="false">
      <c r="A5321" s="9" t="str">
        <f aca="false">MID(H5321,1,1)</f>
        <v>4</v>
      </c>
      <c r="B5321" s="10" t="str">
        <f aca="false">MID(H5321,2,1)</f>
        <v>6</v>
      </c>
      <c r="C5321" s="10" t="str">
        <f aca="false">MID(H5321,3,1)</f>
        <v>5</v>
      </c>
      <c r="D5321" s="10" t="str">
        <f aca="false">MID(H5321,4,1)</f>
        <v>2</v>
      </c>
      <c r="E5321" s="10" t="str">
        <f aca="false">MID(H5321,5,1)</f>
        <v>1</v>
      </c>
      <c r="F5321" s="10" t="str">
        <f aca="false">MID(H5321,6,2)</f>
        <v>01</v>
      </c>
      <c r="G5321" s="10" t="str">
        <f aca="false">MID(H5321,8,2)</f>
        <v>04</v>
      </c>
      <c r="H5321" s="11" t="n">
        <v>465210104</v>
      </c>
      <c r="I5321" s="12" t="s">
        <v>7646</v>
      </c>
      <c r="J5321" s="13" t="s">
        <v>7647</v>
      </c>
      <c r="K5321" s="12" t="n">
        <v>0</v>
      </c>
      <c r="L5321" s="10" t="n">
        <v>0</v>
      </c>
      <c r="M5321" s="12" t="s">
        <v>27</v>
      </c>
      <c r="N5321" s="10"/>
      <c r="O5321" s="14" t="n">
        <v>1</v>
      </c>
      <c r="P5321" s="15" t="n">
        <v>1</v>
      </c>
      <c r="ALF5321" s="0"/>
      <c r="ALG5321" s="0"/>
      <c r="ALH5321" s="0"/>
      <c r="ALI5321" s="0"/>
      <c r="ALJ5321" s="0"/>
      <c r="ALK5321" s="0"/>
      <c r="ALL5321" s="0"/>
      <c r="ALM5321" s="0"/>
      <c r="ALN5321" s="0"/>
      <c r="ALO5321" s="0"/>
      <c r="ALP5321" s="0"/>
      <c r="ALQ5321" s="0"/>
      <c r="ALR5321" s="0"/>
      <c r="ALS5321" s="0"/>
      <c r="ALT5321" s="0"/>
      <c r="ALU5321" s="0"/>
      <c r="ALV5321" s="0"/>
      <c r="ALW5321" s="0"/>
      <c r="ALX5321" s="0"/>
      <c r="ALY5321" s="0"/>
      <c r="ALZ5321" s="0"/>
      <c r="AMA5321" s="0"/>
      <c r="AMB5321" s="0"/>
      <c r="AMC5321" s="0"/>
      <c r="AMD5321" s="0"/>
      <c r="AME5321" s="0"/>
      <c r="AMF5321" s="0"/>
      <c r="AMG5321" s="0"/>
      <c r="AMH5321" s="0"/>
      <c r="AMI5321" s="0"/>
      <c r="AMJ5321" s="0"/>
    </row>
    <row r="5322" s="16" customFormat="true" ht="20.85" hidden="false" customHeight="false" outlineLevel="0" collapsed="false">
      <c r="A5322" s="9" t="str">
        <f aca="false">MID(H5322,1,1)</f>
        <v>4</v>
      </c>
      <c r="B5322" s="10" t="str">
        <f aca="false">MID(H5322,2,1)</f>
        <v>6</v>
      </c>
      <c r="C5322" s="10" t="str">
        <f aca="false">MID(H5322,3,1)</f>
        <v>5</v>
      </c>
      <c r="D5322" s="10" t="str">
        <f aca="false">MID(H5322,4,1)</f>
        <v>2</v>
      </c>
      <c r="E5322" s="10" t="str">
        <f aca="false">MID(H5322,5,1)</f>
        <v>1</v>
      </c>
      <c r="F5322" s="10" t="str">
        <f aca="false">MID(H5322,6,2)</f>
        <v>01</v>
      </c>
      <c r="G5322" s="10" t="str">
        <f aca="false">MID(H5322,8,2)</f>
        <v>05</v>
      </c>
      <c r="H5322" s="11" t="n">
        <v>465210105</v>
      </c>
      <c r="I5322" s="12" t="s">
        <v>7648</v>
      </c>
      <c r="J5322" s="13" t="s">
        <v>7649</v>
      </c>
      <c r="K5322" s="12" t="n">
        <v>0</v>
      </c>
      <c r="L5322" s="10" t="n">
        <v>0</v>
      </c>
      <c r="M5322" s="12" t="s">
        <v>27</v>
      </c>
      <c r="N5322" s="10"/>
      <c r="O5322" s="14" t="n">
        <v>1</v>
      </c>
      <c r="P5322" s="15" t="n">
        <v>1</v>
      </c>
      <c r="ALF5322" s="0"/>
      <c r="ALG5322" s="0"/>
      <c r="ALH5322" s="0"/>
      <c r="ALI5322" s="0"/>
      <c r="ALJ5322" s="0"/>
      <c r="ALK5322" s="0"/>
      <c r="ALL5322" s="0"/>
      <c r="ALM5322" s="0"/>
      <c r="ALN5322" s="0"/>
      <c r="ALO5322" s="0"/>
      <c r="ALP5322" s="0"/>
      <c r="ALQ5322" s="0"/>
      <c r="ALR5322" s="0"/>
      <c r="ALS5322" s="0"/>
      <c r="ALT5322" s="0"/>
      <c r="ALU5322" s="0"/>
      <c r="ALV5322" s="0"/>
      <c r="ALW5322" s="0"/>
      <c r="ALX5322" s="0"/>
      <c r="ALY5322" s="0"/>
      <c r="ALZ5322" s="0"/>
      <c r="AMA5322" s="0"/>
      <c r="AMB5322" s="0"/>
      <c r="AMC5322" s="0"/>
      <c r="AMD5322" s="0"/>
      <c r="AME5322" s="0"/>
      <c r="AMF5322" s="0"/>
      <c r="AMG5322" s="0"/>
      <c r="AMH5322" s="0"/>
      <c r="AMI5322" s="0"/>
      <c r="AMJ5322" s="0"/>
    </row>
    <row r="5323" s="16" customFormat="true" ht="30.55" hidden="false" customHeight="false" outlineLevel="0" collapsed="false">
      <c r="A5323" s="9" t="str">
        <f aca="false">MID(H5323,1,1)</f>
        <v>4</v>
      </c>
      <c r="B5323" s="10" t="str">
        <f aca="false">MID(H5323,2,1)</f>
        <v>6</v>
      </c>
      <c r="C5323" s="10" t="str">
        <f aca="false">MID(H5323,3,1)</f>
        <v>5</v>
      </c>
      <c r="D5323" s="10" t="str">
        <f aca="false">MID(H5323,4,1)</f>
        <v>2</v>
      </c>
      <c r="E5323" s="10" t="str">
        <f aca="false">MID(H5323,5,1)</f>
        <v>1</v>
      </c>
      <c r="F5323" s="10" t="str">
        <f aca="false">MID(H5323,6,2)</f>
        <v>01</v>
      </c>
      <c r="G5323" s="10" t="str">
        <f aca="false">MID(H5323,8,2)</f>
        <v>06</v>
      </c>
      <c r="H5323" s="11" t="n">
        <v>465210106</v>
      </c>
      <c r="I5323" s="12" t="s">
        <v>7650</v>
      </c>
      <c r="J5323" s="13" t="s">
        <v>7651</v>
      </c>
      <c r="K5323" s="12" t="n">
        <v>0</v>
      </c>
      <c r="L5323" s="10" t="n">
        <v>0</v>
      </c>
      <c r="M5323" s="12" t="s">
        <v>27</v>
      </c>
      <c r="N5323" s="10"/>
      <c r="O5323" s="14" t="n">
        <v>1</v>
      </c>
      <c r="P5323" s="15" t="n">
        <v>1</v>
      </c>
      <c r="ALF5323" s="0"/>
      <c r="ALG5323" s="0"/>
      <c r="ALH5323" s="0"/>
      <c r="ALI5323" s="0"/>
      <c r="ALJ5323" s="0"/>
      <c r="ALK5323" s="0"/>
      <c r="ALL5323" s="0"/>
      <c r="ALM5323" s="0"/>
      <c r="ALN5323" s="0"/>
      <c r="ALO5323" s="0"/>
      <c r="ALP5323" s="0"/>
      <c r="ALQ5323" s="0"/>
      <c r="ALR5323" s="0"/>
      <c r="ALS5323" s="0"/>
      <c r="ALT5323" s="0"/>
      <c r="ALU5323" s="0"/>
      <c r="ALV5323" s="0"/>
      <c r="ALW5323" s="0"/>
      <c r="ALX5323" s="0"/>
      <c r="ALY5323" s="0"/>
      <c r="ALZ5323" s="0"/>
      <c r="AMA5323" s="0"/>
      <c r="AMB5323" s="0"/>
      <c r="AMC5323" s="0"/>
      <c r="AMD5323" s="0"/>
      <c r="AME5323" s="0"/>
      <c r="AMF5323" s="0"/>
      <c r="AMG5323" s="0"/>
      <c r="AMH5323" s="0"/>
      <c r="AMI5323" s="0"/>
      <c r="AMJ5323" s="0"/>
    </row>
    <row r="5324" s="16" customFormat="true" ht="20.85" hidden="false" customHeight="false" outlineLevel="0" collapsed="false">
      <c r="A5324" s="9" t="str">
        <f aca="false">MID(H5324,1,1)</f>
        <v>4</v>
      </c>
      <c r="B5324" s="10" t="str">
        <f aca="false">MID(H5324,2,1)</f>
        <v>6</v>
      </c>
      <c r="C5324" s="10" t="str">
        <f aca="false">MID(H5324,3,1)</f>
        <v>5</v>
      </c>
      <c r="D5324" s="10" t="str">
        <f aca="false">MID(H5324,4,1)</f>
        <v>2</v>
      </c>
      <c r="E5324" s="10" t="str">
        <f aca="false">MID(H5324,5,1)</f>
        <v>1</v>
      </c>
      <c r="F5324" s="10" t="str">
        <f aca="false">MID(H5324,6,2)</f>
        <v>01</v>
      </c>
      <c r="G5324" s="10" t="str">
        <f aca="false">MID(H5324,8,2)</f>
        <v>07</v>
      </c>
      <c r="H5324" s="11" t="n">
        <v>465210107</v>
      </c>
      <c r="I5324" s="12" t="s">
        <v>7652</v>
      </c>
      <c r="J5324" s="13" t="s">
        <v>7653</v>
      </c>
      <c r="K5324" s="12" t="n">
        <v>0</v>
      </c>
      <c r="L5324" s="10" t="n">
        <v>0</v>
      </c>
      <c r="M5324" s="12" t="s">
        <v>27</v>
      </c>
      <c r="N5324" s="10"/>
      <c r="O5324" s="14" t="n">
        <v>1</v>
      </c>
      <c r="P5324" s="15" t="n">
        <v>1</v>
      </c>
      <c r="ALF5324" s="0"/>
      <c r="ALG5324" s="0"/>
      <c r="ALH5324" s="0"/>
      <c r="ALI5324" s="0"/>
      <c r="ALJ5324" s="0"/>
      <c r="ALK5324" s="0"/>
      <c r="ALL5324" s="0"/>
      <c r="ALM5324" s="0"/>
      <c r="ALN5324" s="0"/>
      <c r="ALO5324" s="0"/>
      <c r="ALP5324" s="0"/>
      <c r="ALQ5324" s="0"/>
      <c r="ALR5324" s="0"/>
      <c r="ALS5324" s="0"/>
      <c r="ALT5324" s="0"/>
      <c r="ALU5324" s="0"/>
      <c r="ALV5324" s="0"/>
      <c r="ALW5324" s="0"/>
      <c r="ALX5324" s="0"/>
      <c r="ALY5324" s="0"/>
      <c r="ALZ5324" s="0"/>
      <c r="AMA5324" s="0"/>
      <c r="AMB5324" s="0"/>
      <c r="AMC5324" s="0"/>
      <c r="AMD5324" s="0"/>
      <c r="AME5324" s="0"/>
      <c r="AMF5324" s="0"/>
      <c r="AMG5324" s="0"/>
      <c r="AMH5324" s="0"/>
      <c r="AMI5324" s="0"/>
      <c r="AMJ5324" s="0"/>
    </row>
    <row r="5325" s="16" customFormat="true" ht="20.85" hidden="false" customHeight="false" outlineLevel="0" collapsed="false">
      <c r="A5325" s="9" t="str">
        <f aca="false">MID(H5325,1,1)</f>
        <v>4</v>
      </c>
      <c r="B5325" s="10" t="str">
        <f aca="false">MID(H5325,2,1)</f>
        <v>6</v>
      </c>
      <c r="C5325" s="10" t="str">
        <f aca="false">MID(H5325,3,1)</f>
        <v>5</v>
      </c>
      <c r="D5325" s="10" t="str">
        <f aca="false">MID(H5325,4,1)</f>
        <v>2</v>
      </c>
      <c r="E5325" s="10" t="str">
        <f aca="false">MID(H5325,5,1)</f>
        <v>1</v>
      </c>
      <c r="F5325" s="10" t="str">
        <f aca="false">MID(H5325,6,2)</f>
        <v>01</v>
      </c>
      <c r="G5325" s="10" t="str">
        <f aca="false">MID(H5325,8,2)</f>
        <v>08</v>
      </c>
      <c r="H5325" s="11" t="n">
        <v>465210108</v>
      </c>
      <c r="I5325" s="12" t="s">
        <v>7654</v>
      </c>
      <c r="J5325" s="13" t="s">
        <v>7655</v>
      </c>
      <c r="K5325" s="12" t="n">
        <v>0</v>
      </c>
      <c r="L5325" s="10" t="n">
        <v>0</v>
      </c>
      <c r="M5325" s="12" t="s">
        <v>27</v>
      </c>
      <c r="N5325" s="10"/>
      <c r="O5325" s="14" t="n">
        <v>1</v>
      </c>
      <c r="P5325" s="15" t="n">
        <v>1</v>
      </c>
      <c r="ALF5325" s="0"/>
      <c r="ALG5325" s="0"/>
      <c r="ALH5325" s="0"/>
      <c r="ALI5325" s="0"/>
      <c r="ALJ5325" s="0"/>
      <c r="ALK5325" s="0"/>
      <c r="ALL5325" s="0"/>
      <c r="ALM5325" s="0"/>
      <c r="ALN5325" s="0"/>
      <c r="ALO5325" s="0"/>
      <c r="ALP5325" s="0"/>
      <c r="ALQ5325" s="0"/>
      <c r="ALR5325" s="0"/>
      <c r="ALS5325" s="0"/>
      <c r="ALT5325" s="0"/>
      <c r="ALU5325" s="0"/>
      <c r="ALV5325" s="0"/>
      <c r="ALW5325" s="0"/>
      <c r="ALX5325" s="0"/>
      <c r="ALY5325" s="0"/>
      <c r="ALZ5325" s="0"/>
      <c r="AMA5325" s="0"/>
      <c r="AMB5325" s="0"/>
      <c r="AMC5325" s="0"/>
      <c r="AMD5325" s="0"/>
      <c r="AME5325" s="0"/>
      <c r="AMF5325" s="0"/>
      <c r="AMG5325" s="0"/>
      <c r="AMH5325" s="0"/>
      <c r="AMI5325" s="0"/>
      <c r="AMJ5325" s="0"/>
    </row>
    <row r="5326" s="16" customFormat="true" ht="20.85" hidden="false" customHeight="false" outlineLevel="0" collapsed="false">
      <c r="A5326" s="9" t="str">
        <f aca="false">MID(H5326,1,1)</f>
        <v>4</v>
      </c>
      <c r="B5326" s="10" t="str">
        <f aca="false">MID(H5326,2,1)</f>
        <v>6</v>
      </c>
      <c r="C5326" s="10" t="str">
        <f aca="false">MID(H5326,3,1)</f>
        <v>5</v>
      </c>
      <c r="D5326" s="10" t="str">
        <f aca="false">MID(H5326,4,1)</f>
        <v>2</v>
      </c>
      <c r="E5326" s="10" t="str">
        <f aca="false">MID(H5326,5,1)</f>
        <v>1</v>
      </c>
      <c r="F5326" s="10" t="str">
        <f aca="false">MID(H5326,6,2)</f>
        <v>01</v>
      </c>
      <c r="G5326" s="10" t="str">
        <f aca="false">MID(H5326,8,2)</f>
        <v>09</v>
      </c>
      <c r="H5326" s="11" t="n">
        <v>465210109</v>
      </c>
      <c r="I5326" s="12" t="s">
        <v>7656</v>
      </c>
      <c r="J5326" s="13" t="s">
        <v>7657</v>
      </c>
      <c r="K5326" s="12" t="n">
        <v>0</v>
      </c>
      <c r="L5326" s="10" t="n">
        <v>0</v>
      </c>
      <c r="M5326" s="12" t="s">
        <v>27</v>
      </c>
      <c r="N5326" s="10"/>
      <c r="O5326" s="14" t="n">
        <v>1</v>
      </c>
      <c r="P5326" s="15" t="n">
        <v>1</v>
      </c>
      <c r="ALF5326" s="0"/>
      <c r="ALG5326" s="0"/>
      <c r="ALH5326" s="0"/>
      <c r="ALI5326" s="0"/>
      <c r="ALJ5326" s="0"/>
      <c r="ALK5326" s="0"/>
      <c r="ALL5326" s="0"/>
      <c r="ALM5326" s="0"/>
      <c r="ALN5326" s="0"/>
      <c r="ALO5326" s="0"/>
      <c r="ALP5326" s="0"/>
      <c r="ALQ5326" s="0"/>
      <c r="ALR5326" s="0"/>
      <c r="ALS5326" s="0"/>
      <c r="ALT5326" s="0"/>
      <c r="ALU5326" s="0"/>
      <c r="ALV5326" s="0"/>
      <c r="ALW5326" s="0"/>
      <c r="ALX5326" s="0"/>
      <c r="ALY5326" s="0"/>
      <c r="ALZ5326" s="0"/>
      <c r="AMA5326" s="0"/>
      <c r="AMB5326" s="0"/>
      <c r="AMC5326" s="0"/>
      <c r="AMD5326" s="0"/>
      <c r="AME5326" s="0"/>
      <c r="AMF5326" s="0"/>
      <c r="AMG5326" s="0"/>
      <c r="AMH5326" s="0"/>
      <c r="AMI5326" s="0"/>
      <c r="AMJ5326" s="0"/>
    </row>
    <row r="5327" s="16" customFormat="true" ht="30.55" hidden="false" customHeight="false" outlineLevel="0" collapsed="false">
      <c r="A5327" s="9" t="str">
        <f aca="false">MID(H5327,1,1)</f>
        <v>4</v>
      </c>
      <c r="B5327" s="10" t="str">
        <f aca="false">MID(H5327,2,1)</f>
        <v>6</v>
      </c>
      <c r="C5327" s="10" t="str">
        <f aca="false">MID(H5327,3,1)</f>
        <v>5</v>
      </c>
      <c r="D5327" s="10" t="str">
        <f aca="false">MID(H5327,4,1)</f>
        <v>2</v>
      </c>
      <c r="E5327" s="10" t="str">
        <f aca="false">MID(H5327,5,1)</f>
        <v>1</v>
      </c>
      <c r="F5327" s="10" t="str">
        <f aca="false">MID(H5327,6,2)</f>
        <v>01</v>
      </c>
      <c r="G5327" s="10" t="str">
        <f aca="false">MID(H5327,8,2)</f>
        <v>10</v>
      </c>
      <c r="H5327" s="11" t="n">
        <v>465210110</v>
      </c>
      <c r="I5327" s="12" t="s">
        <v>7658</v>
      </c>
      <c r="J5327" s="13" t="s">
        <v>7659</v>
      </c>
      <c r="K5327" s="12" t="n">
        <v>0</v>
      </c>
      <c r="L5327" s="10" t="n">
        <v>0</v>
      </c>
      <c r="M5327" s="12" t="s">
        <v>27</v>
      </c>
      <c r="N5327" s="10"/>
      <c r="O5327" s="14" t="n">
        <v>1</v>
      </c>
      <c r="P5327" s="15" t="n">
        <v>1</v>
      </c>
      <c r="ALF5327" s="0"/>
      <c r="ALG5327" s="0"/>
      <c r="ALH5327" s="0"/>
      <c r="ALI5327" s="0"/>
      <c r="ALJ5327" s="0"/>
      <c r="ALK5327" s="0"/>
      <c r="ALL5327" s="0"/>
      <c r="ALM5327" s="0"/>
      <c r="ALN5327" s="0"/>
      <c r="ALO5327" s="0"/>
      <c r="ALP5327" s="0"/>
      <c r="ALQ5327" s="0"/>
      <c r="ALR5327" s="0"/>
      <c r="ALS5327" s="0"/>
      <c r="ALT5327" s="0"/>
      <c r="ALU5327" s="0"/>
      <c r="ALV5327" s="0"/>
      <c r="ALW5327" s="0"/>
      <c r="ALX5327" s="0"/>
      <c r="ALY5327" s="0"/>
      <c r="ALZ5327" s="0"/>
      <c r="AMA5327" s="0"/>
      <c r="AMB5327" s="0"/>
      <c r="AMC5327" s="0"/>
      <c r="AMD5327" s="0"/>
      <c r="AME5327" s="0"/>
      <c r="AMF5327" s="0"/>
      <c r="AMG5327" s="0"/>
      <c r="AMH5327" s="0"/>
      <c r="AMI5327" s="0"/>
      <c r="AMJ5327" s="0"/>
    </row>
    <row r="5328" s="16" customFormat="true" ht="20.85" hidden="false" customHeight="false" outlineLevel="0" collapsed="false">
      <c r="A5328" s="9" t="str">
        <f aca="false">MID(H5328,1,1)</f>
        <v>4</v>
      </c>
      <c r="B5328" s="10" t="str">
        <f aca="false">MID(H5328,2,1)</f>
        <v>6</v>
      </c>
      <c r="C5328" s="10" t="str">
        <f aca="false">MID(H5328,3,1)</f>
        <v>5</v>
      </c>
      <c r="D5328" s="10" t="str">
        <f aca="false">MID(H5328,4,1)</f>
        <v>2</v>
      </c>
      <c r="E5328" s="10" t="str">
        <f aca="false">MID(H5328,5,1)</f>
        <v>1</v>
      </c>
      <c r="F5328" s="10" t="str">
        <f aca="false">MID(H5328,6,2)</f>
        <v>01</v>
      </c>
      <c r="G5328" s="10" t="str">
        <f aca="false">MID(H5328,8,2)</f>
        <v>99</v>
      </c>
      <c r="H5328" s="11" t="n">
        <v>465210199</v>
      </c>
      <c r="I5328" s="12" t="s">
        <v>7660</v>
      </c>
      <c r="J5328" s="13" t="s">
        <v>7661</v>
      </c>
      <c r="K5328" s="12" t="n">
        <v>0</v>
      </c>
      <c r="L5328" s="10" t="n">
        <v>0</v>
      </c>
      <c r="M5328" s="12" t="s">
        <v>27</v>
      </c>
      <c r="N5328" s="10" t="s">
        <v>162</v>
      </c>
      <c r="O5328" s="14" t="n">
        <v>1</v>
      </c>
      <c r="P5328" s="15" t="n">
        <v>1</v>
      </c>
      <c r="ALF5328" s="0"/>
      <c r="ALG5328" s="0"/>
      <c r="ALH5328" s="0"/>
      <c r="ALI5328" s="0"/>
      <c r="ALJ5328" s="0"/>
      <c r="ALK5328" s="0"/>
      <c r="ALL5328" s="0"/>
      <c r="ALM5328" s="0"/>
      <c r="ALN5328" s="0"/>
      <c r="ALO5328" s="0"/>
      <c r="ALP5328" s="0"/>
      <c r="ALQ5328" s="0"/>
      <c r="ALR5328" s="0"/>
      <c r="ALS5328" s="0"/>
      <c r="ALT5328" s="0"/>
      <c r="ALU5328" s="0"/>
      <c r="ALV5328" s="0"/>
      <c r="ALW5328" s="0"/>
      <c r="ALX5328" s="0"/>
      <c r="ALY5328" s="0"/>
      <c r="ALZ5328" s="0"/>
      <c r="AMA5328" s="0"/>
      <c r="AMB5328" s="0"/>
      <c r="AMC5328" s="0"/>
      <c r="AMD5328" s="0"/>
      <c r="AME5328" s="0"/>
      <c r="AMF5328" s="0"/>
      <c r="AMG5328" s="0"/>
      <c r="AMH5328" s="0"/>
      <c r="AMI5328" s="0"/>
      <c r="AMJ5328" s="0"/>
    </row>
    <row r="5329" s="16" customFormat="true" ht="40.25" hidden="false" customHeight="false" outlineLevel="0" collapsed="false">
      <c r="A5329" s="9" t="str">
        <f aca="false">MID(H5329,1,1)</f>
        <v>4</v>
      </c>
      <c r="B5329" s="10" t="str">
        <f aca="false">MID(H5329,2,1)</f>
        <v>6</v>
      </c>
      <c r="C5329" s="10" t="str">
        <f aca="false">MID(H5329,3,1)</f>
        <v>5</v>
      </c>
      <c r="D5329" s="10" t="str">
        <f aca="false">MID(H5329,4,1)</f>
        <v>2</v>
      </c>
      <c r="E5329" s="10" t="str">
        <f aca="false">MID(H5329,5,1)</f>
        <v>1</v>
      </c>
      <c r="F5329" s="10" t="str">
        <f aca="false">MID(H5329,6,2)</f>
        <v>02</v>
      </c>
      <c r="G5329" s="10" t="str">
        <f aca="false">MID(H5329,8,2)</f>
        <v>00</v>
      </c>
      <c r="H5329" s="11" t="n">
        <v>465210200</v>
      </c>
      <c r="I5329" s="12" t="s">
        <v>7662</v>
      </c>
      <c r="J5329" s="13" t="s">
        <v>7663</v>
      </c>
      <c r="K5329" s="12" t="n">
        <v>0</v>
      </c>
      <c r="L5329" s="10" t="n">
        <v>0</v>
      </c>
      <c r="M5329" s="12" t="s">
        <v>17</v>
      </c>
      <c r="N5329" s="10"/>
      <c r="O5329" s="14" t="n">
        <v>0</v>
      </c>
      <c r="P5329" s="15" t="n">
        <v>0</v>
      </c>
      <c r="ALF5329" s="0"/>
      <c r="ALG5329" s="0"/>
      <c r="ALH5329" s="0"/>
      <c r="ALI5329" s="0"/>
      <c r="ALJ5329" s="0"/>
      <c r="ALK5329" s="0"/>
      <c r="ALL5329" s="0"/>
      <c r="ALM5329" s="0"/>
      <c r="ALN5329" s="0"/>
      <c r="ALO5329" s="0"/>
      <c r="ALP5329" s="0"/>
      <c r="ALQ5329" s="0"/>
      <c r="ALR5329" s="0"/>
      <c r="ALS5329" s="0"/>
      <c r="ALT5329" s="0"/>
      <c r="ALU5329" s="0"/>
      <c r="ALV5329" s="0"/>
      <c r="ALW5329" s="0"/>
      <c r="ALX5329" s="0"/>
      <c r="ALY5329" s="0"/>
      <c r="ALZ5329" s="0"/>
      <c r="AMA5329" s="0"/>
      <c r="AMB5329" s="0"/>
      <c r="AMC5329" s="0"/>
      <c r="AMD5329" s="0"/>
      <c r="AME5329" s="0"/>
      <c r="AMF5329" s="0"/>
      <c r="AMG5329" s="0"/>
      <c r="AMH5329" s="0"/>
      <c r="AMI5329" s="0"/>
      <c r="AMJ5329" s="0"/>
    </row>
    <row r="5330" s="16" customFormat="true" ht="40.25" hidden="false" customHeight="false" outlineLevel="0" collapsed="false">
      <c r="A5330" s="9" t="str">
        <f aca="false">MID(H5330,1,1)</f>
        <v>4</v>
      </c>
      <c r="B5330" s="10" t="str">
        <f aca="false">MID(H5330,2,1)</f>
        <v>6</v>
      </c>
      <c r="C5330" s="10" t="str">
        <f aca="false">MID(H5330,3,1)</f>
        <v>5</v>
      </c>
      <c r="D5330" s="10" t="str">
        <f aca="false">MID(H5330,4,1)</f>
        <v>2</v>
      </c>
      <c r="E5330" s="10" t="str">
        <f aca="false">MID(H5330,5,1)</f>
        <v>1</v>
      </c>
      <c r="F5330" s="10" t="str">
        <f aca="false">MID(H5330,6,2)</f>
        <v>02</v>
      </c>
      <c r="G5330" s="10" t="str">
        <f aca="false">MID(H5330,8,2)</f>
        <v>01</v>
      </c>
      <c r="H5330" s="11" t="n">
        <v>465210201</v>
      </c>
      <c r="I5330" s="12" t="s">
        <v>7664</v>
      </c>
      <c r="J5330" s="13" t="s">
        <v>7665</v>
      </c>
      <c r="K5330" s="12" t="n">
        <v>0</v>
      </c>
      <c r="L5330" s="10" t="n">
        <v>0</v>
      </c>
      <c r="M5330" s="12" t="s">
        <v>27</v>
      </c>
      <c r="N5330" s="10"/>
      <c r="O5330" s="14" t="n">
        <v>1</v>
      </c>
      <c r="P5330" s="15" t="n">
        <v>1</v>
      </c>
      <c r="ALF5330" s="0"/>
      <c r="ALG5330" s="0"/>
      <c r="ALH5330" s="0"/>
      <c r="ALI5330" s="0"/>
      <c r="ALJ5330" s="0"/>
      <c r="ALK5330" s="0"/>
      <c r="ALL5330" s="0"/>
      <c r="ALM5330" s="0"/>
      <c r="ALN5330" s="0"/>
      <c r="ALO5330" s="0"/>
      <c r="ALP5330" s="0"/>
      <c r="ALQ5330" s="0"/>
      <c r="ALR5330" s="0"/>
      <c r="ALS5330" s="0"/>
      <c r="ALT5330" s="0"/>
      <c r="ALU5330" s="0"/>
      <c r="ALV5330" s="0"/>
      <c r="ALW5330" s="0"/>
      <c r="ALX5330" s="0"/>
      <c r="ALY5330" s="0"/>
      <c r="ALZ5330" s="0"/>
      <c r="AMA5330" s="0"/>
      <c r="AMB5330" s="0"/>
      <c r="AMC5330" s="0"/>
      <c r="AMD5330" s="0"/>
      <c r="AME5330" s="0"/>
      <c r="AMF5330" s="0"/>
      <c r="AMG5330" s="0"/>
      <c r="AMH5330" s="0"/>
      <c r="AMI5330" s="0"/>
      <c r="AMJ5330" s="0"/>
    </row>
    <row r="5331" s="16" customFormat="true" ht="49.95" hidden="false" customHeight="false" outlineLevel="0" collapsed="false">
      <c r="A5331" s="9" t="str">
        <f aca="false">MID(H5331,1,1)</f>
        <v>4</v>
      </c>
      <c r="B5331" s="10" t="str">
        <f aca="false">MID(H5331,2,1)</f>
        <v>6</v>
      </c>
      <c r="C5331" s="10" t="str">
        <f aca="false">MID(H5331,3,1)</f>
        <v>5</v>
      </c>
      <c r="D5331" s="10" t="str">
        <f aca="false">MID(H5331,4,1)</f>
        <v>2</v>
      </c>
      <c r="E5331" s="10" t="str">
        <f aca="false">MID(H5331,5,1)</f>
        <v>1</v>
      </c>
      <c r="F5331" s="10" t="str">
        <f aca="false">MID(H5331,6,2)</f>
        <v>02</v>
      </c>
      <c r="G5331" s="10" t="str">
        <f aca="false">MID(H5331,8,2)</f>
        <v>02</v>
      </c>
      <c r="H5331" s="11" t="n">
        <v>465210202</v>
      </c>
      <c r="I5331" s="12" t="s">
        <v>7666</v>
      </c>
      <c r="J5331" s="13" t="s">
        <v>7667</v>
      </c>
      <c r="K5331" s="12" t="n">
        <v>0</v>
      </c>
      <c r="L5331" s="10" t="n">
        <v>0</v>
      </c>
      <c r="M5331" s="12" t="s">
        <v>27</v>
      </c>
      <c r="N5331" s="10"/>
      <c r="O5331" s="14" t="n">
        <v>1</v>
      </c>
      <c r="P5331" s="15" t="n">
        <v>1</v>
      </c>
      <c r="ALF5331" s="0"/>
      <c r="ALG5331" s="0"/>
      <c r="ALH5331" s="0"/>
      <c r="ALI5331" s="0"/>
      <c r="ALJ5331" s="0"/>
      <c r="ALK5331" s="0"/>
      <c r="ALL5331" s="0"/>
      <c r="ALM5331" s="0"/>
      <c r="ALN5331" s="0"/>
      <c r="ALO5331" s="0"/>
      <c r="ALP5331" s="0"/>
      <c r="ALQ5331" s="0"/>
      <c r="ALR5331" s="0"/>
      <c r="ALS5331" s="0"/>
      <c r="ALT5331" s="0"/>
      <c r="ALU5331" s="0"/>
      <c r="ALV5331" s="0"/>
      <c r="ALW5331" s="0"/>
      <c r="ALX5331" s="0"/>
      <c r="ALY5331" s="0"/>
      <c r="ALZ5331" s="0"/>
      <c r="AMA5331" s="0"/>
      <c r="AMB5331" s="0"/>
      <c r="AMC5331" s="0"/>
      <c r="AMD5331" s="0"/>
      <c r="AME5331" s="0"/>
      <c r="AMF5331" s="0"/>
      <c r="AMG5331" s="0"/>
      <c r="AMH5331" s="0"/>
      <c r="AMI5331" s="0"/>
      <c r="AMJ5331" s="0"/>
    </row>
    <row r="5332" s="16" customFormat="true" ht="30.55" hidden="false" customHeight="false" outlineLevel="0" collapsed="false">
      <c r="A5332" s="9" t="str">
        <f aca="false">MID(H5332,1,1)</f>
        <v>4</v>
      </c>
      <c r="B5332" s="10" t="str">
        <f aca="false">MID(H5332,2,1)</f>
        <v>6</v>
      </c>
      <c r="C5332" s="10" t="str">
        <f aca="false">MID(H5332,3,1)</f>
        <v>5</v>
      </c>
      <c r="D5332" s="10" t="str">
        <f aca="false">MID(H5332,4,1)</f>
        <v>2</v>
      </c>
      <c r="E5332" s="10" t="str">
        <f aca="false">MID(H5332,5,1)</f>
        <v>1</v>
      </c>
      <c r="F5332" s="10" t="str">
        <f aca="false">MID(H5332,6,2)</f>
        <v>02</v>
      </c>
      <c r="G5332" s="10" t="str">
        <f aca="false">MID(H5332,8,2)</f>
        <v>03</v>
      </c>
      <c r="H5332" s="11" t="n">
        <v>465210203</v>
      </c>
      <c r="I5332" s="12" t="s">
        <v>7668</v>
      </c>
      <c r="J5332" s="13" t="s">
        <v>7669</v>
      </c>
      <c r="K5332" s="12" t="n">
        <v>0</v>
      </c>
      <c r="L5332" s="10" t="n">
        <v>0</v>
      </c>
      <c r="M5332" s="12" t="s">
        <v>27</v>
      </c>
      <c r="N5332" s="10"/>
      <c r="O5332" s="14" t="n">
        <v>1</v>
      </c>
      <c r="P5332" s="15" t="n">
        <v>1</v>
      </c>
      <c r="ALF5332" s="0"/>
      <c r="ALG5332" s="0"/>
      <c r="ALH5332" s="0"/>
      <c r="ALI5332" s="0"/>
      <c r="ALJ5332" s="0"/>
      <c r="ALK5332" s="0"/>
      <c r="ALL5332" s="0"/>
      <c r="ALM5332" s="0"/>
      <c r="ALN5332" s="0"/>
      <c r="ALO5332" s="0"/>
      <c r="ALP5332" s="0"/>
      <c r="ALQ5332" s="0"/>
      <c r="ALR5332" s="0"/>
      <c r="ALS5332" s="0"/>
      <c r="ALT5332" s="0"/>
      <c r="ALU5332" s="0"/>
      <c r="ALV5332" s="0"/>
      <c r="ALW5332" s="0"/>
      <c r="ALX5332" s="0"/>
      <c r="ALY5332" s="0"/>
      <c r="ALZ5332" s="0"/>
      <c r="AMA5332" s="0"/>
      <c r="AMB5332" s="0"/>
      <c r="AMC5332" s="0"/>
      <c r="AMD5332" s="0"/>
      <c r="AME5332" s="0"/>
      <c r="AMF5332" s="0"/>
      <c r="AMG5332" s="0"/>
      <c r="AMH5332" s="0"/>
      <c r="AMI5332" s="0"/>
      <c r="AMJ5332" s="0"/>
    </row>
    <row r="5333" s="16" customFormat="true" ht="20.85" hidden="false" customHeight="false" outlineLevel="0" collapsed="false">
      <c r="A5333" s="9" t="str">
        <f aca="false">MID(H5333,1,1)</f>
        <v>4</v>
      </c>
      <c r="B5333" s="10" t="str">
        <f aca="false">MID(H5333,2,1)</f>
        <v>6</v>
      </c>
      <c r="C5333" s="10" t="str">
        <f aca="false">MID(H5333,3,1)</f>
        <v>5</v>
      </c>
      <c r="D5333" s="10" t="str">
        <f aca="false">MID(H5333,4,1)</f>
        <v>2</v>
      </c>
      <c r="E5333" s="10" t="str">
        <f aca="false">MID(H5333,5,1)</f>
        <v>1</v>
      </c>
      <c r="F5333" s="10" t="str">
        <f aca="false">MID(H5333,6,2)</f>
        <v>02</v>
      </c>
      <c r="G5333" s="10" t="str">
        <f aca="false">MID(H5333,8,2)</f>
        <v>04</v>
      </c>
      <c r="H5333" s="11" t="n">
        <v>465210204</v>
      </c>
      <c r="I5333" s="12" t="s">
        <v>7670</v>
      </c>
      <c r="J5333" s="13" t="s">
        <v>7671</v>
      </c>
      <c r="K5333" s="12" t="n">
        <v>0</v>
      </c>
      <c r="L5333" s="10" t="n">
        <v>0</v>
      </c>
      <c r="M5333" s="12" t="s">
        <v>27</v>
      </c>
      <c r="N5333" s="10"/>
      <c r="O5333" s="14" t="n">
        <v>1</v>
      </c>
      <c r="P5333" s="15" t="n">
        <v>1</v>
      </c>
      <c r="ALF5333" s="0"/>
      <c r="ALG5333" s="0"/>
      <c r="ALH5333" s="0"/>
      <c r="ALI5333" s="0"/>
      <c r="ALJ5333" s="0"/>
      <c r="ALK5333" s="0"/>
      <c r="ALL5333" s="0"/>
      <c r="ALM5333" s="0"/>
      <c r="ALN5333" s="0"/>
      <c r="ALO5333" s="0"/>
      <c r="ALP5333" s="0"/>
      <c r="ALQ5333" s="0"/>
      <c r="ALR5333" s="0"/>
      <c r="ALS5333" s="0"/>
      <c r="ALT5333" s="0"/>
      <c r="ALU5333" s="0"/>
      <c r="ALV5333" s="0"/>
      <c r="ALW5333" s="0"/>
      <c r="ALX5333" s="0"/>
      <c r="ALY5333" s="0"/>
      <c r="ALZ5333" s="0"/>
      <c r="AMA5333" s="0"/>
      <c r="AMB5333" s="0"/>
      <c r="AMC5333" s="0"/>
      <c r="AMD5333" s="0"/>
      <c r="AME5333" s="0"/>
      <c r="AMF5333" s="0"/>
      <c r="AMG5333" s="0"/>
      <c r="AMH5333" s="0"/>
      <c r="AMI5333" s="0"/>
      <c r="AMJ5333" s="0"/>
    </row>
    <row r="5334" s="16" customFormat="true" ht="69.4" hidden="false" customHeight="false" outlineLevel="0" collapsed="false">
      <c r="A5334" s="9" t="str">
        <f aca="false">MID(H5334,1,1)</f>
        <v>4</v>
      </c>
      <c r="B5334" s="10" t="str">
        <f aca="false">MID(H5334,2,1)</f>
        <v>6</v>
      </c>
      <c r="C5334" s="10" t="str">
        <f aca="false">MID(H5334,3,1)</f>
        <v>5</v>
      </c>
      <c r="D5334" s="10" t="str">
        <f aca="false">MID(H5334,4,1)</f>
        <v>2</v>
      </c>
      <c r="E5334" s="10" t="str">
        <f aca="false">MID(H5334,5,1)</f>
        <v>1</v>
      </c>
      <c r="F5334" s="10" t="str">
        <f aca="false">MID(H5334,6,2)</f>
        <v>02</v>
      </c>
      <c r="G5334" s="10" t="str">
        <f aca="false">MID(H5334,8,2)</f>
        <v>05</v>
      </c>
      <c r="H5334" s="11" t="n">
        <v>465210205</v>
      </c>
      <c r="I5334" s="12" t="s">
        <v>7672</v>
      </c>
      <c r="J5334" s="13" t="s">
        <v>7673</v>
      </c>
      <c r="K5334" s="12" t="n">
        <v>0</v>
      </c>
      <c r="L5334" s="10" t="n">
        <v>0</v>
      </c>
      <c r="M5334" s="12" t="s">
        <v>27</v>
      </c>
      <c r="N5334" s="10"/>
      <c r="O5334" s="14" t="n">
        <v>1</v>
      </c>
      <c r="P5334" s="15" t="n">
        <v>1</v>
      </c>
      <c r="ALF5334" s="0"/>
      <c r="ALG5334" s="0"/>
      <c r="ALH5334" s="0"/>
      <c r="ALI5334" s="0"/>
      <c r="ALJ5334" s="0"/>
      <c r="ALK5334" s="0"/>
      <c r="ALL5334" s="0"/>
      <c r="ALM5334" s="0"/>
      <c r="ALN5334" s="0"/>
      <c r="ALO5334" s="0"/>
      <c r="ALP5334" s="0"/>
      <c r="ALQ5334" s="0"/>
      <c r="ALR5334" s="0"/>
      <c r="ALS5334" s="0"/>
      <c r="ALT5334" s="0"/>
      <c r="ALU5334" s="0"/>
      <c r="ALV5334" s="0"/>
      <c r="ALW5334" s="0"/>
      <c r="ALX5334" s="0"/>
      <c r="ALY5334" s="0"/>
      <c r="ALZ5334" s="0"/>
      <c r="AMA5334" s="0"/>
      <c r="AMB5334" s="0"/>
      <c r="AMC5334" s="0"/>
      <c r="AMD5334" s="0"/>
      <c r="AME5334" s="0"/>
      <c r="AMF5334" s="0"/>
      <c r="AMG5334" s="0"/>
      <c r="AMH5334" s="0"/>
      <c r="AMI5334" s="0"/>
      <c r="AMJ5334" s="0"/>
    </row>
    <row r="5335" s="16" customFormat="true" ht="49.95" hidden="false" customHeight="false" outlineLevel="0" collapsed="false">
      <c r="A5335" s="9" t="str">
        <f aca="false">MID(H5335,1,1)</f>
        <v>4</v>
      </c>
      <c r="B5335" s="10" t="str">
        <f aca="false">MID(H5335,2,1)</f>
        <v>6</v>
      </c>
      <c r="C5335" s="10" t="str">
        <f aca="false">MID(H5335,3,1)</f>
        <v>5</v>
      </c>
      <c r="D5335" s="10" t="str">
        <f aca="false">MID(H5335,4,1)</f>
        <v>2</v>
      </c>
      <c r="E5335" s="10" t="str">
        <f aca="false">MID(H5335,5,1)</f>
        <v>1</v>
      </c>
      <c r="F5335" s="10" t="str">
        <f aca="false">MID(H5335,6,2)</f>
        <v>02</v>
      </c>
      <c r="G5335" s="10" t="str">
        <f aca="false">MID(H5335,8,2)</f>
        <v>06</v>
      </c>
      <c r="H5335" s="11" t="n">
        <v>465210206</v>
      </c>
      <c r="I5335" s="12" t="s">
        <v>7674</v>
      </c>
      <c r="J5335" s="13" t="s">
        <v>7675</v>
      </c>
      <c r="K5335" s="12" t="n">
        <v>0</v>
      </c>
      <c r="L5335" s="10" t="n">
        <v>0</v>
      </c>
      <c r="M5335" s="12" t="s">
        <v>27</v>
      </c>
      <c r="N5335" s="10"/>
      <c r="O5335" s="14" t="n">
        <v>1</v>
      </c>
      <c r="P5335" s="15" t="n">
        <v>1</v>
      </c>
      <c r="ALF5335" s="0"/>
      <c r="ALG5335" s="0"/>
      <c r="ALH5335" s="0"/>
      <c r="ALI5335" s="0"/>
      <c r="ALJ5335" s="0"/>
      <c r="ALK5335" s="0"/>
      <c r="ALL5335" s="0"/>
      <c r="ALM5335" s="0"/>
      <c r="ALN5335" s="0"/>
      <c r="ALO5335" s="0"/>
      <c r="ALP5335" s="0"/>
      <c r="ALQ5335" s="0"/>
      <c r="ALR5335" s="0"/>
      <c r="ALS5335" s="0"/>
      <c r="ALT5335" s="0"/>
      <c r="ALU5335" s="0"/>
      <c r="ALV5335" s="0"/>
      <c r="ALW5335" s="0"/>
      <c r="ALX5335" s="0"/>
      <c r="ALY5335" s="0"/>
      <c r="ALZ5335" s="0"/>
      <c r="AMA5335" s="0"/>
      <c r="AMB5335" s="0"/>
      <c r="AMC5335" s="0"/>
      <c r="AMD5335" s="0"/>
      <c r="AME5335" s="0"/>
      <c r="AMF5335" s="0"/>
      <c r="AMG5335" s="0"/>
      <c r="AMH5335" s="0"/>
      <c r="AMI5335" s="0"/>
      <c r="AMJ5335" s="0"/>
    </row>
    <row r="5336" s="16" customFormat="true" ht="30.55" hidden="false" customHeight="false" outlineLevel="0" collapsed="false">
      <c r="A5336" s="9" t="str">
        <f aca="false">MID(H5336,1,1)</f>
        <v>4</v>
      </c>
      <c r="B5336" s="10" t="str">
        <f aca="false">MID(H5336,2,1)</f>
        <v>6</v>
      </c>
      <c r="C5336" s="10" t="str">
        <f aca="false">MID(H5336,3,1)</f>
        <v>5</v>
      </c>
      <c r="D5336" s="10" t="str">
        <f aca="false">MID(H5336,4,1)</f>
        <v>2</v>
      </c>
      <c r="E5336" s="10" t="str">
        <f aca="false">MID(H5336,5,1)</f>
        <v>1</v>
      </c>
      <c r="F5336" s="10" t="str">
        <f aca="false">MID(H5336,6,2)</f>
        <v>02</v>
      </c>
      <c r="G5336" s="10" t="str">
        <f aca="false">MID(H5336,8,2)</f>
        <v>99</v>
      </c>
      <c r="H5336" s="11" t="n">
        <v>465210299</v>
      </c>
      <c r="I5336" s="12" t="s">
        <v>7676</v>
      </c>
      <c r="J5336" s="13" t="s">
        <v>7677</v>
      </c>
      <c r="K5336" s="12" t="n">
        <v>0</v>
      </c>
      <c r="L5336" s="10" t="n">
        <v>0</v>
      </c>
      <c r="M5336" s="12" t="s">
        <v>27</v>
      </c>
      <c r="N5336" s="10"/>
      <c r="O5336" s="14" t="n">
        <v>1</v>
      </c>
      <c r="P5336" s="15" t="n">
        <v>1</v>
      </c>
      <c r="ALF5336" s="0"/>
      <c r="ALG5336" s="0"/>
      <c r="ALH5336" s="0"/>
      <c r="ALI5336" s="0"/>
      <c r="ALJ5336" s="0"/>
      <c r="ALK5336" s="0"/>
      <c r="ALL5336" s="0"/>
      <c r="ALM5336" s="0"/>
      <c r="ALN5336" s="0"/>
      <c r="ALO5336" s="0"/>
      <c r="ALP5336" s="0"/>
      <c r="ALQ5336" s="0"/>
      <c r="ALR5336" s="0"/>
      <c r="ALS5336" s="0"/>
      <c r="ALT5336" s="0"/>
      <c r="ALU5336" s="0"/>
      <c r="ALV5336" s="0"/>
      <c r="ALW5336" s="0"/>
      <c r="ALX5336" s="0"/>
      <c r="ALY5336" s="0"/>
      <c r="ALZ5336" s="0"/>
      <c r="AMA5336" s="0"/>
      <c r="AMB5336" s="0"/>
      <c r="AMC5336" s="0"/>
      <c r="AMD5336" s="0"/>
      <c r="AME5336" s="0"/>
      <c r="AMF5336" s="0"/>
      <c r="AMG5336" s="0"/>
      <c r="AMH5336" s="0"/>
      <c r="AMI5336" s="0"/>
      <c r="AMJ5336" s="0"/>
    </row>
    <row r="5337" s="16" customFormat="true" ht="20.85" hidden="false" customHeight="false" outlineLevel="0" collapsed="false">
      <c r="A5337" s="9" t="str">
        <f aca="false">MID(H5337,1,1)</f>
        <v>4</v>
      </c>
      <c r="B5337" s="10" t="str">
        <f aca="false">MID(H5337,2,1)</f>
        <v>6</v>
      </c>
      <c r="C5337" s="10" t="str">
        <f aca="false">MID(H5337,3,1)</f>
        <v>5</v>
      </c>
      <c r="D5337" s="10" t="str">
        <f aca="false">MID(H5337,4,1)</f>
        <v>2</v>
      </c>
      <c r="E5337" s="10" t="str">
        <f aca="false">MID(H5337,5,1)</f>
        <v>1</v>
      </c>
      <c r="F5337" s="10" t="str">
        <f aca="false">MID(H5337,6,2)</f>
        <v>03</v>
      </c>
      <c r="G5337" s="10" t="str">
        <f aca="false">MID(H5337,8,2)</f>
        <v>00</v>
      </c>
      <c r="H5337" s="11" t="n">
        <v>465210300</v>
      </c>
      <c r="I5337" s="12" t="s">
        <v>7678</v>
      </c>
      <c r="J5337" s="13" t="s">
        <v>7679</v>
      </c>
      <c r="K5337" s="12" t="n">
        <v>0</v>
      </c>
      <c r="L5337" s="10" t="n">
        <v>0</v>
      </c>
      <c r="M5337" s="12" t="s">
        <v>27</v>
      </c>
      <c r="N5337" s="10"/>
      <c r="O5337" s="14" t="n">
        <v>1</v>
      </c>
      <c r="P5337" s="15" t="n">
        <v>1</v>
      </c>
      <c r="ALF5337" s="0"/>
      <c r="ALG5337" s="0"/>
      <c r="ALH5337" s="0"/>
      <c r="ALI5337" s="0"/>
      <c r="ALJ5337" s="0"/>
      <c r="ALK5337" s="0"/>
      <c r="ALL5337" s="0"/>
      <c r="ALM5337" s="0"/>
      <c r="ALN5337" s="0"/>
      <c r="ALO5337" s="0"/>
      <c r="ALP5337" s="0"/>
      <c r="ALQ5337" s="0"/>
      <c r="ALR5337" s="0"/>
      <c r="ALS5337" s="0"/>
      <c r="ALT5337" s="0"/>
      <c r="ALU5337" s="0"/>
      <c r="ALV5337" s="0"/>
      <c r="ALW5337" s="0"/>
      <c r="ALX5337" s="0"/>
      <c r="ALY5337" s="0"/>
      <c r="ALZ5337" s="0"/>
      <c r="AMA5337" s="0"/>
      <c r="AMB5337" s="0"/>
      <c r="AMC5337" s="0"/>
      <c r="AMD5337" s="0"/>
      <c r="AME5337" s="0"/>
      <c r="AMF5337" s="0"/>
      <c r="AMG5337" s="0"/>
      <c r="AMH5337" s="0"/>
      <c r="AMI5337" s="0"/>
      <c r="AMJ5337" s="0"/>
    </row>
    <row r="5338" s="16" customFormat="true" ht="20.85" hidden="false" customHeight="false" outlineLevel="0" collapsed="false">
      <c r="A5338" s="9" t="str">
        <f aca="false">MID(H5338,1,1)</f>
        <v>4</v>
      </c>
      <c r="B5338" s="10" t="str">
        <f aca="false">MID(H5338,2,1)</f>
        <v>6</v>
      </c>
      <c r="C5338" s="10" t="str">
        <f aca="false">MID(H5338,3,1)</f>
        <v>5</v>
      </c>
      <c r="D5338" s="10" t="str">
        <f aca="false">MID(H5338,4,1)</f>
        <v>3</v>
      </c>
      <c r="E5338" s="10" t="str">
        <f aca="false">MID(H5338,5,1)</f>
        <v>0</v>
      </c>
      <c r="F5338" s="10" t="str">
        <f aca="false">MID(H5338,6,2)</f>
        <v>00</v>
      </c>
      <c r="G5338" s="10" t="str">
        <f aca="false">MID(H5338,8,2)</f>
        <v>00</v>
      </c>
      <c r="H5338" s="11" t="n">
        <v>465300000</v>
      </c>
      <c r="I5338" s="12" t="s">
        <v>7680</v>
      </c>
      <c r="J5338" s="13" t="s">
        <v>7681</v>
      </c>
      <c r="K5338" s="12" t="n">
        <v>0</v>
      </c>
      <c r="L5338" s="10" t="n">
        <v>0</v>
      </c>
      <c r="M5338" s="12" t="s">
        <v>17</v>
      </c>
      <c r="N5338" s="10"/>
      <c r="O5338" s="14" t="n">
        <v>0</v>
      </c>
      <c r="P5338" s="15" t="n">
        <v>0</v>
      </c>
      <c r="ALF5338" s="0"/>
      <c r="ALG5338" s="0"/>
      <c r="ALH5338" s="0"/>
      <c r="ALI5338" s="0"/>
      <c r="ALJ5338" s="0"/>
      <c r="ALK5338" s="0"/>
      <c r="ALL5338" s="0"/>
      <c r="ALM5338" s="0"/>
      <c r="ALN5338" s="0"/>
      <c r="ALO5338" s="0"/>
      <c r="ALP5338" s="0"/>
      <c r="ALQ5338" s="0"/>
      <c r="ALR5338" s="0"/>
      <c r="ALS5338" s="0"/>
      <c r="ALT5338" s="0"/>
      <c r="ALU5338" s="0"/>
      <c r="ALV5338" s="0"/>
      <c r="ALW5338" s="0"/>
      <c r="ALX5338" s="0"/>
      <c r="ALY5338" s="0"/>
      <c r="ALZ5338" s="0"/>
      <c r="AMA5338" s="0"/>
      <c r="AMB5338" s="0"/>
      <c r="AMC5338" s="0"/>
      <c r="AMD5338" s="0"/>
      <c r="AME5338" s="0"/>
      <c r="AMF5338" s="0"/>
      <c r="AMG5338" s="0"/>
      <c r="AMH5338" s="0"/>
      <c r="AMI5338" s="0"/>
      <c r="AMJ5338" s="0"/>
    </row>
    <row r="5339" s="16" customFormat="true" ht="30.55" hidden="false" customHeight="false" outlineLevel="0" collapsed="false">
      <c r="A5339" s="9" t="str">
        <f aca="false">MID(H5339,1,1)</f>
        <v>4</v>
      </c>
      <c r="B5339" s="10" t="str">
        <f aca="false">MID(H5339,2,1)</f>
        <v>6</v>
      </c>
      <c r="C5339" s="10" t="str">
        <f aca="false">MID(H5339,3,1)</f>
        <v>5</v>
      </c>
      <c r="D5339" s="10" t="str">
        <f aca="false">MID(H5339,4,1)</f>
        <v>3</v>
      </c>
      <c r="E5339" s="10" t="str">
        <f aca="false">MID(H5339,5,1)</f>
        <v>1</v>
      </c>
      <c r="F5339" s="10" t="str">
        <f aca="false">MID(H5339,6,2)</f>
        <v>00</v>
      </c>
      <c r="G5339" s="10" t="str">
        <f aca="false">MID(H5339,8,2)</f>
        <v>00</v>
      </c>
      <c r="H5339" s="11" t="n">
        <v>465310000</v>
      </c>
      <c r="I5339" s="12" t="s">
        <v>7682</v>
      </c>
      <c r="J5339" s="13" t="s">
        <v>7683</v>
      </c>
      <c r="K5339" s="12" t="n">
        <v>0</v>
      </c>
      <c r="L5339" s="10" t="n">
        <v>0</v>
      </c>
      <c r="M5339" s="12" t="s">
        <v>17</v>
      </c>
      <c r="N5339" s="10"/>
      <c r="O5339" s="14" t="n">
        <v>0</v>
      </c>
      <c r="P5339" s="15" t="n">
        <v>0</v>
      </c>
      <c r="ALF5339" s="0"/>
      <c r="ALG5339" s="0"/>
      <c r="ALH5339" s="0"/>
      <c r="ALI5339" s="0"/>
      <c r="ALJ5339" s="0"/>
      <c r="ALK5339" s="0"/>
      <c r="ALL5339" s="0"/>
      <c r="ALM5339" s="0"/>
      <c r="ALN5339" s="0"/>
      <c r="ALO5339" s="0"/>
      <c r="ALP5339" s="0"/>
      <c r="ALQ5339" s="0"/>
      <c r="ALR5339" s="0"/>
      <c r="ALS5339" s="0"/>
      <c r="ALT5339" s="0"/>
      <c r="ALU5339" s="0"/>
      <c r="ALV5339" s="0"/>
      <c r="ALW5339" s="0"/>
      <c r="ALX5339" s="0"/>
      <c r="ALY5339" s="0"/>
      <c r="ALZ5339" s="0"/>
      <c r="AMA5339" s="0"/>
      <c r="AMB5339" s="0"/>
      <c r="AMC5339" s="0"/>
      <c r="AMD5339" s="0"/>
      <c r="AME5339" s="0"/>
      <c r="AMF5339" s="0"/>
      <c r="AMG5339" s="0"/>
      <c r="AMH5339" s="0"/>
      <c r="AMI5339" s="0"/>
      <c r="AMJ5339" s="0"/>
    </row>
    <row r="5340" s="16" customFormat="true" ht="20.85" hidden="false" customHeight="false" outlineLevel="0" collapsed="false">
      <c r="A5340" s="9" t="str">
        <f aca="false">MID(H5340,1,1)</f>
        <v>4</v>
      </c>
      <c r="B5340" s="10" t="str">
        <f aca="false">MID(H5340,2,1)</f>
        <v>6</v>
      </c>
      <c r="C5340" s="10" t="str">
        <f aca="false">MID(H5340,3,1)</f>
        <v>5</v>
      </c>
      <c r="D5340" s="10" t="str">
        <f aca="false">MID(H5340,4,1)</f>
        <v>3</v>
      </c>
      <c r="E5340" s="10" t="str">
        <f aca="false">MID(H5340,5,1)</f>
        <v>1</v>
      </c>
      <c r="F5340" s="10" t="str">
        <f aca="false">MID(H5340,6,2)</f>
        <v>01</v>
      </c>
      <c r="G5340" s="10" t="str">
        <f aca="false">MID(H5340,8,2)</f>
        <v>00</v>
      </c>
      <c r="H5340" s="11" t="n">
        <v>465310100</v>
      </c>
      <c r="I5340" s="12" t="s">
        <v>7684</v>
      </c>
      <c r="J5340" s="13" t="s">
        <v>7685</v>
      </c>
      <c r="K5340" s="12" t="n">
        <v>0</v>
      </c>
      <c r="L5340" s="10" t="n">
        <v>0</v>
      </c>
      <c r="M5340" s="12" t="s">
        <v>27</v>
      </c>
      <c r="N5340" s="10"/>
      <c r="O5340" s="14" t="n">
        <v>1</v>
      </c>
      <c r="P5340" s="15" t="n">
        <v>1</v>
      </c>
      <c r="ALF5340" s="0"/>
      <c r="ALG5340" s="0"/>
      <c r="ALH5340" s="0"/>
      <c r="ALI5340" s="0"/>
      <c r="ALJ5340" s="0"/>
      <c r="ALK5340" s="0"/>
      <c r="ALL5340" s="0"/>
      <c r="ALM5340" s="0"/>
      <c r="ALN5340" s="0"/>
      <c r="ALO5340" s="0"/>
      <c r="ALP5340" s="0"/>
      <c r="ALQ5340" s="0"/>
      <c r="ALR5340" s="0"/>
      <c r="ALS5340" s="0"/>
      <c r="ALT5340" s="0"/>
      <c r="ALU5340" s="0"/>
      <c r="ALV5340" s="0"/>
      <c r="ALW5340" s="0"/>
      <c r="ALX5340" s="0"/>
      <c r="ALY5340" s="0"/>
      <c r="ALZ5340" s="0"/>
      <c r="AMA5340" s="0"/>
      <c r="AMB5340" s="0"/>
      <c r="AMC5340" s="0"/>
      <c r="AMD5340" s="0"/>
      <c r="AME5340" s="0"/>
      <c r="AMF5340" s="0"/>
      <c r="AMG5340" s="0"/>
      <c r="AMH5340" s="0"/>
      <c r="AMI5340" s="0"/>
      <c r="AMJ5340" s="0"/>
    </row>
    <row r="5341" s="16" customFormat="true" ht="20.85" hidden="false" customHeight="false" outlineLevel="0" collapsed="false">
      <c r="A5341" s="9" t="str">
        <f aca="false">MID(H5341,1,1)</f>
        <v>4</v>
      </c>
      <c r="B5341" s="10" t="str">
        <f aca="false">MID(H5341,2,1)</f>
        <v>6</v>
      </c>
      <c r="C5341" s="10" t="str">
        <f aca="false">MID(H5341,3,1)</f>
        <v>5</v>
      </c>
      <c r="D5341" s="10" t="str">
        <f aca="false">MID(H5341,4,1)</f>
        <v>3</v>
      </c>
      <c r="E5341" s="10" t="str">
        <f aca="false">MID(H5341,5,1)</f>
        <v>1</v>
      </c>
      <c r="F5341" s="10" t="str">
        <f aca="false">MID(H5341,6,2)</f>
        <v>02</v>
      </c>
      <c r="G5341" s="10" t="str">
        <f aca="false">MID(H5341,8,2)</f>
        <v>00</v>
      </c>
      <c r="H5341" s="11" t="n">
        <v>465310200</v>
      </c>
      <c r="I5341" s="12" t="s">
        <v>7686</v>
      </c>
      <c r="J5341" s="13" t="s">
        <v>7687</v>
      </c>
      <c r="K5341" s="12" t="n">
        <v>0</v>
      </c>
      <c r="L5341" s="10" t="n">
        <v>0</v>
      </c>
      <c r="M5341" s="12" t="s">
        <v>27</v>
      </c>
      <c r="N5341" s="10"/>
      <c r="O5341" s="14" t="n">
        <v>1</v>
      </c>
      <c r="P5341" s="15" t="n">
        <v>1</v>
      </c>
      <c r="ALF5341" s="0"/>
      <c r="ALG5341" s="0"/>
      <c r="ALH5341" s="0"/>
      <c r="ALI5341" s="0"/>
      <c r="ALJ5341" s="0"/>
      <c r="ALK5341" s="0"/>
      <c r="ALL5341" s="0"/>
      <c r="ALM5341" s="0"/>
      <c r="ALN5341" s="0"/>
      <c r="ALO5341" s="0"/>
      <c r="ALP5341" s="0"/>
      <c r="ALQ5341" s="0"/>
      <c r="ALR5341" s="0"/>
      <c r="ALS5341" s="0"/>
      <c r="ALT5341" s="0"/>
      <c r="ALU5341" s="0"/>
      <c r="ALV5341" s="0"/>
      <c r="ALW5341" s="0"/>
      <c r="ALX5341" s="0"/>
      <c r="ALY5341" s="0"/>
      <c r="ALZ5341" s="0"/>
      <c r="AMA5341" s="0"/>
      <c r="AMB5341" s="0"/>
      <c r="AMC5341" s="0"/>
      <c r="AMD5341" s="0"/>
      <c r="AME5341" s="0"/>
      <c r="AMF5341" s="0"/>
      <c r="AMG5341" s="0"/>
      <c r="AMH5341" s="0"/>
      <c r="AMI5341" s="0"/>
      <c r="AMJ5341" s="0"/>
    </row>
    <row r="5342" s="16" customFormat="true" ht="20.85" hidden="false" customHeight="false" outlineLevel="0" collapsed="false">
      <c r="A5342" s="9" t="str">
        <f aca="false">MID(H5342,1,1)</f>
        <v>4</v>
      </c>
      <c r="B5342" s="10" t="str">
        <f aca="false">MID(H5342,2,1)</f>
        <v>6</v>
      </c>
      <c r="C5342" s="10" t="str">
        <f aca="false">MID(H5342,3,1)</f>
        <v>5</v>
      </c>
      <c r="D5342" s="10" t="str">
        <f aca="false">MID(H5342,4,1)</f>
        <v>3</v>
      </c>
      <c r="E5342" s="10" t="str">
        <f aca="false">MID(H5342,5,1)</f>
        <v>1</v>
      </c>
      <c r="F5342" s="10" t="str">
        <f aca="false">MID(H5342,6,2)</f>
        <v>03</v>
      </c>
      <c r="G5342" s="10" t="str">
        <f aca="false">MID(H5342,8,2)</f>
        <v>00</v>
      </c>
      <c r="H5342" s="11" t="n">
        <v>465310300</v>
      </c>
      <c r="I5342" s="12" t="s">
        <v>7688</v>
      </c>
      <c r="J5342" s="13" t="s">
        <v>7689</v>
      </c>
      <c r="K5342" s="12" t="n">
        <v>0</v>
      </c>
      <c r="L5342" s="10" t="n">
        <v>0</v>
      </c>
      <c r="M5342" s="12" t="s">
        <v>27</v>
      </c>
      <c r="N5342" s="10"/>
      <c r="O5342" s="14" t="n">
        <v>1</v>
      </c>
      <c r="P5342" s="15" t="n">
        <v>1</v>
      </c>
      <c r="ALF5342" s="0"/>
      <c r="ALG5342" s="0"/>
      <c r="ALH5342" s="0"/>
      <c r="ALI5342" s="0"/>
      <c r="ALJ5342" s="0"/>
      <c r="ALK5342" s="0"/>
      <c r="ALL5342" s="0"/>
      <c r="ALM5342" s="0"/>
      <c r="ALN5342" s="0"/>
      <c r="ALO5342" s="0"/>
      <c r="ALP5342" s="0"/>
      <c r="ALQ5342" s="0"/>
      <c r="ALR5342" s="0"/>
      <c r="ALS5342" s="0"/>
      <c r="ALT5342" s="0"/>
      <c r="ALU5342" s="0"/>
      <c r="ALV5342" s="0"/>
      <c r="ALW5342" s="0"/>
      <c r="ALX5342" s="0"/>
      <c r="ALY5342" s="0"/>
      <c r="ALZ5342" s="0"/>
      <c r="AMA5342" s="0"/>
      <c r="AMB5342" s="0"/>
      <c r="AMC5342" s="0"/>
      <c r="AMD5342" s="0"/>
      <c r="AME5342" s="0"/>
      <c r="AMF5342" s="0"/>
      <c r="AMG5342" s="0"/>
      <c r="AMH5342" s="0"/>
      <c r="AMI5342" s="0"/>
      <c r="AMJ5342" s="0"/>
    </row>
    <row r="5343" s="16" customFormat="true" ht="20.85" hidden="false" customHeight="false" outlineLevel="0" collapsed="false">
      <c r="A5343" s="9" t="str">
        <f aca="false">MID(H5343,1,1)</f>
        <v>4</v>
      </c>
      <c r="B5343" s="10" t="str">
        <f aca="false">MID(H5343,2,1)</f>
        <v>6</v>
      </c>
      <c r="C5343" s="10" t="str">
        <f aca="false">MID(H5343,3,1)</f>
        <v>5</v>
      </c>
      <c r="D5343" s="10" t="str">
        <f aca="false">MID(H5343,4,1)</f>
        <v>3</v>
      </c>
      <c r="E5343" s="10" t="str">
        <f aca="false">MID(H5343,5,1)</f>
        <v>1</v>
      </c>
      <c r="F5343" s="10" t="str">
        <f aca="false">MID(H5343,6,2)</f>
        <v>04</v>
      </c>
      <c r="G5343" s="10" t="str">
        <f aca="false">MID(H5343,8,2)</f>
        <v>00</v>
      </c>
      <c r="H5343" s="11" t="n">
        <v>465310400</v>
      </c>
      <c r="I5343" s="12" t="s">
        <v>7690</v>
      </c>
      <c r="J5343" s="13" t="s">
        <v>7691</v>
      </c>
      <c r="K5343" s="12" t="n">
        <v>0</v>
      </c>
      <c r="L5343" s="10" t="n">
        <v>0</v>
      </c>
      <c r="M5343" s="12" t="s">
        <v>27</v>
      </c>
      <c r="N5343" s="10"/>
      <c r="O5343" s="14" t="n">
        <v>1</v>
      </c>
      <c r="P5343" s="15" t="n">
        <v>1</v>
      </c>
      <c r="ALF5343" s="0"/>
      <c r="ALG5343" s="0"/>
      <c r="ALH5343" s="0"/>
      <c r="ALI5343" s="0"/>
      <c r="ALJ5343" s="0"/>
      <c r="ALK5343" s="0"/>
      <c r="ALL5343" s="0"/>
      <c r="ALM5343" s="0"/>
      <c r="ALN5343" s="0"/>
      <c r="ALO5343" s="0"/>
      <c r="ALP5343" s="0"/>
      <c r="ALQ5343" s="0"/>
      <c r="ALR5343" s="0"/>
      <c r="ALS5343" s="0"/>
      <c r="ALT5343" s="0"/>
      <c r="ALU5343" s="0"/>
      <c r="ALV5343" s="0"/>
      <c r="ALW5343" s="0"/>
      <c r="ALX5343" s="0"/>
      <c r="ALY5343" s="0"/>
      <c r="ALZ5343" s="0"/>
      <c r="AMA5343" s="0"/>
      <c r="AMB5343" s="0"/>
      <c r="AMC5343" s="0"/>
      <c r="AMD5343" s="0"/>
      <c r="AME5343" s="0"/>
      <c r="AMF5343" s="0"/>
      <c r="AMG5343" s="0"/>
      <c r="AMH5343" s="0"/>
      <c r="AMI5343" s="0"/>
      <c r="AMJ5343" s="0"/>
    </row>
    <row r="5344" s="16" customFormat="true" ht="20.85" hidden="false" customHeight="false" outlineLevel="0" collapsed="false">
      <c r="A5344" s="9" t="str">
        <f aca="false">MID(H5344,1,1)</f>
        <v>4</v>
      </c>
      <c r="B5344" s="10" t="str">
        <f aca="false">MID(H5344,2,1)</f>
        <v>6</v>
      </c>
      <c r="C5344" s="10" t="str">
        <f aca="false">MID(H5344,3,1)</f>
        <v>5</v>
      </c>
      <c r="D5344" s="10" t="str">
        <f aca="false">MID(H5344,4,1)</f>
        <v>3</v>
      </c>
      <c r="E5344" s="10" t="str">
        <f aca="false">MID(H5344,5,1)</f>
        <v>1</v>
      </c>
      <c r="F5344" s="10" t="str">
        <f aca="false">MID(H5344,6,2)</f>
        <v>99</v>
      </c>
      <c r="G5344" s="10" t="str">
        <f aca="false">MID(H5344,8,2)</f>
        <v>00</v>
      </c>
      <c r="H5344" s="11" t="n">
        <v>465319900</v>
      </c>
      <c r="I5344" s="12" t="s">
        <v>7692</v>
      </c>
      <c r="J5344" s="13" t="s">
        <v>7693</v>
      </c>
      <c r="K5344" s="12" t="n">
        <v>0</v>
      </c>
      <c r="L5344" s="10" t="n">
        <v>0</v>
      </c>
      <c r="M5344" s="12" t="s">
        <v>27</v>
      </c>
      <c r="N5344" s="10"/>
      <c r="O5344" s="14" t="n">
        <v>1</v>
      </c>
      <c r="P5344" s="15" t="n">
        <v>1</v>
      </c>
      <c r="ALF5344" s="0"/>
      <c r="ALG5344" s="0"/>
      <c r="ALH5344" s="0"/>
      <c r="ALI5344" s="0"/>
      <c r="ALJ5344" s="0"/>
      <c r="ALK5344" s="0"/>
      <c r="ALL5344" s="0"/>
      <c r="ALM5344" s="0"/>
      <c r="ALN5344" s="0"/>
      <c r="ALO5344" s="0"/>
      <c r="ALP5344" s="0"/>
      <c r="ALQ5344" s="0"/>
      <c r="ALR5344" s="0"/>
      <c r="ALS5344" s="0"/>
      <c r="ALT5344" s="0"/>
      <c r="ALU5344" s="0"/>
      <c r="ALV5344" s="0"/>
      <c r="ALW5344" s="0"/>
      <c r="ALX5344" s="0"/>
      <c r="ALY5344" s="0"/>
      <c r="ALZ5344" s="0"/>
      <c r="AMA5344" s="0"/>
      <c r="AMB5344" s="0"/>
      <c r="AMC5344" s="0"/>
      <c r="AMD5344" s="0"/>
      <c r="AME5344" s="0"/>
      <c r="AMF5344" s="0"/>
      <c r="AMG5344" s="0"/>
      <c r="AMH5344" s="0"/>
      <c r="AMI5344" s="0"/>
      <c r="AMJ5344" s="0"/>
    </row>
    <row r="5345" s="16" customFormat="true" ht="30.55" hidden="false" customHeight="false" outlineLevel="0" collapsed="false">
      <c r="A5345" s="9" t="str">
        <f aca="false">MID(H5345,1,1)</f>
        <v>4</v>
      </c>
      <c r="B5345" s="10" t="str">
        <f aca="false">MID(H5345,2,1)</f>
        <v>9</v>
      </c>
      <c r="C5345" s="10" t="str">
        <f aca="false">MID(H5345,3,1)</f>
        <v>0</v>
      </c>
      <c r="D5345" s="10" t="str">
        <f aca="false">MID(H5345,4,1)</f>
        <v>0</v>
      </c>
      <c r="E5345" s="10" t="str">
        <f aca="false">MID(H5345,5,1)</f>
        <v>0</v>
      </c>
      <c r="F5345" s="10" t="str">
        <f aca="false">MID(H5345,6,2)</f>
        <v>00</v>
      </c>
      <c r="G5345" s="10" t="str">
        <f aca="false">MID(H5345,8,2)</f>
        <v>00</v>
      </c>
      <c r="H5345" s="11" t="n">
        <v>490000000</v>
      </c>
      <c r="I5345" s="12" t="s">
        <v>7694</v>
      </c>
      <c r="J5345" s="13" t="s">
        <v>7695</v>
      </c>
      <c r="K5345" s="12" t="n">
        <v>0</v>
      </c>
      <c r="L5345" s="10" t="n">
        <v>0</v>
      </c>
      <c r="M5345" s="12" t="s">
        <v>17</v>
      </c>
      <c r="N5345" s="10"/>
      <c r="O5345" s="14" t="n">
        <v>0</v>
      </c>
      <c r="P5345" s="15" t="n">
        <v>0</v>
      </c>
      <c r="ALF5345" s="0"/>
      <c r="ALG5345" s="0"/>
      <c r="ALH5345" s="0"/>
      <c r="ALI5345" s="0"/>
      <c r="ALJ5345" s="0"/>
      <c r="ALK5345" s="0"/>
      <c r="ALL5345" s="0"/>
      <c r="ALM5345" s="0"/>
      <c r="ALN5345" s="0"/>
      <c r="ALO5345" s="0"/>
      <c r="ALP5345" s="0"/>
      <c r="ALQ5345" s="0"/>
      <c r="ALR5345" s="0"/>
      <c r="ALS5345" s="0"/>
      <c r="ALT5345" s="0"/>
      <c r="ALU5345" s="0"/>
      <c r="ALV5345" s="0"/>
      <c r="ALW5345" s="0"/>
      <c r="ALX5345" s="0"/>
      <c r="ALY5345" s="0"/>
      <c r="ALZ5345" s="0"/>
      <c r="AMA5345" s="0"/>
      <c r="AMB5345" s="0"/>
      <c r="AMC5345" s="0"/>
      <c r="AMD5345" s="0"/>
      <c r="AME5345" s="0"/>
      <c r="AMF5345" s="0"/>
      <c r="AMG5345" s="0"/>
      <c r="AMH5345" s="0"/>
      <c r="AMI5345" s="0"/>
      <c r="AMJ5345" s="0"/>
    </row>
    <row r="5346" s="16" customFormat="true" ht="20.85" hidden="false" customHeight="false" outlineLevel="0" collapsed="false">
      <c r="A5346" s="9" t="str">
        <f aca="false">MID(H5346,1,1)</f>
        <v>4</v>
      </c>
      <c r="B5346" s="10" t="str">
        <f aca="false">MID(H5346,2,1)</f>
        <v>9</v>
      </c>
      <c r="C5346" s="10" t="str">
        <f aca="false">MID(H5346,3,1)</f>
        <v>1</v>
      </c>
      <c r="D5346" s="10" t="str">
        <f aca="false">MID(H5346,4,1)</f>
        <v>0</v>
      </c>
      <c r="E5346" s="10" t="str">
        <f aca="false">MID(H5346,5,1)</f>
        <v>0</v>
      </c>
      <c r="F5346" s="10" t="str">
        <f aca="false">MID(H5346,6,2)</f>
        <v>00</v>
      </c>
      <c r="G5346" s="10" t="str">
        <f aca="false">MID(H5346,8,2)</f>
        <v>00</v>
      </c>
      <c r="H5346" s="11" t="n">
        <v>491000000</v>
      </c>
      <c r="I5346" s="12" t="s">
        <v>7696</v>
      </c>
      <c r="J5346" s="13" t="s">
        <v>7697</v>
      </c>
      <c r="K5346" s="12" t="n">
        <v>0</v>
      </c>
      <c r="L5346" s="10" t="n">
        <v>0</v>
      </c>
      <c r="M5346" s="12" t="s">
        <v>17</v>
      </c>
      <c r="N5346" s="10"/>
      <c r="O5346" s="14" t="n">
        <v>0</v>
      </c>
      <c r="P5346" s="15" t="n">
        <v>0</v>
      </c>
      <c r="ALF5346" s="0"/>
      <c r="ALG5346" s="0"/>
      <c r="ALH5346" s="0"/>
      <c r="ALI5346" s="0"/>
      <c r="ALJ5346" s="0"/>
      <c r="ALK5346" s="0"/>
      <c r="ALL5346" s="0"/>
      <c r="ALM5346" s="0"/>
      <c r="ALN5346" s="0"/>
      <c r="ALO5346" s="0"/>
      <c r="ALP5346" s="0"/>
      <c r="ALQ5346" s="0"/>
      <c r="ALR5346" s="0"/>
      <c r="ALS5346" s="0"/>
      <c r="ALT5346" s="0"/>
      <c r="ALU5346" s="0"/>
      <c r="ALV5346" s="0"/>
      <c r="ALW5346" s="0"/>
      <c r="ALX5346" s="0"/>
      <c r="ALY5346" s="0"/>
      <c r="ALZ5346" s="0"/>
      <c r="AMA5346" s="0"/>
      <c r="AMB5346" s="0"/>
      <c r="AMC5346" s="0"/>
      <c r="AMD5346" s="0"/>
      <c r="AME5346" s="0"/>
      <c r="AMF5346" s="0"/>
      <c r="AMG5346" s="0"/>
      <c r="AMH5346" s="0"/>
      <c r="AMI5346" s="0"/>
      <c r="AMJ5346" s="0"/>
    </row>
    <row r="5347" s="16" customFormat="true" ht="20.85" hidden="false" customHeight="false" outlineLevel="0" collapsed="false">
      <c r="A5347" s="9" t="str">
        <f aca="false">MID(H5347,1,1)</f>
        <v>4</v>
      </c>
      <c r="B5347" s="10" t="str">
        <f aca="false">MID(H5347,2,1)</f>
        <v>9</v>
      </c>
      <c r="C5347" s="10" t="str">
        <f aca="false">MID(H5347,3,1)</f>
        <v>1</v>
      </c>
      <c r="D5347" s="10" t="str">
        <f aca="false">MID(H5347,4,1)</f>
        <v>1</v>
      </c>
      <c r="E5347" s="10" t="str">
        <f aca="false">MID(H5347,5,1)</f>
        <v>0</v>
      </c>
      <c r="F5347" s="10" t="str">
        <f aca="false">MID(H5347,6,2)</f>
        <v>00</v>
      </c>
      <c r="G5347" s="10" t="str">
        <f aca="false">MID(H5347,8,2)</f>
        <v>00</v>
      </c>
      <c r="H5347" s="11" t="n">
        <v>491100000</v>
      </c>
      <c r="I5347" s="12" t="s">
        <v>7696</v>
      </c>
      <c r="J5347" s="13" t="s">
        <v>7697</v>
      </c>
      <c r="K5347" s="12" t="n">
        <v>0</v>
      </c>
      <c r="L5347" s="10" t="n">
        <v>0</v>
      </c>
      <c r="M5347" s="12" t="s">
        <v>17</v>
      </c>
      <c r="N5347" s="10"/>
      <c r="O5347" s="14" t="n">
        <v>0</v>
      </c>
      <c r="P5347" s="15" t="n">
        <v>0</v>
      </c>
      <c r="ALF5347" s="0"/>
      <c r="ALG5347" s="0"/>
      <c r="ALH5347" s="0"/>
      <c r="ALI5347" s="0"/>
      <c r="ALJ5347" s="0"/>
      <c r="ALK5347" s="0"/>
      <c r="ALL5347" s="0"/>
      <c r="ALM5347" s="0"/>
      <c r="ALN5347" s="0"/>
      <c r="ALO5347" s="0"/>
      <c r="ALP5347" s="0"/>
      <c r="ALQ5347" s="0"/>
      <c r="ALR5347" s="0"/>
      <c r="ALS5347" s="0"/>
      <c r="ALT5347" s="0"/>
      <c r="ALU5347" s="0"/>
      <c r="ALV5347" s="0"/>
      <c r="ALW5347" s="0"/>
      <c r="ALX5347" s="0"/>
      <c r="ALY5347" s="0"/>
      <c r="ALZ5347" s="0"/>
      <c r="AMA5347" s="0"/>
      <c r="AMB5347" s="0"/>
      <c r="AMC5347" s="0"/>
      <c r="AMD5347" s="0"/>
      <c r="AME5347" s="0"/>
      <c r="AMF5347" s="0"/>
      <c r="AMG5347" s="0"/>
      <c r="AMH5347" s="0"/>
      <c r="AMI5347" s="0"/>
      <c r="AMJ5347" s="0"/>
    </row>
    <row r="5348" s="16" customFormat="true" ht="30.55" hidden="false" customHeight="false" outlineLevel="0" collapsed="false">
      <c r="A5348" s="9" t="str">
        <f aca="false">MID(H5348,1,1)</f>
        <v>4</v>
      </c>
      <c r="B5348" s="10" t="str">
        <f aca="false">MID(H5348,2,1)</f>
        <v>9</v>
      </c>
      <c r="C5348" s="10" t="str">
        <f aca="false">MID(H5348,3,1)</f>
        <v>1</v>
      </c>
      <c r="D5348" s="10" t="str">
        <f aca="false">MID(H5348,4,1)</f>
        <v>1</v>
      </c>
      <c r="E5348" s="10" t="str">
        <f aca="false">MID(H5348,5,1)</f>
        <v>1</v>
      </c>
      <c r="F5348" s="10" t="str">
        <f aca="false">MID(H5348,6,2)</f>
        <v>00</v>
      </c>
      <c r="G5348" s="10" t="str">
        <f aca="false">MID(H5348,8,2)</f>
        <v>00</v>
      </c>
      <c r="H5348" s="11" t="n">
        <v>491110000</v>
      </c>
      <c r="I5348" s="12" t="s">
        <v>7698</v>
      </c>
      <c r="J5348" s="13" t="s">
        <v>7699</v>
      </c>
      <c r="K5348" s="12" t="n">
        <v>0</v>
      </c>
      <c r="L5348" s="10" t="n">
        <v>0</v>
      </c>
      <c r="M5348" s="12" t="s">
        <v>17</v>
      </c>
      <c r="N5348" s="10"/>
      <c r="O5348" s="14" t="n">
        <v>0</v>
      </c>
      <c r="P5348" s="15" t="n">
        <v>0</v>
      </c>
      <c r="ALF5348" s="0"/>
      <c r="ALG5348" s="0"/>
      <c r="ALH5348" s="0"/>
      <c r="ALI5348" s="0"/>
      <c r="ALJ5348" s="0"/>
      <c r="ALK5348" s="0"/>
      <c r="ALL5348" s="0"/>
      <c r="ALM5348" s="0"/>
      <c r="ALN5348" s="0"/>
      <c r="ALO5348" s="0"/>
      <c r="ALP5348" s="0"/>
      <c r="ALQ5348" s="0"/>
      <c r="ALR5348" s="0"/>
      <c r="ALS5348" s="0"/>
      <c r="ALT5348" s="0"/>
      <c r="ALU5348" s="0"/>
      <c r="ALV5348" s="0"/>
      <c r="ALW5348" s="0"/>
      <c r="ALX5348" s="0"/>
      <c r="ALY5348" s="0"/>
      <c r="ALZ5348" s="0"/>
      <c r="AMA5348" s="0"/>
      <c r="AMB5348" s="0"/>
      <c r="AMC5348" s="0"/>
      <c r="AMD5348" s="0"/>
      <c r="AME5348" s="0"/>
      <c r="AMF5348" s="0"/>
      <c r="AMG5348" s="0"/>
      <c r="AMH5348" s="0"/>
      <c r="AMI5348" s="0"/>
      <c r="AMJ5348" s="0"/>
    </row>
    <row r="5349" s="16" customFormat="true" ht="20.85" hidden="false" customHeight="false" outlineLevel="0" collapsed="false">
      <c r="A5349" s="9" t="str">
        <f aca="false">MID(H5349,1,1)</f>
        <v>4</v>
      </c>
      <c r="B5349" s="10" t="str">
        <f aca="false">MID(H5349,2,1)</f>
        <v>9</v>
      </c>
      <c r="C5349" s="10" t="str">
        <f aca="false">MID(H5349,3,1)</f>
        <v>1</v>
      </c>
      <c r="D5349" s="10" t="str">
        <f aca="false">MID(H5349,4,1)</f>
        <v>1</v>
      </c>
      <c r="E5349" s="10" t="str">
        <f aca="false">MID(H5349,5,1)</f>
        <v>1</v>
      </c>
      <c r="F5349" s="10" t="str">
        <f aca="false">MID(H5349,6,2)</f>
        <v>01</v>
      </c>
      <c r="G5349" s="10" t="str">
        <f aca="false">MID(H5349,8,2)</f>
        <v>00</v>
      </c>
      <c r="H5349" s="11" t="n">
        <v>491110100</v>
      </c>
      <c r="I5349" s="12" t="s">
        <v>7700</v>
      </c>
      <c r="J5349" s="13" t="s">
        <v>7701</v>
      </c>
      <c r="K5349" s="12" t="n">
        <v>0</v>
      </c>
      <c r="L5349" s="10" t="n">
        <v>0</v>
      </c>
      <c r="M5349" s="12" t="s">
        <v>27</v>
      </c>
      <c r="N5349" s="10"/>
      <c r="O5349" s="14" t="n">
        <v>1</v>
      </c>
      <c r="P5349" s="15" t="n">
        <v>1</v>
      </c>
      <c r="ALF5349" s="0"/>
      <c r="ALG5349" s="0"/>
      <c r="ALH5349" s="0"/>
      <c r="ALI5349" s="0"/>
      <c r="ALJ5349" s="0"/>
      <c r="ALK5349" s="0"/>
      <c r="ALL5349" s="0"/>
      <c r="ALM5349" s="0"/>
      <c r="ALN5349" s="0"/>
      <c r="ALO5349" s="0"/>
      <c r="ALP5349" s="0"/>
      <c r="ALQ5349" s="0"/>
      <c r="ALR5349" s="0"/>
      <c r="ALS5349" s="0"/>
      <c r="ALT5349" s="0"/>
      <c r="ALU5349" s="0"/>
      <c r="ALV5349" s="0"/>
      <c r="ALW5349" s="0"/>
      <c r="ALX5349" s="0"/>
      <c r="ALY5349" s="0"/>
      <c r="ALZ5349" s="0"/>
      <c r="AMA5349" s="0"/>
      <c r="AMB5349" s="0"/>
      <c r="AMC5349" s="0"/>
      <c r="AMD5349" s="0"/>
      <c r="AME5349" s="0"/>
      <c r="AMF5349" s="0"/>
      <c r="AMG5349" s="0"/>
      <c r="AMH5349" s="0"/>
      <c r="AMI5349" s="0"/>
      <c r="AMJ5349" s="0"/>
    </row>
    <row r="5350" s="16" customFormat="true" ht="30.55" hidden="false" customHeight="false" outlineLevel="0" collapsed="false">
      <c r="A5350" s="9" t="str">
        <f aca="false">MID(H5350,1,1)</f>
        <v>4</v>
      </c>
      <c r="B5350" s="10" t="str">
        <f aca="false">MID(H5350,2,1)</f>
        <v>9</v>
      </c>
      <c r="C5350" s="10" t="str">
        <f aca="false">MID(H5350,3,1)</f>
        <v>1</v>
      </c>
      <c r="D5350" s="10" t="str">
        <f aca="false">MID(H5350,4,1)</f>
        <v>1</v>
      </c>
      <c r="E5350" s="10" t="str">
        <f aca="false">MID(H5350,5,1)</f>
        <v>1</v>
      </c>
      <c r="F5350" s="10" t="str">
        <f aca="false">MID(H5350,6,2)</f>
        <v>99</v>
      </c>
      <c r="G5350" s="10" t="str">
        <f aca="false">MID(H5350,8,2)</f>
        <v>00</v>
      </c>
      <c r="H5350" s="11" t="n">
        <v>491119900</v>
      </c>
      <c r="I5350" s="12" t="s">
        <v>7702</v>
      </c>
      <c r="J5350" s="13" t="s">
        <v>7703</v>
      </c>
      <c r="K5350" s="12" t="n">
        <v>1</v>
      </c>
      <c r="L5350" s="10" t="n">
        <v>0</v>
      </c>
      <c r="M5350" s="12" t="s">
        <v>27</v>
      </c>
      <c r="N5350" s="10"/>
      <c r="O5350" s="14" t="n">
        <v>1</v>
      </c>
      <c r="P5350" s="15" t="n">
        <v>1</v>
      </c>
      <c r="ALF5350" s="0"/>
      <c r="ALG5350" s="0"/>
      <c r="ALH5350" s="0"/>
      <c r="ALI5350" s="0"/>
      <c r="ALJ5350" s="0"/>
      <c r="ALK5350" s="0"/>
      <c r="ALL5350" s="0"/>
      <c r="ALM5350" s="0"/>
      <c r="ALN5350" s="0"/>
      <c r="ALO5350" s="0"/>
      <c r="ALP5350" s="0"/>
      <c r="ALQ5350" s="0"/>
      <c r="ALR5350" s="0"/>
      <c r="ALS5350" s="0"/>
      <c r="ALT5350" s="0"/>
      <c r="ALU5350" s="0"/>
      <c r="ALV5350" s="0"/>
      <c r="ALW5350" s="0"/>
      <c r="ALX5350" s="0"/>
      <c r="ALY5350" s="0"/>
      <c r="ALZ5350" s="0"/>
      <c r="AMA5350" s="0"/>
      <c r="AMB5350" s="0"/>
      <c r="AMC5350" s="0"/>
      <c r="AMD5350" s="0"/>
      <c r="AME5350" s="0"/>
      <c r="AMF5350" s="0"/>
      <c r="AMG5350" s="0"/>
      <c r="AMH5350" s="0"/>
      <c r="AMI5350" s="0"/>
      <c r="AMJ5350" s="0"/>
    </row>
    <row r="5351" s="16" customFormat="true" ht="40.25" hidden="false" customHeight="false" outlineLevel="0" collapsed="false">
      <c r="A5351" s="9" t="str">
        <f aca="false">MID(H5351,1,1)</f>
        <v>4</v>
      </c>
      <c r="B5351" s="10" t="str">
        <f aca="false">MID(H5351,2,1)</f>
        <v>9</v>
      </c>
      <c r="C5351" s="10" t="str">
        <f aca="false">MID(H5351,3,1)</f>
        <v>1</v>
      </c>
      <c r="D5351" s="10" t="str">
        <f aca="false">MID(H5351,4,1)</f>
        <v>1</v>
      </c>
      <c r="E5351" s="10" t="str">
        <f aca="false">MID(H5351,5,1)</f>
        <v>2</v>
      </c>
      <c r="F5351" s="10" t="str">
        <f aca="false">MID(H5351,6,2)</f>
        <v>00</v>
      </c>
      <c r="G5351" s="10" t="str">
        <f aca="false">MID(H5351,8,2)</f>
        <v>00</v>
      </c>
      <c r="H5351" s="11" t="n">
        <v>491120000</v>
      </c>
      <c r="I5351" s="12" t="s">
        <v>7704</v>
      </c>
      <c r="J5351" s="13" t="s">
        <v>7705</v>
      </c>
      <c r="K5351" s="12" t="n">
        <v>0</v>
      </c>
      <c r="L5351" s="10" t="n">
        <v>0</v>
      </c>
      <c r="M5351" s="12" t="s">
        <v>27</v>
      </c>
      <c r="N5351" s="10"/>
      <c r="O5351" s="14" t="n">
        <v>1</v>
      </c>
      <c r="P5351" s="15" t="n">
        <v>1</v>
      </c>
      <c r="ALF5351" s="0"/>
      <c r="ALG5351" s="0"/>
      <c r="ALH5351" s="0"/>
      <c r="ALI5351" s="0"/>
      <c r="ALJ5351" s="0"/>
      <c r="ALK5351" s="0"/>
      <c r="ALL5351" s="0"/>
      <c r="ALM5351" s="0"/>
      <c r="ALN5351" s="0"/>
      <c r="ALO5351" s="0"/>
      <c r="ALP5351" s="0"/>
      <c r="ALQ5351" s="0"/>
      <c r="ALR5351" s="0"/>
      <c r="ALS5351" s="0"/>
      <c r="ALT5351" s="0"/>
      <c r="ALU5351" s="0"/>
      <c r="ALV5351" s="0"/>
      <c r="ALW5351" s="0"/>
      <c r="ALX5351" s="0"/>
      <c r="ALY5351" s="0"/>
      <c r="ALZ5351" s="0"/>
      <c r="AMA5351" s="0"/>
      <c r="AMB5351" s="0"/>
      <c r="AMC5351" s="0"/>
      <c r="AMD5351" s="0"/>
      <c r="AME5351" s="0"/>
      <c r="AMF5351" s="0"/>
      <c r="AMG5351" s="0"/>
      <c r="AMH5351" s="0"/>
      <c r="AMI5351" s="0"/>
      <c r="AMJ5351" s="0"/>
    </row>
    <row r="5352" s="16" customFormat="true" ht="40.25" hidden="false" customHeight="false" outlineLevel="0" collapsed="false">
      <c r="A5352" s="9" t="str">
        <f aca="false">MID(H5352,1,1)</f>
        <v>4</v>
      </c>
      <c r="B5352" s="10" t="str">
        <f aca="false">MID(H5352,2,1)</f>
        <v>9</v>
      </c>
      <c r="C5352" s="10" t="str">
        <f aca="false">MID(H5352,3,1)</f>
        <v>1</v>
      </c>
      <c r="D5352" s="10" t="str">
        <f aca="false">MID(H5352,4,1)</f>
        <v>1</v>
      </c>
      <c r="E5352" s="10" t="str">
        <f aca="false">MID(H5352,5,1)</f>
        <v>3</v>
      </c>
      <c r="F5352" s="10" t="str">
        <f aca="false">MID(H5352,6,2)</f>
        <v>00</v>
      </c>
      <c r="G5352" s="10" t="str">
        <f aca="false">MID(H5352,8,2)</f>
        <v>00</v>
      </c>
      <c r="H5352" s="11" t="n">
        <v>491130000</v>
      </c>
      <c r="I5352" s="12" t="s">
        <v>7706</v>
      </c>
      <c r="J5352" s="13" t="s">
        <v>7707</v>
      </c>
      <c r="K5352" s="12" t="n">
        <v>0</v>
      </c>
      <c r="L5352" s="10" t="n">
        <v>0</v>
      </c>
      <c r="M5352" s="12" t="s">
        <v>27</v>
      </c>
      <c r="N5352" s="10"/>
      <c r="O5352" s="14" t="n">
        <v>1</v>
      </c>
      <c r="P5352" s="15" t="n">
        <v>1</v>
      </c>
      <c r="ALF5352" s="0"/>
      <c r="ALG5352" s="0"/>
      <c r="ALH5352" s="0"/>
      <c r="ALI5352" s="0"/>
      <c r="ALJ5352" s="0"/>
      <c r="ALK5352" s="0"/>
      <c r="ALL5352" s="0"/>
      <c r="ALM5352" s="0"/>
      <c r="ALN5352" s="0"/>
      <c r="ALO5352" s="0"/>
      <c r="ALP5352" s="0"/>
      <c r="ALQ5352" s="0"/>
      <c r="ALR5352" s="0"/>
      <c r="ALS5352" s="0"/>
      <c r="ALT5352" s="0"/>
      <c r="ALU5352" s="0"/>
      <c r="ALV5352" s="0"/>
      <c r="ALW5352" s="0"/>
      <c r="ALX5352" s="0"/>
      <c r="ALY5352" s="0"/>
      <c r="ALZ5352" s="0"/>
      <c r="AMA5352" s="0"/>
      <c r="AMB5352" s="0"/>
      <c r="AMC5352" s="0"/>
      <c r="AMD5352" s="0"/>
      <c r="AME5352" s="0"/>
      <c r="AMF5352" s="0"/>
      <c r="AMG5352" s="0"/>
      <c r="AMH5352" s="0"/>
      <c r="AMI5352" s="0"/>
      <c r="AMJ5352" s="0"/>
    </row>
    <row r="5353" s="16" customFormat="true" ht="40.25" hidden="false" customHeight="false" outlineLevel="0" collapsed="false">
      <c r="A5353" s="9" t="str">
        <f aca="false">MID(H5353,1,1)</f>
        <v>4</v>
      </c>
      <c r="B5353" s="10" t="str">
        <f aca="false">MID(H5353,2,1)</f>
        <v>9</v>
      </c>
      <c r="C5353" s="10" t="str">
        <f aca="false">MID(H5353,3,1)</f>
        <v>1</v>
      </c>
      <c r="D5353" s="10" t="str">
        <f aca="false">MID(H5353,4,1)</f>
        <v>1</v>
      </c>
      <c r="E5353" s="10" t="str">
        <f aca="false">MID(H5353,5,1)</f>
        <v>4</v>
      </c>
      <c r="F5353" s="10" t="str">
        <f aca="false">MID(H5353,6,2)</f>
        <v>00</v>
      </c>
      <c r="G5353" s="10" t="str">
        <f aca="false">MID(H5353,8,2)</f>
        <v>00</v>
      </c>
      <c r="H5353" s="11" t="n">
        <v>491140000</v>
      </c>
      <c r="I5353" s="12" t="s">
        <v>7708</v>
      </c>
      <c r="J5353" s="13" t="s">
        <v>7709</v>
      </c>
      <c r="K5353" s="12" t="n">
        <v>0</v>
      </c>
      <c r="L5353" s="10" t="n">
        <v>0</v>
      </c>
      <c r="M5353" s="12" t="s">
        <v>27</v>
      </c>
      <c r="N5353" s="10"/>
      <c r="O5353" s="14" t="n">
        <v>1</v>
      </c>
      <c r="P5353" s="15" t="n">
        <v>1</v>
      </c>
      <c r="ALF5353" s="0"/>
      <c r="ALG5353" s="0"/>
      <c r="ALH5353" s="0"/>
      <c r="ALI5353" s="0"/>
      <c r="ALJ5353" s="0"/>
      <c r="ALK5353" s="0"/>
      <c r="ALL5353" s="0"/>
      <c r="ALM5353" s="0"/>
      <c r="ALN5353" s="0"/>
      <c r="ALO5353" s="0"/>
      <c r="ALP5353" s="0"/>
      <c r="ALQ5353" s="0"/>
      <c r="ALR5353" s="0"/>
      <c r="ALS5353" s="0"/>
      <c r="ALT5353" s="0"/>
      <c r="ALU5353" s="0"/>
      <c r="ALV5353" s="0"/>
      <c r="ALW5353" s="0"/>
      <c r="ALX5353" s="0"/>
      <c r="ALY5353" s="0"/>
      <c r="ALZ5353" s="0"/>
      <c r="AMA5353" s="0"/>
      <c r="AMB5353" s="0"/>
      <c r="AMC5353" s="0"/>
      <c r="AMD5353" s="0"/>
      <c r="AME5353" s="0"/>
      <c r="AMF5353" s="0"/>
      <c r="AMG5353" s="0"/>
      <c r="AMH5353" s="0"/>
      <c r="AMI5353" s="0"/>
      <c r="AMJ5353" s="0"/>
    </row>
    <row r="5354" s="16" customFormat="true" ht="40.25" hidden="false" customHeight="false" outlineLevel="0" collapsed="false">
      <c r="A5354" s="9" t="str">
        <f aca="false">MID(H5354,1,1)</f>
        <v>4</v>
      </c>
      <c r="B5354" s="10" t="str">
        <f aca="false">MID(H5354,2,1)</f>
        <v>9</v>
      </c>
      <c r="C5354" s="10" t="str">
        <f aca="false">MID(H5354,3,1)</f>
        <v>1</v>
      </c>
      <c r="D5354" s="10" t="str">
        <f aca="false">MID(H5354,4,1)</f>
        <v>1</v>
      </c>
      <c r="E5354" s="10" t="str">
        <f aca="false">MID(H5354,5,1)</f>
        <v>5</v>
      </c>
      <c r="F5354" s="10" t="str">
        <f aca="false">MID(H5354,6,2)</f>
        <v>00</v>
      </c>
      <c r="G5354" s="10" t="str">
        <f aca="false">MID(H5354,8,2)</f>
        <v>00</v>
      </c>
      <c r="H5354" s="11" t="n">
        <v>491150000</v>
      </c>
      <c r="I5354" s="12" t="s">
        <v>7710</v>
      </c>
      <c r="J5354" s="13" t="s">
        <v>7711</v>
      </c>
      <c r="K5354" s="12" t="n">
        <v>0</v>
      </c>
      <c r="L5354" s="10" t="n">
        <v>0</v>
      </c>
      <c r="M5354" s="12" t="s">
        <v>27</v>
      </c>
      <c r="N5354" s="10"/>
      <c r="O5354" s="14" t="n">
        <v>1</v>
      </c>
      <c r="P5354" s="15" t="n">
        <v>1</v>
      </c>
      <c r="ALF5354" s="0"/>
      <c r="ALG5354" s="0"/>
      <c r="ALH5354" s="0"/>
      <c r="ALI5354" s="0"/>
      <c r="ALJ5354" s="0"/>
      <c r="ALK5354" s="0"/>
      <c r="ALL5354" s="0"/>
      <c r="ALM5354" s="0"/>
      <c r="ALN5354" s="0"/>
      <c r="ALO5354" s="0"/>
      <c r="ALP5354" s="0"/>
      <c r="ALQ5354" s="0"/>
      <c r="ALR5354" s="0"/>
      <c r="ALS5354" s="0"/>
      <c r="ALT5354" s="0"/>
      <c r="ALU5354" s="0"/>
      <c r="ALV5354" s="0"/>
      <c r="ALW5354" s="0"/>
      <c r="ALX5354" s="0"/>
      <c r="ALY5354" s="0"/>
      <c r="ALZ5354" s="0"/>
      <c r="AMA5354" s="0"/>
      <c r="AMB5354" s="0"/>
      <c r="AMC5354" s="0"/>
      <c r="AMD5354" s="0"/>
      <c r="AME5354" s="0"/>
      <c r="AMF5354" s="0"/>
      <c r="AMG5354" s="0"/>
      <c r="AMH5354" s="0"/>
      <c r="AMI5354" s="0"/>
      <c r="AMJ5354" s="0"/>
    </row>
    <row r="5355" s="16" customFormat="true" ht="20.85" hidden="false" customHeight="false" outlineLevel="0" collapsed="false">
      <c r="A5355" s="9" t="str">
        <f aca="false">MID(H5355,1,1)</f>
        <v>4</v>
      </c>
      <c r="B5355" s="10" t="str">
        <f aca="false">MID(H5355,2,1)</f>
        <v>9</v>
      </c>
      <c r="C5355" s="10" t="str">
        <f aca="false">MID(H5355,3,1)</f>
        <v>2</v>
      </c>
      <c r="D5355" s="10" t="str">
        <f aca="false">MID(H5355,4,1)</f>
        <v>0</v>
      </c>
      <c r="E5355" s="10" t="str">
        <f aca="false">MID(H5355,5,1)</f>
        <v>0</v>
      </c>
      <c r="F5355" s="10" t="str">
        <f aca="false">MID(H5355,6,2)</f>
        <v>00</v>
      </c>
      <c r="G5355" s="10" t="str">
        <f aca="false">MID(H5355,8,2)</f>
        <v>00</v>
      </c>
      <c r="H5355" s="11" t="n">
        <v>492000000</v>
      </c>
      <c r="I5355" s="12" t="s">
        <v>7712</v>
      </c>
      <c r="J5355" s="13" t="s">
        <v>7713</v>
      </c>
      <c r="K5355" s="12" t="n">
        <v>0</v>
      </c>
      <c r="L5355" s="10" t="n">
        <v>0</v>
      </c>
      <c r="M5355" s="12" t="s">
        <v>17</v>
      </c>
      <c r="N5355" s="10"/>
      <c r="O5355" s="14" t="n">
        <v>0</v>
      </c>
      <c r="P5355" s="15" t="n">
        <v>0</v>
      </c>
      <c r="ALF5355" s="0"/>
      <c r="ALG5355" s="0"/>
      <c r="ALH5355" s="0"/>
      <c r="ALI5355" s="0"/>
      <c r="ALJ5355" s="0"/>
      <c r="ALK5355" s="0"/>
      <c r="ALL5355" s="0"/>
      <c r="ALM5355" s="0"/>
      <c r="ALN5355" s="0"/>
      <c r="ALO5355" s="0"/>
      <c r="ALP5355" s="0"/>
      <c r="ALQ5355" s="0"/>
      <c r="ALR5355" s="0"/>
      <c r="ALS5355" s="0"/>
      <c r="ALT5355" s="0"/>
      <c r="ALU5355" s="0"/>
      <c r="ALV5355" s="0"/>
      <c r="ALW5355" s="0"/>
      <c r="ALX5355" s="0"/>
      <c r="ALY5355" s="0"/>
      <c r="ALZ5355" s="0"/>
      <c r="AMA5355" s="0"/>
      <c r="AMB5355" s="0"/>
      <c r="AMC5355" s="0"/>
      <c r="AMD5355" s="0"/>
      <c r="AME5355" s="0"/>
      <c r="AMF5355" s="0"/>
      <c r="AMG5355" s="0"/>
      <c r="AMH5355" s="0"/>
      <c r="AMI5355" s="0"/>
      <c r="AMJ5355" s="0"/>
    </row>
    <row r="5356" s="16" customFormat="true" ht="20.85" hidden="false" customHeight="false" outlineLevel="0" collapsed="false">
      <c r="A5356" s="9" t="str">
        <f aca="false">MID(H5356,1,1)</f>
        <v>4</v>
      </c>
      <c r="B5356" s="10" t="str">
        <f aca="false">MID(H5356,2,1)</f>
        <v>9</v>
      </c>
      <c r="C5356" s="10" t="str">
        <f aca="false">MID(H5356,3,1)</f>
        <v>2</v>
      </c>
      <c r="D5356" s="10" t="str">
        <f aca="false">MID(H5356,4,1)</f>
        <v>1</v>
      </c>
      <c r="E5356" s="10" t="str">
        <f aca="false">MID(H5356,5,1)</f>
        <v>0</v>
      </c>
      <c r="F5356" s="10" t="str">
        <f aca="false">MID(H5356,6,2)</f>
        <v>00</v>
      </c>
      <c r="G5356" s="10" t="str">
        <f aca="false">MID(H5356,8,2)</f>
        <v>00</v>
      </c>
      <c r="H5356" s="11" t="n">
        <v>492100000</v>
      </c>
      <c r="I5356" s="12" t="s">
        <v>7714</v>
      </c>
      <c r="J5356" s="13" t="s">
        <v>7715</v>
      </c>
      <c r="K5356" s="12" t="n">
        <v>0</v>
      </c>
      <c r="L5356" s="10" t="n">
        <v>0</v>
      </c>
      <c r="M5356" s="12" t="s">
        <v>17</v>
      </c>
      <c r="N5356" s="10"/>
      <c r="O5356" s="14" t="n">
        <v>0</v>
      </c>
      <c r="P5356" s="15" t="n">
        <v>0</v>
      </c>
      <c r="ALF5356" s="0"/>
      <c r="ALG5356" s="0"/>
      <c r="ALH5356" s="0"/>
      <c r="ALI5356" s="0"/>
      <c r="ALJ5356" s="0"/>
      <c r="ALK5356" s="0"/>
      <c r="ALL5356" s="0"/>
      <c r="ALM5356" s="0"/>
      <c r="ALN5356" s="0"/>
      <c r="ALO5356" s="0"/>
      <c r="ALP5356" s="0"/>
      <c r="ALQ5356" s="0"/>
      <c r="ALR5356" s="0"/>
      <c r="ALS5356" s="0"/>
      <c r="ALT5356" s="0"/>
      <c r="ALU5356" s="0"/>
      <c r="ALV5356" s="0"/>
      <c r="ALW5356" s="0"/>
      <c r="ALX5356" s="0"/>
      <c r="ALY5356" s="0"/>
      <c r="ALZ5356" s="0"/>
      <c r="AMA5356" s="0"/>
      <c r="AMB5356" s="0"/>
      <c r="AMC5356" s="0"/>
      <c r="AMD5356" s="0"/>
      <c r="AME5356" s="0"/>
      <c r="AMF5356" s="0"/>
      <c r="AMG5356" s="0"/>
      <c r="AMH5356" s="0"/>
      <c r="AMI5356" s="0"/>
      <c r="AMJ5356" s="0"/>
    </row>
    <row r="5357" s="16" customFormat="true" ht="40.25" hidden="false" customHeight="false" outlineLevel="0" collapsed="false">
      <c r="A5357" s="9" t="str">
        <f aca="false">MID(H5357,1,1)</f>
        <v>4</v>
      </c>
      <c r="B5357" s="10" t="str">
        <f aca="false">MID(H5357,2,1)</f>
        <v>9</v>
      </c>
      <c r="C5357" s="10" t="str">
        <f aca="false">MID(H5357,3,1)</f>
        <v>2</v>
      </c>
      <c r="D5357" s="10" t="str">
        <f aca="false">MID(H5357,4,1)</f>
        <v>1</v>
      </c>
      <c r="E5357" s="10" t="str">
        <f aca="false">MID(H5357,5,1)</f>
        <v>1</v>
      </c>
      <c r="F5357" s="10" t="str">
        <f aca="false">MID(H5357,6,2)</f>
        <v>00</v>
      </c>
      <c r="G5357" s="10" t="str">
        <f aca="false">MID(H5357,8,2)</f>
        <v>00</v>
      </c>
      <c r="H5357" s="11" t="n">
        <v>492110000</v>
      </c>
      <c r="I5357" s="12" t="s">
        <v>7716</v>
      </c>
      <c r="J5357" s="13" t="s">
        <v>7717</v>
      </c>
      <c r="K5357" s="12" t="n">
        <v>0</v>
      </c>
      <c r="L5357" s="10" t="n">
        <v>0</v>
      </c>
      <c r="M5357" s="12" t="s">
        <v>27</v>
      </c>
      <c r="N5357" s="10"/>
      <c r="O5357" s="14" t="n">
        <v>1</v>
      </c>
      <c r="P5357" s="15" t="n">
        <v>1</v>
      </c>
      <c r="ALF5357" s="0"/>
      <c r="ALG5357" s="0"/>
      <c r="ALH5357" s="0"/>
      <c r="ALI5357" s="0"/>
      <c r="ALJ5357" s="0"/>
      <c r="ALK5357" s="0"/>
      <c r="ALL5357" s="0"/>
      <c r="ALM5357" s="0"/>
      <c r="ALN5357" s="0"/>
      <c r="ALO5357" s="0"/>
      <c r="ALP5357" s="0"/>
      <c r="ALQ5357" s="0"/>
      <c r="ALR5357" s="0"/>
      <c r="ALS5357" s="0"/>
      <c r="ALT5357" s="0"/>
      <c r="ALU5357" s="0"/>
      <c r="ALV5357" s="0"/>
      <c r="ALW5357" s="0"/>
      <c r="ALX5357" s="0"/>
      <c r="ALY5357" s="0"/>
      <c r="ALZ5357" s="0"/>
      <c r="AMA5357" s="0"/>
      <c r="AMB5357" s="0"/>
      <c r="AMC5357" s="0"/>
      <c r="AMD5357" s="0"/>
      <c r="AME5357" s="0"/>
      <c r="AMF5357" s="0"/>
      <c r="AMG5357" s="0"/>
      <c r="AMH5357" s="0"/>
      <c r="AMI5357" s="0"/>
      <c r="AMJ5357" s="0"/>
    </row>
    <row r="5358" s="16" customFormat="true" ht="40.25" hidden="false" customHeight="false" outlineLevel="0" collapsed="false">
      <c r="A5358" s="9" t="str">
        <f aca="false">MID(H5358,1,1)</f>
        <v>4</v>
      </c>
      <c r="B5358" s="10" t="str">
        <f aca="false">MID(H5358,2,1)</f>
        <v>9</v>
      </c>
      <c r="C5358" s="10" t="str">
        <f aca="false">MID(H5358,3,1)</f>
        <v>2</v>
      </c>
      <c r="D5358" s="10" t="str">
        <f aca="false">MID(H5358,4,1)</f>
        <v>1</v>
      </c>
      <c r="E5358" s="10" t="str">
        <f aca="false">MID(H5358,5,1)</f>
        <v>2</v>
      </c>
      <c r="F5358" s="10" t="str">
        <f aca="false">MID(H5358,6,2)</f>
        <v>00</v>
      </c>
      <c r="G5358" s="10" t="str">
        <f aca="false">MID(H5358,8,2)</f>
        <v>00</v>
      </c>
      <c r="H5358" s="11" t="n">
        <v>492120000</v>
      </c>
      <c r="I5358" s="12" t="s">
        <v>7718</v>
      </c>
      <c r="J5358" s="13" t="s">
        <v>7719</v>
      </c>
      <c r="K5358" s="12" t="n">
        <v>0</v>
      </c>
      <c r="L5358" s="10" t="n">
        <v>0</v>
      </c>
      <c r="M5358" s="12" t="s">
        <v>27</v>
      </c>
      <c r="N5358" s="10"/>
      <c r="O5358" s="14" t="n">
        <v>1</v>
      </c>
      <c r="P5358" s="15" t="n">
        <v>1</v>
      </c>
      <c r="ALF5358" s="0"/>
      <c r="ALG5358" s="0"/>
      <c r="ALH5358" s="0"/>
      <c r="ALI5358" s="0"/>
      <c r="ALJ5358" s="0"/>
      <c r="ALK5358" s="0"/>
      <c r="ALL5358" s="0"/>
      <c r="ALM5358" s="0"/>
      <c r="ALN5358" s="0"/>
      <c r="ALO5358" s="0"/>
      <c r="ALP5358" s="0"/>
      <c r="ALQ5358" s="0"/>
      <c r="ALR5358" s="0"/>
      <c r="ALS5358" s="0"/>
      <c r="ALT5358" s="0"/>
      <c r="ALU5358" s="0"/>
      <c r="ALV5358" s="0"/>
      <c r="ALW5358" s="0"/>
      <c r="ALX5358" s="0"/>
      <c r="ALY5358" s="0"/>
      <c r="ALZ5358" s="0"/>
      <c r="AMA5358" s="0"/>
      <c r="AMB5358" s="0"/>
      <c r="AMC5358" s="0"/>
      <c r="AMD5358" s="0"/>
      <c r="AME5358" s="0"/>
      <c r="AMF5358" s="0"/>
      <c r="AMG5358" s="0"/>
      <c r="AMH5358" s="0"/>
      <c r="AMI5358" s="0"/>
      <c r="AMJ5358" s="0"/>
    </row>
    <row r="5359" s="16" customFormat="true" ht="49.95" hidden="false" customHeight="false" outlineLevel="0" collapsed="false">
      <c r="A5359" s="9" t="str">
        <f aca="false">MID(H5359,1,1)</f>
        <v>4</v>
      </c>
      <c r="B5359" s="10" t="str">
        <f aca="false">MID(H5359,2,1)</f>
        <v>9</v>
      </c>
      <c r="C5359" s="10" t="str">
        <f aca="false">MID(H5359,3,1)</f>
        <v>2</v>
      </c>
      <c r="D5359" s="10" t="str">
        <f aca="false">MID(H5359,4,1)</f>
        <v>1</v>
      </c>
      <c r="E5359" s="10" t="str">
        <f aca="false">MID(H5359,5,1)</f>
        <v>3</v>
      </c>
      <c r="F5359" s="10" t="str">
        <f aca="false">MID(H5359,6,2)</f>
        <v>00</v>
      </c>
      <c r="G5359" s="10" t="str">
        <f aca="false">MID(H5359,8,2)</f>
        <v>00</v>
      </c>
      <c r="H5359" s="11" t="n">
        <v>492130000</v>
      </c>
      <c r="I5359" s="12" t="s">
        <v>7720</v>
      </c>
      <c r="J5359" s="13" t="s">
        <v>7721</v>
      </c>
      <c r="K5359" s="12" t="n">
        <v>0</v>
      </c>
      <c r="L5359" s="10" t="n">
        <v>0</v>
      </c>
      <c r="M5359" s="12" t="s">
        <v>27</v>
      </c>
      <c r="N5359" s="10"/>
      <c r="O5359" s="14" t="n">
        <v>1</v>
      </c>
      <c r="P5359" s="15" t="n">
        <v>1</v>
      </c>
      <c r="ALF5359" s="0"/>
      <c r="ALG5359" s="0"/>
      <c r="ALH5359" s="0"/>
      <c r="ALI5359" s="0"/>
      <c r="ALJ5359" s="0"/>
      <c r="ALK5359" s="0"/>
      <c r="ALL5359" s="0"/>
      <c r="ALM5359" s="0"/>
      <c r="ALN5359" s="0"/>
      <c r="ALO5359" s="0"/>
      <c r="ALP5359" s="0"/>
      <c r="ALQ5359" s="0"/>
      <c r="ALR5359" s="0"/>
      <c r="ALS5359" s="0"/>
      <c r="ALT5359" s="0"/>
      <c r="ALU5359" s="0"/>
      <c r="ALV5359" s="0"/>
      <c r="ALW5359" s="0"/>
      <c r="ALX5359" s="0"/>
      <c r="ALY5359" s="0"/>
      <c r="ALZ5359" s="0"/>
      <c r="AMA5359" s="0"/>
      <c r="AMB5359" s="0"/>
      <c r="AMC5359" s="0"/>
      <c r="AMD5359" s="0"/>
      <c r="AME5359" s="0"/>
      <c r="AMF5359" s="0"/>
      <c r="AMG5359" s="0"/>
      <c r="AMH5359" s="0"/>
      <c r="AMI5359" s="0"/>
      <c r="AMJ5359" s="0"/>
    </row>
    <row r="5360" s="16" customFormat="true" ht="49.95" hidden="false" customHeight="false" outlineLevel="0" collapsed="false">
      <c r="A5360" s="9" t="str">
        <f aca="false">MID(H5360,1,1)</f>
        <v>4</v>
      </c>
      <c r="B5360" s="10" t="str">
        <f aca="false">MID(H5360,2,1)</f>
        <v>9</v>
      </c>
      <c r="C5360" s="10" t="str">
        <f aca="false">MID(H5360,3,1)</f>
        <v>2</v>
      </c>
      <c r="D5360" s="10" t="str">
        <f aca="false">MID(H5360,4,1)</f>
        <v>1</v>
      </c>
      <c r="E5360" s="10" t="str">
        <f aca="false">MID(H5360,5,1)</f>
        <v>4</v>
      </c>
      <c r="F5360" s="10" t="str">
        <f aca="false">MID(H5360,6,2)</f>
        <v>00</v>
      </c>
      <c r="G5360" s="10" t="str">
        <f aca="false">MID(H5360,8,2)</f>
        <v>00</v>
      </c>
      <c r="H5360" s="11" t="n">
        <v>492140000</v>
      </c>
      <c r="I5360" s="12" t="s">
        <v>7722</v>
      </c>
      <c r="J5360" s="13" t="s">
        <v>7723</v>
      </c>
      <c r="K5360" s="12" t="n">
        <v>0</v>
      </c>
      <c r="L5360" s="10" t="n">
        <v>0</v>
      </c>
      <c r="M5360" s="12" t="s">
        <v>27</v>
      </c>
      <c r="N5360" s="10"/>
      <c r="O5360" s="14" t="n">
        <v>1</v>
      </c>
      <c r="P5360" s="15" t="n">
        <v>1</v>
      </c>
      <c r="ALF5360" s="0"/>
      <c r="ALG5360" s="0"/>
      <c r="ALH5360" s="0"/>
      <c r="ALI5360" s="0"/>
      <c r="ALJ5360" s="0"/>
      <c r="ALK5360" s="0"/>
      <c r="ALL5360" s="0"/>
      <c r="ALM5360" s="0"/>
      <c r="ALN5360" s="0"/>
      <c r="ALO5360" s="0"/>
      <c r="ALP5360" s="0"/>
      <c r="ALQ5360" s="0"/>
      <c r="ALR5360" s="0"/>
      <c r="ALS5360" s="0"/>
      <c r="ALT5360" s="0"/>
      <c r="ALU5360" s="0"/>
      <c r="ALV5360" s="0"/>
      <c r="ALW5360" s="0"/>
      <c r="ALX5360" s="0"/>
      <c r="ALY5360" s="0"/>
      <c r="ALZ5360" s="0"/>
      <c r="AMA5360" s="0"/>
      <c r="AMB5360" s="0"/>
      <c r="AMC5360" s="0"/>
      <c r="AMD5360" s="0"/>
      <c r="AME5360" s="0"/>
      <c r="AMF5360" s="0"/>
      <c r="AMG5360" s="0"/>
      <c r="AMH5360" s="0"/>
      <c r="AMI5360" s="0"/>
      <c r="AMJ5360" s="0"/>
    </row>
    <row r="5361" s="16" customFormat="true" ht="49.95" hidden="false" customHeight="false" outlineLevel="0" collapsed="false">
      <c r="A5361" s="9" t="str">
        <f aca="false">MID(H5361,1,1)</f>
        <v>4</v>
      </c>
      <c r="B5361" s="10" t="str">
        <f aca="false">MID(H5361,2,1)</f>
        <v>9</v>
      </c>
      <c r="C5361" s="10" t="str">
        <f aca="false">MID(H5361,3,1)</f>
        <v>2</v>
      </c>
      <c r="D5361" s="10" t="str">
        <f aca="false">MID(H5361,4,1)</f>
        <v>1</v>
      </c>
      <c r="E5361" s="10" t="str">
        <f aca="false">MID(H5361,5,1)</f>
        <v>5</v>
      </c>
      <c r="F5361" s="10" t="str">
        <f aca="false">MID(H5361,6,2)</f>
        <v>00</v>
      </c>
      <c r="G5361" s="10" t="str">
        <f aca="false">MID(H5361,8,2)</f>
        <v>00</v>
      </c>
      <c r="H5361" s="11" t="n">
        <v>492150000</v>
      </c>
      <c r="I5361" s="12" t="s">
        <v>7724</v>
      </c>
      <c r="J5361" s="13" t="s">
        <v>7725</v>
      </c>
      <c r="K5361" s="12" t="n">
        <v>0</v>
      </c>
      <c r="L5361" s="10" t="n">
        <v>0</v>
      </c>
      <c r="M5361" s="12" t="s">
        <v>27</v>
      </c>
      <c r="N5361" s="10"/>
      <c r="O5361" s="14" t="n">
        <v>1</v>
      </c>
      <c r="P5361" s="15" t="n">
        <v>1</v>
      </c>
      <c r="ALF5361" s="0"/>
      <c r="ALG5361" s="0"/>
      <c r="ALH5361" s="0"/>
      <c r="ALI5361" s="0"/>
      <c r="ALJ5361" s="0"/>
      <c r="ALK5361" s="0"/>
      <c r="ALL5361" s="0"/>
      <c r="ALM5361" s="0"/>
      <c r="ALN5361" s="0"/>
      <c r="ALO5361" s="0"/>
      <c r="ALP5361" s="0"/>
      <c r="ALQ5361" s="0"/>
      <c r="ALR5361" s="0"/>
      <c r="ALS5361" s="0"/>
      <c r="ALT5361" s="0"/>
      <c r="ALU5361" s="0"/>
      <c r="ALV5361" s="0"/>
      <c r="ALW5361" s="0"/>
      <c r="ALX5361" s="0"/>
      <c r="ALY5361" s="0"/>
      <c r="ALZ5361" s="0"/>
      <c r="AMA5361" s="0"/>
      <c r="AMB5361" s="0"/>
      <c r="AMC5361" s="0"/>
      <c r="AMD5361" s="0"/>
      <c r="AME5361" s="0"/>
      <c r="AMF5361" s="0"/>
      <c r="AMG5361" s="0"/>
      <c r="AMH5361" s="0"/>
      <c r="AMI5361" s="0"/>
      <c r="AMJ5361" s="0"/>
    </row>
    <row r="5362" s="16" customFormat="true" ht="20.85" hidden="false" customHeight="false" outlineLevel="0" collapsed="false">
      <c r="A5362" s="9" t="str">
        <f aca="false">MID(H5362,1,1)</f>
        <v>4</v>
      </c>
      <c r="B5362" s="10" t="str">
        <f aca="false">MID(H5362,2,1)</f>
        <v>9</v>
      </c>
      <c r="C5362" s="10" t="str">
        <f aca="false">MID(H5362,3,1)</f>
        <v>2</v>
      </c>
      <c r="D5362" s="10" t="str">
        <f aca="false">MID(H5362,4,1)</f>
        <v>2</v>
      </c>
      <c r="E5362" s="10" t="str">
        <f aca="false">MID(H5362,5,1)</f>
        <v>0</v>
      </c>
      <c r="F5362" s="10" t="str">
        <f aca="false">MID(H5362,6,2)</f>
        <v>00</v>
      </c>
      <c r="G5362" s="10" t="str">
        <f aca="false">MID(H5362,8,2)</f>
        <v>00</v>
      </c>
      <c r="H5362" s="11" t="n">
        <v>492200000</v>
      </c>
      <c r="I5362" s="12" t="s">
        <v>7726</v>
      </c>
      <c r="J5362" s="13" t="s">
        <v>7727</v>
      </c>
      <c r="K5362" s="12" t="n">
        <v>0</v>
      </c>
      <c r="L5362" s="10" t="n">
        <v>0</v>
      </c>
      <c r="M5362" s="12" t="s">
        <v>17</v>
      </c>
      <c r="N5362" s="10"/>
      <c r="O5362" s="14" t="n">
        <v>0</v>
      </c>
      <c r="P5362" s="15" t="n">
        <v>0</v>
      </c>
      <c r="ALF5362" s="0"/>
      <c r="ALG5362" s="0"/>
      <c r="ALH5362" s="0"/>
      <c r="ALI5362" s="0"/>
      <c r="ALJ5362" s="0"/>
      <c r="ALK5362" s="0"/>
      <c r="ALL5362" s="0"/>
      <c r="ALM5362" s="0"/>
      <c r="ALN5362" s="0"/>
      <c r="ALO5362" s="0"/>
      <c r="ALP5362" s="0"/>
      <c r="ALQ5362" s="0"/>
      <c r="ALR5362" s="0"/>
      <c r="ALS5362" s="0"/>
      <c r="ALT5362" s="0"/>
      <c r="ALU5362" s="0"/>
      <c r="ALV5362" s="0"/>
      <c r="ALW5362" s="0"/>
      <c r="ALX5362" s="0"/>
      <c r="ALY5362" s="0"/>
      <c r="ALZ5362" s="0"/>
      <c r="AMA5362" s="0"/>
      <c r="AMB5362" s="0"/>
      <c r="AMC5362" s="0"/>
      <c r="AMD5362" s="0"/>
      <c r="AME5362" s="0"/>
      <c r="AMF5362" s="0"/>
      <c r="AMG5362" s="0"/>
      <c r="AMH5362" s="0"/>
      <c r="AMI5362" s="0"/>
      <c r="AMJ5362" s="0"/>
    </row>
    <row r="5363" s="16" customFormat="true" ht="40.25" hidden="false" customHeight="false" outlineLevel="0" collapsed="false">
      <c r="A5363" s="9" t="str">
        <f aca="false">MID(H5363,1,1)</f>
        <v>4</v>
      </c>
      <c r="B5363" s="10" t="str">
        <f aca="false">MID(H5363,2,1)</f>
        <v>9</v>
      </c>
      <c r="C5363" s="10" t="str">
        <f aca="false">MID(H5363,3,1)</f>
        <v>2</v>
      </c>
      <c r="D5363" s="10" t="str">
        <f aca="false">MID(H5363,4,1)</f>
        <v>2</v>
      </c>
      <c r="E5363" s="10" t="str">
        <f aca="false">MID(H5363,5,1)</f>
        <v>1</v>
      </c>
      <c r="F5363" s="10" t="str">
        <f aca="false">MID(H5363,6,2)</f>
        <v>00</v>
      </c>
      <c r="G5363" s="10" t="str">
        <f aca="false">MID(H5363,8,2)</f>
        <v>00</v>
      </c>
      <c r="H5363" s="11" t="n">
        <v>492210000</v>
      </c>
      <c r="I5363" s="12" t="s">
        <v>7728</v>
      </c>
      <c r="J5363" s="13" t="s">
        <v>7729</v>
      </c>
      <c r="K5363" s="12" t="n">
        <v>0</v>
      </c>
      <c r="L5363" s="10" t="n">
        <v>0</v>
      </c>
      <c r="M5363" s="12" t="s">
        <v>27</v>
      </c>
      <c r="N5363" s="10"/>
      <c r="O5363" s="14" t="n">
        <v>1</v>
      </c>
      <c r="P5363" s="15" t="n">
        <v>1</v>
      </c>
      <c r="ALF5363" s="0"/>
      <c r="ALG5363" s="0"/>
      <c r="ALH5363" s="0"/>
      <c r="ALI5363" s="0"/>
      <c r="ALJ5363" s="0"/>
      <c r="ALK5363" s="0"/>
      <c r="ALL5363" s="0"/>
      <c r="ALM5363" s="0"/>
      <c r="ALN5363" s="0"/>
      <c r="ALO5363" s="0"/>
      <c r="ALP5363" s="0"/>
      <c r="ALQ5363" s="0"/>
      <c r="ALR5363" s="0"/>
      <c r="ALS5363" s="0"/>
      <c r="ALT5363" s="0"/>
      <c r="ALU5363" s="0"/>
      <c r="ALV5363" s="0"/>
      <c r="ALW5363" s="0"/>
      <c r="ALX5363" s="0"/>
      <c r="ALY5363" s="0"/>
      <c r="ALZ5363" s="0"/>
      <c r="AMA5363" s="0"/>
      <c r="AMB5363" s="0"/>
      <c r="AMC5363" s="0"/>
      <c r="AMD5363" s="0"/>
      <c r="AME5363" s="0"/>
      <c r="AMF5363" s="0"/>
      <c r="AMG5363" s="0"/>
      <c r="AMH5363" s="0"/>
      <c r="AMI5363" s="0"/>
      <c r="AMJ5363" s="0"/>
    </row>
    <row r="5364" s="16" customFormat="true" ht="40.25" hidden="false" customHeight="false" outlineLevel="0" collapsed="false">
      <c r="A5364" s="9" t="str">
        <f aca="false">MID(H5364,1,1)</f>
        <v>4</v>
      </c>
      <c r="B5364" s="10" t="str">
        <f aca="false">MID(H5364,2,1)</f>
        <v>9</v>
      </c>
      <c r="C5364" s="10" t="str">
        <f aca="false">MID(H5364,3,1)</f>
        <v>2</v>
      </c>
      <c r="D5364" s="10" t="str">
        <f aca="false">MID(H5364,4,1)</f>
        <v>2</v>
      </c>
      <c r="E5364" s="10" t="str">
        <f aca="false">MID(H5364,5,1)</f>
        <v>2</v>
      </c>
      <c r="F5364" s="10" t="str">
        <f aca="false">MID(H5364,6,2)</f>
        <v>00</v>
      </c>
      <c r="G5364" s="10" t="str">
        <f aca="false">MID(H5364,8,2)</f>
        <v>00</v>
      </c>
      <c r="H5364" s="11" t="n">
        <v>492220000</v>
      </c>
      <c r="I5364" s="12" t="s">
        <v>7730</v>
      </c>
      <c r="J5364" s="13" t="s">
        <v>7731</v>
      </c>
      <c r="K5364" s="12" t="n">
        <v>0</v>
      </c>
      <c r="L5364" s="10" t="n">
        <v>0</v>
      </c>
      <c r="M5364" s="12" t="s">
        <v>27</v>
      </c>
      <c r="N5364" s="10"/>
      <c r="O5364" s="14" t="n">
        <v>1</v>
      </c>
      <c r="P5364" s="15" t="n">
        <v>1</v>
      </c>
      <c r="ALF5364" s="0"/>
      <c r="ALG5364" s="0"/>
      <c r="ALH5364" s="0"/>
      <c r="ALI5364" s="0"/>
      <c r="ALJ5364" s="0"/>
      <c r="ALK5364" s="0"/>
      <c r="ALL5364" s="0"/>
      <c r="ALM5364" s="0"/>
      <c r="ALN5364" s="0"/>
      <c r="ALO5364" s="0"/>
      <c r="ALP5364" s="0"/>
      <c r="ALQ5364" s="0"/>
      <c r="ALR5364" s="0"/>
      <c r="ALS5364" s="0"/>
      <c r="ALT5364" s="0"/>
      <c r="ALU5364" s="0"/>
      <c r="ALV5364" s="0"/>
      <c r="ALW5364" s="0"/>
      <c r="ALX5364" s="0"/>
      <c r="ALY5364" s="0"/>
      <c r="ALZ5364" s="0"/>
      <c r="AMA5364" s="0"/>
      <c r="AMB5364" s="0"/>
      <c r="AMC5364" s="0"/>
      <c r="AMD5364" s="0"/>
      <c r="AME5364" s="0"/>
      <c r="AMF5364" s="0"/>
      <c r="AMG5364" s="0"/>
      <c r="AMH5364" s="0"/>
      <c r="AMI5364" s="0"/>
      <c r="AMJ5364" s="0"/>
    </row>
    <row r="5365" s="16" customFormat="true" ht="49.95" hidden="false" customHeight="false" outlineLevel="0" collapsed="false">
      <c r="A5365" s="9" t="str">
        <f aca="false">MID(H5365,1,1)</f>
        <v>4</v>
      </c>
      <c r="B5365" s="10" t="str">
        <f aca="false">MID(H5365,2,1)</f>
        <v>9</v>
      </c>
      <c r="C5365" s="10" t="str">
        <f aca="false">MID(H5365,3,1)</f>
        <v>2</v>
      </c>
      <c r="D5365" s="10" t="str">
        <f aca="false">MID(H5365,4,1)</f>
        <v>2</v>
      </c>
      <c r="E5365" s="10" t="str">
        <f aca="false">MID(H5365,5,1)</f>
        <v>3</v>
      </c>
      <c r="F5365" s="10" t="str">
        <f aca="false">MID(H5365,6,2)</f>
        <v>00</v>
      </c>
      <c r="G5365" s="10" t="str">
        <f aca="false">MID(H5365,8,2)</f>
        <v>00</v>
      </c>
      <c r="H5365" s="11" t="n">
        <v>492230000</v>
      </c>
      <c r="I5365" s="12" t="s">
        <v>7732</v>
      </c>
      <c r="J5365" s="13" t="s">
        <v>7733</v>
      </c>
      <c r="K5365" s="12" t="n">
        <v>0</v>
      </c>
      <c r="L5365" s="10" t="n">
        <v>0</v>
      </c>
      <c r="M5365" s="12" t="s">
        <v>27</v>
      </c>
      <c r="N5365" s="10"/>
      <c r="O5365" s="14" t="n">
        <v>1</v>
      </c>
      <c r="P5365" s="15" t="n">
        <v>1</v>
      </c>
      <c r="ALF5365" s="0"/>
      <c r="ALG5365" s="0"/>
      <c r="ALH5365" s="0"/>
      <c r="ALI5365" s="0"/>
      <c r="ALJ5365" s="0"/>
      <c r="ALK5365" s="0"/>
      <c r="ALL5365" s="0"/>
      <c r="ALM5365" s="0"/>
      <c r="ALN5365" s="0"/>
      <c r="ALO5365" s="0"/>
      <c r="ALP5365" s="0"/>
      <c r="ALQ5365" s="0"/>
      <c r="ALR5365" s="0"/>
      <c r="ALS5365" s="0"/>
      <c r="ALT5365" s="0"/>
      <c r="ALU5365" s="0"/>
      <c r="ALV5365" s="0"/>
      <c r="ALW5365" s="0"/>
      <c r="ALX5365" s="0"/>
      <c r="ALY5365" s="0"/>
      <c r="ALZ5365" s="0"/>
      <c r="AMA5365" s="0"/>
      <c r="AMB5365" s="0"/>
      <c r="AMC5365" s="0"/>
      <c r="AMD5365" s="0"/>
      <c r="AME5365" s="0"/>
      <c r="AMF5365" s="0"/>
      <c r="AMG5365" s="0"/>
      <c r="AMH5365" s="0"/>
      <c r="AMI5365" s="0"/>
      <c r="AMJ5365" s="0"/>
    </row>
    <row r="5366" s="16" customFormat="true" ht="49.95" hidden="false" customHeight="false" outlineLevel="0" collapsed="false">
      <c r="A5366" s="9" t="str">
        <f aca="false">MID(H5366,1,1)</f>
        <v>4</v>
      </c>
      <c r="B5366" s="10" t="str">
        <f aca="false">MID(H5366,2,1)</f>
        <v>9</v>
      </c>
      <c r="C5366" s="10" t="str">
        <f aca="false">MID(H5366,3,1)</f>
        <v>2</v>
      </c>
      <c r="D5366" s="10" t="str">
        <f aca="false">MID(H5366,4,1)</f>
        <v>2</v>
      </c>
      <c r="E5366" s="10" t="str">
        <f aca="false">MID(H5366,5,1)</f>
        <v>4</v>
      </c>
      <c r="F5366" s="10" t="str">
        <f aca="false">MID(H5366,6,2)</f>
        <v>00</v>
      </c>
      <c r="G5366" s="10" t="str">
        <f aca="false">MID(H5366,8,2)</f>
        <v>00</v>
      </c>
      <c r="H5366" s="11" t="n">
        <v>492240000</v>
      </c>
      <c r="I5366" s="12" t="s">
        <v>7734</v>
      </c>
      <c r="J5366" s="13" t="s">
        <v>7735</v>
      </c>
      <c r="K5366" s="12" t="n">
        <v>0</v>
      </c>
      <c r="L5366" s="10" t="n">
        <v>0</v>
      </c>
      <c r="M5366" s="12" t="s">
        <v>27</v>
      </c>
      <c r="N5366" s="10"/>
      <c r="O5366" s="14" t="n">
        <v>1</v>
      </c>
      <c r="P5366" s="15" t="n">
        <v>1</v>
      </c>
      <c r="ALF5366" s="0"/>
      <c r="ALG5366" s="0"/>
      <c r="ALH5366" s="0"/>
      <c r="ALI5366" s="0"/>
      <c r="ALJ5366" s="0"/>
      <c r="ALK5366" s="0"/>
      <c r="ALL5366" s="0"/>
      <c r="ALM5366" s="0"/>
      <c r="ALN5366" s="0"/>
      <c r="ALO5366" s="0"/>
      <c r="ALP5366" s="0"/>
      <c r="ALQ5366" s="0"/>
      <c r="ALR5366" s="0"/>
      <c r="ALS5366" s="0"/>
      <c r="ALT5366" s="0"/>
      <c r="ALU5366" s="0"/>
      <c r="ALV5366" s="0"/>
      <c r="ALW5366" s="0"/>
      <c r="ALX5366" s="0"/>
      <c r="ALY5366" s="0"/>
      <c r="ALZ5366" s="0"/>
      <c r="AMA5366" s="0"/>
      <c r="AMB5366" s="0"/>
      <c r="AMC5366" s="0"/>
      <c r="AMD5366" s="0"/>
      <c r="AME5366" s="0"/>
      <c r="AMF5366" s="0"/>
      <c r="AMG5366" s="0"/>
      <c r="AMH5366" s="0"/>
      <c r="AMI5366" s="0"/>
      <c r="AMJ5366" s="0"/>
    </row>
    <row r="5367" s="16" customFormat="true" ht="49.95" hidden="false" customHeight="false" outlineLevel="0" collapsed="false">
      <c r="A5367" s="9" t="str">
        <f aca="false">MID(H5367,1,1)</f>
        <v>4</v>
      </c>
      <c r="B5367" s="10" t="str">
        <f aca="false">MID(H5367,2,1)</f>
        <v>9</v>
      </c>
      <c r="C5367" s="10" t="str">
        <f aca="false">MID(H5367,3,1)</f>
        <v>2</v>
      </c>
      <c r="D5367" s="10" t="str">
        <f aca="false">MID(H5367,4,1)</f>
        <v>2</v>
      </c>
      <c r="E5367" s="10" t="str">
        <f aca="false">MID(H5367,5,1)</f>
        <v>5</v>
      </c>
      <c r="F5367" s="10" t="str">
        <f aca="false">MID(H5367,6,2)</f>
        <v>00</v>
      </c>
      <c r="G5367" s="10" t="str">
        <f aca="false">MID(H5367,8,2)</f>
        <v>00</v>
      </c>
      <c r="H5367" s="11" t="n">
        <v>492250000</v>
      </c>
      <c r="I5367" s="12" t="s">
        <v>7736</v>
      </c>
      <c r="J5367" s="13" t="s">
        <v>7737</v>
      </c>
      <c r="K5367" s="12" t="n">
        <v>0</v>
      </c>
      <c r="L5367" s="10" t="n">
        <v>0</v>
      </c>
      <c r="M5367" s="12" t="s">
        <v>27</v>
      </c>
      <c r="N5367" s="10"/>
      <c r="O5367" s="14" t="n">
        <v>1</v>
      </c>
      <c r="P5367" s="15" t="n">
        <v>1</v>
      </c>
      <c r="ALF5367" s="0"/>
      <c r="ALG5367" s="0"/>
      <c r="ALH5367" s="0"/>
      <c r="ALI5367" s="0"/>
      <c r="ALJ5367" s="0"/>
      <c r="ALK5367" s="0"/>
      <c r="ALL5367" s="0"/>
      <c r="ALM5367" s="0"/>
      <c r="ALN5367" s="0"/>
      <c r="ALO5367" s="0"/>
      <c r="ALP5367" s="0"/>
      <c r="ALQ5367" s="0"/>
      <c r="ALR5367" s="0"/>
      <c r="ALS5367" s="0"/>
      <c r="ALT5367" s="0"/>
      <c r="ALU5367" s="0"/>
      <c r="ALV5367" s="0"/>
      <c r="ALW5367" s="0"/>
      <c r="ALX5367" s="0"/>
      <c r="ALY5367" s="0"/>
      <c r="ALZ5367" s="0"/>
      <c r="AMA5367" s="0"/>
      <c r="AMB5367" s="0"/>
      <c r="AMC5367" s="0"/>
      <c r="AMD5367" s="0"/>
      <c r="AME5367" s="0"/>
      <c r="AMF5367" s="0"/>
      <c r="AMG5367" s="0"/>
      <c r="AMH5367" s="0"/>
      <c r="AMI5367" s="0"/>
      <c r="AMJ5367" s="0"/>
    </row>
    <row r="5368" s="16" customFormat="true" ht="20.85" hidden="false" customHeight="false" outlineLevel="0" collapsed="false">
      <c r="A5368" s="9" t="str">
        <f aca="false">MID(H5368,1,1)</f>
        <v>4</v>
      </c>
      <c r="B5368" s="10" t="str">
        <f aca="false">MID(H5368,2,1)</f>
        <v>9</v>
      </c>
      <c r="C5368" s="10" t="str">
        <f aca="false">MID(H5368,3,1)</f>
        <v>3</v>
      </c>
      <c r="D5368" s="10" t="str">
        <f aca="false">MID(H5368,4,1)</f>
        <v>0</v>
      </c>
      <c r="E5368" s="10" t="str">
        <f aca="false">MID(H5368,5,1)</f>
        <v>0</v>
      </c>
      <c r="F5368" s="10" t="str">
        <f aca="false">MID(H5368,6,2)</f>
        <v>00</v>
      </c>
      <c r="G5368" s="10" t="str">
        <f aca="false">MID(H5368,8,2)</f>
        <v>00</v>
      </c>
      <c r="H5368" s="11" t="n">
        <v>493000000</v>
      </c>
      <c r="I5368" s="12" t="s">
        <v>5933</v>
      </c>
      <c r="J5368" s="13" t="s">
        <v>7738</v>
      </c>
      <c r="K5368" s="12" t="n">
        <v>0</v>
      </c>
      <c r="L5368" s="10" t="n">
        <v>0</v>
      </c>
      <c r="M5368" s="12" t="s">
        <v>17</v>
      </c>
      <c r="N5368" s="10"/>
      <c r="O5368" s="14" t="n">
        <v>0</v>
      </c>
      <c r="P5368" s="15" t="n">
        <v>0</v>
      </c>
      <c r="ALF5368" s="0"/>
      <c r="ALG5368" s="0"/>
      <c r="ALH5368" s="0"/>
      <c r="ALI5368" s="0"/>
      <c r="ALJ5368" s="0"/>
      <c r="ALK5368" s="0"/>
      <c r="ALL5368" s="0"/>
      <c r="ALM5368" s="0"/>
      <c r="ALN5368" s="0"/>
      <c r="ALO5368" s="0"/>
      <c r="ALP5368" s="0"/>
      <c r="ALQ5368" s="0"/>
      <c r="ALR5368" s="0"/>
      <c r="ALS5368" s="0"/>
      <c r="ALT5368" s="0"/>
      <c r="ALU5368" s="0"/>
      <c r="ALV5368" s="0"/>
      <c r="ALW5368" s="0"/>
      <c r="ALX5368" s="0"/>
      <c r="ALY5368" s="0"/>
      <c r="ALZ5368" s="0"/>
      <c r="AMA5368" s="0"/>
      <c r="AMB5368" s="0"/>
      <c r="AMC5368" s="0"/>
      <c r="AMD5368" s="0"/>
      <c r="AME5368" s="0"/>
      <c r="AMF5368" s="0"/>
      <c r="AMG5368" s="0"/>
      <c r="AMH5368" s="0"/>
      <c r="AMI5368" s="0"/>
      <c r="AMJ5368" s="0"/>
    </row>
    <row r="5369" s="16" customFormat="true" ht="20.85" hidden="false" customHeight="false" outlineLevel="0" collapsed="false">
      <c r="A5369" s="9" t="str">
        <f aca="false">MID(H5369,1,1)</f>
        <v>4</v>
      </c>
      <c r="B5369" s="10" t="str">
        <f aca="false">MID(H5369,2,1)</f>
        <v>9</v>
      </c>
      <c r="C5369" s="10" t="str">
        <f aca="false">MID(H5369,3,1)</f>
        <v>3</v>
      </c>
      <c r="D5369" s="10" t="str">
        <f aca="false">MID(H5369,4,1)</f>
        <v>1</v>
      </c>
      <c r="E5369" s="10" t="str">
        <f aca="false">MID(H5369,5,1)</f>
        <v>0</v>
      </c>
      <c r="F5369" s="10" t="str">
        <f aca="false">MID(H5369,6,2)</f>
        <v>00</v>
      </c>
      <c r="G5369" s="10" t="str">
        <f aca="false">MID(H5369,8,2)</f>
        <v>00</v>
      </c>
      <c r="H5369" s="11" t="n">
        <v>493100000</v>
      </c>
      <c r="I5369" s="12" t="s">
        <v>4815</v>
      </c>
      <c r="J5369" s="13" t="s">
        <v>7739</v>
      </c>
      <c r="K5369" s="12" t="n">
        <v>0</v>
      </c>
      <c r="L5369" s="10" t="n">
        <v>0</v>
      </c>
      <c r="M5369" s="12" t="s">
        <v>17</v>
      </c>
      <c r="N5369" s="10"/>
      <c r="O5369" s="14" t="n">
        <v>0</v>
      </c>
      <c r="P5369" s="15" t="n">
        <v>0</v>
      </c>
      <c r="ALF5369" s="0"/>
      <c r="ALG5369" s="0"/>
      <c r="ALH5369" s="0"/>
      <c r="ALI5369" s="0"/>
      <c r="ALJ5369" s="0"/>
      <c r="ALK5369" s="0"/>
      <c r="ALL5369" s="0"/>
      <c r="ALM5369" s="0"/>
      <c r="ALN5369" s="0"/>
      <c r="ALO5369" s="0"/>
      <c r="ALP5369" s="0"/>
      <c r="ALQ5369" s="0"/>
      <c r="ALR5369" s="0"/>
      <c r="ALS5369" s="0"/>
      <c r="ALT5369" s="0"/>
      <c r="ALU5369" s="0"/>
      <c r="ALV5369" s="0"/>
      <c r="ALW5369" s="0"/>
      <c r="ALX5369" s="0"/>
      <c r="ALY5369" s="0"/>
      <c r="ALZ5369" s="0"/>
      <c r="AMA5369" s="0"/>
      <c r="AMB5369" s="0"/>
      <c r="AMC5369" s="0"/>
      <c r="AMD5369" s="0"/>
      <c r="AME5369" s="0"/>
      <c r="AMF5369" s="0"/>
      <c r="AMG5369" s="0"/>
      <c r="AMH5369" s="0"/>
      <c r="AMI5369" s="0"/>
      <c r="AMJ5369" s="0"/>
    </row>
    <row r="5370" s="16" customFormat="true" ht="40.25" hidden="false" customHeight="false" outlineLevel="0" collapsed="false">
      <c r="A5370" s="9" t="str">
        <f aca="false">MID(H5370,1,1)</f>
        <v>4</v>
      </c>
      <c r="B5370" s="10" t="str">
        <f aca="false">MID(H5370,2,1)</f>
        <v>9</v>
      </c>
      <c r="C5370" s="10" t="str">
        <f aca="false">MID(H5370,3,1)</f>
        <v>3</v>
      </c>
      <c r="D5370" s="10" t="str">
        <f aca="false">MID(H5370,4,1)</f>
        <v>1</v>
      </c>
      <c r="E5370" s="10" t="str">
        <f aca="false">MID(H5370,5,1)</f>
        <v>1</v>
      </c>
      <c r="F5370" s="10" t="str">
        <f aca="false">MID(H5370,6,2)</f>
        <v>00</v>
      </c>
      <c r="G5370" s="10" t="str">
        <f aca="false">MID(H5370,8,2)</f>
        <v>00</v>
      </c>
      <c r="H5370" s="11" t="n">
        <v>493110000</v>
      </c>
      <c r="I5370" s="12" t="s">
        <v>5936</v>
      </c>
      <c r="J5370" s="13" t="s">
        <v>7740</v>
      </c>
      <c r="K5370" s="12" t="n">
        <v>0</v>
      </c>
      <c r="L5370" s="10" t="n">
        <v>0</v>
      </c>
      <c r="M5370" s="12" t="s">
        <v>27</v>
      </c>
      <c r="N5370" s="10"/>
      <c r="O5370" s="14" t="n">
        <v>1</v>
      </c>
      <c r="P5370" s="15" t="n">
        <v>1</v>
      </c>
      <c r="ALF5370" s="0"/>
      <c r="ALG5370" s="0"/>
      <c r="ALH5370" s="0"/>
      <c r="ALI5370" s="0"/>
      <c r="ALJ5370" s="0"/>
      <c r="ALK5370" s="0"/>
      <c r="ALL5370" s="0"/>
      <c r="ALM5370" s="0"/>
      <c r="ALN5370" s="0"/>
      <c r="ALO5370" s="0"/>
      <c r="ALP5370" s="0"/>
      <c r="ALQ5370" s="0"/>
      <c r="ALR5370" s="0"/>
      <c r="ALS5370" s="0"/>
      <c r="ALT5370" s="0"/>
      <c r="ALU5370" s="0"/>
      <c r="ALV5370" s="0"/>
      <c r="ALW5370" s="0"/>
      <c r="ALX5370" s="0"/>
      <c r="ALY5370" s="0"/>
      <c r="ALZ5370" s="0"/>
      <c r="AMA5370" s="0"/>
      <c r="AMB5370" s="0"/>
      <c r="AMC5370" s="0"/>
      <c r="AMD5370" s="0"/>
      <c r="AME5370" s="0"/>
      <c r="AMF5370" s="0"/>
      <c r="AMG5370" s="0"/>
      <c r="AMH5370" s="0"/>
      <c r="AMI5370" s="0"/>
      <c r="AMJ5370" s="0"/>
    </row>
    <row r="5371" s="16" customFormat="true" ht="30.55" hidden="false" customHeight="false" outlineLevel="0" collapsed="false">
      <c r="A5371" s="9" t="str">
        <f aca="false">MID(H5371,1,1)</f>
        <v>4</v>
      </c>
      <c r="B5371" s="10" t="str">
        <f aca="false">MID(H5371,2,1)</f>
        <v>9</v>
      </c>
      <c r="C5371" s="10" t="str">
        <f aca="false">MID(H5371,3,1)</f>
        <v>3</v>
      </c>
      <c r="D5371" s="10" t="str">
        <f aca="false">MID(H5371,4,1)</f>
        <v>2</v>
      </c>
      <c r="E5371" s="10" t="str">
        <f aca="false">MID(H5371,5,1)</f>
        <v>0</v>
      </c>
      <c r="F5371" s="10" t="str">
        <f aca="false">MID(H5371,6,2)</f>
        <v>00</v>
      </c>
      <c r="G5371" s="10" t="str">
        <f aca="false">MID(H5371,8,2)</f>
        <v>00</v>
      </c>
      <c r="H5371" s="11" t="n">
        <v>493200000</v>
      </c>
      <c r="I5371" s="12" t="s">
        <v>5938</v>
      </c>
      <c r="J5371" s="13" t="s">
        <v>7741</v>
      </c>
      <c r="K5371" s="12" t="n">
        <v>0</v>
      </c>
      <c r="L5371" s="10" t="n">
        <v>0</v>
      </c>
      <c r="M5371" s="12" t="s">
        <v>17</v>
      </c>
      <c r="N5371" s="10"/>
      <c r="O5371" s="14" t="n">
        <v>0</v>
      </c>
      <c r="P5371" s="15" t="n">
        <v>0</v>
      </c>
      <c r="ALF5371" s="0"/>
      <c r="ALG5371" s="0"/>
      <c r="ALH5371" s="0"/>
      <c r="ALI5371" s="0"/>
      <c r="ALJ5371" s="0"/>
      <c r="ALK5371" s="0"/>
      <c r="ALL5371" s="0"/>
      <c r="ALM5371" s="0"/>
      <c r="ALN5371" s="0"/>
      <c r="ALO5371" s="0"/>
      <c r="ALP5371" s="0"/>
      <c r="ALQ5371" s="0"/>
      <c r="ALR5371" s="0"/>
      <c r="ALS5371" s="0"/>
      <c r="ALT5371" s="0"/>
      <c r="ALU5371" s="0"/>
      <c r="ALV5371" s="0"/>
      <c r="ALW5371" s="0"/>
      <c r="ALX5371" s="0"/>
      <c r="ALY5371" s="0"/>
      <c r="ALZ5371" s="0"/>
      <c r="AMA5371" s="0"/>
      <c r="AMB5371" s="0"/>
      <c r="AMC5371" s="0"/>
      <c r="AMD5371" s="0"/>
      <c r="AME5371" s="0"/>
      <c r="AMF5371" s="0"/>
      <c r="AMG5371" s="0"/>
      <c r="AMH5371" s="0"/>
      <c r="AMI5371" s="0"/>
      <c r="AMJ5371" s="0"/>
    </row>
    <row r="5372" s="16" customFormat="true" ht="40.25" hidden="false" customHeight="false" outlineLevel="0" collapsed="false">
      <c r="A5372" s="9" t="str">
        <f aca="false">MID(H5372,1,1)</f>
        <v>4</v>
      </c>
      <c r="B5372" s="10" t="str">
        <f aca="false">MID(H5372,2,1)</f>
        <v>9</v>
      </c>
      <c r="C5372" s="10" t="str">
        <f aca="false">MID(H5372,3,1)</f>
        <v>3</v>
      </c>
      <c r="D5372" s="10" t="str">
        <f aca="false">MID(H5372,4,1)</f>
        <v>2</v>
      </c>
      <c r="E5372" s="10" t="str">
        <f aca="false">MID(H5372,5,1)</f>
        <v>1</v>
      </c>
      <c r="F5372" s="10" t="str">
        <f aca="false">MID(H5372,6,2)</f>
        <v>00</v>
      </c>
      <c r="G5372" s="10" t="str">
        <f aca="false">MID(H5372,8,2)</f>
        <v>00</v>
      </c>
      <c r="H5372" s="11" t="n">
        <v>493210000</v>
      </c>
      <c r="I5372" s="12" t="s">
        <v>5940</v>
      </c>
      <c r="J5372" s="13" t="s">
        <v>7742</v>
      </c>
      <c r="K5372" s="12" t="n">
        <v>0</v>
      </c>
      <c r="L5372" s="10" t="n">
        <v>0</v>
      </c>
      <c r="M5372" s="12" t="s">
        <v>27</v>
      </c>
      <c r="N5372" s="10"/>
      <c r="O5372" s="14" t="n">
        <v>1</v>
      </c>
      <c r="P5372" s="15" t="n">
        <v>1</v>
      </c>
      <c r="ALF5372" s="0"/>
      <c r="ALG5372" s="0"/>
      <c r="ALH5372" s="0"/>
      <c r="ALI5372" s="0"/>
      <c r="ALJ5372" s="0"/>
      <c r="ALK5372" s="0"/>
      <c r="ALL5372" s="0"/>
      <c r="ALM5372" s="0"/>
      <c r="ALN5372" s="0"/>
      <c r="ALO5372" s="0"/>
      <c r="ALP5372" s="0"/>
      <c r="ALQ5372" s="0"/>
      <c r="ALR5372" s="0"/>
      <c r="ALS5372" s="0"/>
      <c r="ALT5372" s="0"/>
      <c r="ALU5372" s="0"/>
      <c r="ALV5372" s="0"/>
      <c r="ALW5372" s="0"/>
      <c r="ALX5372" s="0"/>
      <c r="ALY5372" s="0"/>
      <c r="ALZ5372" s="0"/>
      <c r="AMA5372" s="0"/>
      <c r="AMB5372" s="0"/>
      <c r="AMC5372" s="0"/>
      <c r="AMD5372" s="0"/>
      <c r="AME5372" s="0"/>
      <c r="AMF5372" s="0"/>
      <c r="AMG5372" s="0"/>
      <c r="AMH5372" s="0"/>
      <c r="AMI5372" s="0"/>
      <c r="AMJ5372" s="0"/>
    </row>
    <row r="5373" s="16" customFormat="true" ht="30.55" hidden="false" customHeight="false" outlineLevel="0" collapsed="false">
      <c r="A5373" s="9" t="str">
        <f aca="false">MID(H5373,1,1)</f>
        <v>4</v>
      </c>
      <c r="B5373" s="10" t="str">
        <f aca="false">MID(H5373,2,1)</f>
        <v>9</v>
      </c>
      <c r="C5373" s="10" t="str">
        <f aca="false">MID(H5373,3,1)</f>
        <v>3</v>
      </c>
      <c r="D5373" s="10" t="str">
        <f aca="false">MID(H5373,4,1)</f>
        <v>3</v>
      </c>
      <c r="E5373" s="10" t="str">
        <f aca="false">MID(H5373,5,1)</f>
        <v>0</v>
      </c>
      <c r="F5373" s="10" t="str">
        <f aca="false">MID(H5373,6,2)</f>
        <v>00</v>
      </c>
      <c r="G5373" s="10" t="str">
        <f aca="false">MID(H5373,8,2)</f>
        <v>00</v>
      </c>
      <c r="H5373" s="11" t="n">
        <v>493300000</v>
      </c>
      <c r="I5373" s="12" t="s">
        <v>5942</v>
      </c>
      <c r="J5373" s="13" t="s">
        <v>7743</v>
      </c>
      <c r="K5373" s="12" t="n">
        <v>0</v>
      </c>
      <c r="L5373" s="10" t="n">
        <v>0</v>
      </c>
      <c r="M5373" s="12" t="s">
        <v>17</v>
      </c>
      <c r="N5373" s="10"/>
      <c r="O5373" s="14" t="n">
        <v>0</v>
      </c>
      <c r="P5373" s="15" t="n">
        <v>0</v>
      </c>
      <c r="ALF5373" s="0"/>
      <c r="ALG5373" s="0"/>
      <c r="ALH5373" s="0"/>
      <c r="ALI5373" s="0"/>
      <c r="ALJ5373" s="0"/>
      <c r="ALK5373" s="0"/>
      <c r="ALL5373" s="0"/>
      <c r="ALM5373" s="0"/>
      <c r="ALN5373" s="0"/>
      <c r="ALO5373" s="0"/>
      <c r="ALP5373" s="0"/>
      <c r="ALQ5373" s="0"/>
      <c r="ALR5373" s="0"/>
      <c r="ALS5373" s="0"/>
      <c r="ALT5373" s="0"/>
      <c r="ALU5373" s="0"/>
      <c r="ALV5373" s="0"/>
      <c r="ALW5373" s="0"/>
      <c r="ALX5373" s="0"/>
      <c r="ALY5373" s="0"/>
      <c r="ALZ5373" s="0"/>
      <c r="AMA5373" s="0"/>
      <c r="AMB5373" s="0"/>
      <c r="AMC5373" s="0"/>
      <c r="AMD5373" s="0"/>
      <c r="AME5373" s="0"/>
      <c r="AMF5373" s="0"/>
      <c r="AMG5373" s="0"/>
      <c r="AMH5373" s="0"/>
      <c r="AMI5373" s="0"/>
      <c r="AMJ5373" s="0"/>
    </row>
    <row r="5374" s="16" customFormat="true" ht="40.25" hidden="false" customHeight="false" outlineLevel="0" collapsed="false">
      <c r="A5374" s="9" t="str">
        <f aca="false">MID(H5374,1,1)</f>
        <v>4</v>
      </c>
      <c r="B5374" s="10" t="str">
        <f aca="false">MID(H5374,2,1)</f>
        <v>9</v>
      </c>
      <c r="C5374" s="10" t="str">
        <f aca="false">MID(H5374,3,1)</f>
        <v>3</v>
      </c>
      <c r="D5374" s="10" t="str">
        <f aca="false">MID(H5374,4,1)</f>
        <v>3</v>
      </c>
      <c r="E5374" s="10" t="str">
        <f aca="false">MID(H5374,5,1)</f>
        <v>1</v>
      </c>
      <c r="F5374" s="10" t="str">
        <f aca="false">MID(H5374,6,2)</f>
        <v>00</v>
      </c>
      <c r="G5374" s="10" t="str">
        <f aca="false">MID(H5374,8,2)</f>
        <v>00</v>
      </c>
      <c r="H5374" s="11" t="n">
        <v>493310000</v>
      </c>
      <c r="I5374" s="12" t="s">
        <v>5944</v>
      </c>
      <c r="J5374" s="13" t="s">
        <v>7744</v>
      </c>
      <c r="K5374" s="12" t="n">
        <v>0</v>
      </c>
      <c r="L5374" s="10" t="n">
        <v>0</v>
      </c>
      <c r="M5374" s="12" t="s">
        <v>27</v>
      </c>
      <c r="N5374" s="10"/>
      <c r="O5374" s="14" t="n">
        <v>1</v>
      </c>
      <c r="P5374" s="15" t="n">
        <v>1</v>
      </c>
      <c r="ALF5374" s="0"/>
      <c r="ALG5374" s="0"/>
      <c r="ALH5374" s="0"/>
      <c r="ALI5374" s="0"/>
      <c r="ALJ5374" s="0"/>
      <c r="ALK5374" s="0"/>
      <c r="ALL5374" s="0"/>
      <c r="ALM5374" s="0"/>
      <c r="ALN5374" s="0"/>
      <c r="ALO5374" s="0"/>
      <c r="ALP5374" s="0"/>
      <c r="ALQ5374" s="0"/>
      <c r="ALR5374" s="0"/>
      <c r="ALS5374" s="0"/>
      <c r="ALT5374" s="0"/>
      <c r="ALU5374" s="0"/>
      <c r="ALV5374" s="0"/>
      <c r="ALW5374" s="0"/>
      <c r="ALX5374" s="0"/>
      <c r="ALY5374" s="0"/>
      <c r="ALZ5374" s="0"/>
      <c r="AMA5374" s="0"/>
      <c r="AMB5374" s="0"/>
      <c r="AMC5374" s="0"/>
      <c r="AMD5374" s="0"/>
      <c r="AME5374" s="0"/>
      <c r="AMF5374" s="0"/>
      <c r="AMG5374" s="0"/>
      <c r="AMH5374" s="0"/>
      <c r="AMI5374" s="0"/>
      <c r="AMJ5374" s="0"/>
    </row>
    <row r="5375" s="16" customFormat="true" ht="30.55" hidden="false" customHeight="false" outlineLevel="0" collapsed="false">
      <c r="A5375" s="9" t="str">
        <f aca="false">MID(H5375,1,1)</f>
        <v>4</v>
      </c>
      <c r="B5375" s="10" t="str">
        <f aca="false">MID(H5375,2,1)</f>
        <v>9</v>
      </c>
      <c r="C5375" s="10" t="str">
        <f aca="false">MID(H5375,3,1)</f>
        <v>3</v>
      </c>
      <c r="D5375" s="10" t="str">
        <f aca="false">MID(H5375,4,1)</f>
        <v>4</v>
      </c>
      <c r="E5375" s="10" t="str">
        <f aca="false">MID(H5375,5,1)</f>
        <v>0</v>
      </c>
      <c r="F5375" s="10" t="str">
        <f aca="false">MID(H5375,6,2)</f>
        <v>00</v>
      </c>
      <c r="G5375" s="10" t="str">
        <f aca="false">MID(H5375,8,2)</f>
        <v>00</v>
      </c>
      <c r="H5375" s="11" t="n">
        <v>493400000</v>
      </c>
      <c r="I5375" s="12" t="s">
        <v>5946</v>
      </c>
      <c r="J5375" s="13" t="s">
        <v>7745</v>
      </c>
      <c r="K5375" s="12" t="n">
        <v>0</v>
      </c>
      <c r="L5375" s="10" t="n">
        <v>0</v>
      </c>
      <c r="M5375" s="12" t="s">
        <v>17</v>
      </c>
      <c r="N5375" s="10"/>
      <c r="O5375" s="14" t="n">
        <v>0</v>
      </c>
      <c r="P5375" s="15" t="n">
        <v>0</v>
      </c>
      <c r="ALF5375" s="0"/>
      <c r="ALG5375" s="0"/>
      <c r="ALH5375" s="0"/>
      <c r="ALI5375" s="0"/>
      <c r="ALJ5375" s="0"/>
      <c r="ALK5375" s="0"/>
      <c r="ALL5375" s="0"/>
      <c r="ALM5375" s="0"/>
      <c r="ALN5375" s="0"/>
      <c r="ALO5375" s="0"/>
      <c r="ALP5375" s="0"/>
      <c r="ALQ5375" s="0"/>
      <c r="ALR5375" s="0"/>
      <c r="ALS5375" s="0"/>
      <c r="ALT5375" s="0"/>
      <c r="ALU5375" s="0"/>
      <c r="ALV5375" s="0"/>
      <c r="ALW5375" s="0"/>
      <c r="ALX5375" s="0"/>
      <c r="ALY5375" s="0"/>
      <c r="ALZ5375" s="0"/>
      <c r="AMA5375" s="0"/>
      <c r="AMB5375" s="0"/>
      <c r="AMC5375" s="0"/>
      <c r="AMD5375" s="0"/>
      <c r="AME5375" s="0"/>
      <c r="AMF5375" s="0"/>
      <c r="AMG5375" s="0"/>
      <c r="AMH5375" s="0"/>
      <c r="AMI5375" s="0"/>
      <c r="AMJ5375" s="0"/>
    </row>
    <row r="5376" s="16" customFormat="true" ht="40.25" hidden="false" customHeight="false" outlineLevel="0" collapsed="false">
      <c r="A5376" s="9" t="str">
        <f aca="false">MID(H5376,1,1)</f>
        <v>4</v>
      </c>
      <c r="B5376" s="10" t="str">
        <f aca="false">MID(H5376,2,1)</f>
        <v>9</v>
      </c>
      <c r="C5376" s="10" t="str">
        <f aca="false">MID(H5376,3,1)</f>
        <v>3</v>
      </c>
      <c r="D5376" s="10" t="str">
        <f aca="false">MID(H5376,4,1)</f>
        <v>4</v>
      </c>
      <c r="E5376" s="10" t="str">
        <f aca="false">MID(H5376,5,1)</f>
        <v>1</v>
      </c>
      <c r="F5376" s="10" t="str">
        <f aca="false">MID(H5376,6,2)</f>
        <v>00</v>
      </c>
      <c r="G5376" s="10" t="str">
        <f aca="false">MID(H5376,8,2)</f>
        <v>00</v>
      </c>
      <c r="H5376" s="11" t="n">
        <v>493410000</v>
      </c>
      <c r="I5376" s="12" t="s">
        <v>5948</v>
      </c>
      <c r="J5376" s="13" t="s">
        <v>7746</v>
      </c>
      <c r="K5376" s="12" t="n">
        <v>0</v>
      </c>
      <c r="L5376" s="10" t="n">
        <v>0</v>
      </c>
      <c r="M5376" s="12" t="s">
        <v>27</v>
      </c>
      <c r="N5376" s="10"/>
      <c r="O5376" s="14" t="n">
        <v>1</v>
      </c>
      <c r="P5376" s="15" t="n">
        <v>1</v>
      </c>
      <c r="ALF5376" s="0"/>
      <c r="ALG5376" s="0"/>
      <c r="ALH5376" s="0"/>
      <c r="ALI5376" s="0"/>
      <c r="ALJ5376" s="0"/>
      <c r="ALK5376" s="0"/>
      <c r="ALL5376" s="0"/>
      <c r="ALM5376" s="0"/>
      <c r="ALN5376" s="0"/>
      <c r="ALO5376" s="0"/>
      <c r="ALP5376" s="0"/>
      <c r="ALQ5376" s="0"/>
      <c r="ALR5376" s="0"/>
      <c r="ALS5376" s="0"/>
      <c r="ALT5376" s="0"/>
      <c r="ALU5376" s="0"/>
      <c r="ALV5376" s="0"/>
      <c r="ALW5376" s="0"/>
      <c r="ALX5376" s="0"/>
      <c r="ALY5376" s="0"/>
      <c r="ALZ5376" s="0"/>
      <c r="AMA5376" s="0"/>
      <c r="AMB5376" s="0"/>
      <c r="AMC5376" s="0"/>
      <c r="AMD5376" s="0"/>
      <c r="AME5376" s="0"/>
      <c r="AMF5376" s="0"/>
      <c r="AMG5376" s="0"/>
      <c r="AMH5376" s="0"/>
      <c r="AMI5376" s="0"/>
      <c r="AMJ5376" s="0"/>
    </row>
    <row r="5377" s="16" customFormat="true" ht="30.55" hidden="false" customHeight="false" outlineLevel="0" collapsed="false">
      <c r="A5377" s="9" t="str">
        <f aca="false">MID(H5377,1,1)</f>
        <v>4</v>
      </c>
      <c r="B5377" s="10" t="str">
        <f aca="false">MID(H5377,2,1)</f>
        <v>9</v>
      </c>
      <c r="C5377" s="10" t="str">
        <f aca="false">MID(H5377,3,1)</f>
        <v>3</v>
      </c>
      <c r="D5377" s="10" t="str">
        <f aca="false">MID(H5377,4,1)</f>
        <v>9</v>
      </c>
      <c r="E5377" s="10" t="str">
        <f aca="false">MID(H5377,5,1)</f>
        <v>0</v>
      </c>
      <c r="F5377" s="10" t="str">
        <f aca="false">MID(H5377,6,2)</f>
        <v>00</v>
      </c>
      <c r="G5377" s="10" t="str">
        <f aca="false">MID(H5377,8,2)</f>
        <v>00</v>
      </c>
      <c r="H5377" s="11" t="n">
        <v>493900000</v>
      </c>
      <c r="I5377" s="12" t="s">
        <v>5950</v>
      </c>
      <c r="J5377" s="13" t="s">
        <v>7747</v>
      </c>
      <c r="K5377" s="12" t="n">
        <v>0</v>
      </c>
      <c r="L5377" s="10" t="n">
        <v>0</v>
      </c>
      <c r="M5377" s="12" t="s">
        <v>17</v>
      </c>
      <c r="N5377" s="10"/>
      <c r="O5377" s="14" t="n">
        <v>0</v>
      </c>
      <c r="P5377" s="15" t="n">
        <v>0</v>
      </c>
      <c r="ALF5377" s="0"/>
      <c r="ALG5377" s="0"/>
      <c r="ALH5377" s="0"/>
      <c r="ALI5377" s="0"/>
      <c r="ALJ5377" s="0"/>
      <c r="ALK5377" s="0"/>
      <c r="ALL5377" s="0"/>
      <c r="ALM5377" s="0"/>
      <c r="ALN5377" s="0"/>
      <c r="ALO5377" s="0"/>
      <c r="ALP5377" s="0"/>
      <c r="ALQ5377" s="0"/>
      <c r="ALR5377" s="0"/>
      <c r="ALS5377" s="0"/>
      <c r="ALT5377" s="0"/>
      <c r="ALU5377" s="0"/>
      <c r="ALV5377" s="0"/>
      <c r="ALW5377" s="0"/>
      <c r="ALX5377" s="0"/>
      <c r="ALY5377" s="0"/>
      <c r="ALZ5377" s="0"/>
      <c r="AMA5377" s="0"/>
      <c r="AMB5377" s="0"/>
      <c r="AMC5377" s="0"/>
      <c r="AMD5377" s="0"/>
      <c r="AME5377" s="0"/>
      <c r="AMF5377" s="0"/>
      <c r="AMG5377" s="0"/>
      <c r="AMH5377" s="0"/>
      <c r="AMI5377" s="0"/>
      <c r="AMJ5377" s="0"/>
    </row>
    <row r="5378" s="16" customFormat="true" ht="40.25" hidden="false" customHeight="false" outlineLevel="0" collapsed="false">
      <c r="A5378" s="9" t="str">
        <f aca="false">MID(H5378,1,1)</f>
        <v>4</v>
      </c>
      <c r="B5378" s="10" t="str">
        <f aca="false">MID(H5378,2,1)</f>
        <v>9</v>
      </c>
      <c r="C5378" s="10" t="str">
        <f aca="false">MID(H5378,3,1)</f>
        <v>3</v>
      </c>
      <c r="D5378" s="10" t="str">
        <f aca="false">MID(H5378,4,1)</f>
        <v>9</v>
      </c>
      <c r="E5378" s="10" t="str">
        <f aca="false">MID(H5378,5,1)</f>
        <v>1</v>
      </c>
      <c r="F5378" s="10" t="str">
        <f aca="false">MID(H5378,6,2)</f>
        <v>00</v>
      </c>
      <c r="G5378" s="10" t="str">
        <f aca="false">MID(H5378,8,2)</f>
        <v>00</v>
      </c>
      <c r="H5378" s="11" t="n">
        <v>493910000</v>
      </c>
      <c r="I5378" s="12" t="s">
        <v>5952</v>
      </c>
      <c r="J5378" s="13" t="s">
        <v>7748</v>
      </c>
      <c r="K5378" s="12" t="n">
        <v>0</v>
      </c>
      <c r="L5378" s="10" t="n">
        <v>0</v>
      </c>
      <c r="M5378" s="12" t="s">
        <v>27</v>
      </c>
      <c r="N5378" s="10"/>
      <c r="O5378" s="14" t="n">
        <v>1</v>
      </c>
      <c r="P5378" s="15" t="n">
        <v>1</v>
      </c>
      <c r="ALF5378" s="0"/>
      <c r="ALG5378" s="0"/>
      <c r="ALH5378" s="0"/>
      <c r="ALI5378" s="0"/>
      <c r="ALJ5378" s="0"/>
      <c r="ALK5378" s="0"/>
      <c r="ALL5378" s="0"/>
      <c r="ALM5378" s="0"/>
      <c r="ALN5378" s="0"/>
      <c r="ALO5378" s="0"/>
      <c r="ALP5378" s="0"/>
      <c r="ALQ5378" s="0"/>
      <c r="ALR5378" s="0"/>
      <c r="ALS5378" s="0"/>
      <c r="ALT5378" s="0"/>
      <c r="ALU5378" s="0"/>
      <c r="ALV5378" s="0"/>
      <c r="ALW5378" s="0"/>
      <c r="ALX5378" s="0"/>
      <c r="ALY5378" s="0"/>
      <c r="ALZ5378" s="0"/>
      <c r="AMA5378" s="0"/>
      <c r="AMB5378" s="0"/>
      <c r="AMC5378" s="0"/>
      <c r="AMD5378" s="0"/>
      <c r="AME5378" s="0"/>
      <c r="AMF5378" s="0"/>
      <c r="AMG5378" s="0"/>
      <c r="AMH5378" s="0"/>
      <c r="AMI5378" s="0"/>
      <c r="AMJ5378" s="0"/>
    </row>
    <row r="5379" s="16" customFormat="true" ht="40.25" hidden="false" customHeight="false" outlineLevel="0" collapsed="false">
      <c r="A5379" s="9" t="str">
        <f aca="false">MID(H5379,1,1)</f>
        <v>4</v>
      </c>
      <c r="B5379" s="10" t="str">
        <f aca="false">MID(H5379,2,1)</f>
        <v>9</v>
      </c>
      <c r="C5379" s="10" t="str">
        <f aca="false">MID(H5379,3,1)</f>
        <v>5</v>
      </c>
      <c r="D5379" s="10" t="str">
        <f aca="false">MID(H5379,4,1)</f>
        <v>0</v>
      </c>
      <c r="E5379" s="10" t="str">
        <f aca="false">MID(H5379,5,1)</f>
        <v>0</v>
      </c>
      <c r="F5379" s="10" t="str">
        <f aca="false">MID(H5379,6,2)</f>
        <v>00</v>
      </c>
      <c r="G5379" s="10" t="str">
        <f aca="false">MID(H5379,8,2)</f>
        <v>00</v>
      </c>
      <c r="H5379" s="11" t="n">
        <v>495000000</v>
      </c>
      <c r="I5379" s="12" t="s">
        <v>5204</v>
      </c>
      <c r="J5379" s="13" t="s">
        <v>7749</v>
      </c>
      <c r="K5379" s="12" t="n">
        <v>0</v>
      </c>
      <c r="L5379" s="10" t="n">
        <v>0</v>
      </c>
      <c r="M5379" s="12" t="s">
        <v>17</v>
      </c>
      <c r="N5379" s="10"/>
      <c r="O5379" s="14" t="n">
        <v>0</v>
      </c>
      <c r="P5379" s="15" t="n">
        <v>0</v>
      </c>
      <c r="ALF5379" s="0"/>
      <c r="ALG5379" s="0"/>
      <c r="ALH5379" s="0"/>
      <c r="ALI5379" s="0"/>
      <c r="ALJ5379" s="0"/>
      <c r="ALK5379" s="0"/>
      <c r="ALL5379" s="0"/>
      <c r="ALM5379" s="0"/>
      <c r="ALN5379" s="0"/>
      <c r="ALO5379" s="0"/>
      <c r="ALP5379" s="0"/>
      <c r="ALQ5379" s="0"/>
      <c r="ALR5379" s="0"/>
      <c r="ALS5379" s="0"/>
      <c r="ALT5379" s="0"/>
      <c r="ALU5379" s="0"/>
      <c r="ALV5379" s="0"/>
      <c r="ALW5379" s="0"/>
      <c r="ALX5379" s="0"/>
      <c r="ALY5379" s="0"/>
      <c r="ALZ5379" s="0"/>
      <c r="AMA5379" s="0"/>
      <c r="AMB5379" s="0"/>
      <c r="AMC5379" s="0"/>
      <c r="AMD5379" s="0"/>
      <c r="AME5379" s="0"/>
      <c r="AMF5379" s="0"/>
      <c r="AMG5379" s="0"/>
      <c r="AMH5379" s="0"/>
      <c r="AMI5379" s="0"/>
      <c r="AMJ5379" s="0"/>
    </row>
    <row r="5380" s="16" customFormat="true" ht="40.25" hidden="false" customHeight="false" outlineLevel="0" collapsed="false">
      <c r="A5380" s="9" t="str">
        <f aca="false">MID(H5380,1,1)</f>
        <v>4</v>
      </c>
      <c r="B5380" s="10" t="str">
        <f aca="false">MID(H5380,2,1)</f>
        <v>9</v>
      </c>
      <c r="C5380" s="10" t="str">
        <f aca="false">MID(H5380,3,1)</f>
        <v>5</v>
      </c>
      <c r="D5380" s="10" t="str">
        <f aca="false">MID(H5380,4,1)</f>
        <v>1</v>
      </c>
      <c r="E5380" s="10" t="str">
        <f aca="false">MID(H5380,5,1)</f>
        <v>0</v>
      </c>
      <c r="F5380" s="10" t="str">
        <f aca="false">MID(H5380,6,2)</f>
        <v>00</v>
      </c>
      <c r="G5380" s="10" t="str">
        <f aca="false">MID(H5380,8,2)</f>
        <v>00</v>
      </c>
      <c r="H5380" s="11" t="n">
        <v>495100000</v>
      </c>
      <c r="I5380" s="12" t="s">
        <v>5204</v>
      </c>
      <c r="J5380" s="13" t="s">
        <v>7749</v>
      </c>
      <c r="K5380" s="12" t="n">
        <v>0</v>
      </c>
      <c r="L5380" s="10" t="n">
        <v>0</v>
      </c>
      <c r="M5380" s="12" t="s">
        <v>17</v>
      </c>
      <c r="N5380" s="10"/>
      <c r="O5380" s="14" t="n">
        <v>0</v>
      </c>
      <c r="P5380" s="15" t="n">
        <v>0</v>
      </c>
      <c r="ALF5380" s="0"/>
      <c r="ALG5380" s="0"/>
      <c r="ALH5380" s="0"/>
      <c r="ALI5380" s="0"/>
      <c r="ALJ5380" s="0"/>
      <c r="ALK5380" s="0"/>
      <c r="ALL5380" s="0"/>
      <c r="ALM5380" s="0"/>
      <c r="ALN5380" s="0"/>
      <c r="ALO5380" s="0"/>
      <c r="ALP5380" s="0"/>
      <c r="ALQ5380" s="0"/>
      <c r="ALR5380" s="0"/>
      <c r="ALS5380" s="0"/>
      <c r="ALT5380" s="0"/>
      <c r="ALU5380" s="0"/>
      <c r="ALV5380" s="0"/>
      <c r="ALW5380" s="0"/>
      <c r="ALX5380" s="0"/>
      <c r="ALY5380" s="0"/>
      <c r="ALZ5380" s="0"/>
      <c r="AMA5380" s="0"/>
      <c r="AMB5380" s="0"/>
      <c r="AMC5380" s="0"/>
      <c r="AMD5380" s="0"/>
      <c r="AME5380" s="0"/>
      <c r="AMF5380" s="0"/>
      <c r="AMG5380" s="0"/>
      <c r="AMH5380" s="0"/>
      <c r="AMI5380" s="0"/>
      <c r="AMJ5380" s="0"/>
    </row>
    <row r="5381" s="16" customFormat="true" ht="49.95" hidden="false" customHeight="false" outlineLevel="0" collapsed="false">
      <c r="A5381" s="9" t="str">
        <f aca="false">MID(H5381,1,1)</f>
        <v>4</v>
      </c>
      <c r="B5381" s="10" t="str">
        <f aca="false">MID(H5381,2,1)</f>
        <v>9</v>
      </c>
      <c r="C5381" s="10" t="str">
        <f aca="false">MID(H5381,3,1)</f>
        <v>5</v>
      </c>
      <c r="D5381" s="10" t="str">
        <f aca="false">MID(H5381,4,1)</f>
        <v>1</v>
      </c>
      <c r="E5381" s="10" t="str">
        <f aca="false">MID(H5381,5,1)</f>
        <v>1</v>
      </c>
      <c r="F5381" s="10" t="str">
        <f aca="false">MID(H5381,6,2)</f>
        <v>00</v>
      </c>
      <c r="G5381" s="10" t="str">
        <f aca="false">MID(H5381,8,2)</f>
        <v>00</v>
      </c>
      <c r="H5381" s="11" t="n">
        <v>495110000</v>
      </c>
      <c r="I5381" s="12" t="s">
        <v>6022</v>
      </c>
      <c r="J5381" s="13" t="s">
        <v>7750</v>
      </c>
      <c r="K5381" s="12" t="n">
        <v>0</v>
      </c>
      <c r="L5381" s="10" t="n">
        <v>0</v>
      </c>
      <c r="M5381" s="12" t="s">
        <v>27</v>
      </c>
      <c r="N5381" s="10"/>
      <c r="O5381" s="14" t="n">
        <v>1</v>
      </c>
      <c r="P5381" s="15" t="n">
        <v>1</v>
      </c>
      <c r="ALF5381" s="0"/>
      <c r="ALG5381" s="0"/>
      <c r="ALH5381" s="0"/>
      <c r="ALI5381" s="0"/>
      <c r="ALJ5381" s="0"/>
      <c r="ALK5381" s="0"/>
      <c r="ALL5381" s="0"/>
      <c r="ALM5381" s="0"/>
      <c r="ALN5381" s="0"/>
      <c r="ALO5381" s="0"/>
      <c r="ALP5381" s="0"/>
      <c r="ALQ5381" s="0"/>
      <c r="ALR5381" s="0"/>
      <c r="ALS5381" s="0"/>
      <c r="ALT5381" s="0"/>
      <c r="ALU5381" s="0"/>
      <c r="ALV5381" s="0"/>
      <c r="ALW5381" s="0"/>
      <c r="ALX5381" s="0"/>
      <c r="ALY5381" s="0"/>
      <c r="ALZ5381" s="0"/>
      <c r="AMA5381" s="0"/>
      <c r="AMB5381" s="0"/>
      <c r="AMC5381" s="0"/>
      <c r="AMD5381" s="0"/>
      <c r="AME5381" s="0"/>
      <c r="AMF5381" s="0"/>
      <c r="AMG5381" s="0"/>
      <c r="AMH5381" s="0"/>
      <c r="AMI5381" s="0"/>
      <c r="AMJ5381" s="0"/>
    </row>
    <row r="5382" s="16" customFormat="true" ht="59.7" hidden="false" customHeight="false" outlineLevel="0" collapsed="false">
      <c r="A5382" s="9" t="str">
        <f aca="false">MID(H5382,1,1)</f>
        <v>4</v>
      </c>
      <c r="B5382" s="10" t="str">
        <f aca="false">MID(H5382,2,1)</f>
        <v>9</v>
      </c>
      <c r="C5382" s="10" t="str">
        <f aca="false">MID(H5382,3,1)</f>
        <v>5</v>
      </c>
      <c r="D5382" s="10" t="str">
        <f aca="false">MID(H5382,4,1)</f>
        <v>1</v>
      </c>
      <c r="E5382" s="10" t="str">
        <f aca="false">MID(H5382,5,1)</f>
        <v>2</v>
      </c>
      <c r="F5382" s="10" t="str">
        <f aca="false">MID(H5382,6,2)</f>
        <v>00</v>
      </c>
      <c r="G5382" s="10" t="str">
        <f aca="false">MID(H5382,8,2)</f>
        <v>00</v>
      </c>
      <c r="H5382" s="11" t="n">
        <v>495120000</v>
      </c>
      <c r="I5382" s="12" t="s">
        <v>6042</v>
      </c>
      <c r="J5382" s="13" t="s">
        <v>7751</v>
      </c>
      <c r="K5382" s="12" t="n">
        <v>0</v>
      </c>
      <c r="L5382" s="10" t="n">
        <v>0</v>
      </c>
      <c r="M5382" s="12" t="s">
        <v>27</v>
      </c>
      <c r="N5382" s="10"/>
      <c r="O5382" s="14" t="n">
        <v>1</v>
      </c>
      <c r="P5382" s="15" t="n">
        <v>1</v>
      </c>
      <c r="ALF5382" s="0"/>
      <c r="ALG5382" s="0"/>
      <c r="ALH5382" s="0"/>
      <c r="ALI5382" s="0"/>
      <c r="ALJ5382" s="0"/>
      <c r="ALK5382" s="0"/>
      <c r="ALL5382" s="0"/>
      <c r="ALM5382" s="0"/>
      <c r="ALN5382" s="0"/>
      <c r="ALO5382" s="0"/>
      <c r="ALP5382" s="0"/>
      <c r="ALQ5382" s="0"/>
      <c r="ALR5382" s="0"/>
      <c r="ALS5382" s="0"/>
      <c r="ALT5382" s="0"/>
      <c r="ALU5382" s="0"/>
      <c r="ALV5382" s="0"/>
      <c r="ALW5382" s="0"/>
      <c r="ALX5382" s="0"/>
      <c r="ALY5382" s="0"/>
      <c r="ALZ5382" s="0"/>
      <c r="AMA5382" s="0"/>
      <c r="AMB5382" s="0"/>
      <c r="AMC5382" s="0"/>
      <c r="AMD5382" s="0"/>
      <c r="AME5382" s="0"/>
      <c r="AMF5382" s="0"/>
      <c r="AMG5382" s="0"/>
      <c r="AMH5382" s="0"/>
      <c r="AMI5382" s="0"/>
      <c r="AMJ5382" s="0"/>
    </row>
    <row r="5383" s="16" customFormat="true" ht="59.7" hidden="false" customHeight="false" outlineLevel="0" collapsed="false">
      <c r="A5383" s="9" t="str">
        <f aca="false">MID(H5383,1,1)</f>
        <v>4</v>
      </c>
      <c r="B5383" s="10" t="str">
        <f aca="false">MID(H5383,2,1)</f>
        <v>9</v>
      </c>
      <c r="C5383" s="10" t="str">
        <f aca="false">MID(H5383,3,1)</f>
        <v>5</v>
      </c>
      <c r="D5383" s="10" t="str">
        <f aca="false">MID(H5383,4,1)</f>
        <v>1</v>
      </c>
      <c r="E5383" s="10" t="str">
        <f aca="false">MID(H5383,5,1)</f>
        <v>3</v>
      </c>
      <c r="F5383" s="10" t="str">
        <f aca="false">MID(H5383,6,2)</f>
        <v>00</v>
      </c>
      <c r="G5383" s="10" t="str">
        <f aca="false">MID(H5383,8,2)</f>
        <v>00</v>
      </c>
      <c r="H5383" s="11" t="n">
        <v>495130000</v>
      </c>
      <c r="I5383" s="12" t="s">
        <v>6044</v>
      </c>
      <c r="J5383" s="13" t="s">
        <v>7752</v>
      </c>
      <c r="K5383" s="12" t="n">
        <v>0</v>
      </c>
      <c r="L5383" s="10" t="n">
        <v>0</v>
      </c>
      <c r="M5383" s="12" t="s">
        <v>27</v>
      </c>
      <c r="N5383" s="10"/>
      <c r="O5383" s="14" t="n">
        <v>1</v>
      </c>
      <c r="P5383" s="15" t="n">
        <v>1</v>
      </c>
      <c r="ALF5383" s="0"/>
      <c r="ALG5383" s="0"/>
      <c r="ALH5383" s="0"/>
      <c r="ALI5383" s="0"/>
      <c r="ALJ5383" s="0"/>
      <c r="ALK5383" s="0"/>
      <c r="ALL5383" s="0"/>
      <c r="ALM5383" s="0"/>
      <c r="ALN5383" s="0"/>
      <c r="ALO5383" s="0"/>
      <c r="ALP5383" s="0"/>
      <c r="ALQ5383" s="0"/>
      <c r="ALR5383" s="0"/>
      <c r="ALS5383" s="0"/>
      <c r="ALT5383" s="0"/>
      <c r="ALU5383" s="0"/>
      <c r="ALV5383" s="0"/>
      <c r="ALW5383" s="0"/>
      <c r="ALX5383" s="0"/>
      <c r="ALY5383" s="0"/>
      <c r="ALZ5383" s="0"/>
      <c r="AMA5383" s="0"/>
      <c r="AMB5383" s="0"/>
      <c r="AMC5383" s="0"/>
      <c r="AMD5383" s="0"/>
      <c r="AME5383" s="0"/>
      <c r="AMF5383" s="0"/>
      <c r="AMG5383" s="0"/>
      <c r="AMH5383" s="0"/>
      <c r="AMI5383" s="0"/>
      <c r="AMJ5383" s="0"/>
    </row>
    <row r="5384" s="16" customFormat="true" ht="59.7" hidden="false" customHeight="false" outlineLevel="0" collapsed="false">
      <c r="A5384" s="9" t="str">
        <f aca="false">MID(H5384,1,1)</f>
        <v>4</v>
      </c>
      <c r="B5384" s="10" t="str">
        <f aca="false">MID(H5384,2,1)</f>
        <v>9</v>
      </c>
      <c r="C5384" s="10" t="str">
        <f aca="false">MID(H5384,3,1)</f>
        <v>5</v>
      </c>
      <c r="D5384" s="10" t="str">
        <f aca="false">MID(H5384,4,1)</f>
        <v>1</v>
      </c>
      <c r="E5384" s="10" t="str">
        <f aca="false">MID(H5384,5,1)</f>
        <v>4</v>
      </c>
      <c r="F5384" s="10" t="str">
        <f aca="false">MID(H5384,6,2)</f>
        <v>00</v>
      </c>
      <c r="G5384" s="10" t="str">
        <f aca="false">MID(H5384,8,2)</f>
        <v>00</v>
      </c>
      <c r="H5384" s="11" t="n">
        <v>495140000</v>
      </c>
      <c r="I5384" s="12" t="s">
        <v>6046</v>
      </c>
      <c r="J5384" s="13" t="s">
        <v>7753</v>
      </c>
      <c r="K5384" s="12" t="n">
        <v>0</v>
      </c>
      <c r="L5384" s="10" t="n">
        <v>0</v>
      </c>
      <c r="M5384" s="12" t="s">
        <v>27</v>
      </c>
      <c r="N5384" s="10"/>
      <c r="O5384" s="14" t="n">
        <v>1</v>
      </c>
      <c r="P5384" s="15" t="n">
        <v>1</v>
      </c>
      <c r="ALF5384" s="0"/>
      <c r="ALG5384" s="0"/>
      <c r="ALH5384" s="0"/>
      <c r="ALI5384" s="0"/>
      <c r="ALJ5384" s="0"/>
      <c r="ALK5384" s="0"/>
      <c r="ALL5384" s="0"/>
      <c r="ALM5384" s="0"/>
      <c r="ALN5384" s="0"/>
      <c r="ALO5384" s="0"/>
      <c r="ALP5384" s="0"/>
      <c r="ALQ5384" s="0"/>
      <c r="ALR5384" s="0"/>
      <c r="ALS5384" s="0"/>
      <c r="ALT5384" s="0"/>
      <c r="ALU5384" s="0"/>
      <c r="ALV5384" s="0"/>
      <c r="ALW5384" s="0"/>
      <c r="ALX5384" s="0"/>
      <c r="ALY5384" s="0"/>
      <c r="ALZ5384" s="0"/>
      <c r="AMA5384" s="0"/>
      <c r="AMB5384" s="0"/>
      <c r="AMC5384" s="0"/>
      <c r="AMD5384" s="0"/>
      <c r="AME5384" s="0"/>
      <c r="AMF5384" s="0"/>
      <c r="AMG5384" s="0"/>
      <c r="AMH5384" s="0"/>
      <c r="AMI5384" s="0"/>
      <c r="AMJ5384" s="0"/>
    </row>
    <row r="5385" s="16" customFormat="true" ht="59.7" hidden="false" customHeight="false" outlineLevel="0" collapsed="false">
      <c r="A5385" s="9" t="str">
        <f aca="false">MID(H5385,1,1)</f>
        <v>4</v>
      </c>
      <c r="B5385" s="10" t="str">
        <f aca="false">MID(H5385,2,1)</f>
        <v>9</v>
      </c>
      <c r="C5385" s="10" t="str">
        <f aca="false">MID(H5385,3,1)</f>
        <v>5</v>
      </c>
      <c r="D5385" s="10" t="str">
        <f aca="false">MID(H5385,4,1)</f>
        <v>1</v>
      </c>
      <c r="E5385" s="10" t="str">
        <f aca="false">MID(H5385,5,1)</f>
        <v>5</v>
      </c>
      <c r="F5385" s="10" t="str">
        <f aca="false">MID(H5385,6,2)</f>
        <v>00</v>
      </c>
      <c r="G5385" s="10" t="str">
        <f aca="false">MID(H5385,8,2)</f>
        <v>00</v>
      </c>
      <c r="H5385" s="11" t="n">
        <v>495150000</v>
      </c>
      <c r="I5385" s="12" t="s">
        <v>6048</v>
      </c>
      <c r="J5385" s="13" t="s">
        <v>7754</v>
      </c>
      <c r="K5385" s="12" t="n">
        <v>0</v>
      </c>
      <c r="L5385" s="10" t="n">
        <v>0</v>
      </c>
      <c r="M5385" s="12" t="s">
        <v>27</v>
      </c>
      <c r="N5385" s="10"/>
      <c r="O5385" s="14" t="n">
        <v>1</v>
      </c>
      <c r="P5385" s="15" t="n">
        <v>1</v>
      </c>
      <c r="ALF5385" s="0"/>
      <c r="ALG5385" s="0"/>
      <c r="ALH5385" s="0"/>
      <c r="ALI5385" s="0"/>
      <c r="ALJ5385" s="0"/>
      <c r="ALK5385" s="0"/>
      <c r="ALL5385" s="0"/>
      <c r="ALM5385" s="0"/>
      <c r="ALN5385" s="0"/>
      <c r="ALO5385" s="0"/>
      <c r="ALP5385" s="0"/>
      <c r="ALQ5385" s="0"/>
      <c r="ALR5385" s="0"/>
      <c r="ALS5385" s="0"/>
      <c r="ALT5385" s="0"/>
      <c r="ALU5385" s="0"/>
      <c r="ALV5385" s="0"/>
      <c r="ALW5385" s="0"/>
      <c r="ALX5385" s="0"/>
      <c r="ALY5385" s="0"/>
      <c r="ALZ5385" s="0"/>
      <c r="AMA5385" s="0"/>
      <c r="AMB5385" s="0"/>
      <c r="AMC5385" s="0"/>
      <c r="AMD5385" s="0"/>
      <c r="AME5385" s="0"/>
      <c r="AMF5385" s="0"/>
      <c r="AMG5385" s="0"/>
      <c r="AMH5385" s="0"/>
      <c r="AMI5385" s="0"/>
      <c r="AMJ5385" s="0"/>
    </row>
    <row r="5386" s="16" customFormat="true" ht="20.85" hidden="false" customHeight="false" outlineLevel="0" collapsed="false">
      <c r="A5386" s="9" t="str">
        <f aca="false">MID(H5386,1,1)</f>
        <v>4</v>
      </c>
      <c r="B5386" s="10" t="str">
        <f aca="false">MID(H5386,2,1)</f>
        <v>9</v>
      </c>
      <c r="C5386" s="10" t="str">
        <f aca="false">MID(H5386,3,1)</f>
        <v>7</v>
      </c>
      <c r="D5386" s="10" t="str">
        <f aca="false">MID(H5386,4,1)</f>
        <v>0</v>
      </c>
      <c r="E5386" s="10" t="str">
        <f aca="false">MID(H5386,5,1)</f>
        <v>0</v>
      </c>
      <c r="F5386" s="10" t="str">
        <f aca="false">MID(H5386,6,2)</f>
        <v>00</v>
      </c>
      <c r="G5386" s="10" t="str">
        <f aca="false">MID(H5386,8,2)</f>
        <v>00</v>
      </c>
      <c r="H5386" s="11" t="n">
        <v>497000000</v>
      </c>
      <c r="I5386" s="12" t="s">
        <v>7755</v>
      </c>
      <c r="J5386" s="13" t="s">
        <v>7756</v>
      </c>
      <c r="K5386" s="12" t="n">
        <v>0</v>
      </c>
      <c r="L5386" s="10" t="n">
        <v>0</v>
      </c>
      <c r="M5386" s="12" t="s">
        <v>17</v>
      </c>
      <c r="N5386" s="10"/>
      <c r="O5386" s="14" t="n">
        <v>0</v>
      </c>
      <c r="P5386" s="15" t="n">
        <v>0</v>
      </c>
      <c r="ALF5386" s="0"/>
      <c r="ALG5386" s="0"/>
      <c r="ALH5386" s="0"/>
      <c r="ALI5386" s="0"/>
      <c r="ALJ5386" s="0"/>
      <c r="ALK5386" s="0"/>
      <c r="ALL5386" s="0"/>
      <c r="ALM5386" s="0"/>
      <c r="ALN5386" s="0"/>
      <c r="ALO5386" s="0"/>
      <c r="ALP5386" s="0"/>
      <c r="ALQ5386" s="0"/>
      <c r="ALR5386" s="0"/>
      <c r="ALS5386" s="0"/>
      <c r="ALT5386" s="0"/>
      <c r="ALU5386" s="0"/>
      <c r="ALV5386" s="0"/>
      <c r="ALW5386" s="0"/>
      <c r="ALX5386" s="0"/>
      <c r="ALY5386" s="0"/>
      <c r="ALZ5386" s="0"/>
      <c r="AMA5386" s="0"/>
      <c r="AMB5386" s="0"/>
      <c r="AMC5386" s="0"/>
      <c r="AMD5386" s="0"/>
      <c r="AME5386" s="0"/>
      <c r="AMF5386" s="0"/>
      <c r="AMG5386" s="0"/>
      <c r="AMH5386" s="0"/>
      <c r="AMI5386" s="0"/>
      <c r="AMJ5386" s="0"/>
    </row>
    <row r="5387" s="16" customFormat="true" ht="20.85" hidden="false" customHeight="false" outlineLevel="0" collapsed="false">
      <c r="A5387" s="9" t="str">
        <f aca="false">MID(H5387,1,1)</f>
        <v>4</v>
      </c>
      <c r="B5387" s="10" t="str">
        <f aca="false">MID(H5387,2,1)</f>
        <v>9</v>
      </c>
      <c r="C5387" s="10" t="str">
        <f aca="false">MID(H5387,3,1)</f>
        <v>7</v>
      </c>
      <c r="D5387" s="10" t="str">
        <f aca="false">MID(H5387,4,1)</f>
        <v>1</v>
      </c>
      <c r="E5387" s="10" t="str">
        <f aca="false">MID(H5387,5,1)</f>
        <v>0</v>
      </c>
      <c r="F5387" s="10" t="str">
        <f aca="false">MID(H5387,6,2)</f>
        <v>00</v>
      </c>
      <c r="G5387" s="10" t="str">
        <f aca="false">MID(H5387,8,2)</f>
        <v>00</v>
      </c>
      <c r="H5387" s="11" t="n">
        <v>497100000</v>
      </c>
      <c r="I5387" s="12" t="s">
        <v>7757</v>
      </c>
      <c r="J5387" s="13" t="s">
        <v>7758</v>
      </c>
      <c r="K5387" s="12" t="n">
        <v>0</v>
      </c>
      <c r="L5387" s="10" t="n">
        <v>0</v>
      </c>
      <c r="M5387" s="12" t="s">
        <v>17</v>
      </c>
      <c r="N5387" s="10"/>
      <c r="O5387" s="14" t="n">
        <v>0</v>
      </c>
      <c r="P5387" s="15" t="n">
        <v>0</v>
      </c>
      <c r="ALF5387" s="0"/>
      <c r="ALG5387" s="0"/>
      <c r="ALH5387" s="0"/>
      <c r="ALI5387" s="0"/>
      <c r="ALJ5387" s="0"/>
      <c r="ALK5387" s="0"/>
      <c r="ALL5387" s="0"/>
      <c r="ALM5387" s="0"/>
      <c r="ALN5387" s="0"/>
      <c r="ALO5387" s="0"/>
      <c r="ALP5387" s="0"/>
      <c r="ALQ5387" s="0"/>
      <c r="ALR5387" s="0"/>
      <c r="ALS5387" s="0"/>
      <c r="ALT5387" s="0"/>
      <c r="ALU5387" s="0"/>
      <c r="ALV5387" s="0"/>
      <c r="ALW5387" s="0"/>
      <c r="ALX5387" s="0"/>
      <c r="ALY5387" s="0"/>
      <c r="ALZ5387" s="0"/>
      <c r="AMA5387" s="0"/>
      <c r="AMB5387" s="0"/>
      <c r="AMC5387" s="0"/>
      <c r="AMD5387" s="0"/>
      <c r="AME5387" s="0"/>
      <c r="AMF5387" s="0"/>
      <c r="AMG5387" s="0"/>
      <c r="AMH5387" s="0"/>
      <c r="AMI5387" s="0"/>
      <c r="AMJ5387" s="0"/>
    </row>
    <row r="5388" s="16" customFormat="true" ht="30.55" hidden="false" customHeight="false" outlineLevel="0" collapsed="false">
      <c r="A5388" s="9" t="str">
        <f aca="false">MID(H5388,1,1)</f>
        <v>4</v>
      </c>
      <c r="B5388" s="10" t="str">
        <f aca="false">MID(H5388,2,1)</f>
        <v>9</v>
      </c>
      <c r="C5388" s="10" t="str">
        <f aca="false">MID(H5388,3,1)</f>
        <v>7</v>
      </c>
      <c r="D5388" s="10" t="str">
        <f aca="false">MID(H5388,4,1)</f>
        <v>1</v>
      </c>
      <c r="E5388" s="10" t="str">
        <f aca="false">MID(H5388,5,1)</f>
        <v>1</v>
      </c>
      <c r="F5388" s="10" t="str">
        <f aca="false">MID(H5388,6,2)</f>
        <v>00</v>
      </c>
      <c r="G5388" s="10" t="str">
        <f aca="false">MID(H5388,8,2)</f>
        <v>00</v>
      </c>
      <c r="H5388" s="11" t="n">
        <v>497110000</v>
      </c>
      <c r="I5388" s="12" t="s">
        <v>7759</v>
      </c>
      <c r="J5388" s="13" t="s">
        <v>7760</v>
      </c>
      <c r="K5388" s="12" t="n">
        <v>0</v>
      </c>
      <c r="L5388" s="10" t="n">
        <v>0</v>
      </c>
      <c r="M5388" s="12" t="s">
        <v>17</v>
      </c>
      <c r="N5388" s="10"/>
      <c r="O5388" s="14" t="n">
        <v>0</v>
      </c>
      <c r="P5388" s="15" t="n">
        <v>0</v>
      </c>
      <c r="ALF5388" s="0"/>
      <c r="ALG5388" s="0"/>
      <c r="ALH5388" s="0"/>
      <c r="ALI5388" s="0"/>
      <c r="ALJ5388" s="0"/>
      <c r="ALK5388" s="0"/>
      <c r="ALL5388" s="0"/>
      <c r="ALM5388" s="0"/>
      <c r="ALN5388" s="0"/>
      <c r="ALO5388" s="0"/>
      <c r="ALP5388" s="0"/>
      <c r="ALQ5388" s="0"/>
      <c r="ALR5388" s="0"/>
      <c r="ALS5388" s="0"/>
      <c r="ALT5388" s="0"/>
      <c r="ALU5388" s="0"/>
      <c r="ALV5388" s="0"/>
      <c r="ALW5388" s="0"/>
      <c r="ALX5388" s="0"/>
      <c r="ALY5388" s="0"/>
      <c r="ALZ5388" s="0"/>
      <c r="AMA5388" s="0"/>
      <c r="AMB5388" s="0"/>
      <c r="AMC5388" s="0"/>
      <c r="AMD5388" s="0"/>
      <c r="AME5388" s="0"/>
      <c r="AMF5388" s="0"/>
      <c r="AMG5388" s="0"/>
      <c r="AMH5388" s="0"/>
      <c r="AMI5388" s="0"/>
      <c r="AMJ5388" s="0"/>
    </row>
    <row r="5389" s="16" customFormat="true" ht="20.85" hidden="false" customHeight="false" outlineLevel="0" collapsed="false">
      <c r="A5389" s="9" t="str">
        <f aca="false">MID(H5389,1,1)</f>
        <v>4</v>
      </c>
      <c r="B5389" s="10" t="str">
        <f aca="false">MID(H5389,2,1)</f>
        <v>9</v>
      </c>
      <c r="C5389" s="10" t="str">
        <f aca="false">MID(H5389,3,1)</f>
        <v>7</v>
      </c>
      <c r="D5389" s="10" t="str">
        <f aca="false">MID(H5389,4,1)</f>
        <v>1</v>
      </c>
      <c r="E5389" s="10" t="str">
        <f aca="false">MID(H5389,5,1)</f>
        <v>1</v>
      </c>
      <c r="F5389" s="10" t="str">
        <f aca="false">MID(H5389,6,2)</f>
        <v>01</v>
      </c>
      <c r="G5389" s="10" t="str">
        <f aca="false">MID(H5389,8,2)</f>
        <v>00</v>
      </c>
      <c r="H5389" s="11" t="n">
        <v>497110100</v>
      </c>
      <c r="I5389" s="12" t="s">
        <v>7761</v>
      </c>
      <c r="J5389" s="13" t="s">
        <v>7762</v>
      </c>
      <c r="K5389" s="12" t="n">
        <v>0</v>
      </c>
      <c r="L5389" s="10" t="n">
        <v>0</v>
      </c>
      <c r="M5389" s="12" t="s">
        <v>27</v>
      </c>
      <c r="N5389" s="10"/>
      <c r="O5389" s="14" t="n">
        <v>1</v>
      </c>
      <c r="P5389" s="15" t="n">
        <v>1</v>
      </c>
      <c r="ALF5389" s="0"/>
      <c r="ALG5389" s="0"/>
      <c r="ALH5389" s="0"/>
      <c r="ALI5389" s="0"/>
      <c r="ALJ5389" s="0"/>
      <c r="ALK5389" s="0"/>
      <c r="ALL5389" s="0"/>
      <c r="ALM5389" s="0"/>
      <c r="ALN5389" s="0"/>
      <c r="ALO5389" s="0"/>
      <c r="ALP5389" s="0"/>
      <c r="ALQ5389" s="0"/>
      <c r="ALR5389" s="0"/>
      <c r="ALS5389" s="0"/>
      <c r="ALT5389" s="0"/>
      <c r="ALU5389" s="0"/>
      <c r="ALV5389" s="0"/>
      <c r="ALW5389" s="0"/>
      <c r="ALX5389" s="0"/>
      <c r="ALY5389" s="0"/>
      <c r="ALZ5389" s="0"/>
      <c r="AMA5389" s="0"/>
      <c r="AMB5389" s="0"/>
      <c r="AMC5389" s="0"/>
      <c r="AMD5389" s="0"/>
      <c r="AME5389" s="0"/>
      <c r="AMF5389" s="0"/>
      <c r="AMG5389" s="0"/>
      <c r="AMH5389" s="0"/>
      <c r="AMI5389" s="0"/>
      <c r="AMJ5389" s="0"/>
    </row>
    <row r="5390" s="16" customFormat="true" ht="20.85" hidden="false" customHeight="false" outlineLevel="0" collapsed="false">
      <c r="A5390" s="9" t="str">
        <f aca="false">MID(H5390,1,1)</f>
        <v>4</v>
      </c>
      <c r="B5390" s="10" t="str">
        <f aca="false">MID(H5390,2,1)</f>
        <v>9</v>
      </c>
      <c r="C5390" s="10" t="str">
        <f aca="false">MID(H5390,3,1)</f>
        <v>7</v>
      </c>
      <c r="D5390" s="10" t="str">
        <f aca="false">MID(H5390,4,1)</f>
        <v>1</v>
      </c>
      <c r="E5390" s="10" t="str">
        <f aca="false">MID(H5390,5,1)</f>
        <v>1</v>
      </c>
      <c r="F5390" s="10" t="str">
        <f aca="false">MID(H5390,6,2)</f>
        <v>02</v>
      </c>
      <c r="G5390" s="10" t="str">
        <f aca="false">MID(H5390,8,2)</f>
        <v>00</v>
      </c>
      <c r="H5390" s="11" t="n">
        <v>497110200</v>
      </c>
      <c r="I5390" s="12" t="s">
        <v>7763</v>
      </c>
      <c r="J5390" s="13" t="s">
        <v>7764</v>
      </c>
      <c r="K5390" s="12" t="n">
        <v>0</v>
      </c>
      <c r="L5390" s="10" t="n">
        <v>0</v>
      </c>
      <c r="M5390" s="12" t="s">
        <v>27</v>
      </c>
      <c r="N5390" s="10"/>
      <c r="O5390" s="14" t="n">
        <v>1</v>
      </c>
      <c r="P5390" s="15" t="n">
        <v>1</v>
      </c>
      <c r="ALF5390" s="0"/>
      <c r="ALG5390" s="0"/>
      <c r="ALH5390" s="0"/>
      <c r="ALI5390" s="0"/>
      <c r="ALJ5390" s="0"/>
      <c r="ALK5390" s="0"/>
      <c r="ALL5390" s="0"/>
      <c r="ALM5390" s="0"/>
      <c r="ALN5390" s="0"/>
      <c r="ALO5390" s="0"/>
      <c r="ALP5390" s="0"/>
      <c r="ALQ5390" s="0"/>
      <c r="ALR5390" s="0"/>
      <c r="ALS5390" s="0"/>
      <c r="ALT5390" s="0"/>
      <c r="ALU5390" s="0"/>
      <c r="ALV5390" s="0"/>
      <c r="ALW5390" s="0"/>
      <c r="ALX5390" s="0"/>
      <c r="ALY5390" s="0"/>
      <c r="ALZ5390" s="0"/>
      <c r="AMA5390" s="0"/>
      <c r="AMB5390" s="0"/>
      <c r="AMC5390" s="0"/>
      <c r="AMD5390" s="0"/>
      <c r="AME5390" s="0"/>
      <c r="AMF5390" s="0"/>
      <c r="AMG5390" s="0"/>
      <c r="AMH5390" s="0"/>
      <c r="AMI5390" s="0"/>
      <c r="AMJ5390" s="0"/>
    </row>
    <row r="5391" s="16" customFormat="true" ht="20.85" hidden="false" customHeight="false" outlineLevel="0" collapsed="false">
      <c r="A5391" s="9" t="str">
        <f aca="false">MID(H5391,1,1)</f>
        <v>4</v>
      </c>
      <c r="B5391" s="10" t="str">
        <f aca="false">MID(H5391,2,1)</f>
        <v>9</v>
      </c>
      <c r="C5391" s="10" t="str">
        <f aca="false">MID(H5391,3,1)</f>
        <v>7</v>
      </c>
      <c r="D5391" s="10" t="str">
        <f aca="false">MID(H5391,4,1)</f>
        <v>1</v>
      </c>
      <c r="E5391" s="10" t="str">
        <f aca="false">MID(H5391,5,1)</f>
        <v>1</v>
      </c>
      <c r="F5391" s="10" t="str">
        <f aca="false">MID(H5391,6,2)</f>
        <v>03</v>
      </c>
      <c r="G5391" s="10" t="str">
        <f aca="false">MID(H5391,8,2)</f>
        <v>00</v>
      </c>
      <c r="H5391" s="11" t="n">
        <v>497110300</v>
      </c>
      <c r="I5391" s="12" t="s">
        <v>7765</v>
      </c>
      <c r="J5391" s="13" t="s">
        <v>7766</v>
      </c>
      <c r="K5391" s="12" t="n">
        <v>0</v>
      </c>
      <c r="L5391" s="10" t="n">
        <v>0</v>
      </c>
      <c r="M5391" s="12" t="s">
        <v>27</v>
      </c>
      <c r="N5391" s="10"/>
      <c r="O5391" s="14" t="n">
        <v>1</v>
      </c>
      <c r="P5391" s="15" t="n">
        <v>1</v>
      </c>
      <c r="ALF5391" s="0"/>
      <c r="ALG5391" s="0"/>
      <c r="ALH5391" s="0"/>
      <c r="ALI5391" s="0"/>
      <c r="ALJ5391" s="0"/>
      <c r="ALK5391" s="0"/>
      <c r="ALL5391" s="0"/>
      <c r="ALM5391" s="0"/>
      <c r="ALN5391" s="0"/>
      <c r="ALO5391" s="0"/>
      <c r="ALP5391" s="0"/>
      <c r="ALQ5391" s="0"/>
      <c r="ALR5391" s="0"/>
      <c r="ALS5391" s="0"/>
      <c r="ALT5391" s="0"/>
      <c r="ALU5391" s="0"/>
      <c r="ALV5391" s="0"/>
      <c r="ALW5391" s="0"/>
      <c r="ALX5391" s="0"/>
      <c r="ALY5391" s="0"/>
      <c r="ALZ5391" s="0"/>
      <c r="AMA5391" s="0"/>
      <c r="AMB5391" s="0"/>
      <c r="AMC5391" s="0"/>
      <c r="AMD5391" s="0"/>
      <c r="AME5391" s="0"/>
      <c r="AMF5391" s="0"/>
      <c r="AMG5391" s="0"/>
      <c r="AMH5391" s="0"/>
      <c r="AMI5391" s="0"/>
      <c r="AMJ5391" s="0"/>
    </row>
    <row r="5392" s="16" customFormat="true" ht="20.85" hidden="false" customHeight="false" outlineLevel="0" collapsed="false">
      <c r="A5392" s="9" t="str">
        <f aca="false">MID(H5392,1,1)</f>
        <v>4</v>
      </c>
      <c r="B5392" s="10" t="str">
        <f aca="false">MID(H5392,2,1)</f>
        <v>9</v>
      </c>
      <c r="C5392" s="10" t="str">
        <f aca="false">MID(H5392,3,1)</f>
        <v>7</v>
      </c>
      <c r="D5392" s="10" t="str">
        <f aca="false">MID(H5392,4,1)</f>
        <v>1</v>
      </c>
      <c r="E5392" s="10" t="str">
        <f aca="false">MID(H5392,5,1)</f>
        <v>1</v>
      </c>
      <c r="F5392" s="10" t="str">
        <f aca="false">MID(H5392,6,2)</f>
        <v>04</v>
      </c>
      <c r="G5392" s="10" t="str">
        <f aca="false">MID(H5392,8,2)</f>
        <v>00</v>
      </c>
      <c r="H5392" s="11" t="n">
        <v>497110400</v>
      </c>
      <c r="I5392" s="12" t="s">
        <v>7767</v>
      </c>
      <c r="J5392" s="13" t="s">
        <v>7768</v>
      </c>
      <c r="K5392" s="12" t="n">
        <v>0</v>
      </c>
      <c r="L5392" s="10" t="n">
        <v>0</v>
      </c>
      <c r="M5392" s="12" t="s">
        <v>27</v>
      </c>
      <c r="N5392" s="10"/>
      <c r="O5392" s="14" t="n">
        <v>1</v>
      </c>
      <c r="P5392" s="15" t="n">
        <v>1</v>
      </c>
      <c r="ALF5392" s="0"/>
      <c r="ALG5392" s="0"/>
      <c r="ALH5392" s="0"/>
      <c r="ALI5392" s="0"/>
      <c r="ALJ5392" s="0"/>
      <c r="ALK5392" s="0"/>
      <c r="ALL5392" s="0"/>
      <c r="ALM5392" s="0"/>
      <c r="ALN5392" s="0"/>
      <c r="ALO5392" s="0"/>
      <c r="ALP5392" s="0"/>
      <c r="ALQ5392" s="0"/>
      <c r="ALR5392" s="0"/>
      <c r="ALS5392" s="0"/>
      <c r="ALT5392" s="0"/>
      <c r="ALU5392" s="0"/>
      <c r="ALV5392" s="0"/>
      <c r="ALW5392" s="0"/>
      <c r="ALX5392" s="0"/>
      <c r="ALY5392" s="0"/>
      <c r="ALZ5392" s="0"/>
      <c r="AMA5392" s="0"/>
      <c r="AMB5392" s="0"/>
      <c r="AMC5392" s="0"/>
      <c r="AMD5392" s="0"/>
      <c r="AME5392" s="0"/>
      <c r="AMF5392" s="0"/>
      <c r="AMG5392" s="0"/>
      <c r="AMH5392" s="0"/>
      <c r="AMI5392" s="0"/>
      <c r="AMJ5392" s="0"/>
    </row>
    <row r="5393" s="16" customFormat="true" ht="20.85" hidden="false" customHeight="false" outlineLevel="0" collapsed="false">
      <c r="A5393" s="9" t="str">
        <f aca="false">MID(H5393,1,1)</f>
        <v>4</v>
      </c>
      <c r="B5393" s="10" t="str">
        <f aca="false">MID(H5393,2,1)</f>
        <v>9</v>
      </c>
      <c r="C5393" s="10" t="str">
        <f aca="false">MID(H5393,3,1)</f>
        <v>7</v>
      </c>
      <c r="D5393" s="10" t="str">
        <f aca="false">MID(H5393,4,1)</f>
        <v>1</v>
      </c>
      <c r="E5393" s="10" t="str">
        <f aca="false">MID(H5393,5,1)</f>
        <v>1</v>
      </c>
      <c r="F5393" s="10" t="str">
        <f aca="false">MID(H5393,6,2)</f>
        <v>05</v>
      </c>
      <c r="G5393" s="10" t="str">
        <f aca="false">MID(H5393,8,2)</f>
        <v>00</v>
      </c>
      <c r="H5393" s="11" t="n">
        <v>497110500</v>
      </c>
      <c r="I5393" s="12" t="s">
        <v>7769</v>
      </c>
      <c r="J5393" s="13" t="s">
        <v>7770</v>
      </c>
      <c r="K5393" s="12" t="n">
        <v>0</v>
      </c>
      <c r="L5393" s="10" t="n">
        <v>0</v>
      </c>
      <c r="M5393" s="12" t="s">
        <v>27</v>
      </c>
      <c r="N5393" s="10"/>
      <c r="O5393" s="14" t="n">
        <v>1</v>
      </c>
      <c r="P5393" s="15" t="n">
        <v>1</v>
      </c>
      <c r="ALF5393" s="0"/>
      <c r="ALG5393" s="0"/>
      <c r="ALH5393" s="0"/>
      <c r="ALI5393" s="0"/>
      <c r="ALJ5393" s="0"/>
      <c r="ALK5393" s="0"/>
      <c r="ALL5393" s="0"/>
      <c r="ALM5393" s="0"/>
      <c r="ALN5393" s="0"/>
      <c r="ALO5393" s="0"/>
      <c r="ALP5393" s="0"/>
      <c r="ALQ5393" s="0"/>
      <c r="ALR5393" s="0"/>
      <c r="ALS5393" s="0"/>
      <c r="ALT5393" s="0"/>
      <c r="ALU5393" s="0"/>
      <c r="ALV5393" s="0"/>
      <c r="ALW5393" s="0"/>
      <c r="ALX5393" s="0"/>
      <c r="ALY5393" s="0"/>
      <c r="ALZ5393" s="0"/>
      <c r="AMA5393" s="0"/>
      <c r="AMB5393" s="0"/>
      <c r="AMC5393" s="0"/>
      <c r="AMD5393" s="0"/>
      <c r="AME5393" s="0"/>
      <c r="AMF5393" s="0"/>
      <c r="AMG5393" s="0"/>
      <c r="AMH5393" s="0"/>
      <c r="AMI5393" s="0"/>
      <c r="AMJ5393" s="0"/>
    </row>
    <row r="5394" s="16" customFormat="true" ht="20.85" hidden="false" customHeight="false" outlineLevel="0" collapsed="false">
      <c r="A5394" s="9" t="str">
        <f aca="false">MID(H5394,1,1)</f>
        <v>4</v>
      </c>
      <c r="B5394" s="10" t="str">
        <f aca="false">MID(H5394,2,1)</f>
        <v>9</v>
      </c>
      <c r="C5394" s="10" t="str">
        <f aca="false">MID(H5394,3,1)</f>
        <v>7</v>
      </c>
      <c r="D5394" s="10" t="str">
        <f aca="false">MID(H5394,4,1)</f>
        <v>1</v>
      </c>
      <c r="E5394" s="10" t="str">
        <f aca="false">MID(H5394,5,1)</f>
        <v>1</v>
      </c>
      <c r="F5394" s="10" t="str">
        <f aca="false">MID(H5394,6,2)</f>
        <v>06</v>
      </c>
      <c r="G5394" s="10" t="str">
        <f aca="false">MID(H5394,8,2)</f>
        <v>00</v>
      </c>
      <c r="H5394" s="11" t="n">
        <v>497110600</v>
      </c>
      <c r="I5394" s="12" t="s">
        <v>7771</v>
      </c>
      <c r="J5394" s="13" t="s">
        <v>7772</v>
      </c>
      <c r="K5394" s="12" t="n">
        <v>0</v>
      </c>
      <c r="L5394" s="10" t="n">
        <v>0</v>
      </c>
      <c r="M5394" s="12" t="s">
        <v>27</v>
      </c>
      <c r="N5394" s="10"/>
      <c r="O5394" s="14" t="n">
        <v>1</v>
      </c>
      <c r="P5394" s="15" t="n">
        <v>1</v>
      </c>
      <c r="ALF5394" s="0"/>
      <c r="ALG5394" s="0"/>
      <c r="ALH5394" s="0"/>
      <c r="ALI5394" s="0"/>
      <c r="ALJ5394" s="0"/>
      <c r="ALK5394" s="0"/>
      <c r="ALL5394" s="0"/>
      <c r="ALM5394" s="0"/>
      <c r="ALN5394" s="0"/>
      <c r="ALO5394" s="0"/>
      <c r="ALP5394" s="0"/>
      <c r="ALQ5394" s="0"/>
      <c r="ALR5394" s="0"/>
      <c r="ALS5394" s="0"/>
      <c r="ALT5394" s="0"/>
      <c r="ALU5394" s="0"/>
      <c r="ALV5394" s="0"/>
      <c r="ALW5394" s="0"/>
      <c r="ALX5394" s="0"/>
      <c r="ALY5394" s="0"/>
      <c r="ALZ5394" s="0"/>
      <c r="AMA5394" s="0"/>
      <c r="AMB5394" s="0"/>
      <c r="AMC5394" s="0"/>
      <c r="AMD5394" s="0"/>
      <c r="AME5394" s="0"/>
      <c r="AMF5394" s="0"/>
      <c r="AMG5394" s="0"/>
      <c r="AMH5394" s="0"/>
      <c r="AMI5394" s="0"/>
      <c r="AMJ5394" s="0"/>
    </row>
    <row r="5395" s="16" customFormat="true" ht="20.85" hidden="false" customHeight="false" outlineLevel="0" collapsed="false">
      <c r="A5395" s="9" t="str">
        <f aca="false">MID(H5395,1,1)</f>
        <v>4</v>
      </c>
      <c r="B5395" s="10" t="str">
        <f aca="false">MID(H5395,2,1)</f>
        <v>9</v>
      </c>
      <c r="C5395" s="10" t="str">
        <f aca="false">MID(H5395,3,1)</f>
        <v>7</v>
      </c>
      <c r="D5395" s="10" t="str">
        <f aca="false">MID(H5395,4,1)</f>
        <v>1</v>
      </c>
      <c r="E5395" s="10" t="str">
        <f aca="false">MID(H5395,5,1)</f>
        <v>1</v>
      </c>
      <c r="F5395" s="10" t="str">
        <f aca="false">MID(H5395,6,2)</f>
        <v>99</v>
      </c>
      <c r="G5395" s="10" t="str">
        <f aca="false">MID(H5395,8,2)</f>
        <v>00</v>
      </c>
      <c r="H5395" s="11" t="n">
        <v>497119900</v>
      </c>
      <c r="I5395" s="12" t="s">
        <v>7773</v>
      </c>
      <c r="J5395" s="13" t="s">
        <v>7774</v>
      </c>
      <c r="K5395" s="12" t="n">
        <v>0</v>
      </c>
      <c r="L5395" s="10" t="n">
        <v>0</v>
      </c>
      <c r="M5395" s="12" t="s">
        <v>27</v>
      </c>
      <c r="N5395" s="10"/>
      <c r="O5395" s="14" t="n">
        <v>1</v>
      </c>
      <c r="P5395" s="15" t="n">
        <v>1</v>
      </c>
      <c r="ALF5395" s="0"/>
      <c r="ALG5395" s="0"/>
      <c r="ALH5395" s="0"/>
      <c r="ALI5395" s="0"/>
      <c r="ALJ5395" s="0"/>
      <c r="ALK5395" s="0"/>
      <c r="ALL5395" s="0"/>
      <c r="ALM5395" s="0"/>
      <c r="ALN5395" s="0"/>
      <c r="ALO5395" s="0"/>
      <c r="ALP5395" s="0"/>
      <c r="ALQ5395" s="0"/>
      <c r="ALR5395" s="0"/>
      <c r="ALS5395" s="0"/>
      <c r="ALT5395" s="0"/>
      <c r="ALU5395" s="0"/>
      <c r="ALV5395" s="0"/>
      <c r="ALW5395" s="0"/>
      <c r="ALX5395" s="0"/>
      <c r="ALY5395" s="0"/>
      <c r="ALZ5395" s="0"/>
      <c r="AMA5395" s="0"/>
      <c r="AMB5395" s="0"/>
      <c r="AMC5395" s="0"/>
      <c r="AMD5395" s="0"/>
      <c r="AME5395" s="0"/>
      <c r="AMF5395" s="0"/>
      <c r="AMG5395" s="0"/>
      <c r="AMH5395" s="0"/>
      <c r="AMI5395" s="0"/>
      <c r="AMJ5395" s="0"/>
    </row>
    <row r="5396" s="16" customFormat="true" ht="40.25" hidden="false" customHeight="false" outlineLevel="0" collapsed="false">
      <c r="A5396" s="9" t="str">
        <f aca="false">MID(H5396,1,1)</f>
        <v>4</v>
      </c>
      <c r="B5396" s="10" t="str">
        <f aca="false">MID(H5396,2,1)</f>
        <v>9</v>
      </c>
      <c r="C5396" s="10" t="str">
        <f aca="false">MID(H5396,3,1)</f>
        <v>7</v>
      </c>
      <c r="D5396" s="10" t="str">
        <f aca="false">MID(H5396,4,1)</f>
        <v>1</v>
      </c>
      <c r="E5396" s="10" t="str">
        <f aca="false">MID(H5396,5,1)</f>
        <v>2</v>
      </c>
      <c r="F5396" s="10" t="str">
        <f aca="false">MID(H5396,6,2)</f>
        <v>00</v>
      </c>
      <c r="G5396" s="10" t="str">
        <f aca="false">MID(H5396,8,2)</f>
        <v>00</v>
      </c>
      <c r="H5396" s="11" t="n">
        <v>497120000</v>
      </c>
      <c r="I5396" s="12" t="s">
        <v>7775</v>
      </c>
      <c r="J5396" s="13" t="s">
        <v>7776</v>
      </c>
      <c r="K5396" s="12" t="n">
        <v>0</v>
      </c>
      <c r="L5396" s="10" t="n">
        <v>0</v>
      </c>
      <c r="M5396" s="12" t="s">
        <v>27</v>
      </c>
      <c r="N5396" s="10"/>
      <c r="O5396" s="14" t="n">
        <v>1</v>
      </c>
      <c r="P5396" s="15" t="n">
        <v>1</v>
      </c>
      <c r="ALF5396" s="0"/>
      <c r="ALG5396" s="0"/>
      <c r="ALH5396" s="0"/>
      <c r="ALI5396" s="0"/>
      <c r="ALJ5396" s="0"/>
      <c r="ALK5396" s="0"/>
      <c r="ALL5396" s="0"/>
      <c r="ALM5396" s="0"/>
      <c r="ALN5396" s="0"/>
      <c r="ALO5396" s="0"/>
      <c r="ALP5396" s="0"/>
      <c r="ALQ5396" s="0"/>
      <c r="ALR5396" s="0"/>
      <c r="ALS5396" s="0"/>
      <c r="ALT5396" s="0"/>
      <c r="ALU5396" s="0"/>
      <c r="ALV5396" s="0"/>
      <c r="ALW5396" s="0"/>
      <c r="ALX5396" s="0"/>
      <c r="ALY5396" s="0"/>
      <c r="ALZ5396" s="0"/>
      <c r="AMA5396" s="0"/>
      <c r="AMB5396" s="0"/>
      <c r="AMC5396" s="0"/>
      <c r="AMD5396" s="0"/>
      <c r="AME5396" s="0"/>
      <c r="AMF5396" s="0"/>
      <c r="AMG5396" s="0"/>
      <c r="AMH5396" s="0"/>
      <c r="AMI5396" s="0"/>
      <c r="AMJ5396" s="0"/>
    </row>
    <row r="5397" s="16" customFormat="true" ht="40.25" hidden="false" customHeight="false" outlineLevel="0" collapsed="false">
      <c r="A5397" s="9" t="str">
        <f aca="false">MID(H5397,1,1)</f>
        <v>4</v>
      </c>
      <c r="B5397" s="10" t="str">
        <f aca="false">MID(H5397,2,1)</f>
        <v>9</v>
      </c>
      <c r="C5397" s="10" t="str">
        <f aca="false">MID(H5397,3,1)</f>
        <v>7</v>
      </c>
      <c r="D5397" s="10" t="str">
        <f aca="false">MID(H5397,4,1)</f>
        <v>1</v>
      </c>
      <c r="E5397" s="10" t="str">
        <f aca="false">MID(H5397,5,1)</f>
        <v>3</v>
      </c>
      <c r="F5397" s="10" t="str">
        <f aca="false">MID(H5397,6,2)</f>
        <v>00</v>
      </c>
      <c r="G5397" s="10" t="str">
        <f aca="false">MID(H5397,8,2)</f>
        <v>00</v>
      </c>
      <c r="H5397" s="11" t="n">
        <v>497130000</v>
      </c>
      <c r="I5397" s="12" t="s">
        <v>7777</v>
      </c>
      <c r="J5397" s="13" t="s">
        <v>7778</v>
      </c>
      <c r="K5397" s="12" t="n">
        <v>0</v>
      </c>
      <c r="L5397" s="10" t="n">
        <v>0</v>
      </c>
      <c r="M5397" s="12" t="s">
        <v>27</v>
      </c>
      <c r="N5397" s="10"/>
      <c r="O5397" s="14" t="n">
        <v>1</v>
      </c>
      <c r="P5397" s="15" t="n">
        <v>1</v>
      </c>
      <c r="ALF5397" s="0"/>
      <c r="ALG5397" s="0"/>
      <c r="ALH5397" s="0"/>
      <c r="ALI5397" s="0"/>
      <c r="ALJ5397" s="0"/>
      <c r="ALK5397" s="0"/>
      <c r="ALL5397" s="0"/>
      <c r="ALM5397" s="0"/>
      <c r="ALN5397" s="0"/>
      <c r="ALO5397" s="0"/>
      <c r="ALP5397" s="0"/>
      <c r="ALQ5397" s="0"/>
      <c r="ALR5397" s="0"/>
      <c r="ALS5397" s="0"/>
      <c r="ALT5397" s="0"/>
      <c r="ALU5397" s="0"/>
      <c r="ALV5397" s="0"/>
      <c r="ALW5397" s="0"/>
      <c r="ALX5397" s="0"/>
      <c r="ALY5397" s="0"/>
      <c r="ALZ5397" s="0"/>
      <c r="AMA5397" s="0"/>
      <c r="AMB5397" s="0"/>
      <c r="AMC5397" s="0"/>
      <c r="AMD5397" s="0"/>
      <c r="AME5397" s="0"/>
      <c r="AMF5397" s="0"/>
      <c r="AMG5397" s="0"/>
      <c r="AMH5397" s="0"/>
      <c r="AMI5397" s="0"/>
      <c r="AMJ5397" s="0"/>
    </row>
    <row r="5398" s="16" customFormat="true" ht="40.25" hidden="false" customHeight="false" outlineLevel="0" collapsed="false">
      <c r="A5398" s="9" t="str">
        <f aca="false">MID(H5398,1,1)</f>
        <v>4</v>
      </c>
      <c r="B5398" s="10" t="str">
        <f aca="false">MID(H5398,2,1)</f>
        <v>9</v>
      </c>
      <c r="C5398" s="10" t="str">
        <f aca="false">MID(H5398,3,1)</f>
        <v>7</v>
      </c>
      <c r="D5398" s="10" t="str">
        <f aca="false">MID(H5398,4,1)</f>
        <v>1</v>
      </c>
      <c r="E5398" s="10" t="str">
        <f aca="false">MID(H5398,5,1)</f>
        <v>4</v>
      </c>
      <c r="F5398" s="10" t="str">
        <f aca="false">MID(H5398,6,2)</f>
        <v>00</v>
      </c>
      <c r="G5398" s="10" t="str">
        <f aca="false">MID(H5398,8,2)</f>
        <v>00</v>
      </c>
      <c r="H5398" s="11" t="n">
        <v>497140000</v>
      </c>
      <c r="I5398" s="12" t="s">
        <v>7779</v>
      </c>
      <c r="J5398" s="13" t="s">
        <v>7780</v>
      </c>
      <c r="K5398" s="12" t="n">
        <v>0</v>
      </c>
      <c r="L5398" s="10" t="n">
        <v>0</v>
      </c>
      <c r="M5398" s="12" t="s">
        <v>27</v>
      </c>
      <c r="N5398" s="10"/>
      <c r="O5398" s="14" t="n">
        <v>1</v>
      </c>
      <c r="P5398" s="15" t="n">
        <v>1</v>
      </c>
      <c r="ALF5398" s="0"/>
      <c r="ALG5398" s="0"/>
      <c r="ALH5398" s="0"/>
      <c r="ALI5398" s="0"/>
      <c r="ALJ5398" s="0"/>
      <c r="ALK5398" s="0"/>
      <c r="ALL5398" s="0"/>
      <c r="ALM5398" s="0"/>
      <c r="ALN5398" s="0"/>
      <c r="ALO5398" s="0"/>
      <c r="ALP5398" s="0"/>
      <c r="ALQ5398" s="0"/>
      <c r="ALR5398" s="0"/>
      <c r="ALS5398" s="0"/>
      <c r="ALT5398" s="0"/>
      <c r="ALU5398" s="0"/>
      <c r="ALV5398" s="0"/>
      <c r="ALW5398" s="0"/>
      <c r="ALX5398" s="0"/>
      <c r="ALY5398" s="0"/>
      <c r="ALZ5398" s="0"/>
      <c r="AMA5398" s="0"/>
      <c r="AMB5398" s="0"/>
      <c r="AMC5398" s="0"/>
      <c r="AMD5398" s="0"/>
      <c r="AME5398" s="0"/>
      <c r="AMF5398" s="0"/>
      <c r="AMG5398" s="0"/>
      <c r="AMH5398" s="0"/>
      <c r="AMI5398" s="0"/>
      <c r="AMJ5398" s="0"/>
    </row>
    <row r="5399" s="16" customFormat="true" ht="40.25" hidden="false" customHeight="false" outlineLevel="0" collapsed="false">
      <c r="A5399" s="9" t="str">
        <f aca="false">MID(H5399,1,1)</f>
        <v>4</v>
      </c>
      <c r="B5399" s="10" t="str">
        <f aca="false">MID(H5399,2,1)</f>
        <v>9</v>
      </c>
      <c r="C5399" s="10" t="str">
        <f aca="false">MID(H5399,3,1)</f>
        <v>7</v>
      </c>
      <c r="D5399" s="10" t="str">
        <f aca="false">MID(H5399,4,1)</f>
        <v>1</v>
      </c>
      <c r="E5399" s="10" t="str">
        <f aca="false">MID(H5399,5,1)</f>
        <v>5</v>
      </c>
      <c r="F5399" s="10" t="str">
        <f aca="false">MID(H5399,6,2)</f>
        <v>00</v>
      </c>
      <c r="G5399" s="10" t="str">
        <f aca="false">MID(H5399,8,2)</f>
        <v>00</v>
      </c>
      <c r="H5399" s="11" t="n">
        <v>497150000</v>
      </c>
      <c r="I5399" s="12" t="s">
        <v>7781</v>
      </c>
      <c r="J5399" s="13" t="s">
        <v>7782</v>
      </c>
      <c r="K5399" s="12" t="n">
        <v>0</v>
      </c>
      <c r="L5399" s="10" t="n">
        <v>0</v>
      </c>
      <c r="M5399" s="12" t="s">
        <v>27</v>
      </c>
      <c r="N5399" s="10"/>
      <c r="O5399" s="14" t="n">
        <v>1</v>
      </c>
      <c r="P5399" s="15" t="n">
        <v>1</v>
      </c>
      <c r="ALF5399" s="0"/>
      <c r="ALG5399" s="0"/>
      <c r="ALH5399" s="0"/>
      <c r="ALI5399" s="0"/>
      <c r="ALJ5399" s="0"/>
      <c r="ALK5399" s="0"/>
      <c r="ALL5399" s="0"/>
      <c r="ALM5399" s="0"/>
      <c r="ALN5399" s="0"/>
      <c r="ALO5399" s="0"/>
      <c r="ALP5399" s="0"/>
      <c r="ALQ5399" s="0"/>
      <c r="ALR5399" s="0"/>
      <c r="ALS5399" s="0"/>
      <c r="ALT5399" s="0"/>
      <c r="ALU5399" s="0"/>
      <c r="ALV5399" s="0"/>
      <c r="ALW5399" s="0"/>
      <c r="ALX5399" s="0"/>
      <c r="ALY5399" s="0"/>
      <c r="ALZ5399" s="0"/>
      <c r="AMA5399" s="0"/>
      <c r="AMB5399" s="0"/>
      <c r="AMC5399" s="0"/>
      <c r="AMD5399" s="0"/>
      <c r="AME5399" s="0"/>
      <c r="AMF5399" s="0"/>
      <c r="AMG5399" s="0"/>
      <c r="AMH5399" s="0"/>
      <c r="AMI5399" s="0"/>
      <c r="AMJ5399" s="0"/>
    </row>
    <row r="5400" s="16" customFormat="true" ht="20.85" hidden="false" customHeight="false" outlineLevel="0" collapsed="false">
      <c r="A5400" s="9" t="str">
        <f aca="false">MID(H5400,1,1)</f>
        <v>4</v>
      </c>
      <c r="B5400" s="10" t="str">
        <f aca="false">MID(H5400,2,1)</f>
        <v>9</v>
      </c>
      <c r="C5400" s="10" t="str">
        <f aca="false">MID(H5400,3,1)</f>
        <v>7</v>
      </c>
      <c r="D5400" s="10" t="str">
        <f aca="false">MID(H5400,4,1)</f>
        <v>2</v>
      </c>
      <c r="E5400" s="10" t="str">
        <f aca="false">MID(H5400,5,1)</f>
        <v>0</v>
      </c>
      <c r="F5400" s="10" t="str">
        <f aca="false">MID(H5400,6,2)</f>
        <v>00</v>
      </c>
      <c r="G5400" s="10" t="str">
        <f aca="false">MID(H5400,8,2)</f>
        <v>00</v>
      </c>
      <c r="H5400" s="11" t="n">
        <v>497200000</v>
      </c>
      <c r="I5400" s="12" t="s">
        <v>7783</v>
      </c>
      <c r="J5400" s="13" t="s">
        <v>7784</v>
      </c>
      <c r="K5400" s="12" t="n">
        <v>0</v>
      </c>
      <c r="L5400" s="10" t="n">
        <v>0</v>
      </c>
      <c r="M5400" s="12" t="s">
        <v>17</v>
      </c>
      <c r="N5400" s="10"/>
      <c r="O5400" s="14" t="n">
        <v>0</v>
      </c>
      <c r="P5400" s="15" t="n">
        <v>0</v>
      </c>
      <c r="ALF5400" s="0"/>
      <c r="ALG5400" s="0"/>
      <c r="ALH5400" s="0"/>
      <c r="ALI5400" s="0"/>
      <c r="ALJ5400" s="0"/>
      <c r="ALK5400" s="0"/>
      <c r="ALL5400" s="0"/>
      <c r="ALM5400" s="0"/>
      <c r="ALN5400" s="0"/>
      <c r="ALO5400" s="0"/>
      <c r="ALP5400" s="0"/>
      <c r="ALQ5400" s="0"/>
      <c r="ALR5400" s="0"/>
      <c r="ALS5400" s="0"/>
      <c r="ALT5400" s="0"/>
      <c r="ALU5400" s="0"/>
      <c r="ALV5400" s="0"/>
      <c r="ALW5400" s="0"/>
      <c r="ALX5400" s="0"/>
      <c r="ALY5400" s="0"/>
      <c r="ALZ5400" s="0"/>
      <c r="AMA5400" s="0"/>
      <c r="AMB5400" s="0"/>
      <c r="AMC5400" s="0"/>
      <c r="AMD5400" s="0"/>
      <c r="AME5400" s="0"/>
      <c r="AMF5400" s="0"/>
      <c r="AMG5400" s="0"/>
      <c r="AMH5400" s="0"/>
      <c r="AMI5400" s="0"/>
      <c r="AMJ5400" s="0"/>
    </row>
    <row r="5401" s="16" customFormat="true" ht="30.55" hidden="false" customHeight="false" outlineLevel="0" collapsed="false">
      <c r="A5401" s="9" t="str">
        <f aca="false">MID(H5401,1,1)</f>
        <v>4</v>
      </c>
      <c r="B5401" s="10" t="str">
        <f aca="false">MID(H5401,2,1)</f>
        <v>9</v>
      </c>
      <c r="C5401" s="10" t="str">
        <f aca="false">MID(H5401,3,1)</f>
        <v>7</v>
      </c>
      <c r="D5401" s="10" t="str">
        <f aca="false">MID(H5401,4,1)</f>
        <v>2</v>
      </c>
      <c r="E5401" s="10" t="str">
        <f aca="false">MID(H5401,5,1)</f>
        <v>1</v>
      </c>
      <c r="F5401" s="10" t="str">
        <f aca="false">MID(H5401,6,2)</f>
        <v>00</v>
      </c>
      <c r="G5401" s="10" t="str">
        <f aca="false">MID(H5401,8,2)</f>
        <v>00</v>
      </c>
      <c r="H5401" s="11" t="n">
        <v>497210000</v>
      </c>
      <c r="I5401" s="12" t="s">
        <v>7785</v>
      </c>
      <c r="J5401" s="13" t="s">
        <v>7786</v>
      </c>
      <c r="K5401" s="12" t="n">
        <v>0</v>
      </c>
      <c r="L5401" s="10" t="n">
        <v>0</v>
      </c>
      <c r="M5401" s="12" t="s">
        <v>17</v>
      </c>
      <c r="N5401" s="10"/>
      <c r="O5401" s="14" t="n">
        <v>0</v>
      </c>
      <c r="P5401" s="15" t="n">
        <v>0</v>
      </c>
      <c r="ALF5401" s="0"/>
      <c r="ALG5401" s="0"/>
      <c r="ALH5401" s="0"/>
      <c r="ALI5401" s="0"/>
      <c r="ALJ5401" s="0"/>
      <c r="ALK5401" s="0"/>
      <c r="ALL5401" s="0"/>
      <c r="ALM5401" s="0"/>
      <c r="ALN5401" s="0"/>
      <c r="ALO5401" s="0"/>
      <c r="ALP5401" s="0"/>
      <c r="ALQ5401" s="0"/>
      <c r="ALR5401" s="0"/>
      <c r="ALS5401" s="0"/>
      <c r="ALT5401" s="0"/>
      <c r="ALU5401" s="0"/>
      <c r="ALV5401" s="0"/>
      <c r="ALW5401" s="0"/>
      <c r="ALX5401" s="0"/>
      <c r="ALY5401" s="0"/>
      <c r="ALZ5401" s="0"/>
      <c r="AMA5401" s="0"/>
      <c r="AMB5401" s="0"/>
      <c r="AMC5401" s="0"/>
      <c r="AMD5401" s="0"/>
      <c r="AME5401" s="0"/>
      <c r="AMF5401" s="0"/>
      <c r="AMG5401" s="0"/>
      <c r="AMH5401" s="0"/>
      <c r="AMI5401" s="0"/>
      <c r="AMJ5401" s="0"/>
    </row>
    <row r="5402" s="16" customFormat="true" ht="20.85" hidden="false" customHeight="false" outlineLevel="0" collapsed="false">
      <c r="A5402" s="9" t="str">
        <f aca="false">MID(H5402,1,1)</f>
        <v>4</v>
      </c>
      <c r="B5402" s="10" t="str">
        <f aca="false">MID(H5402,2,1)</f>
        <v>9</v>
      </c>
      <c r="C5402" s="10" t="str">
        <f aca="false">MID(H5402,3,1)</f>
        <v>7</v>
      </c>
      <c r="D5402" s="10" t="str">
        <f aca="false">MID(H5402,4,1)</f>
        <v>2</v>
      </c>
      <c r="E5402" s="10" t="str">
        <f aca="false">MID(H5402,5,1)</f>
        <v>1</v>
      </c>
      <c r="F5402" s="10" t="str">
        <f aca="false">MID(H5402,6,2)</f>
        <v>01</v>
      </c>
      <c r="G5402" s="10" t="str">
        <f aca="false">MID(H5402,8,2)</f>
        <v>00</v>
      </c>
      <c r="H5402" s="11" t="n">
        <v>497210100</v>
      </c>
      <c r="I5402" s="12" t="s">
        <v>7787</v>
      </c>
      <c r="J5402" s="13" t="s">
        <v>7788</v>
      </c>
      <c r="K5402" s="12" t="n">
        <v>0</v>
      </c>
      <c r="L5402" s="10" t="n">
        <v>0</v>
      </c>
      <c r="M5402" s="12" t="s">
        <v>27</v>
      </c>
      <c r="N5402" s="10"/>
      <c r="O5402" s="14" t="n">
        <v>1</v>
      </c>
      <c r="P5402" s="15" t="n">
        <v>1</v>
      </c>
      <c r="ALF5402" s="0"/>
      <c r="ALG5402" s="0"/>
      <c r="ALH5402" s="0"/>
      <c r="ALI5402" s="0"/>
      <c r="ALJ5402" s="0"/>
      <c r="ALK5402" s="0"/>
      <c r="ALL5402" s="0"/>
      <c r="ALM5402" s="0"/>
      <c r="ALN5402" s="0"/>
      <c r="ALO5402" s="0"/>
      <c r="ALP5402" s="0"/>
      <c r="ALQ5402" s="0"/>
      <c r="ALR5402" s="0"/>
      <c r="ALS5402" s="0"/>
      <c r="ALT5402" s="0"/>
      <c r="ALU5402" s="0"/>
      <c r="ALV5402" s="0"/>
      <c r="ALW5402" s="0"/>
      <c r="ALX5402" s="0"/>
      <c r="ALY5402" s="0"/>
      <c r="ALZ5402" s="0"/>
      <c r="AMA5402" s="0"/>
      <c r="AMB5402" s="0"/>
      <c r="AMC5402" s="0"/>
      <c r="AMD5402" s="0"/>
      <c r="AME5402" s="0"/>
      <c r="AMF5402" s="0"/>
      <c r="AMG5402" s="0"/>
      <c r="AMH5402" s="0"/>
      <c r="AMI5402" s="0"/>
      <c r="AMJ5402" s="0"/>
    </row>
    <row r="5403" s="16" customFormat="true" ht="20.85" hidden="false" customHeight="false" outlineLevel="0" collapsed="false">
      <c r="A5403" s="9" t="str">
        <f aca="false">MID(H5403,1,1)</f>
        <v>4</v>
      </c>
      <c r="B5403" s="10" t="str">
        <f aca="false">MID(H5403,2,1)</f>
        <v>9</v>
      </c>
      <c r="C5403" s="10" t="str">
        <f aca="false">MID(H5403,3,1)</f>
        <v>7</v>
      </c>
      <c r="D5403" s="10" t="str">
        <f aca="false">MID(H5403,4,1)</f>
        <v>2</v>
      </c>
      <c r="E5403" s="10" t="str">
        <f aca="false">MID(H5403,5,1)</f>
        <v>1</v>
      </c>
      <c r="F5403" s="10" t="str">
        <f aca="false">MID(H5403,6,2)</f>
        <v>02</v>
      </c>
      <c r="G5403" s="10" t="str">
        <f aca="false">MID(H5403,8,2)</f>
        <v>00</v>
      </c>
      <c r="H5403" s="11" t="n">
        <v>497210200</v>
      </c>
      <c r="I5403" s="12" t="s">
        <v>7789</v>
      </c>
      <c r="J5403" s="13" t="s">
        <v>7790</v>
      </c>
      <c r="K5403" s="12" t="n">
        <v>0</v>
      </c>
      <c r="L5403" s="10" t="n">
        <v>0</v>
      </c>
      <c r="M5403" s="12" t="s">
        <v>27</v>
      </c>
      <c r="N5403" s="10"/>
      <c r="O5403" s="14" t="n">
        <v>1</v>
      </c>
      <c r="P5403" s="15" t="n">
        <v>1</v>
      </c>
      <c r="ALF5403" s="0"/>
      <c r="ALG5403" s="0"/>
      <c r="ALH5403" s="0"/>
      <c r="ALI5403" s="0"/>
      <c r="ALJ5403" s="0"/>
      <c r="ALK5403" s="0"/>
      <c r="ALL5403" s="0"/>
      <c r="ALM5403" s="0"/>
      <c r="ALN5403" s="0"/>
      <c r="ALO5403" s="0"/>
      <c r="ALP5403" s="0"/>
      <c r="ALQ5403" s="0"/>
      <c r="ALR5403" s="0"/>
      <c r="ALS5403" s="0"/>
      <c r="ALT5403" s="0"/>
      <c r="ALU5403" s="0"/>
      <c r="ALV5403" s="0"/>
      <c r="ALW5403" s="0"/>
      <c r="ALX5403" s="0"/>
      <c r="ALY5403" s="0"/>
      <c r="ALZ5403" s="0"/>
      <c r="AMA5403" s="0"/>
      <c r="AMB5403" s="0"/>
      <c r="AMC5403" s="0"/>
      <c r="AMD5403" s="0"/>
      <c r="AME5403" s="0"/>
      <c r="AMF5403" s="0"/>
      <c r="AMG5403" s="0"/>
      <c r="AMH5403" s="0"/>
      <c r="AMI5403" s="0"/>
      <c r="AMJ5403" s="0"/>
    </row>
    <row r="5404" s="16" customFormat="true" ht="20.85" hidden="false" customHeight="false" outlineLevel="0" collapsed="false">
      <c r="A5404" s="9" t="str">
        <f aca="false">MID(H5404,1,1)</f>
        <v>4</v>
      </c>
      <c r="B5404" s="10" t="str">
        <f aca="false">MID(H5404,2,1)</f>
        <v>9</v>
      </c>
      <c r="C5404" s="10" t="str">
        <f aca="false">MID(H5404,3,1)</f>
        <v>7</v>
      </c>
      <c r="D5404" s="10" t="str">
        <f aca="false">MID(H5404,4,1)</f>
        <v>2</v>
      </c>
      <c r="E5404" s="10" t="str">
        <f aca="false">MID(H5404,5,1)</f>
        <v>1</v>
      </c>
      <c r="F5404" s="10" t="str">
        <f aca="false">MID(H5404,6,2)</f>
        <v>03</v>
      </c>
      <c r="G5404" s="10" t="str">
        <f aca="false">MID(H5404,8,2)</f>
        <v>00</v>
      </c>
      <c r="H5404" s="11" t="n">
        <v>497210300</v>
      </c>
      <c r="I5404" s="12" t="s">
        <v>7791</v>
      </c>
      <c r="J5404" s="13" t="s">
        <v>7792</v>
      </c>
      <c r="K5404" s="12" t="n">
        <v>0</v>
      </c>
      <c r="L5404" s="10" t="n">
        <v>0</v>
      </c>
      <c r="M5404" s="12" t="s">
        <v>27</v>
      </c>
      <c r="N5404" s="10"/>
      <c r="O5404" s="14" t="n">
        <v>1</v>
      </c>
      <c r="P5404" s="15" t="n">
        <v>1</v>
      </c>
      <c r="ALF5404" s="0"/>
      <c r="ALG5404" s="0"/>
      <c r="ALH5404" s="0"/>
      <c r="ALI5404" s="0"/>
      <c r="ALJ5404" s="0"/>
      <c r="ALK5404" s="0"/>
      <c r="ALL5404" s="0"/>
      <c r="ALM5404" s="0"/>
      <c r="ALN5404" s="0"/>
      <c r="ALO5404" s="0"/>
      <c r="ALP5404" s="0"/>
      <c r="ALQ5404" s="0"/>
      <c r="ALR5404" s="0"/>
      <c r="ALS5404" s="0"/>
      <c r="ALT5404" s="0"/>
      <c r="ALU5404" s="0"/>
      <c r="ALV5404" s="0"/>
      <c r="ALW5404" s="0"/>
      <c r="ALX5404" s="0"/>
      <c r="ALY5404" s="0"/>
      <c r="ALZ5404" s="0"/>
      <c r="AMA5404" s="0"/>
      <c r="AMB5404" s="0"/>
      <c r="AMC5404" s="0"/>
      <c r="AMD5404" s="0"/>
      <c r="AME5404" s="0"/>
      <c r="AMF5404" s="0"/>
      <c r="AMG5404" s="0"/>
      <c r="AMH5404" s="0"/>
      <c r="AMI5404" s="0"/>
      <c r="AMJ5404" s="0"/>
    </row>
    <row r="5405" s="16" customFormat="true" ht="20.85" hidden="false" customHeight="false" outlineLevel="0" collapsed="false">
      <c r="A5405" s="9" t="str">
        <f aca="false">MID(H5405,1,1)</f>
        <v>4</v>
      </c>
      <c r="B5405" s="10" t="str">
        <f aca="false">MID(H5405,2,1)</f>
        <v>9</v>
      </c>
      <c r="C5405" s="10" t="str">
        <f aca="false">MID(H5405,3,1)</f>
        <v>7</v>
      </c>
      <c r="D5405" s="10" t="str">
        <f aca="false">MID(H5405,4,1)</f>
        <v>2</v>
      </c>
      <c r="E5405" s="10" t="str">
        <f aca="false">MID(H5405,5,1)</f>
        <v>1</v>
      </c>
      <c r="F5405" s="10" t="str">
        <f aca="false">MID(H5405,6,2)</f>
        <v>99</v>
      </c>
      <c r="G5405" s="10" t="str">
        <f aca="false">MID(H5405,8,2)</f>
        <v>00</v>
      </c>
      <c r="H5405" s="11" t="n">
        <v>497219900</v>
      </c>
      <c r="I5405" s="12" t="s">
        <v>7793</v>
      </c>
      <c r="J5405" s="13" t="s">
        <v>7794</v>
      </c>
      <c r="K5405" s="12" t="n">
        <v>0</v>
      </c>
      <c r="L5405" s="10" t="n">
        <v>0</v>
      </c>
      <c r="M5405" s="12" t="s">
        <v>27</v>
      </c>
      <c r="N5405" s="10"/>
      <c r="O5405" s="14" t="n">
        <v>1</v>
      </c>
      <c r="P5405" s="15" t="n">
        <v>1</v>
      </c>
      <c r="ALF5405" s="0"/>
      <c r="ALG5405" s="0"/>
      <c r="ALH5405" s="0"/>
      <c r="ALI5405" s="0"/>
      <c r="ALJ5405" s="0"/>
      <c r="ALK5405" s="0"/>
      <c r="ALL5405" s="0"/>
      <c r="ALM5405" s="0"/>
      <c r="ALN5405" s="0"/>
      <c r="ALO5405" s="0"/>
      <c r="ALP5405" s="0"/>
      <c r="ALQ5405" s="0"/>
      <c r="ALR5405" s="0"/>
      <c r="ALS5405" s="0"/>
      <c r="ALT5405" s="0"/>
      <c r="ALU5405" s="0"/>
      <c r="ALV5405" s="0"/>
      <c r="ALW5405" s="0"/>
      <c r="ALX5405" s="0"/>
      <c r="ALY5405" s="0"/>
      <c r="ALZ5405" s="0"/>
      <c r="AMA5405" s="0"/>
      <c r="AMB5405" s="0"/>
      <c r="AMC5405" s="0"/>
      <c r="AMD5405" s="0"/>
      <c r="AME5405" s="0"/>
      <c r="AMF5405" s="0"/>
      <c r="AMG5405" s="0"/>
      <c r="AMH5405" s="0"/>
      <c r="AMI5405" s="0"/>
      <c r="AMJ5405" s="0"/>
    </row>
    <row r="5406" s="16" customFormat="true" ht="40.25" hidden="false" customHeight="false" outlineLevel="0" collapsed="false">
      <c r="A5406" s="9" t="str">
        <f aca="false">MID(H5406,1,1)</f>
        <v>4</v>
      </c>
      <c r="B5406" s="10" t="str">
        <f aca="false">MID(H5406,2,1)</f>
        <v>9</v>
      </c>
      <c r="C5406" s="10" t="str">
        <f aca="false">MID(H5406,3,1)</f>
        <v>7</v>
      </c>
      <c r="D5406" s="10" t="str">
        <f aca="false">MID(H5406,4,1)</f>
        <v>2</v>
      </c>
      <c r="E5406" s="10" t="str">
        <f aca="false">MID(H5406,5,1)</f>
        <v>2</v>
      </c>
      <c r="F5406" s="10" t="str">
        <f aca="false">MID(H5406,6,2)</f>
        <v>00</v>
      </c>
      <c r="G5406" s="10" t="str">
        <f aca="false">MID(H5406,8,2)</f>
        <v>00</v>
      </c>
      <c r="H5406" s="11" t="n">
        <v>497220000</v>
      </c>
      <c r="I5406" s="12" t="s">
        <v>7795</v>
      </c>
      <c r="J5406" s="13" t="s">
        <v>7796</v>
      </c>
      <c r="K5406" s="12" t="n">
        <v>0</v>
      </c>
      <c r="L5406" s="10" t="n">
        <v>0</v>
      </c>
      <c r="M5406" s="12" t="s">
        <v>27</v>
      </c>
      <c r="N5406" s="10"/>
      <c r="O5406" s="14" t="n">
        <v>1</v>
      </c>
      <c r="P5406" s="15" t="n">
        <v>1</v>
      </c>
      <c r="ALF5406" s="0"/>
      <c r="ALG5406" s="0"/>
      <c r="ALH5406" s="0"/>
      <c r="ALI5406" s="0"/>
      <c r="ALJ5406" s="0"/>
      <c r="ALK5406" s="0"/>
      <c r="ALL5406" s="0"/>
      <c r="ALM5406" s="0"/>
      <c r="ALN5406" s="0"/>
      <c r="ALO5406" s="0"/>
      <c r="ALP5406" s="0"/>
      <c r="ALQ5406" s="0"/>
      <c r="ALR5406" s="0"/>
      <c r="ALS5406" s="0"/>
      <c r="ALT5406" s="0"/>
      <c r="ALU5406" s="0"/>
      <c r="ALV5406" s="0"/>
      <c r="ALW5406" s="0"/>
      <c r="ALX5406" s="0"/>
      <c r="ALY5406" s="0"/>
      <c r="ALZ5406" s="0"/>
      <c r="AMA5406" s="0"/>
      <c r="AMB5406" s="0"/>
      <c r="AMC5406" s="0"/>
      <c r="AMD5406" s="0"/>
      <c r="AME5406" s="0"/>
      <c r="AMF5406" s="0"/>
      <c r="AMG5406" s="0"/>
      <c r="AMH5406" s="0"/>
      <c r="AMI5406" s="0"/>
      <c r="AMJ5406" s="0"/>
    </row>
    <row r="5407" s="16" customFormat="true" ht="40.25" hidden="false" customHeight="false" outlineLevel="0" collapsed="false">
      <c r="A5407" s="9" t="str">
        <f aca="false">MID(H5407,1,1)</f>
        <v>4</v>
      </c>
      <c r="B5407" s="10" t="str">
        <f aca="false">MID(H5407,2,1)</f>
        <v>9</v>
      </c>
      <c r="C5407" s="10" t="str">
        <f aca="false">MID(H5407,3,1)</f>
        <v>7</v>
      </c>
      <c r="D5407" s="10" t="str">
        <f aca="false">MID(H5407,4,1)</f>
        <v>2</v>
      </c>
      <c r="E5407" s="10" t="str">
        <f aca="false">MID(H5407,5,1)</f>
        <v>3</v>
      </c>
      <c r="F5407" s="10" t="str">
        <f aca="false">MID(H5407,6,2)</f>
        <v>00</v>
      </c>
      <c r="G5407" s="10" t="str">
        <f aca="false">MID(H5407,8,2)</f>
        <v>00</v>
      </c>
      <c r="H5407" s="11" t="n">
        <v>497230000</v>
      </c>
      <c r="I5407" s="12" t="s">
        <v>7797</v>
      </c>
      <c r="J5407" s="13" t="s">
        <v>7798</v>
      </c>
      <c r="K5407" s="12" t="n">
        <v>0</v>
      </c>
      <c r="L5407" s="10" t="n">
        <v>0</v>
      </c>
      <c r="M5407" s="12" t="s">
        <v>27</v>
      </c>
      <c r="N5407" s="10"/>
      <c r="O5407" s="14" t="n">
        <v>1</v>
      </c>
      <c r="P5407" s="15" t="n">
        <v>1</v>
      </c>
      <c r="ALF5407" s="0"/>
      <c r="ALG5407" s="0"/>
      <c r="ALH5407" s="0"/>
      <c r="ALI5407" s="0"/>
      <c r="ALJ5407" s="0"/>
      <c r="ALK5407" s="0"/>
      <c r="ALL5407" s="0"/>
      <c r="ALM5407" s="0"/>
      <c r="ALN5407" s="0"/>
      <c r="ALO5407" s="0"/>
      <c r="ALP5407" s="0"/>
      <c r="ALQ5407" s="0"/>
      <c r="ALR5407" s="0"/>
      <c r="ALS5407" s="0"/>
      <c r="ALT5407" s="0"/>
      <c r="ALU5407" s="0"/>
      <c r="ALV5407" s="0"/>
      <c r="ALW5407" s="0"/>
      <c r="ALX5407" s="0"/>
      <c r="ALY5407" s="0"/>
      <c r="ALZ5407" s="0"/>
      <c r="AMA5407" s="0"/>
      <c r="AMB5407" s="0"/>
      <c r="AMC5407" s="0"/>
      <c r="AMD5407" s="0"/>
      <c r="AME5407" s="0"/>
      <c r="AMF5407" s="0"/>
      <c r="AMG5407" s="0"/>
      <c r="AMH5407" s="0"/>
      <c r="AMI5407" s="0"/>
      <c r="AMJ5407" s="0"/>
    </row>
    <row r="5408" s="16" customFormat="true" ht="40.25" hidden="false" customHeight="false" outlineLevel="0" collapsed="false">
      <c r="A5408" s="9" t="str">
        <f aca="false">MID(H5408,1,1)</f>
        <v>4</v>
      </c>
      <c r="B5408" s="10" t="str">
        <f aca="false">MID(H5408,2,1)</f>
        <v>9</v>
      </c>
      <c r="C5408" s="10" t="str">
        <f aca="false">MID(H5408,3,1)</f>
        <v>7</v>
      </c>
      <c r="D5408" s="10" t="str">
        <f aca="false">MID(H5408,4,1)</f>
        <v>2</v>
      </c>
      <c r="E5408" s="10" t="str">
        <f aca="false">MID(H5408,5,1)</f>
        <v>4</v>
      </c>
      <c r="F5408" s="10" t="str">
        <f aca="false">MID(H5408,6,2)</f>
        <v>00</v>
      </c>
      <c r="G5408" s="10" t="str">
        <f aca="false">MID(H5408,8,2)</f>
        <v>00</v>
      </c>
      <c r="H5408" s="11" t="n">
        <v>497240000</v>
      </c>
      <c r="I5408" s="12" t="s">
        <v>7799</v>
      </c>
      <c r="J5408" s="13" t="s">
        <v>7800</v>
      </c>
      <c r="K5408" s="12" t="n">
        <v>0</v>
      </c>
      <c r="L5408" s="10" t="n">
        <v>0</v>
      </c>
      <c r="M5408" s="12" t="s">
        <v>27</v>
      </c>
      <c r="N5408" s="10"/>
      <c r="O5408" s="14" t="n">
        <v>1</v>
      </c>
      <c r="P5408" s="15" t="n">
        <v>1</v>
      </c>
      <c r="ALF5408" s="0"/>
      <c r="ALG5408" s="0"/>
      <c r="ALH5408" s="0"/>
      <c r="ALI5408" s="0"/>
      <c r="ALJ5408" s="0"/>
      <c r="ALK5408" s="0"/>
      <c r="ALL5408" s="0"/>
      <c r="ALM5408" s="0"/>
      <c r="ALN5408" s="0"/>
      <c r="ALO5408" s="0"/>
      <c r="ALP5408" s="0"/>
      <c r="ALQ5408" s="0"/>
      <c r="ALR5408" s="0"/>
      <c r="ALS5408" s="0"/>
      <c r="ALT5408" s="0"/>
      <c r="ALU5408" s="0"/>
      <c r="ALV5408" s="0"/>
      <c r="ALW5408" s="0"/>
      <c r="ALX5408" s="0"/>
      <c r="ALY5408" s="0"/>
      <c r="ALZ5408" s="0"/>
      <c r="AMA5408" s="0"/>
      <c r="AMB5408" s="0"/>
      <c r="AMC5408" s="0"/>
      <c r="AMD5408" s="0"/>
      <c r="AME5408" s="0"/>
      <c r="AMF5408" s="0"/>
      <c r="AMG5408" s="0"/>
      <c r="AMH5408" s="0"/>
      <c r="AMI5408" s="0"/>
      <c r="AMJ5408" s="0"/>
    </row>
    <row r="5409" s="16" customFormat="true" ht="40.25" hidden="false" customHeight="false" outlineLevel="0" collapsed="false">
      <c r="A5409" s="9" t="str">
        <f aca="false">MID(H5409,1,1)</f>
        <v>4</v>
      </c>
      <c r="B5409" s="10" t="str">
        <f aca="false">MID(H5409,2,1)</f>
        <v>9</v>
      </c>
      <c r="C5409" s="10" t="str">
        <f aca="false">MID(H5409,3,1)</f>
        <v>7</v>
      </c>
      <c r="D5409" s="10" t="str">
        <f aca="false">MID(H5409,4,1)</f>
        <v>2</v>
      </c>
      <c r="E5409" s="10" t="str">
        <f aca="false">MID(H5409,5,1)</f>
        <v>5</v>
      </c>
      <c r="F5409" s="10" t="str">
        <f aca="false">MID(H5409,6,2)</f>
        <v>00</v>
      </c>
      <c r="G5409" s="10" t="str">
        <f aca="false">MID(H5409,8,2)</f>
        <v>00</v>
      </c>
      <c r="H5409" s="11" t="n">
        <v>497250000</v>
      </c>
      <c r="I5409" s="12" t="s">
        <v>7801</v>
      </c>
      <c r="J5409" s="13" t="s">
        <v>7802</v>
      </c>
      <c r="K5409" s="12" t="n">
        <v>0</v>
      </c>
      <c r="L5409" s="10" t="n">
        <v>0</v>
      </c>
      <c r="M5409" s="12" t="s">
        <v>27</v>
      </c>
      <c r="N5409" s="10"/>
      <c r="O5409" s="14" t="n">
        <v>1</v>
      </c>
      <c r="P5409" s="15" t="n">
        <v>1</v>
      </c>
      <c r="ALF5409" s="0"/>
      <c r="ALG5409" s="0"/>
      <c r="ALH5409" s="0"/>
      <c r="ALI5409" s="0"/>
      <c r="ALJ5409" s="0"/>
      <c r="ALK5409" s="0"/>
      <c r="ALL5409" s="0"/>
      <c r="ALM5409" s="0"/>
      <c r="ALN5409" s="0"/>
      <c r="ALO5409" s="0"/>
      <c r="ALP5409" s="0"/>
      <c r="ALQ5409" s="0"/>
      <c r="ALR5409" s="0"/>
      <c r="ALS5409" s="0"/>
      <c r="ALT5409" s="0"/>
      <c r="ALU5409" s="0"/>
      <c r="ALV5409" s="0"/>
      <c r="ALW5409" s="0"/>
      <c r="ALX5409" s="0"/>
      <c r="ALY5409" s="0"/>
      <c r="ALZ5409" s="0"/>
      <c r="AMA5409" s="0"/>
      <c r="AMB5409" s="0"/>
      <c r="AMC5409" s="0"/>
      <c r="AMD5409" s="0"/>
      <c r="AME5409" s="0"/>
      <c r="AMF5409" s="0"/>
      <c r="AMG5409" s="0"/>
      <c r="AMH5409" s="0"/>
      <c r="AMI5409" s="0"/>
      <c r="AMJ5409" s="0"/>
    </row>
    <row r="5410" s="16" customFormat="true" ht="20.85" hidden="false" customHeight="false" outlineLevel="0" collapsed="false">
      <c r="A5410" s="9" t="str">
        <f aca="false">MID(H5410,1,1)</f>
        <v>4</v>
      </c>
      <c r="B5410" s="10" t="str">
        <f aca="false">MID(H5410,2,1)</f>
        <v>9</v>
      </c>
      <c r="C5410" s="10" t="str">
        <f aca="false">MID(H5410,3,1)</f>
        <v>9</v>
      </c>
      <c r="D5410" s="10" t="str">
        <f aca="false">MID(H5410,4,1)</f>
        <v>0</v>
      </c>
      <c r="E5410" s="10" t="str">
        <f aca="false">MID(H5410,5,1)</f>
        <v>0</v>
      </c>
      <c r="F5410" s="10" t="str">
        <f aca="false">MID(H5410,6,2)</f>
        <v>00</v>
      </c>
      <c r="G5410" s="10" t="str">
        <f aca="false">MID(H5410,8,2)</f>
        <v>00</v>
      </c>
      <c r="H5410" s="11" t="n">
        <v>499000000</v>
      </c>
      <c r="I5410" s="12" t="s">
        <v>7803</v>
      </c>
      <c r="J5410" s="13" t="s">
        <v>7804</v>
      </c>
      <c r="K5410" s="12" t="n">
        <v>0</v>
      </c>
      <c r="L5410" s="10" t="n">
        <v>0</v>
      </c>
      <c r="M5410" s="12" t="s">
        <v>17</v>
      </c>
      <c r="N5410" s="10"/>
      <c r="O5410" s="14" t="n">
        <v>0</v>
      </c>
      <c r="P5410" s="15" t="n">
        <v>0</v>
      </c>
      <c r="ALF5410" s="0"/>
      <c r="ALG5410" s="0"/>
      <c r="ALH5410" s="0"/>
      <c r="ALI5410" s="0"/>
      <c r="ALJ5410" s="0"/>
      <c r="ALK5410" s="0"/>
      <c r="ALL5410" s="0"/>
      <c r="ALM5410" s="0"/>
      <c r="ALN5410" s="0"/>
      <c r="ALO5410" s="0"/>
      <c r="ALP5410" s="0"/>
      <c r="ALQ5410" s="0"/>
      <c r="ALR5410" s="0"/>
      <c r="ALS5410" s="0"/>
      <c r="ALT5410" s="0"/>
      <c r="ALU5410" s="0"/>
      <c r="ALV5410" s="0"/>
      <c r="ALW5410" s="0"/>
      <c r="ALX5410" s="0"/>
      <c r="ALY5410" s="0"/>
      <c r="ALZ5410" s="0"/>
      <c r="AMA5410" s="0"/>
      <c r="AMB5410" s="0"/>
      <c r="AMC5410" s="0"/>
      <c r="AMD5410" s="0"/>
      <c r="AME5410" s="0"/>
      <c r="AMF5410" s="0"/>
      <c r="AMG5410" s="0"/>
      <c r="AMH5410" s="0"/>
      <c r="AMI5410" s="0"/>
      <c r="AMJ5410" s="0"/>
    </row>
    <row r="5411" s="16" customFormat="true" ht="49.95" hidden="false" customHeight="false" outlineLevel="0" collapsed="false">
      <c r="A5411" s="9" t="str">
        <f aca="false">MID(H5411,1,1)</f>
        <v>4</v>
      </c>
      <c r="B5411" s="10" t="str">
        <f aca="false">MID(H5411,2,1)</f>
        <v>9</v>
      </c>
      <c r="C5411" s="10" t="str">
        <f aca="false">MID(H5411,3,1)</f>
        <v>9</v>
      </c>
      <c r="D5411" s="10" t="str">
        <f aca="false">MID(H5411,4,1)</f>
        <v>1</v>
      </c>
      <c r="E5411" s="10" t="str">
        <f aca="false">MID(H5411,5,1)</f>
        <v>0</v>
      </c>
      <c r="F5411" s="10" t="str">
        <f aca="false">MID(H5411,6,2)</f>
        <v>00</v>
      </c>
      <c r="G5411" s="10" t="str">
        <f aca="false">MID(H5411,8,2)</f>
        <v>00</v>
      </c>
      <c r="H5411" s="11" t="n">
        <v>499100000</v>
      </c>
      <c r="I5411" s="12" t="s">
        <v>6183</v>
      </c>
      <c r="J5411" s="13" t="s">
        <v>7805</v>
      </c>
      <c r="K5411" s="12" t="n">
        <v>0</v>
      </c>
      <c r="L5411" s="10" t="n">
        <v>0</v>
      </c>
      <c r="M5411" s="12" t="s">
        <v>17</v>
      </c>
      <c r="N5411" s="10"/>
      <c r="O5411" s="14" t="n">
        <v>0</v>
      </c>
      <c r="P5411" s="15" t="n">
        <v>0</v>
      </c>
      <c r="ALF5411" s="0"/>
      <c r="ALG5411" s="0"/>
      <c r="ALH5411" s="0"/>
      <c r="ALI5411" s="0"/>
      <c r="ALJ5411" s="0"/>
      <c r="ALK5411" s="0"/>
      <c r="ALL5411" s="0"/>
      <c r="ALM5411" s="0"/>
      <c r="ALN5411" s="0"/>
      <c r="ALO5411" s="0"/>
      <c r="ALP5411" s="0"/>
      <c r="ALQ5411" s="0"/>
      <c r="ALR5411" s="0"/>
      <c r="ALS5411" s="0"/>
      <c r="ALT5411" s="0"/>
      <c r="ALU5411" s="0"/>
      <c r="ALV5411" s="0"/>
      <c r="ALW5411" s="0"/>
      <c r="ALX5411" s="0"/>
      <c r="ALY5411" s="0"/>
      <c r="ALZ5411" s="0"/>
      <c r="AMA5411" s="0"/>
      <c r="AMB5411" s="0"/>
      <c r="AMC5411" s="0"/>
      <c r="AMD5411" s="0"/>
      <c r="AME5411" s="0"/>
      <c r="AMF5411" s="0"/>
      <c r="AMG5411" s="0"/>
      <c r="AMH5411" s="0"/>
      <c r="AMI5411" s="0"/>
      <c r="AMJ5411" s="0"/>
    </row>
    <row r="5412" s="16" customFormat="true" ht="59.7" hidden="false" customHeight="false" outlineLevel="0" collapsed="false">
      <c r="A5412" s="9" t="str">
        <f aca="false">MID(H5412,1,1)</f>
        <v>4</v>
      </c>
      <c r="B5412" s="10" t="str">
        <f aca="false">MID(H5412,2,1)</f>
        <v>9</v>
      </c>
      <c r="C5412" s="10" t="str">
        <f aca="false">MID(H5412,3,1)</f>
        <v>9</v>
      </c>
      <c r="D5412" s="10" t="str">
        <f aca="false">MID(H5412,4,1)</f>
        <v>1</v>
      </c>
      <c r="E5412" s="10" t="str">
        <f aca="false">MID(H5412,5,1)</f>
        <v>2</v>
      </c>
      <c r="F5412" s="10" t="str">
        <f aca="false">MID(H5412,6,2)</f>
        <v>00</v>
      </c>
      <c r="G5412" s="10" t="str">
        <f aca="false">MID(H5412,8,2)</f>
        <v>00</v>
      </c>
      <c r="H5412" s="11" t="n">
        <v>499120000</v>
      </c>
      <c r="I5412" s="12" t="s">
        <v>6185</v>
      </c>
      <c r="J5412" s="13" t="s">
        <v>7806</v>
      </c>
      <c r="K5412" s="12" t="n">
        <v>0</v>
      </c>
      <c r="L5412" s="10" t="n">
        <v>0</v>
      </c>
      <c r="M5412" s="12" t="s">
        <v>27</v>
      </c>
      <c r="N5412" s="10"/>
      <c r="O5412" s="14" t="n">
        <v>1</v>
      </c>
      <c r="P5412" s="15" t="n">
        <v>1</v>
      </c>
      <c r="ALF5412" s="0"/>
      <c r="ALG5412" s="0"/>
      <c r="ALH5412" s="0"/>
      <c r="ALI5412" s="0"/>
      <c r="ALJ5412" s="0"/>
      <c r="ALK5412" s="0"/>
      <c r="ALL5412" s="0"/>
      <c r="ALM5412" s="0"/>
      <c r="ALN5412" s="0"/>
      <c r="ALO5412" s="0"/>
      <c r="ALP5412" s="0"/>
      <c r="ALQ5412" s="0"/>
      <c r="ALR5412" s="0"/>
      <c r="ALS5412" s="0"/>
      <c r="ALT5412" s="0"/>
      <c r="ALU5412" s="0"/>
      <c r="ALV5412" s="0"/>
      <c r="ALW5412" s="0"/>
      <c r="ALX5412" s="0"/>
      <c r="ALY5412" s="0"/>
      <c r="ALZ5412" s="0"/>
      <c r="AMA5412" s="0"/>
      <c r="AMB5412" s="0"/>
      <c r="AMC5412" s="0"/>
      <c r="AMD5412" s="0"/>
      <c r="AME5412" s="0"/>
      <c r="AMF5412" s="0"/>
      <c r="AMG5412" s="0"/>
      <c r="AMH5412" s="0"/>
      <c r="AMI5412" s="0"/>
      <c r="AMJ5412" s="0"/>
    </row>
    <row r="5413" s="16" customFormat="true" ht="69.4" hidden="false" customHeight="false" outlineLevel="0" collapsed="false">
      <c r="A5413" s="9" t="str">
        <f aca="false">MID(H5413,1,1)</f>
        <v>4</v>
      </c>
      <c r="B5413" s="10" t="str">
        <f aca="false">MID(H5413,2,1)</f>
        <v>9</v>
      </c>
      <c r="C5413" s="10" t="str">
        <f aca="false">MID(H5413,3,1)</f>
        <v>9</v>
      </c>
      <c r="D5413" s="10" t="str">
        <f aca="false">MID(H5413,4,1)</f>
        <v>1</v>
      </c>
      <c r="E5413" s="10" t="str">
        <f aca="false">MID(H5413,5,1)</f>
        <v>3</v>
      </c>
      <c r="F5413" s="10" t="str">
        <f aca="false">MID(H5413,6,2)</f>
        <v>00</v>
      </c>
      <c r="G5413" s="10" t="str">
        <f aca="false">MID(H5413,8,2)</f>
        <v>00</v>
      </c>
      <c r="H5413" s="11" t="n">
        <v>499130000</v>
      </c>
      <c r="I5413" s="12" t="s">
        <v>6187</v>
      </c>
      <c r="J5413" s="13" t="s">
        <v>7807</v>
      </c>
      <c r="K5413" s="12" t="n">
        <v>0</v>
      </c>
      <c r="L5413" s="10" t="n">
        <v>0</v>
      </c>
      <c r="M5413" s="12" t="s">
        <v>27</v>
      </c>
      <c r="N5413" s="10"/>
      <c r="O5413" s="14" t="n">
        <v>1</v>
      </c>
      <c r="P5413" s="15" t="n">
        <v>1</v>
      </c>
      <c r="ALF5413" s="0"/>
      <c r="ALG5413" s="0"/>
      <c r="ALH5413" s="0"/>
      <c r="ALI5413" s="0"/>
      <c r="ALJ5413" s="0"/>
      <c r="ALK5413" s="0"/>
      <c r="ALL5413" s="0"/>
      <c r="ALM5413" s="0"/>
      <c r="ALN5413" s="0"/>
      <c r="ALO5413" s="0"/>
      <c r="ALP5413" s="0"/>
      <c r="ALQ5413" s="0"/>
      <c r="ALR5413" s="0"/>
      <c r="ALS5413" s="0"/>
      <c r="ALT5413" s="0"/>
      <c r="ALU5413" s="0"/>
      <c r="ALV5413" s="0"/>
      <c r="ALW5413" s="0"/>
      <c r="ALX5413" s="0"/>
      <c r="ALY5413" s="0"/>
      <c r="ALZ5413" s="0"/>
      <c r="AMA5413" s="0"/>
      <c r="AMB5413" s="0"/>
      <c r="AMC5413" s="0"/>
      <c r="AMD5413" s="0"/>
      <c r="AME5413" s="0"/>
      <c r="AMF5413" s="0"/>
      <c r="AMG5413" s="0"/>
      <c r="AMH5413" s="0"/>
      <c r="AMI5413" s="0"/>
      <c r="AMJ5413" s="0"/>
    </row>
    <row r="5414" s="16" customFormat="true" ht="69.4" hidden="false" customHeight="false" outlineLevel="0" collapsed="false">
      <c r="A5414" s="9" t="str">
        <f aca="false">MID(H5414,1,1)</f>
        <v>4</v>
      </c>
      <c r="B5414" s="10" t="str">
        <f aca="false">MID(H5414,2,1)</f>
        <v>9</v>
      </c>
      <c r="C5414" s="10" t="str">
        <f aca="false">MID(H5414,3,1)</f>
        <v>9</v>
      </c>
      <c r="D5414" s="10" t="str">
        <f aca="false">MID(H5414,4,1)</f>
        <v>1</v>
      </c>
      <c r="E5414" s="10" t="str">
        <f aca="false">MID(H5414,5,1)</f>
        <v>4</v>
      </c>
      <c r="F5414" s="10" t="str">
        <f aca="false">MID(H5414,6,2)</f>
        <v>00</v>
      </c>
      <c r="G5414" s="10" t="str">
        <f aca="false">MID(H5414,8,2)</f>
        <v>00</v>
      </c>
      <c r="H5414" s="11" t="n">
        <v>499140000</v>
      </c>
      <c r="I5414" s="12" t="s">
        <v>6189</v>
      </c>
      <c r="J5414" s="13" t="s">
        <v>7808</v>
      </c>
      <c r="K5414" s="12" t="n">
        <v>0</v>
      </c>
      <c r="L5414" s="10" t="n">
        <v>0</v>
      </c>
      <c r="M5414" s="12" t="s">
        <v>27</v>
      </c>
      <c r="N5414" s="10"/>
      <c r="O5414" s="14" t="n">
        <v>1</v>
      </c>
      <c r="P5414" s="15" t="n">
        <v>1</v>
      </c>
      <c r="ALF5414" s="0"/>
      <c r="ALG5414" s="0"/>
      <c r="ALH5414" s="0"/>
      <c r="ALI5414" s="0"/>
      <c r="ALJ5414" s="0"/>
      <c r="ALK5414" s="0"/>
      <c r="ALL5414" s="0"/>
      <c r="ALM5414" s="0"/>
      <c r="ALN5414" s="0"/>
      <c r="ALO5414" s="0"/>
      <c r="ALP5414" s="0"/>
      <c r="ALQ5414" s="0"/>
      <c r="ALR5414" s="0"/>
      <c r="ALS5414" s="0"/>
      <c r="ALT5414" s="0"/>
      <c r="ALU5414" s="0"/>
      <c r="ALV5414" s="0"/>
      <c r="ALW5414" s="0"/>
      <c r="ALX5414" s="0"/>
      <c r="ALY5414" s="0"/>
      <c r="ALZ5414" s="0"/>
      <c r="AMA5414" s="0"/>
      <c r="AMB5414" s="0"/>
      <c r="AMC5414" s="0"/>
      <c r="AMD5414" s="0"/>
      <c r="AME5414" s="0"/>
      <c r="AMF5414" s="0"/>
      <c r="AMG5414" s="0"/>
      <c r="AMH5414" s="0"/>
      <c r="AMI5414" s="0"/>
      <c r="AMJ5414" s="0"/>
    </row>
    <row r="5415" s="16" customFormat="true" ht="69.4" hidden="false" customHeight="false" outlineLevel="0" collapsed="false">
      <c r="A5415" s="9" t="str">
        <f aca="false">MID(H5415,1,1)</f>
        <v>4</v>
      </c>
      <c r="B5415" s="10" t="str">
        <f aca="false">MID(H5415,2,1)</f>
        <v>9</v>
      </c>
      <c r="C5415" s="10" t="str">
        <f aca="false">MID(H5415,3,1)</f>
        <v>9</v>
      </c>
      <c r="D5415" s="10" t="str">
        <f aca="false">MID(H5415,4,1)</f>
        <v>1</v>
      </c>
      <c r="E5415" s="10" t="str">
        <f aca="false">MID(H5415,5,1)</f>
        <v>5</v>
      </c>
      <c r="F5415" s="10" t="str">
        <f aca="false">MID(H5415,6,2)</f>
        <v>00</v>
      </c>
      <c r="G5415" s="10" t="str">
        <f aca="false">MID(H5415,8,2)</f>
        <v>00</v>
      </c>
      <c r="H5415" s="11" t="n">
        <v>499150000</v>
      </c>
      <c r="I5415" s="12" t="s">
        <v>6191</v>
      </c>
      <c r="J5415" s="13" t="s">
        <v>7809</v>
      </c>
      <c r="K5415" s="12" t="n">
        <v>0</v>
      </c>
      <c r="L5415" s="10" t="n">
        <v>0</v>
      </c>
      <c r="M5415" s="12" t="s">
        <v>27</v>
      </c>
      <c r="N5415" s="10"/>
      <c r="O5415" s="14" t="n">
        <v>1</v>
      </c>
      <c r="P5415" s="15" t="n">
        <v>1</v>
      </c>
      <c r="ALF5415" s="0"/>
      <c r="ALG5415" s="0"/>
      <c r="ALH5415" s="0"/>
      <c r="ALI5415" s="0"/>
      <c r="ALJ5415" s="0"/>
      <c r="ALK5415" s="0"/>
      <c r="ALL5415" s="0"/>
      <c r="ALM5415" s="0"/>
      <c r="ALN5415" s="0"/>
      <c r="ALO5415" s="0"/>
      <c r="ALP5415" s="0"/>
      <c r="ALQ5415" s="0"/>
      <c r="ALR5415" s="0"/>
      <c r="ALS5415" s="0"/>
      <c r="ALT5415" s="0"/>
      <c r="ALU5415" s="0"/>
      <c r="ALV5415" s="0"/>
      <c r="ALW5415" s="0"/>
      <c r="ALX5415" s="0"/>
      <c r="ALY5415" s="0"/>
      <c r="ALZ5415" s="0"/>
      <c r="AMA5415" s="0"/>
      <c r="AMB5415" s="0"/>
      <c r="AMC5415" s="0"/>
      <c r="AMD5415" s="0"/>
      <c r="AME5415" s="0"/>
      <c r="AMF5415" s="0"/>
      <c r="AMG5415" s="0"/>
      <c r="AMH5415" s="0"/>
      <c r="AMI5415" s="0"/>
      <c r="AMJ5415" s="0"/>
    </row>
    <row r="5416" s="16" customFormat="true" ht="40.25" hidden="false" customHeight="false" outlineLevel="0" collapsed="false">
      <c r="A5416" s="9" t="str">
        <f aca="false">MID(H5416,1,1)</f>
        <v>4</v>
      </c>
      <c r="B5416" s="10" t="str">
        <f aca="false">MID(H5416,2,1)</f>
        <v>9</v>
      </c>
      <c r="C5416" s="10" t="str">
        <f aca="false">MID(H5416,3,1)</f>
        <v>9</v>
      </c>
      <c r="D5416" s="10" t="str">
        <f aca="false">MID(H5416,4,1)</f>
        <v>2</v>
      </c>
      <c r="E5416" s="10" t="str">
        <f aca="false">MID(H5416,5,1)</f>
        <v>0</v>
      </c>
      <c r="F5416" s="10" t="str">
        <f aca="false">MID(H5416,6,2)</f>
        <v>00</v>
      </c>
      <c r="G5416" s="10" t="str">
        <f aca="false">MID(H5416,8,2)</f>
        <v>00</v>
      </c>
      <c r="H5416" s="11" t="n">
        <v>499200000</v>
      </c>
      <c r="I5416" s="12" t="s">
        <v>6193</v>
      </c>
      <c r="J5416" s="13" t="s">
        <v>7810</v>
      </c>
      <c r="K5416" s="12" t="n">
        <v>0</v>
      </c>
      <c r="L5416" s="10" t="n">
        <v>0</v>
      </c>
      <c r="M5416" s="12" t="s">
        <v>17</v>
      </c>
      <c r="N5416" s="10"/>
      <c r="O5416" s="14" t="n">
        <v>0</v>
      </c>
      <c r="P5416" s="15" t="n">
        <v>0</v>
      </c>
      <c r="ALF5416" s="0"/>
      <c r="ALG5416" s="0"/>
      <c r="ALH5416" s="0"/>
      <c r="ALI5416" s="0"/>
      <c r="ALJ5416" s="0"/>
      <c r="ALK5416" s="0"/>
      <c r="ALL5416" s="0"/>
      <c r="ALM5416" s="0"/>
      <c r="ALN5416" s="0"/>
      <c r="ALO5416" s="0"/>
      <c r="ALP5416" s="0"/>
      <c r="ALQ5416" s="0"/>
      <c r="ALR5416" s="0"/>
      <c r="ALS5416" s="0"/>
      <c r="ALT5416" s="0"/>
      <c r="ALU5416" s="0"/>
      <c r="ALV5416" s="0"/>
      <c r="ALW5416" s="0"/>
      <c r="ALX5416" s="0"/>
      <c r="ALY5416" s="0"/>
      <c r="ALZ5416" s="0"/>
      <c r="AMA5416" s="0"/>
      <c r="AMB5416" s="0"/>
      <c r="AMC5416" s="0"/>
      <c r="AMD5416" s="0"/>
      <c r="AME5416" s="0"/>
      <c r="AMF5416" s="0"/>
      <c r="AMG5416" s="0"/>
      <c r="AMH5416" s="0"/>
      <c r="AMI5416" s="0"/>
      <c r="AMJ5416" s="0"/>
    </row>
    <row r="5417" s="16" customFormat="true" ht="69.4" hidden="false" customHeight="false" outlineLevel="0" collapsed="false">
      <c r="A5417" s="9" t="str">
        <f aca="false">MID(H5417,1,1)</f>
        <v>4</v>
      </c>
      <c r="B5417" s="10" t="str">
        <f aca="false">MID(H5417,2,1)</f>
        <v>9</v>
      </c>
      <c r="C5417" s="10" t="str">
        <f aca="false">MID(H5417,3,1)</f>
        <v>9</v>
      </c>
      <c r="D5417" s="10" t="str">
        <f aca="false">MID(H5417,4,1)</f>
        <v>2</v>
      </c>
      <c r="E5417" s="10" t="str">
        <f aca="false">MID(H5417,5,1)</f>
        <v>3</v>
      </c>
      <c r="F5417" s="10" t="str">
        <f aca="false">MID(H5417,6,2)</f>
        <v>00</v>
      </c>
      <c r="G5417" s="10" t="str">
        <f aca="false">MID(H5417,8,2)</f>
        <v>00</v>
      </c>
      <c r="H5417" s="11" t="n">
        <v>499230000</v>
      </c>
      <c r="I5417" s="12" t="s">
        <v>6195</v>
      </c>
      <c r="J5417" s="13" t="s">
        <v>7811</v>
      </c>
      <c r="K5417" s="12" t="n">
        <v>0</v>
      </c>
      <c r="L5417" s="10" t="n">
        <v>0</v>
      </c>
      <c r="M5417" s="12" t="s">
        <v>27</v>
      </c>
      <c r="N5417" s="10"/>
      <c r="O5417" s="14" t="n">
        <v>1</v>
      </c>
      <c r="P5417" s="15" t="n">
        <v>1</v>
      </c>
      <c r="ALF5417" s="0"/>
      <c r="ALG5417" s="0"/>
      <c r="ALH5417" s="0"/>
      <c r="ALI5417" s="0"/>
      <c r="ALJ5417" s="0"/>
      <c r="ALK5417" s="0"/>
      <c r="ALL5417" s="0"/>
      <c r="ALM5417" s="0"/>
      <c r="ALN5417" s="0"/>
      <c r="ALO5417" s="0"/>
      <c r="ALP5417" s="0"/>
      <c r="ALQ5417" s="0"/>
      <c r="ALR5417" s="0"/>
      <c r="ALS5417" s="0"/>
      <c r="ALT5417" s="0"/>
      <c r="ALU5417" s="0"/>
      <c r="ALV5417" s="0"/>
      <c r="ALW5417" s="0"/>
      <c r="ALX5417" s="0"/>
      <c r="ALY5417" s="0"/>
      <c r="ALZ5417" s="0"/>
      <c r="AMA5417" s="0"/>
      <c r="AMB5417" s="0"/>
      <c r="AMC5417" s="0"/>
      <c r="AMD5417" s="0"/>
      <c r="AME5417" s="0"/>
      <c r="AMF5417" s="0"/>
      <c r="AMG5417" s="0"/>
      <c r="AMH5417" s="0"/>
      <c r="AMI5417" s="0"/>
      <c r="AMJ5417" s="0"/>
    </row>
    <row r="5418" s="16" customFormat="true" ht="69.4" hidden="false" customHeight="false" outlineLevel="0" collapsed="false">
      <c r="A5418" s="9" t="str">
        <f aca="false">MID(H5418,1,1)</f>
        <v>4</v>
      </c>
      <c r="B5418" s="10" t="str">
        <f aca="false">MID(H5418,2,1)</f>
        <v>9</v>
      </c>
      <c r="C5418" s="10" t="str">
        <f aca="false">MID(H5418,3,1)</f>
        <v>9</v>
      </c>
      <c r="D5418" s="10" t="str">
        <f aca="false">MID(H5418,4,1)</f>
        <v>2</v>
      </c>
      <c r="E5418" s="10" t="str">
        <f aca="false">MID(H5418,5,1)</f>
        <v>4</v>
      </c>
      <c r="F5418" s="10" t="str">
        <f aca="false">MID(H5418,6,2)</f>
        <v>00</v>
      </c>
      <c r="G5418" s="10" t="str">
        <f aca="false">MID(H5418,8,2)</f>
        <v>00</v>
      </c>
      <c r="H5418" s="11" t="n">
        <v>499240000</v>
      </c>
      <c r="I5418" s="12" t="s">
        <v>6197</v>
      </c>
      <c r="J5418" s="13" t="s">
        <v>7812</v>
      </c>
      <c r="K5418" s="12" t="n">
        <v>0</v>
      </c>
      <c r="L5418" s="10" t="n">
        <v>0</v>
      </c>
      <c r="M5418" s="12" t="s">
        <v>27</v>
      </c>
      <c r="N5418" s="10"/>
      <c r="O5418" s="14" t="n">
        <v>1</v>
      </c>
      <c r="P5418" s="15" t="n">
        <v>1</v>
      </c>
      <c r="ALF5418" s="0"/>
      <c r="ALG5418" s="0"/>
      <c r="ALH5418" s="0"/>
      <c r="ALI5418" s="0"/>
      <c r="ALJ5418" s="0"/>
      <c r="ALK5418" s="0"/>
      <c r="ALL5418" s="0"/>
      <c r="ALM5418" s="0"/>
      <c r="ALN5418" s="0"/>
      <c r="ALO5418" s="0"/>
      <c r="ALP5418" s="0"/>
      <c r="ALQ5418" s="0"/>
      <c r="ALR5418" s="0"/>
      <c r="ALS5418" s="0"/>
      <c r="ALT5418" s="0"/>
      <c r="ALU5418" s="0"/>
      <c r="ALV5418" s="0"/>
      <c r="ALW5418" s="0"/>
      <c r="ALX5418" s="0"/>
      <c r="ALY5418" s="0"/>
      <c r="ALZ5418" s="0"/>
      <c r="AMA5418" s="0"/>
      <c r="AMB5418" s="0"/>
      <c r="AMC5418" s="0"/>
      <c r="AMD5418" s="0"/>
      <c r="AME5418" s="0"/>
      <c r="AMF5418" s="0"/>
      <c r="AMG5418" s="0"/>
      <c r="AMH5418" s="0"/>
      <c r="AMI5418" s="0"/>
      <c r="AMJ5418" s="0"/>
    </row>
    <row r="5419" s="16" customFormat="true" ht="69.4" hidden="false" customHeight="false" outlineLevel="0" collapsed="false">
      <c r="A5419" s="9" t="str">
        <f aca="false">MID(H5419,1,1)</f>
        <v>4</v>
      </c>
      <c r="B5419" s="10" t="str">
        <f aca="false">MID(H5419,2,1)</f>
        <v>9</v>
      </c>
      <c r="C5419" s="10" t="str">
        <f aca="false">MID(H5419,3,1)</f>
        <v>9</v>
      </c>
      <c r="D5419" s="10" t="str">
        <f aca="false">MID(H5419,4,1)</f>
        <v>2</v>
      </c>
      <c r="E5419" s="10" t="str">
        <f aca="false">MID(H5419,5,1)</f>
        <v>5</v>
      </c>
      <c r="F5419" s="10" t="str">
        <f aca="false">MID(H5419,6,2)</f>
        <v>00</v>
      </c>
      <c r="G5419" s="10" t="str">
        <f aca="false">MID(H5419,8,2)</f>
        <v>00</v>
      </c>
      <c r="H5419" s="11" t="n">
        <v>499250000</v>
      </c>
      <c r="I5419" s="12" t="s">
        <v>6199</v>
      </c>
      <c r="J5419" s="13" t="s">
        <v>7813</v>
      </c>
      <c r="K5419" s="12" t="n">
        <v>0</v>
      </c>
      <c r="L5419" s="10" t="n">
        <v>0</v>
      </c>
      <c r="M5419" s="12" t="s">
        <v>27</v>
      </c>
      <c r="N5419" s="10"/>
      <c r="O5419" s="14" t="n">
        <v>1</v>
      </c>
      <c r="P5419" s="15" t="n">
        <v>1</v>
      </c>
      <c r="ALF5419" s="0"/>
      <c r="ALG5419" s="0"/>
      <c r="ALH5419" s="0"/>
      <c r="ALI5419" s="0"/>
      <c r="ALJ5419" s="0"/>
      <c r="ALK5419" s="0"/>
      <c r="ALL5419" s="0"/>
      <c r="ALM5419" s="0"/>
      <c r="ALN5419" s="0"/>
      <c r="ALO5419" s="0"/>
      <c r="ALP5419" s="0"/>
      <c r="ALQ5419" s="0"/>
      <c r="ALR5419" s="0"/>
      <c r="ALS5419" s="0"/>
      <c r="ALT5419" s="0"/>
      <c r="ALU5419" s="0"/>
      <c r="ALV5419" s="0"/>
      <c r="ALW5419" s="0"/>
      <c r="ALX5419" s="0"/>
      <c r="ALY5419" s="0"/>
      <c r="ALZ5419" s="0"/>
      <c r="AMA5419" s="0"/>
      <c r="AMB5419" s="0"/>
      <c r="AMC5419" s="0"/>
      <c r="AMD5419" s="0"/>
      <c r="AME5419" s="0"/>
      <c r="AMF5419" s="0"/>
      <c r="AMG5419" s="0"/>
      <c r="AMH5419" s="0"/>
      <c r="AMI5419" s="0"/>
      <c r="AMJ5419" s="0"/>
    </row>
    <row r="5420" s="16" customFormat="true" ht="20.85" hidden="false" customHeight="false" outlineLevel="0" collapsed="false">
      <c r="A5420" s="9" t="str">
        <f aca="false">MID(H5420,1,1)</f>
        <v>4</v>
      </c>
      <c r="B5420" s="10" t="str">
        <f aca="false">MID(H5420,2,1)</f>
        <v>9</v>
      </c>
      <c r="C5420" s="10" t="str">
        <f aca="false">MID(H5420,3,1)</f>
        <v>9</v>
      </c>
      <c r="D5420" s="10" t="str">
        <f aca="false">MID(H5420,4,1)</f>
        <v>3</v>
      </c>
      <c r="E5420" s="10" t="str">
        <f aca="false">MID(H5420,5,1)</f>
        <v>0</v>
      </c>
      <c r="F5420" s="10" t="str">
        <f aca="false">MID(H5420,6,2)</f>
        <v>00</v>
      </c>
      <c r="G5420" s="10" t="str">
        <f aca="false">MID(H5420,8,2)</f>
        <v>00</v>
      </c>
      <c r="H5420" s="11" t="n">
        <v>499300000</v>
      </c>
      <c r="I5420" s="12" t="s">
        <v>7814</v>
      </c>
      <c r="J5420" s="13" t="s">
        <v>7815</v>
      </c>
      <c r="K5420" s="12" t="n">
        <v>0</v>
      </c>
      <c r="L5420" s="10" t="n">
        <v>0</v>
      </c>
      <c r="M5420" s="12" t="s">
        <v>17</v>
      </c>
      <c r="N5420" s="10"/>
      <c r="O5420" s="14" t="n">
        <v>0</v>
      </c>
      <c r="P5420" s="15" t="n">
        <v>0</v>
      </c>
      <c r="ALF5420" s="0"/>
      <c r="ALG5420" s="0"/>
      <c r="ALH5420" s="0"/>
      <c r="ALI5420" s="0"/>
      <c r="ALJ5420" s="0"/>
      <c r="ALK5420" s="0"/>
      <c r="ALL5420" s="0"/>
      <c r="ALM5420" s="0"/>
      <c r="ALN5420" s="0"/>
      <c r="ALO5420" s="0"/>
      <c r="ALP5420" s="0"/>
      <c r="ALQ5420" s="0"/>
      <c r="ALR5420" s="0"/>
      <c r="ALS5420" s="0"/>
      <c r="ALT5420" s="0"/>
      <c r="ALU5420" s="0"/>
      <c r="ALV5420" s="0"/>
      <c r="ALW5420" s="0"/>
      <c r="ALX5420" s="0"/>
      <c r="ALY5420" s="0"/>
      <c r="ALZ5420" s="0"/>
      <c r="AMA5420" s="0"/>
      <c r="AMB5420" s="0"/>
      <c r="AMC5420" s="0"/>
      <c r="AMD5420" s="0"/>
      <c r="AME5420" s="0"/>
      <c r="AMF5420" s="0"/>
      <c r="AMG5420" s="0"/>
      <c r="AMH5420" s="0"/>
      <c r="AMI5420" s="0"/>
      <c r="AMJ5420" s="0"/>
    </row>
    <row r="5421" s="16" customFormat="true" ht="40.25" hidden="false" customHeight="false" outlineLevel="0" collapsed="false">
      <c r="A5421" s="9" t="str">
        <f aca="false">MID(H5421,1,1)</f>
        <v>4</v>
      </c>
      <c r="B5421" s="10" t="str">
        <f aca="false">MID(H5421,2,1)</f>
        <v>9</v>
      </c>
      <c r="C5421" s="10" t="str">
        <f aca="false">MID(H5421,3,1)</f>
        <v>9</v>
      </c>
      <c r="D5421" s="10" t="str">
        <f aca="false">MID(H5421,4,1)</f>
        <v>3</v>
      </c>
      <c r="E5421" s="10" t="str">
        <f aca="false">MID(H5421,5,1)</f>
        <v>1</v>
      </c>
      <c r="F5421" s="10" t="str">
        <f aca="false">MID(H5421,6,2)</f>
        <v>00</v>
      </c>
      <c r="G5421" s="10" t="str">
        <f aca="false">MID(H5421,8,2)</f>
        <v>00</v>
      </c>
      <c r="H5421" s="11" t="n">
        <v>499310000</v>
      </c>
      <c r="I5421" s="12" t="s">
        <v>7816</v>
      </c>
      <c r="J5421" s="13" t="s">
        <v>7817</v>
      </c>
      <c r="K5421" s="12" t="n">
        <v>0</v>
      </c>
      <c r="L5421" s="10" t="n">
        <v>0</v>
      </c>
      <c r="M5421" s="12" t="s">
        <v>27</v>
      </c>
      <c r="N5421" s="10"/>
      <c r="O5421" s="14" t="n">
        <v>1</v>
      </c>
      <c r="P5421" s="15" t="n">
        <v>1</v>
      </c>
      <c r="ALF5421" s="0"/>
      <c r="ALG5421" s="0"/>
      <c r="ALH5421" s="0"/>
      <c r="ALI5421" s="0"/>
      <c r="ALJ5421" s="0"/>
      <c r="ALK5421" s="0"/>
      <c r="ALL5421" s="0"/>
      <c r="ALM5421" s="0"/>
      <c r="ALN5421" s="0"/>
      <c r="ALO5421" s="0"/>
      <c r="ALP5421" s="0"/>
      <c r="ALQ5421" s="0"/>
      <c r="ALR5421" s="0"/>
      <c r="ALS5421" s="0"/>
      <c r="ALT5421" s="0"/>
      <c r="ALU5421" s="0"/>
      <c r="ALV5421" s="0"/>
      <c r="ALW5421" s="0"/>
      <c r="ALX5421" s="0"/>
      <c r="ALY5421" s="0"/>
      <c r="ALZ5421" s="0"/>
      <c r="AMA5421" s="0"/>
      <c r="AMB5421" s="0"/>
      <c r="AMC5421" s="0"/>
      <c r="AMD5421" s="0"/>
      <c r="AME5421" s="0"/>
      <c r="AMF5421" s="0"/>
      <c r="AMG5421" s="0"/>
      <c r="AMH5421" s="0"/>
      <c r="AMI5421" s="0"/>
      <c r="AMJ5421" s="0"/>
    </row>
    <row r="5422" s="16" customFormat="true" ht="40.25" hidden="false" customHeight="false" outlineLevel="0" collapsed="false">
      <c r="A5422" s="9" t="str">
        <f aca="false">MID(H5422,1,1)</f>
        <v>4</v>
      </c>
      <c r="B5422" s="10" t="str">
        <f aca="false">MID(H5422,2,1)</f>
        <v>9</v>
      </c>
      <c r="C5422" s="10" t="str">
        <f aca="false">MID(H5422,3,1)</f>
        <v>9</v>
      </c>
      <c r="D5422" s="10" t="str">
        <f aca="false">MID(H5422,4,1)</f>
        <v>3</v>
      </c>
      <c r="E5422" s="10" t="str">
        <f aca="false">MID(H5422,5,1)</f>
        <v>2</v>
      </c>
      <c r="F5422" s="10" t="str">
        <f aca="false">MID(H5422,6,2)</f>
        <v>00</v>
      </c>
      <c r="G5422" s="10" t="str">
        <f aca="false">MID(H5422,8,2)</f>
        <v>00</v>
      </c>
      <c r="H5422" s="11" t="n">
        <v>499320000</v>
      </c>
      <c r="I5422" s="12" t="s">
        <v>7818</v>
      </c>
      <c r="J5422" s="13" t="s">
        <v>7819</v>
      </c>
      <c r="K5422" s="12" t="n">
        <v>0</v>
      </c>
      <c r="L5422" s="10" t="n">
        <v>0</v>
      </c>
      <c r="M5422" s="12" t="s">
        <v>27</v>
      </c>
      <c r="N5422" s="10"/>
      <c r="O5422" s="14" t="n">
        <v>1</v>
      </c>
      <c r="P5422" s="15" t="n">
        <v>1</v>
      </c>
      <c r="ALF5422" s="0"/>
      <c r="ALG5422" s="0"/>
      <c r="ALH5422" s="0"/>
      <c r="ALI5422" s="0"/>
      <c r="ALJ5422" s="0"/>
      <c r="ALK5422" s="0"/>
      <c r="ALL5422" s="0"/>
      <c r="ALM5422" s="0"/>
      <c r="ALN5422" s="0"/>
      <c r="ALO5422" s="0"/>
      <c r="ALP5422" s="0"/>
      <c r="ALQ5422" s="0"/>
      <c r="ALR5422" s="0"/>
      <c r="ALS5422" s="0"/>
      <c r="ALT5422" s="0"/>
      <c r="ALU5422" s="0"/>
      <c r="ALV5422" s="0"/>
      <c r="ALW5422" s="0"/>
      <c r="ALX5422" s="0"/>
      <c r="ALY5422" s="0"/>
      <c r="ALZ5422" s="0"/>
      <c r="AMA5422" s="0"/>
      <c r="AMB5422" s="0"/>
      <c r="AMC5422" s="0"/>
      <c r="AMD5422" s="0"/>
      <c r="AME5422" s="0"/>
      <c r="AMF5422" s="0"/>
      <c r="AMG5422" s="0"/>
      <c r="AMH5422" s="0"/>
      <c r="AMI5422" s="0"/>
      <c r="AMJ5422" s="0"/>
    </row>
    <row r="5423" s="16" customFormat="true" ht="49.95" hidden="false" customHeight="false" outlineLevel="0" collapsed="false">
      <c r="A5423" s="9" t="str">
        <f aca="false">MID(H5423,1,1)</f>
        <v>4</v>
      </c>
      <c r="B5423" s="10" t="str">
        <f aca="false">MID(H5423,2,1)</f>
        <v>9</v>
      </c>
      <c r="C5423" s="10" t="str">
        <f aca="false">MID(H5423,3,1)</f>
        <v>9</v>
      </c>
      <c r="D5423" s="10" t="str">
        <f aca="false">MID(H5423,4,1)</f>
        <v>3</v>
      </c>
      <c r="E5423" s="10" t="str">
        <f aca="false">MID(H5423,5,1)</f>
        <v>3</v>
      </c>
      <c r="F5423" s="10" t="str">
        <f aca="false">MID(H5423,6,2)</f>
        <v>00</v>
      </c>
      <c r="G5423" s="10" t="str">
        <f aca="false">MID(H5423,8,2)</f>
        <v>00</v>
      </c>
      <c r="H5423" s="11" t="n">
        <v>499330000</v>
      </c>
      <c r="I5423" s="12" t="s">
        <v>7820</v>
      </c>
      <c r="J5423" s="13" t="s">
        <v>7821</v>
      </c>
      <c r="K5423" s="12" t="n">
        <v>0</v>
      </c>
      <c r="L5423" s="10" t="n">
        <v>0</v>
      </c>
      <c r="M5423" s="12" t="s">
        <v>27</v>
      </c>
      <c r="N5423" s="10"/>
      <c r="O5423" s="14" t="n">
        <v>1</v>
      </c>
      <c r="P5423" s="15" t="n">
        <v>1</v>
      </c>
      <c r="ALF5423" s="0"/>
      <c r="ALG5423" s="0"/>
      <c r="ALH5423" s="0"/>
      <c r="ALI5423" s="0"/>
      <c r="ALJ5423" s="0"/>
      <c r="ALK5423" s="0"/>
      <c r="ALL5423" s="0"/>
      <c r="ALM5423" s="0"/>
      <c r="ALN5423" s="0"/>
      <c r="ALO5423" s="0"/>
      <c r="ALP5423" s="0"/>
      <c r="ALQ5423" s="0"/>
      <c r="ALR5423" s="0"/>
      <c r="ALS5423" s="0"/>
      <c r="ALT5423" s="0"/>
      <c r="ALU5423" s="0"/>
      <c r="ALV5423" s="0"/>
      <c r="ALW5423" s="0"/>
      <c r="ALX5423" s="0"/>
      <c r="ALY5423" s="0"/>
      <c r="ALZ5423" s="0"/>
      <c r="AMA5423" s="0"/>
      <c r="AMB5423" s="0"/>
      <c r="AMC5423" s="0"/>
      <c r="AMD5423" s="0"/>
      <c r="AME5423" s="0"/>
      <c r="AMF5423" s="0"/>
      <c r="AMG5423" s="0"/>
      <c r="AMH5423" s="0"/>
      <c r="AMI5423" s="0"/>
      <c r="AMJ5423" s="0"/>
    </row>
    <row r="5424" s="16" customFormat="true" ht="49.95" hidden="false" customHeight="false" outlineLevel="0" collapsed="false">
      <c r="A5424" s="9" t="str">
        <f aca="false">MID(H5424,1,1)</f>
        <v>4</v>
      </c>
      <c r="B5424" s="10" t="str">
        <f aca="false">MID(H5424,2,1)</f>
        <v>9</v>
      </c>
      <c r="C5424" s="10" t="str">
        <f aca="false">MID(H5424,3,1)</f>
        <v>9</v>
      </c>
      <c r="D5424" s="10" t="str">
        <f aca="false">MID(H5424,4,1)</f>
        <v>3</v>
      </c>
      <c r="E5424" s="10" t="str">
        <f aca="false">MID(H5424,5,1)</f>
        <v>4</v>
      </c>
      <c r="F5424" s="10" t="str">
        <f aca="false">MID(H5424,6,2)</f>
        <v>00</v>
      </c>
      <c r="G5424" s="10" t="str">
        <f aca="false">MID(H5424,8,2)</f>
        <v>00</v>
      </c>
      <c r="H5424" s="11" t="n">
        <v>499340000</v>
      </c>
      <c r="I5424" s="12" t="s">
        <v>7822</v>
      </c>
      <c r="J5424" s="13" t="s">
        <v>7823</v>
      </c>
      <c r="K5424" s="12" t="n">
        <v>0</v>
      </c>
      <c r="L5424" s="10" t="n">
        <v>0</v>
      </c>
      <c r="M5424" s="12" t="s">
        <v>27</v>
      </c>
      <c r="N5424" s="10"/>
      <c r="O5424" s="14" t="n">
        <v>1</v>
      </c>
      <c r="P5424" s="15" t="n">
        <v>1</v>
      </c>
      <c r="ALF5424" s="0"/>
      <c r="ALG5424" s="0"/>
      <c r="ALH5424" s="0"/>
      <c r="ALI5424" s="0"/>
      <c r="ALJ5424" s="0"/>
      <c r="ALK5424" s="0"/>
      <c r="ALL5424" s="0"/>
      <c r="ALM5424" s="0"/>
      <c r="ALN5424" s="0"/>
      <c r="ALO5424" s="0"/>
      <c r="ALP5424" s="0"/>
      <c r="ALQ5424" s="0"/>
      <c r="ALR5424" s="0"/>
      <c r="ALS5424" s="0"/>
      <c r="ALT5424" s="0"/>
      <c r="ALU5424" s="0"/>
      <c r="ALV5424" s="0"/>
      <c r="ALW5424" s="0"/>
      <c r="ALX5424" s="0"/>
      <c r="ALY5424" s="0"/>
      <c r="ALZ5424" s="0"/>
      <c r="AMA5424" s="0"/>
      <c r="AMB5424" s="0"/>
      <c r="AMC5424" s="0"/>
      <c r="AMD5424" s="0"/>
      <c r="AME5424" s="0"/>
      <c r="AMF5424" s="0"/>
      <c r="AMG5424" s="0"/>
      <c r="AMH5424" s="0"/>
      <c r="AMI5424" s="0"/>
      <c r="AMJ5424" s="0"/>
    </row>
    <row r="5425" s="16" customFormat="true" ht="49.95" hidden="false" customHeight="false" outlineLevel="0" collapsed="false">
      <c r="A5425" s="9" t="str">
        <f aca="false">MID(H5425,1,1)</f>
        <v>4</v>
      </c>
      <c r="B5425" s="10" t="str">
        <f aca="false">MID(H5425,2,1)</f>
        <v>9</v>
      </c>
      <c r="C5425" s="10" t="str">
        <f aca="false">MID(H5425,3,1)</f>
        <v>9</v>
      </c>
      <c r="D5425" s="10" t="str">
        <f aca="false">MID(H5425,4,1)</f>
        <v>3</v>
      </c>
      <c r="E5425" s="10" t="str">
        <f aca="false">MID(H5425,5,1)</f>
        <v>5</v>
      </c>
      <c r="F5425" s="10" t="str">
        <f aca="false">MID(H5425,6,2)</f>
        <v>00</v>
      </c>
      <c r="G5425" s="10" t="str">
        <f aca="false">MID(H5425,8,2)</f>
        <v>00</v>
      </c>
      <c r="H5425" s="11" t="n">
        <v>499350000</v>
      </c>
      <c r="I5425" s="12" t="s">
        <v>7824</v>
      </c>
      <c r="J5425" s="13" t="s">
        <v>7825</v>
      </c>
      <c r="K5425" s="12" t="n">
        <v>0</v>
      </c>
      <c r="L5425" s="10" t="n">
        <v>0</v>
      </c>
      <c r="M5425" s="12" t="s">
        <v>27</v>
      </c>
      <c r="N5425" s="10"/>
      <c r="O5425" s="14" t="n">
        <v>1</v>
      </c>
      <c r="P5425" s="15" t="n">
        <v>1</v>
      </c>
      <c r="ALF5425" s="0"/>
      <c r="ALG5425" s="0"/>
      <c r="ALH5425" s="0"/>
      <c r="ALI5425" s="0"/>
      <c r="ALJ5425" s="0"/>
      <c r="ALK5425" s="0"/>
      <c r="ALL5425" s="0"/>
      <c r="ALM5425" s="0"/>
      <c r="ALN5425" s="0"/>
      <c r="ALO5425" s="0"/>
      <c r="ALP5425" s="0"/>
      <c r="ALQ5425" s="0"/>
      <c r="ALR5425" s="0"/>
      <c r="ALS5425" s="0"/>
      <c r="ALT5425" s="0"/>
      <c r="ALU5425" s="0"/>
      <c r="ALV5425" s="0"/>
      <c r="ALW5425" s="0"/>
      <c r="ALX5425" s="0"/>
      <c r="ALY5425" s="0"/>
      <c r="ALZ5425" s="0"/>
      <c r="AMA5425" s="0"/>
      <c r="AMB5425" s="0"/>
      <c r="AMC5425" s="0"/>
      <c r="AMD5425" s="0"/>
      <c r="AME5425" s="0"/>
      <c r="AMF5425" s="0"/>
      <c r="AMG5425" s="0"/>
      <c r="AMH5425" s="0"/>
      <c r="AMI5425" s="0"/>
      <c r="AMJ5425" s="0"/>
    </row>
    <row r="5426" s="16" customFormat="true" ht="20.85" hidden="false" customHeight="false" outlineLevel="0" collapsed="false">
      <c r="A5426" s="9" t="str">
        <f aca="false">MID(H5426,1,1)</f>
        <v>4</v>
      </c>
      <c r="B5426" s="10" t="str">
        <f aca="false">MID(H5426,2,1)</f>
        <v>9</v>
      </c>
      <c r="C5426" s="10" t="str">
        <f aca="false">MID(H5426,3,1)</f>
        <v>9</v>
      </c>
      <c r="D5426" s="10" t="str">
        <f aca="false">MID(H5426,4,1)</f>
        <v>4</v>
      </c>
      <c r="E5426" s="10" t="str">
        <f aca="false">MID(H5426,5,1)</f>
        <v>0</v>
      </c>
      <c r="F5426" s="10" t="str">
        <f aca="false">MID(H5426,6,2)</f>
        <v>00</v>
      </c>
      <c r="G5426" s="10" t="str">
        <f aca="false">MID(H5426,8,2)</f>
        <v>00</v>
      </c>
      <c r="H5426" s="11" t="n">
        <v>499400000</v>
      </c>
      <c r="I5426" s="12" t="s">
        <v>7826</v>
      </c>
      <c r="J5426" s="13" t="s">
        <v>7827</v>
      </c>
      <c r="K5426" s="12" t="n">
        <v>0</v>
      </c>
      <c r="L5426" s="10" t="n">
        <v>0</v>
      </c>
      <c r="M5426" s="12" t="s">
        <v>17</v>
      </c>
      <c r="N5426" s="10"/>
      <c r="O5426" s="14" t="n">
        <v>0</v>
      </c>
      <c r="P5426" s="15" t="n">
        <v>0</v>
      </c>
      <c r="ALF5426" s="0"/>
      <c r="ALG5426" s="0"/>
      <c r="ALH5426" s="0"/>
      <c r="ALI5426" s="0"/>
      <c r="ALJ5426" s="0"/>
      <c r="ALK5426" s="0"/>
      <c r="ALL5426" s="0"/>
      <c r="ALM5426" s="0"/>
      <c r="ALN5426" s="0"/>
      <c r="ALO5426" s="0"/>
      <c r="ALP5426" s="0"/>
      <c r="ALQ5426" s="0"/>
      <c r="ALR5426" s="0"/>
      <c r="ALS5426" s="0"/>
      <c r="ALT5426" s="0"/>
      <c r="ALU5426" s="0"/>
      <c r="ALV5426" s="0"/>
      <c r="ALW5426" s="0"/>
      <c r="ALX5426" s="0"/>
      <c r="ALY5426" s="0"/>
      <c r="ALZ5426" s="0"/>
      <c r="AMA5426" s="0"/>
      <c r="AMB5426" s="0"/>
      <c r="AMC5426" s="0"/>
      <c r="AMD5426" s="0"/>
      <c r="AME5426" s="0"/>
      <c r="AMF5426" s="0"/>
      <c r="AMG5426" s="0"/>
      <c r="AMH5426" s="0"/>
      <c r="AMI5426" s="0"/>
      <c r="AMJ5426" s="0"/>
    </row>
    <row r="5427" s="16" customFormat="true" ht="40.25" hidden="false" customHeight="false" outlineLevel="0" collapsed="false">
      <c r="A5427" s="9" t="str">
        <f aca="false">MID(H5427,1,1)</f>
        <v>4</v>
      </c>
      <c r="B5427" s="10" t="str">
        <f aca="false">MID(H5427,2,1)</f>
        <v>9</v>
      </c>
      <c r="C5427" s="10" t="str">
        <f aca="false">MID(H5427,3,1)</f>
        <v>9</v>
      </c>
      <c r="D5427" s="10" t="str">
        <f aca="false">MID(H5427,4,1)</f>
        <v>4</v>
      </c>
      <c r="E5427" s="10" t="str">
        <f aca="false">MID(H5427,5,1)</f>
        <v>1</v>
      </c>
      <c r="F5427" s="10" t="str">
        <f aca="false">MID(H5427,6,2)</f>
        <v>00</v>
      </c>
      <c r="G5427" s="10" t="str">
        <f aca="false">MID(H5427,8,2)</f>
        <v>00</v>
      </c>
      <c r="H5427" s="11" t="n">
        <v>499410000</v>
      </c>
      <c r="I5427" s="12" t="s">
        <v>7828</v>
      </c>
      <c r="J5427" s="13" t="s">
        <v>7829</v>
      </c>
      <c r="K5427" s="12" t="n">
        <v>0</v>
      </c>
      <c r="L5427" s="10" t="n">
        <v>0</v>
      </c>
      <c r="M5427" s="12" t="s">
        <v>27</v>
      </c>
      <c r="N5427" s="10"/>
      <c r="O5427" s="14" t="n">
        <v>1</v>
      </c>
      <c r="P5427" s="15" t="n">
        <v>1</v>
      </c>
      <c r="ALF5427" s="0"/>
      <c r="ALG5427" s="0"/>
      <c r="ALH5427" s="0"/>
      <c r="ALI5427" s="0"/>
      <c r="ALJ5427" s="0"/>
      <c r="ALK5427" s="0"/>
      <c r="ALL5427" s="0"/>
      <c r="ALM5427" s="0"/>
      <c r="ALN5427" s="0"/>
      <c r="ALO5427" s="0"/>
      <c r="ALP5427" s="0"/>
      <c r="ALQ5427" s="0"/>
      <c r="ALR5427" s="0"/>
      <c r="ALS5427" s="0"/>
      <c r="ALT5427" s="0"/>
      <c r="ALU5427" s="0"/>
      <c r="ALV5427" s="0"/>
      <c r="ALW5427" s="0"/>
      <c r="ALX5427" s="0"/>
      <c r="ALY5427" s="0"/>
      <c r="ALZ5427" s="0"/>
      <c r="AMA5427" s="0"/>
      <c r="AMB5427" s="0"/>
      <c r="AMC5427" s="0"/>
      <c r="AMD5427" s="0"/>
      <c r="AME5427" s="0"/>
      <c r="AMF5427" s="0"/>
      <c r="AMG5427" s="0"/>
      <c r="AMH5427" s="0"/>
      <c r="AMI5427" s="0"/>
      <c r="AMJ5427" s="0"/>
    </row>
    <row r="5428" s="16" customFormat="true" ht="40.25" hidden="false" customHeight="false" outlineLevel="0" collapsed="false">
      <c r="A5428" s="9" t="str">
        <f aca="false">MID(H5428,1,1)</f>
        <v>4</v>
      </c>
      <c r="B5428" s="10" t="str">
        <f aca="false">MID(H5428,2,1)</f>
        <v>9</v>
      </c>
      <c r="C5428" s="10" t="str">
        <f aca="false">MID(H5428,3,1)</f>
        <v>9</v>
      </c>
      <c r="D5428" s="10" t="str">
        <f aca="false">MID(H5428,4,1)</f>
        <v>4</v>
      </c>
      <c r="E5428" s="10" t="str">
        <f aca="false">MID(H5428,5,1)</f>
        <v>2</v>
      </c>
      <c r="F5428" s="10" t="str">
        <f aca="false">MID(H5428,6,2)</f>
        <v>00</v>
      </c>
      <c r="G5428" s="10" t="str">
        <f aca="false">MID(H5428,8,2)</f>
        <v>00</v>
      </c>
      <c r="H5428" s="11" t="n">
        <v>499420000</v>
      </c>
      <c r="I5428" s="12" t="s">
        <v>7830</v>
      </c>
      <c r="J5428" s="13" t="s">
        <v>7831</v>
      </c>
      <c r="K5428" s="12" t="n">
        <v>0</v>
      </c>
      <c r="L5428" s="10" t="n">
        <v>0</v>
      </c>
      <c r="M5428" s="12" t="s">
        <v>27</v>
      </c>
      <c r="N5428" s="10"/>
      <c r="O5428" s="14" t="n">
        <v>1</v>
      </c>
      <c r="P5428" s="15" t="n">
        <v>1</v>
      </c>
      <c r="ALF5428" s="0"/>
      <c r="ALG5428" s="0"/>
      <c r="ALH5428" s="0"/>
      <c r="ALI5428" s="0"/>
      <c r="ALJ5428" s="0"/>
      <c r="ALK5428" s="0"/>
      <c r="ALL5428" s="0"/>
      <c r="ALM5428" s="0"/>
      <c r="ALN5428" s="0"/>
      <c r="ALO5428" s="0"/>
      <c r="ALP5428" s="0"/>
      <c r="ALQ5428" s="0"/>
      <c r="ALR5428" s="0"/>
      <c r="ALS5428" s="0"/>
      <c r="ALT5428" s="0"/>
      <c r="ALU5428" s="0"/>
      <c r="ALV5428" s="0"/>
      <c r="ALW5428" s="0"/>
      <c r="ALX5428" s="0"/>
      <c r="ALY5428" s="0"/>
      <c r="ALZ5428" s="0"/>
      <c r="AMA5428" s="0"/>
      <c r="AMB5428" s="0"/>
      <c r="AMC5428" s="0"/>
      <c r="AMD5428" s="0"/>
      <c r="AME5428" s="0"/>
      <c r="AMF5428" s="0"/>
      <c r="AMG5428" s="0"/>
      <c r="AMH5428" s="0"/>
      <c r="AMI5428" s="0"/>
      <c r="AMJ5428" s="0"/>
    </row>
    <row r="5429" s="16" customFormat="true" ht="40.25" hidden="false" customHeight="false" outlineLevel="0" collapsed="false">
      <c r="A5429" s="9" t="str">
        <f aca="false">MID(H5429,1,1)</f>
        <v>4</v>
      </c>
      <c r="B5429" s="10" t="str">
        <f aca="false">MID(H5429,2,1)</f>
        <v>9</v>
      </c>
      <c r="C5429" s="10" t="str">
        <f aca="false">MID(H5429,3,1)</f>
        <v>9</v>
      </c>
      <c r="D5429" s="10" t="str">
        <f aca="false">MID(H5429,4,1)</f>
        <v>4</v>
      </c>
      <c r="E5429" s="10" t="str">
        <f aca="false">MID(H5429,5,1)</f>
        <v>3</v>
      </c>
      <c r="F5429" s="10" t="str">
        <f aca="false">MID(H5429,6,2)</f>
        <v>00</v>
      </c>
      <c r="G5429" s="10" t="str">
        <f aca="false">MID(H5429,8,2)</f>
        <v>00</v>
      </c>
      <c r="H5429" s="11" t="n">
        <v>499430000</v>
      </c>
      <c r="I5429" s="12" t="s">
        <v>7832</v>
      </c>
      <c r="J5429" s="13" t="s">
        <v>7833</v>
      </c>
      <c r="K5429" s="12" t="n">
        <v>0</v>
      </c>
      <c r="L5429" s="10" t="n">
        <v>0</v>
      </c>
      <c r="M5429" s="12" t="s">
        <v>27</v>
      </c>
      <c r="N5429" s="10"/>
      <c r="O5429" s="14" t="n">
        <v>1</v>
      </c>
      <c r="P5429" s="15" t="n">
        <v>1</v>
      </c>
      <c r="ALF5429" s="0"/>
      <c r="ALG5429" s="0"/>
      <c r="ALH5429" s="0"/>
      <c r="ALI5429" s="0"/>
      <c r="ALJ5429" s="0"/>
      <c r="ALK5429" s="0"/>
      <c r="ALL5429" s="0"/>
      <c r="ALM5429" s="0"/>
      <c r="ALN5429" s="0"/>
      <c r="ALO5429" s="0"/>
      <c r="ALP5429" s="0"/>
      <c r="ALQ5429" s="0"/>
      <c r="ALR5429" s="0"/>
      <c r="ALS5429" s="0"/>
      <c r="ALT5429" s="0"/>
      <c r="ALU5429" s="0"/>
      <c r="ALV5429" s="0"/>
      <c r="ALW5429" s="0"/>
      <c r="ALX5429" s="0"/>
      <c r="ALY5429" s="0"/>
      <c r="ALZ5429" s="0"/>
      <c r="AMA5429" s="0"/>
      <c r="AMB5429" s="0"/>
      <c r="AMC5429" s="0"/>
      <c r="AMD5429" s="0"/>
      <c r="AME5429" s="0"/>
      <c r="AMF5429" s="0"/>
      <c r="AMG5429" s="0"/>
      <c r="AMH5429" s="0"/>
      <c r="AMI5429" s="0"/>
      <c r="AMJ5429" s="0"/>
    </row>
    <row r="5430" s="16" customFormat="true" ht="40.25" hidden="false" customHeight="false" outlineLevel="0" collapsed="false">
      <c r="A5430" s="9" t="str">
        <f aca="false">MID(H5430,1,1)</f>
        <v>4</v>
      </c>
      <c r="B5430" s="10" t="str">
        <f aca="false">MID(H5430,2,1)</f>
        <v>9</v>
      </c>
      <c r="C5430" s="10" t="str">
        <f aca="false">MID(H5430,3,1)</f>
        <v>9</v>
      </c>
      <c r="D5430" s="10" t="str">
        <f aca="false">MID(H5430,4,1)</f>
        <v>4</v>
      </c>
      <c r="E5430" s="10" t="str">
        <f aca="false">MID(H5430,5,1)</f>
        <v>4</v>
      </c>
      <c r="F5430" s="10" t="str">
        <f aca="false">MID(H5430,6,2)</f>
        <v>00</v>
      </c>
      <c r="G5430" s="10" t="str">
        <f aca="false">MID(H5430,8,2)</f>
        <v>00</v>
      </c>
      <c r="H5430" s="11" t="n">
        <v>499440000</v>
      </c>
      <c r="I5430" s="12" t="s">
        <v>7834</v>
      </c>
      <c r="J5430" s="13" t="s">
        <v>7835</v>
      </c>
      <c r="K5430" s="12" t="n">
        <v>0</v>
      </c>
      <c r="L5430" s="10" t="n">
        <v>0</v>
      </c>
      <c r="M5430" s="12" t="s">
        <v>27</v>
      </c>
      <c r="N5430" s="10"/>
      <c r="O5430" s="14" t="n">
        <v>1</v>
      </c>
      <c r="P5430" s="15" t="n">
        <v>1</v>
      </c>
      <c r="ALF5430" s="0"/>
      <c r="ALG5430" s="0"/>
      <c r="ALH5430" s="0"/>
      <c r="ALI5430" s="0"/>
      <c r="ALJ5430" s="0"/>
      <c r="ALK5430" s="0"/>
      <c r="ALL5430" s="0"/>
      <c r="ALM5430" s="0"/>
      <c r="ALN5430" s="0"/>
      <c r="ALO5430" s="0"/>
      <c r="ALP5430" s="0"/>
      <c r="ALQ5430" s="0"/>
      <c r="ALR5430" s="0"/>
      <c r="ALS5430" s="0"/>
      <c r="ALT5430" s="0"/>
      <c r="ALU5430" s="0"/>
      <c r="ALV5430" s="0"/>
      <c r="ALW5430" s="0"/>
      <c r="ALX5430" s="0"/>
      <c r="ALY5430" s="0"/>
      <c r="ALZ5430" s="0"/>
      <c r="AMA5430" s="0"/>
      <c r="AMB5430" s="0"/>
      <c r="AMC5430" s="0"/>
      <c r="AMD5430" s="0"/>
      <c r="AME5430" s="0"/>
      <c r="AMF5430" s="0"/>
      <c r="AMG5430" s="0"/>
      <c r="AMH5430" s="0"/>
      <c r="AMI5430" s="0"/>
      <c r="AMJ5430" s="0"/>
    </row>
    <row r="5431" s="16" customFormat="true" ht="40.25" hidden="false" customHeight="false" outlineLevel="0" collapsed="false">
      <c r="A5431" s="9" t="str">
        <f aca="false">MID(H5431,1,1)</f>
        <v>4</v>
      </c>
      <c r="B5431" s="10" t="str">
        <f aca="false">MID(H5431,2,1)</f>
        <v>9</v>
      </c>
      <c r="C5431" s="10" t="str">
        <f aca="false">MID(H5431,3,1)</f>
        <v>9</v>
      </c>
      <c r="D5431" s="10" t="str">
        <f aca="false">MID(H5431,4,1)</f>
        <v>4</v>
      </c>
      <c r="E5431" s="10" t="str">
        <f aca="false">MID(H5431,5,1)</f>
        <v>5</v>
      </c>
      <c r="F5431" s="10" t="str">
        <f aca="false">MID(H5431,6,2)</f>
        <v>00</v>
      </c>
      <c r="G5431" s="10" t="str">
        <f aca="false">MID(H5431,8,2)</f>
        <v>00</v>
      </c>
      <c r="H5431" s="11" t="n">
        <v>499450000</v>
      </c>
      <c r="I5431" s="12" t="s">
        <v>7836</v>
      </c>
      <c r="J5431" s="13" t="s">
        <v>7837</v>
      </c>
      <c r="K5431" s="12" t="n">
        <v>0</v>
      </c>
      <c r="L5431" s="10" t="n">
        <v>0</v>
      </c>
      <c r="M5431" s="12" t="s">
        <v>27</v>
      </c>
      <c r="N5431" s="10"/>
      <c r="O5431" s="14" t="n">
        <v>1</v>
      </c>
      <c r="P5431" s="15" t="n">
        <v>1</v>
      </c>
      <c r="ALF5431" s="0"/>
      <c r="ALG5431" s="0"/>
      <c r="ALH5431" s="0"/>
      <c r="ALI5431" s="0"/>
      <c r="ALJ5431" s="0"/>
      <c r="ALK5431" s="0"/>
      <c r="ALL5431" s="0"/>
      <c r="ALM5431" s="0"/>
      <c r="ALN5431" s="0"/>
      <c r="ALO5431" s="0"/>
      <c r="ALP5431" s="0"/>
      <c r="ALQ5431" s="0"/>
      <c r="ALR5431" s="0"/>
      <c r="ALS5431" s="0"/>
      <c r="ALT5431" s="0"/>
      <c r="ALU5431" s="0"/>
      <c r="ALV5431" s="0"/>
      <c r="ALW5431" s="0"/>
      <c r="ALX5431" s="0"/>
      <c r="ALY5431" s="0"/>
      <c r="ALZ5431" s="0"/>
      <c r="AMA5431" s="0"/>
      <c r="AMB5431" s="0"/>
      <c r="AMC5431" s="0"/>
      <c r="AMD5431" s="0"/>
      <c r="AME5431" s="0"/>
      <c r="AMF5431" s="0"/>
      <c r="AMG5431" s="0"/>
      <c r="AMH5431" s="0"/>
      <c r="AMI5431" s="0"/>
      <c r="AMJ5431" s="0"/>
    </row>
    <row r="5432" s="16" customFormat="true" ht="69.4" hidden="false" customHeight="false" outlineLevel="0" collapsed="false">
      <c r="A5432" s="9" t="str">
        <f aca="false">MID(H5432,1,1)</f>
        <v>4</v>
      </c>
      <c r="B5432" s="10" t="str">
        <f aca="false">MID(H5432,2,1)</f>
        <v>9</v>
      </c>
      <c r="C5432" s="10" t="str">
        <f aca="false">MID(H5432,3,1)</f>
        <v>9</v>
      </c>
      <c r="D5432" s="10" t="str">
        <f aca="false">MID(H5432,4,1)</f>
        <v>5</v>
      </c>
      <c r="E5432" s="10" t="str">
        <f aca="false">MID(H5432,5,1)</f>
        <v>0</v>
      </c>
      <c r="F5432" s="10" t="str">
        <f aca="false">MID(H5432,6,2)</f>
        <v>00</v>
      </c>
      <c r="G5432" s="10" t="str">
        <f aca="false">MID(H5432,8,2)</f>
        <v>00</v>
      </c>
      <c r="H5432" s="11" t="n">
        <v>499500000</v>
      </c>
      <c r="I5432" s="12" t="s">
        <v>6225</v>
      </c>
      <c r="J5432" s="13" t="s">
        <v>7838</v>
      </c>
      <c r="K5432" s="12" t="n">
        <v>0</v>
      </c>
      <c r="L5432" s="10" t="n">
        <v>0</v>
      </c>
      <c r="M5432" s="12" t="s">
        <v>17</v>
      </c>
      <c r="N5432" s="10"/>
      <c r="O5432" s="14" t="n">
        <v>0</v>
      </c>
      <c r="P5432" s="15" t="n">
        <v>0</v>
      </c>
      <c r="ALF5432" s="0"/>
      <c r="ALG5432" s="0"/>
      <c r="ALH5432" s="0"/>
      <c r="ALI5432" s="0"/>
      <c r="ALJ5432" s="0"/>
      <c r="ALK5432" s="0"/>
      <c r="ALL5432" s="0"/>
      <c r="ALM5432" s="0"/>
      <c r="ALN5432" s="0"/>
      <c r="ALO5432" s="0"/>
      <c r="ALP5432" s="0"/>
      <c r="ALQ5432" s="0"/>
      <c r="ALR5432" s="0"/>
      <c r="ALS5432" s="0"/>
      <c r="ALT5432" s="0"/>
      <c r="ALU5432" s="0"/>
      <c r="ALV5432" s="0"/>
      <c r="ALW5432" s="0"/>
      <c r="ALX5432" s="0"/>
      <c r="ALY5432" s="0"/>
      <c r="ALZ5432" s="0"/>
      <c r="AMA5432" s="0"/>
      <c r="AMB5432" s="0"/>
      <c r="AMC5432" s="0"/>
      <c r="AMD5432" s="0"/>
      <c r="AME5432" s="0"/>
      <c r="AMF5432" s="0"/>
      <c r="AMG5432" s="0"/>
      <c r="AMH5432" s="0"/>
      <c r="AMI5432" s="0"/>
      <c r="AMJ5432" s="0"/>
    </row>
    <row r="5433" s="16" customFormat="true" ht="88.8" hidden="false" customHeight="false" outlineLevel="0" collapsed="false">
      <c r="A5433" s="9" t="str">
        <f aca="false">MID(H5433,1,1)</f>
        <v>4</v>
      </c>
      <c r="B5433" s="10" t="str">
        <f aca="false">MID(H5433,2,1)</f>
        <v>9</v>
      </c>
      <c r="C5433" s="10" t="str">
        <f aca="false">MID(H5433,3,1)</f>
        <v>9</v>
      </c>
      <c r="D5433" s="10" t="str">
        <f aca="false">MID(H5433,4,1)</f>
        <v>5</v>
      </c>
      <c r="E5433" s="10" t="str">
        <f aca="false">MID(H5433,5,1)</f>
        <v>1</v>
      </c>
      <c r="F5433" s="10" t="str">
        <f aca="false">MID(H5433,6,2)</f>
        <v>00</v>
      </c>
      <c r="G5433" s="10" t="str">
        <f aca="false">MID(H5433,8,2)</f>
        <v>00</v>
      </c>
      <c r="H5433" s="11" t="n">
        <v>499510000</v>
      </c>
      <c r="I5433" s="12" t="s">
        <v>6227</v>
      </c>
      <c r="J5433" s="13" t="s">
        <v>7839</v>
      </c>
      <c r="K5433" s="12" t="n">
        <v>0</v>
      </c>
      <c r="L5433" s="10" t="n">
        <v>0</v>
      </c>
      <c r="M5433" s="12" t="s">
        <v>27</v>
      </c>
      <c r="N5433" s="10"/>
      <c r="O5433" s="14" t="n">
        <v>1</v>
      </c>
      <c r="P5433" s="15" t="n">
        <v>1</v>
      </c>
      <c r="ALF5433" s="0"/>
      <c r="ALG5433" s="0"/>
      <c r="ALH5433" s="0"/>
      <c r="ALI5433" s="0"/>
      <c r="ALJ5433" s="0"/>
      <c r="ALK5433" s="0"/>
      <c r="ALL5433" s="0"/>
      <c r="ALM5433" s="0"/>
      <c r="ALN5433" s="0"/>
      <c r="ALO5433" s="0"/>
      <c r="ALP5433" s="0"/>
      <c r="ALQ5433" s="0"/>
      <c r="ALR5433" s="0"/>
      <c r="ALS5433" s="0"/>
      <c r="ALT5433" s="0"/>
      <c r="ALU5433" s="0"/>
      <c r="ALV5433" s="0"/>
      <c r="ALW5433" s="0"/>
      <c r="ALX5433" s="0"/>
      <c r="ALY5433" s="0"/>
      <c r="ALZ5433" s="0"/>
      <c r="AMA5433" s="0"/>
      <c r="AMB5433" s="0"/>
      <c r="AMC5433" s="0"/>
      <c r="AMD5433" s="0"/>
      <c r="AME5433" s="0"/>
      <c r="AMF5433" s="0"/>
      <c r="AMG5433" s="0"/>
      <c r="AMH5433" s="0"/>
      <c r="AMI5433" s="0"/>
      <c r="AMJ5433" s="0"/>
    </row>
    <row r="5434" s="16" customFormat="true" ht="88.8" hidden="false" customHeight="false" outlineLevel="0" collapsed="false">
      <c r="A5434" s="9" t="str">
        <f aca="false">MID(H5434,1,1)</f>
        <v>4</v>
      </c>
      <c r="B5434" s="10" t="str">
        <f aca="false">MID(H5434,2,1)</f>
        <v>9</v>
      </c>
      <c r="C5434" s="10" t="str">
        <f aca="false">MID(H5434,3,1)</f>
        <v>9</v>
      </c>
      <c r="D5434" s="10" t="str">
        <f aca="false">MID(H5434,4,1)</f>
        <v>5</v>
      </c>
      <c r="E5434" s="10" t="str">
        <f aca="false">MID(H5434,5,1)</f>
        <v>2</v>
      </c>
      <c r="F5434" s="10" t="str">
        <f aca="false">MID(H5434,6,2)</f>
        <v>00</v>
      </c>
      <c r="G5434" s="10" t="str">
        <f aca="false">MID(H5434,8,2)</f>
        <v>00</v>
      </c>
      <c r="H5434" s="11" t="n">
        <v>499520000</v>
      </c>
      <c r="I5434" s="12" t="s">
        <v>6229</v>
      </c>
      <c r="J5434" s="13" t="s">
        <v>7840</v>
      </c>
      <c r="K5434" s="12" t="n">
        <v>0</v>
      </c>
      <c r="L5434" s="10" t="n">
        <v>0</v>
      </c>
      <c r="M5434" s="12" t="s">
        <v>27</v>
      </c>
      <c r="N5434" s="10"/>
      <c r="O5434" s="14" t="n">
        <v>1</v>
      </c>
      <c r="P5434" s="15" t="n">
        <v>1</v>
      </c>
      <c r="ALF5434" s="0"/>
      <c r="ALG5434" s="0"/>
      <c r="ALH5434" s="0"/>
      <c r="ALI5434" s="0"/>
      <c r="ALJ5434" s="0"/>
      <c r="ALK5434" s="0"/>
      <c r="ALL5434" s="0"/>
      <c r="ALM5434" s="0"/>
      <c r="ALN5434" s="0"/>
      <c r="ALO5434" s="0"/>
      <c r="ALP5434" s="0"/>
      <c r="ALQ5434" s="0"/>
      <c r="ALR5434" s="0"/>
      <c r="ALS5434" s="0"/>
      <c r="ALT5434" s="0"/>
      <c r="ALU5434" s="0"/>
      <c r="ALV5434" s="0"/>
      <c r="ALW5434" s="0"/>
      <c r="ALX5434" s="0"/>
      <c r="ALY5434" s="0"/>
      <c r="ALZ5434" s="0"/>
      <c r="AMA5434" s="0"/>
      <c r="AMB5434" s="0"/>
      <c r="AMC5434" s="0"/>
      <c r="AMD5434" s="0"/>
      <c r="AME5434" s="0"/>
      <c r="AMF5434" s="0"/>
      <c r="AMG5434" s="0"/>
      <c r="AMH5434" s="0"/>
      <c r="AMI5434" s="0"/>
      <c r="AMJ5434" s="0"/>
    </row>
    <row r="5435" s="16" customFormat="true" ht="88.8" hidden="false" customHeight="false" outlineLevel="0" collapsed="false">
      <c r="A5435" s="9" t="str">
        <f aca="false">MID(H5435,1,1)</f>
        <v>4</v>
      </c>
      <c r="B5435" s="10" t="str">
        <f aca="false">MID(H5435,2,1)</f>
        <v>9</v>
      </c>
      <c r="C5435" s="10" t="str">
        <f aca="false">MID(H5435,3,1)</f>
        <v>9</v>
      </c>
      <c r="D5435" s="10" t="str">
        <f aca="false">MID(H5435,4,1)</f>
        <v>5</v>
      </c>
      <c r="E5435" s="10" t="str">
        <f aca="false">MID(H5435,5,1)</f>
        <v>3</v>
      </c>
      <c r="F5435" s="10" t="str">
        <f aca="false">MID(H5435,6,2)</f>
        <v>00</v>
      </c>
      <c r="G5435" s="10" t="str">
        <f aca="false">MID(H5435,8,2)</f>
        <v>00</v>
      </c>
      <c r="H5435" s="11" t="n">
        <v>499530000</v>
      </c>
      <c r="I5435" s="12" t="s">
        <v>6231</v>
      </c>
      <c r="J5435" s="13" t="s">
        <v>7841</v>
      </c>
      <c r="K5435" s="12" t="n">
        <v>0</v>
      </c>
      <c r="L5435" s="10" t="n">
        <v>0</v>
      </c>
      <c r="M5435" s="12" t="s">
        <v>27</v>
      </c>
      <c r="N5435" s="10"/>
      <c r="O5435" s="14" t="n">
        <v>1</v>
      </c>
      <c r="P5435" s="15" t="n">
        <v>1</v>
      </c>
      <c r="ALF5435" s="0"/>
      <c r="ALG5435" s="0"/>
      <c r="ALH5435" s="0"/>
      <c r="ALI5435" s="0"/>
      <c r="ALJ5435" s="0"/>
      <c r="ALK5435" s="0"/>
      <c r="ALL5435" s="0"/>
      <c r="ALM5435" s="0"/>
      <c r="ALN5435" s="0"/>
      <c r="ALO5435" s="0"/>
      <c r="ALP5435" s="0"/>
      <c r="ALQ5435" s="0"/>
      <c r="ALR5435" s="0"/>
      <c r="ALS5435" s="0"/>
      <c r="ALT5435" s="0"/>
      <c r="ALU5435" s="0"/>
      <c r="ALV5435" s="0"/>
      <c r="ALW5435" s="0"/>
      <c r="ALX5435" s="0"/>
      <c r="ALY5435" s="0"/>
      <c r="ALZ5435" s="0"/>
      <c r="AMA5435" s="0"/>
      <c r="AMB5435" s="0"/>
      <c r="AMC5435" s="0"/>
      <c r="AMD5435" s="0"/>
      <c r="AME5435" s="0"/>
      <c r="AMF5435" s="0"/>
      <c r="AMG5435" s="0"/>
      <c r="AMH5435" s="0"/>
      <c r="AMI5435" s="0"/>
      <c r="AMJ5435" s="0"/>
    </row>
    <row r="5436" s="16" customFormat="true" ht="88.8" hidden="false" customHeight="false" outlineLevel="0" collapsed="false">
      <c r="A5436" s="9" t="str">
        <f aca="false">MID(H5436,1,1)</f>
        <v>4</v>
      </c>
      <c r="B5436" s="10" t="str">
        <f aca="false">MID(H5436,2,1)</f>
        <v>9</v>
      </c>
      <c r="C5436" s="10" t="str">
        <f aca="false">MID(H5436,3,1)</f>
        <v>9</v>
      </c>
      <c r="D5436" s="10" t="str">
        <f aca="false">MID(H5436,4,1)</f>
        <v>5</v>
      </c>
      <c r="E5436" s="10" t="str">
        <f aca="false">MID(H5436,5,1)</f>
        <v>4</v>
      </c>
      <c r="F5436" s="10" t="str">
        <f aca="false">MID(H5436,6,2)</f>
        <v>00</v>
      </c>
      <c r="G5436" s="10" t="str">
        <f aca="false">MID(H5436,8,2)</f>
        <v>00</v>
      </c>
      <c r="H5436" s="11" t="n">
        <v>499540000</v>
      </c>
      <c r="I5436" s="12" t="s">
        <v>6233</v>
      </c>
      <c r="J5436" s="13" t="s">
        <v>7842</v>
      </c>
      <c r="K5436" s="12" t="n">
        <v>0</v>
      </c>
      <c r="L5436" s="10" t="n">
        <v>0</v>
      </c>
      <c r="M5436" s="12" t="s">
        <v>27</v>
      </c>
      <c r="N5436" s="10"/>
      <c r="O5436" s="14" t="n">
        <v>1</v>
      </c>
      <c r="P5436" s="15" t="n">
        <v>1</v>
      </c>
      <c r="ALF5436" s="0"/>
      <c r="ALG5436" s="0"/>
      <c r="ALH5436" s="0"/>
      <c r="ALI5436" s="0"/>
      <c r="ALJ5436" s="0"/>
      <c r="ALK5436" s="0"/>
      <c r="ALL5436" s="0"/>
      <c r="ALM5436" s="0"/>
      <c r="ALN5436" s="0"/>
      <c r="ALO5436" s="0"/>
      <c r="ALP5436" s="0"/>
      <c r="ALQ5436" s="0"/>
      <c r="ALR5436" s="0"/>
      <c r="ALS5436" s="0"/>
      <c r="ALT5436" s="0"/>
      <c r="ALU5436" s="0"/>
      <c r="ALV5436" s="0"/>
      <c r="ALW5436" s="0"/>
      <c r="ALX5436" s="0"/>
      <c r="ALY5436" s="0"/>
      <c r="ALZ5436" s="0"/>
      <c r="AMA5436" s="0"/>
      <c r="AMB5436" s="0"/>
      <c r="AMC5436" s="0"/>
      <c r="AMD5436" s="0"/>
      <c r="AME5436" s="0"/>
      <c r="AMF5436" s="0"/>
      <c r="AMG5436" s="0"/>
      <c r="AMH5436" s="0"/>
      <c r="AMI5436" s="0"/>
      <c r="AMJ5436" s="0"/>
    </row>
    <row r="5437" s="16" customFormat="true" ht="98.5" hidden="false" customHeight="false" outlineLevel="0" collapsed="false">
      <c r="A5437" s="9" t="str">
        <f aca="false">MID(H5437,1,1)</f>
        <v>4</v>
      </c>
      <c r="B5437" s="10" t="str">
        <f aca="false">MID(H5437,2,1)</f>
        <v>9</v>
      </c>
      <c r="C5437" s="10" t="str">
        <f aca="false">MID(H5437,3,1)</f>
        <v>9</v>
      </c>
      <c r="D5437" s="10" t="str">
        <f aca="false">MID(H5437,4,1)</f>
        <v>5</v>
      </c>
      <c r="E5437" s="10" t="str">
        <f aca="false">MID(H5437,5,1)</f>
        <v>5</v>
      </c>
      <c r="F5437" s="10" t="str">
        <f aca="false">MID(H5437,6,2)</f>
        <v>00</v>
      </c>
      <c r="G5437" s="10" t="str">
        <f aca="false">MID(H5437,8,2)</f>
        <v>00</v>
      </c>
      <c r="H5437" s="11" t="n">
        <v>499550000</v>
      </c>
      <c r="I5437" s="12" t="s">
        <v>6235</v>
      </c>
      <c r="J5437" s="13" t="s">
        <v>7843</v>
      </c>
      <c r="K5437" s="12" t="n">
        <v>0</v>
      </c>
      <c r="L5437" s="10" t="n">
        <v>0</v>
      </c>
      <c r="M5437" s="12" t="s">
        <v>27</v>
      </c>
      <c r="N5437" s="10"/>
      <c r="O5437" s="14" t="n">
        <v>1</v>
      </c>
      <c r="P5437" s="15" t="n">
        <v>1</v>
      </c>
      <c r="ALF5437" s="0"/>
      <c r="ALG5437" s="0"/>
      <c r="ALH5437" s="0"/>
      <c r="ALI5437" s="0"/>
      <c r="ALJ5437" s="0"/>
      <c r="ALK5437" s="0"/>
      <c r="ALL5437" s="0"/>
      <c r="ALM5437" s="0"/>
      <c r="ALN5437" s="0"/>
      <c r="ALO5437" s="0"/>
      <c r="ALP5437" s="0"/>
      <c r="ALQ5437" s="0"/>
      <c r="ALR5437" s="0"/>
      <c r="ALS5437" s="0"/>
      <c r="ALT5437" s="0"/>
      <c r="ALU5437" s="0"/>
      <c r="ALV5437" s="0"/>
      <c r="ALW5437" s="0"/>
      <c r="ALX5437" s="0"/>
      <c r="ALY5437" s="0"/>
      <c r="ALZ5437" s="0"/>
      <c r="AMA5437" s="0"/>
      <c r="AMB5437" s="0"/>
      <c r="AMC5437" s="0"/>
      <c r="AMD5437" s="0"/>
      <c r="AME5437" s="0"/>
      <c r="AMF5437" s="0"/>
      <c r="AMG5437" s="0"/>
      <c r="AMH5437" s="0"/>
      <c r="AMI5437" s="0"/>
      <c r="AMJ5437" s="0"/>
    </row>
    <row r="5438" s="16" customFormat="true" ht="20.85" hidden="false" customHeight="false" outlineLevel="0" collapsed="false">
      <c r="A5438" s="9" t="str">
        <f aca="false">MID(H5438,1,1)</f>
        <v>4</v>
      </c>
      <c r="B5438" s="10" t="str">
        <f aca="false">MID(H5438,2,1)</f>
        <v>9</v>
      </c>
      <c r="C5438" s="10" t="str">
        <f aca="false">MID(H5438,3,1)</f>
        <v>9</v>
      </c>
      <c r="D5438" s="10" t="str">
        <f aca="false">MID(H5438,4,1)</f>
        <v>6</v>
      </c>
      <c r="E5438" s="10" t="str">
        <f aca="false">MID(H5438,5,1)</f>
        <v>0</v>
      </c>
      <c r="F5438" s="10" t="str">
        <f aca="false">MID(H5438,6,2)</f>
        <v>00</v>
      </c>
      <c r="G5438" s="10" t="str">
        <f aca="false">MID(H5438,8,2)</f>
        <v>00</v>
      </c>
      <c r="H5438" s="11" t="n">
        <v>499600000</v>
      </c>
      <c r="I5438" s="12" t="s">
        <v>6237</v>
      </c>
      <c r="J5438" s="13" t="s">
        <v>7844</v>
      </c>
      <c r="K5438" s="12" t="n">
        <v>0</v>
      </c>
      <c r="L5438" s="10" t="n">
        <v>0</v>
      </c>
      <c r="M5438" s="12" t="s">
        <v>17</v>
      </c>
      <c r="N5438" s="10"/>
      <c r="O5438" s="14" t="n">
        <v>0</v>
      </c>
      <c r="P5438" s="15" t="n">
        <v>0</v>
      </c>
      <c r="ALF5438" s="0"/>
      <c r="ALG5438" s="0"/>
      <c r="ALH5438" s="0"/>
      <c r="ALI5438" s="0"/>
      <c r="ALJ5438" s="0"/>
      <c r="ALK5438" s="0"/>
      <c r="ALL5438" s="0"/>
      <c r="ALM5438" s="0"/>
      <c r="ALN5438" s="0"/>
      <c r="ALO5438" s="0"/>
      <c r="ALP5438" s="0"/>
      <c r="ALQ5438" s="0"/>
      <c r="ALR5438" s="0"/>
      <c r="ALS5438" s="0"/>
      <c r="ALT5438" s="0"/>
      <c r="ALU5438" s="0"/>
      <c r="ALV5438" s="0"/>
      <c r="ALW5438" s="0"/>
      <c r="ALX5438" s="0"/>
      <c r="ALY5438" s="0"/>
      <c r="ALZ5438" s="0"/>
      <c r="AMA5438" s="0"/>
      <c r="AMB5438" s="0"/>
      <c r="AMC5438" s="0"/>
      <c r="AMD5438" s="0"/>
      <c r="AME5438" s="0"/>
      <c r="AMF5438" s="0"/>
      <c r="AMG5438" s="0"/>
      <c r="AMH5438" s="0"/>
      <c r="AMI5438" s="0"/>
      <c r="AMJ5438" s="0"/>
    </row>
    <row r="5439" s="16" customFormat="true" ht="40.25" hidden="false" customHeight="false" outlineLevel="0" collapsed="false">
      <c r="A5439" s="9" t="str">
        <f aca="false">MID(H5439,1,1)</f>
        <v>4</v>
      </c>
      <c r="B5439" s="10" t="str">
        <f aca="false">MID(H5439,2,1)</f>
        <v>9</v>
      </c>
      <c r="C5439" s="10" t="str">
        <f aca="false">MID(H5439,3,1)</f>
        <v>9</v>
      </c>
      <c r="D5439" s="10" t="str">
        <f aca="false">MID(H5439,4,1)</f>
        <v>6</v>
      </c>
      <c r="E5439" s="10" t="str">
        <f aca="false">MID(H5439,5,1)</f>
        <v>1</v>
      </c>
      <c r="F5439" s="10" t="str">
        <f aca="false">MID(H5439,6,2)</f>
        <v>00</v>
      </c>
      <c r="G5439" s="10" t="str">
        <f aca="false">MID(H5439,8,2)</f>
        <v>00</v>
      </c>
      <c r="H5439" s="11" t="n">
        <v>499610000</v>
      </c>
      <c r="I5439" s="12" t="s">
        <v>6239</v>
      </c>
      <c r="J5439" s="13" t="s">
        <v>7845</v>
      </c>
      <c r="K5439" s="12" t="n">
        <v>0</v>
      </c>
      <c r="L5439" s="10" t="n">
        <v>0</v>
      </c>
      <c r="M5439" s="12" t="s">
        <v>17</v>
      </c>
      <c r="N5439" s="10"/>
      <c r="O5439" s="14" t="n">
        <v>0</v>
      </c>
      <c r="P5439" s="15" t="n">
        <v>0</v>
      </c>
      <c r="ALF5439" s="0"/>
      <c r="ALG5439" s="0"/>
      <c r="ALH5439" s="0"/>
      <c r="ALI5439" s="0"/>
      <c r="ALJ5439" s="0"/>
      <c r="ALK5439" s="0"/>
      <c r="ALL5439" s="0"/>
      <c r="ALM5439" s="0"/>
      <c r="ALN5439" s="0"/>
      <c r="ALO5439" s="0"/>
      <c r="ALP5439" s="0"/>
      <c r="ALQ5439" s="0"/>
      <c r="ALR5439" s="0"/>
      <c r="ALS5439" s="0"/>
      <c r="ALT5439" s="0"/>
      <c r="ALU5439" s="0"/>
      <c r="ALV5439" s="0"/>
      <c r="ALW5439" s="0"/>
      <c r="ALX5439" s="0"/>
      <c r="ALY5439" s="0"/>
      <c r="ALZ5439" s="0"/>
      <c r="AMA5439" s="0"/>
      <c r="AMB5439" s="0"/>
      <c r="AMC5439" s="0"/>
      <c r="AMD5439" s="0"/>
      <c r="AME5439" s="0"/>
      <c r="AMF5439" s="0"/>
      <c r="AMG5439" s="0"/>
      <c r="AMH5439" s="0"/>
      <c r="AMI5439" s="0"/>
      <c r="AMJ5439" s="0"/>
    </row>
    <row r="5440" s="16" customFormat="true" ht="40.25" hidden="false" customHeight="false" outlineLevel="0" collapsed="false">
      <c r="A5440" s="9" t="str">
        <f aca="false">MID(H5440,1,1)</f>
        <v>4</v>
      </c>
      <c r="B5440" s="10" t="str">
        <f aca="false">MID(H5440,2,1)</f>
        <v>9</v>
      </c>
      <c r="C5440" s="10" t="str">
        <f aca="false">MID(H5440,3,1)</f>
        <v>9</v>
      </c>
      <c r="D5440" s="10" t="str">
        <f aca="false">MID(H5440,4,1)</f>
        <v>6</v>
      </c>
      <c r="E5440" s="10" t="str">
        <f aca="false">MID(H5440,5,1)</f>
        <v>1</v>
      </c>
      <c r="F5440" s="10" t="str">
        <f aca="false">MID(H5440,6,2)</f>
        <v>01</v>
      </c>
      <c r="G5440" s="10" t="str">
        <f aca="false">MID(H5440,8,2)</f>
        <v>00</v>
      </c>
      <c r="H5440" s="11" t="n">
        <v>499610100</v>
      </c>
      <c r="I5440" s="12" t="s">
        <v>7846</v>
      </c>
      <c r="J5440" s="13" t="s">
        <v>7847</v>
      </c>
      <c r="K5440" s="12" t="n">
        <v>0</v>
      </c>
      <c r="L5440" s="10" t="n">
        <v>0</v>
      </c>
      <c r="M5440" s="12" t="s">
        <v>27</v>
      </c>
      <c r="N5440" s="10"/>
      <c r="O5440" s="14" t="n">
        <v>1</v>
      </c>
      <c r="P5440" s="15" t="n">
        <v>1</v>
      </c>
      <c r="ALF5440" s="0"/>
      <c r="ALG5440" s="0"/>
      <c r="ALH5440" s="0"/>
      <c r="ALI5440" s="0"/>
      <c r="ALJ5440" s="0"/>
      <c r="ALK5440" s="0"/>
      <c r="ALL5440" s="0"/>
      <c r="ALM5440" s="0"/>
      <c r="ALN5440" s="0"/>
      <c r="ALO5440" s="0"/>
      <c r="ALP5440" s="0"/>
      <c r="ALQ5440" s="0"/>
      <c r="ALR5440" s="0"/>
      <c r="ALS5440" s="0"/>
      <c r="ALT5440" s="0"/>
      <c r="ALU5440" s="0"/>
      <c r="ALV5440" s="0"/>
      <c r="ALW5440" s="0"/>
      <c r="ALX5440" s="0"/>
      <c r="ALY5440" s="0"/>
      <c r="ALZ5440" s="0"/>
      <c r="AMA5440" s="0"/>
      <c r="AMB5440" s="0"/>
      <c r="AMC5440" s="0"/>
      <c r="AMD5440" s="0"/>
      <c r="AME5440" s="0"/>
      <c r="AMF5440" s="0"/>
      <c r="AMG5440" s="0"/>
      <c r="AMH5440" s="0"/>
      <c r="AMI5440" s="0"/>
      <c r="AMJ5440" s="0"/>
    </row>
    <row r="5441" s="16" customFormat="true" ht="30.55" hidden="false" customHeight="false" outlineLevel="0" collapsed="false">
      <c r="A5441" s="9" t="str">
        <f aca="false">MID(H5441,1,1)</f>
        <v>4</v>
      </c>
      <c r="B5441" s="10" t="str">
        <f aca="false">MID(H5441,2,1)</f>
        <v>9</v>
      </c>
      <c r="C5441" s="10" t="str">
        <f aca="false">MID(H5441,3,1)</f>
        <v>9</v>
      </c>
      <c r="D5441" s="10" t="str">
        <f aca="false">MID(H5441,4,1)</f>
        <v>6</v>
      </c>
      <c r="E5441" s="10" t="str">
        <f aca="false">MID(H5441,5,1)</f>
        <v>1</v>
      </c>
      <c r="F5441" s="10" t="str">
        <f aca="false">MID(H5441,6,2)</f>
        <v>02</v>
      </c>
      <c r="G5441" s="10" t="str">
        <f aca="false">MID(H5441,8,2)</f>
        <v>00</v>
      </c>
      <c r="H5441" s="11" t="n">
        <v>499610200</v>
      </c>
      <c r="I5441" s="12" t="s">
        <v>7848</v>
      </c>
      <c r="J5441" s="13" t="s">
        <v>7849</v>
      </c>
      <c r="K5441" s="12" t="n">
        <v>0</v>
      </c>
      <c r="L5441" s="10" t="n">
        <v>0</v>
      </c>
      <c r="M5441" s="12" t="s">
        <v>27</v>
      </c>
      <c r="N5441" s="10"/>
      <c r="O5441" s="14" t="n">
        <v>1</v>
      </c>
      <c r="P5441" s="15" t="n">
        <v>1</v>
      </c>
      <c r="ALF5441" s="0"/>
      <c r="ALG5441" s="0"/>
      <c r="ALH5441" s="0"/>
      <c r="ALI5441" s="0"/>
      <c r="ALJ5441" s="0"/>
      <c r="ALK5441" s="0"/>
      <c r="ALL5441" s="0"/>
      <c r="ALM5441" s="0"/>
      <c r="ALN5441" s="0"/>
      <c r="ALO5441" s="0"/>
      <c r="ALP5441" s="0"/>
      <c r="ALQ5441" s="0"/>
      <c r="ALR5441" s="0"/>
      <c r="ALS5441" s="0"/>
      <c r="ALT5441" s="0"/>
      <c r="ALU5441" s="0"/>
      <c r="ALV5441" s="0"/>
      <c r="ALW5441" s="0"/>
      <c r="ALX5441" s="0"/>
      <c r="ALY5441" s="0"/>
      <c r="ALZ5441" s="0"/>
      <c r="AMA5441" s="0"/>
      <c r="AMB5441" s="0"/>
      <c r="AMC5441" s="0"/>
      <c r="AMD5441" s="0"/>
      <c r="AME5441" s="0"/>
      <c r="AMF5441" s="0"/>
      <c r="AMG5441" s="0"/>
      <c r="AMH5441" s="0"/>
      <c r="AMI5441" s="0"/>
      <c r="AMJ5441" s="0"/>
    </row>
    <row r="5442" s="16" customFormat="true" ht="20.85" hidden="false" customHeight="false" outlineLevel="0" collapsed="false">
      <c r="A5442" s="9" t="str">
        <f aca="false">MID(H5442,1,1)</f>
        <v>4</v>
      </c>
      <c r="B5442" s="10" t="str">
        <f aca="false">MID(H5442,2,1)</f>
        <v>9</v>
      </c>
      <c r="C5442" s="10" t="str">
        <f aca="false">MID(H5442,3,1)</f>
        <v>9</v>
      </c>
      <c r="D5442" s="10" t="str">
        <f aca="false">MID(H5442,4,1)</f>
        <v>6</v>
      </c>
      <c r="E5442" s="10" t="str">
        <f aca="false">MID(H5442,5,1)</f>
        <v>1</v>
      </c>
      <c r="F5442" s="10" t="str">
        <f aca="false">MID(H5442,6,2)</f>
        <v>03</v>
      </c>
      <c r="G5442" s="10" t="str">
        <f aca="false">MID(H5442,8,2)</f>
        <v>00</v>
      </c>
      <c r="H5442" s="11" t="n">
        <v>499610300</v>
      </c>
      <c r="I5442" s="12" t="s">
        <v>7850</v>
      </c>
      <c r="J5442" s="13" t="s">
        <v>7851</v>
      </c>
      <c r="K5442" s="12" t="n">
        <v>0</v>
      </c>
      <c r="L5442" s="10" t="n">
        <v>0</v>
      </c>
      <c r="M5442" s="12" t="s">
        <v>27</v>
      </c>
      <c r="N5442" s="10"/>
      <c r="O5442" s="14" t="n">
        <v>1</v>
      </c>
      <c r="P5442" s="15" t="n">
        <v>1</v>
      </c>
      <c r="ALF5442" s="0"/>
      <c r="ALG5442" s="0"/>
      <c r="ALH5442" s="0"/>
      <c r="ALI5442" s="0"/>
      <c r="ALJ5442" s="0"/>
      <c r="ALK5442" s="0"/>
      <c r="ALL5442" s="0"/>
      <c r="ALM5442" s="0"/>
      <c r="ALN5442" s="0"/>
      <c r="ALO5442" s="0"/>
      <c r="ALP5442" s="0"/>
      <c r="ALQ5442" s="0"/>
      <c r="ALR5442" s="0"/>
      <c r="ALS5442" s="0"/>
      <c r="ALT5442" s="0"/>
      <c r="ALU5442" s="0"/>
      <c r="ALV5442" s="0"/>
      <c r="ALW5442" s="0"/>
      <c r="ALX5442" s="0"/>
      <c r="ALY5442" s="0"/>
      <c r="ALZ5442" s="0"/>
      <c r="AMA5442" s="0"/>
      <c r="AMB5442" s="0"/>
      <c r="AMC5442" s="0"/>
      <c r="AMD5442" s="0"/>
      <c r="AME5442" s="0"/>
      <c r="AMF5442" s="0"/>
      <c r="AMG5442" s="0"/>
      <c r="AMH5442" s="0"/>
      <c r="AMI5442" s="0"/>
      <c r="AMJ5442" s="0"/>
    </row>
    <row r="5443" s="16" customFormat="true" ht="40.25" hidden="false" customHeight="false" outlineLevel="0" collapsed="false">
      <c r="A5443" s="9" t="str">
        <f aca="false">MID(H5443,1,1)</f>
        <v>4</v>
      </c>
      <c r="B5443" s="10" t="str">
        <f aca="false">MID(H5443,2,1)</f>
        <v>9</v>
      </c>
      <c r="C5443" s="10" t="str">
        <f aca="false">MID(H5443,3,1)</f>
        <v>9</v>
      </c>
      <c r="D5443" s="10" t="str">
        <f aca="false">MID(H5443,4,1)</f>
        <v>6</v>
      </c>
      <c r="E5443" s="10" t="str">
        <f aca="false">MID(H5443,5,1)</f>
        <v>2</v>
      </c>
      <c r="F5443" s="10" t="str">
        <f aca="false">MID(H5443,6,2)</f>
        <v>00</v>
      </c>
      <c r="G5443" s="10" t="str">
        <f aca="false">MID(H5443,8,2)</f>
        <v>00</v>
      </c>
      <c r="H5443" s="11" t="n">
        <v>499620000</v>
      </c>
      <c r="I5443" s="12" t="s">
        <v>6241</v>
      </c>
      <c r="J5443" s="13" t="s">
        <v>7852</v>
      </c>
      <c r="K5443" s="12" t="n">
        <v>0</v>
      </c>
      <c r="L5443" s="10" t="n">
        <v>0</v>
      </c>
      <c r="M5443" s="12" t="s">
        <v>27</v>
      </c>
      <c r="N5443" s="10"/>
      <c r="O5443" s="14" t="n">
        <v>1</v>
      </c>
      <c r="P5443" s="15" t="n">
        <v>1</v>
      </c>
      <c r="ALF5443" s="0"/>
      <c r="ALG5443" s="0"/>
      <c r="ALH5443" s="0"/>
      <c r="ALI5443" s="0"/>
      <c r="ALJ5443" s="0"/>
      <c r="ALK5443" s="0"/>
      <c r="ALL5443" s="0"/>
      <c r="ALM5443" s="0"/>
      <c r="ALN5443" s="0"/>
      <c r="ALO5443" s="0"/>
      <c r="ALP5443" s="0"/>
      <c r="ALQ5443" s="0"/>
      <c r="ALR5443" s="0"/>
      <c r="ALS5443" s="0"/>
      <c r="ALT5443" s="0"/>
      <c r="ALU5443" s="0"/>
      <c r="ALV5443" s="0"/>
      <c r="ALW5443" s="0"/>
      <c r="ALX5443" s="0"/>
      <c r="ALY5443" s="0"/>
      <c r="ALZ5443" s="0"/>
      <c r="AMA5443" s="0"/>
      <c r="AMB5443" s="0"/>
      <c r="AMC5443" s="0"/>
      <c r="AMD5443" s="0"/>
      <c r="AME5443" s="0"/>
      <c r="AMF5443" s="0"/>
      <c r="AMG5443" s="0"/>
      <c r="AMH5443" s="0"/>
      <c r="AMI5443" s="0"/>
      <c r="AMJ5443" s="0"/>
    </row>
    <row r="5444" s="16" customFormat="true" ht="49.95" hidden="false" customHeight="false" outlineLevel="0" collapsed="false">
      <c r="A5444" s="9" t="str">
        <f aca="false">MID(H5444,1,1)</f>
        <v>4</v>
      </c>
      <c r="B5444" s="10" t="str">
        <f aca="false">MID(H5444,2,1)</f>
        <v>9</v>
      </c>
      <c r="C5444" s="10" t="str">
        <f aca="false">MID(H5444,3,1)</f>
        <v>9</v>
      </c>
      <c r="D5444" s="10" t="str">
        <f aca="false">MID(H5444,4,1)</f>
        <v>6</v>
      </c>
      <c r="E5444" s="10" t="str">
        <f aca="false">MID(H5444,5,1)</f>
        <v>3</v>
      </c>
      <c r="F5444" s="10" t="str">
        <f aca="false">MID(H5444,6,2)</f>
        <v>00</v>
      </c>
      <c r="G5444" s="10" t="str">
        <f aca="false">MID(H5444,8,2)</f>
        <v>00</v>
      </c>
      <c r="H5444" s="11" t="n">
        <v>499630000</v>
      </c>
      <c r="I5444" s="12" t="s">
        <v>6243</v>
      </c>
      <c r="J5444" s="13" t="s">
        <v>7853</v>
      </c>
      <c r="K5444" s="12" t="n">
        <v>0</v>
      </c>
      <c r="L5444" s="10" t="n">
        <v>0</v>
      </c>
      <c r="M5444" s="12" t="s">
        <v>27</v>
      </c>
      <c r="N5444" s="10"/>
      <c r="O5444" s="14" t="n">
        <v>1</v>
      </c>
      <c r="P5444" s="15" t="n">
        <v>1</v>
      </c>
      <c r="ALF5444" s="0"/>
      <c r="ALG5444" s="0"/>
      <c r="ALH5444" s="0"/>
      <c r="ALI5444" s="0"/>
      <c r="ALJ5444" s="0"/>
      <c r="ALK5444" s="0"/>
      <c r="ALL5444" s="0"/>
      <c r="ALM5444" s="0"/>
      <c r="ALN5444" s="0"/>
      <c r="ALO5444" s="0"/>
      <c r="ALP5444" s="0"/>
      <c r="ALQ5444" s="0"/>
      <c r="ALR5444" s="0"/>
      <c r="ALS5444" s="0"/>
      <c r="ALT5444" s="0"/>
      <c r="ALU5444" s="0"/>
      <c r="ALV5444" s="0"/>
      <c r="ALW5444" s="0"/>
      <c r="ALX5444" s="0"/>
      <c r="ALY5444" s="0"/>
      <c r="ALZ5444" s="0"/>
      <c r="AMA5444" s="0"/>
      <c r="AMB5444" s="0"/>
      <c r="AMC5444" s="0"/>
      <c r="AMD5444" s="0"/>
      <c r="AME5444" s="0"/>
      <c r="AMF5444" s="0"/>
      <c r="AMG5444" s="0"/>
      <c r="AMH5444" s="0"/>
      <c r="AMI5444" s="0"/>
      <c r="AMJ5444" s="0"/>
    </row>
    <row r="5445" s="16" customFormat="true" ht="49.95" hidden="false" customHeight="false" outlineLevel="0" collapsed="false">
      <c r="A5445" s="9" t="str">
        <f aca="false">MID(H5445,1,1)</f>
        <v>4</v>
      </c>
      <c r="B5445" s="10" t="str">
        <f aca="false">MID(H5445,2,1)</f>
        <v>9</v>
      </c>
      <c r="C5445" s="10" t="str">
        <f aca="false">MID(H5445,3,1)</f>
        <v>9</v>
      </c>
      <c r="D5445" s="10" t="str">
        <f aca="false">MID(H5445,4,1)</f>
        <v>6</v>
      </c>
      <c r="E5445" s="10" t="str">
        <f aca="false">MID(H5445,5,1)</f>
        <v>4</v>
      </c>
      <c r="F5445" s="10" t="str">
        <f aca="false">MID(H5445,6,2)</f>
        <v>00</v>
      </c>
      <c r="G5445" s="10" t="str">
        <f aca="false">MID(H5445,8,2)</f>
        <v>00</v>
      </c>
      <c r="H5445" s="11" t="n">
        <v>499640000</v>
      </c>
      <c r="I5445" s="12" t="s">
        <v>6245</v>
      </c>
      <c r="J5445" s="13" t="s">
        <v>7854</v>
      </c>
      <c r="K5445" s="12" t="n">
        <v>0</v>
      </c>
      <c r="L5445" s="10" t="n">
        <v>0</v>
      </c>
      <c r="M5445" s="12" t="s">
        <v>27</v>
      </c>
      <c r="N5445" s="10"/>
      <c r="O5445" s="14" t="n">
        <v>1</v>
      </c>
      <c r="P5445" s="15" t="n">
        <v>1</v>
      </c>
      <c r="ALF5445" s="0"/>
      <c r="ALG5445" s="0"/>
      <c r="ALH5445" s="0"/>
      <c r="ALI5445" s="0"/>
      <c r="ALJ5445" s="0"/>
      <c r="ALK5445" s="0"/>
      <c r="ALL5445" s="0"/>
      <c r="ALM5445" s="0"/>
      <c r="ALN5445" s="0"/>
      <c r="ALO5445" s="0"/>
      <c r="ALP5445" s="0"/>
      <c r="ALQ5445" s="0"/>
      <c r="ALR5445" s="0"/>
      <c r="ALS5445" s="0"/>
      <c r="ALT5445" s="0"/>
      <c r="ALU5445" s="0"/>
      <c r="ALV5445" s="0"/>
      <c r="ALW5445" s="0"/>
      <c r="ALX5445" s="0"/>
      <c r="ALY5445" s="0"/>
      <c r="ALZ5445" s="0"/>
      <c r="AMA5445" s="0"/>
      <c r="AMB5445" s="0"/>
      <c r="AMC5445" s="0"/>
      <c r="AMD5445" s="0"/>
      <c r="AME5445" s="0"/>
      <c r="AMF5445" s="0"/>
      <c r="AMG5445" s="0"/>
      <c r="AMH5445" s="0"/>
      <c r="AMI5445" s="0"/>
      <c r="AMJ5445" s="0"/>
    </row>
    <row r="5446" s="16" customFormat="true" ht="49.95" hidden="false" customHeight="false" outlineLevel="0" collapsed="false">
      <c r="A5446" s="9" t="str">
        <f aca="false">MID(H5446,1,1)</f>
        <v>4</v>
      </c>
      <c r="B5446" s="10" t="str">
        <f aca="false">MID(H5446,2,1)</f>
        <v>9</v>
      </c>
      <c r="C5446" s="10" t="str">
        <f aca="false">MID(H5446,3,1)</f>
        <v>9</v>
      </c>
      <c r="D5446" s="10" t="str">
        <f aca="false">MID(H5446,4,1)</f>
        <v>6</v>
      </c>
      <c r="E5446" s="10" t="str">
        <f aca="false">MID(H5446,5,1)</f>
        <v>5</v>
      </c>
      <c r="F5446" s="10" t="str">
        <f aca="false">MID(H5446,6,2)</f>
        <v>00</v>
      </c>
      <c r="G5446" s="10" t="str">
        <f aca="false">MID(H5446,8,2)</f>
        <v>00</v>
      </c>
      <c r="H5446" s="11" t="n">
        <v>499650000</v>
      </c>
      <c r="I5446" s="12" t="s">
        <v>6247</v>
      </c>
      <c r="J5446" s="13" t="s">
        <v>7855</v>
      </c>
      <c r="K5446" s="12" t="n">
        <v>0</v>
      </c>
      <c r="L5446" s="10" t="n">
        <v>0</v>
      </c>
      <c r="M5446" s="12" t="s">
        <v>27</v>
      </c>
      <c r="N5446" s="10"/>
      <c r="O5446" s="14" t="n">
        <v>1</v>
      </c>
      <c r="P5446" s="15" t="n">
        <v>1</v>
      </c>
      <c r="ALF5446" s="0"/>
      <c r="ALG5446" s="0"/>
      <c r="ALH5446" s="0"/>
      <c r="ALI5446" s="0"/>
      <c r="ALJ5446" s="0"/>
      <c r="ALK5446" s="0"/>
      <c r="ALL5446" s="0"/>
      <c r="ALM5446" s="0"/>
      <c r="ALN5446" s="0"/>
      <c r="ALO5446" s="0"/>
      <c r="ALP5446" s="0"/>
      <c r="ALQ5446" s="0"/>
      <c r="ALR5446" s="0"/>
      <c r="ALS5446" s="0"/>
      <c r="ALT5446" s="0"/>
      <c r="ALU5446" s="0"/>
      <c r="ALV5446" s="0"/>
      <c r="ALW5446" s="0"/>
      <c r="ALX5446" s="0"/>
      <c r="ALY5446" s="0"/>
      <c r="ALZ5446" s="0"/>
      <c r="AMA5446" s="0"/>
      <c r="AMB5446" s="0"/>
      <c r="AMC5446" s="0"/>
      <c r="AMD5446" s="0"/>
      <c r="AME5446" s="0"/>
      <c r="AMF5446" s="0"/>
      <c r="AMG5446" s="0"/>
      <c r="AMH5446" s="0"/>
      <c r="AMI5446" s="0"/>
      <c r="AMJ5446" s="0"/>
    </row>
    <row r="5447" s="16" customFormat="true" ht="20.85" hidden="false" customHeight="false" outlineLevel="0" collapsed="false">
      <c r="A5447" s="9" t="str">
        <f aca="false">MID(H5447,1,1)</f>
        <v>4</v>
      </c>
      <c r="B5447" s="10" t="str">
        <f aca="false">MID(H5447,2,1)</f>
        <v>9</v>
      </c>
      <c r="C5447" s="10" t="str">
        <f aca="false">MID(H5447,3,1)</f>
        <v>9</v>
      </c>
      <c r="D5447" s="10" t="str">
        <f aca="false">MID(H5447,4,1)</f>
        <v>9</v>
      </c>
      <c r="E5447" s="10" t="str">
        <f aca="false">MID(H5447,5,1)</f>
        <v>0</v>
      </c>
      <c r="F5447" s="10" t="str">
        <f aca="false">MID(H5447,6,2)</f>
        <v>00</v>
      </c>
      <c r="G5447" s="10" t="str">
        <f aca="false">MID(H5447,8,2)</f>
        <v>00</v>
      </c>
      <c r="H5447" s="11" t="n">
        <v>499900000</v>
      </c>
      <c r="I5447" s="12" t="s">
        <v>7856</v>
      </c>
      <c r="J5447" s="13" t="s">
        <v>7857</v>
      </c>
      <c r="K5447" s="12" t="n">
        <v>0</v>
      </c>
      <c r="L5447" s="10" t="n">
        <v>0</v>
      </c>
      <c r="M5447" s="12" t="s">
        <v>17</v>
      </c>
      <c r="N5447" s="10"/>
      <c r="O5447" s="14" t="n">
        <v>0</v>
      </c>
      <c r="P5447" s="15" t="n">
        <v>0</v>
      </c>
      <c r="ALF5447" s="0"/>
      <c r="ALG5447" s="0"/>
      <c r="ALH5447" s="0"/>
      <c r="ALI5447" s="0"/>
      <c r="ALJ5447" s="0"/>
      <c r="ALK5447" s="0"/>
      <c r="ALL5447" s="0"/>
      <c r="ALM5447" s="0"/>
      <c r="ALN5447" s="0"/>
      <c r="ALO5447" s="0"/>
      <c r="ALP5447" s="0"/>
      <c r="ALQ5447" s="0"/>
      <c r="ALR5447" s="0"/>
      <c r="ALS5447" s="0"/>
      <c r="ALT5447" s="0"/>
      <c r="ALU5447" s="0"/>
      <c r="ALV5447" s="0"/>
      <c r="ALW5447" s="0"/>
      <c r="ALX5447" s="0"/>
      <c r="ALY5447" s="0"/>
      <c r="ALZ5447" s="0"/>
      <c r="AMA5447" s="0"/>
      <c r="AMB5447" s="0"/>
      <c r="AMC5447" s="0"/>
      <c r="AMD5447" s="0"/>
      <c r="AME5447" s="0"/>
      <c r="AMF5447" s="0"/>
      <c r="AMG5447" s="0"/>
      <c r="AMH5447" s="0"/>
      <c r="AMI5447" s="0"/>
      <c r="AMJ5447" s="0"/>
    </row>
    <row r="5448" s="16" customFormat="true" ht="30.55" hidden="false" customHeight="false" outlineLevel="0" collapsed="false">
      <c r="A5448" s="9" t="str">
        <f aca="false">MID(H5448,1,1)</f>
        <v>4</v>
      </c>
      <c r="B5448" s="10" t="str">
        <f aca="false">MID(H5448,2,1)</f>
        <v>9</v>
      </c>
      <c r="C5448" s="10" t="str">
        <f aca="false">MID(H5448,3,1)</f>
        <v>9</v>
      </c>
      <c r="D5448" s="10" t="str">
        <f aca="false">MID(H5448,4,1)</f>
        <v>9</v>
      </c>
      <c r="E5448" s="10" t="str">
        <f aca="false">MID(H5448,5,1)</f>
        <v>1</v>
      </c>
      <c r="F5448" s="10" t="str">
        <f aca="false">MID(H5448,6,2)</f>
        <v>00</v>
      </c>
      <c r="G5448" s="10" t="str">
        <f aca="false">MID(H5448,8,2)</f>
        <v>00</v>
      </c>
      <c r="H5448" s="11" t="n">
        <v>499910000</v>
      </c>
      <c r="I5448" s="12" t="s">
        <v>7858</v>
      </c>
      <c r="J5448" s="13" t="s">
        <v>7859</v>
      </c>
      <c r="K5448" s="12" t="n">
        <v>0</v>
      </c>
      <c r="L5448" s="10" t="n">
        <v>0</v>
      </c>
      <c r="M5448" s="12" t="s">
        <v>27</v>
      </c>
      <c r="N5448" s="10"/>
      <c r="O5448" s="14" t="n">
        <v>1</v>
      </c>
      <c r="P5448" s="15" t="n">
        <v>1</v>
      </c>
      <c r="ALF5448" s="0"/>
      <c r="ALG5448" s="0"/>
      <c r="ALH5448" s="0"/>
      <c r="ALI5448" s="0"/>
      <c r="ALJ5448" s="0"/>
      <c r="ALK5448" s="0"/>
      <c r="ALL5448" s="0"/>
      <c r="ALM5448" s="0"/>
      <c r="ALN5448" s="0"/>
      <c r="ALO5448" s="0"/>
      <c r="ALP5448" s="0"/>
      <c r="ALQ5448" s="0"/>
      <c r="ALR5448" s="0"/>
      <c r="ALS5448" s="0"/>
      <c r="ALT5448" s="0"/>
      <c r="ALU5448" s="0"/>
      <c r="ALV5448" s="0"/>
      <c r="ALW5448" s="0"/>
      <c r="ALX5448" s="0"/>
      <c r="ALY5448" s="0"/>
      <c r="ALZ5448" s="0"/>
      <c r="AMA5448" s="0"/>
      <c r="AMB5448" s="0"/>
      <c r="AMC5448" s="0"/>
      <c r="AMD5448" s="0"/>
      <c r="AME5448" s="0"/>
      <c r="AMF5448" s="0"/>
      <c r="AMG5448" s="0"/>
      <c r="AMH5448" s="0"/>
      <c r="AMI5448" s="0"/>
      <c r="AMJ5448" s="0"/>
    </row>
    <row r="5449" s="16" customFormat="true" ht="30.55" hidden="false" customHeight="false" outlineLevel="0" collapsed="false">
      <c r="A5449" s="9" t="str">
        <f aca="false">MID(H5449,1,1)</f>
        <v>4</v>
      </c>
      <c r="B5449" s="10" t="str">
        <f aca="false">MID(H5449,2,1)</f>
        <v>9</v>
      </c>
      <c r="C5449" s="10" t="str">
        <f aca="false">MID(H5449,3,1)</f>
        <v>9</v>
      </c>
      <c r="D5449" s="10" t="str">
        <f aca="false">MID(H5449,4,1)</f>
        <v>9</v>
      </c>
      <c r="E5449" s="10" t="str">
        <f aca="false">MID(H5449,5,1)</f>
        <v>2</v>
      </c>
      <c r="F5449" s="10" t="str">
        <f aca="false">MID(H5449,6,2)</f>
        <v>00</v>
      </c>
      <c r="G5449" s="10" t="str">
        <f aca="false">MID(H5449,8,2)</f>
        <v>00</v>
      </c>
      <c r="H5449" s="11" t="n">
        <v>499920000</v>
      </c>
      <c r="I5449" s="12" t="s">
        <v>7860</v>
      </c>
      <c r="J5449" s="13" t="s">
        <v>7861</v>
      </c>
      <c r="K5449" s="12" t="n">
        <v>0</v>
      </c>
      <c r="L5449" s="10" t="n">
        <v>0</v>
      </c>
      <c r="M5449" s="12" t="s">
        <v>27</v>
      </c>
      <c r="N5449" s="10"/>
      <c r="O5449" s="14" t="n">
        <v>1</v>
      </c>
      <c r="P5449" s="15" t="n">
        <v>1</v>
      </c>
      <c r="ALF5449" s="0"/>
      <c r="ALG5449" s="0"/>
      <c r="ALH5449" s="0"/>
      <c r="ALI5449" s="0"/>
      <c r="ALJ5449" s="0"/>
      <c r="ALK5449" s="0"/>
      <c r="ALL5449" s="0"/>
      <c r="ALM5449" s="0"/>
      <c r="ALN5449" s="0"/>
      <c r="ALO5449" s="0"/>
      <c r="ALP5449" s="0"/>
      <c r="ALQ5449" s="0"/>
      <c r="ALR5449" s="0"/>
      <c r="ALS5449" s="0"/>
      <c r="ALT5449" s="0"/>
      <c r="ALU5449" s="0"/>
      <c r="ALV5449" s="0"/>
      <c r="ALW5449" s="0"/>
      <c r="ALX5449" s="0"/>
      <c r="ALY5449" s="0"/>
      <c r="ALZ5449" s="0"/>
      <c r="AMA5449" s="0"/>
      <c r="AMB5449" s="0"/>
      <c r="AMC5449" s="0"/>
      <c r="AMD5449" s="0"/>
      <c r="AME5449" s="0"/>
      <c r="AMF5449" s="0"/>
      <c r="AMG5449" s="0"/>
      <c r="AMH5449" s="0"/>
      <c r="AMI5449" s="0"/>
      <c r="AMJ5449" s="0"/>
    </row>
    <row r="5450" s="16" customFormat="true" ht="40.25" hidden="false" customHeight="false" outlineLevel="0" collapsed="false">
      <c r="A5450" s="9" t="str">
        <f aca="false">MID(H5450,1,1)</f>
        <v>4</v>
      </c>
      <c r="B5450" s="10" t="str">
        <f aca="false">MID(H5450,2,1)</f>
        <v>9</v>
      </c>
      <c r="C5450" s="10" t="str">
        <f aca="false">MID(H5450,3,1)</f>
        <v>9</v>
      </c>
      <c r="D5450" s="10" t="str">
        <f aca="false">MID(H5450,4,1)</f>
        <v>9</v>
      </c>
      <c r="E5450" s="10" t="str">
        <f aca="false">MID(H5450,5,1)</f>
        <v>3</v>
      </c>
      <c r="F5450" s="10" t="str">
        <f aca="false">MID(H5450,6,2)</f>
        <v>00</v>
      </c>
      <c r="G5450" s="10" t="str">
        <f aca="false">MID(H5450,8,2)</f>
        <v>00</v>
      </c>
      <c r="H5450" s="11" t="n">
        <v>499930000</v>
      </c>
      <c r="I5450" s="12" t="s">
        <v>7862</v>
      </c>
      <c r="J5450" s="13" t="s">
        <v>7863</v>
      </c>
      <c r="K5450" s="12" t="n">
        <v>0</v>
      </c>
      <c r="L5450" s="10" t="n">
        <v>0</v>
      </c>
      <c r="M5450" s="12" t="s">
        <v>27</v>
      </c>
      <c r="N5450" s="10"/>
      <c r="O5450" s="14" t="n">
        <v>1</v>
      </c>
      <c r="P5450" s="15" t="n">
        <v>1</v>
      </c>
      <c r="ALF5450" s="0"/>
      <c r="ALG5450" s="0"/>
      <c r="ALH5450" s="0"/>
      <c r="ALI5450" s="0"/>
      <c r="ALJ5450" s="0"/>
      <c r="ALK5450" s="0"/>
      <c r="ALL5450" s="0"/>
      <c r="ALM5450" s="0"/>
      <c r="ALN5450" s="0"/>
      <c r="ALO5450" s="0"/>
      <c r="ALP5450" s="0"/>
      <c r="ALQ5450" s="0"/>
      <c r="ALR5450" s="0"/>
      <c r="ALS5450" s="0"/>
      <c r="ALT5450" s="0"/>
      <c r="ALU5450" s="0"/>
      <c r="ALV5450" s="0"/>
      <c r="ALW5450" s="0"/>
      <c r="ALX5450" s="0"/>
      <c r="ALY5450" s="0"/>
      <c r="ALZ5450" s="0"/>
      <c r="AMA5450" s="0"/>
      <c r="AMB5450" s="0"/>
      <c r="AMC5450" s="0"/>
      <c r="AMD5450" s="0"/>
      <c r="AME5450" s="0"/>
      <c r="AMF5450" s="0"/>
      <c r="AMG5450" s="0"/>
      <c r="AMH5450" s="0"/>
      <c r="AMI5450" s="0"/>
      <c r="AMJ5450" s="0"/>
    </row>
    <row r="5451" s="16" customFormat="true" ht="40.25" hidden="false" customHeight="false" outlineLevel="0" collapsed="false">
      <c r="A5451" s="9" t="str">
        <f aca="false">MID(H5451,1,1)</f>
        <v>4</v>
      </c>
      <c r="B5451" s="10" t="str">
        <f aca="false">MID(H5451,2,1)</f>
        <v>9</v>
      </c>
      <c r="C5451" s="10" t="str">
        <f aca="false">MID(H5451,3,1)</f>
        <v>9</v>
      </c>
      <c r="D5451" s="10" t="str">
        <f aca="false">MID(H5451,4,1)</f>
        <v>9</v>
      </c>
      <c r="E5451" s="10" t="str">
        <f aca="false">MID(H5451,5,1)</f>
        <v>4</v>
      </c>
      <c r="F5451" s="10" t="str">
        <f aca="false">MID(H5451,6,2)</f>
        <v>00</v>
      </c>
      <c r="G5451" s="10" t="str">
        <f aca="false">MID(H5451,8,2)</f>
        <v>00</v>
      </c>
      <c r="H5451" s="11" t="n">
        <v>499940000</v>
      </c>
      <c r="I5451" s="12" t="s">
        <v>7864</v>
      </c>
      <c r="J5451" s="13" t="s">
        <v>7865</v>
      </c>
      <c r="K5451" s="12" t="n">
        <v>0</v>
      </c>
      <c r="L5451" s="10" t="n">
        <v>0</v>
      </c>
      <c r="M5451" s="12" t="s">
        <v>27</v>
      </c>
      <c r="N5451" s="10"/>
      <c r="O5451" s="14" t="n">
        <v>1</v>
      </c>
      <c r="P5451" s="15" t="n">
        <v>1</v>
      </c>
      <c r="ALF5451" s="0"/>
      <c r="ALG5451" s="0"/>
      <c r="ALH5451" s="0"/>
      <c r="ALI5451" s="0"/>
      <c r="ALJ5451" s="0"/>
      <c r="ALK5451" s="0"/>
      <c r="ALL5451" s="0"/>
      <c r="ALM5451" s="0"/>
      <c r="ALN5451" s="0"/>
      <c r="ALO5451" s="0"/>
      <c r="ALP5451" s="0"/>
      <c r="ALQ5451" s="0"/>
      <c r="ALR5451" s="0"/>
      <c r="ALS5451" s="0"/>
      <c r="ALT5451" s="0"/>
      <c r="ALU5451" s="0"/>
      <c r="ALV5451" s="0"/>
      <c r="ALW5451" s="0"/>
      <c r="ALX5451" s="0"/>
      <c r="ALY5451" s="0"/>
      <c r="ALZ5451" s="0"/>
      <c r="AMA5451" s="0"/>
      <c r="AMB5451" s="0"/>
      <c r="AMC5451" s="0"/>
      <c r="AMD5451" s="0"/>
      <c r="AME5451" s="0"/>
      <c r="AMF5451" s="0"/>
      <c r="AMG5451" s="0"/>
      <c r="AMH5451" s="0"/>
      <c r="AMI5451" s="0"/>
      <c r="AMJ5451" s="0"/>
    </row>
    <row r="5452" s="16" customFormat="true" ht="40.25" hidden="false" customHeight="false" outlineLevel="0" collapsed="false">
      <c r="A5452" s="9" t="str">
        <f aca="false">MID(H5452,1,1)</f>
        <v>4</v>
      </c>
      <c r="B5452" s="10" t="str">
        <f aca="false">MID(H5452,2,1)</f>
        <v>9</v>
      </c>
      <c r="C5452" s="10" t="str">
        <f aca="false">MID(H5452,3,1)</f>
        <v>9</v>
      </c>
      <c r="D5452" s="10" t="str">
        <f aca="false">MID(H5452,4,1)</f>
        <v>9</v>
      </c>
      <c r="E5452" s="10" t="str">
        <f aca="false">MID(H5452,5,1)</f>
        <v>5</v>
      </c>
      <c r="F5452" s="10" t="str">
        <f aca="false">MID(H5452,6,2)</f>
        <v>00</v>
      </c>
      <c r="G5452" s="10" t="str">
        <f aca="false">MID(H5452,8,2)</f>
        <v>00</v>
      </c>
      <c r="H5452" s="11" t="n">
        <v>499950000</v>
      </c>
      <c r="I5452" s="12" t="s">
        <v>7866</v>
      </c>
      <c r="J5452" s="13" t="s">
        <v>7867</v>
      </c>
      <c r="K5452" s="12" t="n">
        <v>0</v>
      </c>
      <c r="L5452" s="10" t="n">
        <v>0</v>
      </c>
      <c r="M5452" s="12" t="s">
        <v>27</v>
      </c>
      <c r="N5452" s="10"/>
      <c r="O5452" s="14" t="n">
        <v>1</v>
      </c>
      <c r="P5452" s="15" t="n">
        <v>1</v>
      </c>
      <c r="ALF5452" s="0"/>
      <c r="ALG5452" s="0"/>
      <c r="ALH5452" s="0"/>
      <c r="ALI5452" s="0"/>
      <c r="ALJ5452" s="0"/>
      <c r="ALK5452" s="0"/>
      <c r="ALL5452" s="0"/>
      <c r="ALM5452" s="0"/>
      <c r="ALN5452" s="0"/>
      <c r="ALO5452" s="0"/>
      <c r="ALP5452" s="0"/>
      <c r="ALQ5452" s="0"/>
      <c r="ALR5452" s="0"/>
      <c r="ALS5452" s="0"/>
      <c r="ALT5452" s="0"/>
      <c r="ALU5452" s="0"/>
      <c r="ALV5452" s="0"/>
      <c r="ALW5452" s="0"/>
      <c r="ALX5452" s="0"/>
      <c r="ALY5452" s="0"/>
      <c r="ALZ5452" s="0"/>
      <c r="AMA5452" s="0"/>
      <c r="AMB5452" s="0"/>
      <c r="AMC5452" s="0"/>
      <c r="AMD5452" s="0"/>
      <c r="AME5452" s="0"/>
      <c r="AMF5452" s="0"/>
      <c r="AMG5452" s="0"/>
      <c r="AMH5452" s="0"/>
      <c r="AMI5452" s="0"/>
      <c r="AMJ5452" s="0"/>
    </row>
    <row r="5453" s="16" customFormat="true" ht="20.85" hidden="false" customHeight="false" outlineLevel="0" collapsed="false">
      <c r="A5453" s="9" t="str">
        <f aca="false">MID(H5453,1,1)</f>
        <v>5</v>
      </c>
      <c r="B5453" s="10" t="str">
        <f aca="false">MID(H5453,2,1)</f>
        <v>0</v>
      </c>
      <c r="C5453" s="10" t="str">
        <f aca="false">MID(H5453,3,1)</f>
        <v>0</v>
      </c>
      <c r="D5453" s="10" t="str">
        <f aca="false">MID(H5453,4,1)</f>
        <v>0</v>
      </c>
      <c r="E5453" s="10" t="str">
        <f aca="false">MID(H5453,5,1)</f>
        <v>0</v>
      </c>
      <c r="F5453" s="10" t="str">
        <f aca="false">MID(H5453,6,2)</f>
        <v>00</v>
      </c>
      <c r="G5453" s="10" t="str">
        <f aca="false">MID(H5453,8,2)</f>
        <v>00</v>
      </c>
      <c r="H5453" s="11" t="n">
        <v>500000000</v>
      </c>
      <c r="I5453" s="12" t="s">
        <v>7868</v>
      </c>
      <c r="J5453" s="13" t="s">
        <v>7869</v>
      </c>
      <c r="K5453" s="12" t="n">
        <v>1</v>
      </c>
      <c r="L5453" s="10" t="n">
        <v>0</v>
      </c>
      <c r="M5453" s="12" t="s">
        <v>17</v>
      </c>
      <c r="N5453" s="10"/>
      <c r="O5453" s="14" t="n">
        <v>0</v>
      </c>
      <c r="P5453" s="15" t="n">
        <v>0</v>
      </c>
      <c r="ALF5453" s="0"/>
      <c r="ALG5453" s="0"/>
      <c r="ALH5453" s="0"/>
      <c r="ALI5453" s="0"/>
      <c r="ALJ5453" s="0"/>
      <c r="ALK5453" s="0"/>
      <c r="ALL5453" s="0"/>
      <c r="ALM5453" s="0"/>
      <c r="ALN5453" s="0"/>
      <c r="ALO5453" s="0"/>
      <c r="ALP5453" s="0"/>
      <c r="ALQ5453" s="0"/>
      <c r="ALR5453" s="0"/>
      <c r="ALS5453" s="0"/>
      <c r="ALT5453" s="0"/>
      <c r="ALU5453" s="0"/>
      <c r="ALV5453" s="0"/>
      <c r="ALW5453" s="0"/>
      <c r="ALX5453" s="0"/>
      <c r="ALY5453" s="0"/>
      <c r="ALZ5453" s="0"/>
      <c r="AMA5453" s="0"/>
      <c r="AMB5453" s="0"/>
      <c r="AMC5453" s="0"/>
      <c r="AMD5453" s="0"/>
      <c r="AME5453" s="0"/>
      <c r="AMF5453" s="0"/>
      <c r="AMG5453" s="0"/>
      <c r="AMH5453" s="0"/>
      <c r="AMI5453" s="0"/>
      <c r="AMJ5453" s="0"/>
    </row>
    <row r="5454" s="16" customFormat="true" ht="30.55" hidden="false" customHeight="false" outlineLevel="0" collapsed="false">
      <c r="A5454" s="9" t="str">
        <f aca="false">MID(H5454,1,1)</f>
        <v>5</v>
      </c>
      <c r="B5454" s="10" t="str">
        <f aca="false">MID(H5454,2,1)</f>
        <v>1</v>
      </c>
      <c r="C5454" s="10" t="str">
        <f aca="false">MID(H5454,3,1)</f>
        <v>0</v>
      </c>
      <c r="D5454" s="10" t="str">
        <f aca="false">MID(H5454,4,1)</f>
        <v>0</v>
      </c>
      <c r="E5454" s="10" t="str">
        <f aca="false">MID(H5454,5,1)</f>
        <v>0</v>
      </c>
      <c r="F5454" s="10" t="str">
        <f aca="false">MID(H5454,6,2)</f>
        <v>00</v>
      </c>
      <c r="G5454" s="10" t="str">
        <f aca="false">MID(H5454,8,2)</f>
        <v>00</v>
      </c>
      <c r="H5454" s="11" t="n">
        <v>510000000</v>
      </c>
      <c r="I5454" s="12" t="s">
        <v>7870</v>
      </c>
      <c r="J5454" s="13" t="s">
        <v>7871</v>
      </c>
      <c r="K5454" s="12" t="n">
        <v>1</v>
      </c>
      <c r="L5454" s="10" t="n">
        <v>0</v>
      </c>
      <c r="M5454" s="12" t="s">
        <v>17</v>
      </c>
      <c r="N5454" s="10"/>
      <c r="O5454" s="14" t="n">
        <v>0</v>
      </c>
      <c r="P5454" s="15" t="n">
        <v>0</v>
      </c>
      <c r="ALF5454" s="0"/>
      <c r="ALG5454" s="0"/>
      <c r="ALH5454" s="0"/>
      <c r="ALI5454" s="0"/>
      <c r="ALJ5454" s="0"/>
      <c r="ALK5454" s="0"/>
      <c r="ALL5454" s="0"/>
      <c r="ALM5454" s="0"/>
      <c r="ALN5454" s="0"/>
      <c r="ALO5454" s="0"/>
      <c r="ALP5454" s="0"/>
      <c r="ALQ5454" s="0"/>
      <c r="ALR5454" s="0"/>
      <c r="ALS5454" s="0"/>
      <c r="ALT5454" s="0"/>
      <c r="ALU5454" s="0"/>
      <c r="ALV5454" s="0"/>
      <c r="ALW5454" s="0"/>
      <c r="ALX5454" s="0"/>
      <c r="ALY5454" s="0"/>
      <c r="ALZ5454" s="0"/>
      <c r="AMA5454" s="0"/>
      <c r="AMB5454" s="0"/>
      <c r="AMC5454" s="0"/>
      <c r="AMD5454" s="0"/>
      <c r="AME5454" s="0"/>
      <c r="AMF5454" s="0"/>
      <c r="AMG5454" s="0"/>
      <c r="AMH5454" s="0"/>
      <c r="AMI5454" s="0"/>
      <c r="AMJ5454" s="0"/>
    </row>
    <row r="5455" s="16" customFormat="true" ht="30.55" hidden="false" customHeight="false" outlineLevel="0" collapsed="false">
      <c r="A5455" s="9" t="str">
        <f aca="false">MID(H5455,1,1)</f>
        <v>5</v>
      </c>
      <c r="B5455" s="10" t="str">
        <f aca="false">MID(H5455,2,1)</f>
        <v>1</v>
      </c>
      <c r="C5455" s="10" t="str">
        <f aca="false">MID(H5455,3,1)</f>
        <v>1</v>
      </c>
      <c r="D5455" s="10" t="str">
        <f aca="false">MID(H5455,4,1)</f>
        <v>0</v>
      </c>
      <c r="E5455" s="10" t="str">
        <f aca="false">MID(H5455,5,1)</f>
        <v>0</v>
      </c>
      <c r="F5455" s="10" t="str">
        <f aca="false">MID(H5455,6,2)</f>
        <v>00</v>
      </c>
      <c r="G5455" s="10" t="str">
        <f aca="false">MID(H5455,8,2)</f>
        <v>00</v>
      </c>
      <c r="H5455" s="11" t="n">
        <v>511000000</v>
      </c>
      <c r="I5455" s="12" t="s">
        <v>7872</v>
      </c>
      <c r="J5455" s="13" t="s">
        <v>7873</v>
      </c>
      <c r="K5455" s="12" t="n">
        <v>1</v>
      </c>
      <c r="L5455" s="10" t="n">
        <v>0</v>
      </c>
      <c r="M5455" s="12" t="s">
        <v>17</v>
      </c>
      <c r="N5455" s="10"/>
      <c r="O5455" s="14" t="n">
        <v>0</v>
      </c>
      <c r="P5455" s="15" t="n">
        <v>0</v>
      </c>
      <c r="ALF5455" s="0"/>
      <c r="ALG5455" s="0"/>
      <c r="ALH5455" s="0"/>
      <c r="ALI5455" s="0"/>
      <c r="ALJ5455" s="0"/>
      <c r="ALK5455" s="0"/>
      <c r="ALL5455" s="0"/>
      <c r="ALM5455" s="0"/>
      <c r="ALN5455" s="0"/>
      <c r="ALO5455" s="0"/>
      <c r="ALP5455" s="0"/>
      <c r="ALQ5455" s="0"/>
      <c r="ALR5455" s="0"/>
      <c r="ALS5455" s="0"/>
      <c r="ALT5455" s="0"/>
      <c r="ALU5455" s="0"/>
      <c r="ALV5455" s="0"/>
      <c r="ALW5455" s="0"/>
      <c r="ALX5455" s="0"/>
      <c r="ALY5455" s="0"/>
      <c r="ALZ5455" s="0"/>
      <c r="AMA5455" s="0"/>
      <c r="AMB5455" s="0"/>
      <c r="AMC5455" s="0"/>
      <c r="AMD5455" s="0"/>
      <c r="AME5455" s="0"/>
      <c r="AMF5455" s="0"/>
      <c r="AMG5455" s="0"/>
      <c r="AMH5455" s="0"/>
      <c r="AMI5455" s="0"/>
      <c r="AMJ5455" s="0"/>
    </row>
    <row r="5456" s="16" customFormat="true" ht="30.55" hidden="false" customHeight="false" outlineLevel="0" collapsed="false">
      <c r="A5456" s="9" t="str">
        <f aca="false">MID(H5456,1,1)</f>
        <v>5</v>
      </c>
      <c r="B5456" s="10" t="str">
        <f aca="false">MID(H5456,2,1)</f>
        <v>1</v>
      </c>
      <c r="C5456" s="10" t="str">
        <f aca="false">MID(H5456,3,1)</f>
        <v>1</v>
      </c>
      <c r="D5456" s="10" t="str">
        <f aca="false">MID(H5456,4,1)</f>
        <v>1</v>
      </c>
      <c r="E5456" s="10" t="str">
        <f aca="false">MID(H5456,5,1)</f>
        <v>0</v>
      </c>
      <c r="F5456" s="10" t="str">
        <f aca="false">MID(H5456,6,2)</f>
        <v>00</v>
      </c>
      <c r="G5456" s="10" t="str">
        <f aca="false">MID(H5456,8,2)</f>
        <v>00</v>
      </c>
      <c r="H5456" s="11" t="n">
        <v>511100000</v>
      </c>
      <c r="I5456" s="12" t="s">
        <v>7874</v>
      </c>
      <c r="J5456" s="13" t="s">
        <v>7875</v>
      </c>
      <c r="K5456" s="12" t="n">
        <v>1</v>
      </c>
      <c r="L5456" s="10" t="n">
        <v>0</v>
      </c>
      <c r="M5456" s="12" t="s">
        <v>27</v>
      </c>
      <c r="N5456" s="10"/>
      <c r="O5456" s="14" t="n">
        <v>1</v>
      </c>
      <c r="P5456" s="15" t="n">
        <v>1</v>
      </c>
      <c r="ALF5456" s="0"/>
      <c r="ALG5456" s="0"/>
      <c r="ALH5456" s="0"/>
      <c r="ALI5456" s="0"/>
      <c r="ALJ5456" s="0"/>
      <c r="ALK5456" s="0"/>
      <c r="ALL5456" s="0"/>
      <c r="ALM5456" s="0"/>
      <c r="ALN5456" s="0"/>
      <c r="ALO5456" s="0"/>
      <c r="ALP5456" s="0"/>
      <c r="ALQ5456" s="0"/>
      <c r="ALR5456" s="0"/>
      <c r="ALS5456" s="0"/>
      <c r="ALT5456" s="0"/>
      <c r="ALU5456" s="0"/>
      <c r="ALV5456" s="0"/>
      <c r="ALW5456" s="0"/>
      <c r="ALX5456" s="0"/>
      <c r="ALY5456" s="0"/>
      <c r="ALZ5456" s="0"/>
      <c r="AMA5456" s="0"/>
      <c r="AMB5456" s="0"/>
      <c r="AMC5456" s="0"/>
      <c r="AMD5456" s="0"/>
      <c r="AME5456" s="0"/>
      <c r="AMF5456" s="0"/>
      <c r="AMG5456" s="0"/>
      <c r="AMH5456" s="0"/>
      <c r="AMI5456" s="0"/>
      <c r="AMJ5456" s="0"/>
    </row>
    <row r="5457" s="16" customFormat="true" ht="20.85" hidden="false" customHeight="false" outlineLevel="0" collapsed="false">
      <c r="A5457" s="9" t="str">
        <f aca="false">MID(H5457,1,1)</f>
        <v>5</v>
      </c>
      <c r="B5457" s="10" t="str">
        <f aca="false">MID(H5457,2,1)</f>
        <v>1</v>
      </c>
      <c r="C5457" s="10" t="str">
        <f aca="false">MID(H5457,3,1)</f>
        <v>1</v>
      </c>
      <c r="D5457" s="10" t="str">
        <f aca="false">MID(H5457,4,1)</f>
        <v>2</v>
      </c>
      <c r="E5457" s="10" t="str">
        <f aca="false">MID(H5457,5,1)</f>
        <v>0</v>
      </c>
      <c r="F5457" s="10" t="str">
        <f aca="false">MID(H5457,6,2)</f>
        <v>00</v>
      </c>
      <c r="G5457" s="10" t="str">
        <f aca="false">MID(H5457,8,2)</f>
        <v>00</v>
      </c>
      <c r="H5457" s="11" t="n">
        <v>511200000</v>
      </c>
      <c r="I5457" s="12" t="s">
        <v>7876</v>
      </c>
      <c r="J5457" s="13" t="s">
        <v>7877</v>
      </c>
      <c r="K5457" s="12" t="n">
        <v>2</v>
      </c>
      <c r="L5457" s="10" t="n">
        <v>0</v>
      </c>
      <c r="M5457" s="12" t="s">
        <v>27</v>
      </c>
      <c r="N5457" s="10"/>
      <c r="O5457" s="14" t="n">
        <v>1</v>
      </c>
      <c r="P5457" s="15" t="n">
        <v>1</v>
      </c>
      <c r="ALF5457" s="0"/>
      <c r="ALG5457" s="0"/>
      <c r="ALH5457" s="0"/>
      <c r="ALI5457" s="0"/>
      <c r="ALJ5457" s="0"/>
      <c r="ALK5457" s="0"/>
      <c r="ALL5457" s="0"/>
      <c r="ALM5457" s="0"/>
      <c r="ALN5457" s="0"/>
      <c r="ALO5457" s="0"/>
      <c r="ALP5457" s="0"/>
      <c r="ALQ5457" s="0"/>
      <c r="ALR5457" s="0"/>
      <c r="ALS5457" s="0"/>
      <c r="ALT5457" s="0"/>
      <c r="ALU5457" s="0"/>
      <c r="ALV5457" s="0"/>
      <c r="ALW5457" s="0"/>
      <c r="ALX5457" s="0"/>
      <c r="ALY5457" s="0"/>
      <c r="ALZ5457" s="0"/>
      <c r="AMA5457" s="0"/>
      <c r="AMB5457" s="0"/>
      <c r="AMC5457" s="0"/>
      <c r="AMD5457" s="0"/>
      <c r="AME5457" s="0"/>
      <c r="AMF5457" s="0"/>
      <c r="AMG5457" s="0"/>
      <c r="AMH5457" s="0"/>
      <c r="AMI5457" s="0"/>
      <c r="AMJ5457" s="0"/>
    </row>
    <row r="5458" s="16" customFormat="true" ht="30.55" hidden="false" customHeight="false" outlineLevel="0" collapsed="false">
      <c r="A5458" s="9" t="str">
        <f aca="false">MID(H5458,1,1)</f>
        <v>5</v>
      </c>
      <c r="B5458" s="10" t="str">
        <f aca="false">MID(H5458,2,1)</f>
        <v>1</v>
      </c>
      <c r="C5458" s="10" t="str">
        <f aca="false">MID(H5458,3,1)</f>
        <v>2</v>
      </c>
      <c r="D5458" s="10" t="str">
        <f aca="false">MID(H5458,4,1)</f>
        <v>0</v>
      </c>
      <c r="E5458" s="10" t="str">
        <f aca="false">MID(H5458,5,1)</f>
        <v>0</v>
      </c>
      <c r="F5458" s="10" t="str">
        <f aca="false">MID(H5458,6,2)</f>
        <v>00</v>
      </c>
      <c r="G5458" s="10" t="str">
        <f aca="false">MID(H5458,8,2)</f>
        <v>00</v>
      </c>
      <c r="H5458" s="11" t="n">
        <v>512000000</v>
      </c>
      <c r="I5458" s="12" t="s">
        <v>7878</v>
      </c>
      <c r="J5458" s="13" t="s">
        <v>7879</v>
      </c>
      <c r="K5458" s="12" t="n">
        <v>1</v>
      </c>
      <c r="L5458" s="10" t="n">
        <v>0</v>
      </c>
      <c r="M5458" s="12" t="s">
        <v>17</v>
      </c>
      <c r="N5458" s="10"/>
      <c r="O5458" s="14" t="n">
        <v>0</v>
      </c>
      <c r="P5458" s="15" t="n">
        <v>0</v>
      </c>
      <c r="ALF5458" s="0"/>
      <c r="ALG5458" s="0"/>
      <c r="ALH5458" s="0"/>
      <c r="ALI5458" s="0"/>
      <c r="ALJ5458" s="0"/>
      <c r="ALK5458" s="0"/>
      <c r="ALL5458" s="0"/>
      <c r="ALM5458" s="0"/>
      <c r="ALN5458" s="0"/>
      <c r="ALO5458" s="0"/>
      <c r="ALP5458" s="0"/>
      <c r="ALQ5458" s="0"/>
      <c r="ALR5458" s="0"/>
      <c r="ALS5458" s="0"/>
      <c r="ALT5458" s="0"/>
      <c r="ALU5458" s="0"/>
      <c r="ALV5458" s="0"/>
      <c r="ALW5458" s="0"/>
      <c r="ALX5458" s="0"/>
      <c r="ALY5458" s="0"/>
      <c r="ALZ5458" s="0"/>
      <c r="AMA5458" s="0"/>
      <c r="AMB5458" s="0"/>
      <c r="AMC5458" s="0"/>
      <c r="AMD5458" s="0"/>
      <c r="AME5458" s="0"/>
      <c r="AMF5458" s="0"/>
      <c r="AMG5458" s="0"/>
      <c r="AMH5458" s="0"/>
      <c r="AMI5458" s="0"/>
      <c r="AMJ5458" s="0"/>
    </row>
    <row r="5459" s="16" customFormat="true" ht="30.55" hidden="false" customHeight="false" outlineLevel="0" collapsed="false">
      <c r="A5459" s="9" t="str">
        <f aca="false">MID(H5459,1,1)</f>
        <v>5</v>
      </c>
      <c r="B5459" s="10" t="str">
        <f aca="false">MID(H5459,2,1)</f>
        <v>1</v>
      </c>
      <c r="C5459" s="10" t="str">
        <f aca="false">MID(H5459,3,1)</f>
        <v>2</v>
      </c>
      <c r="D5459" s="10" t="str">
        <f aca="false">MID(H5459,4,1)</f>
        <v>1</v>
      </c>
      <c r="E5459" s="10" t="str">
        <f aca="false">MID(H5459,5,1)</f>
        <v>0</v>
      </c>
      <c r="F5459" s="10" t="str">
        <f aca="false">MID(H5459,6,2)</f>
        <v>00</v>
      </c>
      <c r="G5459" s="10" t="str">
        <f aca="false">MID(H5459,8,2)</f>
        <v>00</v>
      </c>
      <c r="H5459" s="11" t="n">
        <v>512100000</v>
      </c>
      <c r="I5459" s="12" t="s">
        <v>7880</v>
      </c>
      <c r="J5459" s="13" t="s">
        <v>7881</v>
      </c>
      <c r="K5459" s="12" t="n">
        <v>1</v>
      </c>
      <c r="L5459" s="10" t="n">
        <v>0</v>
      </c>
      <c r="M5459" s="12" t="s">
        <v>17</v>
      </c>
      <c r="N5459" s="10"/>
      <c r="O5459" s="14" t="n">
        <v>0</v>
      </c>
      <c r="P5459" s="15" t="n">
        <v>0</v>
      </c>
      <c r="ALF5459" s="0"/>
      <c r="ALG5459" s="0"/>
      <c r="ALH5459" s="0"/>
      <c r="ALI5459" s="0"/>
      <c r="ALJ5459" s="0"/>
      <c r="ALK5459" s="0"/>
      <c r="ALL5459" s="0"/>
      <c r="ALM5459" s="0"/>
      <c r="ALN5459" s="0"/>
      <c r="ALO5459" s="0"/>
      <c r="ALP5459" s="0"/>
      <c r="ALQ5459" s="0"/>
      <c r="ALR5459" s="0"/>
      <c r="ALS5459" s="0"/>
      <c r="ALT5459" s="0"/>
      <c r="ALU5459" s="0"/>
      <c r="ALV5459" s="0"/>
      <c r="ALW5459" s="0"/>
      <c r="ALX5459" s="0"/>
      <c r="ALY5459" s="0"/>
      <c r="ALZ5459" s="0"/>
      <c r="AMA5459" s="0"/>
      <c r="AMB5459" s="0"/>
      <c r="AMC5459" s="0"/>
      <c r="AMD5459" s="0"/>
      <c r="AME5459" s="0"/>
      <c r="AMF5459" s="0"/>
      <c r="AMG5459" s="0"/>
      <c r="AMH5459" s="0"/>
      <c r="AMI5459" s="0"/>
      <c r="AMJ5459" s="0"/>
    </row>
    <row r="5460" s="16" customFormat="true" ht="20.85" hidden="false" customHeight="false" outlineLevel="0" collapsed="false">
      <c r="A5460" s="9" t="str">
        <f aca="false">MID(H5460,1,1)</f>
        <v>5</v>
      </c>
      <c r="B5460" s="10" t="str">
        <f aca="false">MID(H5460,2,1)</f>
        <v>1</v>
      </c>
      <c r="C5460" s="10" t="str">
        <f aca="false">MID(H5460,3,1)</f>
        <v>2</v>
      </c>
      <c r="D5460" s="10" t="str">
        <f aca="false">MID(H5460,4,1)</f>
        <v>1</v>
      </c>
      <c r="E5460" s="10" t="str">
        <f aca="false">MID(H5460,5,1)</f>
        <v>1</v>
      </c>
      <c r="F5460" s="10" t="str">
        <f aca="false">MID(H5460,6,2)</f>
        <v>00</v>
      </c>
      <c r="G5460" s="10" t="str">
        <f aca="false">MID(H5460,8,2)</f>
        <v>00</v>
      </c>
      <c r="H5460" s="11" t="n">
        <v>512110000</v>
      </c>
      <c r="I5460" s="12" t="s">
        <v>7882</v>
      </c>
      <c r="J5460" s="13" t="s">
        <v>7883</v>
      </c>
      <c r="K5460" s="12" t="n">
        <v>1</v>
      </c>
      <c r="L5460" s="10" t="n">
        <v>0</v>
      </c>
      <c r="M5460" s="12" t="s">
        <v>27</v>
      </c>
      <c r="N5460" s="10"/>
      <c r="O5460" s="14" t="n">
        <v>1</v>
      </c>
      <c r="P5460" s="15" t="n">
        <v>1</v>
      </c>
      <c r="ALF5460" s="0"/>
      <c r="ALG5460" s="0"/>
      <c r="ALH5460" s="0"/>
      <c r="ALI5460" s="0"/>
      <c r="ALJ5460" s="0"/>
      <c r="ALK5460" s="0"/>
      <c r="ALL5460" s="0"/>
      <c r="ALM5460" s="0"/>
      <c r="ALN5460" s="0"/>
      <c r="ALO5460" s="0"/>
      <c r="ALP5460" s="0"/>
      <c r="ALQ5460" s="0"/>
      <c r="ALR5460" s="0"/>
      <c r="ALS5460" s="0"/>
      <c r="ALT5460" s="0"/>
      <c r="ALU5460" s="0"/>
      <c r="ALV5460" s="0"/>
      <c r="ALW5460" s="0"/>
      <c r="ALX5460" s="0"/>
      <c r="ALY5460" s="0"/>
      <c r="ALZ5460" s="0"/>
      <c r="AMA5460" s="0"/>
      <c r="AMB5460" s="0"/>
      <c r="AMC5460" s="0"/>
      <c r="AMD5460" s="0"/>
      <c r="AME5460" s="0"/>
      <c r="AMF5460" s="0"/>
      <c r="AMG5460" s="0"/>
      <c r="AMH5460" s="0"/>
      <c r="AMI5460" s="0"/>
      <c r="AMJ5460" s="0"/>
    </row>
    <row r="5461" s="16" customFormat="true" ht="20.85" hidden="false" customHeight="false" outlineLevel="0" collapsed="false">
      <c r="A5461" s="9" t="str">
        <f aca="false">MID(H5461,1,1)</f>
        <v>5</v>
      </c>
      <c r="B5461" s="10" t="str">
        <f aca="false">MID(H5461,2,1)</f>
        <v>1</v>
      </c>
      <c r="C5461" s="10" t="str">
        <f aca="false">MID(H5461,3,1)</f>
        <v>2</v>
      </c>
      <c r="D5461" s="10" t="str">
        <f aca="false">MID(H5461,4,1)</f>
        <v>1</v>
      </c>
      <c r="E5461" s="10" t="str">
        <f aca="false">MID(H5461,5,1)</f>
        <v>2</v>
      </c>
      <c r="F5461" s="10" t="str">
        <f aca="false">MID(H5461,6,2)</f>
        <v>00</v>
      </c>
      <c r="G5461" s="10" t="str">
        <f aca="false">MID(H5461,8,2)</f>
        <v>00</v>
      </c>
      <c r="H5461" s="11" t="n">
        <v>512120000</v>
      </c>
      <c r="I5461" s="12" t="s">
        <v>7884</v>
      </c>
      <c r="J5461" s="13" t="s">
        <v>7885</v>
      </c>
      <c r="K5461" s="12" t="n">
        <v>1</v>
      </c>
      <c r="L5461" s="10" t="n">
        <v>0</v>
      </c>
      <c r="M5461" s="12" t="s">
        <v>27</v>
      </c>
      <c r="N5461" s="10"/>
      <c r="O5461" s="14" t="n">
        <v>1</v>
      </c>
      <c r="P5461" s="15" t="n">
        <v>1</v>
      </c>
      <c r="ALF5461" s="0"/>
      <c r="ALG5461" s="0"/>
      <c r="ALH5461" s="0"/>
      <c r="ALI5461" s="0"/>
      <c r="ALJ5461" s="0"/>
      <c r="ALK5461" s="0"/>
      <c r="ALL5461" s="0"/>
      <c r="ALM5461" s="0"/>
      <c r="ALN5461" s="0"/>
      <c r="ALO5461" s="0"/>
      <c r="ALP5461" s="0"/>
      <c r="ALQ5461" s="0"/>
      <c r="ALR5461" s="0"/>
      <c r="ALS5461" s="0"/>
      <c r="ALT5461" s="0"/>
      <c r="ALU5461" s="0"/>
      <c r="ALV5461" s="0"/>
      <c r="ALW5461" s="0"/>
      <c r="ALX5461" s="0"/>
      <c r="ALY5461" s="0"/>
      <c r="ALZ5461" s="0"/>
      <c r="AMA5461" s="0"/>
      <c r="AMB5461" s="0"/>
      <c r="AMC5461" s="0"/>
      <c r="AMD5461" s="0"/>
      <c r="AME5461" s="0"/>
      <c r="AMF5461" s="0"/>
      <c r="AMG5461" s="0"/>
      <c r="AMH5461" s="0"/>
      <c r="AMI5461" s="0"/>
      <c r="AMJ5461" s="0"/>
    </row>
    <row r="5462" s="16" customFormat="true" ht="30.55" hidden="false" customHeight="false" outlineLevel="0" collapsed="false">
      <c r="A5462" s="9" t="str">
        <f aca="false">MID(H5462,1,1)</f>
        <v>5</v>
      </c>
      <c r="B5462" s="10" t="str">
        <f aca="false">MID(H5462,2,1)</f>
        <v>1</v>
      </c>
      <c r="C5462" s="10" t="str">
        <f aca="false">MID(H5462,3,1)</f>
        <v>2</v>
      </c>
      <c r="D5462" s="10" t="str">
        <f aca="false">MID(H5462,4,1)</f>
        <v>2</v>
      </c>
      <c r="E5462" s="10" t="str">
        <f aca="false">MID(H5462,5,1)</f>
        <v>0</v>
      </c>
      <c r="F5462" s="10" t="str">
        <f aca="false">MID(H5462,6,2)</f>
        <v>00</v>
      </c>
      <c r="G5462" s="10" t="str">
        <f aca="false">MID(H5462,8,2)</f>
        <v>00</v>
      </c>
      <c r="H5462" s="11" t="n">
        <v>512200000</v>
      </c>
      <c r="I5462" s="12" t="s">
        <v>7886</v>
      </c>
      <c r="J5462" s="13" t="s">
        <v>7887</v>
      </c>
      <c r="K5462" s="12" t="n">
        <v>1</v>
      </c>
      <c r="L5462" s="10" t="n">
        <v>0</v>
      </c>
      <c r="M5462" s="12" t="s">
        <v>17</v>
      </c>
      <c r="N5462" s="10"/>
      <c r="O5462" s="14" t="n">
        <v>0</v>
      </c>
      <c r="P5462" s="15" t="n">
        <v>0</v>
      </c>
      <c r="ALF5462" s="0"/>
      <c r="ALG5462" s="0"/>
      <c r="ALH5462" s="0"/>
      <c r="ALI5462" s="0"/>
      <c r="ALJ5462" s="0"/>
      <c r="ALK5462" s="0"/>
      <c r="ALL5462" s="0"/>
      <c r="ALM5462" s="0"/>
      <c r="ALN5462" s="0"/>
      <c r="ALO5462" s="0"/>
      <c r="ALP5462" s="0"/>
      <c r="ALQ5462" s="0"/>
      <c r="ALR5462" s="0"/>
      <c r="ALS5462" s="0"/>
      <c r="ALT5462" s="0"/>
      <c r="ALU5462" s="0"/>
      <c r="ALV5462" s="0"/>
      <c r="ALW5462" s="0"/>
      <c r="ALX5462" s="0"/>
      <c r="ALY5462" s="0"/>
      <c r="ALZ5462" s="0"/>
      <c r="AMA5462" s="0"/>
      <c r="AMB5462" s="0"/>
      <c r="AMC5462" s="0"/>
      <c r="AMD5462" s="0"/>
      <c r="AME5462" s="0"/>
      <c r="AMF5462" s="0"/>
      <c r="AMG5462" s="0"/>
      <c r="AMH5462" s="0"/>
      <c r="AMI5462" s="0"/>
      <c r="AMJ5462" s="0"/>
    </row>
    <row r="5463" s="16" customFormat="true" ht="20.85" hidden="false" customHeight="false" outlineLevel="0" collapsed="false">
      <c r="A5463" s="9" t="str">
        <f aca="false">MID(H5463,1,1)</f>
        <v>5</v>
      </c>
      <c r="B5463" s="10" t="str">
        <f aca="false">MID(H5463,2,1)</f>
        <v>1</v>
      </c>
      <c r="C5463" s="10" t="str">
        <f aca="false">MID(H5463,3,1)</f>
        <v>2</v>
      </c>
      <c r="D5463" s="10" t="str">
        <f aca="false">MID(H5463,4,1)</f>
        <v>2</v>
      </c>
      <c r="E5463" s="10" t="str">
        <f aca="false">MID(H5463,5,1)</f>
        <v>1</v>
      </c>
      <c r="F5463" s="10" t="str">
        <f aca="false">MID(H5463,6,2)</f>
        <v>00</v>
      </c>
      <c r="G5463" s="10" t="str">
        <f aca="false">MID(H5463,8,2)</f>
        <v>00</v>
      </c>
      <c r="H5463" s="11" t="n">
        <v>512210000</v>
      </c>
      <c r="I5463" s="12" t="s">
        <v>7888</v>
      </c>
      <c r="J5463" s="13" t="s">
        <v>7889</v>
      </c>
      <c r="K5463" s="12" t="n">
        <v>1</v>
      </c>
      <c r="L5463" s="10" t="n">
        <v>0</v>
      </c>
      <c r="M5463" s="12" t="s">
        <v>27</v>
      </c>
      <c r="N5463" s="10"/>
      <c r="O5463" s="14" t="n">
        <v>1</v>
      </c>
      <c r="P5463" s="15" t="n">
        <v>1</v>
      </c>
      <c r="ALF5463" s="0"/>
      <c r="ALG5463" s="0"/>
      <c r="ALH5463" s="0"/>
      <c r="ALI5463" s="0"/>
      <c r="ALJ5463" s="0"/>
      <c r="ALK5463" s="0"/>
      <c r="ALL5463" s="0"/>
      <c r="ALM5463" s="0"/>
      <c r="ALN5463" s="0"/>
      <c r="ALO5463" s="0"/>
      <c r="ALP5463" s="0"/>
      <c r="ALQ5463" s="0"/>
      <c r="ALR5463" s="0"/>
      <c r="ALS5463" s="0"/>
      <c r="ALT5463" s="0"/>
      <c r="ALU5463" s="0"/>
      <c r="ALV5463" s="0"/>
      <c r="ALW5463" s="0"/>
      <c r="ALX5463" s="0"/>
      <c r="ALY5463" s="0"/>
      <c r="ALZ5463" s="0"/>
      <c r="AMA5463" s="0"/>
      <c r="AMB5463" s="0"/>
      <c r="AMC5463" s="0"/>
      <c r="AMD5463" s="0"/>
      <c r="AME5463" s="0"/>
      <c r="AMF5463" s="0"/>
      <c r="AMG5463" s="0"/>
      <c r="AMH5463" s="0"/>
      <c r="AMI5463" s="0"/>
      <c r="AMJ5463" s="0"/>
    </row>
    <row r="5464" s="16" customFormat="true" ht="20.85" hidden="false" customHeight="false" outlineLevel="0" collapsed="false">
      <c r="A5464" s="9" t="str">
        <f aca="false">MID(H5464,1,1)</f>
        <v>5</v>
      </c>
      <c r="B5464" s="10" t="str">
        <f aca="false">MID(H5464,2,1)</f>
        <v>1</v>
      </c>
      <c r="C5464" s="10" t="str">
        <f aca="false">MID(H5464,3,1)</f>
        <v>2</v>
      </c>
      <c r="D5464" s="10" t="str">
        <f aca="false">MID(H5464,4,1)</f>
        <v>2</v>
      </c>
      <c r="E5464" s="10" t="str">
        <f aca="false">MID(H5464,5,1)</f>
        <v>2</v>
      </c>
      <c r="F5464" s="10" t="str">
        <f aca="false">MID(H5464,6,2)</f>
        <v>00</v>
      </c>
      <c r="G5464" s="10" t="str">
        <f aca="false">MID(H5464,8,2)</f>
        <v>00</v>
      </c>
      <c r="H5464" s="11" t="n">
        <v>512220000</v>
      </c>
      <c r="I5464" s="12" t="s">
        <v>7890</v>
      </c>
      <c r="J5464" s="13" t="s">
        <v>7891</v>
      </c>
      <c r="K5464" s="12" t="n">
        <v>1</v>
      </c>
      <c r="L5464" s="10" t="n">
        <v>0</v>
      </c>
      <c r="M5464" s="12" t="s">
        <v>27</v>
      </c>
      <c r="N5464" s="10"/>
      <c r="O5464" s="14" t="n">
        <v>1</v>
      </c>
      <c r="P5464" s="15" t="n">
        <v>1</v>
      </c>
      <c r="ALF5464" s="0"/>
      <c r="ALG5464" s="0"/>
      <c r="ALH5464" s="0"/>
      <c r="ALI5464" s="0"/>
      <c r="ALJ5464" s="0"/>
      <c r="ALK5464" s="0"/>
      <c r="ALL5464" s="0"/>
      <c r="ALM5464" s="0"/>
      <c r="ALN5464" s="0"/>
      <c r="ALO5464" s="0"/>
      <c r="ALP5464" s="0"/>
      <c r="ALQ5464" s="0"/>
      <c r="ALR5464" s="0"/>
      <c r="ALS5464" s="0"/>
      <c r="ALT5464" s="0"/>
      <c r="ALU5464" s="0"/>
      <c r="ALV5464" s="0"/>
      <c r="ALW5464" s="0"/>
      <c r="ALX5464" s="0"/>
      <c r="ALY5464" s="0"/>
      <c r="ALZ5464" s="0"/>
      <c r="AMA5464" s="0"/>
      <c r="AMB5464" s="0"/>
      <c r="AMC5464" s="0"/>
      <c r="AMD5464" s="0"/>
      <c r="AME5464" s="0"/>
      <c r="AMF5464" s="0"/>
      <c r="AMG5464" s="0"/>
      <c r="AMH5464" s="0"/>
      <c r="AMI5464" s="0"/>
      <c r="AMJ5464" s="0"/>
    </row>
    <row r="5465" s="16" customFormat="true" ht="20.85" hidden="false" customHeight="false" outlineLevel="0" collapsed="false">
      <c r="A5465" s="9" t="str">
        <f aca="false">MID(H5465,1,1)</f>
        <v>5</v>
      </c>
      <c r="B5465" s="10" t="str">
        <f aca="false">MID(H5465,2,1)</f>
        <v>2</v>
      </c>
      <c r="C5465" s="10" t="str">
        <f aca="false">MID(H5465,3,1)</f>
        <v>0</v>
      </c>
      <c r="D5465" s="10" t="str">
        <f aca="false">MID(H5465,4,1)</f>
        <v>0</v>
      </c>
      <c r="E5465" s="10" t="str">
        <f aca="false">MID(H5465,5,1)</f>
        <v>0</v>
      </c>
      <c r="F5465" s="10" t="str">
        <f aca="false">MID(H5465,6,2)</f>
        <v>00</v>
      </c>
      <c r="G5465" s="10" t="str">
        <f aca="false">MID(H5465,8,2)</f>
        <v>00</v>
      </c>
      <c r="H5465" s="11" t="n">
        <v>520000000</v>
      </c>
      <c r="I5465" s="12" t="s">
        <v>7892</v>
      </c>
      <c r="J5465" s="13" t="s">
        <v>7893</v>
      </c>
      <c r="K5465" s="12" t="n">
        <v>1</v>
      </c>
      <c r="L5465" s="10" t="n">
        <v>0</v>
      </c>
      <c r="M5465" s="12" t="s">
        <v>17</v>
      </c>
      <c r="N5465" s="10"/>
      <c r="O5465" s="14" t="n">
        <v>0</v>
      </c>
      <c r="P5465" s="15" t="n">
        <v>0</v>
      </c>
      <c r="ALF5465" s="0"/>
      <c r="ALG5465" s="0"/>
      <c r="ALH5465" s="0"/>
      <c r="ALI5465" s="0"/>
      <c r="ALJ5465" s="0"/>
      <c r="ALK5465" s="0"/>
      <c r="ALL5465" s="0"/>
      <c r="ALM5465" s="0"/>
      <c r="ALN5465" s="0"/>
      <c r="ALO5465" s="0"/>
      <c r="ALP5465" s="0"/>
      <c r="ALQ5465" s="0"/>
      <c r="ALR5465" s="0"/>
      <c r="ALS5465" s="0"/>
      <c r="ALT5465" s="0"/>
      <c r="ALU5465" s="0"/>
      <c r="ALV5465" s="0"/>
      <c r="ALW5465" s="0"/>
      <c r="ALX5465" s="0"/>
      <c r="ALY5465" s="0"/>
      <c r="ALZ5465" s="0"/>
      <c r="AMA5465" s="0"/>
      <c r="AMB5465" s="0"/>
      <c r="AMC5465" s="0"/>
      <c r="AMD5465" s="0"/>
      <c r="AME5465" s="0"/>
      <c r="AMF5465" s="0"/>
      <c r="AMG5465" s="0"/>
      <c r="AMH5465" s="0"/>
      <c r="AMI5465" s="0"/>
      <c r="AMJ5465" s="0"/>
    </row>
    <row r="5466" s="16" customFormat="true" ht="20.85" hidden="false" customHeight="false" outlineLevel="0" collapsed="false">
      <c r="A5466" s="9" t="str">
        <f aca="false">MID(H5466,1,1)</f>
        <v>5</v>
      </c>
      <c r="B5466" s="10" t="str">
        <f aca="false">MID(H5466,2,1)</f>
        <v>2</v>
      </c>
      <c r="C5466" s="10" t="str">
        <f aca="false">MID(H5466,3,1)</f>
        <v>1</v>
      </c>
      <c r="D5466" s="10" t="str">
        <f aca="false">MID(H5466,4,1)</f>
        <v>0</v>
      </c>
      <c r="E5466" s="10" t="str">
        <f aca="false">MID(H5466,5,1)</f>
        <v>0</v>
      </c>
      <c r="F5466" s="10" t="str">
        <f aca="false">MID(H5466,6,2)</f>
        <v>00</v>
      </c>
      <c r="G5466" s="10" t="str">
        <f aca="false">MID(H5466,8,2)</f>
        <v>00</v>
      </c>
      <c r="H5466" s="11" t="n">
        <v>521000000</v>
      </c>
      <c r="I5466" s="12" t="s">
        <v>7894</v>
      </c>
      <c r="J5466" s="13" t="s">
        <v>7895</v>
      </c>
      <c r="K5466" s="12" t="n">
        <v>1</v>
      </c>
      <c r="L5466" s="10" t="n">
        <v>0</v>
      </c>
      <c r="M5466" s="12" t="s">
        <v>17</v>
      </c>
      <c r="N5466" s="10"/>
      <c r="O5466" s="14" t="n">
        <v>0</v>
      </c>
      <c r="P5466" s="15" t="n">
        <v>0</v>
      </c>
      <c r="ALF5466" s="0"/>
      <c r="ALG5466" s="0"/>
      <c r="ALH5466" s="0"/>
      <c r="ALI5466" s="0"/>
      <c r="ALJ5466" s="0"/>
      <c r="ALK5466" s="0"/>
      <c r="ALL5466" s="0"/>
      <c r="ALM5466" s="0"/>
      <c r="ALN5466" s="0"/>
      <c r="ALO5466" s="0"/>
      <c r="ALP5466" s="0"/>
      <c r="ALQ5466" s="0"/>
      <c r="ALR5466" s="0"/>
      <c r="ALS5466" s="0"/>
      <c r="ALT5466" s="0"/>
      <c r="ALU5466" s="0"/>
      <c r="ALV5466" s="0"/>
      <c r="ALW5466" s="0"/>
      <c r="ALX5466" s="0"/>
      <c r="ALY5466" s="0"/>
      <c r="ALZ5466" s="0"/>
      <c r="AMA5466" s="0"/>
      <c r="AMB5466" s="0"/>
      <c r="AMC5466" s="0"/>
      <c r="AMD5466" s="0"/>
      <c r="AME5466" s="0"/>
      <c r="AMF5466" s="0"/>
      <c r="AMG5466" s="0"/>
      <c r="AMH5466" s="0"/>
      <c r="AMI5466" s="0"/>
      <c r="AMJ5466" s="0"/>
    </row>
    <row r="5467" s="16" customFormat="true" ht="12.8" hidden="false" customHeight="false" outlineLevel="0" collapsed="false">
      <c r="A5467" s="9" t="str">
        <f aca="false">MID(H5467,1,1)</f>
        <v>5</v>
      </c>
      <c r="B5467" s="10" t="str">
        <f aca="false">MID(H5467,2,1)</f>
        <v>2</v>
      </c>
      <c r="C5467" s="10" t="str">
        <f aca="false">MID(H5467,3,1)</f>
        <v>1</v>
      </c>
      <c r="D5467" s="10" t="str">
        <f aca="false">MID(H5467,4,1)</f>
        <v>1</v>
      </c>
      <c r="E5467" s="10" t="str">
        <f aca="false">MID(H5467,5,1)</f>
        <v>0</v>
      </c>
      <c r="F5467" s="10" t="str">
        <f aca="false">MID(H5467,6,2)</f>
        <v>00</v>
      </c>
      <c r="G5467" s="10" t="str">
        <f aca="false">MID(H5467,8,2)</f>
        <v>00</v>
      </c>
      <c r="H5467" s="11" t="n">
        <v>521100000</v>
      </c>
      <c r="I5467" s="12" t="s">
        <v>7896</v>
      </c>
      <c r="J5467" s="13" t="s">
        <v>7897</v>
      </c>
      <c r="K5467" s="12" t="n">
        <v>1</v>
      </c>
      <c r="L5467" s="10" t="n">
        <v>0</v>
      </c>
      <c r="M5467" s="12" t="s">
        <v>17</v>
      </c>
      <c r="N5467" s="10"/>
      <c r="O5467" s="14" t="n">
        <v>0</v>
      </c>
      <c r="P5467" s="15" t="n">
        <v>0</v>
      </c>
      <c r="ALF5467" s="0"/>
      <c r="ALG5467" s="0"/>
      <c r="ALH5467" s="0"/>
      <c r="ALI5467" s="0"/>
      <c r="ALJ5467" s="0"/>
      <c r="ALK5467" s="0"/>
      <c r="ALL5467" s="0"/>
      <c r="ALM5467" s="0"/>
      <c r="ALN5467" s="0"/>
      <c r="ALO5467" s="0"/>
      <c r="ALP5467" s="0"/>
      <c r="ALQ5467" s="0"/>
      <c r="ALR5467" s="0"/>
      <c r="ALS5467" s="0"/>
      <c r="ALT5467" s="0"/>
      <c r="ALU5467" s="0"/>
      <c r="ALV5467" s="0"/>
      <c r="ALW5467" s="0"/>
      <c r="ALX5467" s="0"/>
      <c r="ALY5467" s="0"/>
      <c r="ALZ5467" s="0"/>
      <c r="AMA5467" s="0"/>
      <c r="AMB5467" s="0"/>
      <c r="AMC5467" s="0"/>
      <c r="AMD5467" s="0"/>
      <c r="AME5467" s="0"/>
      <c r="AMF5467" s="0"/>
      <c r="AMG5467" s="0"/>
      <c r="AMH5467" s="0"/>
      <c r="AMI5467" s="0"/>
      <c r="AMJ5467" s="0"/>
    </row>
    <row r="5468" s="16" customFormat="true" ht="20.85" hidden="false" customHeight="false" outlineLevel="0" collapsed="false">
      <c r="A5468" s="9" t="str">
        <f aca="false">MID(H5468,1,1)</f>
        <v>5</v>
      </c>
      <c r="B5468" s="10" t="str">
        <f aca="false">MID(H5468,2,1)</f>
        <v>2</v>
      </c>
      <c r="C5468" s="10" t="str">
        <f aca="false">MID(H5468,3,1)</f>
        <v>1</v>
      </c>
      <c r="D5468" s="10" t="str">
        <f aca="false">MID(H5468,4,1)</f>
        <v>1</v>
      </c>
      <c r="E5468" s="10" t="str">
        <f aca="false">MID(H5468,5,1)</f>
        <v>1</v>
      </c>
      <c r="F5468" s="10" t="str">
        <f aca="false">MID(H5468,6,2)</f>
        <v>00</v>
      </c>
      <c r="G5468" s="10" t="str">
        <f aca="false">MID(H5468,8,2)</f>
        <v>00</v>
      </c>
      <c r="H5468" s="11" t="n">
        <v>521110000</v>
      </c>
      <c r="I5468" s="12" t="s">
        <v>7898</v>
      </c>
      <c r="J5468" s="13" t="s">
        <v>7899</v>
      </c>
      <c r="K5468" s="12" t="n">
        <v>1</v>
      </c>
      <c r="L5468" s="10" t="n">
        <v>0</v>
      </c>
      <c r="M5468" s="12" t="s">
        <v>27</v>
      </c>
      <c r="N5468" s="10"/>
      <c r="O5468" s="14" t="n">
        <v>6</v>
      </c>
      <c r="P5468" s="15" t="n">
        <v>6</v>
      </c>
      <c r="ALF5468" s="0"/>
      <c r="ALG5468" s="0"/>
      <c r="ALH5468" s="0"/>
      <c r="ALI5468" s="0"/>
      <c r="ALJ5468" s="0"/>
      <c r="ALK5468" s="0"/>
      <c r="ALL5468" s="0"/>
      <c r="ALM5468" s="0"/>
      <c r="ALN5468" s="0"/>
      <c r="ALO5468" s="0"/>
      <c r="ALP5468" s="0"/>
      <c r="ALQ5468" s="0"/>
      <c r="ALR5468" s="0"/>
      <c r="ALS5468" s="0"/>
      <c r="ALT5468" s="0"/>
      <c r="ALU5468" s="0"/>
      <c r="ALV5468" s="0"/>
      <c r="ALW5468" s="0"/>
      <c r="ALX5468" s="0"/>
      <c r="ALY5468" s="0"/>
      <c r="ALZ5468" s="0"/>
      <c r="AMA5468" s="0"/>
      <c r="AMB5468" s="0"/>
      <c r="AMC5468" s="0"/>
      <c r="AMD5468" s="0"/>
      <c r="AME5468" s="0"/>
      <c r="AMF5468" s="0"/>
      <c r="AMG5468" s="0"/>
      <c r="AMH5468" s="0"/>
      <c r="AMI5468" s="0"/>
      <c r="AMJ5468" s="0"/>
    </row>
    <row r="5469" s="16" customFormat="true" ht="12.8" hidden="false" customHeight="false" outlineLevel="0" collapsed="false">
      <c r="A5469" s="9" t="str">
        <f aca="false">MID(H5469,1,1)</f>
        <v>5</v>
      </c>
      <c r="B5469" s="10" t="str">
        <f aca="false">MID(H5469,2,1)</f>
        <v>2</v>
      </c>
      <c r="C5469" s="10" t="str">
        <f aca="false">MID(H5469,3,1)</f>
        <v>1</v>
      </c>
      <c r="D5469" s="10" t="str">
        <f aca="false">MID(H5469,4,1)</f>
        <v>1</v>
      </c>
      <c r="E5469" s="10" t="str">
        <f aca="false">MID(H5469,5,1)</f>
        <v>2</v>
      </c>
      <c r="F5469" s="10" t="str">
        <f aca="false">MID(H5469,6,2)</f>
        <v>00</v>
      </c>
      <c r="G5469" s="10" t="str">
        <f aca="false">MID(H5469,8,2)</f>
        <v>00</v>
      </c>
      <c r="H5469" s="11" t="n">
        <v>521120000</v>
      </c>
      <c r="I5469" s="12" t="s">
        <v>7900</v>
      </c>
      <c r="J5469" s="13" t="s">
        <v>7901</v>
      </c>
      <c r="K5469" s="12" t="n">
        <v>0</v>
      </c>
      <c r="L5469" s="10" t="n">
        <v>0</v>
      </c>
      <c r="M5469" s="12" t="s">
        <v>17</v>
      </c>
      <c r="N5469" s="10"/>
      <c r="O5469" s="14" t="n">
        <v>0</v>
      </c>
      <c r="P5469" s="15" t="n">
        <v>0</v>
      </c>
      <c r="ALF5469" s="0"/>
      <c r="ALG5469" s="0"/>
      <c r="ALH5469" s="0"/>
      <c r="ALI5469" s="0"/>
      <c r="ALJ5469" s="0"/>
      <c r="ALK5469" s="0"/>
      <c r="ALL5469" s="0"/>
      <c r="ALM5469" s="0"/>
      <c r="ALN5469" s="0"/>
      <c r="ALO5469" s="0"/>
      <c r="ALP5469" s="0"/>
      <c r="ALQ5469" s="0"/>
      <c r="ALR5469" s="0"/>
      <c r="ALS5469" s="0"/>
      <c r="ALT5469" s="0"/>
      <c r="ALU5469" s="0"/>
      <c r="ALV5469" s="0"/>
      <c r="ALW5469" s="0"/>
      <c r="ALX5469" s="0"/>
      <c r="ALY5469" s="0"/>
      <c r="ALZ5469" s="0"/>
      <c r="AMA5469" s="0"/>
      <c r="AMB5469" s="0"/>
      <c r="AMC5469" s="0"/>
      <c r="AMD5469" s="0"/>
      <c r="AME5469" s="0"/>
      <c r="AMF5469" s="0"/>
      <c r="AMG5469" s="0"/>
      <c r="AMH5469" s="0"/>
      <c r="AMI5469" s="0"/>
      <c r="AMJ5469" s="0"/>
    </row>
    <row r="5470" s="16" customFormat="true" ht="20.85" hidden="false" customHeight="false" outlineLevel="0" collapsed="false">
      <c r="A5470" s="9" t="str">
        <f aca="false">MID(H5470,1,1)</f>
        <v>5</v>
      </c>
      <c r="B5470" s="10" t="str">
        <f aca="false">MID(H5470,2,1)</f>
        <v>2</v>
      </c>
      <c r="C5470" s="10" t="str">
        <f aca="false">MID(H5470,3,1)</f>
        <v>1</v>
      </c>
      <c r="D5470" s="10" t="str">
        <f aca="false">MID(H5470,4,1)</f>
        <v>1</v>
      </c>
      <c r="E5470" s="10" t="str">
        <f aca="false">MID(H5470,5,1)</f>
        <v>2</v>
      </c>
      <c r="F5470" s="10" t="str">
        <f aca="false">MID(H5470,6,2)</f>
        <v>01</v>
      </c>
      <c r="G5470" s="10" t="str">
        <f aca="false">MID(H5470,8,2)</f>
        <v>00</v>
      </c>
      <c r="H5470" s="11" t="n">
        <v>521120100</v>
      </c>
      <c r="I5470" s="12" t="s">
        <v>7902</v>
      </c>
      <c r="J5470" s="13" t="s">
        <v>7903</v>
      </c>
      <c r="K5470" s="12" t="n">
        <v>0</v>
      </c>
      <c r="L5470" s="10" t="n">
        <v>0</v>
      </c>
      <c r="M5470" s="12" t="s">
        <v>17</v>
      </c>
      <c r="N5470" s="10"/>
      <c r="O5470" s="14" t="n">
        <v>0</v>
      </c>
      <c r="P5470" s="15" t="n">
        <v>0</v>
      </c>
      <c r="ALF5470" s="0"/>
      <c r="ALG5470" s="0"/>
      <c r="ALH5470" s="0"/>
      <c r="ALI5470" s="0"/>
      <c r="ALJ5470" s="0"/>
      <c r="ALK5470" s="0"/>
      <c r="ALL5470" s="0"/>
      <c r="ALM5470" s="0"/>
      <c r="ALN5470" s="0"/>
      <c r="ALO5470" s="0"/>
      <c r="ALP5470" s="0"/>
      <c r="ALQ5470" s="0"/>
      <c r="ALR5470" s="0"/>
      <c r="ALS5470" s="0"/>
      <c r="ALT5470" s="0"/>
      <c r="ALU5470" s="0"/>
      <c r="ALV5470" s="0"/>
      <c r="ALW5470" s="0"/>
      <c r="ALX5470" s="0"/>
      <c r="ALY5470" s="0"/>
      <c r="ALZ5470" s="0"/>
      <c r="AMA5470" s="0"/>
      <c r="AMB5470" s="0"/>
      <c r="AMC5470" s="0"/>
      <c r="AMD5470" s="0"/>
      <c r="AME5470" s="0"/>
      <c r="AMF5470" s="0"/>
      <c r="AMG5470" s="0"/>
      <c r="AMH5470" s="0"/>
      <c r="AMI5470" s="0"/>
      <c r="AMJ5470" s="0"/>
    </row>
    <row r="5471" s="16" customFormat="true" ht="20.85" hidden="false" customHeight="false" outlineLevel="0" collapsed="false">
      <c r="A5471" s="9" t="str">
        <f aca="false">MID(H5471,1,1)</f>
        <v>5</v>
      </c>
      <c r="B5471" s="10" t="str">
        <f aca="false">MID(H5471,2,1)</f>
        <v>2</v>
      </c>
      <c r="C5471" s="10" t="str">
        <f aca="false">MID(H5471,3,1)</f>
        <v>1</v>
      </c>
      <c r="D5471" s="10" t="str">
        <f aca="false">MID(H5471,4,1)</f>
        <v>1</v>
      </c>
      <c r="E5471" s="10" t="str">
        <f aca="false">MID(H5471,5,1)</f>
        <v>2</v>
      </c>
      <c r="F5471" s="10" t="str">
        <f aca="false">MID(H5471,6,2)</f>
        <v>01</v>
      </c>
      <c r="G5471" s="10" t="str">
        <f aca="false">MID(H5471,8,2)</f>
        <v>01</v>
      </c>
      <c r="H5471" s="11" t="n">
        <v>521120101</v>
      </c>
      <c r="I5471" s="12" t="s">
        <v>7904</v>
      </c>
      <c r="J5471" s="13" t="s">
        <v>7905</v>
      </c>
      <c r="K5471" s="12" t="n">
        <v>0</v>
      </c>
      <c r="L5471" s="10" t="n">
        <v>0</v>
      </c>
      <c r="M5471" s="12" t="s">
        <v>27</v>
      </c>
      <c r="N5471" s="10"/>
      <c r="O5471" s="14" t="n">
        <v>6</v>
      </c>
      <c r="P5471" s="15" t="n">
        <v>6</v>
      </c>
      <c r="ALF5471" s="0"/>
      <c r="ALG5471" s="0"/>
      <c r="ALH5471" s="0"/>
      <c r="ALI5471" s="0"/>
      <c r="ALJ5471" s="0"/>
      <c r="ALK5471" s="0"/>
      <c r="ALL5471" s="0"/>
      <c r="ALM5471" s="0"/>
      <c r="ALN5471" s="0"/>
      <c r="ALO5471" s="0"/>
      <c r="ALP5471" s="0"/>
      <c r="ALQ5471" s="0"/>
      <c r="ALR5471" s="0"/>
      <c r="ALS5471" s="0"/>
      <c r="ALT5471" s="0"/>
      <c r="ALU5471" s="0"/>
      <c r="ALV5471" s="0"/>
      <c r="ALW5471" s="0"/>
      <c r="ALX5471" s="0"/>
      <c r="ALY5471" s="0"/>
      <c r="ALZ5471" s="0"/>
      <c r="AMA5471" s="0"/>
      <c r="AMB5471" s="0"/>
      <c r="AMC5471" s="0"/>
      <c r="AMD5471" s="0"/>
      <c r="AME5471" s="0"/>
      <c r="AMF5471" s="0"/>
      <c r="AMG5471" s="0"/>
      <c r="AMH5471" s="0"/>
      <c r="AMI5471" s="0"/>
      <c r="AMJ5471" s="0"/>
    </row>
    <row r="5472" s="16" customFormat="true" ht="30.55" hidden="false" customHeight="false" outlineLevel="0" collapsed="false">
      <c r="A5472" s="9" t="str">
        <f aca="false">MID(H5472,1,1)</f>
        <v>5</v>
      </c>
      <c r="B5472" s="10" t="str">
        <f aca="false">MID(H5472,2,1)</f>
        <v>2</v>
      </c>
      <c r="C5472" s="10" t="str">
        <f aca="false">MID(H5472,3,1)</f>
        <v>1</v>
      </c>
      <c r="D5472" s="10" t="str">
        <f aca="false">MID(H5472,4,1)</f>
        <v>1</v>
      </c>
      <c r="E5472" s="10" t="str">
        <f aca="false">MID(H5472,5,1)</f>
        <v>2</v>
      </c>
      <c r="F5472" s="10" t="str">
        <f aca="false">MID(H5472,6,2)</f>
        <v>01</v>
      </c>
      <c r="G5472" s="10" t="str">
        <f aca="false">MID(H5472,8,2)</f>
        <v>02</v>
      </c>
      <c r="H5472" s="11" t="n">
        <v>521120102</v>
      </c>
      <c r="I5472" s="12" t="s">
        <v>7906</v>
      </c>
      <c r="J5472" s="13" t="s">
        <v>7907</v>
      </c>
      <c r="K5472" s="12" t="n">
        <v>0</v>
      </c>
      <c r="L5472" s="10" t="n">
        <v>0</v>
      </c>
      <c r="M5472" s="12" t="s">
        <v>27</v>
      </c>
      <c r="N5472" s="10"/>
      <c r="O5472" s="14" t="n">
        <v>6</v>
      </c>
      <c r="P5472" s="15" t="n">
        <v>6</v>
      </c>
      <c r="ALF5472" s="0"/>
      <c r="ALG5472" s="0"/>
      <c r="ALH5472" s="0"/>
      <c r="ALI5472" s="0"/>
      <c r="ALJ5472" s="0"/>
      <c r="ALK5472" s="0"/>
      <c r="ALL5472" s="0"/>
      <c r="ALM5472" s="0"/>
      <c r="ALN5472" s="0"/>
      <c r="ALO5472" s="0"/>
      <c r="ALP5472" s="0"/>
      <c r="ALQ5472" s="0"/>
      <c r="ALR5472" s="0"/>
      <c r="ALS5472" s="0"/>
      <c r="ALT5472" s="0"/>
      <c r="ALU5472" s="0"/>
      <c r="ALV5472" s="0"/>
      <c r="ALW5472" s="0"/>
      <c r="ALX5472" s="0"/>
      <c r="ALY5472" s="0"/>
      <c r="ALZ5472" s="0"/>
      <c r="AMA5472" s="0"/>
      <c r="AMB5472" s="0"/>
      <c r="AMC5472" s="0"/>
      <c r="AMD5472" s="0"/>
      <c r="AME5472" s="0"/>
      <c r="AMF5472" s="0"/>
      <c r="AMG5472" s="0"/>
      <c r="AMH5472" s="0"/>
      <c r="AMI5472" s="0"/>
      <c r="AMJ5472" s="0"/>
    </row>
    <row r="5473" s="16" customFormat="true" ht="20.85" hidden="false" customHeight="false" outlineLevel="0" collapsed="false">
      <c r="A5473" s="9" t="str">
        <f aca="false">MID(H5473,1,1)</f>
        <v>5</v>
      </c>
      <c r="B5473" s="10" t="str">
        <f aca="false">MID(H5473,2,1)</f>
        <v>2</v>
      </c>
      <c r="C5473" s="10" t="str">
        <f aca="false">MID(H5473,3,1)</f>
        <v>1</v>
      </c>
      <c r="D5473" s="10" t="str">
        <f aca="false">MID(H5473,4,1)</f>
        <v>1</v>
      </c>
      <c r="E5473" s="10" t="str">
        <f aca="false">MID(H5473,5,1)</f>
        <v>2</v>
      </c>
      <c r="F5473" s="10" t="str">
        <f aca="false">MID(H5473,6,2)</f>
        <v>02</v>
      </c>
      <c r="G5473" s="10" t="str">
        <f aca="false">MID(H5473,8,2)</f>
        <v>00</v>
      </c>
      <c r="H5473" s="11" t="n">
        <v>521120200</v>
      </c>
      <c r="I5473" s="12" t="s">
        <v>6409</v>
      </c>
      <c r="J5473" s="13" t="s">
        <v>7908</v>
      </c>
      <c r="K5473" s="12" t="n">
        <v>0</v>
      </c>
      <c r="L5473" s="10" t="n">
        <v>0</v>
      </c>
      <c r="M5473" s="12" t="s">
        <v>27</v>
      </c>
      <c r="N5473" s="10"/>
      <c r="O5473" s="14" t="n">
        <v>6</v>
      </c>
      <c r="P5473" s="15" t="n">
        <v>6</v>
      </c>
      <c r="ALF5473" s="0"/>
      <c r="ALG5473" s="0"/>
      <c r="ALH5473" s="0"/>
      <c r="ALI5473" s="0"/>
      <c r="ALJ5473" s="0"/>
      <c r="ALK5473" s="0"/>
      <c r="ALL5473" s="0"/>
      <c r="ALM5473" s="0"/>
      <c r="ALN5473" s="0"/>
      <c r="ALO5473" s="0"/>
      <c r="ALP5473" s="0"/>
      <c r="ALQ5473" s="0"/>
      <c r="ALR5473" s="0"/>
      <c r="ALS5473" s="0"/>
      <c r="ALT5473" s="0"/>
      <c r="ALU5473" s="0"/>
      <c r="ALV5473" s="0"/>
      <c r="ALW5473" s="0"/>
      <c r="ALX5473" s="0"/>
      <c r="ALY5473" s="0"/>
      <c r="ALZ5473" s="0"/>
      <c r="AMA5473" s="0"/>
      <c r="AMB5473" s="0"/>
      <c r="AMC5473" s="0"/>
      <c r="AMD5473" s="0"/>
      <c r="AME5473" s="0"/>
      <c r="AMF5473" s="0"/>
      <c r="AMG5473" s="0"/>
      <c r="AMH5473" s="0"/>
      <c r="AMI5473" s="0"/>
      <c r="AMJ5473" s="0"/>
    </row>
    <row r="5474" s="16" customFormat="true" ht="20.85" hidden="false" customHeight="false" outlineLevel="0" collapsed="false">
      <c r="A5474" s="9" t="str">
        <f aca="false">MID(H5474,1,1)</f>
        <v>5</v>
      </c>
      <c r="B5474" s="10" t="str">
        <f aca="false">MID(H5474,2,1)</f>
        <v>2</v>
      </c>
      <c r="C5474" s="10" t="str">
        <f aca="false">MID(H5474,3,1)</f>
        <v>1</v>
      </c>
      <c r="D5474" s="10" t="str">
        <f aca="false">MID(H5474,4,1)</f>
        <v>1</v>
      </c>
      <c r="E5474" s="10" t="str">
        <f aca="false">MID(H5474,5,1)</f>
        <v>2</v>
      </c>
      <c r="F5474" s="10" t="str">
        <f aca="false">MID(H5474,6,2)</f>
        <v>99</v>
      </c>
      <c r="G5474" s="10" t="str">
        <f aca="false">MID(H5474,8,2)</f>
        <v>00</v>
      </c>
      <c r="H5474" s="11" t="n">
        <v>521129900</v>
      </c>
      <c r="I5474" s="12" t="s">
        <v>3012</v>
      </c>
      <c r="J5474" s="13" t="s">
        <v>7909</v>
      </c>
      <c r="K5474" s="12" t="n">
        <v>0</v>
      </c>
      <c r="L5474" s="10" t="n">
        <v>0</v>
      </c>
      <c r="M5474" s="12" t="s">
        <v>27</v>
      </c>
      <c r="N5474" s="10"/>
      <c r="O5474" s="14" t="n">
        <v>6</v>
      </c>
      <c r="P5474" s="15" t="n">
        <v>6</v>
      </c>
      <c r="ALF5474" s="0"/>
      <c r="ALG5474" s="0"/>
      <c r="ALH5474" s="0"/>
      <c r="ALI5474" s="0"/>
      <c r="ALJ5474" s="0"/>
      <c r="ALK5474" s="0"/>
      <c r="ALL5474" s="0"/>
      <c r="ALM5474" s="0"/>
      <c r="ALN5474" s="0"/>
      <c r="ALO5474" s="0"/>
      <c r="ALP5474" s="0"/>
      <c r="ALQ5474" s="0"/>
      <c r="ALR5474" s="0"/>
      <c r="ALS5474" s="0"/>
      <c r="ALT5474" s="0"/>
      <c r="ALU5474" s="0"/>
      <c r="ALV5474" s="0"/>
      <c r="ALW5474" s="0"/>
      <c r="ALX5474" s="0"/>
      <c r="ALY5474" s="0"/>
      <c r="ALZ5474" s="0"/>
      <c r="AMA5474" s="0"/>
      <c r="AMB5474" s="0"/>
      <c r="AMC5474" s="0"/>
      <c r="AMD5474" s="0"/>
      <c r="AME5474" s="0"/>
      <c r="AMF5474" s="0"/>
      <c r="AMG5474" s="0"/>
      <c r="AMH5474" s="0"/>
      <c r="AMI5474" s="0"/>
      <c r="AMJ5474" s="0"/>
    </row>
    <row r="5475" s="16" customFormat="true" ht="20.85" hidden="false" customHeight="false" outlineLevel="0" collapsed="false">
      <c r="A5475" s="9" t="str">
        <f aca="false">MID(H5475,1,1)</f>
        <v>5</v>
      </c>
      <c r="B5475" s="10" t="str">
        <f aca="false">MID(H5475,2,1)</f>
        <v>2</v>
      </c>
      <c r="C5475" s="10" t="str">
        <f aca="false">MID(H5475,3,1)</f>
        <v>1</v>
      </c>
      <c r="D5475" s="10" t="str">
        <f aca="false">MID(H5475,4,1)</f>
        <v>1</v>
      </c>
      <c r="E5475" s="10" t="str">
        <f aca="false">MID(H5475,5,1)</f>
        <v>9</v>
      </c>
      <c r="F5475" s="10" t="str">
        <f aca="false">MID(H5475,6,2)</f>
        <v>00</v>
      </c>
      <c r="G5475" s="10" t="str">
        <f aca="false">MID(H5475,8,2)</f>
        <v>00</v>
      </c>
      <c r="H5475" s="11" t="n">
        <v>521190000</v>
      </c>
      <c r="I5475" s="12" t="s">
        <v>7910</v>
      </c>
      <c r="J5475" s="13" t="s">
        <v>7911</v>
      </c>
      <c r="K5475" s="12" t="n">
        <v>1</v>
      </c>
      <c r="L5475" s="10" t="n">
        <v>0</v>
      </c>
      <c r="M5475" s="12" t="s">
        <v>27</v>
      </c>
      <c r="N5475" s="10"/>
      <c r="O5475" s="14" t="n">
        <v>6</v>
      </c>
      <c r="P5475" s="15" t="n">
        <v>6</v>
      </c>
      <c r="ALF5475" s="0"/>
      <c r="ALG5475" s="0"/>
      <c r="ALH5475" s="0"/>
      <c r="ALI5475" s="0"/>
      <c r="ALJ5475" s="0"/>
      <c r="ALK5475" s="0"/>
      <c r="ALL5475" s="0"/>
      <c r="ALM5475" s="0"/>
      <c r="ALN5475" s="0"/>
      <c r="ALO5475" s="0"/>
      <c r="ALP5475" s="0"/>
      <c r="ALQ5475" s="0"/>
      <c r="ALR5475" s="0"/>
      <c r="ALS5475" s="0"/>
      <c r="ALT5475" s="0"/>
      <c r="ALU5475" s="0"/>
      <c r="ALV5475" s="0"/>
      <c r="ALW5475" s="0"/>
      <c r="ALX5475" s="0"/>
      <c r="ALY5475" s="0"/>
      <c r="ALZ5475" s="0"/>
      <c r="AMA5475" s="0"/>
      <c r="AMB5475" s="0"/>
      <c r="AMC5475" s="0"/>
      <c r="AMD5475" s="0"/>
      <c r="AME5475" s="0"/>
      <c r="AMF5475" s="0"/>
      <c r="AMG5475" s="0"/>
      <c r="AMH5475" s="0"/>
      <c r="AMI5475" s="0"/>
      <c r="AMJ5475" s="0"/>
    </row>
    <row r="5476" s="16" customFormat="true" ht="30.55" hidden="false" customHeight="false" outlineLevel="0" collapsed="false">
      <c r="A5476" s="9" t="str">
        <f aca="false">MID(H5476,1,1)</f>
        <v>5</v>
      </c>
      <c r="B5476" s="10" t="str">
        <f aca="false">MID(H5476,2,1)</f>
        <v>2</v>
      </c>
      <c r="C5476" s="10" t="str">
        <f aca="false">MID(H5476,3,1)</f>
        <v>1</v>
      </c>
      <c r="D5476" s="10" t="str">
        <f aca="false">MID(H5476,4,1)</f>
        <v>2</v>
      </c>
      <c r="E5476" s="10" t="str">
        <f aca="false">MID(H5476,5,1)</f>
        <v>0</v>
      </c>
      <c r="F5476" s="10" t="str">
        <f aca="false">MID(H5476,6,2)</f>
        <v>00</v>
      </c>
      <c r="G5476" s="10" t="str">
        <f aca="false">MID(H5476,8,2)</f>
        <v>00</v>
      </c>
      <c r="H5476" s="11" t="n">
        <v>521200000</v>
      </c>
      <c r="I5476" s="12" t="s">
        <v>7912</v>
      </c>
      <c r="J5476" s="13" t="s">
        <v>7913</v>
      </c>
      <c r="K5476" s="12" t="n">
        <v>2</v>
      </c>
      <c r="L5476" s="10" t="n">
        <v>0</v>
      </c>
      <c r="M5476" s="12" t="s">
        <v>17</v>
      </c>
      <c r="N5476" s="10"/>
      <c r="O5476" s="14" t="n">
        <v>0</v>
      </c>
      <c r="P5476" s="15" t="n">
        <v>0</v>
      </c>
      <c r="ALF5476" s="0"/>
      <c r="ALG5476" s="0"/>
      <c r="ALH5476" s="0"/>
      <c r="ALI5476" s="0"/>
      <c r="ALJ5476" s="0"/>
      <c r="ALK5476" s="0"/>
      <c r="ALL5476" s="0"/>
      <c r="ALM5476" s="0"/>
      <c r="ALN5476" s="0"/>
      <c r="ALO5476" s="0"/>
      <c r="ALP5476" s="0"/>
      <c r="ALQ5476" s="0"/>
      <c r="ALR5476" s="0"/>
      <c r="ALS5476" s="0"/>
      <c r="ALT5476" s="0"/>
      <c r="ALU5476" s="0"/>
      <c r="ALV5476" s="0"/>
      <c r="ALW5476" s="0"/>
      <c r="ALX5476" s="0"/>
      <c r="ALY5476" s="0"/>
      <c r="ALZ5476" s="0"/>
      <c r="AMA5476" s="0"/>
      <c r="AMB5476" s="0"/>
      <c r="AMC5476" s="0"/>
      <c r="AMD5476" s="0"/>
      <c r="AME5476" s="0"/>
      <c r="AMF5476" s="0"/>
      <c r="AMG5476" s="0"/>
      <c r="AMH5476" s="0"/>
      <c r="AMI5476" s="0"/>
      <c r="AMJ5476" s="0"/>
    </row>
    <row r="5477" s="16" customFormat="true" ht="12.8" hidden="false" customHeight="false" outlineLevel="0" collapsed="false">
      <c r="A5477" s="9" t="str">
        <f aca="false">MID(H5477,1,1)</f>
        <v>5</v>
      </c>
      <c r="B5477" s="10" t="str">
        <f aca="false">MID(H5477,2,1)</f>
        <v>2</v>
      </c>
      <c r="C5477" s="10" t="str">
        <f aca="false">MID(H5477,3,1)</f>
        <v>1</v>
      </c>
      <c r="D5477" s="10" t="str">
        <f aca="false">MID(H5477,4,1)</f>
        <v>2</v>
      </c>
      <c r="E5477" s="10" t="str">
        <f aca="false">MID(H5477,5,1)</f>
        <v>1</v>
      </c>
      <c r="F5477" s="10" t="str">
        <f aca="false">MID(H5477,6,2)</f>
        <v>00</v>
      </c>
      <c r="G5477" s="10" t="str">
        <f aca="false">MID(H5477,8,2)</f>
        <v>00</v>
      </c>
      <c r="H5477" s="11" t="n">
        <v>521210000</v>
      </c>
      <c r="I5477" s="12" t="s">
        <v>7914</v>
      </c>
      <c r="J5477" s="13" t="s">
        <v>7915</v>
      </c>
      <c r="K5477" s="12" t="n">
        <v>1</v>
      </c>
      <c r="L5477" s="10" t="n">
        <v>0</v>
      </c>
      <c r="M5477" s="12" t="s">
        <v>17</v>
      </c>
      <c r="N5477" s="10"/>
      <c r="O5477" s="14" t="n">
        <v>0</v>
      </c>
      <c r="P5477" s="15" t="n">
        <v>0</v>
      </c>
      <c r="ALF5477" s="0"/>
      <c r="ALG5477" s="0"/>
      <c r="ALH5477" s="0"/>
      <c r="ALI5477" s="0"/>
      <c r="ALJ5477" s="0"/>
      <c r="ALK5477" s="0"/>
      <c r="ALL5477" s="0"/>
      <c r="ALM5477" s="0"/>
      <c r="ALN5477" s="0"/>
      <c r="ALO5477" s="0"/>
      <c r="ALP5477" s="0"/>
      <c r="ALQ5477" s="0"/>
      <c r="ALR5477" s="0"/>
      <c r="ALS5477" s="0"/>
      <c r="ALT5477" s="0"/>
      <c r="ALU5477" s="0"/>
      <c r="ALV5477" s="0"/>
      <c r="ALW5477" s="0"/>
      <c r="ALX5477" s="0"/>
      <c r="ALY5477" s="0"/>
      <c r="ALZ5477" s="0"/>
      <c r="AMA5477" s="0"/>
      <c r="AMB5477" s="0"/>
      <c r="AMC5477" s="0"/>
      <c r="AMD5477" s="0"/>
      <c r="AME5477" s="0"/>
      <c r="AMF5477" s="0"/>
      <c r="AMG5477" s="0"/>
      <c r="AMH5477" s="0"/>
      <c r="AMI5477" s="0"/>
      <c r="AMJ5477" s="0"/>
    </row>
    <row r="5478" s="16" customFormat="true" ht="20.85" hidden="false" customHeight="false" outlineLevel="0" collapsed="false">
      <c r="A5478" s="9" t="str">
        <f aca="false">MID(H5478,1,1)</f>
        <v>5</v>
      </c>
      <c r="B5478" s="10" t="str">
        <f aca="false">MID(H5478,2,1)</f>
        <v>2</v>
      </c>
      <c r="C5478" s="10" t="str">
        <f aca="false">MID(H5478,3,1)</f>
        <v>1</v>
      </c>
      <c r="D5478" s="10" t="str">
        <f aca="false">MID(H5478,4,1)</f>
        <v>2</v>
      </c>
      <c r="E5478" s="10" t="str">
        <f aca="false">MID(H5478,5,1)</f>
        <v>1</v>
      </c>
      <c r="F5478" s="10" t="str">
        <f aca="false">MID(H5478,6,2)</f>
        <v>01</v>
      </c>
      <c r="G5478" s="10" t="str">
        <f aca="false">MID(H5478,8,2)</f>
        <v>00</v>
      </c>
      <c r="H5478" s="11" t="n">
        <v>521210100</v>
      </c>
      <c r="I5478" s="12" t="s">
        <v>7916</v>
      </c>
      <c r="J5478" s="13" t="s">
        <v>7917</v>
      </c>
      <c r="K5478" s="12" t="n">
        <v>1</v>
      </c>
      <c r="L5478" s="10" t="n">
        <v>0</v>
      </c>
      <c r="M5478" s="12" t="s">
        <v>27</v>
      </c>
      <c r="N5478" s="10"/>
      <c r="O5478" s="14" t="n">
        <v>6</v>
      </c>
      <c r="P5478" s="15" t="n">
        <v>6</v>
      </c>
      <c r="ALF5478" s="0"/>
      <c r="ALG5478" s="0"/>
      <c r="ALH5478" s="0"/>
      <c r="ALI5478" s="0"/>
      <c r="ALJ5478" s="0"/>
      <c r="ALK5478" s="0"/>
      <c r="ALL5478" s="0"/>
      <c r="ALM5478" s="0"/>
      <c r="ALN5478" s="0"/>
      <c r="ALO5478" s="0"/>
      <c r="ALP5478" s="0"/>
      <c r="ALQ5478" s="0"/>
      <c r="ALR5478" s="0"/>
      <c r="ALS5478" s="0"/>
      <c r="ALT5478" s="0"/>
      <c r="ALU5478" s="0"/>
      <c r="ALV5478" s="0"/>
      <c r="ALW5478" s="0"/>
      <c r="ALX5478" s="0"/>
      <c r="ALY5478" s="0"/>
      <c r="ALZ5478" s="0"/>
      <c r="AMA5478" s="0"/>
      <c r="AMB5478" s="0"/>
      <c r="AMC5478" s="0"/>
      <c r="AMD5478" s="0"/>
      <c r="AME5478" s="0"/>
      <c r="AMF5478" s="0"/>
      <c r="AMG5478" s="0"/>
      <c r="AMH5478" s="0"/>
      <c r="AMI5478" s="0"/>
      <c r="AMJ5478" s="0"/>
    </row>
    <row r="5479" s="16" customFormat="true" ht="20.85" hidden="false" customHeight="false" outlineLevel="0" collapsed="false">
      <c r="A5479" s="9" t="str">
        <f aca="false">MID(H5479,1,1)</f>
        <v>5</v>
      </c>
      <c r="B5479" s="10" t="str">
        <f aca="false">MID(H5479,2,1)</f>
        <v>2</v>
      </c>
      <c r="C5479" s="10" t="str">
        <f aca="false">MID(H5479,3,1)</f>
        <v>1</v>
      </c>
      <c r="D5479" s="10" t="str">
        <f aca="false">MID(H5479,4,1)</f>
        <v>2</v>
      </c>
      <c r="E5479" s="10" t="str">
        <f aca="false">MID(H5479,5,1)</f>
        <v>1</v>
      </c>
      <c r="F5479" s="10" t="str">
        <f aca="false">MID(H5479,6,2)</f>
        <v>02</v>
      </c>
      <c r="G5479" s="10" t="str">
        <f aca="false">MID(H5479,8,2)</f>
        <v>00</v>
      </c>
      <c r="H5479" s="11" t="n">
        <v>521210200</v>
      </c>
      <c r="I5479" s="12" t="s">
        <v>7918</v>
      </c>
      <c r="J5479" s="13" t="s">
        <v>7919</v>
      </c>
      <c r="K5479" s="12" t="n">
        <v>1</v>
      </c>
      <c r="L5479" s="10" t="n">
        <v>0</v>
      </c>
      <c r="M5479" s="12" t="s">
        <v>27</v>
      </c>
      <c r="N5479" s="10"/>
      <c r="O5479" s="14" t="n">
        <v>6</v>
      </c>
      <c r="P5479" s="15" t="n">
        <v>6</v>
      </c>
      <c r="ALF5479" s="0"/>
      <c r="ALG5479" s="0"/>
      <c r="ALH5479" s="0"/>
      <c r="ALI5479" s="0"/>
      <c r="ALJ5479" s="0"/>
      <c r="ALK5479" s="0"/>
      <c r="ALL5479" s="0"/>
      <c r="ALM5479" s="0"/>
      <c r="ALN5479" s="0"/>
      <c r="ALO5479" s="0"/>
      <c r="ALP5479" s="0"/>
      <c r="ALQ5479" s="0"/>
      <c r="ALR5479" s="0"/>
      <c r="ALS5479" s="0"/>
      <c r="ALT5479" s="0"/>
      <c r="ALU5479" s="0"/>
      <c r="ALV5479" s="0"/>
      <c r="ALW5479" s="0"/>
      <c r="ALX5479" s="0"/>
      <c r="ALY5479" s="0"/>
      <c r="ALZ5479" s="0"/>
      <c r="AMA5479" s="0"/>
      <c r="AMB5479" s="0"/>
      <c r="AMC5479" s="0"/>
      <c r="AMD5479" s="0"/>
      <c r="AME5479" s="0"/>
      <c r="AMF5479" s="0"/>
      <c r="AMG5479" s="0"/>
      <c r="AMH5479" s="0"/>
      <c r="AMI5479" s="0"/>
      <c r="AMJ5479" s="0"/>
    </row>
    <row r="5480" s="16" customFormat="true" ht="30.55" hidden="false" customHeight="false" outlineLevel="0" collapsed="false">
      <c r="A5480" s="9" t="str">
        <f aca="false">MID(H5480,1,1)</f>
        <v>5</v>
      </c>
      <c r="B5480" s="10" t="str">
        <f aca="false">MID(H5480,2,1)</f>
        <v>2</v>
      </c>
      <c r="C5480" s="10" t="str">
        <f aca="false">MID(H5480,3,1)</f>
        <v>1</v>
      </c>
      <c r="D5480" s="10" t="str">
        <f aca="false">MID(H5480,4,1)</f>
        <v>2</v>
      </c>
      <c r="E5480" s="10" t="str">
        <f aca="false">MID(H5480,5,1)</f>
        <v>1</v>
      </c>
      <c r="F5480" s="10" t="str">
        <f aca="false">MID(H5480,6,2)</f>
        <v>03</v>
      </c>
      <c r="G5480" s="10" t="str">
        <f aca="false">MID(H5480,8,2)</f>
        <v>00</v>
      </c>
      <c r="H5480" s="11" t="n">
        <v>521210300</v>
      </c>
      <c r="I5480" s="12" t="s">
        <v>7920</v>
      </c>
      <c r="J5480" s="13" t="s">
        <v>7921</v>
      </c>
      <c r="K5480" s="12" t="n">
        <v>0</v>
      </c>
      <c r="L5480" s="10" t="n">
        <v>0</v>
      </c>
      <c r="M5480" s="12" t="s">
        <v>17</v>
      </c>
      <c r="N5480" s="10"/>
      <c r="O5480" s="14" t="n">
        <v>0</v>
      </c>
      <c r="P5480" s="15" t="n">
        <v>0</v>
      </c>
      <c r="ALF5480" s="0"/>
      <c r="ALG5480" s="0"/>
      <c r="ALH5480" s="0"/>
      <c r="ALI5480" s="0"/>
      <c r="ALJ5480" s="0"/>
      <c r="ALK5480" s="0"/>
      <c r="ALL5480" s="0"/>
      <c r="ALM5480" s="0"/>
      <c r="ALN5480" s="0"/>
      <c r="ALO5480" s="0"/>
      <c r="ALP5480" s="0"/>
      <c r="ALQ5480" s="0"/>
      <c r="ALR5480" s="0"/>
      <c r="ALS5480" s="0"/>
      <c r="ALT5480" s="0"/>
      <c r="ALU5480" s="0"/>
      <c r="ALV5480" s="0"/>
      <c r="ALW5480" s="0"/>
      <c r="ALX5480" s="0"/>
      <c r="ALY5480" s="0"/>
      <c r="ALZ5480" s="0"/>
      <c r="AMA5480" s="0"/>
      <c r="AMB5480" s="0"/>
      <c r="AMC5480" s="0"/>
      <c r="AMD5480" s="0"/>
      <c r="AME5480" s="0"/>
      <c r="AMF5480" s="0"/>
      <c r="AMG5480" s="0"/>
      <c r="AMH5480" s="0"/>
      <c r="AMI5480" s="0"/>
      <c r="AMJ5480" s="0"/>
    </row>
    <row r="5481" s="16" customFormat="true" ht="20.85" hidden="false" customHeight="false" outlineLevel="0" collapsed="false">
      <c r="A5481" s="9" t="str">
        <f aca="false">MID(H5481,1,1)</f>
        <v>5</v>
      </c>
      <c r="B5481" s="10" t="str">
        <f aca="false">MID(H5481,2,1)</f>
        <v>2</v>
      </c>
      <c r="C5481" s="10" t="str">
        <f aca="false">MID(H5481,3,1)</f>
        <v>1</v>
      </c>
      <c r="D5481" s="10" t="str">
        <f aca="false">MID(H5481,4,1)</f>
        <v>2</v>
      </c>
      <c r="E5481" s="10" t="str">
        <f aca="false">MID(H5481,5,1)</f>
        <v>1</v>
      </c>
      <c r="F5481" s="10" t="str">
        <f aca="false">MID(H5481,6,2)</f>
        <v>03</v>
      </c>
      <c r="G5481" s="10" t="str">
        <f aca="false">MID(H5481,8,2)</f>
        <v>01</v>
      </c>
      <c r="H5481" s="11" t="n">
        <v>521210301</v>
      </c>
      <c r="I5481" s="12" t="s">
        <v>7904</v>
      </c>
      <c r="J5481" s="13" t="s">
        <v>7922</v>
      </c>
      <c r="K5481" s="12" t="n">
        <v>0</v>
      </c>
      <c r="L5481" s="10" t="n">
        <v>0</v>
      </c>
      <c r="M5481" s="12" t="s">
        <v>27</v>
      </c>
      <c r="N5481" s="10"/>
      <c r="O5481" s="14" t="n">
        <v>6</v>
      </c>
      <c r="P5481" s="15" t="n">
        <v>6</v>
      </c>
      <c r="ALF5481" s="0"/>
      <c r="ALG5481" s="0"/>
      <c r="ALH5481" s="0"/>
      <c r="ALI5481" s="0"/>
      <c r="ALJ5481" s="0"/>
      <c r="ALK5481" s="0"/>
      <c r="ALL5481" s="0"/>
      <c r="ALM5481" s="0"/>
      <c r="ALN5481" s="0"/>
      <c r="ALO5481" s="0"/>
      <c r="ALP5481" s="0"/>
      <c r="ALQ5481" s="0"/>
      <c r="ALR5481" s="0"/>
      <c r="ALS5481" s="0"/>
      <c r="ALT5481" s="0"/>
      <c r="ALU5481" s="0"/>
      <c r="ALV5481" s="0"/>
      <c r="ALW5481" s="0"/>
      <c r="ALX5481" s="0"/>
      <c r="ALY5481" s="0"/>
      <c r="ALZ5481" s="0"/>
      <c r="AMA5481" s="0"/>
      <c r="AMB5481" s="0"/>
      <c r="AMC5481" s="0"/>
      <c r="AMD5481" s="0"/>
      <c r="AME5481" s="0"/>
      <c r="AMF5481" s="0"/>
      <c r="AMG5481" s="0"/>
      <c r="AMH5481" s="0"/>
      <c r="AMI5481" s="0"/>
      <c r="AMJ5481" s="0"/>
    </row>
    <row r="5482" s="16" customFormat="true" ht="30.55" hidden="false" customHeight="false" outlineLevel="0" collapsed="false">
      <c r="A5482" s="9" t="str">
        <f aca="false">MID(H5482,1,1)</f>
        <v>5</v>
      </c>
      <c r="B5482" s="10" t="str">
        <f aca="false">MID(H5482,2,1)</f>
        <v>2</v>
      </c>
      <c r="C5482" s="10" t="str">
        <f aca="false">MID(H5482,3,1)</f>
        <v>1</v>
      </c>
      <c r="D5482" s="10" t="str">
        <f aca="false">MID(H5482,4,1)</f>
        <v>2</v>
      </c>
      <c r="E5482" s="10" t="str">
        <f aca="false">MID(H5482,5,1)</f>
        <v>1</v>
      </c>
      <c r="F5482" s="10" t="str">
        <f aca="false">MID(H5482,6,2)</f>
        <v>03</v>
      </c>
      <c r="G5482" s="10" t="str">
        <f aca="false">MID(H5482,8,2)</f>
        <v>02</v>
      </c>
      <c r="H5482" s="11" t="n">
        <v>521210302</v>
      </c>
      <c r="I5482" s="12" t="s">
        <v>7906</v>
      </c>
      <c r="J5482" s="13" t="s">
        <v>7923</v>
      </c>
      <c r="K5482" s="12" t="n">
        <v>0</v>
      </c>
      <c r="L5482" s="10" t="n">
        <v>0</v>
      </c>
      <c r="M5482" s="12" t="s">
        <v>27</v>
      </c>
      <c r="N5482" s="10"/>
      <c r="O5482" s="14" t="n">
        <v>6</v>
      </c>
      <c r="P5482" s="15" t="n">
        <v>6</v>
      </c>
      <c r="ALF5482" s="0"/>
      <c r="ALG5482" s="0"/>
      <c r="ALH5482" s="0"/>
      <c r="ALI5482" s="0"/>
      <c r="ALJ5482" s="0"/>
      <c r="ALK5482" s="0"/>
      <c r="ALL5482" s="0"/>
      <c r="ALM5482" s="0"/>
      <c r="ALN5482" s="0"/>
      <c r="ALO5482" s="0"/>
      <c r="ALP5482" s="0"/>
      <c r="ALQ5482" s="0"/>
      <c r="ALR5482" s="0"/>
      <c r="ALS5482" s="0"/>
      <c r="ALT5482" s="0"/>
      <c r="ALU5482" s="0"/>
      <c r="ALV5482" s="0"/>
      <c r="ALW5482" s="0"/>
      <c r="ALX5482" s="0"/>
      <c r="ALY5482" s="0"/>
      <c r="ALZ5482" s="0"/>
      <c r="AMA5482" s="0"/>
      <c r="AMB5482" s="0"/>
      <c r="AMC5482" s="0"/>
      <c r="AMD5482" s="0"/>
      <c r="AME5482" s="0"/>
      <c r="AMF5482" s="0"/>
      <c r="AMG5482" s="0"/>
      <c r="AMH5482" s="0"/>
      <c r="AMI5482" s="0"/>
      <c r="AMJ5482" s="0"/>
    </row>
    <row r="5483" s="16" customFormat="true" ht="20.85" hidden="false" customHeight="false" outlineLevel="0" collapsed="false">
      <c r="A5483" s="9" t="str">
        <f aca="false">MID(H5483,1,1)</f>
        <v>5</v>
      </c>
      <c r="B5483" s="10" t="str">
        <f aca="false">MID(H5483,2,1)</f>
        <v>2</v>
      </c>
      <c r="C5483" s="10" t="str">
        <f aca="false">MID(H5483,3,1)</f>
        <v>1</v>
      </c>
      <c r="D5483" s="10" t="str">
        <f aca="false">MID(H5483,4,1)</f>
        <v>2</v>
      </c>
      <c r="E5483" s="10" t="str">
        <f aca="false">MID(H5483,5,1)</f>
        <v>1</v>
      </c>
      <c r="F5483" s="10" t="str">
        <f aca="false">MID(H5483,6,2)</f>
        <v>04</v>
      </c>
      <c r="G5483" s="10" t="str">
        <f aca="false">MID(H5483,8,2)</f>
        <v>00</v>
      </c>
      <c r="H5483" s="11" t="n">
        <v>521210400</v>
      </c>
      <c r="I5483" s="12" t="s">
        <v>7924</v>
      </c>
      <c r="J5483" s="13" t="s">
        <v>7925</v>
      </c>
      <c r="K5483" s="12" t="n">
        <v>0</v>
      </c>
      <c r="L5483" s="10" t="n">
        <v>0</v>
      </c>
      <c r="M5483" s="12" t="s">
        <v>27</v>
      </c>
      <c r="N5483" s="10"/>
      <c r="O5483" s="14" t="n">
        <v>6</v>
      </c>
      <c r="P5483" s="15" t="n">
        <v>6</v>
      </c>
      <c r="ALF5483" s="0"/>
      <c r="ALG5483" s="0"/>
      <c r="ALH5483" s="0"/>
      <c r="ALI5483" s="0"/>
      <c r="ALJ5483" s="0"/>
      <c r="ALK5483" s="0"/>
      <c r="ALL5483" s="0"/>
      <c r="ALM5483" s="0"/>
      <c r="ALN5483" s="0"/>
      <c r="ALO5483" s="0"/>
      <c r="ALP5483" s="0"/>
      <c r="ALQ5483" s="0"/>
      <c r="ALR5483" s="0"/>
      <c r="ALS5483" s="0"/>
      <c r="ALT5483" s="0"/>
      <c r="ALU5483" s="0"/>
      <c r="ALV5483" s="0"/>
      <c r="ALW5483" s="0"/>
      <c r="ALX5483" s="0"/>
      <c r="ALY5483" s="0"/>
      <c r="ALZ5483" s="0"/>
      <c r="AMA5483" s="0"/>
      <c r="AMB5483" s="0"/>
      <c r="AMC5483" s="0"/>
      <c r="AMD5483" s="0"/>
      <c r="AME5483" s="0"/>
      <c r="AMF5483" s="0"/>
      <c r="AMG5483" s="0"/>
      <c r="AMH5483" s="0"/>
      <c r="AMI5483" s="0"/>
      <c r="AMJ5483" s="0"/>
    </row>
    <row r="5484" s="16" customFormat="true" ht="20.85" hidden="false" customHeight="false" outlineLevel="0" collapsed="false">
      <c r="A5484" s="9" t="str">
        <f aca="false">MID(H5484,1,1)</f>
        <v>5</v>
      </c>
      <c r="B5484" s="10" t="str">
        <f aca="false">MID(H5484,2,1)</f>
        <v>2</v>
      </c>
      <c r="C5484" s="10" t="str">
        <f aca="false">MID(H5484,3,1)</f>
        <v>1</v>
      </c>
      <c r="D5484" s="10" t="str">
        <f aca="false">MID(H5484,4,1)</f>
        <v>2</v>
      </c>
      <c r="E5484" s="10" t="str">
        <f aca="false">MID(H5484,5,1)</f>
        <v>1</v>
      </c>
      <c r="F5484" s="10" t="str">
        <f aca="false">MID(H5484,6,2)</f>
        <v>99</v>
      </c>
      <c r="G5484" s="10" t="str">
        <f aca="false">MID(H5484,8,2)</f>
        <v>00</v>
      </c>
      <c r="H5484" s="11" t="n">
        <v>521219900</v>
      </c>
      <c r="I5484" s="12" t="s">
        <v>7926</v>
      </c>
      <c r="J5484" s="13" t="s">
        <v>7927</v>
      </c>
      <c r="K5484" s="12" t="n">
        <v>0</v>
      </c>
      <c r="L5484" s="10" t="n">
        <v>0</v>
      </c>
      <c r="M5484" s="12" t="s">
        <v>27</v>
      </c>
      <c r="N5484" s="10"/>
      <c r="O5484" s="14" t="n">
        <v>6</v>
      </c>
      <c r="P5484" s="15" t="n">
        <v>6</v>
      </c>
      <c r="ALF5484" s="0"/>
      <c r="ALG5484" s="0"/>
      <c r="ALH5484" s="0"/>
      <c r="ALI5484" s="0"/>
      <c r="ALJ5484" s="0"/>
      <c r="ALK5484" s="0"/>
      <c r="ALL5484" s="0"/>
      <c r="ALM5484" s="0"/>
      <c r="ALN5484" s="0"/>
      <c r="ALO5484" s="0"/>
      <c r="ALP5484" s="0"/>
      <c r="ALQ5484" s="0"/>
      <c r="ALR5484" s="0"/>
      <c r="ALS5484" s="0"/>
      <c r="ALT5484" s="0"/>
      <c r="ALU5484" s="0"/>
      <c r="ALV5484" s="0"/>
      <c r="ALW5484" s="0"/>
      <c r="ALX5484" s="0"/>
      <c r="ALY5484" s="0"/>
      <c r="ALZ5484" s="0"/>
      <c r="AMA5484" s="0"/>
      <c r="AMB5484" s="0"/>
      <c r="AMC5484" s="0"/>
      <c r="AMD5484" s="0"/>
      <c r="AME5484" s="0"/>
      <c r="AMF5484" s="0"/>
      <c r="AMG5484" s="0"/>
      <c r="AMH5484" s="0"/>
      <c r="AMI5484" s="0"/>
      <c r="AMJ5484" s="0"/>
    </row>
    <row r="5485" s="16" customFormat="true" ht="20.85" hidden="false" customHeight="false" outlineLevel="0" collapsed="false">
      <c r="A5485" s="9" t="str">
        <f aca="false">MID(H5485,1,1)</f>
        <v>5</v>
      </c>
      <c r="B5485" s="10" t="str">
        <f aca="false">MID(H5485,2,1)</f>
        <v>2</v>
      </c>
      <c r="C5485" s="10" t="str">
        <f aca="false">MID(H5485,3,1)</f>
        <v>1</v>
      </c>
      <c r="D5485" s="10" t="str">
        <f aca="false">MID(H5485,4,1)</f>
        <v>2</v>
      </c>
      <c r="E5485" s="10" t="str">
        <f aca="false">MID(H5485,5,1)</f>
        <v>8</v>
      </c>
      <c r="F5485" s="10" t="str">
        <f aca="false">MID(H5485,6,2)</f>
        <v>00</v>
      </c>
      <c r="G5485" s="10" t="str">
        <f aca="false">MID(H5485,8,2)</f>
        <v>00</v>
      </c>
      <c r="H5485" s="11" t="n">
        <v>521280000</v>
      </c>
      <c r="I5485" s="12" t="s">
        <v>7928</v>
      </c>
      <c r="J5485" s="13" t="s">
        <v>7929</v>
      </c>
      <c r="K5485" s="12" t="n">
        <v>1</v>
      </c>
      <c r="L5485" s="10" t="n">
        <v>0</v>
      </c>
      <c r="M5485" s="12" t="s">
        <v>27</v>
      </c>
      <c r="N5485" s="10"/>
      <c r="O5485" s="14" t="n">
        <v>6</v>
      </c>
      <c r="P5485" s="15" t="n">
        <v>6</v>
      </c>
      <c r="ALF5485" s="0"/>
      <c r="ALG5485" s="0"/>
      <c r="ALH5485" s="0"/>
      <c r="ALI5485" s="0"/>
      <c r="ALJ5485" s="0"/>
      <c r="ALK5485" s="0"/>
      <c r="ALL5485" s="0"/>
      <c r="ALM5485" s="0"/>
      <c r="ALN5485" s="0"/>
      <c r="ALO5485" s="0"/>
      <c r="ALP5485" s="0"/>
      <c r="ALQ5485" s="0"/>
      <c r="ALR5485" s="0"/>
      <c r="ALS5485" s="0"/>
      <c r="ALT5485" s="0"/>
      <c r="ALU5485" s="0"/>
      <c r="ALV5485" s="0"/>
      <c r="ALW5485" s="0"/>
      <c r="ALX5485" s="0"/>
      <c r="ALY5485" s="0"/>
      <c r="ALZ5485" s="0"/>
      <c r="AMA5485" s="0"/>
      <c r="AMB5485" s="0"/>
      <c r="AMC5485" s="0"/>
      <c r="AMD5485" s="0"/>
      <c r="AME5485" s="0"/>
      <c r="AMF5485" s="0"/>
      <c r="AMG5485" s="0"/>
      <c r="AMH5485" s="0"/>
      <c r="AMI5485" s="0"/>
      <c r="AMJ5485" s="0"/>
    </row>
    <row r="5486" s="16" customFormat="true" ht="20.85" hidden="false" customHeight="false" outlineLevel="0" collapsed="false">
      <c r="A5486" s="9" t="str">
        <f aca="false">MID(H5486,1,1)</f>
        <v>5</v>
      </c>
      <c r="B5486" s="10" t="str">
        <f aca="false">MID(H5486,2,1)</f>
        <v>2</v>
      </c>
      <c r="C5486" s="10" t="str">
        <f aca="false">MID(H5486,3,1)</f>
        <v>1</v>
      </c>
      <c r="D5486" s="10" t="str">
        <f aca="false">MID(H5486,4,1)</f>
        <v>2</v>
      </c>
      <c r="E5486" s="10" t="str">
        <f aca="false">MID(H5486,5,1)</f>
        <v>9</v>
      </c>
      <c r="F5486" s="10" t="str">
        <f aca="false">MID(H5486,6,2)</f>
        <v>00</v>
      </c>
      <c r="G5486" s="10" t="str">
        <f aca="false">MID(H5486,8,2)</f>
        <v>00</v>
      </c>
      <c r="H5486" s="11" t="n">
        <v>521290000</v>
      </c>
      <c r="I5486" s="12" t="s">
        <v>7930</v>
      </c>
      <c r="J5486" s="13" t="s">
        <v>7931</v>
      </c>
      <c r="K5486" s="12" t="n">
        <v>0</v>
      </c>
      <c r="L5486" s="10" t="n">
        <v>0</v>
      </c>
      <c r="M5486" s="12" t="s">
        <v>27</v>
      </c>
      <c r="N5486" s="10"/>
      <c r="O5486" s="14" t="n">
        <v>6</v>
      </c>
      <c r="P5486" s="15" t="n">
        <v>6</v>
      </c>
      <c r="ALF5486" s="0"/>
      <c r="ALG5486" s="0"/>
      <c r="ALH5486" s="0"/>
      <c r="ALI5486" s="0"/>
      <c r="ALJ5486" s="0"/>
      <c r="ALK5486" s="0"/>
      <c r="ALL5486" s="0"/>
      <c r="ALM5486" s="0"/>
      <c r="ALN5486" s="0"/>
      <c r="ALO5486" s="0"/>
      <c r="ALP5486" s="0"/>
      <c r="ALQ5486" s="0"/>
      <c r="ALR5486" s="0"/>
      <c r="ALS5486" s="0"/>
      <c r="ALT5486" s="0"/>
      <c r="ALU5486" s="0"/>
      <c r="ALV5486" s="0"/>
      <c r="ALW5486" s="0"/>
      <c r="ALX5486" s="0"/>
      <c r="ALY5486" s="0"/>
      <c r="ALZ5486" s="0"/>
      <c r="AMA5486" s="0"/>
      <c r="AMB5486" s="0"/>
      <c r="AMC5486" s="0"/>
      <c r="AMD5486" s="0"/>
      <c r="AME5486" s="0"/>
      <c r="AMF5486" s="0"/>
      <c r="AMG5486" s="0"/>
      <c r="AMH5486" s="0"/>
      <c r="AMI5486" s="0"/>
      <c r="AMJ5486" s="0"/>
    </row>
    <row r="5487" s="16" customFormat="true" ht="20.85" hidden="false" customHeight="false" outlineLevel="0" collapsed="false">
      <c r="A5487" s="9" t="str">
        <f aca="false">MID(H5487,1,1)</f>
        <v>5</v>
      </c>
      <c r="B5487" s="10" t="str">
        <f aca="false">MID(H5487,2,1)</f>
        <v>2</v>
      </c>
      <c r="C5487" s="10" t="str">
        <f aca="false">MID(H5487,3,1)</f>
        <v>2</v>
      </c>
      <c r="D5487" s="10" t="str">
        <f aca="false">MID(H5487,4,1)</f>
        <v>0</v>
      </c>
      <c r="E5487" s="10" t="str">
        <f aca="false">MID(H5487,5,1)</f>
        <v>0</v>
      </c>
      <c r="F5487" s="10" t="str">
        <f aca="false">MID(H5487,6,2)</f>
        <v>00</v>
      </c>
      <c r="G5487" s="10" t="str">
        <f aca="false">MID(H5487,8,2)</f>
        <v>00</v>
      </c>
      <c r="H5487" s="11" t="n">
        <v>522000000</v>
      </c>
      <c r="I5487" s="12" t="s">
        <v>7932</v>
      </c>
      <c r="J5487" s="13" t="s">
        <v>7933</v>
      </c>
      <c r="K5487" s="12" t="n">
        <v>1</v>
      </c>
      <c r="L5487" s="10" t="n">
        <v>0</v>
      </c>
      <c r="M5487" s="12" t="s">
        <v>17</v>
      </c>
      <c r="N5487" s="10"/>
      <c r="O5487" s="14" t="n">
        <v>0</v>
      </c>
      <c r="P5487" s="15" t="n">
        <v>0</v>
      </c>
      <c r="ALF5487" s="0"/>
      <c r="ALG5487" s="0"/>
      <c r="ALH5487" s="0"/>
      <c r="ALI5487" s="0"/>
      <c r="ALJ5487" s="0"/>
      <c r="ALK5487" s="0"/>
      <c r="ALL5487" s="0"/>
      <c r="ALM5487" s="0"/>
      <c r="ALN5487" s="0"/>
      <c r="ALO5487" s="0"/>
      <c r="ALP5487" s="0"/>
      <c r="ALQ5487" s="0"/>
      <c r="ALR5487" s="0"/>
      <c r="ALS5487" s="0"/>
      <c r="ALT5487" s="0"/>
      <c r="ALU5487" s="0"/>
      <c r="ALV5487" s="0"/>
      <c r="ALW5487" s="0"/>
      <c r="ALX5487" s="0"/>
      <c r="ALY5487" s="0"/>
      <c r="ALZ5487" s="0"/>
      <c r="AMA5487" s="0"/>
      <c r="AMB5487" s="0"/>
      <c r="AMC5487" s="0"/>
      <c r="AMD5487" s="0"/>
      <c r="AME5487" s="0"/>
      <c r="AMF5487" s="0"/>
      <c r="AMG5487" s="0"/>
      <c r="AMH5487" s="0"/>
      <c r="AMI5487" s="0"/>
      <c r="AMJ5487" s="0"/>
    </row>
    <row r="5488" s="16" customFormat="true" ht="20.85" hidden="false" customHeight="false" outlineLevel="0" collapsed="false">
      <c r="A5488" s="9" t="str">
        <f aca="false">MID(H5488,1,1)</f>
        <v>5</v>
      </c>
      <c r="B5488" s="10" t="str">
        <f aca="false">MID(H5488,2,1)</f>
        <v>2</v>
      </c>
      <c r="C5488" s="10" t="str">
        <f aca="false">MID(H5488,3,1)</f>
        <v>2</v>
      </c>
      <c r="D5488" s="10" t="str">
        <f aca="false">MID(H5488,4,1)</f>
        <v>1</v>
      </c>
      <c r="E5488" s="10" t="str">
        <f aca="false">MID(H5488,5,1)</f>
        <v>0</v>
      </c>
      <c r="F5488" s="10" t="str">
        <f aca="false">MID(H5488,6,2)</f>
        <v>00</v>
      </c>
      <c r="G5488" s="10" t="str">
        <f aca="false">MID(H5488,8,2)</f>
        <v>00</v>
      </c>
      <c r="H5488" s="11" t="n">
        <v>522100000</v>
      </c>
      <c r="I5488" s="12" t="s">
        <v>7934</v>
      </c>
      <c r="J5488" s="13" t="s">
        <v>7935</v>
      </c>
      <c r="K5488" s="12" t="n">
        <v>1</v>
      </c>
      <c r="L5488" s="10" t="n">
        <v>0</v>
      </c>
      <c r="M5488" s="12" t="s">
        <v>17</v>
      </c>
      <c r="N5488" s="10"/>
      <c r="O5488" s="14" t="n">
        <v>0</v>
      </c>
      <c r="P5488" s="15" t="n">
        <v>0</v>
      </c>
      <c r="ALF5488" s="0"/>
      <c r="ALG5488" s="0"/>
      <c r="ALH5488" s="0"/>
      <c r="ALI5488" s="0"/>
      <c r="ALJ5488" s="0"/>
      <c r="ALK5488" s="0"/>
      <c r="ALL5488" s="0"/>
      <c r="ALM5488" s="0"/>
      <c r="ALN5488" s="0"/>
      <c r="ALO5488" s="0"/>
      <c r="ALP5488" s="0"/>
      <c r="ALQ5488" s="0"/>
      <c r="ALR5488" s="0"/>
      <c r="ALS5488" s="0"/>
      <c r="ALT5488" s="0"/>
      <c r="ALU5488" s="0"/>
      <c r="ALV5488" s="0"/>
      <c r="ALW5488" s="0"/>
      <c r="ALX5488" s="0"/>
      <c r="ALY5488" s="0"/>
      <c r="ALZ5488" s="0"/>
      <c r="AMA5488" s="0"/>
      <c r="AMB5488" s="0"/>
      <c r="AMC5488" s="0"/>
      <c r="AMD5488" s="0"/>
      <c r="AME5488" s="0"/>
      <c r="AMF5488" s="0"/>
      <c r="AMG5488" s="0"/>
      <c r="AMH5488" s="0"/>
      <c r="AMI5488" s="0"/>
      <c r="AMJ5488" s="0"/>
    </row>
    <row r="5489" s="16" customFormat="true" ht="12.8" hidden="false" customHeight="false" outlineLevel="0" collapsed="false">
      <c r="A5489" s="9" t="str">
        <f aca="false">MID(H5489,1,1)</f>
        <v>5</v>
      </c>
      <c r="B5489" s="10" t="str">
        <f aca="false">MID(H5489,2,1)</f>
        <v>2</v>
      </c>
      <c r="C5489" s="10" t="str">
        <f aca="false">MID(H5489,3,1)</f>
        <v>2</v>
      </c>
      <c r="D5489" s="10" t="str">
        <f aca="false">MID(H5489,4,1)</f>
        <v>1</v>
      </c>
      <c r="E5489" s="10" t="str">
        <f aca="false">MID(H5489,5,1)</f>
        <v>1</v>
      </c>
      <c r="F5489" s="10" t="str">
        <f aca="false">MID(H5489,6,2)</f>
        <v>00</v>
      </c>
      <c r="G5489" s="10" t="str">
        <f aca="false">MID(H5489,8,2)</f>
        <v>00</v>
      </c>
      <c r="H5489" s="11" t="n">
        <v>522110000</v>
      </c>
      <c r="I5489" s="12" t="s">
        <v>7936</v>
      </c>
      <c r="J5489" s="13" t="s">
        <v>7937</v>
      </c>
      <c r="K5489" s="12" t="n">
        <v>1</v>
      </c>
      <c r="L5489" s="10" t="n">
        <v>0</v>
      </c>
      <c r="M5489" s="12" t="s">
        <v>17</v>
      </c>
      <c r="N5489" s="10"/>
      <c r="O5489" s="14" t="n">
        <v>0</v>
      </c>
      <c r="P5489" s="15" t="n">
        <v>0</v>
      </c>
      <c r="ALF5489" s="0"/>
      <c r="ALG5489" s="0"/>
      <c r="ALH5489" s="0"/>
      <c r="ALI5489" s="0"/>
      <c r="ALJ5489" s="0"/>
      <c r="ALK5489" s="0"/>
      <c r="ALL5489" s="0"/>
      <c r="ALM5489" s="0"/>
      <c r="ALN5489" s="0"/>
      <c r="ALO5489" s="0"/>
      <c r="ALP5489" s="0"/>
      <c r="ALQ5489" s="0"/>
      <c r="ALR5489" s="0"/>
      <c r="ALS5489" s="0"/>
      <c r="ALT5489" s="0"/>
      <c r="ALU5489" s="0"/>
      <c r="ALV5489" s="0"/>
      <c r="ALW5489" s="0"/>
      <c r="ALX5489" s="0"/>
      <c r="ALY5489" s="0"/>
      <c r="ALZ5489" s="0"/>
      <c r="AMA5489" s="0"/>
      <c r="AMB5489" s="0"/>
      <c r="AMC5489" s="0"/>
      <c r="AMD5489" s="0"/>
      <c r="AME5489" s="0"/>
      <c r="AMF5489" s="0"/>
      <c r="AMG5489" s="0"/>
      <c r="AMH5489" s="0"/>
      <c r="AMI5489" s="0"/>
      <c r="AMJ5489" s="0"/>
    </row>
    <row r="5490" s="16" customFormat="true" ht="20.85" hidden="false" customHeight="false" outlineLevel="0" collapsed="false">
      <c r="A5490" s="9" t="str">
        <f aca="false">MID(H5490,1,1)</f>
        <v>5</v>
      </c>
      <c r="B5490" s="10" t="str">
        <f aca="false">MID(H5490,2,1)</f>
        <v>2</v>
      </c>
      <c r="C5490" s="10" t="str">
        <f aca="false">MID(H5490,3,1)</f>
        <v>2</v>
      </c>
      <c r="D5490" s="10" t="str">
        <f aca="false">MID(H5490,4,1)</f>
        <v>1</v>
      </c>
      <c r="E5490" s="10" t="str">
        <f aca="false">MID(H5490,5,1)</f>
        <v>1</v>
      </c>
      <c r="F5490" s="10" t="str">
        <f aca="false">MID(H5490,6,2)</f>
        <v>01</v>
      </c>
      <c r="G5490" s="10" t="str">
        <f aca="false">MID(H5490,8,2)</f>
        <v>00</v>
      </c>
      <c r="H5490" s="11" t="n">
        <v>522110100</v>
      </c>
      <c r="I5490" s="12" t="s">
        <v>7938</v>
      </c>
      <c r="J5490" s="13" t="s">
        <v>7939</v>
      </c>
      <c r="K5490" s="12" t="n">
        <v>1</v>
      </c>
      <c r="L5490" s="10" t="n">
        <v>0</v>
      </c>
      <c r="M5490" s="12" t="s">
        <v>27</v>
      </c>
      <c r="N5490" s="10"/>
      <c r="O5490" s="14" t="n">
        <v>7</v>
      </c>
      <c r="P5490" s="15" t="n">
        <v>7</v>
      </c>
      <c r="ALF5490" s="0"/>
      <c r="ALG5490" s="0"/>
      <c r="ALH5490" s="0"/>
      <c r="ALI5490" s="0"/>
      <c r="ALJ5490" s="0"/>
      <c r="ALK5490" s="0"/>
      <c r="ALL5490" s="0"/>
      <c r="ALM5490" s="0"/>
      <c r="ALN5490" s="0"/>
      <c r="ALO5490" s="0"/>
      <c r="ALP5490" s="0"/>
      <c r="ALQ5490" s="0"/>
      <c r="ALR5490" s="0"/>
      <c r="ALS5490" s="0"/>
      <c r="ALT5490" s="0"/>
      <c r="ALU5490" s="0"/>
      <c r="ALV5490" s="0"/>
      <c r="ALW5490" s="0"/>
      <c r="ALX5490" s="0"/>
      <c r="ALY5490" s="0"/>
      <c r="ALZ5490" s="0"/>
      <c r="AMA5490" s="0"/>
      <c r="AMB5490" s="0"/>
      <c r="AMC5490" s="0"/>
      <c r="AMD5490" s="0"/>
      <c r="AME5490" s="0"/>
      <c r="AMF5490" s="0"/>
      <c r="AMG5490" s="0"/>
      <c r="AMH5490" s="0"/>
      <c r="AMI5490" s="0"/>
      <c r="AMJ5490" s="0"/>
    </row>
    <row r="5491" s="16" customFormat="true" ht="20.85" hidden="false" customHeight="false" outlineLevel="0" collapsed="false">
      <c r="A5491" s="9" t="str">
        <f aca="false">MID(H5491,1,1)</f>
        <v>5</v>
      </c>
      <c r="B5491" s="10" t="str">
        <f aca="false">MID(H5491,2,1)</f>
        <v>2</v>
      </c>
      <c r="C5491" s="10" t="str">
        <f aca="false">MID(H5491,3,1)</f>
        <v>2</v>
      </c>
      <c r="D5491" s="10" t="str">
        <f aca="false">MID(H5491,4,1)</f>
        <v>1</v>
      </c>
      <c r="E5491" s="10" t="str">
        <f aca="false">MID(H5491,5,1)</f>
        <v>1</v>
      </c>
      <c r="F5491" s="10" t="str">
        <f aca="false">MID(H5491,6,2)</f>
        <v>02</v>
      </c>
      <c r="G5491" s="10" t="str">
        <f aca="false">MID(H5491,8,2)</f>
        <v>00</v>
      </c>
      <c r="H5491" s="11" t="n">
        <v>522110200</v>
      </c>
      <c r="I5491" s="12" t="s">
        <v>7940</v>
      </c>
      <c r="J5491" s="13" t="s">
        <v>7941</v>
      </c>
      <c r="K5491" s="12" t="n">
        <v>1</v>
      </c>
      <c r="L5491" s="10" t="n">
        <v>0</v>
      </c>
      <c r="M5491" s="12" t="s">
        <v>17</v>
      </c>
      <c r="N5491" s="10"/>
      <c r="O5491" s="14" t="n">
        <v>0</v>
      </c>
      <c r="P5491" s="15" t="n">
        <v>0</v>
      </c>
      <c r="ALF5491" s="0"/>
      <c r="ALG5491" s="0"/>
      <c r="ALH5491" s="0"/>
      <c r="ALI5491" s="0"/>
      <c r="ALJ5491" s="0"/>
      <c r="ALK5491" s="0"/>
      <c r="ALL5491" s="0"/>
      <c r="ALM5491" s="0"/>
      <c r="ALN5491" s="0"/>
      <c r="ALO5491" s="0"/>
      <c r="ALP5491" s="0"/>
      <c r="ALQ5491" s="0"/>
      <c r="ALR5491" s="0"/>
      <c r="ALS5491" s="0"/>
      <c r="ALT5491" s="0"/>
      <c r="ALU5491" s="0"/>
      <c r="ALV5491" s="0"/>
      <c r="ALW5491" s="0"/>
      <c r="ALX5491" s="0"/>
      <c r="ALY5491" s="0"/>
      <c r="ALZ5491" s="0"/>
      <c r="AMA5491" s="0"/>
      <c r="AMB5491" s="0"/>
      <c r="AMC5491" s="0"/>
      <c r="AMD5491" s="0"/>
      <c r="AME5491" s="0"/>
      <c r="AMF5491" s="0"/>
      <c r="AMG5491" s="0"/>
      <c r="AMH5491" s="0"/>
      <c r="AMI5491" s="0"/>
      <c r="AMJ5491" s="0"/>
    </row>
    <row r="5492" s="16" customFormat="true" ht="20.85" hidden="false" customHeight="false" outlineLevel="0" collapsed="false">
      <c r="A5492" s="9" t="str">
        <f aca="false">MID(H5492,1,1)</f>
        <v>5</v>
      </c>
      <c r="B5492" s="10" t="str">
        <f aca="false">MID(H5492,2,1)</f>
        <v>2</v>
      </c>
      <c r="C5492" s="10" t="str">
        <f aca="false">MID(H5492,3,1)</f>
        <v>2</v>
      </c>
      <c r="D5492" s="10" t="str">
        <f aca="false">MID(H5492,4,1)</f>
        <v>1</v>
      </c>
      <c r="E5492" s="10" t="str">
        <f aca="false">MID(H5492,5,1)</f>
        <v>1</v>
      </c>
      <c r="F5492" s="10" t="str">
        <f aca="false">MID(H5492,6,2)</f>
        <v>02</v>
      </c>
      <c r="G5492" s="10" t="str">
        <f aca="false">MID(H5492,8,2)</f>
        <v>01</v>
      </c>
      <c r="H5492" s="11" t="n">
        <v>522110201</v>
      </c>
      <c r="I5492" s="12" t="s">
        <v>7942</v>
      </c>
      <c r="J5492" s="13" t="s">
        <v>7943</v>
      </c>
      <c r="K5492" s="12" t="n">
        <v>1</v>
      </c>
      <c r="L5492" s="10" t="n">
        <v>0</v>
      </c>
      <c r="M5492" s="12" t="s">
        <v>27</v>
      </c>
      <c r="N5492" s="10"/>
      <c r="O5492" s="14" t="n">
        <v>7</v>
      </c>
      <c r="P5492" s="15" t="n">
        <v>7</v>
      </c>
      <c r="ALF5492" s="0"/>
      <c r="ALG5492" s="0"/>
      <c r="ALH5492" s="0"/>
      <c r="ALI5492" s="0"/>
      <c r="ALJ5492" s="0"/>
      <c r="ALK5492" s="0"/>
      <c r="ALL5492" s="0"/>
      <c r="ALM5492" s="0"/>
      <c r="ALN5492" s="0"/>
      <c r="ALO5492" s="0"/>
      <c r="ALP5492" s="0"/>
      <c r="ALQ5492" s="0"/>
      <c r="ALR5492" s="0"/>
      <c r="ALS5492" s="0"/>
      <c r="ALT5492" s="0"/>
      <c r="ALU5492" s="0"/>
      <c r="ALV5492" s="0"/>
      <c r="ALW5492" s="0"/>
      <c r="ALX5492" s="0"/>
      <c r="ALY5492" s="0"/>
      <c r="ALZ5492" s="0"/>
      <c r="AMA5492" s="0"/>
      <c r="AMB5492" s="0"/>
      <c r="AMC5492" s="0"/>
      <c r="AMD5492" s="0"/>
      <c r="AME5492" s="0"/>
      <c r="AMF5492" s="0"/>
      <c r="AMG5492" s="0"/>
      <c r="AMH5492" s="0"/>
      <c r="AMI5492" s="0"/>
      <c r="AMJ5492" s="0"/>
    </row>
    <row r="5493" s="16" customFormat="true" ht="20.85" hidden="false" customHeight="false" outlineLevel="0" collapsed="false">
      <c r="A5493" s="9" t="str">
        <f aca="false">MID(H5493,1,1)</f>
        <v>5</v>
      </c>
      <c r="B5493" s="10" t="str">
        <f aca="false">MID(H5493,2,1)</f>
        <v>2</v>
      </c>
      <c r="C5493" s="10" t="str">
        <f aca="false">MID(H5493,3,1)</f>
        <v>2</v>
      </c>
      <c r="D5493" s="10" t="str">
        <f aca="false">MID(H5493,4,1)</f>
        <v>1</v>
      </c>
      <c r="E5493" s="10" t="str">
        <f aca="false">MID(H5493,5,1)</f>
        <v>1</v>
      </c>
      <c r="F5493" s="10" t="str">
        <f aca="false">MID(H5493,6,2)</f>
        <v>02</v>
      </c>
      <c r="G5493" s="10" t="str">
        <f aca="false">MID(H5493,8,2)</f>
        <v>09</v>
      </c>
      <c r="H5493" s="11" t="n">
        <v>522110209</v>
      </c>
      <c r="I5493" s="12" t="s">
        <v>7944</v>
      </c>
      <c r="J5493" s="13" t="s">
        <v>7945</v>
      </c>
      <c r="K5493" s="12" t="n">
        <v>0</v>
      </c>
      <c r="L5493" s="10" t="n">
        <v>0</v>
      </c>
      <c r="M5493" s="12" t="s">
        <v>27</v>
      </c>
      <c r="N5493" s="10"/>
      <c r="O5493" s="14" t="n">
        <v>7</v>
      </c>
      <c r="P5493" s="15" t="n">
        <v>7</v>
      </c>
      <c r="ALF5493" s="0"/>
      <c r="ALG5493" s="0"/>
      <c r="ALH5493" s="0"/>
      <c r="ALI5493" s="0"/>
      <c r="ALJ5493" s="0"/>
      <c r="ALK5493" s="0"/>
      <c r="ALL5493" s="0"/>
      <c r="ALM5493" s="0"/>
      <c r="ALN5493" s="0"/>
      <c r="ALO5493" s="0"/>
      <c r="ALP5493" s="0"/>
      <c r="ALQ5493" s="0"/>
      <c r="ALR5493" s="0"/>
      <c r="ALS5493" s="0"/>
      <c r="ALT5493" s="0"/>
      <c r="ALU5493" s="0"/>
      <c r="ALV5493" s="0"/>
      <c r="ALW5493" s="0"/>
      <c r="ALX5493" s="0"/>
      <c r="ALY5493" s="0"/>
      <c r="ALZ5493" s="0"/>
      <c r="AMA5493" s="0"/>
      <c r="AMB5493" s="0"/>
      <c r="AMC5493" s="0"/>
      <c r="AMD5493" s="0"/>
      <c r="AME5493" s="0"/>
      <c r="AMF5493" s="0"/>
      <c r="AMG5493" s="0"/>
      <c r="AMH5493" s="0"/>
      <c r="AMI5493" s="0"/>
      <c r="AMJ5493" s="0"/>
    </row>
    <row r="5494" s="16" customFormat="true" ht="20.85" hidden="false" customHeight="false" outlineLevel="0" collapsed="false">
      <c r="A5494" s="9" t="str">
        <f aca="false">MID(H5494,1,1)</f>
        <v>5</v>
      </c>
      <c r="B5494" s="10" t="str">
        <f aca="false">MID(H5494,2,1)</f>
        <v>2</v>
      </c>
      <c r="C5494" s="10" t="str">
        <f aca="false">MID(H5494,3,1)</f>
        <v>2</v>
      </c>
      <c r="D5494" s="10" t="str">
        <f aca="false">MID(H5494,4,1)</f>
        <v>1</v>
      </c>
      <c r="E5494" s="10" t="str">
        <f aca="false">MID(H5494,5,1)</f>
        <v>1</v>
      </c>
      <c r="F5494" s="10" t="str">
        <f aca="false">MID(H5494,6,2)</f>
        <v>99</v>
      </c>
      <c r="G5494" s="10" t="str">
        <f aca="false">MID(H5494,8,2)</f>
        <v>00</v>
      </c>
      <c r="H5494" s="11" t="n">
        <v>522119900</v>
      </c>
      <c r="I5494" s="12" t="s">
        <v>7946</v>
      </c>
      <c r="J5494" s="13" t="s">
        <v>7947</v>
      </c>
      <c r="K5494" s="12" t="n">
        <v>1</v>
      </c>
      <c r="L5494" s="10" t="n">
        <v>0</v>
      </c>
      <c r="M5494" s="12" t="s">
        <v>27</v>
      </c>
      <c r="N5494" s="10"/>
      <c r="O5494" s="14" t="n">
        <v>7</v>
      </c>
      <c r="P5494" s="15" t="n">
        <v>7</v>
      </c>
      <c r="ALF5494" s="0"/>
      <c r="ALG5494" s="0"/>
      <c r="ALH5494" s="0"/>
      <c r="ALI5494" s="0"/>
      <c r="ALJ5494" s="0"/>
      <c r="ALK5494" s="0"/>
      <c r="ALL5494" s="0"/>
      <c r="ALM5494" s="0"/>
      <c r="ALN5494" s="0"/>
      <c r="ALO5494" s="0"/>
      <c r="ALP5494" s="0"/>
      <c r="ALQ5494" s="0"/>
      <c r="ALR5494" s="0"/>
      <c r="ALS5494" s="0"/>
      <c r="ALT5494" s="0"/>
      <c r="ALU5494" s="0"/>
      <c r="ALV5494" s="0"/>
      <c r="ALW5494" s="0"/>
      <c r="ALX5494" s="0"/>
      <c r="ALY5494" s="0"/>
      <c r="ALZ5494" s="0"/>
      <c r="AMA5494" s="0"/>
      <c r="AMB5494" s="0"/>
      <c r="AMC5494" s="0"/>
      <c r="AMD5494" s="0"/>
      <c r="AME5494" s="0"/>
      <c r="AMF5494" s="0"/>
      <c r="AMG5494" s="0"/>
      <c r="AMH5494" s="0"/>
      <c r="AMI5494" s="0"/>
      <c r="AMJ5494" s="0"/>
    </row>
    <row r="5495" s="16" customFormat="true" ht="20.85" hidden="false" customHeight="false" outlineLevel="0" collapsed="false">
      <c r="A5495" s="9" t="str">
        <f aca="false">MID(H5495,1,1)</f>
        <v>5</v>
      </c>
      <c r="B5495" s="10" t="str">
        <f aca="false">MID(H5495,2,1)</f>
        <v>2</v>
      </c>
      <c r="C5495" s="10" t="str">
        <f aca="false">MID(H5495,3,1)</f>
        <v>2</v>
      </c>
      <c r="D5495" s="10" t="str">
        <f aca="false">MID(H5495,4,1)</f>
        <v>1</v>
      </c>
      <c r="E5495" s="10" t="str">
        <f aca="false">MID(H5495,5,1)</f>
        <v>2</v>
      </c>
      <c r="F5495" s="10" t="str">
        <f aca="false">MID(H5495,6,2)</f>
        <v>00</v>
      </c>
      <c r="G5495" s="10" t="str">
        <f aca="false">MID(H5495,8,2)</f>
        <v>00</v>
      </c>
      <c r="H5495" s="11" t="n">
        <v>522120000</v>
      </c>
      <c r="I5495" s="12" t="s">
        <v>7948</v>
      </c>
      <c r="J5495" s="13" t="s">
        <v>7949</v>
      </c>
      <c r="K5495" s="12" t="n">
        <v>1</v>
      </c>
      <c r="L5495" s="10" t="n">
        <v>0</v>
      </c>
      <c r="M5495" s="12" t="s">
        <v>17</v>
      </c>
      <c r="N5495" s="10"/>
      <c r="O5495" s="14" t="n">
        <v>0</v>
      </c>
      <c r="P5495" s="15" t="n">
        <v>0</v>
      </c>
      <c r="ALF5495" s="0"/>
      <c r="ALG5495" s="0"/>
      <c r="ALH5495" s="0"/>
      <c r="ALI5495" s="0"/>
      <c r="ALJ5495" s="0"/>
      <c r="ALK5495" s="0"/>
      <c r="ALL5495" s="0"/>
      <c r="ALM5495" s="0"/>
      <c r="ALN5495" s="0"/>
      <c r="ALO5495" s="0"/>
      <c r="ALP5495" s="0"/>
      <c r="ALQ5495" s="0"/>
      <c r="ALR5495" s="0"/>
      <c r="ALS5495" s="0"/>
      <c r="ALT5495" s="0"/>
      <c r="ALU5495" s="0"/>
      <c r="ALV5495" s="0"/>
      <c r="ALW5495" s="0"/>
      <c r="ALX5495" s="0"/>
      <c r="ALY5495" s="0"/>
      <c r="ALZ5495" s="0"/>
      <c r="AMA5495" s="0"/>
      <c r="AMB5495" s="0"/>
      <c r="AMC5495" s="0"/>
      <c r="AMD5495" s="0"/>
      <c r="AME5495" s="0"/>
      <c r="AMF5495" s="0"/>
      <c r="AMG5495" s="0"/>
      <c r="AMH5495" s="0"/>
      <c r="AMI5495" s="0"/>
      <c r="AMJ5495" s="0"/>
    </row>
    <row r="5496" s="16" customFormat="true" ht="30.55" hidden="false" customHeight="false" outlineLevel="0" collapsed="false">
      <c r="A5496" s="9" t="str">
        <f aca="false">MID(H5496,1,1)</f>
        <v>5</v>
      </c>
      <c r="B5496" s="10" t="str">
        <f aca="false">MID(H5496,2,1)</f>
        <v>2</v>
      </c>
      <c r="C5496" s="10" t="str">
        <f aca="false">MID(H5496,3,1)</f>
        <v>2</v>
      </c>
      <c r="D5496" s="10" t="str">
        <f aca="false">MID(H5496,4,1)</f>
        <v>1</v>
      </c>
      <c r="E5496" s="10" t="str">
        <f aca="false">MID(H5496,5,1)</f>
        <v>2</v>
      </c>
      <c r="F5496" s="10" t="str">
        <f aca="false">MID(H5496,6,2)</f>
        <v>01</v>
      </c>
      <c r="G5496" s="10" t="str">
        <f aca="false">MID(H5496,8,2)</f>
        <v>00</v>
      </c>
      <c r="H5496" s="11" t="n">
        <v>522120100</v>
      </c>
      <c r="I5496" s="12" t="s">
        <v>7950</v>
      </c>
      <c r="J5496" s="13" t="s">
        <v>7951</v>
      </c>
      <c r="K5496" s="12" t="n">
        <v>1</v>
      </c>
      <c r="L5496" s="10" t="n">
        <v>0</v>
      </c>
      <c r="M5496" s="12" t="s">
        <v>27</v>
      </c>
      <c r="N5496" s="10"/>
      <c r="O5496" s="14" t="n">
        <v>7</v>
      </c>
      <c r="P5496" s="15" t="n">
        <v>7</v>
      </c>
      <c r="ALF5496" s="0"/>
      <c r="ALG5496" s="0"/>
      <c r="ALH5496" s="0"/>
      <c r="ALI5496" s="0"/>
      <c r="ALJ5496" s="0"/>
      <c r="ALK5496" s="0"/>
      <c r="ALL5496" s="0"/>
      <c r="ALM5496" s="0"/>
      <c r="ALN5496" s="0"/>
      <c r="ALO5496" s="0"/>
      <c r="ALP5496" s="0"/>
      <c r="ALQ5496" s="0"/>
      <c r="ALR5496" s="0"/>
      <c r="ALS5496" s="0"/>
      <c r="ALT5496" s="0"/>
      <c r="ALU5496" s="0"/>
      <c r="ALV5496" s="0"/>
      <c r="ALW5496" s="0"/>
      <c r="ALX5496" s="0"/>
      <c r="ALY5496" s="0"/>
      <c r="ALZ5496" s="0"/>
      <c r="AMA5496" s="0"/>
      <c r="AMB5496" s="0"/>
      <c r="AMC5496" s="0"/>
      <c r="AMD5496" s="0"/>
      <c r="AME5496" s="0"/>
      <c r="AMF5496" s="0"/>
      <c r="AMG5496" s="0"/>
      <c r="AMH5496" s="0"/>
      <c r="AMI5496" s="0"/>
      <c r="AMJ5496" s="0"/>
    </row>
    <row r="5497" s="16" customFormat="true" ht="20.85" hidden="false" customHeight="false" outlineLevel="0" collapsed="false">
      <c r="A5497" s="9" t="str">
        <f aca="false">MID(H5497,1,1)</f>
        <v>5</v>
      </c>
      <c r="B5497" s="10" t="str">
        <f aca="false">MID(H5497,2,1)</f>
        <v>2</v>
      </c>
      <c r="C5497" s="10" t="str">
        <f aca="false">MID(H5497,3,1)</f>
        <v>2</v>
      </c>
      <c r="D5497" s="10" t="str">
        <f aca="false">MID(H5497,4,1)</f>
        <v>1</v>
      </c>
      <c r="E5497" s="10" t="str">
        <f aca="false">MID(H5497,5,1)</f>
        <v>2</v>
      </c>
      <c r="F5497" s="10" t="str">
        <f aca="false">MID(H5497,6,2)</f>
        <v>02</v>
      </c>
      <c r="G5497" s="10" t="str">
        <f aca="false">MID(H5497,8,2)</f>
        <v>00</v>
      </c>
      <c r="H5497" s="11" t="n">
        <v>522120200</v>
      </c>
      <c r="I5497" s="12" t="s">
        <v>7952</v>
      </c>
      <c r="J5497" s="13" t="s">
        <v>7953</v>
      </c>
      <c r="K5497" s="12" t="n">
        <v>1</v>
      </c>
      <c r="L5497" s="10" t="n">
        <v>0</v>
      </c>
      <c r="M5497" s="12" t="s">
        <v>17</v>
      </c>
      <c r="N5497" s="10"/>
      <c r="O5497" s="14" t="n">
        <v>0</v>
      </c>
      <c r="P5497" s="15" t="n">
        <v>0</v>
      </c>
      <c r="ALF5497" s="0"/>
      <c r="ALG5497" s="0"/>
      <c r="ALH5497" s="0"/>
      <c r="ALI5497" s="0"/>
      <c r="ALJ5497" s="0"/>
      <c r="ALK5497" s="0"/>
      <c r="ALL5497" s="0"/>
      <c r="ALM5497" s="0"/>
      <c r="ALN5497" s="0"/>
      <c r="ALO5497" s="0"/>
      <c r="ALP5497" s="0"/>
      <c r="ALQ5497" s="0"/>
      <c r="ALR5497" s="0"/>
      <c r="ALS5497" s="0"/>
      <c r="ALT5497" s="0"/>
      <c r="ALU5497" s="0"/>
      <c r="ALV5497" s="0"/>
      <c r="ALW5497" s="0"/>
      <c r="ALX5497" s="0"/>
      <c r="ALY5497" s="0"/>
      <c r="ALZ5497" s="0"/>
      <c r="AMA5497" s="0"/>
      <c r="AMB5497" s="0"/>
      <c r="AMC5497" s="0"/>
      <c r="AMD5497" s="0"/>
      <c r="AME5497" s="0"/>
      <c r="AMF5497" s="0"/>
      <c r="AMG5497" s="0"/>
      <c r="AMH5497" s="0"/>
      <c r="AMI5497" s="0"/>
      <c r="AMJ5497" s="0"/>
    </row>
    <row r="5498" s="16" customFormat="true" ht="20.85" hidden="false" customHeight="false" outlineLevel="0" collapsed="false">
      <c r="A5498" s="9" t="str">
        <f aca="false">MID(H5498,1,1)</f>
        <v>5</v>
      </c>
      <c r="B5498" s="10" t="str">
        <f aca="false">MID(H5498,2,1)</f>
        <v>2</v>
      </c>
      <c r="C5498" s="10" t="str">
        <f aca="false">MID(H5498,3,1)</f>
        <v>2</v>
      </c>
      <c r="D5498" s="10" t="str">
        <f aca="false">MID(H5498,4,1)</f>
        <v>1</v>
      </c>
      <c r="E5498" s="10" t="str">
        <f aca="false">MID(H5498,5,1)</f>
        <v>2</v>
      </c>
      <c r="F5498" s="10" t="str">
        <f aca="false">MID(H5498,6,2)</f>
        <v>02</v>
      </c>
      <c r="G5498" s="10" t="str">
        <f aca="false">MID(H5498,8,2)</f>
        <v>01</v>
      </c>
      <c r="H5498" s="11" t="n">
        <v>522120201</v>
      </c>
      <c r="I5498" s="12" t="s">
        <v>7954</v>
      </c>
      <c r="J5498" s="13" t="s">
        <v>7955</v>
      </c>
      <c r="K5498" s="12" t="n">
        <v>1</v>
      </c>
      <c r="L5498" s="10" t="n">
        <v>0</v>
      </c>
      <c r="M5498" s="12" t="s">
        <v>27</v>
      </c>
      <c r="N5498" s="10"/>
      <c r="O5498" s="14" t="n">
        <v>7</v>
      </c>
      <c r="P5498" s="15" t="n">
        <v>7</v>
      </c>
      <c r="ALF5498" s="0"/>
      <c r="ALG5498" s="0"/>
      <c r="ALH5498" s="0"/>
      <c r="ALI5498" s="0"/>
      <c r="ALJ5498" s="0"/>
      <c r="ALK5498" s="0"/>
      <c r="ALL5498" s="0"/>
      <c r="ALM5498" s="0"/>
      <c r="ALN5498" s="0"/>
      <c r="ALO5498" s="0"/>
      <c r="ALP5498" s="0"/>
      <c r="ALQ5498" s="0"/>
      <c r="ALR5498" s="0"/>
      <c r="ALS5498" s="0"/>
      <c r="ALT5498" s="0"/>
      <c r="ALU5498" s="0"/>
      <c r="ALV5498" s="0"/>
      <c r="ALW5498" s="0"/>
      <c r="ALX5498" s="0"/>
      <c r="ALY5498" s="0"/>
      <c r="ALZ5498" s="0"/>
      <c r="AMA5498" s="0"/>
      <c r="AMB5498" s="0"/>
      <c r="AMC5498" s="0"/>
      <c r="AMD5498" s="0"/>
      <c r="AME5498" s="0"/>
      <c r="AMF5498" s="0"/>
      <c r="AMG5498" s="0"/>
      <c r="AMH5498" s="0"/>
      <c r="AMI5498" s="0"/>
      <c r="AMJ5498" s="0"/>
    </row>
    <row r="5499" s="16" customFormat="true" ht="20.85" hidden="false" customHeight="false" outlineLevel="0" collapsed="false">
      <c r="A5499" s="9" t="str">
        <f aca="false">MID(H5499,1,1)</f>
        <v>5</v>
      </c>
      <c r="B5499" s="10" t="str">
        <f aca="false">MID(H5499,2,1)</f>
        <v>2</v>
      </c>
      <c r="C5499" s="10" t="str">
        <f aca="false">MID(H5499,3,1)</f>
        <v>2</v>
      </c>
      <c r="D5499" s="10" t="str">
        <f aca="false">MID(H5499,4,1)</f>
        <v>1</v>
      </c>
      <c r="E5499" s="10" t="str">
        <f aca="false">MID(H5499,5,1)</f>
        <v>2</v>
      </c>
      <c r="F5499" s="10" t="str">
        <f aca="false">MID(H5499,6,2)</f>
        <v>02</v>
      </c>
      <c r="G5499" s="10" t="str">
        <f aca="false">MID(H5499,8,2)</f>
        <v>02</v>
      </c>
      <c r="H5499" s="11" t="n">
        <v>522120202</v>
      </c>
      <c r="I5499" s="12" t="s">
        <v>7956</v>
      </c>
      <c r="J5499" s="13" t="s">
        <v>7957</v>
      </c>
      <c r="K5499" s="12" t="n">
        <v>1</v>
      </c>
      <c r="L5499" s="10" t="n">
        <v>0</v>
      </c>
      <c r="M5499" s="12" t="s">
        <v>27</v>
      </c>
      <c r="N5499" s="10"/>
      <c r="O5499" s="14" t="n">
        <v>7</v>
      </c>
      <c r="P5499" s="15" t="n">
        <v>7</v>
      </c>
      <c r="ALF5499" s="0"/>
      <c r="ALG5499" s="0"/>
      <c r="ALH5499" s="0"/>
      <c r="ALI5499" s="0"/>
      <c r="ALJ5499" s="0"/>
      <c r="ALK5499" s="0"/>
      <c r="ALL5499" s="0"/>
      <c r="ALM5499" s="0"/>
      <c r="ALN5499" s="0"/>
      <c r="ALO5499" s="0"/>
      <c r="ALP5499" s="0"/>
      <c r="ALQ5499" s="0"/>
      <c r="ALR5499" s="0"/>
      <c r="ALS5499" s="0"/>
      <c r="ALT5499" s="0"/>
      <c r="ALU5499" s="0"/>
      <c r="ALV5499" s="0"/>
      <c r="ALW5499" s="0"/>
      <c r="ALX5499" s="0"/>
      <c r="ALY5499" s="0"/>
      <c r="ALZ5499" s="0"/>
      <c r="AMA5499" s="0"/>
      <c r="AMB5499" s="0"/>
      <c r="AMC5499" s="0"/>
      <c r="AMD5499" s="0"/>
      <c r="AME5499" s="0"/>
      <c r="AMF5499" s="0"/>
      <c r="AMG5499" s="0"/>
      <c r="AMH5499" s="0"/>
      <c r="AMI5499" s="0"/>
      <c r="AMJ5499" s="0"/>
    </row>
    <row r="5500" s="16" customFormat="true" ht="20.85" hidden="false" customHeight="false" outlineLevel="0" collapsed="false">
      <c r="A5500" s="9" t="str">
        <f aca="false">MID(H5500,1,1)</f>
        <v>5</v>
      </c>
      <c r="B5500" s="10" t="str">
        <f aca="false">MID(H5500,2,1)</f>
        <v>2</v>
      </c>
      <c r="C5500" s="10" t="str">
        <f aca="false">MID(H5500,3,1)</f>
        <v>2</v>
      </c>
      <c r="D5500" s="10" t="str">
        <f aca="false">MID(H5500,4,1)</f>
        <v>1</v>
      </c>
      <c r="E5500" s="10" t="str">
        <f aca="false">MID(H5500,5,1)</f>
        <v>2</v>
      </c>
      <c r="F5500" s="10" t="str">
        <f aca="false">MID(H5500,6,2)</f>
        <v>02</v>
      </c>
      <c r="G5500" s="10" t="str">
        <f aca="false">MID(H5500,8,2)</f>
        <v>03</v>
      </c>
      <c r="H5500" s="11" t="n">
        <v>522120203</v>
      </c>
      <c r="I5500" s="12" t="s">
        <v>7958</v>
      </c>
      <c r="J5500" s="13" t="s">
        <v>7959</v>
      </c>
      <c r="K5500" s="12" t="n">
        <v>1</v>
      </c>
      <c r="L5500" s="10" t="n">
        <v>0</v>
      </c>
      <c r="M5500" s="12" t="s">
        <v>27</v>
      </c>
      <c r="N5500" s="10"/>
      <c r="O5500" s="14" t="n">
        <v>7</v>
      </c>
      <c r="P5500" s="15" t="n">
        <v>7</v>
      </c>
      <c r="ALF5500" s="0"/>
      <c r="ALG5500" s="0"/>
      <c r="ALH5500" s="0"/>
      <c r="ALI5500" s="0"/>
      <c r="ALJ5500" s="0"/>
      <c r="ALK5500" s="0"/>
      <c r="ALL5500" s="0"/>
      <c r="ALM5500" s="0"/>
      <c r="ALN5500" s="0"/>
      <c r="ALO5500" s="0"/>
      <c r="ALP5500" s="0"/>
      <c r="ALQ5500" s="0"/>
      <c r="ALR5500" s="0"/>
      <c r="ALS5500" s="0"/>
      <c r="ALT5500" s="0"/>
      <c r="ALU5500" s="0"/>
      <c r="ALV5500" s="0"/>
      <c r="ALW5500" s="0"/>
      <c r="ALX5500" s="0"/>
      <c r="ALY5500" s="0"/>
      <c r="ALZ5500" s="0"/>
      <c r="AMA5500" s="0"/>
      <c r="AMB5500" s="0"/>
      <c r="AMC5500" s="0"/>
      <c r="AMD5500" s="0"/>
      <c r="AME5500" s="0"/>
      <c r="AMF5500" s="0"/>
      <c r="AMG5500" s="0"/>
      <c r="AMH5500" s="0"/>
      <c r="AMI5500" s="0"/>
      <c r="AMJ5500" s="0"/>
    </row>
    <row r="5501" s="16" customFormat="true" ht="30.55" hidden="false" customHeight="false" outlineLevel="0" collapsed="false">
      <c r="A5501" s="9" t="str">
        <f aca="false">MID(H5501,1,1)</f>
        <v>5</v>
      </c>
      <c r="B5501" s="10" t="str">
        <f aca="false">MID(H5501,2,1)</f>
        <v>2</v>
      </c>
      <c r="C5501" s="10" t="str">
        <f aca="false">MID(H5501,3,1)</f>
        <v>2</v>
      </c>
      <c r="D5501" s="10" t="str">
        <f aca="false">MID(H5501,4,1)</f>
        <v>1</v>
      </c>
      <c r="E5501" s="10" t="str">
        <f aca="false">MID(H5501,5,1)</f>
        <v>2</v>
      </c>
      <c r="F5501" s="10" t="str">
        <f aca="false">MID(H5501,6,2)</f>
        <v>03</v>
      </c>
      <c r="G5501" s="10" t="str">
        <f aca="false">MID(H5501,8,2)</f>
        <v>00</v>
      </c>
      <c r="H5501" s="11" t="n">
        <v>522120300</v>
      </c>
      <c r="I5501" s="12" t="s">
        <v>7960</v>
      </c>
      <c r="J5501" s="13" t="s">
        <v>7961</v>
      </c>
      <c r="K5501" s="12" t="n">
        <v>1</v>
      </c>
      <c r="L5501" s="10" t="n">
        <v>0</v>
      </c>
      <c r="M5501" s="12" t="s">
        <v>17</v>
      </c>
      <c r="N5501" s="10"/>
      <c r="O5501" s="14" t="n">
        <v>0</v>
      </c>
      <c r="P5501" s="15" t="n">
        <v>0</v>
      </c>
      <c r="ALF5501" s="0"/>
      <c r="ALG5501" s="0"/>
      <c r="ALH5501" s="0"/>
      <c r="ALI5501" s="0"/>
      <c r="ALJ5501" s="0"/>
      <c r="ALK5501" s="0"/>
      <c r="ALL5501" s="0"/>
      <c r="ALM5501" s="0"/>
      <c r="ALN5501" s="0"/>
      <c r="ALO5501" s="0"/>
      <c r="ALP5501" s="0"/>
      <c r="ALQ5501" s="0"/>
      <c r="ALR5501" s="0"/>
      <c r="ALS5501" s="0"/>
      <c r="ALT5501" s="0"/>
      <c r="ALU5501" s="0"/>
      <c r="ALV5501" s="0"/>
      <c r="ALW5501" s="0"/>
      <c r="ALX5501" s="0"/>
      <c r="ALY5501" s="0"/>
      <c r="ALZ5501" s="0"/>
      <c r="AMA5501" s="0"/>
      <c r="AMB5501" s="0"/>
      <c r="AMC5501" s="0"/>
      <c r="AMD5501" s="0"/>
      <c r="AME5501" s="0"/>
      <c r="AMF5501" s="0"/>
      <c r="AMG5501" s="0"/>
      <c r="AMH5501" s="0"/>
      <c r="AMI5501" s="0"/>
      <c r="AMJ5501" s="0"/>
    </row>
    <row r="5502" s="16" customFormat="true" ht="20.85" hidden="false" customHeight="false" outlineLevel="0" collapsed="false">
      <c r="A5502" s="9" t="str">
        <f aca="false">MID(H5502,1,1)</f>
        <v>5</v>
      </c>
      <c r="B5502" s="10" t="str">
        <f aca="false">MID(H5502,2,1)</f>
        <v>2</v>
      </c>
      <c r="C5502" s="10" t="str">
        <f aca="false">MID(H5502,3,1)</f>
        <v>2</v>
      </c>
      <c r="D5502" s="10" t="str">
        <f aca="false">MID(H5502,4,1)</f>
        <v>1</v>
      </c>
      <c r="E5502" s="10" t="str">
        <f aca="false">MID(H5502,5,1)</f>
        <v>2</v>
      </c>
      <c r="F5502" s="10" t="str">
        <f aca="false">MID(H5502,6,2)</f>
        <v>03</v>
      </c>
      <c r="G5502" s="10" t="str">
        <f aca="false">MID(H5502,8,2)</f>
        <v>01</v>
      </c>
      <c r="H5502" s="11" t="n">
        <v>522120301</v>
      </c>
      <c r="I5502" s="12" t="s">
        <v>7962</v>
      </c>
      <c r="J5502" s="13" t="s">
        <v>7963</v>
      </c>
      <c r="K5502" s="12" t="n">
        <v>1</v>
      </c>
      <c r="L5502" s="10" t="n">
        <v>0</v>
      </c>
      <c r="M5502" s="12" t="s">
        <v>27</v>
      </c>
      <c r="N5502" s="10"/>
      <c r="O5502" s="14" t="n">
        <v>7</v>
      </c>
      <c r="P5502" s="15" t="n">
        <v>7</v>
      </c>
      <c r="ALF5502" s="0"/>
      <c r="ALG5502" s="0"/>
      <c r="ALH5502" s="0"/>
      <c r="ALI5502" s="0"/>
      <c r="ALJ5502" s="0"/>
      <c r="ALK5502" s="0"/>
      <c r="ALL5502" s="0"/>
      <c r="ALM5502" s="0"/>
      <c r="ALN5502" s="0"/>
      <c r="ALO5502" s="0"/>
      <c r="ALP5502" s="0"/>
      <c r="ALQ5502" s="0"/>
      <c r="ALR5502" s="0"/>
      <c r="ALS5502" s="0"/>
      <c r="ALT5502" s="0"/>
      <c r="ALU5502" s="0"/>
      <c r="ALV5502" s="0"/>
      <c r="ALW5502" s="0"/>
      <c r="ALX5502" s="0"/>
      <c r="ALY5502" s="0"/>
      <c r="ALZ5502" s="0"/>
      <c r="AMA5502" s="0"/>
      <c r="AMB5502" s="0"/>
      <c r="AMC5502" s="0"/>
      <c r="AMD5502" s="0"/>
      <c r="AME5502" s="0"/>
      <c r="AMF5502" s="0"/>
      <c r="AMG5502" s="0"/>
      <c r="AMH5502" s="0"/>
      <c r="AMI5502" s="0"/>
      <c r="AMJ5502" s="0"/>
    </row>
    <row r="5503" s="16" customFormat="true" ht="20.85" hidden="false" customHeight="false" outlineLevel="0" collapsed="false">
      <c r="A5503" s="9" t="str">
        <f aca="false">MID(H5503,1,1)</f>
        <v>5</v>
      </c>
      <c r="B5503" s="10" t="str">
        <f aca="false">MID(H5503,2,1)</f>
        <v>2</v>
      </c>
      <c r="C5503" s="10" t="str">
        <f aca="false">MID(H5503,3,1)</f>
        <v>2</v>
      </c>
      <c r="D5503" s="10" t="str">
        <f aca="false">MID(H5503,4,1)</f>
        <v>1</v>
      </c>
      <c r="E5503" s="10" t="str">
        <f aca="false">MID(H5503,5,1)</f>
        <v>2</v>
      </c>
      <c r="F5503" s="10" t="str">
        <f aca="false">MID(H5503,6,2)</f>
        <v>03</v>
      </c>
      <c r="G5503" s="10" t="str">
        <f aca="false">MID(H5503,8,2)</f>
        <v>02</v>
      </c>
      <c r="H5503" s="11" t="n">
        <v>522120302</v>
      </c>
      <c r="I5503" s="12" t="s">
        <v>7964</v>
      </c>
      <c r="J5503" s="13" t="s">
        <v>7965</v>
      </c>
      <c r="K5503" s="12" t="n">
        <v>1</v>
      </c>
      <c r="L5503" s="10" t="n">
        <v>0</v>
      </c>
      <c r="M5503" s="12" t="s">
        <v>27</v>
      </c>
      <c r="N5503" s="10"/>
      <c r="O5503" s="14" t="n">
        <v>7</v>
      </c>
      <c r="P5503" s="15" t="n">
        <v>7</v>
      </c>
      <c r="ALF5503" s="0"/>
      <c r="ALG5503" s="0"/>
      <c r="ALH5503" s="0"/>
      <c r="ALI5503" s="0"/>
      <c r="ALJ5503" s="0"/>
      <c r="ALK5503" s="0"/>
      <c r="ALL5503" s="0"/>
      <c r="ALM5503" s="0"/>
      <c r="ALN5503" s="0"/>
      <c r="ALO5503" s="0"/>
      <c r="ALP5503" s="0"/>
      <c r="ALQ5503" s="0"/>
      <c r="ALR5503" s="0"/>
      <c r="ALS5503" s="0"/>
      <c r="ALT5503" s="0"/>
      <c r="ALU5503" s="0"/>
      <c r="ALV5503" s="0"/>
      <c r="ALW5503" s="0"/>
      <c r="ALX5503" s="0"/>
      <c r="ALY5503" s="0"/>
      <c r="ALZ5503" s="0"/>
      <c r="AMA5503" s="0"/>
      <c r="AMB5503" s="0"/>
      <c r="AMC5503" s="0"/>
      <c r="AMD5503" s="0"/>
      <c r="AME5503" s="0"/>
      <c r="AMF5503" s="0"/>
      <c r="AMG5503" s="0"/>
      <c r="AMH5503" s="0"/>
      <c r="AMI5503" s="0"/>
      <c r="AMJ5503" s="0"/>
    </row>
    <row r="5504" s="16" customFormat="true" ht="20.85" hidden="false" customHeight="false" outlineLevel="0" collapsed="false">
      <c r="A5504" s="9" t="str">
        <f aca="false">MID(H5504,1,1)</f>
        <v>5</v>
      </c>
      <c r="B5504" s="10" t="str">
        <f aca="false">MID(H5504,2,1)</f>
        <v>2</v>
      </c>
      <c r="C5504" s="10" t="str">
        <f aca="false">MID(H5504,3,1)</f>
        <v>2</v>
      </c>
      <c r="D5504" s="10" t="str">
        <f aca="false">MID(H5504,4,1)</f>
        <v>1</v>
      </c>
      <c r="E5504" s="10" t="str">
        <f aca="false">MID(H5504,5,1)</f>
        <v>2</v>
      </c>
      <c r="F5504" s="10" t="str">
        <f aca="false">MID(H5504,6,2)</f>
        <v>03</v>
      </c>
      <c r="G5504" s="10" t="str">
        <f aca="false">MID(H5504,8,2)</f>
        <v>03</v>
      </c>
      <c r="H5504" s="11" t="n">
        <v>522120303</v>
      </c>
      <c r="I5504" s="12" t="s">
        <v>7966</v>
      </c>
      <c r="J5504" s="13" t="s">
        <v>7967</v>
      </c>
      <c r="K5504" s="12" t="n">
        <v>1</v>
      </c>
      <c r="L5504" s="10" t="n">
        <v>0</v>
      </c>
      <c r="M5504" s="12" t="s">
        <v>27</v>
      </c>
      <c r="N5504" s="10"/>
      <c r="O5504" s="14" t="n">
        <v>7</v>
      </c>
      <c r="P5504" s="15" t="n">
        <v>7</v>
      </c>
      <c r="ALF5504" s="0"/>
      <c r="ALG5504" s="0"/>
      <c r="ALH5504" s="0"/>
      <c r="ALI5504" s="0"/>
      <c r="ALJ5504" s="0"/>
      <c r="ALK5504" s="0"/>
      <c r="ALL5504" s="0"/>
      <c r="ALM5504" s="0"/>
      <c r="ALN5504" s="0"/>
      <c r="ALO5504" s="0"/>
      <c r="ALP5504" s="0"/>
      <c r="ALQ5504" s="0"/>
      <c r="ALR5504" s="0"/>
      <c r="ALS5504" s="0"/>
      <c r="ALT5504" s="0"/>
      <c r="ALU5504" s="0"/>
      <c r="ALV5504" s="0"/>
      <c r="ALW5504" s="0"/>
      <c r="ALX5504" s="0"/>
      <c r="ALY5504" s="0"/>
      <c r="ALZ5504" s="0"/>
      <c r="AMA5504" s="0"/>
      <c r="AMB5504" s="0"/>
      <c r="AMC5504" s="0"/>
      <c r="AMD5504" s="0"/>
      <c r="AME5504" s="0"/>
      <c r="AMF5504" s="0"/>
      <c r="AMG5504" s="0"/>
      <c r="AMH5504" s="0"/>
      <c r="AMI5504" s="0"/>
      <c r="AMJ5504" s="0"/>
    </row>
    <row r="5505" s="16" customFormat="true" ht="12.8" hidden="false" customHeight="false" outlineLevel="0" collapsed="false">
      <c r="A5505" s="9" t="str">
        <f aca="false">MID(H5505,1,1)</f>
        <v>5</v>
      </c>
      <c r="B5505" s="10" t="str">
        <f aca="false">MID(H5505,2,1)</f>
        <v>2</v>
      </c>
      <c r="C5505" s="10" t="str">
        <f aca="false">MID(H5505,3,1)</f>
        <v>2</v>
      </c>
      <c r="D5505" s="10" t="str">
        <f aca="false">MID(H5505,4,1)</f>
        <v>1</v>
      </c>
      <c r="E5505" s="10" t="str">
        <f aca="false">MID(H5505,5,1)</f>
        <v>3</v>
      </c>
      <c r="F5505" s="10" t="str">
        <f aca="false">MID(H5505,6,2)</f>
        <v>00</v>
      </c>
      <c r="G5505" s="10" t="str">
        <f aca="false">MID(H5505,8,2)</f>
        <v>00</v>
      </c>
      <c r="H5505" s="11" t="n">
        <v>522130000</v>
      </c>
      <c r="I5505" s="12" t="s">
        <v>7968</v>
      </c>
      <c r="J5505" s="13" t="s">
        <v>7969</v>
      </c>
      <c r="K5505" s="12" t="n">
        <v>1</v>
      </c>
      <c r="L5505" s="10" t="n">
        <v>0</v>
      </c>
      <c r="M5505" s="12" t="s">
        <v>17</v>
      </c>
      <c r="N5505" s="10"/>
      <c r="O5505" s="14" t="n">
        <v>0</v>
      </c>
      <c r="P5505" s="15" t="n">
        <v>0</v>
      </c>
      <c r="ALF5505" s="0"/>
      <c r="ALG5505" s="0"/>
      <c r="ALH5505" s="0"/>
      <c r="ALI5505" s="0"/>
      <c r="ALJ5505" s="0"/>
      <c r="ALK5505" s="0"/>
      <c r="ALL5505" s="0"/>
      <c r="ALM5505" s="0"/>
      <c r="ALN5505" s="0"/>
      <c r="ALO5505" s="0"/>
      <c r="ALP5505" s="0"/>
      <c r="ALQ5505" s="0"/>
      <c r="ALR5505" s="0"/>
      <c r="ALS5505" s="0"/>
      <c r="ALT5505" s="0"/>
      <c r="ALU5505" s="0"/>
      <c r="ALV5505" s="0"/>
      <c r="ALW5505" s="0"/>
      <c r="ALX5505" s="0"/>
      <c r="ALY5505" s="0"/>
      <c r="ALZ5505" s="0"/>
      <c r="AMA5505" s="0"/>
      <c r="AMB5505" s="0"/>
      <c r="AMC5505" s="0"/>
      <c r="AMD5505" s="0"/>
      <c r="AME5505" s="0"/>
      <c r="AMF5505" s="0"/>
      <c r="AMG5505" s="0"/>
      <c r="AMH5505" s="0"/>
      <c r="AMI5505" s="0"/>
      <c r="AMJ5505" s="0"/>
    </row>
    <row r="5506" s="16" customFormat="true" ht="30.55" hidden="false" customHeight="false" outlineLevel="0" collapsed="false">
      <c r="A5506" s="9" t="str">
        <f aca="false">MID(H5506,1,1)</f>
        <v>5</v>
      </c>
      <c r="B5506" s="10" t="str">
        <f aca="false">MID(H5506,2,1)</f>
        <v>2</v>
      </c>
      <c r="C5506" s="10" t="str">
        <f aca="false">MID(H5506,3,1)</f>
        <v>2</v>
      </c>
      <c r="D5506" s="10" t="str">
        <f aca="false">MID(H5506,4,1)</f>
        <v>1</v>
      </c>
      <c r="E5506" s="10" t="str">
        <f aca="false">MID(H5506,5,1)</f>
        <v>3</v>
      </c>
      <c r="F5506" s="10" t="str">
        <f aca="false">MID(H5506,6,2)</f>
        <v>01</v>
      </c>
      <c r="G5506" s="10" t="str">
        <f aca="false">MID(H5506,8,2)</f>
        <v>00</v>
      </c>
      <c r="H5506" s="11" t="n">
        <v>522130100</v>
      </c>
      <c r="I5506" s="12" t="s">
        <v>7970</v>
      </c>
      <c r="J5506" s="13" t="s">
        <v>7971</v>
      </c>
      <c r="K5506" s="12" t="n">
        <v>1</v>
      </c>
      <c r="L5506" s="10" t="n">
        <v>0</v>
      </c>
      <c r="M5506" s="12" t="s">
        <v>27</v>
      </c>
      <c r="N5506" s="10"/>
      <c r="O5506" s="14" t="n">
        <v>7</v>
      </c>
      <c r="P5506" s="15" t="n">
        <v>7</v>
      </c>
      <c r="ALF5506" s="0"/>
      <c r="ALG5506" s="0"/>
      <c r="ALH5506" s="0"/>
      <c r="ALI5506" s="0"/>
      <c r="ALJ5506" s="0"/>
      <c r="ALK5506" s="0"/>
      <c r="ALL5506" s="0"/>
      <c r="ALM5506" s="0"/>
      <c r="ALN5506" s="0"/>
      <c r="ALO5506" s="0"/>
      <c r="ALP5506" s="0"/>
      <c r="ALQ5506" s="0"/>
      <c r="ALR5506" s="0"/>
      <c r="ALS5506" s="0"/>
      <c r="ALT5506" s="0"/>
      <c r="ALU5506" s="0"/>
      <c r="ALV5506" s="0"/>
      <c r="ALW5506" s="0"/>
      <c r="ALX5506" s="0"/>
      <c r="ALY5506" s="0"/>
      <c r="ALZ5506" s="0"/>
      <c r="AMA5506" s="0"/>
      <c r="AMB5506" s="0"/>
      <c r="AMC5506" s="0"/>
      <c r="AMD5506" s="0"/>
      <c r="AME5506" s="0"/>
      <c r="AMF5506" s="0"/>
      <c r="AMG5506" s="0"/>
      <c r="AMH5506" s="0"/>
      <c r="AMI5506" s="0"/>
      <c r="AMJ5506" s="0"/>
    </row>
    <row r="5507" s="16" customFormat="true" ht="20.85" hidden="false" customHeight="false" outlineLevel="0" collapsed="false">
      <c r="A5507" s="9" t="str">
        <f aca="false">MID(H5507,1,1)</f>
        <v>5</v>
      </c>
      <c r="B5507" s="10" t="str">
        <f aca="false">MID(H5507,2,1)</f>
        <v>2</v>
      </c>
      <c r="C5507" s="10" t="str">
        <f aca="false">MID(H5507,3,1)</f>
        <v>2</v>
      </c>
      <c r="D5507" s="10" t="str">
        <f aca="false">MID(H5507,4,1)</f>
        <v>1</v>
      </c>
      <c r="E5507" s="10" t="str">
        <f aca="false">MID(H5507,5,1)</f>
        <v>3</v>
      </c>
      <c r="F5507" s="10" t="str">
        <f aca="false">MID(H5507,6,2)</f>
        <v>02</v>
      </c>
      <c r="G5507" s="10" t="str">
        <f aca="false">MID(H5507,8,2)</f>
        <v>00</v>
      </c>
      <c r="H5507" s="11" t="n">
        <v>522130200</v>
      </c>
      <c r="I5507" s="12" t="s">
        <v>7972</v>
      </c>
      <c r="J5507" s="13" t="s">
        <v>7973</v>
      </c>
      <c r="K5507" s="12" t="n">
        <v>1</v>
      </c>
      <c r="L5507" s="10" t="n">
        <v>0</v>
      </c>
      <c r="M5507" s="12" t="s">
        <v>27</v>
      </c>
      <c r="N5507" s="10"/>
      <c r="O5507" s="14" t="n">
        <v>7</v>
      </c>
      <c r="P5507" s="15" t="n">
        <v>7</v>
      </c>
      <c r="ALF5507" s="0"/>
      <c r="ALG5507" s="0"/>
      <c r="ALH5507" s="0"/>
      <c r="ALI5507" s="0"/>
      <c r="ALJ5507" s="0"/>
      <c r="ALK5507" s="0"/>
      <c r="ALL5507" s="0"/>
      <c r="ALM5507" s="0"/>
      <c r="ALN5507" s="0"/>
      <c r="ALO5507" s="0"/>
      <c r="ALP5507" s="0"/>
      <c r="ALQ5507" s="0"/>
      <c r="ALR5507" s="0"/>
      <c r="ALS5507" s="0"/>
      <c r="ALT5507" s="0"/>
      <c r="ALU5507" s="0"/>
      <c r="ALV5507" s="0"/>
      <c r="ALW5507" s="0"/>
      <c r="ALX5507" s="0"/>
      <c r="ALY5507" s="0"/>
      <c r="ALZ5507" s="0"/>
      <c r="AMA5507" s="0"/>
      <c r="AMB5507" s="0"/>
      <c r="AMC5507" s="0"/>
      <c r="AMD5507" s="0"/>
      <c r="AME5507" s="0"/>
      <c r="AMF5507" s="0"/>
      <c r="AMG5507" s="0"/>
      <c r="AMH5507" s="0"/>
      <c r="AMI5507" s="0"/>
      <c r="AMJ5507" s="0"/>
    </row>
    <row r="5508" s="16" customFormat="true" ht="30.55" hidden="false" customHeight="false" outlineLevel="0" collapsed="false">
      <c r="A5508" s="9" t="str">
        <f aca="false">MID(H5508,1,1)</f>
        <v>5</v>
      </c>
      <c r="B5508" s="10" t="str">
        <f aca="false">MID(H5508,2,1)</f>
        <v>2</v>
      </c>
      <c r="C5508" s="10" t="str">
        <f aca="false">MID(H5508,3,1)</f>
        <v>2</v>
      </c>
      <c r="D5508" s="10" t="str">
        <f aca="false">MID(H5508,4,1)</f>
        <v>1</v>
      </c>
      <c r="E5508" s="10" t="str">
        <f aca="false">MID(H5508,5,1)</f>
        <v>3</v>
      </c>
      <c r="F5508" s="10" t="str">
        <f aca="false">MID(H5508,6,2)</f>
        <v>03</v>
      </c>
      <c r="G5508" s="10" t="str">
        <f aca="false">MID(H5508,8,2)</f>
        <v>00</v>
      </c>
      <c r="H5508" s="11" t="n">
        <v>522130300</v>
      </c>
      <c r="I5508" s="12" t="s">
        <v>7974</v>
      </c>
      <c r="J5508" s="13" t="s">
        <v>7975</v>
      </c>
      <c r="K5508" s="12" t="n">
        <v>1</v>
      </c>
      <c r="L5508" s="10" t="n">
        <v>0</v>
      </c>
      <c r="M5508" s="12" t="s">
        <v>27</v>
      </c>
      <c r="N5508" s="10"/>
      <c r="O5508" s="14" t="n">
        <v>7</v>
      </c>
      <c r="P5508" s="15" t="n">
        <v>7</v>
      </c>
      <c r="ALF5508" s="0"/>
      <c r="ALG5508" s="0"/>
      <c r="ALH5508" s="0"/>
      <c r="ALI5508" s="0"/>
      <c r="ALJ5508" s="0"/>
      <c r="ALK5508" s="0"/>
      <c r="ALL5508" s="0"/>
      <c r="ALM5508" s="0"/>
      <c r="ALN5508" s="0"/>
      <c r="ALO5508" s="0"/>
      <c r="ALP5508" s="0"/>
      <c r="ALQ5508" s="0"/>
      <c r="ALR5508" s="0"/>
      <c r="ALS5508" s="0"/>
      <c r="ALT5508" s="0"/>
      <c r="ALU5508" s="0"/>
      <c r="ALV5508" s="0"/>
      <c r="ALW5508" s="0"/>
      <c r="ALX5508" s="0"/>
      <c r="ALY5508" s="0"/>
      <c r="ALZ5508" s="0"/>
      <c r="AMA5508" s="0"/>
      <c r="AMB5508" s="0"/>
      <c r="AMC5508" s="0"/>
      <c r="AMD5508" s="0"/>
      <c r="AME5508" s="0"/>
      <c r="AMF5508" s="0"/>
      <c r="AMG5508" s="0"/>
      <c r="AMH5508" s="0"/>
      <c r="AMI5508" s="0"/>
      <c r="AMJ5508" s="0"/>
    </row>
    <row r="5509" s="16" customFormat="true" ht="20.85" hidden="false" customHeight="false" outlineLevel="0" collapsed="false">
      <c r="A5509" s="9" t="str">
        <f aca="false">MID(H5509,1,1)</f>
        <v>5</v>
      </c>
      <c r="B5509" s="10" t="str">
        <f aca="false">MID(H5509,2,1)</f>
        <v>2</v>
      </c>
      <c r="C5509" s="10" t="str">
        <f aca="false">MID(H5509,3,1)</f>
        <v>2</v>
      </c>
      <c r="D5509" s="10" t="str">
        <f aca="false">MID(H5509,4,1)</f>
        <v>1</v>
      </c>
      <c r="E5509" s="10" t="str">
        <f aca="false">MID(H5509,5,1)</f>
        <v>3</v>
      </c>
      <c r="F5509" s="10" t="str">
        <f aca="false">MID(H5509,6,2)</f>
        <v>04</v>
      </c>
      <c r="G5509" s="10" t="str">
        <f aca="false">MID(H5509,8,2)</f>
        <v>00</v>
      </c>
      <c r="H5509" s="11" t="n">
        <v>522130400</v>
      </c>
      <c r="I5509" s="12" t="s">
        <v>7976</v>
      </c>
      <c r="J5509" s="13" t="s">
        <v>7977</v>
      </c>
      <c r="K5509" s="12" t="n">
        <v>1</v>
      </c>
      <c r="L5509" s="10" t="n">
        <v>0</v>
      </c>
      <c r="M5509" s="12" t="s">
        <v>27</v>
      </c>
      <c r="N5509" s="10"/>
      <c r="O5509" s="14" t="n">
        <v>7</v>
      </c>
      <c r="P5509" s="15" t="n">
        <v>7</v>
      </c>
      <c r="ALF5509" s="0"/>
      <c r="ALG5509" s="0"/>
      <c r="ALH5509" s="0"/>
      <c r="ALI5509" s="0"/>
      <c r="ALJ5509" s="0"/>
      <c r="ALK5509" s="0"/>
      <c r="ALL5509" s="0"/>
      <c r="ALM5509" s="0"/>
      <c r="ALN5509" s="0"/>
      <c r="ALO5509" s="0"/>
      <c r="ALP5509" s="0"/>
      <c r="ALQ5509" s="0"/>
      <c r="ALR5509" s="0"/>
      <c r="ALS5509" s="0"/>
      <c r="ALT5509" s="0"/>
      <c r="ALU5509" s="0"/>
      <c r="ALV5509" s="0"/>
      <c r="ALW5509" s="0"/>
      <c r="ALX5509" s="0"/>
      <c r="ALY5509" s="0"/>
      <c r="ALZ5509" s="0"/>
      <c r="AMA5509" s="0"/>
      <c r="AMB5509" s="0"/>
      <c r="AMC5509" s="0"/>
      <c r="AMD5509" s="0"/>
      <c r="AME5509" s="0"/>
      <c r="AMF5509" s="0"/>
      <c r="AMG5509" s="0"/>
      <c r="AMH5509" s="0"/>
      <c r="AMI5509" s="0"/>
      <c r="AMJ5509" s="0"/>
    </row>
    <row r="5510" s="16" customFormat="true" ht="20.85" hidden="false" customHeight="false" outlineLevel="0" collapsed="false">
      <c r="A5510" s="9" t="str">
        <f aca="false">MID(H5510,1,1)</f>
        <v>5</v>
      </c>
      <c r="B5510" s="10" t="str">
        <f aca="false">MID(H5510,2,1)</f>
        <v>2</v>
      </c>
      <c r="C5510" s="10" t="str">
        <f aca="false">MID(H5510,3,1)</f>
        <v>2</v>
      </c>
      <c r="D5510" s="10" t="str">
        <f aca="false">MID(H5510,4,1)</f>
        <v>1</v>
      </c>
      <c r="E5510" s="10" t="str">
        <f aca="false">MID(H5510,5,1)</f>
        <v>3</v>
      </c>
      <c r="F5510" s="10" t="str">
        <f aca="false">MID(H5510,6,2)</f>
        <v>05</v>
      </c>
      <c r="G5510" s="10" t="str">
        <f aca="false">MID(H5510,8,2)</f>
        <v>00</v>
      </c>
      <c r="H5510" s="11" t="n">
        <v>522130500</v>
      </c>
      <c r="I5510" s="12" t="s">
        <v>7978</v>
      </c>
      <c r="J5510" s="13" t="s">
        <v>7979</v>
      </c>
      <c r="K5510" s="12" t="n">
        <v>1</v>
      </c>
      <c r="L5510" s="10" t="n">
        <v>0</v>
      </c>
      <c r="M5510" s="12" t="s">
        <v>27</v>
      </c>
      <c r="N5510" s="10"/>
      <c r="O5510" s="14" t="n">
        <v>7</v>
      </c>
      <c r="P5510" s="15" t="n">
        <v>7</v>
      </c>
      <c r="ALF5510" s="0"/>
      <c r="ALG5510" s="0"/>
      <c r="ALH5510" s="0"/>
      <c r="ALI5510" s="0"/>
      <c r="ALJ5510" s="0"/>
      <c r="ALK5510" s="0"/>
      <c r="ALL5510" s="0"/>
      <c r="ALM5510" s="0"/>
      <c r="ALN5510" s="0"/>
      <c r="ALO5510" s="0"/>
      <c r="ALP5510" s="0"/>
      <c r="ALQ5510" s="0"/>
      <c r="ALR5510" s="0"/>
      <c r="ALS5510" s="0"/>
      <c r="ALT5510" s="0"/>
      <c r="ALU5510" s="0"/>
      <c r="ALV5510" s="0"/>
      <c r="ALW5510" s="0"/>
      <c r="ALX5510" s="0"/>
      <c r="ALY5510" s="0"/>
      <c r="ALZ5510" s="0"/>
      <c r="AMA5510" s="0"/>
      <c r="AMB5510" s="0"/>
      <c r="AMC5510" s="0"/>
      <c r="AMD5510" s="0"/>
      <c r="AME5510" s="0"/>
      <c r="AMF5510" s="0"/>
      <c r="AMG5510" s="0"/>
      <c r="AMH5510" s="0"/>
      <c r="AMI5510" s="0"/>
      <c r="AMJ5510" s="0"/>
    </row>
    <row r="5511" s="16" customFormat="true" ht="20.85" hidden="false" customHeight="false" outlineLevel="0" collapsed="false">
      <c r="A5511" s="9" t="str">
        <f aca="false">MID(H5511,1,1)</f>
        <v>5</v>
      </c>
      <c r="B5511" s="10" t="str">
        <f aca="false">MID(H5511,2,1)</f>
        <v>2</v>
      </c>
      <c r="C5511" s="10" t="str">
        <f aca="false">MID(H5511,3,1)</f>
        <v>2</v>
      </c>
      <c r="D5511" s="10" t="str">
        <f aca="false">MID(H5511,4,1)</f>
        <v>1</v>
      </c>
      <c r="E5511" s="10" t="str">
        <f aca="false">MID(H5511,5,1)</f>
        <v>3</v>
      </c>
      <c r="F5511" s="10" t="str">
        <f aca="false">MID(H5511,6,2)</f>
        <v>06</v>
      </c>
      <c r="G5511" s="10" t="str">
        <f aca="false">MID(H5511,8,2)</f>
        <v>00</v>
      </c>
      <c r="H5511" s="11" t="n">
        <v>522130600</v>
      </c>
      <c r="I5511" s="12" t="s">
        <v>7980</v>
      </c>
      <c r="J5511" s="13" t="s">
        <v>7981</v>
      </c>
      <c r="K5511" s="12" t="n">
        <v>1</v>
      </c>
      <c r="L5511" s="10" t="n">
        <v>0</v>
      </c>
      <c r="M5511" s="12" t="s">
        <v>27</v>
      </c>
      <c r="N5511" s="10"/>
      <c r="O5511" s="14" t="n">
        <v>7</v>
      </c>
      <c r="P5511" s="15" t="n">
        <v>7</v>
      </c>
      <c r="ALF5511" s="0"/>
      <c r="ALG5511" s="0"/>
      <c r="ALH5511" s="0"/>
      <c r="ALI5511" s="0"/>
      <c r="ALJ5511" s="0"/>
      <c r="ALK5511" s="0"/>
      <c r="ALL5511" s="0"/>
      <c r="ALM5511" s="0"/>
      <c r="ALN5511" s="0"/>
      <c r="ALO5511" s="0"/>
      <c r="ALP5511" s="0"/>
      <c r="ALQ5511" s="0"/>
      <c r="ALR5511" s="0"/>
      <c r="ALS5511" s="0"/>
      <c r="ALT5511" s="0"/>
      <c r="ALU5511" s="0"/>
      <c r="ALV5511" s="0"/>
      <c r="ALW5511" s="0"/>
      <c r="ALX5511" s="0"/>
      <c r="ALY5511" s="0"/>
      <c r="ALZ5511" s="0"/>
      <c r="AMA5511" s="0"/>
      <c r="AMB5511" s="0"/>
      <c r="AMC5511" s="0"/>
      <c r="AMD5511" s="0"/>
      <c r="AME5511" s="0"/>
      <c r="AMF5511" s="0"/>
      <c r="AMG5511" s="0"/>
      <c r="AMH5511" s="0"/>
      <c r="AMI5511" s="0"/>
      <c r="AMJ5511" s="0"/>
    </row>
    <row r="5512" s="16" customFormat="true" ht="30.55" hidden="false" customHeight="false" outlineLevel="0" collapsed="false">
      <c r="A5512" s="9" t="str">
        <f aca="false">MID(H5512,1,1)</f>
        <v>5</v>
      </c>
      <c r="B5512" s="10" t="str">
        <f aca="false">MID(H5512,2,1)</f>
        <v>2</v>
      </c>
      <c r="C5512" s="10" t="str">
        <f aca="false">MID(H5512,3,1)</f>
        <v>2</v>
      </c>
      <c r="D5512" s="10" t="str">
        <f aca="false">MID(H5512,4,1)</f>
        <v>1</v>
      </c>
      <c r="E5512" s="10" t="str">
        <f aca="false">MID(H5512,5,1)</f>
        <v>3</v>
      </c>
      <c r="F5512" s="10" t="str">
        <f aca="false">MID(H5512,6,2)</f>
        <v>07</v>
      </c>
      <c r="G5512" s="10" t="str">
        <f aca="false">MID(H5512,8,2)</f>
        <v>00</v>
      </c>
      <c r="H5512" s="11" t="n">
        <v>522130700</v>
      </c>
      <c r="I5512" s="12" t="s">
        <v>7982</v>
      </c>
      <c r="J5512" s="13" t="s">
        <v>7983</v>
      </c>
      <c r="K5512" s="12" t="n">
        <v>1</v>
      </c>
      <c r="L5512" s="10" t="n">
        <v>0</v>
      </c>
      <c r="M5512" s="12" t="s">
        <v>27</v>
      </c>
      <c r="N5512" s="10"/>
      <c r="O5512" s="14" t="n">
        <v>7</v>
      </c>
      <c r="P5512" s="15" t="n">
        <v>7</v>
      </c>
      <c r="ALF5512" s="0"/>
      <c r="ALG5512" s="0"/>
      <c r="ALH5512" s="0"/>
      <c r="ALI5512" s="0"/>
      <c r="ALJ5512" s="0"/>
      <c r="ALK5512" s="0"/>
      <c r="ALL5512" s="0"/>
      <c r="ALM5512" s="0"/>
      <c r="ALN5512" s="0"/>
      <c r="ALO5512" s="0"/>
      <c r="ALP5512" s="0"/>
      <c r="ALQ5512" s="0"/>
      <c r="ALR5512" s="0"/>
      <c r="ALS5512" s="0"/>
      <c r="ALT5512" s="0"/>
      <c r="ALU5512" s="0"/>
      <c r="ALV5512" s="0"/>
      <c r="ALW5512" s="0"/>
      <c r="ALX5512" s="0"/>
      <c r="ALY5512" s="0"/>
      <c r="ALZ5512" s="0"/>
      <c r="AMA5512" s="0"/>
      <c r="AMB5512" s="0"/>
      <c r="AMC5512" s="0"/>
      <c r="AMD5512" s="0"/>
      <c r="AME5512" s="0"/>
      <c r="AMF5512" s="0"/>
      <c r="AMG5512" s="0"/>
      <c r="AMH5512" s="0"/>
      <c r="AMI5512" s="0"/>
      <c r="AMJ5512" s="0"/>
    </row>
    <row r="5513" s="16" customFormat="true" ht="20.85" hidden="false" customHeight="false" outlineLevel="0" collapsed="false">
      <c r="A5513" s="9" t="str">
        <f aca="false">MID(H5513,1,1)</f>
        <v>5</v>
      </c>
      <c r="B5513" s="10" t="str">
        <f aca="false">MID(H5513,2,1)</f>
        <v>2</v>
      </c>
      <c r="C5513" s="10" t="str">
        <f aca="false">MID(H5513,3,1)</f>
        <v>2</v>
      </c>
      <c r="D5513" s="10" t="str">
        <f aca="false">MID(H5513,4,1)</f>
        <v>1</v>
      </c>
      <c r="E5513" s="10" t="str">
        <f aca="false">MID(H5513,5,1)</f>
        <v>3</v>
      </c>
      <c r="F5513" s="10" t="str">
        <f aca="false">MID(H5513,6,2)</f>
        <v>09</v>
      </c>
      <c r="G5513" s="10" t="str">
        <f aca="false">MID(H5513,8,2)</f>
        <v>00</v>
      </c>
      <c r="H5513" s="11" t="n">
        <v>522130900</v>
      </c>
      <c r="I5513" s="12" t="s">
        <v>7984</v>
      </c>
      <c r="J5513" s="13" t="s">
        <v>7985</v>
      </c>
      <c r="K5513" s="12" t="n">
        <v>0</v>
      </c>
      <c r="L5513" s="10" t="n">
        <v>0</v>
      </c>
      <c r="M5513" s="12" t="s">
        <v>27</v>
      </c>
      <c r="N5513" s="10"/>
      <c r="O5513" s="14" t="n">
        <v>7</v>
      </c>
      <c r="P5513" s="15" t="n">
        <v>7</v>
      </c>
      <c r="ALF5513" s="0"/>
      <c r="ALG5513" s="0"/>
      <c r="ALH5513" s="0"/>
      <c r="ALI5513" s="0"/>
      <c r="ALJ5513" s="0"/>
      <c r="ALK5513" s="0"/>
      <c r="ALL5513" s="0"/>
      <c r="ALM5513" s="0"/>
      <c r="ALN5513" s="0"/>
      <c r="ALO5513" s="0"/>
      <c r="ALP5513" s="0"/>
      <c r="ALQ5513" s="0"/>
      <c r="ALR5513" s="0"/>
      <c r="ALS5513" s="0"/>
      <c r="ALT5513" s="0"/>
      <c r="ALU5513" s="0"/>
      <c r="ALV5513" s="0"/>
      <c r="ALW5513" s="0"/>
      <c r="ALX5513" s="0"/>
      <c r="ALY5513" s="0"/>
      <c r="ALZ5513" s="0"/>
      <c r="AMA5513" s="0"/>
      <c r="AMB5513" s="0"/>
      <c r="AMC5513" s="0"/>
      <c r="AMD5513" s="0"/>
      <c r="AME5513" s="0"/>
      <c r="AMF5513" s="0"/>
      <c r="AMG5513" s="0"/>
      <c r="AMH5513" s="0"/>
      <c r="AMI5513" s="0"/>
      <c r="AMJ5513" s="0"/>
    </row>
    <row r="5514" s="16" customFormat="true" ht="20.85" hidden="false" customHeight="false" outlineLevel="0" collapsed="false">
      <c r="A5514" s="9" t="str">
        <f aca="false">MID(H5514,1,1)</f>
        <v>5</v>
      </c>
      <c r="B5514" s="10" t="str">
        <f aca="false">MID(H5514,2,1)</f>
        <v>2</v>
      </c>
      <c r="C5514" s="10" t="str">
        <f aca="false">MID(H5514,3,1)</f>
        <v>2</v>
      </c>
      <c r="D5514" s="10" t="str">
        <f aca="false">MID(H5514,4,1)</f>
        <v>1</v>
      </c>
      <c r="E5514" s="10" t="str">
        <f aca="false">MID(H5514,5,1)</f>
        <v>3</v>
      </c>
      <c r="F5514" s="10" t="str">
        <f aca="false">MID(H5514,6,2)</f>
        <v>99</v>
      </c>
      <c r="G5514" s="10" t="str">
        <f aca="false">MID(H5514,8,2)</f>
        <v>00</v>
      </c>
      <c r="H5514" s="11" t="n">
        <v>522139900</v>
      </c>
      <c r="I5514" s="12" t="s">
        <v>7986</v>
      </c>
      <c r="J5514" s="13" t="s">
        <v>7987</v>
      </c>
      <c r="K5514" s="12" t="n">
        <v>2</v>
      </c>
      <c r="L5514" s="10" t="n">
        <v>0</v>
      </c>
      <c r="M5514" s="12" t="s">
        <v>27</v>
      </c>
      <c r="N5514" s="10"/>
      <c r="O5514" s="14" t="n">
        <v>7</v>
      </c>
      <c r="P5514" s="15" t="n">
        <v>7</v>
      </c>
      <c r="ALF5514" s="0"/>
      <c r="ALG5514" s="0"/>
      <c r="ALH5514" s="0"/>
      <c r="ALI5514" s="0"/>
      <c r="ALJ5514" s="0"/>
      <c r="ALK5514" s="0"/>
      <c r="ALL5514" s="0"/>
      <c r="ALM5514" s="0"/>
      <c r="ALN5514" s="0"/>
      <c r="ALO5514" s="0"/>
      <c r="ALP5514" s="0"/>
      <c r="ALQ5514" s="0"/>
      <c r="ALR5514" s="0"/>
      <c r="ALS5514" s="0"/>
      <c r="ALT5514" s="0"/>
      <c r="ALU5514" s="0"/>
      <c r="ALV5514" s="0"/>
      <c r="ALW5514" s="0"/>
      <c r="ALX5514" s="0"/>
      <c r="ALY5514" s="0"/>
      <c r="ALZ5514" s="0"/>
      <c r="AMA5514" s="0"/>
      <c r="AMB5514" s="0"/>
      <c r="AMC5514" s="0"/>
      <c r="AMD5514" s="0"/>
      <c r="AME5514" s="0"/>
      <c r="AMF5514" s="0"/>
      <c r="AMG5514" s="0"/>
      <c r="AMH5514" s="0"/>
      <c r="AMI5514" s="0"/>
      <c r="AMJ5514" s="0"/>
    </row>
    <row r="5515" s="16" customFormat="true" ht="30.55" hidden="false" customHeight="false" outlineLevel="0" collapsed="false">
      <c r="A5515" s="9" t="str">
        <f aca="false">MID(H5515,1,1)</f>
        <v>5</v>
      </c>
      <c r="B5515" s="10" t="str">
        <f aca="false">MID(H5515,2,1)</f>
        <v>2</v>
      </c>
      <c r="C5515" s="10" t="str">
        <f aca="false">MID(H5515,3,1)</f>
        <v>2</v>
      </c>
      <c r="D5515" s="10" t="str">
        <f aca="false">MID(H5515,4,1)</f>
        <v>1</v>
      </c>
      <c r="E5515" s="10" t="str">
        <f aca="false">MID(H5515,5,1)</f>
        <v>9</v>
      </c>
      <c r="F5515" s="10" t="str">
        <f aca="false">MID(H5515,6,2)</f>
        <v>00</v>
      </c>
      <c r="G5515" s="10" t="str">
        <f aca="false">MID(H5515,8,2)</f>
        <v>00</v>
      </c>
      <c r="H5515" s="11" t="n">
        <v>522190000</v>
      </c>
      <c r="I5515" s="12" t="s">
        <v>7988</v>
      </c>
      <c r="J5515" s="13" t="s">
        <v>7989</v>
      </c>
      <c r="K5515" s="12" t="n">
        <v>2</v>
      </c>
      <c r="L5515" s="10" t="n">
        <v>0</v>
      </c>
      <c r="M5515" s="12" t="s">
        <v>17</v>
      </c>
      <c r="N5515" s="10"/>
      <c r="O5515" s="14" t="n">
        <v>0</v>
      </c>
      <c r="P5515" s="15" t="n">
        <v>0</v>
      </c>
      <c r="ALF5515" s="0"/>
      <c r="ALG5515" s="0"/>
      <c r="ALH5515" s="0"/>
      <c r="ALI5515" s="0"/>
      <c r="ALJ5515" s="0"/>
      <c r="ALK5515" s="0"/>
      <c r="ALL5515" s="0"/>
      <c r="ALM5515" s="0"/>
      <c r="ALN5515" s="0"/>
      <c r="ALO5515" s="0"/>
      <c r="ALP5515" s="0"/>
      <c r="ALQ5515" s="0"/>
      <c r="ALR5515" s="0"/>
      <c r="ALS5515" s="0"/>
      <c r="ALT5515" s="0"/>
      <c r="ALU5515" s="0"/>
      <c r="ALV5515" s="0"/>
      <c r="ALW5515" s="0"/>
      <c r="ALX5515" s="0"/>
      <c r="ALY5515" s="0"/>
      <c r="ALZ5515" s="0"/>
      <c r="AMA5515" s="0"/>
      <c r="AMB5515" s="0"/>
      <c r="AMC5515" s="0"/>
      <c r="AMD5515" s="0"/>
      <c r="AME5515" s="0"/>
      <c r="AMF5515" s="0"/>
      <c r="AMG5515" s="0"/>
      <c r="AMH5515" s="0"/>
      <c r="AMI5515" s="0"/>
      <c r="AMJ5515" s="0"/>
    </row>
    <row r="5516" s="16" customFormat="true" ht="20.85" hidden="false" customHeight="false" outlineLevel="0" collapsed="false">
      <c r="A5516" s="9" t="str">
        <f aca="false">MID(H5516,1,1)</f>
        <v>5</v>
      </c>
      <c r="B5516" s="10" t="str">
        <f aca="false">MID(H5516,2,1)</f>
        <v>2</v>
      </c>
      <c r="C5516" s="10" t="str">
        <f aca="false">MID(H5516,3,1)</f>
        <v>2</v>
      </c>
      <c r="D5516" s="10" t="str">
        <f aca="false">MID(H5516,4,1)</f>
        <v>1</v>
      </c>
      <c r="E5516" s="10" t="str">
        <f aca="false">MID(H5516,5,1)</f>
        <v>9</v>
      </c>
      <c r="F5516" s="10" t="str">
        <f aca="false">MID(H5516,6,2)</f>
        <v>01</v>
      </c>
      <c r="G5516" s="10" t="str">
        <f aca="false">MID(H5516,8,2)</f>
        <v>00</v>
      </c>
      <c r="H5516" s="11" t="n">
        <v>522190100</v>
      </c>
      <c r="I5516" s="12" t="s">
        <v>7990</v>
      </c>
      <c r="J5516" s="13" t="s">
        <v>7991</v>
      </c>
      <c r="K5516" s="12" t="n">
        <v>1</v>
      </c>
      <c r="L5516" s="10" t="n">
        <v>0</v>
      </c>
      <c r="M5516" s="12" t="s">
        <v>17</v>
      </c>
      <c r="N5516" s="10"/>
      <c r="O5516" s="14" t="n">
        <v>0</v>
      </c>
      <c r="P5516" s="15" t="n">
        <v>0</v>
      </c>
      <c r="ALF5516" s="0"/>
      <c r="ALG5516" s="0"/>
      <c r="ALH5516" s="0"/>
      <c r="ALI5516" s="0"/>
      <c r="ALJ5516" s="0"/>
      <c r="ALK5516" s="0"/>
      <c r="ALL5516" s="0"/>
      <c r="ALM5516" s="0"/>
      <c r="ALN5516" s="0"/>
      <c r="ALO5516" s="0"/>
      <c r="ALP5516" s="0"/>
      <c r="ALQ5516" s="0"/>
      <c r="ALR5516" s="0"/>
      <c r="ALS5516" s="0"/>
      <c r="ALT5516" s="0"/>
      <c r="ALU5516" s="0"/>
      <c r="ALV5516" s="0"/>
      <c r="ALW5516" s="0"/>
      <c r="ALX5516" s="0"/>
      <c r="ALY5516" s="0"/>
      <c r="ALZ5516" s="0"/>
      <c r="AMA5516" s="0"/>
      <c r="AMB5516" s="0"/>
      <c r="AMC5516" s="0"/>
      <c r="AMD5516" s="0"/>
      <c r="AME5516" s="0"/>
      <c r="AMF5516" s="0"/>
      <c r="AMG5516" s="0"/>
      <c r="AMH5516" s="0"/>
      <c r="AMI5516" s="0"/>
      <c r="AMJ5516" s="0"/>
    </row>
    <row r="5517" s="16" customFormat="true" ht="20.85" hidden="false" customHeight="false" outlineLevel="0" collapsed="false">
      <c r="A5517" s="9" t="str">
        <f aca="false">MID(H5517,1,1)</f>
        <v>5</v>
      </c>
      <c r="B5517" s="10" t="str">
        <f aca="false">MID(H5517,2,1)</f>
        <v>2</v>
      </c>
      <c r="C5517" s="10" t="str">
        <f aca="false">MID(H5517,3,1)</f>
        <v>2</v>
      </c>
      <c r="D5517" s="10" t="str">
        <f aca="false">MID(H5517,4,1)</f>
        <v>1</v>
      </c>
      <c r="E5517" s="10" t="str">
        <f aca="false">MID(H5517,5,1)</f>
        <v>9</v>
      </c>
      <c r="F5517" s="10" t="str">
        <f aca="false">MID(H5517,6,2)</f>
        <v>01</v>
      </c>
      <c r="G5517" s="10" t="str">
        <f aca="false">MID(H5517,8,2)</f>
        <v>01</v>
      </c>
      <c r="H5517" s="11" t="n">
        <v>522190101</v>
      </c>
      <c r="I5517" s="12" t="s">
        <v>7992</v>
      </c>
      <c r="J5517" s="13" t="s">
        <v>7993</v>
      </c>
      <c r="K5517" s="12" t="n">
        <v>1</v>
      </c>
      <c r="L5517" s="10" t="n">
        <v>0</v>
      </c>
      <c r="M5517" s="12" t="s">
        <v>27</v>
      </c>
      <c r="N5517" s="10"/>
      <c r="O5517" s="14" t="n">
        <v>7</v>
      </c>
      <c r="P5517" s="15" t="n">
        <v>7</v>
      </c>
      <c r="ALF5517" s="0"/>
      <c r="ALG5517" s="0"/>
      <c r="ALH5517" s="0"/>
      <c r="ALI5517" s="0"/>
      <c r="ALJ5517" s="0"/>
      <c r="ALK5517" s="0"/>
      <c r="ALL5517" s="0"/>
      <c r="ALM5517" s="0"/>
      <c r="ALN5517" s="0"/>
      <c r="ALO5517" s="0"/>
      <c r="ALP5517" s="0"/>
      <c r="ALQ5517" s="0"/>
      <c r="ALR5517" s="0"/>
      <c r="ALS5517" s="0"/>
      <c r="ALT5517" s="0"/>
      <c r="ALU5517" s="0"/>
      <c r="ALV5517" s="0"/>
      <c r="ALW5517" s="0"/>
      <c r="ALX5517" s="0"/>
      <c r="ALY5517" s="0"/>
      <c r="ALZ5517" s="0"/>
      <c r="AMA5517" s="0"/>
      <c r="AMB5517" s="0"/>
      <c r="AMC5517" s="0"/>
      <c r="AMD5517" s="0"/>
      <c r="AME5517" s="0"/>
      <c r="AMF5517" s="0"/>
      <c r="AMG5517" s="0"/>
      <c r="AMH5517" s="0"/>
      <c r="AMI5517" s="0"/>
      <c r="AMJ5517" s="0"/>
    </row>
    <row r="5518" s="16" customFormat="true" ht="20.85" hidden="false" customHeight="false" outlineLevel="0" collapsed="false">
      <c r="A5518" s="9" t="str">
        <f aca="false">MID(H5518,1,1)</f>
        <v>5</v>
      </c>
      <c r="B5518" s="10" t="str">
        <f aca="false">MID(H5518,2,1)</f>
        <v>2</v>
      </c>
      <c r="C5518" s="10" t="str">
        <f aca="false">MID(H5518,3,1)</f>
        <v>2</v>
      </c>
      <c r="D5518" s="10" t="str">
        <f aca="false">MID(H5518,4,1)</f>
        <v>1</v>
      </c>
      <c r="E5518" s="10" t="str">
        <f aca="false">MID(H5518,5,1)</f>
        <v>9</v>
      </c>
      <c r="F5518" s="10" t="str">
        <f aca="false">MID(H5518,6,2)</f>
        <v>01</v>
      </c>
      <c r="G5518" s="10" t="str">
        <f aca="false">MID(H5518,8,2)</f>
        <v>09</v>
      </c>
      <c r="H5518" s="11" t="n">
        <v>522190109</v>
      </c>
      <c r="I5518" s="12" t="s">
        <v>7994</v>
      </c>
      <c r="J5518" s="13" t="s">
        <v>7995</v>
      </c>
      <c r="K5518" s="12" t="n">
        <v>0</v>
      </c>
      <c r="L5518" s="10" t="n">
        <v>0</v>
      </c>
      <c r="M5518" s="12" t="s">
        <v>27</v>
      </c>
      <c r="N5518" s="10"/>
      <c r="O5518" s="14" t="n">
        <v>7</v>
      </c>
      <c r="P5518" s="15" t="n">
        <v>7</v>
      </c>
      <c r="ALF5518" s="0"/>
      <c r="ALG5518" s="0"/>
      <c r="ALH5518" s="0"/>
      <c r="ALI5518" s="0"/>
      <c r="ALJ5518" s="0"/>
      <c r="ALK5518" s="0"/>
      <c r="ALL5518" s="0"/>
      <c r="ALM5518" s="0"/>
      <c r="ALN5518" s="0"/>
      <c r="ALO5518" s="0"/>
      <c r="ALP5518" s="0"/>
      <c r="ALQ5518" s="0"/>
      <c r="ALR5518" s="0"/>
      <c r="ALS5518" s="0"/>
      <c r="ALT5518" s="0"/>
      <c r="ALU5518" s="0"/>
      <c r="ALV5518" s="0"/>
      <c r="ALW5518" s="0"/>
      <c r="ALX5518" s="0"/>
      <c r="ALY5518" s="0"/>
      <c r="ALZ5518" s="0"/>
      <c r="AMA5518" s="0"/>
      <c r="AMB5518" s="0"/>
      <c r="AMC5518" s="0"/>
      <c r="AMD5518" s="0"/>
      <c r="AME5518" s="0"/>
      <c r="AMF5518" s="0"/>
      <c r="AMG5518" s="0"/>
      <c r="AMH5518" s="0"/>
      <c r="AMI5518" s="0"/>
      <c r="AMJ5518" s="0"/>
    </row>
    <row r="5519" s="16" customFormat="true" ht="20.85" hidden="false" customHeight="false" outlineLevel="0" collapsed="false">
      <c r="A5519" s="9" t="str">
        <f aca="false">MID(H5519,1,1)</f>
        <v>5</v>
      </c>
      <c r="B5519" s="10" t="str">
        <f aca="false">MID(H5519,2,1)</f>
        <v>2</v>
      </c>
      <c r="C5519" s="10" t="str">
        <f aca="false">MID(H5519,3,1)</f>
        <v>2</v>
      </c>
      <c r="D5519" s="10" t="str">
        <f aca="false">MID(H5519,4,1)</f>
        <v>1</v>
      </c>
      <c r="E5519" s="10" t="str">
        <f aca="false">MID(H5519,5,1)</f>
        <v>9</v>
      </c>
      <c r="F5519" s="10" t="str">
        <f aca="false">MID(H5519,6,2)</f>
        <v>02</v>
      </c>
      <c r="G5519" s="10" t="str">
        <f aca="false">MID(H5519,8,2)</f>
        <v>00</v>
      </c>
      <c r="H5519" s="11" t="n">
        <v>522190200</v>
      </c>
      <c r="I5519" s="12" t="s">
        <v>7996</v>
      </c>
      <c r="J5519" s="13" t="s">
        <v>7997</v>
      </c>
      <c r="K5519" s="12" t="n">
        <v>1</v>
      </c>
      <c r="L5519" s="10" t="n">
        <v>0</v>
      </c>
      <c r="M5519" s="12" t="s">
        <v>17</v>
      </c>
      <c r="N5519" s="10"/>
      <c r="O5519" s="14" t="n">
        <v>0</v>
      </c>
      <c r="P5519" s="15" t="n">
        <v>0</v>
      </c>
      <c r="ALF5519" s="0"/>
      <c r="ALG5519" s="0"/>
      <c r="ALH5519" s="0"/>
      <c r="ALI5519" s="0"/>
      <c r="ALJ5519" s="0"/>
      <c r="ALK5519" s="0"/>
      <c r="ALL5519" s="0"/>
      <c r="ALM5519" s="0"/>
      <c r="ALN5519" s="0"/>
      <c r="ALO5519" s="0"/>
      <c r="ALP5519" s="0"/>
      <c r="ALQ5519" s="0"/>
      <c r="ALR5519" s="0"/>
      <c r="ALS5519" s="0"/>
      <c r="ALT5519" s="0"/>
      <c r="ALU5519" s="0"/>
      <c r="ALV5519" s="0"/>
      <c r="ALW5519" s="0"/>
      <c r="ALX5519" s="0"/>
      <c r="ALY5519" s="0"/>
      <c r="ALZ5519" s="0"/>
      <c r="AMA5519" s="0"/>
      <c r="AMB5519" s="0"/>
      <c r="AMC5519" s="0"/>
      <c r="AMD5519" s="0"/>
      <c r="AME5519" s="0"/>
      <c r="AMF5519" s="0"/>
      <c r="AMG5519" s="0"/>
      <c r="AMH5519" s="0"/>
      <c r="AMI5519" s="0"/>
      <c r="AMJ5519" s="0"/>
    </row>
    <row r="5520" s="16" customFormat="true" ht="20.85" hidden="false" customHeight="false" outlineLevel="0" collapsed="false">
      <c r="A5520" s="9" t="str">
        <f aca="false">MID(H5520,1,1)</f>
        <v>5</v>
      </c>
      <c r="B5520" s="10" t="str">
        <f aca="false">MID(H5520,2,1)</f>
        <v>2</v>
      </c>
      <c r="C5520" s="10" t="str">
        <f aca="false">MID(H5520,3,1)</f>
        <v>2</v>
      </c>
      <c r="D5520" s="10" t="str">
        <f aca="false">MID(H5520,4,1)</f>
        <v>1</v>
      </c>
      <c r="E5520" s="10" t="str">
        <f aca="false">MID(H5520,5,1)</f>
        <v>9</v>
      </c>
      <c r="F5520" s="10" t="str">
        <f aca="false">MID(H5520,6,2)</f>
        <v>02</v>
      </c>
      <c r="G5520" s="10" t="str">
        <f aca="false">MID(H5520,8,2)</f>
        <v>01</v>
      </c>
      <c r="H5520" s="11" t="n">
        <v>522190201</v>
      </c>
      <c r="I5520" s="12" t="s">
        <v>7992</v>
      </c>
      <c r="J5520" s="13" t="s">
        <v>7998</v>
      </c>
      <c r="K5520" s="12" t="n">
        <v>1</v>
      </c>
      <c r="L5520" s="10" t="n">
        <v>0</v>
      </c>
      <c r="M5520" s="12" t="s">
        <v>27</v>
      </c>
      <c r="N5520" s="10"/>
      <c r="O5520" s="14" t="n">
        <v>7</v>
      </c>
      <c r="P5520" s="15" t="n">
        <v>7</v>
      </c>
      <c r="ALF5520" s="0"/>
      <c r="ALG5520" s="0"/>
      <c r="ALH5520" s="0"/>
      <c r="ALI5520" s="0"/>
      <c r="ALJ5520" s="0"/>
      <c r="ALK5520" s="0"/>
      <c r="ALL5520" s="0"/>
      <c r="ALM5520" s="0"/>
      <c r="ALN5520" s="0"/>
      <c r="ALO5520" s="0"/>
      <c r="ALP5520" s="0"/>
      <c r="ALQ5520" s="0"/>
      <c r="ALR5520" s="0"/>
      <c r="ALS5520" s="0"/>
      <c r="ALT5520" s="0"/>
      <c r="ALU5520" s="0"/>
      <c r="ALV5520" s="0"/>
      <c r="ALW5520" s="0"/>
      <c r="ALX5520" s="0"/>
      <c r="ALY5520" s="0"/>
      <c r="ALZ5520" s="0"/>
      <c r="AMA5520" s="0"/>
      <c r="AMB5520" s="0"/>
      <c r="AMC5520" s="0"/>
      <c r="AMD5520" s="0"/>
      <c r="AME5520" s="0"/>
      <c r="AMF5520" s="0"/>
      <c r="AMG5520" s="0"/>
      <c r="AMH5520" s="0"/>
      <c r="AMI5520" s="0"/>
      <c r="AMJ5520" s="0"/>
    </row>
    <row r="5521" s="16" customFormat="true" ht="20.85" hidden="false" customHeight="false" outlineLevel="0" collapsed="false">
      <c r="A5521" s="9" t="str">
        <f aca="false">MID(H5521,1,1)</f>
        <v>5</v>
      </c>
      <c r="B5521" s="10" t="str">
        <f aca="false">MID(H5521,2,1)</f>
        <v>2</v>
      </c>
      <c r="C5521" s="10" t="str">
        <f aca="false">MID(H5521,3,1)</f>
        <v>2</v>
      </c>
      <c r="D5521" s="10" t="str">
        <f aca="false">MID(H5521,4,1)</f>
        <v>1</v>
      </c>
      <c r="E5521" s="10" t="str">
        <f aca="false">MID(H5521,5,1)</f>
        <v>9</v>
      </c>
      <c r="F5521" s="10" t="str">
        <f aca="false">MID(H5521,6,2)</f>
        <v>02</v>
      </c>
      <c r="G5521" s="10" t="str">
        <f aca="false">MID(H5521,8,2)</f>
        <v>09</v>
      </c>
      <c r="H5521" s="11" t="n">
        <v>522190209</v>
      </c>
      <c r="I5521" s="12" t="s">
        <v>7994</v>
      </c>
      <c r="J5521" s="13" t="s">
        <v>7999</v>
      </c>
      <c r="K5521" s="12" t="n">
        <v>0</v>
      </c>
      <c r="L5521" s="10" t="n">
        <v>0</v>
      </c>
      <c r="M5521" s="12" t="s">
        <v>27</v>
      </c>
      <c r="N5521" s="10"/>
      <c r="O5521" s="14" t="n">
        <v>7</v>
      </c>
      <c r="P5521" s="15" t="n">
        <v>7</v>
      </c>
      <c r="ALF5521" s="0"/>
      <c r="ALG5521" s="0"/>
      <c r="ALH5521" s="0"/>
      <c r="ALI5521" s="0"/>
      <c r="ALJ5521" s="0"/>
      <c r="ALK5521" s="0"/>
      <c r="ALL5521" s="0"/>
      <c r="ALM5521" s="0"/>
      <c r="ALN5521" s="0"/>
      <c r="ALO5521" s="0"/>
      <c r="ALP5521" s="0"/>
      <c r="ALQ5521" s="0"/>
      <c r="ALR5521" s="0"/>
      <c r="ALS5521" s="0"/>
      <c r="ALT5521" s="0"/>
      <c r="ALU5521" s="0"/>
      <c r="ALV5521" s="0"/>
      <c r="ALW5521" s="0"/>
      <c r="ALX5521" s="0"/>
      <c r="ALY5521" s="0"/>
      <c r="ALZ5521" s="0"/>
      <c r="AMA5521" s="0"/>
      <c r="AMB5521" s="0"/>
      <c r="AMC5521" s="0"/>
      <c r="AMD5521" s="0"/>
      <c r="AME5521" s="0"/>
      <c r="AMF5521" s="0"/>
      <c r="AMG5521" s="0"/>
      <c r="AMH5521" s="0"/>
      <c r="AMI5521" s="0"/>
      <c r="AMJ5521" s="0"/>
    </row>
    <row r="5522" s="16" customFormat="true" ht="20.85" hidden="false" customHeight="false" outlineLevel="0" collapsed="false">
      <c r="A5522" s="9" t="str">
        <f aca="false">MID(H5522,1,1)</f>
        <v>5</v>
      </c>
      <c r="B5522" s="10" t="str">
        <f aca="false">MID(H5522,2,1)</f>
        <v>2</v>
      </c>
      <c r="C5522" s="10" t="str">
        <f aca="false">MID(H5522,3,1)</f>
        <v>2</v>
      </c>
      <c r="D5522" s="10" t="str">
        <f aca="false">MID(H5522,4,1)</f>
        <v>1</v>
      </c>
      <c r="E5522" s="10" t="str">
        <f aca="false">MID(H5522,5,1)</f>
        <v>9</v>
      </c>
      <c r="F5522" s="10" t="str">
        <f aca="false">MID(H5522,6,2)</f>
        <v>04</v>
      </c>
      <c r="G5522" s="10" t="str">
        <f aca="false">MID(H5522,8,2)</f>
        <v>00</v>
      </c>
      <c r="H5522" s="11" t="n">
        <v>522190400</v>
      </c>
      <c r="I5522" s="12" t="s">
        <v>7984</v>
      </c>
      <c r="J5522" s="13" t="s">
        <v>8000</v>
      </c>
      <c r="K5522" s="12" t="n">
        <v>0</v>
      </c>
      <c r="L5522" s="10" t="n">
        <v>0</v>
      </c>
      <c r="M5522" s="12" t="s">
        <v>27</v>
      </c>
      <c r="N5522" s="10"/>
      <c r="O5522" s="14" t="n">
        <v>7</v>
      </c>
      <c r="P5522" s="15" t="n">
        <v>7</v>
      </c>
      <c r="ALF5522" s="0"/>
      <c r="ALG5522" s="0"/>
      <c r="ALH5522" s="0"/>
      <c r="ALI5522" s="0"/>
      <c r="ALJ5522" s="0"/>
      <c r="ALK5522" s="0"/>
      <c r="ALL5522" s="0"/>
      <c r="ALM5522" s="0"/>
      <c r="ALN5522" s="0"/>
      <c r="ALO5522" s="0"/>
      <c r="ALP5522" s="0"/>
      <c r="ALQ5522" s="0"/>
      <c r="ALR5522" s="0"/>
      <c r="ALS5522" s="0"/>
      <c r="ALT5522" s="0"/>
      <c r="ALU5522" s="0"/>
      <c r="ALV5522" s="0"/>
      <c r="ALW5522" s="0"/>
      <c r="ALX5522" s="0"/>
      <c r="ALY5522" s="0"/>
      <c r="ALZ5522" s="0"/>
      <c r="AMA5522" s="0"/>
      <c r="AMB5522" s="0"/>
      <c r="AMC5522" s="0"/>
      <c r="AMD5522" s="0"/>
      <c r="AME5522" s="0"/>
      <c r="AMF5522" s="0"/>
      <c r="AMG5522" s="0"/>
      <c r="AMH5522" s="0"/>
      <c r="AMI5522" s="0"/>
      <c r="AMJ5522" s="0"/>
    </row>
    <row r="5523" s="16" customFormat="true" ht="20.85" hidden="false" customHeight="false" outlineLevel="0" collapsed="false">
      <c r="A5523" s="9" t="str">
        <f aca="false">MID(H5523,1,1)</f>
        <v>5</v>
      </c>
      <c r="B5523" s="10" t="str">
        <f aca="false">MID(H5523,2,1)</f>
        <v>2</v>
      </c>
      <c r="C5523" s="10" t="str">
        <f aca="false">MID(H5523,3,1)</f>
        <v>2</v>
      </c>
      <c r="D5523" s="10" t="str">
        <f aca="false">MID(H5523,4,1)</f>
        <v>1</v>
      </c>
      <c r="E5523" s="10" t="str">
        <f aca="false">MID(H5523,5,1)</f>
        <v>9</v>
      </c>
      <c r="F5523" s="10" t="str">
        <f aca="false">MID(H5523,6,2)</f>
        <v>99</v>
      </c>
      <c r="G5523" s="10" t="str">
        <f aca="false">MID(H5523,8,2)</f>
        <v>00</v>
      </c>
      <c r="H5523" s="11" t="n">
        <v>522199900</v>
      </c>
      <c r="I5523" s="12" t="s">
        <v>8001</v>
      </c>
      <c r="J5523" s="13" t="s">
        <v>8002</v>
      </c>
      <c r="K5523" s="12" t="n">
        <v>0</v>
      </c>
      <c r="L5523" s="10" t="n">
        <v>0</v>
      </c>
      <c r="M5523" s="12" t="s">
        <v>27</v>
      </c>
      <c r="N5523" s="10"/>
      <c r="O5523" s="14" t="n">
        <v>7</v>
      </c>
      <c r="P5523" s="15" t="n">
        <v>7</v>
      </c>
      <c r="ALF5523" s="0"/>
      <c r="ALG5523" s="0"/>
      <c r="ALH5523" s="0"/>
      <c r="ALI5523" s="0"/>
      <c r="ALJ5523" s="0"/>
      <c r="ALK5523" s="0"/>
      <c r="ALL5523" s="0"/>
      <c r="ALM5523" s="0"/>
      <c r="ALN5523" s="0"/>
      <c r="ALO5523" s="0"/>
      <c r="ALP5523" s="0"/>
      <c r="ALQ5523" s="0"/>
      <c r="ALR5523" s="0"/>
      <c r="ALS5523" s="0"/>
      <c r="ALT5523" s="0"/>
      <c r="ALU5523" s="0"/>
      <c r="ALV5523" s="0"/>
      <c r="ALW5523" s="0"/>
      <c r="ALX5523" s="0"/>
      <c r="ALY5523" s="0"/>
      <c r="ALZ5523" s="0"/>
      <c r="AMA5523" s="0"/>
      <c r="AMB5523" s="0"/>
      <c r="AMC5523" s="0"/>
      <c r="AMD5523" s="0"/>
      <c r="AME5523" s="0"/>
      <c r="AMF5523" s="0"/>
      <c r="AMG5523" s="0"/>
      <c r="AMH5523" s="0"/>
      <c r="AMI5523" s="0"/>
      <c r="AMJ5523" s="0"/>
    </row>
    <row r="5524" s="16" customFormat="true" ht="20.85" hidden="false" customHeight="false" outlineLevel="0" collapsed="false">
      <c r="A5524" s="9" t="str">
        <f aca="false">MID(H5524,1,1)</f>
        <v>5</v>
      </c>
      <c r="B5524" s="10" t="str">
        <f aca="false">MID(H5524,2,1)</f>
        <v>2</v>
      </c>
      <c r="C5524" s="10" t="str">
        <f aca="false">MID(H5524,3,1)</f>
        <v>2</v>
      </c>
      <c r="D5524" s="10" t="str">
        <f aca="false">MID(H5524,4,1)</f>
        <v>2</v>
      </c>
      <c r="E5524" s="10" t="str">
        <f aca="false">MID(H5524,5,1)</f>
        <v>0</v>
      </c>
      <c r="F5524" s="10" t="str">
        <f aca="false">MID(H5524,6,2)</f>
        <v>00</v>
      </c>
      <c r="G5524" s="10" t="str">
        <f aca="false">MID(H5524,8,2)</f>
        <v>00</v>
      </c>
      <c r="H5524" s="11" t="n">
        <v>522200000</v>
      </c>
      <c r="I5524" s="12" t="s">
        <v>8003</v>
      </c>
      <c r="J5524" s="13" t="s">
        <v>8004</v>
      </c>
      <c r="K5524" s="12" t="n">
        <v>1</v>
      </c>
      <c r="L5524" s="10" t="n">
        <v>0</v>
      </c>
      <c r="M5524" s="12" t="s">
        <v>17</v>
      </c>
      <c r="N5524" s="10"/>
      <c r="O5524" s="14" t="n">
        <v>0</v>
      </c>
      <c r="P5524" s="15" t="n">
        <v>0</v>
      </c>
      <c r="ALF5524" s="0"/>
      <c r="ALG5524" s="0"/>
      <c r="ALH5524" s="0"/>
      <c r="ALI5524" s="0"/>
      <c r="ALJ5524" s="0"/>
      <c r="ALK5524" s="0"/>
      <c r="ALL5524" s="0"/>
      <c r="ALM5524" s="0"/>
      <c r="ALN5524" s="0"/>
      <c r="ALO5524" s="0"/>
      <c r="ALP5524" s="0"/>
      <c r="ALQ5524" s="0"/>
      <c r="ALR5524" s="0"/>
      <c r="ALS5524" s="0"/>
      <c r="ALT5524" s="0"/>
      <c r="ALU5524" s="0"/>
      <c r="ALV5524" s="0"/>
      <c r="ALW5524" s="0"/>
      <c r="ALX5524" s="0"/>
      <c r="ALY5524" s="0"/>
      <c r="ALZ5524" s="0"/>
      <c r="AMA5524" s="0"/>
      <c r="AMB5524" s="0"/>
      <c r="AMC5524" s="0"/>
      <c r="AMD5524" s="0"/>
      <c r="AME5524" s="0"/>
      <c r="AMF5524" s="0"/>
      <c r="AMG5524" s="0"/>
      <c r="AMH5524" s="0"/>
      <c r="AMI5524" s="0"/>
      <c r="AMJ5524" s="0"/>
    </row>
    <row r="5525" s="16" customFormat="true" ht="30.55" hidden="false" customHeight="false" outlineLevel="0" collapsed="false">
      <c r="A5525" s="9" t="str">
        <f aca="false">MID(H5525,1,1)</f>
        <v>5</v>
      </c>
      <c r="B5525" s="10" t="str">
        <f aca="false">MID(H5525,2,1)</f>
        <v>2</v>
      </c>
      <c r="C5525" s="10" t="str">
        <f aca="false">MID(H5525,3,1)</f>
        <v>2</v>
      </c>
      <c r="D5525" s="10" t="str">
        <f aca="false">MID(H5525,4,1)</f>
        <v>2</v>
      </c>
      <c r="E5525" s="10" t="str">
        <f aca="false">MID(H5525,5,1)</f>
        <v>1</v>
      </c>
      <c r="F5525" s="10" t="str">
        <f aca="false">MID(H5525,6,2)</f>
        <v>00</v>
      </c>
      <c r="G5525" s="10" t="str">
        <f aca="false">MID(H5525,8,2)</f>
        <v>00</v>
      </c>
      <c r="H5525" s="11" t="n">
        <v>522210000</v>
      </c>
      <c r="I5525" s="12" t="s">
        <v>8005</v>
      </c>
      <c r="J5525" s="13" t="s">
        <v>8006</v>
      </c>
      <c r="K5525" s="12" t="n">
        <v>1</v>
      </c>
      <c r="L5525" s="10" t="n">
        <v>0</v>
      </c>
      <c r="M5525" s="12" t="s">
        <v>17</v>
      </c>
      <c r="N5525" s="10"/>
      <c r="O5525" s="14" t="n">
        <v>0</v>
      </c>
      <c r="P5525" s="15" t="n">
        <v>0</v>
      </c>
      <c r="ALF5525" s="0"/>
      <c r="ALG5525" s="0"/>
      <c r="ALH5525" s="0"/>
      <c r="ALI5525" s="0"/>
      <c r="ALJ5525" s="0"/>
      <c r="ALK5525" s="0"/>
      <c r="ALL5525" s="0"/>
      <c r="ALM5525" s="0"/>
      <c r="ALN5525" s="0"/>
      <c r="ALO5525" s="0"/>
      <c r="ALP5525" s="0"/>
      <c r="ALQ5525" s="0"/>
      <c r="ALR5525" s="0"/>
      <c r="ALS5525" s="0"/>
      <c r="ALT5525" s="0"/>
      <c r="ALU5525" s="0"/>
      <c r="ALV5525" s="0"/>
      <c r="ALW5525" s="0"/>
      <c r="ALX5525" s="0"/>
      <c r="ALY5525" s="0"/>
      <c r="ALZ5525" s="0"/>
      <c r="AMA5525" s="0"/>
      <c r="AMB5525" s="0"/>
      <c r="AMC5525" s="0"/>
      <c r="AMD5525" s="0"/>
      <c r="AME5525" s="0"/>
      <c r="AMF5525" s="0"/>
      <c r="AMG5525" s="0"/>
      <c r="AMH5525" s="0"/>
      <c r="AMI5525" s="0"/>
      <c r="AMJ5525" s="0"/>
    </row>
    <row r="5526" s="16" customFormat="true" ht="30.55" hidden="false" customHeight="false" outlineLevel="0" collapsed="false">
      <c r="A5526" s="9" t="str">
        <f aca="false">MID(H5526,1,1)</f>
        <v>5</v>
      </c>
      <c r="B5526" s="10" t="str">
        <f aca="false">MID(H5526,2,1)</f>
        <v>2</v>
      </c>
      <c r="C5526" s="10" t="str">
        <f aca="false">MID(H5526,3,1)</f>
        <v>2</v>
      </c>
      <c r="D5526" s="10" t="str">
        <f aca="false">MID(H5526,4,1)</f>
        <v>2</v>
      </c>
      <c r="E5526" s="10" t="str">
        <f aca="false">MID(H5526,5,1)</f>
        <v>1</v>
      </c>
      <c r="F5526" s="10" t="str">
        <f aca="false">MID(H5526,6,2)</f>
        <v>01</v>
      </c>
      <c r="G5526" s="10" t="str">
        <f aca="false">MID(H5526,8,2)</f>
        <v>00</v>
      </c>
      <c r="H5526" s="11" t="n">
        <v>522210100</v>
      </c>
      <c r="I5526" s="12" t="s">
        <v>8007</v>
      </c>
      <c r="J5526" s="13" t="s">
        <v>8008</v>
      </c>
      <c r="K5526" s="12" t="n">
        <v>1</v>
      </c>
      <c r="L5526" s="10" t="n">
        <v>0</v>
      </c>
      <c r="M5526" s="12" t="s">
        <v>27</v>
      </c>
      <c r="N5526" s="10"/>
      <c r="O5526" s="14" t="n">
        <v>7</v>
      </c>
      <c r="P5526" s="15" t="n">
        <v>7</v>
      </c>
      <c r="ALF5526" s="0"/>
      <c r="ALG5526" s="0"/>
      <c r="ALH5526" s="0"/>
      <c r="ALI5526" s="0"/>
      <c r="ALJ5526" s="0"/>
      <c r="ALK5526" s="0"/>
      <c r="ALL5526" s="0"/>
      <c r="ALM5526" s="0"/>
      <c r="ALN5526" s="0"/>
      <c r="ALO5526" s="0"/>
      <c r="ALP5526" s="0"/>
      <c r="ALQ5526" s="0"/>
      <c r="ALR5526" s="0"/>
      <c r="ALS5526" s="0"/>
      <c r="ALT5526" s="0"/>
      <c r="ALU5526" s="0"/>
      <c r="ALV5526" s="0"/>
      <c r="ALW5526" s="0"/>
      <c r="ALX5526" s="0"/>
      <c r="ALY5526" s="0"/>
      <c r="ALZ5526" s="0"/>
      <c r="AMA5526" s="0"/>
      <c r="AMB5526" s="0"/>
      <c r="AMC5526" s="0"/>
      <c r="AMD5526" s="0"/>
      <c r="AME5526" s="0"/>
      <c r="AMF5526" s="0"/>
      <c r="AMG5526" s="0"/>
      <c r="AMH5526" s="0"/>
      <c r="AMI5526" s="0"/>
      <c r="AMJ5526" s="0"/>
    </row>
    <row r="5527" s="16" customFormat="true" ht="30.55" hidden="false" customHeight="false" outlineLevel="0" collapsed="false">
      <c r="A5527" s="9" t="str">
        <f aca="false">MID(H5527,1,1)</f>
        <v>5</v>
      </c>
      <c r="B5527" s="10" t="str">
        <f aca="false">MID(H5527,2,1)</f>
        <v>2</v>
      </c>
      <c r="C5527" s="10" t="str">
        <f aca="false">MID(H5527,3,1)</f>
        <v>2</v>
      </c>
      <c r="D5527" s="10" t="str">
        <f aca="false">MID(H5527,4,1)</f>
        <v>2</v>
      </c>
      <c r="E5527" s="10" t="str">
        <f aca="false">MID(H5527,5,1)</f>
        <v>1</v>
      </c>
      <c r="F5527" s="10" t="str">
        <f aca="false">MID(H5527,6,2)</f>
        <v>02</v>
      </c>
      <c r="G5527" s="10" t="str">
        <f aca="false">MID(H5527,8,2)</f>
        <v>00</v>
      </c>
      <c r="H5527" s="11" t="n">
        <v>522210200</v>
      </c>
      <c r="I5527" s="12" t="s">
        <v>8009</v>
      </c>
      <c r="J5527" s="13" t="s">
        <v>8010</v>
      </c>
      <c r="K5527" s="12" t="n">
        <v>1</v>
      </c>
      <c r="L5527" s="10" t="n">
        <v>0</v>
      </c>
      <c r="M5527" s="12" t="s">
        <v>27</v>
      </c>
      <c r="N5527" s="10"/>
      <c r="O5527" s="14" t="n">
        <v>7</v>
      </c>
      <c r="P5527" s="15" t="n">
        <v>7</v>
      </c>
      <c r="ALF5527" s="0"/>
      <c r="ALG5527" s="0"/>
      <c r="ALH5527" s="0"/>
      <c r="ALI5527" s="0"/>
      <c r="ALJ5527" s="0"/>
      <c r="ALK5527" s="0"/>
      <c r="ALL5527" s="0"/>
      <c r="ALM5527" s="0"/>
      <c r="ALN5527" s="0"/>
      <c r="ALO5527" s="0"/>
      <c r="ALP5527" s="0"/>
      <c r="ALQ5527" s="0"/>
      <c r="ALR5527" s="0"/>
      <c r="ALS5527" s="0"/>
      <c r="ALT5527" s="0"/>
      <c r="ALU5527" s="0"/>
      <c r="ALV5527" s="0"/>
      <c r="ALW5527" s="0"/>
      <c r="ALX5527" s="0"/>
      <c r="ALY5527" s="0"/>
      <c r="ALZ5527" s="0"/>
      <c r="AMA5527" s="0"/>
      <c r="AMB5527" s="0"/>
      <c r="AMC5527" s="0"/>
      <c r="AMD5527" s="0"/>
      <c r="AME5527" s="0"/>
      <c r="AMF5527" s="0"/>
      <c r="AMG5527" s="0"/>
      <c r="AMH5527" s="0"/>
      <c r="AMI5527" s="0"/>
      <c r="AMJ5527" s="0"/>
    </row>
    <row r="5528" s="16" customFormat="true" ht="30.55" hidden="false" customHeight="false" outlineLevel="0" collapsed="false">
      <c r="A5528" s="9" t="str">
        <f aca="false">MID(H5528,1,1)</f>
        <v>5</v>
      </c>
      <c r="B5528" s="10" t="str">
        <f aca="false">MID(H5528,2,1)</f>
        <v>2</v>
      </c>
      <c r="C5528" s="10" t="str">
        <f aca="false">MID(H5528,3,1)</f>
        <v>2</v>
      </c>
      <c r="D5528" s="10" t="str">
        <f aca="false">MID(H5528,4,1)</f>
        <v>2</v>
      </c>
      <c r="E5528" s="10" t="str">
        <f aca="false">MID(H5528,5,1)</f>
        <v>1</v>
      </c>
      <c r="F5528" s="10" t="str">
        <f aca="false">MID(H5528,6,2)</f>
        <v>09</v>
      </c>
      <c r="G5528" s="10" t="str">
        <f aca="false">MID(H5528,8,2)</f>
        <v>00</v>
      </c>
      <c r="H5528" s="11" t="n">
        <v>522210900</v>
      </c>
      <c r="I5528" s="12" t="s">
        <v>8011</v>
      </c>
      <c r="J5528" s="13" t="s">
        <v>8012</v>
      </c>
      <c r="K5528" s="12" t="n">
        <v>1</v>
      </c>
      <c r="L5528" s="10" t="n">
        <v>0</v>
      </c>
      <c r="M5528" s="12" t="s">
        <v>17</v>
      </c>
      <c r="N5528" s="10"/>
      <c r="O5528" s="14" t="n">
        <v>0</v>
      </c>
      <c r="P5528" s="15" t="n">
        <v>0</v>
      </c>
      <c r="ALF5528" s="0"/>
      <c r="ALG5528" s="0"/>
      <c r="ALH5528" s="0"/>
      <c r="ALI5528" s="0"/>
      <c r="ALJ5528" s="0"/>
      <c r="ALK5528" s="0"/>
      <c r="ALL5528" s="0"/>
      <c r="ALM5528" s="0"/>
      <c r="ALN5528" s="0"/>
      <c r="ALO5528" s="0"/>
      <c r="ALP5528" s="0"/>
      <c r="ALQ5528" s="0"/>
      <c r="ALR5528" s="0"/>
      <c r="ALS5528" s="0"/>
      <c r="ALT5528" s="0"/>
      <c r="ALU5528" s="0"/>
      <c r="ALV5528" s="0"/>
      <c r="ALW5528" s="0"/>
      <c r="ALX5528" s="0"/>
      <c r="ALY5528" s="0"/>
      <c r="ALZ5528" s="0"/>
      <c r="AMA5528" s="0"/>
      <c r="AMB5528" s="0"/>
      <c r="AMC5528" s="0"/>
      <c r="AMD5528" s="0"/>
      <c r="AME5528" s="0"/>
      <c r="AMF5528" s="0"/>
      <c r="AMG5528" s="0"/>
      <c r="AMH5528" s="0"/>
      <c r="AMI5528" s="0"/>
      <c r="AMJ5528" s="0"/>
    </row>
    <row r="5529" s="16" customFormat="true" ht="20.85" hidden="false" customHeight="false" outlineLevel="0" collapsed="false">
      <c r="A5529" s="9" t="str">
        <f aca="false">MID(H5529,1,1)</f>
        <v>5</v>
      </c>
      <c r="B5529" s="10" t="str">
        <f aca="false">MID(H5529,2,1)</f>
        <v>2</v>
      </c>
      <c r="C5529" s="10" t="str">
        <f aca="false">MID(H5529,3,1)</f>
        <v>2</v>
      </c>
      <c r="D5529" s="10" t="str">
        <f aca="false">MID(H5529,4,1)</f>
        <v>2</v>
      </c>
      <c r="E5529" s="10" t="str">
        <f aca="false">MID(H5529,5,1)</f>
        <v>1</v>
      </c>
      <c r="F5529" s="10" t="str">
        <f aca="false">MID(H5529,6,2)</f>
        <v>09</v>
      </c>
      <c r="G5529" s="10" t="str">
        <f aca="false">MID(H5529,8,2)</f>
        <v>01</v>
      </c>
      <c r="H5529" s="11" t="n">
        <v>522210901</v>
      </c>
      <c r="I5529" s="12" t="s">
        <v>8013</v>
      </c>
      <c r="J5529" s="13" t="s">
        <v>8014</v>
      </c>
      <c r="K5529" s="12" t="n">
        <v>1</v>
      </c>
      <c r="L5529" s="10" t="n">
        <v>0</v>
      </c>
      <c r="M5529" s="12" t="s">
        <v>27</v>
      </c>
      <c r="N5529" s="10"/>
      <c r="O5529" s="14" t="n">
        <v>7</v>
      </c>
      <c r="P5529" s="15" t="n">
        <v>7</v>
      </c>
      <c r="ALF5529" s="0"/>
      <c r="ALG5529" s="0"/>
      <c r="ALH5529" s="0"/>
      <c r="ALI5529" s="0"/>
      <c r="ALJ5529" s="0"/>
      <c r="ALK5529" s="0"/>
      <c r="ALL5529" s="0"/>
      <c r="ALM5529" s="0"/>
      <c r="ALN5529" s="0"/>
      <c r="ALO5529" s="0"/>
      <c r="ALP5529" s="0"/>
      <c r="ALQ5529" s="0"/>
      <c r="ALR5529" s="0"/>
      <c r="ALS5529" s="0"/>
      <c r="ALT5529" s="0"/>
      <c r="ALU5529" s="0"/>
      <c r="ALV5529" s="0"/>
      <c r="ALW5529" s="0"/>
      <c r="ALX5529" s="0"/>
      <c r="ALY5529" s="0"/>
      <c r="ALZ5529" s="0"/>
      <c r="AMA5529" s="0"/>
      <c r="AMB5529" s="0"/>
      <c r="AMC5529" s="0"/>
      <c r="AMD5529" s="0"/>
      <c r="AME5529" s="0"/>
      <c r="AMF5529" s="0"/>
      <c r="AMG5529" s="0"/>
      <c r="AMH5529" s="0"/>
      <c r="AMI5529" s="0"/>
      <c r="AMJ5529" s="0"/>
    </row>
    <row r="5530" s="16" customFormat="true" ht="20.85" hidden="false" customHeight="false" outlineLevel="0" collapsed="false">
      <c r="A5530" s="9" t="str">
        <f aca="false">MID(H5530,1,1)</f>
        <v>5</v>
      </c>
      <c r="B5530" s="10" t="str">
        <f aca="false">MID(H5530,2,1)</f>
        <v>2</v>
      </c>
      <c r="C5530" s="10" t="str">
        <f aca="false">MID(H5530,3,1)</f>
        <v>2</v>
      </c>
      <c r="D5530" s="10" t="str">
        <f aca="false">MID(H5530,4,1)</f>
        <v>2</v>
      </c>
      <c r="E5530" s="10" t="str">
        <f aca="false">MID(H5530,5,1)</f>
        <v>1</v>
      </c>
      <c r="F5530" s="10" t="str">
        <f aca="false">MID(H5530,6,2)</f>
        <v>09</v>
      </c>
      <c r="G5530" s="10" t="str">
        <f aca="false">MID(H5530,8,2)</f>
        <v>09</v>
      </c>
      <c r="H5530" s="11" t="n">
        <v>522210909</v>
      </c>
      <c r="I5530" s="12" t="s">
        <v>8015</v>
      </c>
      <c r="J5530" s="13" t="s">
        <v>8016</v>
      </c>
      <c r="K5530" s="12" t="n">
        <v>0</v>
      </c>
      <c r="L5530" s="10" t="n">
        <v>0</v>
      </c>
      <c r="M5530" s="12" t="s">
        <v>27</v>
      </c>
      <c r="N5530" s="10"/>
      <c r="O5530" s="14" t="n">
        <v>7</v>
      </c>
      <c r="P5530" s="15" t="n">
        <v>7</v>
      </c>
      <c r="ALF5530" s="0"/>
      <c r="ALG5530" s="0"/>
      <c r="ALH5530" s="0"/>
      <c r="ALI5530" s="0"/>
      <c r="ALJ5530" s="0"/>
      <c r="ALK5530" s="0"/>
      <c r="ALL5530" s="0"/>
      <c r="ALM5530" s="0"/>
      <c r="ALN5530" s="0"/>
      <c r="ALO5530" s="0"/>
      <c r="ALP5530" s="0"/>
      <c r="ALQ5530" s="0"/>
      <c r="ALR5530" s="0"/>
      <c r="ALS5530" s="0"/>
      <c r="ALT5530" s="0"/>
      <c r="ALU5530" s="0"/>
      <c r="ALV5530" s="0"/>
      <c r="ALW5530" s="0"/>
      <c r="ALX5530" s="0"/>
      <c r="ALY5530" s="0"/>
      <c r="ALZ5530" s="0"/>
      <c r="AMA5530" s="0"/>
      <c r="AMB5530" s="0"/>
      <c r="AMC5530" s="0"/>
      <c r="AMD5530" s="0"/>
      <c r="AME5530" s="0"/>
      <c r="AMF5530" s="0"/>
      <c r="AMG5530" s="0"/>
      <c r="AMH5530" s="0"/>
      <c r="AMI5530" s="0"/>
      <c r="AMJ5530" s="0"/>
    </row>
    <row r="5531" s="16" customFormat="true" ht="20.85" hidden="false" customHeight="false" outlineLevel="0" collapsed="false">
      <c r="A5531" s="9" t="str">
        <f aca="false">MID(H5531,1,1)</f>
        <v>5</v>
      </c>
      <c r="B5531" s="10" t="str">
        <f aca="false">MID(H5531,2,1)</f>
        <v>2</v>
      </c>
      <c r="C5531" s="10" t="str">
        <f aca="false">MID(H5531,3,1)</f>
        <v>2</v>
      </c>
      <c r="D5531" s="10" t="str">
        <f aca="false">MID(H5531,4,1)</f>
        <v>2</v>
      </c>
      <c r="E5531" s="10" t="str">
        <f aca="false">MID(H5531,5,1)</f>
        <v>1</v>
      </c>
      <c r="F5531" s="10" t="str">
        <f aca="false">MID(H5531,6,2)</f>
        <v>99</v>
      </c>
      <c r="G5531" s="10" t="str">
        <f aca="false">MID(H5531,8,2)</f>
        <v>00</v>
      </c>
      <c r="H5531" s="11" t="n">
        <v>522219900</v>
      </c>
      <c r="I5531" s="12" t="s">
        <v>8017</v>
      </c>
      <c r="J5531" s="13" t="s">
        <v>8018</v>
      </c>
      <c r="K5531" s="12" t="n">
        <v>1</v>
      </c>
      <c r="L5531" s="10" t="n">
        <v>0</v>
      </c>
      <c r="M5531" s="12" t="s">
        <v>27</v>
      </c>
      <c r="N5531" s="10"/>
      <c r="O5531" s="14" t="n">
        <v>7</v>
      </c>
      <c r="P5531" s="15" t="n">
        <v>7</v>
      </c>
      <c r="ALF5531" s="0"/>
      <c r="ALG5531" s="0"/>
      <c r="ALH5531" s="0"/>
      <c r="ALI5531" s="0"/>
      <c r="ALJ5531" s="0"/>
      <c r="ALK5531" s="0"/>
      <c r="ALL5531" s="0"/>
      <c r="ALM5531" s="0"/>
      <c r="ALN5531" s="0"/>
      <c r="ALO5531" s="0"/>
      <c r="ALP5531" s="0"/>
      <c r="ALQ5531" s="0"/>
      <c r="ALR5531" s="0"/>
      <c r="ALS5531" s="0"/>
      <c r="ALT5531" s="0"/>
      <c r="ALU5531" s="0"/>
      <c r="ALV5531" s="0"/>
      <c r="ALW5531" s="0"/>
      <c r="ALX5531" s="0"/>
      <c r="ALY5531" s="0"/>
      <c r="ALZ5531" s="0"/>
      <c r="AMA5531" s="0"/>
      <c r="AMB5531" s="0"/>
      <c r="AMC5531" s="0"/>
      <c r="AMD5531" s="0"/>
      <c r="AME5531" s="0"/>
      <c r="AMF5531" s="0"/>
      <c r="AMG5531" s="0"/>
      <c r="AMH5531" s="0"/>
      <c r="AMI5531" s="0"/>
      <c r="AMJ5531" s="0"/>
    </row>
    <row r="5532" s="16" customFormat="true" ht="30.55" hidden="false" customHeight="false" outlineLevel="0" collapsed="false">
      <c r="A5532" s="9" t="str">
        <f aca="false">MID(H5532,1,1)</f>
        <v>5</v>
      </c>
      <c r="B5532" s="10" t="str">
        <f aca="false">MID(H5532,2,1)</f>
        <v>2</v>
      </c>
      <c r="C5532" s="10" t="str">
        <f aca="false">MID(H5532,3,1)</f>
        <v>2</v>
      </c>
      <c r="D5532" s="10" t="str">
        <f aca="false">MID(H5532,4,1)</f>
        <v>2</v>
      </c>
      <c r="E5532" s="10" t="str">
        <f aca="false">MID(H5532,5,1)</f>
        <v>2</v>
      </c>
      <c r="F5532" s="10" t="str">
        <f aca="false">MID(H5532,6,2)</f>
        <v>00</v>
      </c>
      <c r="G5532" s="10" t="str">
        <f aca="false">MID(H5532,8,2)</f>
        <v>00</v>
      </c>
      <c r="H5532" s="11" t="n">
        <v>522220000</v>
      </c>
      <c r="I5532" s="12" t="s">
        <v>8019</v>
      </c>
      <c r="J5532" s="13" t="s">
        <v>8020</v>
      </c>
      <c r="K5532" s="12" t="n">
        <v>1</v>
      </c>
      <c r="L5532" s="10" t="n">
        <v>0</v>
      </c>
      <c r="M5532" s="12" t="s">
        <v>17</v>
      </c>
      <c r="N5532" s="10"/>
      <c r="O5532" s="14" t="n">
        <v>0</v>
      </c>
      <c r="P5532" s="15" t="n">
        <v>0</v>
      </c>
      <c r="ALF5532" s="0"/>
      <c r="ALG5532" s="0"/>
      <c r="ALH5532" s="0"/>
      <c r="ALI5532" s="0"/>
      <c r="ALJ5532" s="0"/>
      <c r="ALK5532" s="0"/>
      <c r="ALL5532" s="0"/>
      <c r="ALM5532" s="0"/>
      <c r="ALN5532" s="0"/>
      <c r="ALO5532" s="0"/>
      <c r="ALP5532" s="0"/>
      <c r="ALQ5532" s="0"/>
      <c r="ALR5532" s="0"/>
      <c r="ALS5532" s="0"/>
      <c r="ALT5532" s="0"/>
      <c r="ALU5532" s="0"/>
      <c r="ALV5532" s="0"/>
      <c r="ALW5532" s="0"/>
      <c r="ALX5532" s="0"/>
      <c r="ALY5532" s="0"/>
      <c r="ALZ5532" s="0"/>
      <c r="AMA5532" s="0"/>
      <c r="AMB5532" s="0"/>
      <c r="AMC5532" s="0"/>
      <c r="AMD5532" s="0"/>
      <c r="AME5532" s="0"/>
      <c r="AMF5532" s="0"/>
      <c r="AMG5532" s="0"/>
      <c r="AMH5532" s="0"/>
      <c r="AMI5532" s="0"/>
      <c r="AMJ5532" s="0"/>
    </row>
    <row r="5533" s="16" customFormat="true" ht="30.55" hidden="false" customHeight="false" outlineLevel="0" collapsed="false">
      <c r="A5533" s="9" t="str">
        <f aca="false">MID(H5533,1,1)</f>
        <v>5</v>
      </c>
      <c r="B5533" s="10" t="str">
        <f aca="false">MID(H5533,2,1)</f>
        <v>2</v>
      </c>
      <c r="C5533" s="10" t="str">
        <f aca="false">MID(H5533,3,1)</f>
        <v>2</v>
      </c>
      <c r="D5533" s="10" t="str">
        <f aca="false">MID(H5533,4,1)</f>
        <v>2</v>
      </c>
      <c r="E5533" s="10" t="str">
        <f aca="false">MID(H5533,5,1)</f>
        <v>2</v>
      </c>
      <c r="F5533" s="10" t="str">
        <f aca="false">MID(H5533,6,2)</f>
        <v>01</v>
      </c>
      <c r="G5533" s="10" t="str">
        <f aca="false">MID(H5533,8,2)</f>
        <v>00</v>
      </c>
      <c r="H5533" s="11" t="n">
        <v>522220100</v>
      </c>
      <c r="I5533" s="12" t="s">
        <v>8021</v>
      </c>
      <c r="J5533" s="13" t="s">
        <v>8022</v>
      </c>
      <c r="K5533" s="12" t="n">
        <v>1</v>
      </c>
      <c r="L5533" s="10" t="n">
        <v>0</v>
      </c>
      <c r="M5533" s="12" t="s">
        <v>17</v>
      </c>
      <c r="N5533" s="10"/>
      <c r="O5533" s="14" t="n">
        <v>0</v>
      </c>
      <c r="P5533" s="15" t="n">
        <v>0</v>
      </c>
      <c r="ALF5533" s="0"/>
      <c r="ALG5533" s="0"/>
      <c r="ALH5533" s="0"/>
      <c r="ALI5533" s="0"/>
      <c r="ALJ5533" s="0"/>
      <c r="ALK5533" s="0"/>
      <c r="ALL5533" s="0"/>
      <c r="ALM5533" s="0"/>
      <c r="ALN5533" s="0"/>
      <c r="ALO5533" s="0"/>
      <c r="ALP5533" s="0"/>
      <c r="ALQ5533" s="0"/>
      <c r="ALR5533" s="0"/>
      <c r="ALS5533" s="0"/>
      <c r="ALT5533" s="0"/>
      <c r="ALU5533" s="0"/>
      <c r="ALV5533" s="0"/>
      <c r="ALW5533" s="0"/>
      <c r="ALX5533" s="0"/>
      <c r="ALY5533" s="0"/>
      <c r="ALZ5533" s="0"/>
      <c r="AMA5533" s="0"/>
      <c r="AMB5533" s="0"/>
      <c r="AMC5533" s="0"/>
      <c r="AMD5533" s="0"/>
      <c r="AME5533" s="0"/>
      <c r="AMF5533" s="0"/>
      <c r="AMG5533" s="0"/>
      <c r="AMH5533" s="0"/>
      <c r="AMI5533" s="0"/>
      <c r="AMJ5533" s="0"/>
    </row>
    <row r="5534" s="16" customFormat="true" ht="20.85" hidden="false" customHeight="false" outlineLevel="0" collapsed="false">
      <c r="A5534" s="9" t="str">
        <f aca="false">MID(H5534,1,1)</f>
        <v>5</v>
      </c>
      <c r="B5534" s="10" t="str">
        <f aca="false">MID(H5534,2,1)</f>
        <v>2</v>
      </c>
      <c r="C5534" s="10" t="str">
        <f aca="false">MID(H5534,3,1)</f>
        <v>2</v>
      </c>
      <c r="D5534" s="10" t="str">
        <f aca="false">MID(H5534,4,1)</f>
        <v>2</v>
      </c>
      <c r="E5534" s="10" t="str">
        <f aca="false">MID(H5534,5,1)</f>
        <v>2</v>
      </c>
      <c r="F5534" s="10" t="str">
        <f aca="false">MID(H5534,6,2)</f>
        <v>01</v>
      </c>
      <c r="G5534" s="10" t="str">
        <f aca="false">MID(H5534,8,2)</f>
        <v>01</v>
      </c>
      <c r="H5534" s="11" t="n">
        <v>522220101</v>
      </c>
      <c r="I5534" s="12" t="s">
        <v>8023</v>
      </c>
      <c r="J5534" s="13" t="s">
        <v>8024</v>
      </c>
      <c r="K5534" s="12" t="n">
        <v>1</v>
      </c>
      <c r="L5534" s="10" t="n">
        <v>0</v>
      </c>
      <c r="M5534" s="12" t="s">
        <v>27</v>
      </c>
      <c r="N5534" s="10"/>
      <c r="O5534" s="14" t="n">
        <v>7</v>
      </c>
      <c r="P5534" s="15" t="n">
        <v>7</v>
      </c>
      <c r="ALF5534" s="0"/>
      <c r="ALG5534" s="0"/>
      <c r="ALH5534" s="0"/>
      <c r="ALI5534" s="0"/>
      <c r="ALJ5534" s="0"/>
      <c r="ALK5534" s="0"/>
      <c r="ALL5534" s="0"/>
      <c r="ALM5534" s="0"/>
      <c r="ALN5534" s="0"/>
      <c r="ALO5534" s="0"/>
      <c r="ALP5534" s="0"/>
      <c r="ALQ5534" s="0"/>
      <c r="ALR5534" s="0"/>
      <c r="ALS5534" s="0"/>
      <c r="ALT5534" s="0"/>
      <c r="ALU5534" s="0"/>
      <c r="ALV5534" s="0"/>
      <c r="ALW5534" s="0"/>
      <c r="ALX5534" s="0"/>
      <c r="ALY5534" s="0"/>
      <c r="ALZ5534" s="0"/>
      <c r="AMA5534" s="0"/>
      <c r="AMB5534" s="0"/>
      <c r="AMC5534" s="0"/>
      <c r="AMD5534" s="0"/>
      <c r="AME5534" s="0"/>
      <c r="AMF5534" s="0"/>
      <c r="AMG5534" s="0"/>
      <c r="AMH5534" s="0"/>
      <c r="AMI5534" s="0"/>
      <c r="AMJ5534" s="0"/>
    </row>
    <row r="5535" s="16" customFormat="true" ht="20.85" hidden="false" customHeight="false" outlineLevel="0" collapsed="false">
      <c r="A5535" s="9" t="str">
        <f aca="false">MID(H5535,1,1)</f>
        <v>5</v>
      </c>
      <c r="B5535" s="10" t="str">
        <f aca="false">MID(H5535,2,1)</f>
        <v>2</v>
      </c>
      <c r="C5535" s="10" t="str">
        <f aca="false">MID(H5535,3,1)</f>
        <v>2</v>
      </c>
      <c r="D5535" s="10" t="str">
        <f aca="false">MID(H5535,4,1)</f>
        <v>2</v>
      </c>
      <c r="E5535" s="10" t="str">
        <f aca="false">MID(H5535,5,1)</f>
        <v>2</v>
      </c>
      <c r="F5535" s="10" t="str">
        <f aca="false">MID(H5535,6,2)</f>
        <v>01</v>
      </c>
      <c r="G5535" s="10" t="str">
        <f aca="false">MID(H5535,8,2)</f>
        <v>09</v>
      </c>
      <c r="H5535" s="11" t="n">
        <v>522220109</v>
      </c>
      <c r="I5535" s="12" t="s">
        <v>8025</v>
      </c>
      <c r="J5535" s="13" t="s">
        <v>8026</v>
      </c>
      <c r="K5535" s="12" t="n">
        <v>0</v>
      </c>
      <c r="L5535" s="10" t="n">
        <v>0</v>
      </c>
      <c r="M5535" s="12" t="s">
        <v>27</v>
      </c>
      <c r="N5535" s="10"/>
      <c r="O5535" s="14" t="n">
        <v>7</v>
      </c>
      <c r="P5535" s="15" t="n">
        <v>7</v>
      </c>
      <c r="ALF5535" s="0"/>
      <c r="ALG5535" s="0"/>
      <c r="ALH5535" s="0"/>
      <c r="ALI5535" s="0"/>
      <c r="ALJ5535" s="0"/>
      <c r="ALK5535" s="0"/>
      <c r="ALL5535" s="0"/>
      <c r="ALM5535" s="0"/>
      <c r="ALN5535" s="0"/>
      <c r="ALO5535" s="0"/>
      <c r="ALP5535" s="0"/>
      <c r="ALQ5535" s="0"/>
      <c r="ALR5535" s="0"/>
      <c r="ALS5535" s="0"/>
      <c r="ALT5535" s="0"/>
      <c r="ALU5535" s="0"/>
      <c r="ALV5535" s="0"/>
      <c r="ALW5535" s="0"/>
      <c r="ALX5535" s="0"/>
      <c r="ALY5535" s="0"/>
      <c r="ALZ5535" s="0"/>
      <c r="AMA5535" s="0"/>
      <c r="AMB5535" s="0"/>
      <c r="AMC5535" s="0"/>
      <c r="AMD5535" s="0"/>
      <c r="AME5535" s="0"/>
      <c r="AMF5535" s="0"/>
      <c r="AMG5535" s="0"/>
      <c r="AMH5535" s="0"/>
      <c r="AMI5535" s="0"/>
      <c r="AMJ5535" s="0"/>
    </row>
    <row r="5536" s="16" customFormat="true" ht="30.55" hidden="false" customHeight="false" outlineLevel="0" collapsed="false">
      <c r="A5536" s="9" t="str">
        <f aca="false">MID(H5536,1,1)</f>
        <v>5</v>
      </c>
      <c r="B5536" s="10" t="str">
        <f aca="false">MID(H5536,2,1)</f>
        <v>2</v>
      </c>
      <c r="C5536" s="10" t="str">
        <f aca="false">MID(H5536,3,1)</f>
        <v>2</v>
      </c>
      <c r="D5536" s="10" t="str">
        <f aca="false">MID(H5536,4,1)</f>
        <v>2</v>
      </c>
      <c r="E5536" s="10" t="str">
        <f aca="false">MID(H5536,5,1)</f>
        <v>2</v>
      </c>
      <c r="F5536" s="10" t="str">
        <f aca="false">MID(H5536,6,2)</f>
        <v>02</v>
      </c>
      <c r="G5536" s="10" t="str">
        <f aca="false">MID(H5536,8,2)</f>
        <v>00</v>
      </c>
      <c r="H5536" s="11" t="n">
        <v>522220200</v>
      </c>
      <c r="I5536" s="12" t="s">
        <v>8027</v>
      </c>
      <c r="J5536" s="13" t="s">
        <v>8022</v>
      </c>
      <c r="K5536" s="12" t="n">
        <v>1</v>
      </c>
      <c r="L5536" s="10" t="n">
        <v>0</v>
      </c>
      <c r="M5536" s="12" t="s">
        <v>17</v>
      </c>
      <c r="N5536" s="10"/>
      <c r="O5536" s="14" t="n">
        <v>0</v>
      </c>
      <c r="P5536" s="15" t="n">
        <v>0</v>
      </c>
      <c r="ALF5536" s="0"/>
      <c r="ALG5536" s="0"/>
      <c r="ALH5536" s="0"/>
      <c r="ALI5536" s="0"/>
      <c r="ALJ5536" s="0"/>
      <c r="ALK5536" s="0"/>
      <c r="ALL5536" s="0"/>
      <c r="ALM5536" s="0"/>
      <c r="ALN5536" s="0"/>
      <c r="ALO5536" s="0"/>
      <c r="ALP5536" s="0"/>
      <c r="ALQ5536" s="0"/>
      <c r="ALR5536" s="0"/>
      <c r="ALS5536" s="0"/>
      <c r="ALT5536" s="0"/>
      <c r="ALU5536" s="0"/>
      <c r="ALV5536" s="0"/>
      <c r="ALW5536" s="0"/>
      <c r="ALX5536" s="0"/>
      <c r="ALY5536" s="0"/>
      <c r="ALZ5536" s="0"/>
      <c r="AMA5536" s="0"/>
      <c r="AMB5536" s="0"/>
      <c r="AMC5536" s="0"/>
      <c r="AMD5536" s="0"/>
      <c r="AME5536" s="0"/>
      <c r="AMF5536" s="0"/>
      <c r="AMG5536" s="0"/>
      <c r="AMH5536" s="0"/>
      <c r="AMI5536" s="0"/>
      <c r="AMJ5536" s="0"/>
    </row>
    <row r="5537" s="16" customFormat="true" ht="20.85" hidden="false" customHeight="false" outlineLevel="0" collapsed="false">
      <c r="A5537" s="9" t="str">
        <f aca="false">MID(H5537,1,1)</f>
        <v>5</v>
      </c>
      <c r="B5537" s="10" t="str">
        <f aca="false">MID(H5537,2,1)</f>
        <v>2</v>
      </c>
      <c r="C5537" s="10" t="str">
        <f aca="false">MID(H5537,3,1)</f>
        <v>2</v>
      </c>
      <c r="D5537" s="10" t="str">
        <f aca="false">MID(H5537,4,1)</f>
        <v>2</v>
      </c>
      <c r="E5537" s="10" t="str">
        <f aca="false">MID(H5537,5,1)</f>
        <v>2</v>
      </c>
      <c r="F5537" s="10" t="str">
        <f aca="false">MID(H5537,6,2)</f>
        <v>02</v>
      </c>
      <c r="G5537" s="10" t="str">
        <f aca="false">MID(H5537,8,2)</f>
        <v>01</v>
      </c>
      <c r="H5537" s="11" t="n">
        <v>522220201</v>
      </c>
      <c r="I5537" s="12" t="s">
        <v>8028</v>
      </c>
      <c r="J5537" s="13" t="s">
        <v>8029</v>
      </c>
      <c r="K5537" s="12" t="n">
        <v>1</v>
      </c>
      <c r="L5537" s="10" t="n">
        <v>0</v>
      </c>
      <c r="M5537" s="12" t="s">
        <v>27</v>
      </c>
      <c r="N5537" s="10"/>
      <c r="O5537" s="14" t="n">
        <v>7</v>
      </c>
      <c r="P5537" s="15" t="n">
        <v>7</v>
      </c>
      <c r="ALF5537" s="0"/>
      <c r="ALG5537" s="0"/>
      <c r="ALH5537" s="0"/>
      <c r="ALI5537" s="0"/>
      <c r="ALJ5537" s="0"/>
      <c r="ALK5537" s="0"/>
      <c r="ALL5537" s="0"/>
      <c r="ALM5537" s="0"/>
      <c r="ALN5537" s="0"/>
      <c r="ALO5537" s="0"/>
      <c r="ALP5537" s="0"/>
      <c r="ALQ5537" s="0"/>
      <c r="ALR5537" s="0"/>
      <c r="ALS5537" s="0"/>
      <c r="ALT5537" s="0"/>
      <c r="ALU5537" s="0"/>
      <c r="ALV5537" s="0"/>
      <c r="ALW5537" s="0"/>
      <c r="ALX5537" s="0"/>
      <c r="ALY5537" s="0"/>
      <c r="ALZ5537" s="0"/>
      <c r="AMA5537" s="0"/>
      <c r="AMB5537" s="0"/>
      <c r="AMC5537" s="0"/>
      <c r="AMD5537" s="0"/>
      <c r="AME5537" s="0"/>
      <c r="AMF5537" s="0"/>
      <c r="AMG5537" s="0"/>
      <c r="AMH5537" s="0"/>
      <c r="AMI5537" s="0"/>
      <c r="AMJ5537" s="0"/>
    </row>
    <row r="5538" s="16" customFormat="true" ht="30.55" hidden="false" customHeight="false" outlineLevel="0" collapsed="false">
      <c r="A5538" s="9" t="str">
        <f aca="false">MID(H5538,1,1)</f>
        <v>5</v>
      </c>
      <c r="B5538" s="10" t="str">
        <f aca="false">MID(H5538,2,1)</f>
        <v>2</v>
      </c>
      <c r="C5538" s="10" t="str">
        <f aca="false">MID(H5538,3,1)</f>
        <v>2</v>
      </c>
      <c r="D5538" s="10" t="str">
        <f aca="false">MID(H5538,4,1)</f>
        <v>2</v>
      </c>
      <c r="E5538" s="10" t="str">
        <f aca="false">MID(H5538,5,1)</f>
        <v>2</v>
      </c>
      <c r="F5538" s="10" t="str">
        <f aca="false">MID(H5538,6,2)</f>
        <v>02</v>
      </c>
      <c r="G5538" s="10" t="str">
        <f aca="false">MID(H5538,8,2)</f>
        <v>09</v>
      </c>
      <c r="H5538" s="11" t="n">
        <v>522220209</v>
      </c>
      <c r="I5538" s="12" t="s">
        <v>8025</v>
      </c>
      <c r="J5538" s="13" t="s">
        <v>8030</v>
      </c>
      <c r="K5538" s="12" t="n">
        <v>0</v>
      </c>
      <c r="L5538" s="10" t="n">
        <v>0</v>
      </c>
      <c r="M5538" s="12" t="s">
        <v>27</v>
      </c>
      <c r="N5538" s="10"/>
      <c r="O5538" s="14" t="n">
        <v>7</v>
      </c>
      <c r="P5538" s="15" t="n">
        <v>7</v>
      </c>
      <c r="ALF5538" s="0"/>
      <c r="ALG5538" s="0"/>
      <c r="ALH5538" s="0"/>
      <c r="ALI5538" s="0"/>
      <c r="ALJ5538" s="0"/>
      <c r="ALK5538" s="0"/>
      <c r="ALL5538" s="0"/>
      <c r="ALM5538" s="0"/>
      <c r="ALN5538" s="0"/>
      <c r="ALO5538" s="0"/>
      <c r="ALP5538" s="0"/>
      <c r="ALQ5538" s="0"/>
      <c r="ALR5538" s="0"/>
      <c r="ALS5538" s="0"/>
      <c r="ALT5538" s="0"/>
      <c r="ALU5538" s="0"/>
      <c r="ALV5538" s="0"/>
      <c r="ALW5538" s="0"/>
      <c r="ALX5538" s="0"/>
      <c r="ALY5538" s="0"/>
      <c r="ALZ5538" s="0"/>
      <c r="AMA5538" s="0"/>
      <c r="AMB5538" s="0"/>
      <c r="AMC5538" s="0"/>
      <c r="AMD5538" s="0"/>
      <c r="AME5538" s="0"/>
      <c r="AMF5538" s="0"/>
      <c r="AMG5538" s="0"/>
      <c r="AMH5538" s="0"/>
      <c r="AMI5538" s="0"/>
      <c r="AMJ5538" s="0"/>
    </row>
    <row r="5539" s="16" customFormat="true" ht="30.55" hidden="false" customHeight="false" outlineLevel="0" collapsed="false">
      <c r="A5539" s="9" t="str">
        <f aca="false">MID(H5539,1,1)</f>
        <v>5</v>
      </c>
      <c r="B5539" s="10" t="str">
        <f aca="false">MID(H5539,2,1)</f>
        <v>2</v>
      </c>
      <c r="C5539" s="10" t="str">
        <f aca="false">MID(H5539,3,1)</f>
        <v>2</v>
      </c>
      <c r="D5539" s="10" t="str">
        <f aca="false">MID(H5539,4,1)</f>
        <v>2</v>
      </c>
      <c r="E5539" s="10" t="str">
        <f aca="false">MID(H5539,5,1)</f>
        <v>2</v>
      </c>
      <c r="F5539" s="10" t="str">
        <f aca="false">MID(H5539,6,2)</f>
        <v>09</v>
      </c>
      <c r="G5539" s="10" t="str">
        <f aca="false">MID(H5539,8,2)</f>
        <v>00</v>
      </c>
      <c r="H5539" s="11" t="n">
        <v>522220900</v>
      </c>
      <c r="I5539" s="12" t="s">
        <v>8011</v>
      </c>
      <c r="J5539" s="13" t="s">
        <v>8031</v>
      </c>
      <c r="K5539" s="12" t="n">
        <v>1</v>
      </c>
      <c r="L5539" s="10" t="n">
        <v>0</v>
      </c>
      <c r="M5539" s="12" t="s">
        <v>17</v>
      </c>
      <c r="N5539" s="10"/>
      <c r="O5539" s="14" t="n">
        <v>0</v>
      </c>
      <c r="P5539" s="15" t="n">
        <v>0</v>
      </c>
      <c r="ALF5539" s="0"/>
      <c r="ALG5539" s="0"/>
      <c r="ALH5539" s="0"/>
      <c r="ALI5539" s="0"/>
      <c r="ALJ5539" s="0"/>
      <c r="ALK5539" s="0"/>
      <c r="ALL5539" s="0"/>
      <c r="ALM5539" s="0"/>
      <c r="ALN5539" s="0"/>
      <c r="ALO5539" s="0"/>
      <c r="ALP5539" s="0"/>
      <c r="ALQ5539" s="0"/>
      <c r="ALR5539" s="0"/>
      <c r="ALS5539" s="0"/>
      <c r="ALT5539" s="0"/>
      <c r="ALU5539" s="0"/>
      <c r="ALV5539" s="0"/>
      <c r="ALW5539" s="0"/>
      <c r="ALX5539" s="0"/>
      <c r="ALY5539" s="0"/>
      <c r="ALZ5539" s="0"/>
      <c r="AMA5539" s="0"/>
      <c r="AMB5539" s="0"/>
      <c r="AMC5539" s="0"/>
      <c r="AMD5539" s="0"/>
      <c r="AME5539" s="0"/>
      <c r="AMF5539" s="0"/>
      <c r="AMG5539" s="0"/>
      <c r="AMH5539" s="0"/>
      <c r="AMI5539" s="0"/>
      <c r="AMJ5539" s="0"/>
    </row>
    <row r="5540" s="16" customFormat="true" ht="30.55" hidden="false" customHeight="false" outlineLevel="0" collapsed="false">
      <c r="A5540" s="9" t="str">
        <f aca="false">MID(H5540,1,1)</f>
        <v>5</v>
      </c>
      <c r="B5540" s="10" t="str">
        <f aca="false">MID(H5540,2,1)</f>
        <v>2</v>
      </c>
      <c r="C5540" s="10" t="str">
        <f aca="false">MID(H5540,3,1)</f>
        <v>2</v>
      </c>
      <c r="D5540" s="10" t="str">
        <f aca="false">MID(H5540,4,1)</f>
        <v>2</v>
      </c>
      <c r="E5540" s="10" t="str">
        <f aca="false">MID(H5540,5,1)</f>
        <v>2</v>
      </c>
      <c r="F5540" s="10" t="str">
        <f aca="false">MID(H5540,6,2)</f>
        <v>09</v>
      </c>
      <c r="G5540" s="10" t="str">
        <f aca="false">MID(H5540,8,2)</f>
        <v>01</v>
      </c>
      <c r="H5540" s="11" t="n">
        <v>522220901</v>
      </c>
      <c r="I5540" s="12" t="s">
        <v>7992</v>
      </c>
      <c r="J5540" s="13" t="s">
        <v>8032</v>
      </c>
      <c r="K5540" s="12" t="n">
        <v>1</v>
      </c>
      <c r="L5540" s="10" t="n">
        <v>0</v>
      </c>
      <c r="M5540" s="12" t="s">
        <v>27</v>
      </c>
      <c r="N5540" s="10"/>
      <c r="O5540" s="14" t="n">
        <v>7</v>
      </c>
      <c r="P5540" s="15" t="n">
        <v>7</v>
      </c>
      <c r="ALF5540" s="0"/>
      <c r="ALG5540" s="0"/>
      <c r="ALH5540" s="0"/>
      <c r="ALI5540" s="0"/>
      <c r="ALJ5540" s="0"/>
      <c r="ALK5540" s="0"/>
      <c r="ALL5540" s="0"/>
      <c r="ALM5540" s="0"/>
      <c r="ALN5540" s="0"/>
      <c r="ALO5540" s="0"/>
      <c r="ALP5540" s="0"/>
      <c r="ALQ5540" s="0"/>
      <c r="ALR5540" s="0"/>
      <c r="ALS5540" s="0"/>
      <c r="ALT5540" s="0"/>
      <c r="ALU5540" s="0"/>
      <c r="ALV5540" s="0"/>
      <c r="ALW5540" s="0"/>
      <c r="ALX5540" s="0"/>
      <c r="ALY5540" s="0"/>
      <c r="ALZ5540" s="0"/>
      <c r="AMA5540" s="0"/>
      <c r="AMB5540" s="0"/>
      <c r="AMC5540" s="0"/>
      <c r="AMD5540" s="0"/>
      <c r="AME5540" s="0"/>
      <c r="AMF5540" s="0"/>
      <c r="AMG5540" s="0"/>
      <c r="AMH5540" s="0"/>
      <c r="AMI5540" s="0"/>
      <c r="AMJ5540" s="0"/>
    </row>
    <row r="5541" s="16" customFormat="true" ht="30.55" hidden="false" customHeight="false" outlineLevel="0" collapsed="false">
      <c r="A5541" s="9" t="str">
        <f aca="false">MID(H5541,1,1)</f>
        <v>5</v>
      </c>
      <c r="B5541" s="10" t="str">
        <f aca="false">MID(H5541,2,1)</f>
        <v>2</v>
      </c>
      <c r="C5541" s="10" t="str">
        <f aca="false">MID(H5541,3,1)</f>
        <v>2</v>
      </c>
      <c r="D5541" s="10" t="str">
        <f aca="false">MID(H5541,4,1)</f>
        <v>2</v>
      </c>
      <c r="E5541" s="10" t="str">
        <f aca="false">MID(H5541,5,1)</f>
        <v>2</v>
      </c>
      <c r="F5541" s="10" t="str">
        <f aca="false">MID(H5541,6,2)</f>
        <v>09</v>
      </c>
      <c r="G5541" s="10" t="str">
        <f aca="false">MID(H5541,8,2)</f>
        <v>09</v>
      </c>
      <c r="H5541" s="11" t="n">
        <v>522220909</v>
      </c>
      <c r="I5541" s="12" t="s">
        <v>8033</v>
      </c>
      <c r="J5541" s="13" t="s">
        <v>8034</v>
      </c>
      <c r="K5541" s="12" t="n">
        <v>0</v>
      </c>
      <c r="L5541" s="10" t="n">
        <v>0</v>
      </c>
      <c r="M5541" s="12" t="s">
        <v>27</v>
      </c>
      <c r="N5541" s="10"/>
      <c r="O5541" s="14" t="n">
        <v>7</v>
      </c>
      <c r="P5541" s="15" t="n">
        <v>7</v>
      </c>
      <c r="ALF5541" s="0"/>
      <c r="ALG5541" s="0"/>
      <c r="ALH5541" s="0"/>
      <c r="ALI5541" s="0"/>
      <c r="ALJ5541" s="0"/>
      <c r="ALK5541" s="0"/>
      <c r="ALL5541" s="0"/>
      <c r="ALM5541" s="0"/>
      <c r="ALN5541" s="0"/>
      <c r="ALO5541" s="0"/>
      <c r="ALP5541" s="0"/>
      <c r="ALQ5541" s="0"/>
      <c r="ALR5541" s="0"/>
      <c r="ALS5541" s="0"/>
      <c r="ALT5541" s="0"/>
      <c r="ALU5541" s="0"/>
      <c r="ALV5541" s="0"/>
      <c r="ALW5541" s="0"/>
      <c r="ALX5541" s="0"/>
      <c r="ALY5541" s="0"/>
      <c r="ALZ5541" s="0"/>
      <c r="AMA5541" s="0"/>
      <c r="AMB5541" s="0"/>
      <c r="AMC5541" s="0"/>
      <c r="AMD5541" s="0"/>
      <c r="AME5541" s="0"/>
      <c r="AMF5541" s="0"/>
      <c r="AMG5541" s="0"/>
      <c r="AMH5541" s="0"/>
      <c r="AMI5541" s="0"/>
      <c r="AMJ5541" s="0"/>
    </row>
    <row r="5542" s="16" customFormat="true" ht="20.85" hidden="false" customHeight="false" outlineLevel="0" collapsed="false">
      <c r="A5542" s="9" t="str">
        <f aca="false">MID(H5542,1,1)</f>
        <v>5</v>
      </c>
      <c r="B5542" s="10" t="str">
        <f aca="false">MID(H5542,2,1)</f>
        <v>2</v>
      </c>
      <c r="C5542" s="10" t="str">
        <f aca="false">MID(H5542,3,1)</f>
        <v>2</v>
      </c>
      <c r="D5542" s="10" t="str">
        <f aca="false">MID(H5542,4,1)</f>
        <v>2</v>
      </c>
      <c r="E5542" s="10" t="str">
        <f aca="false">MID(H5542,5,1)</f>
        <v>2</v>
      </c>
      <c r="F5542" s="10" t="str">
        <f aca="false">MID(H5542,6,2)</f>
        <v>99</v>
      </c>
      <c r="G5542" s="10" t="str">
        <f aca="false">MID(H5542,8,2)</f>
        <v>00</v>
      </c>
      <c r="H5542" s="11" t="n">
        <v>522229900</v>
      </c>
      <c r="I5542" s="12" t="s">
        <v>8035</v>
      </c>
      <c r="J5542" s="13" t="s">
        <v>8036</v>
      </c>
      <c r="K5542" s="12" t="n">
        <v>1</v>
      </c>
      <c r="L5542" s="10" t="n">
        <v>0</v>
      </c>
      <c r="M5542" s="12" t="s">
        <v>27</v>
      </c>
      <c r="N5542" s="10"/>
      <c r="O5542" s="14" t="n">
        <v>7</v>
      </c>
      <c r="P5542" s="15" t="n">
        <v>7</v>
      </c>
      <c r="ALF5542" s="0"/>
      <c r="ALG5542" s="0"/>
      <c r="ALH5542" s="0"/>
      <c r="ALI5542" s="0"/>
      <c r="ALJ5542" s="0"/>
      <c r="ALK5542" s="0"/>
      <c r="ALL5542" s="0"/>
      <c r="ALM5542" s="0"/>
      <c r="ALN5542" s="0"/>
      <c r="ALO5542" s="0"/>
      <c r="ALP5542" s="0"/>
      <c r="ALQ5542" s="0"/>
      <c r="ALR5542" s="0"/>
      <c r="ALS5542" s="0"/>
      <c r="ALT5542" s="0"/>
      <c r="ALU5542" s="0"/>
      <c r="ALV5542" s="0"/>
      <c r="ALW5542" s="0"/>
      <c r="ALX5542" s="0"/>
      <c r="ALY5542" s="0"/>
      <c r="ALZ5542" s="0"/>
      <c r="AMA5542" s="0"/>
      <c r="AMB5542" s="0"/>
      <c r="AMC5542" s="0"/>
      <c r="AMD5542" s="0"/>
      <c r="AME5542" s="0"/>
      <c r="AMF5542" s="0"/>
      <c r="AMG5542" s="0"/>
      <c r="AMH5542" s="0"/>
      <c r="AMI5542" s="0"/>
      <c r="AMJ5542" s="0"/>
    </row>
    <row r="5543" s="16" customFormat="true" ht="20.85" hidden="false" customHeight="false" outlineLevel="0" collapsed="false">
      <c r="A5543" s="9" t="str">
        <f aca="false">MID(H5543,1,1)</f>
        <v>5</v>
      </c>
      <c r="B5543" s="10" t="str">
        <f aca="false">MID(H5543,2,1)</f>
        <v>2</v>
      </c>
      <c r="C5543" s="10" t="str">
        <f aca="false">MID(H5543,3,1)</f>
        <v>2</v>
      </c>
      <c r="D5543" s="10" t="str">
        <f aca="false">MID(H5543,4,1)</f>
        <v>2</v>
      </c>
      <c r="E5543" s="10" t="str">
        <f aca="false">MID(H5543,5,1)</f>
        <v>9</v>
      </c>
      <c r="F5543" s="10" t="str">
        <f aca="false">MID(H5543,6,2)</f>
        <v>00</v>
      </c>
      <c r="G5543" s="10" t="str">
        <f aca="false">MID(H5543,8,2)</f>
        <v>00</v>
      </c>
      <c r="H5543" s="11" t="n">
        <v>522290000</v>
      </c>
      <c r="I5543" s="12" t="s">
        <v>8037</v>
      </c>
      <c r="J5543" s="13" t="s">
        <v>8038</v>
      </c>
      <c r="K5543" s="12" t="n">
        <v>1</v>
      </c>
      <c r="L5543" s="10" t="n">
        <v>0</v>
      </c>
      <c r="M5543" s="12" t="s">
        <v>17</v>
      </c>
      <c r="N5543" s="10"/>
      <c r="O5543" s="14" t="n">
        <v>0</v>
      </c>
      <c r="P5543" s="15" t="n">
        <v>0</v>
      </c>
      <c r="ALF5543" s="0"/>
      <c r="ALG5543" s="0"/>
      <c r="ALH5543" s="0"/>
      <c r="ALI5543" s="0"/>
      <c r="ALJ5543" s="0"/>
      <c r="ALK5543" s="0"/>
      <c r="ALL5543" s="0"/>
      <c r="ALM5543" s="0"/>
      <c r="ALN5543" s="0"/>
      <c r="ALO5543" s="0"/>
      <c r="ALP5543" s="0"/>
      <c r="ALQ5543" s="0"/>
      <c r="ALR5543" s="0"/>
      <c r="ALS5543" s="0"/>
      <c r="ALT5543" s="0"/>
      <c r="ALU5543" s="0"/>
      <c r="ALV5543" s="0"/>
      <c r="ALW5543" s="0"/>
      <c r="ALX5543" s="0"/>
      <c r="ALY5543" s="0"/>
      <c r="ALZ5543" s="0"/>
      <c r="AMA5543" s="0"/>
      <c r="AMB5543" s="0"/>
      <c r="AMC5543" s="0"/>
      <c r="AMD5543" s="0"/>
      <c r="AME5543" s="0"/>
      <c r="AMF5543" s="0"/>
      <c r="AMG5543" s="0"/>
      <c r="AMH5543" s="0"/>
      <c r="AMI5543" s="0"/>
      <c r="AMJ5543" s="0"/>
    </row>
    <row r="5544" s="16" customFormat="true" ht="30.55" hidden="false" customHeight="false" outlineLevel="0" collapsed="false">
      <c r="A5544" s="9" t="str">
        <f aca="false">MID(H5544,1,1)</f>
        <v>5</v>
      </c>
      <c r="B5544" s="10" t="str">
        <f aca="false">MID(H5544,2,1)</f>
        <v>2</v>
      </c>
      <c r="C5544" s="10" t="str">
        <f aca="false">MID(H5544,3,1)</f>
        <v>2</v>
      </c>
      <c r="D5544" s="10" t="str">
        <f aca="false">MID(H5544,4,1)</f>
        <v>2</v>
      </c>
      <c r="E5544" s="10" t="str">
        <f aca="false">MID(H5544,5,1)</f>
        <v>9</v>
      </c>
      <c r="F5544" s="10" t="str">
        <f aca="false">MID(H5544,6,2)</f>
        <v>01</v>
      </c>
      <c r="G5544" s="10" t="str">
        <f aca="false">MID(H5544,8,2)</f>
        <v>00</v>
      </c>
      <c r="H5544" s="11" t="n">
        <v>522290100</v>
      </c>
      <c r="I5544" s="12" t="s">
        <v>8039</v>
      </c>
      <c r="J5544" s="13" t="s">
        <v>8040</v>
      </c>
      <c r="K5544" s="12" t="n">
        <v>1</v>
      </c>
      <c r="L5544" s="10" t="n">
        <v>0</v>
      </c>
      <c r="M5544" s="12" t="s">
        <v>27</v>
      </c>
      <c r="N5544" s="10"/>
      <c r="O5544" s="14" t="n">
        <v>7</v>
      </c>
      <c r="P5544" s="15" t="n">
        <v>7</v>
      </c>
      <c r="ALF5544" s="0"/>
      <c r="ALG5544" s="0"/>
      <c r="ALH5544" s="0"/>
      <c r="ALI5544" s="0"/>
      <c r="ALJ5544" s="0"/>
      <c r="ALK5544" s="0"/>
      <c r="ALL5544" s="0"/>
      <c r="ALM5544" s="0"/>
      <c r="ALN5544" s="0"/>
      <c r="ALO5544" s="0"/>
      <c r="ALP5544" s="0"/>
      <c r="ALQ5544" s="0"/>
      <c r="ALR5544" s="0"/>
      <c r="ALS5544" s="0"/>
      <c r="ALT5544" s="0"/>
      <c r="ALU5544" s="0"/>
      <c r="ALV5544" s="0"/>
      <c r="ALW5544" s="0"/>
      <c r="ALX5544" s="0"/>
      <c r="ALY5544" s="0"/>
      <c r="ALZ5544" s="0"/>
      <c r="AMA5544" s="0"/>
      <c r="AMB5544" s="0"/>
      <c r="AMC5544" s="0"/>
      <c r="AMD5544" s="0"/>
      <c r="AME5544" s="0"/>
      <c r="AMF5544" s="0"/>
      <c r="AMG5544" s="0"/>
      <c r="AMH5544" s="0"/>
      <c r="AMI5544" s="0"/>
      <c r="AMJ5544" s="0"/>
    </row>
    <row r="5545" s="16" customFormat="true" ht="30.55" hidden="false" customHeight="false" outlineLevel="0" collapsed="false">
      <c r="A5545" s="9" t="str">
        <f aca="false">MID(H5545,1,1)</f>
        <v>5</v>
      </c>
      <c r="B5545" s="10" t="str">
        <f aca="false">MID(H5545,2,1)</f>
        <v>2</v>
      </c>
      <c r="C5545" s="10" t="str">
        <f aca="false">MID(H5545,3,1)</f>
        <v>2</v>
      </c>
      <c r="D5545" s="10" t="str">
        <f aca="false">MID(H5545,4,1)</f>
        <v>2</v>
      </c>
      <c r="E5545" s="10" t="str">
        <f aca="false">MID(H5545,5,1)</f>
        <v>9</v>
      </c>
      <c r="F5545" s="10" t="str">
        <f aca="false">MID(H5545,6,2)</f>
        <v>02</v>
      </c>
      <c r="G5545" s="10" t="str">
        <f aca="false">MID(H5545,8,2)</f>
        <v>00</v>
      </c>
      <c r="H5545" s="11" t="n">
        <v>522290200</v>
      </c>
      <c r="I5545" s="12" t="s">
        <v>8041</v>
      </c>
      <c r="J5545" s="13" t="s">
        <v>8042</v>
      </c>
      <c r="K5545" s="12" t="n">
        <v>1</v>
      </c>
      <c r="L5545" s="10" t="n">
        <v>0</v>
      </c>
      <c r="M5545" s="12" t="s">
        <v>27</v>
      </c>
      <c r="N5545" s="10"/>
      <c r="O5545" s="14" t="n">
        <v>7</v>
      </c>
      <c r="P5545" s="15" t="n">
        <v>7</v>
      </c>
      <c r="ALF5545" s="0"/>
      <c r="ALG5545" s="0"/>
      <c r="ALH5545" s="0"/>
      <c r="ALI5545" s="0"/>
      <c r="ALJ5545" s="0"/>
      <c r="ALK5545" s="0"/>
      <c r="ALL5545" s="0"/>
      <c r="ALM5545" s="0"/>
      <c r="ALN5545" s="0"/>
      <c r="ALO5545" s="0"/>
      <c r="ALP5545" s="0"/>
      <c r="ALQ5545" s="0"/>
      <c r="ALR5545" s="0"/>
      <c r="ALS5545" s="0"/>
      <c r="ALT5545" s="0"/>
      <c r="ALU5545" s="0"/>
      <c r="ALV5545" s="0"/>
      <c r="ALW5545" s="0"/>
      <c r="ALX5545" s="0"/>
      <c r="ALY5545" s="0"/>
      <c r="ALZ5545" s="0"/>
      <c r="AMA5545" s="0"/>
      <c r="AMB5545" s="0"/>
      <c r="AMC5545" s="0"/>
      <c r="AMD5545" s="0"/>
      <c r="AME5545" s="0"/>
      <c r="AMF5545" s="0"/>
      <c r="AMG5545" s="0"/>
      <c r="AMH5545" s="0"/>
      <c r="AMI5545" s="0"/>
      <c r="AMJ5545" s="0"/>
    </row>
    <row r="5546" s="16" customFormat="true" ht="20.85" hidden="false" customHeight="false" outlineLevel="0" collapsed="false">
      <c r="A5546" s="9" t="str">
        <f aca="false">MID(H5546,1,1)</f>
        <v>5</v>
      </c>
      <c r="B5546" s="10" t="str">
        <f aca="false">MID(H5546,2,1)</f>
        <v>2</v>
      </c>
      <c r="C5546" s="10" t="str">
        <f aca="false">MID(H5546,3,1)</f>
        <v>2</v>
      </c>
      <c r="D5546" s="10" t="str">
        <f aca="false">MID(H5546,4,1)</f>
        <v>2</v>
      </c>
      <c r="E5546" s="10" t="str">
        <f aca="false">MID(H5546,5,1)</f>
        <v>9</v>
      </c>
      <c r="F5546" s="10" t="str">
        <f aca="false">MID(H5546,6,2)</f>
        <v>99</v>
      </c>
      <c r="G5546" s="10" t="str">
        <f aca="false">MID(H5546,8,2)</f>
        <v>00</v>
      </c>
      <c r="H5546" s="11" t="n">
        <v>522299900</v>
      </c>
      <c r="I5546" s="12" t="s">
        <v>8043</v>
      </c>
      <c r="J5546" s="13" t="s">
        <v>8044</v>
      </c>
      <c r="K5546" s="12" t="n">
        <v>1</v>
      </c>
      <c r="L5546" s="10" t="n">
        <v>0</v>
      </c>
      <c r="M5546" s="12" t="s">
        <v>27</v>
      </c>
      <c r="N5546" s="10"/>
      <c r="O5546" s="14" t="n">
        <v>7</v>
      </c>
      <c r="P5546" s="15" t="n">
        <v>7</v>
      </c>
      <c r="ALF5546" s="0"/>
      <c r="ALG5546" s="0"/>
      <c r="ALH5546" s="0"/>
      <c r="ALI5546" s="0"/>
      <c r="ALJ5546" s="0"/>
      <c r="ALK5546" s="0"/>
      <c r="ALL5546" s="0"/>
      <c r="ALM5546" s="0"/>
      <c r="ALN5546" s="0"/>
      <c r="ALO5546" s="0"/>
      <c r="ALP5546" s="0"/>
      <c r="ALQ5546" s="0"/>
      <c r="ALR5546" s="0"/>
      <c r="ALS5546" s="0"/>
      <c r="ALT5546" s="0"/>
      <c r="ALU5546" s="0"/>
      <c r="ALV5546" s="0"/>
      <c r="ALW5546" s="0"/>
      <c r="ALX5546" s="0"/>
      <c r="ALY5546" s="0"/>
      <c r="ALZ5546" s="0"/>
      <c r="AMA5546" s="0"/>
      <c r="AMB5546" s="0"/>
      <c r="AMC5546" s="0"/>
      <c r="AMD5546" s="0"/>
      <c r="AME5546" s="0"/>
      <c r="AMF5546" s="0"/>
      <c r="AMG5546" s="0"/>
      <c r="AMH5546" s="0"/>
      <c r="AMI5546" s="0"/>
      <c r="AMJ5546" s="0"/>
    </row>
    <row r="5547" s="16" customFormat="true" ht="20.85" hidden="false" customHeight="false" outlineLevel="0" collapsed="false">
      <c r="A5547" s="9" t="str">
        <f aca="false">MID(H5547,1,1)</f>
        <v>5</v>
      </c>
      <c r="B5547" s="10" t="str">
        <f aca="false">MID(H5547,2,1)</f>
        <v>2</v>
      </c>
      <c r="C5547" s="10" t="str">
        <f aca="false">MID(H5547,3,1)</f>
        <v>2</v>
      </c>
      <c r="D5547" s="10" t="str">
        <f aca="false">MID(H5547,4,1)</f>
        <v>3</v>
      </c>
      <c r="E5547" s="10" t="str">
        <f aca="false">MID(H5547,5,1)</f>
        <v>0</v>
      </c>
      <c r="F5547" s="10" t="str">
        <f aca="false">MID(H5547,6,2)</f>
        <v>00</v>
      </c>
      <c r="G5547" s="10" t="str">
        <f aca="false">MID(H5547,8,2)</f>
        <v>00</v>
      </c>
      <c r="H5547" s="11" t="n">
        <v>522300000</v>
      </c>
      <c r="I5547" s="12" t="s">
        <v>8045</v>
      </c>
      <c r="J5547" s="13" t="s">
        <v>8046</v>
      </c>
      <c r="K5547" s="12" t="n">
        <v>1</v>
      </c>
      <c r="L5547" s="10" t="n">
        <v>0</v>
      </c>
      <c r="M5547" s="12" t="s">
        <v>17</v>
      </c>
      <c r="N5547" s="10"/>
      <c r="O5547" s="14" t="n">
        <v>0</v>
      </c>
      <c r="P5547" s="15" t="n">
        <v>0</v>
      </c>
      <c r="ALF5547" s="0"/>
      <c r="ALG5547" s="0"/>
      <c r="ALH5547" s="0"/>
      <c r="ALI5547" s="0"/>
      <c r="ALJ5547" s="0"/>
      <c r="ALK5547" s="0"/>
      <c r="ALL5547" s="0"/>
      <c r="ALM5547" s="0"/>
      <c r="ALN5547" s="0"/>
      <c r="ALO5547" s="0"/>
      <c r="ALP5547" s="0"/>
      <c r="ALQ5547" s="0"/>
      <c r="ALR5547" s="0"/>
      <c r="ALS5547" s="0"/>
      <c r="ALT5547" s="0"/>
      <c r="ALU5547" s="0"/>
      <c r="ALV5547" s="0"/>
      <c r="ALW5547" s="0"/>
      <c r="ALX5547" s="0"/>
      <c r="ALY5547" s="0"/>
      <c r="ALZ5547" s="0"/>
      <c r="AMA5547" s="0"/>
      <c r="AMB5547" s="0"/>
      <c r="AMC5547" s="0"/>
      <c r="AMD5547" s="0"/>
      <c r="AME5547" s="0"/>
      <c r="AMF5547" s="0"/>
      <c r="AMG5547" s="0"/>
      <c r="AMH5547" s="0"/>
      <c r="AMI5547" s="0"/>
      <c r="AMJ5547" s="0"/>
    </row>
    <row r="5548" s="16" customFormat="true" ht="12.8" hidden="false" customHeight="false" outlineLevel="0" collapsed="false">
      <c r="A5548" s="9" t="str">
        <f aca="false">MID(H5548,1,1)</f>
        <v>5</v>
      </c>
      <c r="B5548" s="10" t="str">
        <f aca="false">MID(H5548,2,1)</f>
        <v>2</v>
      </c>
      <c r="C5548" s="10" t="str">
        <f aca="false">MID(H5548,3,1)</f>
        <v>2</v>
      </c>
      <c r="D5548" s="10" t="str">
        <f aca="false">MID(H5548,4,1)</f>
        <v>3</v>
      </c>
      <c r="E5548" s="10" t="str">
        <f aca="false">MID(H5548,5,1)</f>
        <v>1</v>
      </c>
      <c r="F5548" s="10" t="str">
        <f aca="false">MID(H5548,6,2)</f>
        <v>00</v>
      </c>
      <c r="G5548" s="10" t="str">
        <f aca="false">MID(H5548,8,2)</f>
        <v>00</v>
      </c>
      <c r="H5548" s="11" t="n">
        <v>522310000</v>
      </c>
      <c r="I5548" s="12" t="s">
        <v>8047</v>
      </c>
      <c r="J5548" s="13" t="s">
        <v>8048</v>
      </c>
      <c r="K5548" s="12" t="n">
        <v>1</v>
      </c>
      <c r="L5548" s="10" t="n">
        <v>0</v>
      </c>
      <c r="M5548" s="12" t="s">
        <v>27</v>
      </c>
      <c r="N5548" s="10"/>
      <c r="O5548" s="14" t="n">
        <v>1</v>
      </c>
      <c r="P5548" s="15" t="n">
        <v>1</v>
      </c>
      <c r="ALF5548" s="0"/>
      <c r="ALG5548" s="0"/>
      <c r="ALH5548" s="0"/>
      <c r="ALI5548" s="0"/>
      <c r="ALJ5548" s="0"/>
      <c r="ALK5548" s="0"/>
      <c r="ALL5548" s="0"/>
      <c r="ALM5548" s="0"/>
      <c r="ALN5548" s="0"/>
      <c r="ALO5548" s="0"/>
      <c r="ALP5548" s="0"/>
      <c r="ALQ5548" s="0"/>
      <c r="ALR5548" s="0"/>
      <c r="ALS5548" s="0"/>
      <c r="ALT5548" s="0"/>
      <c r="ALU5548" s="0"/>
      <c r="ALV5548" s="0"/>
      <c r="ALW5548" s="0"/>
      <c r="ALX5548" s="0"/>
      <c r="ALY5548" s="0"/>
      <c r="ALZ5548" s="0"/>
      <c r="AMA5548" s="0"/>
      <c r="AMB5548" s="0"/>
      <c r="AMC5548" s="0"/>
      <c r="AMD5548" s="0"/>
      <c r="AME5548" s="0"/>
      <c r="AMF5548" s="0"/>
      <c r="AMG5548" s="0"/>
      <c r="AMH5548" s="0"/>
      <c r="AMI5548" s="0"/>
      <c r="AMJ5548" s="0"/>
    </row>
    <row r="5549" s="16" customFormat="true" ht="20.85" hidden="false" customHeight="false" outlineLevel="0" collapsed="false">
      <c r="A5549" s="9" t="str">
        <f aca="false">MID(H5549,1,1)</f>
        <v>5</v>
      </c>
      <c r="B5549" s="10" t="str">
        <f aca="false">MID(H5549,2,1)</f>
        <v>2</v>
      </c>
      <c r="C5549" s="10" t="str">
        <f aca="false">MID(H5549,3,1)</f>
        <v>2</v>
      </c>
      <c r="D5549" s="10" t="str">
        <f aca="false">MID(H5549,4,1)</f>
        <v>9</v>
      </c>
      <c r="E5549" s="10" t="str">
        <f aca="false">MID(H5549,5,1)</f>
        <v>0</v>
      </c>
      <c r="F5549" s="10" t="str">
        <f aca="false">MID(H5549,6,2)</f>
        <v>00</v>
      </c>
      <c r="G5549" s="10" t="str">
        <f aca="false">MID(H5549,8,2)</f>
        <v>00</v>
      </c>
      <c r="H5549" s="11" t="n">
        <v>522900000</v>
      </c>
      <c r="I5549" s="12" t="s">
        <v>8049</v>
      </c>
      <c r="J5549" s="13" t="s">
        <v>8050</v>
      </c>
      <c r="K5549" s="12" t="n">
        <v>1</v>
      </c>
      <c r="L5549" s="10" t="n">
        <v>0</v>
      </c>
      <c r="M5549" s="12" t="s">
        <v>17</v>
      </c>
      <c r="N5549" s="10"/>
      <c r="O5549" s="14" t="n">
        <v>0</v>
      </c>
      <c r="P5549" s="15" t="n">
        <v>0</v>
      </c>
      <c r="ALF5549" s="0"/>
      <c r="ALG5549" s="0"/>
      <c r="ALH5549" s="0"/>
      <c r="ALI5549" s="0"/>
      <c r="ALJ5549" s="0"/>
      <c r="ALK5549" s="0"/>
      <c r="ALL5549" s="0"/>
      <c r="ALM5549" s="0"/>
      <c r="ALN5549" s="0"/>
      <c r="ALO5549" s="0"/>
      <c r="ALP5549" s="0"/>
      <c r="ALQ5549" s="0"/>
      <c r="ALR5549" s="0"/>
      <c r="ALS5549" s="0"/>
      <c r="ALT5549" s="0"/>
      <c r="ALU5549" s="0"/>
      <c r="ALV5549" s="0"/>
      <c r="ALW5549" s="0"/>
      <c r="ALX5549" s="0"/>
      <c r="ALY5549" s="0"/>
      <c r="ALZ5549" s="0"/>
      <c r="AMA5549" s="0"/>
      <c r="AMB5549" s="0"/>
      <c r="AMC5549" s="0"/>
      <c r="AMD5549" s="0"/>
      <c r="AME5549" s="0"/>
      <c r="AMF5549" s="0"/>
      <c r="AMG5549" s="0"/>
      <c r="AMH5549" s="0"/>
      <c r="AMI5549" s="0"/>
      <c r="AMJ5549" s="0"/>
    </row>
    <row r="5550" s="16" customFormat="true" ht="30.55" hidden="false" customHeight="false" outlineLevel="0" collapsed="false">
      <c r="A5550" s="9" t="str">
        <f aca="false">MID(H5550,1,1)</f>
        <v>5</v>
      </c>
      <c r="B5550" s="10" t="str">
        <f aca="false">MID(H5550,2,1)</f>
        <v>2</v>
      </c>
      <c r="C5550" s="10" t="str">
        <f aca="false">MID(H5550,3,1)</f>
        <v>2</v>
      </c>
      <c r="D5550" s="10" t="str">
        <f aca="false">MID(H5550,4,1)</f>
        <v>9</v>
      </c>
      <c r="E5550" s="10" t="str">
        <f aca="false">MID(H5550,5,1)</f>
        <v>1</v>
      </c>
      <c r="F5550" s="10" t="str">
        <f aca="false">MID(H5550,6,2)</f>
        <v>00</v>
      </c>
      <c r="G5550" s="10" t="str">
        <f aca="false">MID(H5550,8,2)</f>
        <v>00</v>
      </c>
      <c r="H5550" s="11" t="n">
        <v>522910000</v>
      </c>
      <c r="I5550" s="12" t="s">
        <v>8051</v>
      </c>
      <c r="J5550" s="13" t="s">
        <v>8052</v>
      </c>
      <c r="K5550" s="12" t="n">
        <v>1</v>
      </c>
      <c r="L5550" s="10" t="n">
        <v>0</v>
      </c>
      <c r="M5550" s="12" t="s">
        <v>17</v>
      </c>
      <c r="N5550" s="10"/>
      <c r="O5550" s="14" t="n">
        <v>0</v>
      </c>
      <c r="P5550" s="15" t="n">
        <v>0</v>
      </c>
      <c r="ALF5550" s="0"/>
      <c r="ALG5550" s="0"/>
      <c r="ALH5550" s="0"/>
      <c r="ALI5550" s="0"/>
      <c r="ALJ5550" s="0"/>
      <c r="ALK5550" s="0"/>
      <c r="ALL5550" s="0"/>
      <c r="ALM5550" s="0"/>
      <c r="ALN5550" s="0"/>
      <c r="ALO5550" s="0"/>
      <c r="ALP5550" s="0"/>
      <c r="ALQ5550" s="0"/>
      <c r="ALR5550" s="0"/>
      <c r="ALS5550" s="0"/>
      <c r="ALT5550" s="0"/>
      <c r="ALU5550" s="0"/>
      <c r="ALV5550" s="0"/>
      <c r="ALW5550" s="0"/>
      <c r="ALX5550" s="0"/>
      <c r="ALY5550" s="0"/>
      <c r="ALZ5550" s="0"/>
      <c r="AMA5550" s="0"/>
      <c r="AMB5550" s="0"/>
      <c r="AMC5550" s="0"/>
      <c r="AMD5550" s="0"/>
      <c r="AME5550" s="0"/>
      <c r="AMF5550" s="0"/>
      <c r="AMG5550" s="0"/>
      <c r="AMH5550" s="0"/>
      <c r="AMI5550" s="0"/>
      <c r="AMJ5550" s="0"/>
    </row>
    <row r="5551" s="16" customFormat="true" ht="20.85" hidden="false" customHeight="false" outlineLevel="0" collapsed="false">
      <c r="A5551" s="9" t="str">
        <f aca="false">MID(H5551,1,1)</f>
        <v>5</v>
      </c>
      <c r="B5551" s="10" t="str">
        <f aca="false">MID(H5551,2,1)</f>
        <v>2</v>
      </c>
      <c r="C5551" s="10" t="str">
        <f aca="false">MID(H5551,3,1)</f>
        <v>2</v>
      </c>
      <c r="D5551" s="10" t="str">
        <f aca="false">MID(H5551,4,1)</f>
        <v>9</v>
      </c>
      <c r="E5551" s="10" t="str">
        <f aca="false">MID(H5551,5,1)</f>
        <v>1</v>
      </c>
      <c r="F5551" s="10" t="str">
        <f aca="false">MID(H5551,6,2)</f>
        <v>01</v>
      </c>
      <c r="G5551" s="10" t="str">
        <f aca="false">MID(H5551,8,2)</f>
        <v>00</v>
      </c>
      <c r="H5551" s="11" t="n">
        <v>522910100</v>
      </c>
      <c r="I5551" s="12" t="s">
        <v>8053</v>
      </c>
      <c r="J5551" s="13" t="s">
        <v>8054</v>
      </c>
      <c r="K5551" s="12" t="n">
        <v>1</v>
      </c>
      <c r="L5551" s="10" t="n">
        <v>0</v>
      </c>
      <c r="M5551" s="12" t="s">
        <v>27</v>
      </c>
      <c r="N5551" s="10"/>
      <c r="O5551" s="14" t="n">
        <v>1</v>
      </c>
      <c r="P5551" s="15" t="n">
        <v>1</v>
      </c>
      <c r="ALF5551" s="0"/>
      <c r="ALG5551" s="0"/>
      <c r="ALH5551" s="0"/>
      <c r="ALI5551" s="0"/>
      <c r="ALJ5551" s="0"/>
      <c r="ALK5551" s="0"/>
      <c r="ALL5551" s="0"/>
      <c r="ALM5551" s="0"/>
      <c r="ALN5551" s="0"/>
      <c r="ALO5551" s="0"/>
      <c r="ALP5551" s="0"/>
      <c r="ALQ5551" s="0"/>
      <c r="ALR5551" s="0"/>
      <c r="ALS5551" s="0"/>
      <c r="ALT5551" s="0"/>
      <c r="ALU5551" s="0"/>
      <c r="ALV5551" s="0"/>
      <c r="ALW5551" s="0"/>
      <c r="ALX5551" s="0"/>
      <c r="ALY5551" s="0"/>
      <c r="ALZ5551" s="0"/>
      <c r="AMA5551" s="0"/>
      <c r="AMB5551" s="0"/>
      <c r="AMC5551" s="0"/>
      <c r="AMD5551" s="0"/>
      <c r="AME5551" s="0"/>
      <c r="AMF5551" s="0"/>
      <c r="AMG5551" s="0"/>
      <c r="AMH5551" s="0"/>
      <c r="AMI5551" s="0"/>
      <c r="AMJ5551" s="0"/>
    </row>
    <row r="5552" s="16" customFormat="true" ht="20.85" hidden="false" customHeight="false" outlineLevel="0" collapsed="false">
      <c r="A5552" s="9" t="str">
        <f aca="false">MID(H5552,1,1)</f>
        <v>5</v>
      </c>
      <c r="B5552" s="10" t="str">
        <f aca="false">MID(H5552,2,1)</f>
        <v>2</v>
      </c>
      <c r="C5552" s="10" t="str">
        <f aca="false">MID(H5552,3,1)</f>
        <v>2</v>
      </c>
      <c r="D5552" s="10" t="str">
        <f aca="false">MID(H5552,4,1)</f>
        <v>9</v>
      </c>
      <c r="E5552" s="10" t="str">
        <f aca="false">MID(H5552,5,1)</f>
        <v>1</v>
      </c>
      <c r="F5552" s="10" t="str">
        <f aca="false">MID(H5552,6,2)</f>
        <v>02</v>
      </c>
      <c r="G5552" s="10" t="str">
        <f aca="false">MID(H5552,8,2)</f>
        <v>00</v>
      </c>
      <c r="H5552" s="11" t="n">
        <v>522910200</v>
      </c>
      <c r="I5552" s="12" t="s">
        <v>8055</v>
      </c>
      <c r="J5552" s="13" t="s">
        <v>8056</v>
      </c>
      <c r="K5552" s="12" t="n">
        <v>1</v>
      </c>
      <c r="L5552" s="10" t="n">
        <v>0</v>
      </c>
      <c r="M5552" s="12" t="s">
        <v>27</v>
      </c>
      <c r="N5552" s="10"/>
      <c r="O5552" s="14" t="n">
        <v>1</v>
      </c>
      <c r="P5552" s="15" t="n">
        <v>1</v>
      </c>
      <c r="ALF5552" s="0"/>
      <c r="ALG5552" s="0"/>
      <c r="ALH5552" s="0"/>
      <c r="ALI5552" s="0"/>
      <c r="ALJ5552" s="0"/>
      <c r="ALK5552" s="0"/>
      <c r="ALL5552" s="0"/>
      <c r="ALM5552" s="0"/>
      <c r="ALN5552" s="0"/>
      <c r="ALO5552" s="0"/>
      <c r="ALP5552" s="0"/>
      <c r="ALQ5552" s="0"/>
      <c r="ALR5552" s="0"/>
      <c r="ALS5552" s="0"/>
      <c r="ALT5552" s="0"/>
      <c r="ALU5552" s="0"/>
      <c r="ALV5552" s="0"/>
      <c r="ALW5552" s="0"/>
      <c r="ALX5552" s="0"/>
      <c r="ALY5552" s="0"/>
      <c r="ALZ5552" s="0"/>
      <c r="AMA5552" s="0"/>
      <c r="AMB5552" s="0"/>
      <c r="AMC5552" s="0"/>
      <c r="AMD5552" s="0"/>
      <c r="AME5552" s="0"/>
      <c r="AMF5552" s="0"/>
      <c r="AMG5552" s="0"/>
      <c r="AMH5552" s="0"/>
      <c r="AMI5552" s="0"/>
      <c r="AMJ5552" s="0"/>
    </row>
    <row r="5553" s="16" customFormat="true" ht="20.85" hidden="false" customHeight="false" outlineLevel="0" collapsed="false">
      <c r="A5553" s="9" t="str">
        <f aca="false">MID(H5553,1,1)</f>
        <v>5</v>
      </c>
      <c r="B5553" s="10" t="str">
        <f aca="false">MID(H5553,2,1)</f>
        <v>2</v>
      </c>
      <c r="C5553" s="10" t="str">
        <f aca="false">MID(H5553,3,1)</f>
        <v>2</v>
      </c>
      <c r="D5553" s="10" t="str">
        <f aca="false">MID(H5553,4,1)</f>
        <v>9</v>
      </c>
      <c r="E5553" s="10" t="str">
        <f aca="false">MID(H5553,5,1)</f>
        <v>1</v>
      </c>
      <c r="F5553" s="10" t="str">
        <f aca="false">MID(H5553,6,2)</f>
        <v>03</v>
      </c>
      <c r="G5553" s="10" t="str">
        <f aca="false">MID(H5553,8,2)</f>
        <v>00</v>
      </c>
      <c r="H5553" s="11" t="n">
        <v>522910300</v>
      </c>
      <c r="I5553" s="12" t="s">
        <v>8057</v>
      </c>
      <c r="J5553" s="13" t="s">
        <v>8058</v>
      </c>
      <c r="K5553" s="12" t="n">
        <v>0</v>
      </c>
      <c r="L5553" s="10" t="n">
        <v>0</v>
      </c>
      <c r="M5553" s="12" t="s">
        <v>27</v>
      </c>
      <c r="N5553" s="10"/>
      <c r="O5553" s="14" t="n">
        <v>1</v>
      </c>
      <c r="P5553" s="15" t="n">
        <v>1</v>
      </c>
      <c r="ALF5553" s="0"/>
      <c r="ALG5553" s="0"/>
      <c r="ALH5553" s="0"/>
      <c r="ALI5553" s="0"/>
      <c r="ALJ5553" s="0"/>
      <c r="ALK5553" s="0"/>
      <c r="ALL5553" s="0"/>
      <c r="ALM5553" s="0"/>
      <c r="ALN5553" s="0"/>
      <c r="ALO5553" s="0"/>
      <c r="ALP5553" s="0"/>
      <c r="ALQ5553" s="0"/>
      <c r="ALR5553" s="0"/>
      <c r="ALS5553" s="0"/>
      <c r="ALT5553" s="0"/>
      <c r="ALU5553" s="0"/>
      <c r="ALV5553" s="0"/>
      <c r="ALW5553" s="0"/>
      <c r="ALX5553" s="0"/>
      <c r="ALY5553" s="0"/>
      <c r="ALZ5553" s="0"/>
      <c r="AMA5553" s="0"/>
      <c r="AMB5553" s="0"/>
      <c r="AMC5553" s="0"/>
      <c r="AMD5553" s="0"/>
      <c r="AME5553" s="0"/>
      <c r="AMF5553" s="0"/>
      <c r="AMG5553" s="0"/>
      <c r="AMH5553" s="0"/>
      <c r="AMI5553" s="0"/>
      <c r="AMJ5553" s="0"/>
    </row>
    <row r="5554" s="16" customFormat="true" ht="30.55" hidden="false" customHeight="false" outlineLevel="0" collapsed="false">
      <c r="A5554" s="9" t="str">
        <f aca="false">MID(H5554,1,1)</f>
        <v>5</v>
      </c>
      <c r="B5554" s="10" t="str">
        <f aca="false">MID(H5554,2,1)</f>
        <v>2</v>
      </c>
      <c r="C5554" s="10" t="str">
        <f aca="false">MID(H5554,3,1)</f>
        <v>2</v>
      </c>
      <c r="D5554" s="10" t="str">
        <f aca="false">MID(H5554,4,1)</f>
        <v>9</v>
      </c>
      <c r="E5554" s="10" t="str">
        <f aca="false">MID(H5554,5,1)</f>
        <v>2</v>
      </c>
      <c r="F5554" s="10" t="str">
        <f aca="false">MID(H5554,6,2)</f>
        <v>00</v>
      </c>
      <c r="G5554" s="10" t="str">
        <f aca="false">MID(H5554,8,2)</f>
        <v>00</v>
      </c>
      <c r="H5554" s="11" t="n">
        <v>522920000</v>
      </c>
      <c r="I5554" s="12" t="s">
        <v>8059</v>
      </c>
      <c r="J5554" s="13" t="s">
        <v>8060</v>
      </c>
      <c r="K5554" s="12" t="n">
        <v>1</v>
      </c>
      <c r="L5554" s="10" t="n">
        <v>0</v>
      </c>
      <c r="M5554" s="12" t="s">
        <v>17</v>
      </c>
      <c r="N5554" s="10"/>
      <c r="O5554" s="14" t="n">
        <v>0</v>
      </c>
      <c r="P5554" s="15" t="n">
        <v>0</v>
      </c>
      <c r="ALF5554" s="0"/>
      <c r="ALG5554" s="0"/>
      <c r="ALH5554" s="0"/>
      <c r="ALI5554" s="0"/>
      <c r="ALJ5554" s="0"/>
      <c r="ALK5554" s="0"/>
      <c r="ALL5554" s="0"/>
      <c r="ALM5554" s="0"/>
      <c r="ALN5554" s="0"/>
      <c r="ALO5554" s="0"/>
      <c r="ALP5554" s="0"/>
      <c r="ALQ5554" s="0"/>
      <c r="ALR5554" s="0"/>
      <c r="ALS5554" s="0"/>
      <c r="ALT5554" s="0"/>
      <c r="ALU5554" s="0"/>
      <c r="ALV5554" s="0"/>
      <c r="ALW5554" s="0"/>
      <c r="ALX5554" s="0"/>
      <c r="ALY5554" s="0"/>
      <c r="ALZ5554" s="0"/>
      <c r="AMA5554" s="0"/>
      <c r="AMB5554" s="0"/>
      <c r="AMC5554" s="0"/>
      <c r="AMD5554" s="0"/>
      <c r="AME5554" s="0"/>
      <c r="AMF5554" s="0"/>
      <c r="AMG5554" s="0"/>
      <c r="AMH5554" s="0"/>
      <c r="AMI5554" s="0"/>
      <c r="AMJ5554" s="0"/>
    </row>
    <row r="5555" s="16" customFormat="true" ht="12.8" hidden="false" customHeight="false" outlineLevel="0" collapsed="false">
      <c r="A5555" s="9" t="str">
        <f aca="false">MID(H5555,1,1)</f>
        <v>5</v>
      </c>
      <c r="B5555" s="10" t="str">
        <f aca="false">MID(H5555,2,1)</f>
        <v>2</v>
      </c>
      <c r="C5555" s="10" t="str">
        <f aca="false">MID(H5555,3,1)</f>
        <v>2</v>
      </c>
      <c r="D5555" s="10" t="str">
        <f aca="false">MID(H5555,4,1)</f>
        <v>9</v>
      </c>
      <c r="E5555" s="10" t="str">
        <f aca="false">MID(H5555,5,1)</f>
        <v>2</v>
      </c>
      <c r="F5555" s="10" t="str">
        <f aca="false">MID(H5555,6,2)</f>
        <v>01</v>
      </c>
      <c r="G5555" s="10" t="str">
        <f aca="false">MID(H5555,8,2)</f>
        <v>00</v>
      </c>
      <c r="H5555" s="11" t="n">
        <v>522920100</v>
      </c>
      <c r="I5555" s="12" t="s">
        <v>8061</v>
      </c>
      <c r="J5555" s="13" t="s">
        <v>8062</v>
      </c>
      <c r="K5555" s="12" t="n">
        <v>1</v>
      </c>
      <c r="L5555" s="10" t="n">
        <v>0</v>
      </c>
      <c r="M5555" s="12" t="s">
        <v>17</v>
      </c>
      <c r="N5555" s="10"/>
      <c r="O5555" s="14" t="n">
        <v>0</v>
      </c>
      <c r="P5555" s="15" t="n">
        <v>0</v>
      </c>
      <c r="ALF5555" s="0"/>
      <c r="ALG5555" s="0"/>
      <c r="ALH5555" s="0"/>
      <c r="ALI5555" s="0"/>
      <c r="ALJ5555" s="0"/>
      <c r="ALK5555" s="0"/>
      <c r="ALL5555" s="0"/>
      <c r="ALM5555" s="0"/>
      <c r="ALN5555" s="0"/>
      <c r="ALO5555" s="0"/>
      <c r="ALP5555" s="0"/>
      <c r="ALQ5555" s="0"/>
      <c r="ALR5555" s="0"/>
      <c r="ALS5555" s="0"/>
      <c r="ALT5555" s="0"/>
      <c r="ALU5555" s="0"/>
      <c r="ALV5555" s="0"/>
      <c r="ALW5555" s="0"/>
      <c r="ALX5555" s="0"/>
      <c r="ALY5555" s="0"/>
      <c r="ALZ5555" s="0"/>
      <c r="AMA5555" s="0"/>
      <c r="AMB5555" s="0"/>
      <c r="AMC5555" s="0"/>
      <c r="AMD5555" s="0"/>
      <c r="AME5555" s="0"/>
      <c r="AMF5555" s="0"/>
      <c r="AMG5555" s="0"/>
      <c r="AMH5555" s="0"/>
      <c r="AMI5555" s="0"/>
      <c r="AMJ5555" s="0"/>
    </row>
    <row r="5556" s="16" customFormat="true" ht="20.85" hidden="false" customHeight="false" outlineLevel="0" collapsed="false">
      <c r="A5556" s="9" t="str">
        <f aca="false">MID(H5556,1,1)</f>
        <v>5</v>
      </c>
      <c r="B5556" s="10" t="str">
        <f aca="false">MID(H5556,2,1)</f>
        <v>2</v>
      </c>
      <c r="C5556" s="10" t="str">
        <f aca="false">MID(H5556,3,1)</f>
        <v>2</v>
      </c>
      <c r="D5556" s="10" t="str">
        <f aca="false">MID(H5556,4,1)</f>
        <v>9</v>
      </c>
      <c r="E5556" s="10" t="str">
        <f aca="false">MID(H5556,5,1)</f>
        <v>2</v>
      </c>
      <c r="F5556" s="10" t="str">
        <f aca="false">MID(H5556,6,2)</f>
        <v>01</v>
      </c>
      <c r="G5556" s="10" t="str">
        <f aca="false">MID(H5556,8,2)</f>
        <v>01</v>
      </c>
      <c r="H5556" s="11" t="n">
        <v>522920101</v>
      </c>
      <c r="I5556" s="12" t="s">
        <v>8063</v>
      </c>
      <c r="J5556" s="13" t="s">
        <v>8064</v>
      </c>
      <c r="K5556" s="12" t="n">
        <v>1</v>
      </c>
      <c r="L5556" s="10" t="n">
        <v>0</v>
      </c>
      <c r="M5556" s="12" t="s">
        <v>27</v>
      </c>
      <c r="N5556" s="10"/>
      <c r="O5556" s="14" t="n">
        <v>1</v>
      </c>
      <c r="P5556" s="15" t="n">
        <v>1</v>
      </c>
      <c r="ALF5556" s="0"/>
      <c r="ALG5556" s="0"/>
      <c r="ALH5556" s="0"/>
      <c r="ALI5556" s="0"/>
      <c r="ALJ5556" s="0"/>
      <c r="ALK5556" s="0"/>
      <c r="ALL5556" s="0"/>
      <c r="ALM5556" s="0"/>
      <c r="ALN5556" s="0"/>
      <c r="ALO5556" s="0"/>
      <c r="ALP5556" s="0"/>
      <c r="ALQ5556" s="0"/>
      <c r="ALR5556" s="0"/>
      <c r="ALS5556" s="0"/>
      <c r="ALT5556" s="0"/>
      <c r="ALU5556" s="0"/>
      <c r="ALV5556" s="0"/>
      <c r="ALW5556" s="0"/>
      <c r="ALX5556" s="0"/>
      <c r="ALY5556" s="0"/>
      <c r="ALZ5556" s="0"/>
      <c r="AMA5556" s="0"/>
      <c r="AMB5556" s="0"/>
      <c r="AMC5556" s="0"/>
      <c r="AMD5556" s="0"/>
      <c r="AME5556" s="0"/>
      <c r="AMF5556" s="0"/>
      <c r="AMG5556" s="0"/>
      <c r="AMH5556" s="0"/>
      <c r="AMI5556" s="0"/>
      <c r="AMJ5556" s="0"/>
    </row>
    <row r="5557" s="16" customFormat="true" ht="20.85" hidden="false" customHeight="false" outlineLevel="0" collapsed="false">
      <c r="A5557" s="9" t="str">
        <f aca="false">MID(H5557,1,1)</f>
        <v>5</v>
      </c>
      <c r="B5557" s="10" t="str">
        <f aca="false">MID(H5557,2,1)</f>
        <v>2</v>
      </c>
      <c r="C5557" s="10" t="str">
        <f aca="false">MID(H5557,3,1)</f>
        <v>2</v>
      </c>
      <c r="D5557" s="10" t="str">
        <f aca="false">MID(H5557,4,1)</f>
        <v>9</v>
      </c>
      <c r="E5557" s="10" t="str">
        <f aca="false">MID(H5557,5,1)</f>
        <v>2</v>
      </c>
      <c r="F5557" s="10" t="str">
        <f aca="false">MID(H5557,6,2)</f>
        <v>01</v>
      </c>
      <c r="G5557" s="10" t="str">
        <f aca="false">MID(H5557,8,2)</f>
        <v>02</v>
      </c>
      <c r="H5557" s="11" t="n">
        <v>522920102</v>
      </c>
      <c r="I5557" s="12" t="s">
        <v>8065</v>
      </c>
      <c r="J5557" s="13" t="s">
        <v>8066</v>
      </c>
      <c r="K5557" s="12" t="n">
        <v>1</v>
      </c>
      <c r="L5557" s="10" t="n">
        <v>0</v>
      </c>
      <c r="M5557" s="12" t="s">
        <v>27</v>
      </c>
      <c r="N5557" s="10"/>
      <c r="O5557" s="14" t="n">
        <v>1</v>
      </c>
      <c r="P5557" s="15" t="n">
        <v>1</v>
      </c>
      <c r="ALF5557" s="0"/>
      <c r="ALG5557" s="0"/>
      <c r="ALH5557" s="0"/>
      <c r="ALI5557" s="0"/>
      <c r="ALJ5557" s="0"/>
      <c r="ALK5557" s="0"/>
      <c r="ALL5557" s="0"/>
      <c r="ALM5557" s="0"/>
      <c r="ALN5557" s="0"/>
      <c r="ALO5557" s="0"/>
      <c r="ALP5557" s="0"/>
      <c r="ALQ5557" s="0"/>
      <c r="ALR5557" s="0"/>
      <c r="ALS5557" s="0"/>
      <c r="ALT5557" s="0"/>
      <c r="ALU5557" s="0"/>
      <c r="ALV5557" s="0"/>
      <c r="ALW5557" s="0"/>
      <c r="ALX5557" s="0"/>
      <c r="ALY5557" s="0"/>
      <c r="ALZ5557" s="0"/>
      <c r="AMA5557" s="0"/>
      <c r="AMB5557" s="0"/>
      <c r="AMC5557" s="0"/>
      <c r="AMD5557" s="0"/>
      <c r="AME5557" s="0"/>
      <c r="AMF5557" s="0"/>
      <c r="AMG5557" s="0"/>
      <c r="AMH5557" s="0"/>
      <c r="AMI5557" s="0"/>
      <c r="AMJ5557" s="0"/>
    </row>
    <row r="5558" s="16" customFormat="true" ht="20.85" hidden="false" customHeight="false" outlineLevel="0" collapsed="false">
      <c r="A5558" s="9" t="str">
        <f aca="false">MID(H5558,1,1)</f>
        <v>5</v>
      </c>
      <c r="B5558" s="10" t="str">
        <f aca="false">MID(H5558,2,1)</f>
        <v>2</v>
      </c>
      <c r="C5558" s="10" t="str">
        <f aca="false">MID(H5558,3,1)</f>
        <v>2</v>
      </c>
      <c r="D5558" s="10" t="str">
        <f aca="false">MID(H5558,4,1)</f>
        <v>9</v>
      </c>
      <c r="E5558" s="10" t="str">
        <f aca="false">MID(H5558,5,1)</f>
        <v>2</v>
      </c>
      <c r="F5558" s="10" t="str">
        <f aca="false">MID(H5558,6,2)</f>
        <v>01</v>
      </c>
      <c r="G5558" s="10" t="str">
        <f aca="false">MID(H5558,8,2)</f>
        <v>03</v>
      </c>
      <c r="H5558" s="11" t="n">
        <v>522920103</v>
      </c>
      <c r="I5558" s="12" t="s">
        <v>8067</v>
      </c>
      <c r="J5558" s="13" t="s">
        <v>8068</v>
      </c>
      <c r="K5558" s="12" t="n">
        <v>0</v>
      </c>
      <c r="L5558" s="10" t="n">
        <v>0</v>
      </c>
      <c r="M5558" s="12" t="s">
        <v>27</v>
      </c>
      <c r="N5558" s="10"/>
      <c r="O5558" s="14" t="n">
        <v>1</v>
      </c>
      <c r="P5558" s="15" t="n">
        <v>1</v>
      </c>
      <c r="ALF5558" s="0"/>
      <c r="ALG5558" s="0"/>
      <c r="ALH5558" s="0"/>
      <c r="ALI5558" s="0"/>
      <c r="ALJ5558" s="0"/>
      <c r="ALK5558" s="0"/>
      <c r="ALL5558" s="0"/>
      <c r="ALM5558" s="0"/>
      <c r="ALN5558" s="0"/>
      <c r="ALO5558" s="0"/>
      <c r="ALP5558" s="0"/>
      <c r="ALQ5558" s="0"/>
      <c r="ALR5558" s="0"/>
      <c r="ALS5558" s="0"/>
      <c r="ALT5558" s="0"/>
      <c r="ALU5558" s="0"/>
      <c r="ALV5558" s="0"/>
      <c r="ALW5558" s="0"/>
      <c r="ALX5558" s="0"/>
      <c r="ALY5558" s="0"/>
      <c r="ALZ5558" s="0"/>
      <c r="AMA5558" s="0"/>
      <c r="AMB5558" s="0"/>
      <c r="AMC5558" s="0"/>
      <c r="AMD5558" s="0"/>
      <c r="AME5558" s="0"/>
      <c r="AMF5558" s="0"/>
      <c r="AMG5558" s="0"/>
      <c r="AMH5558" s="0"/>
      <c r="AMI5558" s="0"/>
      <c r="AMJ5558" s="0"/>
    </row>
    <row r="5559" s="16" customFormat="true" ht="12.8" hidden="false" customHeight="false" outlineLevel="0" collapsed="false">
      <c r="A5559" s="9" t="str">
        <f aca="false">MID(H5559,1,1)</f>
        <v>5</v>
      </c>
      <c r="B5559" s="10" t="str">
        <f aca="false">MID(H5559,2,1)</f>
        <v>2</v>
      </c>
      <c r="C5559" s="10" t="str">
        <f aca="false">MID(H5559,3,1)</f>
        <v>2</v>
      </c>
      <c r="D5559" s="10" t="str">
        <f aca="false">MID(H5559,4,1)</f>
        <v>9</v>
      </c>
      <c r="E5559" s="10" t="str">
        <f aca="false">MID(H5559,5,1)</f>
        <v>2</v>
      </c>
      <c r="F5559" s="10" t="str">
        <f aca="false">MID(H5559,6,2)</f>
        <v>01</v>
      </c>
      <c r="G5559" s="10" t="str">
        <f aca="false">MID(H5559,8,2)</f>
        <v>04</v>
      </c>
      <c r="H5559" s="11" t="n">
        <v>522920104</v>
      </c>
      <c r="I5559" s="12" t="s">
        <v>8069</v>
      </c>
      <c r="J5559" s="13" t="s">
        <v>8070</v>
      </c>
      <c r="K5559" s="12" t="n">
        <v>0</v>
      </c>
      <c r="L5559" s="10" t="n">
        <v>0</v>
      </c>
      <c r="M5559" s="12" t="s">
        <v>27</v>
      </c>
      <c r="N5559" s="10"/>
      <c r="O5559" s="14" t="n">
        <v>1</v>
      </c>
      <c r="P5559" s="15" t="n">
        <v>1</v>
      </c>
      <c r="ALF5559" s="0"/>
      <c r="ALG5559" s="0"/>
      <c r="ALH5559" s="0"/>
      <c r="ALI5559" s="0"/>
      <c r="ALJ5559" s="0"/>
      <c r="ALK5559" s="0"/>
      <c r="ALL5559" s="0"/>
      <c r="ALM5559" s="0"/>
      <c r="ALN5559" s="0"/>
      <c r="ALO5559" s="0"/>
      <c r="ALP5559" s="0"/>
      <c r="ALQ5559" s="0"/>
      <c r="ALR5559" s="0"/>
      <c r="ALS5559" s="0"/>
      <c r="ALT5559" s="0"/>
      <c r="ALU5559" s="0"/>
      <c r="ALV5559" s="0"/>
      <c r="ALW5559" s="0"/>
      <c r="ALX5559" s="0"/>
      <c r="ALY5559" s="0"/>
      <c r="ALZ5559" s="0"/>
      <c r="AMA5559" s="0"/>
      <c r="AMB5559" s="0"/>
      <c r="AMC5559" s="0"/>
      <c r="AMD5559" s="0"/>
      <c r="AME5559" s="0"/>
      <c r="AMF5559" s="0"/>
      <c r="AMG5559" s="0"/>
      <c r="AMH5559" s="0"/>
      <c r="AMI5559" s="0"/>
      <c r="AMJ5559" s="0"/>
    </row>
    <row r="5560" s="16" customFormat="true" ht="20.85" hidden="false" customHeight="false" outlineLevel="0" collapsed="false">
      <c r="A5560" s="9" t="str">
        <f aca="false">MID(H5560,1,1)</f>
        <v>5</v>
      </c>
      <c r="B5560" s="10" t="str">
        <f aca="false">MID(H5560,2,1)</f>
        <v>2</v>
      </c>
      <c r="C5560" s="10" t="str">
        <f aca="false">MID(H5560,3,1)</f>
        <v>2</v>
      </c>
      <c r="D5560" s="10" t="str">
        <f aca="false">MID(H5560,4,1)</f>
        <v>9</v>
      </c>
      <c r="E5560" s="10" t="str">
        <f aca="false">MID(H5560,5,1)</f>
        <v>9</v>
      </c>
      <c r="F5560" s="10" t="str">
        <f aca="false">MID(H5560,6,2)</f>
        <v>00</v>
      </c>
      <c r="G5560" s="10" t="str">
        <f aca="false">MID(H5560,8,2)</f>
        <v>00</v>
      </c>
      <c r="H5560" s="11" t="n">
        <v>522990000</v>
      </c>
      <c r="I5560" s="12" t="s">
        <v>8071</v>
      </c>
      <c r="J5560" s="13" t="s">
        <v>8072</v>
      </c>
      <c r="K5560" s="12" t="n">
        <v>1</v>
      </c>
      <c r="L5560" s="10" t="n">
        <v>0</v>
      </c>
      <c r="M5560" s="12" t="s">
        <v>27</v>
      </c>
      <c r="N5560" s="10"/>
      <c r="O5560" s="14" t="n">
        <v>1</v>
      </c>
      <c r="P5560" s="15" t="n">
        <v>1</v>
      </c>
      <c r="ALF5560" s="0"/>
      <c r="ALG5560" s="0"/>
      <c r="ALH5560" s="0"/>
      <c r="ALI5560" s="0"/>
      <c r="ALJ5560" s="0"/>
      <c r="ALK5560" s="0"/>
      <c r="ALL5560" s="0"/>
      <c r="ALM5560" s="0"/>
      <c r="ALN5560" s="0"/>
      <c r="ALO5560" s="0"/>
      <c r="ALP5560" s="0"/>
      <c r="ALQ5560" s="0"/>
      <c r="ALR5560" s="0"/>
      <c r="ALS5560" s="0"/>
      <c r="ALT5560" s="0"/>
      <c r="ALU5560" s="0"/>
      <c r="ALV5560" s="0"/>
      <c r="ALW5560" s="0"/>
      <c r="ALX5560" s="0"/>
      <c r="ALY5560" s="0"/>
      <c r="ALZ5560" s="0"/>
      <c r="AMA5560" s="0"/>
      <c r="AMB5560" s="0"/>
      <c r="AMC5560" s="0"/>
      <c r="AMD5560" s="0"/>
      <c r="AME5560" s="0"/>
      <c r="AMF5560" s="0"/>
      <c r="AMG5560" s="0"/>
      <c r="AMH5560" s="0"/>
      <c r="AMI5560" s="0"/>
      <c r="AMJ5560" s="0"/>
    </row>
    <row r="5561" s="16" customFormat="true" ht="20.85" hidden="false" customHeight="false" outlineLevel="0" collapsed="false">
      <c r="A5561" s="9" t="str">
        <f aca="false">MID(H5561,1,1)</f>
        <v>5</v>
      </c>
      <c r="B5561" s="10" t="str">
        <f aca="false">MID(H5561,2,1)</f>
        <v>3</v>
      </c>
      <c r="C5561" s="10" t="str">
        <f aca="false">MID(H5561,3,1)</f>
        <v>0</v>
      </c>
      <c r="D5561" s="10" t="str">
        <f aca="false">MID(H5561,4,1)</f>
        <v>0</v>
      </c>
      <c r="E5561" s="10" t="str">
        <f aca="false">MID(H5561,5,1)</f>
        <v>0</v>
      </c>
      <c r="F5561" s="10" t="str">
        <f aca="false">MID(H5561,6,2)</f>
        <v>00</v>
      </c>
      <c r="G5561" s="10" t="str">
        <f aca="false">MID(H5561,8,2)</f>
        <v>00</v>
      </c>
      <c r="H5561" s="11" t="n">
        <v>530000000</v>
      </c>
      <c r="I5561" s="12" t="s">
        <v>8073</v>
      </c>
      <c r="J5561" s="13" t="s">
        <v>8074</v>
      </c>
      <c r="K5561" s="12" t="n">
        <v>1</v>
      </c>
      <c r="L5561" s="10" t="n">
        <v>0</v>
      </c>
      <c r="M5561" s="12" t="s">
        <v>17</v>
      </c>
      <c r="N5561" s="10"/>
      <c r="O5561" s="14" t="n">
        <v>0</v>
      </c>
      <c r="P5561" s="15" t="n">
        <v>0</v>
      </c>
      <c r="ALF5561" s="0"/>
      <c r="ALG5561" s="0"/>
      <c r="ALH5561" s="0"/>
      <c r="ALI5561" s="0"/>
      <c r="ALJ5561" s="0"/>
      <c r="ALK5561" s="0"/>
      <c r="ALL5561" s="0"/>
      <c r="ALM5561" s="0"/>
      <c r="ALN5561" s="0"/>
      <c r="ALO5561" s="0"/>
      <c r="ALP5561" s="0"/>
      <c r="ALQ5561" s="0"/>
      <c r="ALR5561" s="0"/>
      <c r="ALS5561" s="0"/>
      <c r="ALT5561" s="0"/>
      <c r="ALU5561" s="0"/>
      <c r="ALV5561" s="0"/>
      <c r="ALW5561" s="0"/>
      <c r="ALX5561" s="0"/>
      <c r="ALY5561" s="0"/>
      <c r="ALZ5561" s="0"/>
      <c r="AMA5561" s="0"/>
      <c r="AMB5561" s="0"/>
      <c r="AMC5561" s="0"/>
      <c r="AMD5561" s="0"/>
      <c r="AME5561" s="0"/>
      <c r="AMF5561" s="0"/>
      <c r="AMG5561" s="0"/>
      <c r="AMH5561" s="0"/>
      <c r="AMI5561" s="0"/>
      <c r="AMJ5561" s="0"/>
    </row>
    <row r="5562" s="16" customFormat="true" ht="20.85" hidden="false" customHeight="false" outlineLevel="0" collapsed="false">
      <c r="A5562" s="9" t="str">
        <f aca="false">MID(H5562,1,1)</f>
        <v>5</v>
      </c>
      <c r="B5562" s="10" t="str">
        <f aca="false">MID(H5562,2,1)</f>
        <v>3</v>
      </c>
      <c r="C5562" s="10" t="str">
        <f aca="false">MID(H5562,3,1)</f>
        <v>1</v>
      </c>
      <c r="D5562" s="10" t="str">
        <f aca="false">MID(H5562,4,1)</f>
        <v>0</v>
      </c>
      <c r="E5562" s="10" t="str">
        <f aca="false">MID(H5562,5,1)</f>
        <v>0</v>
      </c>
      <c r="F5562" s="10" t="str">
        <f aca="false">MID(H5562,6,2)</f>
        <v>00</v>
      </c>
      <c r="G5562" s="10" t="str">
        <f aca="false">MID(H5562,8,2)</f>
        <v>00</v>
      </c>
      <c r="H5562" s="11" t="n">
        <v>531000000</v>
      </c>
      <c r="I5562" s="12" t="s">
        <v>8075</v>
      </c>
      <c r="J5562" s="13" t="s">
        <v>8076</v>
      </c>
      <c r="K5562" s="12" t="n">
        <v>1</v>
      </c>
      <c r="L5562" s="10" t="n">
        <v>0</v>
      </c>
      <c r="M5562" s="12" t="s">
        <v>17</v>
      </c>
      <c r="N5562" s="10"/>
      <c r="O5562" s="14" t="n">
        <v>0</v>
      </c>
      <c r="P5562" s="15" t="n">
        <v>0</v>
      </c>
      <c r="ALF5562" s="0"/>
      <c r="ALG5562" s="0"/>
      <c r="ALH5562" s="0"/>
      <c r="ALI5562" s="0"/>
      <c r="ALJ5562" s="0"/>
      <c r="ALK5562" s="0"/>
      <c r="ALL5562" s="0"/>
      <c r="ALM5562" s="0"/>
      <c r="ALN5562" s="0"/>
      <c r="ALO5562" s="0"/>
      <c r="ALP5562" s="0"/>
      <c r="ALQ5562" s="0"/>
      <c r="ALR5562" s="0"/>
      <c r="ALS5562" s="0"/>
      <c r="ALT5562" s="0"/>
      <c r="ALU5562" s="0"/>
      <c r="ALV5562" s="0"/>
      <c r="ALW5562" s="0"/>
      <c r="ALX5562" s="0"/>
      <c r="ALY5562" s="0"/>
      <c r="ALZ5562" s="0"/>
      <c r="AMA5562" s="0"/>
      <c r="AMB5562" s="0"/>
      <c r="AMC5562" s="0"/>
      <c r="AMD5562" s="0"/>
      <c r="AME5562" s="0"/>
      <c r="AMF5562" s="0"/>
      <c r="AMG5562" s="0"/>
      <c r="AMH5562" s="0"/>
      <c r="AMI5562" s="0"/>
      <c r="AMJ5562" s="0"/>
    </row>
    <row r="5563" s="16" customFormat="true" ht="30.55" hidden="false" customHeight="false" outlineLevel="0" collapsed="false">
      <c r="A5563" s="9" t="str">
        <f aca="false">MID(H5563,1,1)</f>
        <v>5</v>
      </c>
      <c r="B5563" s="10" t="str">
        <f aca="false">MID(H5563,2,1)</f>
        <v>3</v>
      </c>
      <c r="C5563" s="10" t="str">
        <f aca="false">MID(H5563,3,1)</f>
        <v>1</v>
      </c>
      <c r="D5563" s="10" t="str">
        <f aca="false">MID(H5563,4,1)</f>
        <v>1</v>
      </c>
      <c r="E5563" s="10" t="str">
        <f aca="false">MID(H5563,5,1)</f>
        <v>0</v>
      </c>
      <c r="F5563" s="10" t="str">
        <f aca="false">MID(H5563,6,2)</f>
        <v>00</v>
      </c>
      <c r="G5563" s="10" t="str">
        <f aca="false">MID(H5563,8,2)</f>
        <v>00</v>
      </c>
      <c r="H5563" s="11" t="n">
        <v>531100000</v>
      </c>
      <c r="I5563" s="12" t="s">
        <v>8077</v>
      </c>
      <c r="J5563" s="13" t="s">
        <v>8078</v>
      </c>
      <c r="K5563" s="12" t="n">
        <v>1</v>
      </c>
      <c r="L5563" s="10" t="n">
        <v>0</v>
      </c>
      <c r="M5563" s="12" t="s">
        <v>27</v>
      </c>
      <c r="N5563" s="10"/>
      <c r="O5563" s="14" t="n">
        <v>9</v>
      </c>
      <c r="P5563" s="15" t="n">
        <v>8</v>
      </c>
      <c r="ALF5563" s="0"/>
      <c r="ALG5563" s="0"/>
      <c r="ALH5563" s="0"/>
      <c r="ALI5563" s="0"/>
      <c r="ALJ5563" s="0"/>
      <c r="ALK5563" s="0"/>
      <c r="ALL5563" s="0"/>
      <c r="ALM5563" s="0"/>
      <c r="ALN5563" s="0"/>
      <c r="ALO5563" s="0"/>
      <c r="ALP5563" s="0"/>
      <c r="ALQ5563" s="0"/>
      <c r="ALR5563" s="0"/>
      <c r="ALS5563" s="0"/>
      <c r="ALT5563" s="0"/>
      <c r="ALU5563" s="0"/>
      <c r="ALV5563" s="0"/>
      <c r="ALW5563" s="0"/>
      <c r="ALX5563" s="0"/>
      <c r="ALY5563" s="0"/>
      <c r="ALZ5563" s="0"/>
      <c r="AMA5563" s="0"/>
      <c r="AMB5563" s="0"/>
      <c r="AMC5563" s="0"/>
      <c r="AMD5563" s="0"/>
      <c r="AME5563" s="0"/>
      <c r="AMF5563" s="0"/>
      <c r="AMG5563" s="0"/>
      <c r="AMH5563" s="0"/>
      <c r="AMI5563" s="0"/>
      <c r="AMJ5563" s="0"/>
    </row>
    <row r="5564" s="16" customFormat="true" ht="30.55" hidden="false" customHeight="false" outlineLevel="0" collapsed="false">
      <c r="A5564" s="9" t="str">
        <f aca="false">MID(H5564,1,1)</f>
        <v>5</v>
      </c>
      <c r="B5564" s="10" t="str">
        <f aca="false">MID(H5564,2,1)</f>
        <v>3</v>
      </c>
      <c r="C5564" s="10" t="str">
        <f aca="false">MID(H5564,3,1)</f>
        <v>1</v>
      </c>
      <c r="D5564" s="10" t="str">
        <f aca="false">MID(H5564,4,1)</f>
        <v>2</v>
      </c>
      <c r="E5564" s="10" t="str">
        <f aca="false">MID(H5564,5,1)</f>
        <v>0</v>
      </c>
      <c r="F5564" s="10" t="str">
        <f aca="false">MID(H5564,6,2)</f>
        <v>00</v>
      </c>
      <c r="G5564" s="10" t="str">
        <f aca="false">MID(H5564,8,2)</f>
        <v>00</v>
      </c>
      <c r="H5564" s="11" t="n">
        <v>531200000</v>
      </c>
      <c r="I5564" s="12" t="s">
        <v>8079</v>
      </c>
      <c r="J5564" s="13" t="s">
        <v>8080</v>
      </c>
      <c r="K5564" s="12" t="n">
        <v>1</v>
      </c>
      <c r="L5564" s="10" t="n">
        <v>0</v>
      </c>
      <c r="M5564" s="12" t="s">
        <v>27</v>
      </c>
      <c r="N5564" s="10"/>
      <c r="O5564" s="14" t="n">
        <v>9</v>
      </c>
      <c r="P5564" s="15" t="n">
        <v>8</v>
      </c>
      <c r="ALF5564" s="0"/>
      <c r="ALG5564" s="0"/>
      <c r="ALH5564" s="0"/>
      <c r="ALI5564" s="0"/>
      <c r="ALJ5564" s="0"/>
      <c r="ALK5564" s="0"/>
      <c r="ALL5564" s="0"/>
      <c r="ALM5564" s="0"/>
      <c r="ALN5564" s="0"/>
      <c r="ALO5564" s="0"/>
      <c r="ALP5564" s="0"/>
      <c r="ALQ5564" s="0"/>
      <c r="ALR5564" s="0"/>
      <c r="ALS5564" s="0"/>
      <c r="ALT5564" s="0"/>
      <c r="ALU5564" s="0"/>
      <c r="ALV5564" s="0"/>
      <c r="ALW5564" s="0"/>
      <c r="ALX5564" s="0"/>
      <c r="ALY5564" s="0"/>
      <c r="ALZ5564" s="0"/>
      <c r="AMA5564" s="0"/>
      <c r="AMB5564" s="0"/>
      <c r="AMC5564" s="0"/>
      <c r="AMD5564" s="0"/>
      <c r="AME5564" s="0"/>
      <c r="AMF5564" s="0"/>
      <c r="AMG5564" s="0"/>
      <c r="AMH5564" s="0"/>
      <c r="AMI5564" s="0"/>
      <c r="AMJ5564" s="0"/>
    </row>
    <row r="5565" s="16" customFormat="true" ht="30.55" hidden="false" customHeight="false" outlineLevel="0" collapsed="false">
      <c r="A5565" s="9" t="str">
        <f aca="false">MID(H5565,1,1)</f>
        <v>5</v>
      </c>
      <c r="B5565" s="10" t="str">
        <f aca="false">MID(H5565,2,1)</f>
        <v>3</v>
      </c>
      <c r="C5565" s="10" t="str">
        <f aca="false">MID(H5565,3,1)</f>
        <v>1</v>
      </c>
      <c r="D5565" s="10" t="str">
        <f aca="false">MID(H5565,4,1)</f>
        <v>6</v>
      </c>
      <c r="E5565" s="10" t="str">
        <f aca="false">MID(H5565,5,1)</f>
        <v>0</v>
      </c>
      <c r="F5565" s="10" t="str">
        <f aca="false">MID(H5565,6,2)</f>
        <v>00</v>
      </c>
      <c r="G5565" s="10" t="str">
        <f aca="false">MID(H5565,8,2)</f>
        <v>00</v>
      </c>
      <c r="H5565" s="11" t="n">
        <v>531600000</v>
      </c>
      <c r="I5565" s="12" t="s">
        <v>8081</v>
      </c>
      <c r="J5565" s="13" t="s">
        <v>8082</v>
      </c>
      <c r="K5565" s="12" t="n">
        <v>1</v>
      </c>
      <c r="L5565" s="10" t="n">
        <v>0</v>
      </c>
      <c r="M5565" s="12" t="s">
        <v>27</v>
      </c>
      <c r="N5565" s="10"/>
      <c r="O5565" s="14" t="n">
        <v>9</v>
      </c>
      <c r="P5565" s="15" t="n">
        <v>8</v>
      </c>
      <c r="ALF5565" s="0"/>
      <c r="ALG5565" s="0"/>
      <c r="ALH5565" s="0"/>
      <c r="ALI5565" s="0"/>
      <c r="ALJ5565" s="0"/>
      <c r="ALK5565" s="0"/>
      <c r="ALL5565" s="0"/>
      <c r="ALM5565" s="0"/>
      <c r="ALN5565" s="0"/>
      <c r="ALO5565" s="0"/>
      <c r="ALP5565" s="0"/>
      <c r="ALQ5565" s="0"/>
      <c r="ALR5565" s="0"/>
      <c r="ALS5565" s="0"/>
      <c r="ALT5565" s="0"/>
      <c r="ALU5565" s="0"/>
      <c r="ALV5565" s="0"/>
      <c r="ALW5565" s="0"/>
      <c r="ALX5565" s="0"/>
      <c r="ALY5565" s="0"/>
      <c r="ALZ5565" s="0"/>
      <c r="AMA5565" s="0"/>
      <c r="AMB5565" s="0"/>
      <c r="AMC5565" s="0"/>
      <c r="AMD5565" s="0"/>
      <c r="AME5565" s="0"/>
      <c r="AMF5565" s="0"/>
      <c r="AMG5565" s="0"/>
      <c r="AMH5565" s="0"/>
      <c r="AMI5565" s="0"/>
      <c r="AMJ5565" s="0"/>
    </row>
    <row r="5566" s="16" customFormat="true" ht="30.55" hidden="false" customHeight="false" outlineLevel="0" collapsed="false">
      <c r="A5566" s="9" t="str">
        <f aca="false">MID(H5566,1,1)</f>
        <v>5</v>
      </c>
      <c r="B5566" s="10" t="str">
        <f aca="false">MID(H5566,2,1)</f>
        <v>3</v>
      </c>
      <c r="C5566" s="10" t="str">
        <f aca="false">MID(H5566,3,1)</f>
        <v>1</v>
      </c>
      <c r="D5566" s="10" t="str">
        <f aca="false">MID(H5566,4,1)</f>
        <v>7</v>
      </c>
      <c r="E5566" s="10" t="str">
        <f aca="false">MID(H5566,5,1)</f>
        <v>0</v>
      </c>
      <c r="F5566" s="10" t="str">
        <f aca="false">MID(H5566,6,2)</f>
        <v>00</v>
      </c>
      <c r="G5566" s="10" t="str">
        <f aca="false">MID(H5566,8,2)</f>
        <v>00</v>
      </c>
      <c r="H5566" s="11" t="n">
        <v>531700000</v>
      </c>
      <c r="I5566" s="12" t="s">
        <v>8083</v>
      </c>
      <c r="J5566" s="13" t="s">
        <v>8084</v>
      </c>
      <c r="K5566" s="12" t="n">
        <v>1</v>
      </c>
      <c r="L5566" s="10" t="n">
        <v>0</v>
      </c>
      <c r="M5566" s="12" t="s">
        <v>27</v>
      </c>
      <c r="N5566" s="10"/>
      <c r="O5566" s="14" t="n">
        <v>9</v>
      </c>
      <c r="P5566" s="15" t="n">
        <v>8</v>
      </c>
      <c r="ALF5566" s="0"/>
      <c r="ALG5566" s="0"/>
      <c r="ALH5566" s="0"/>
      <c r="ALI5566" s="0"/>
      <c r="ALJ5566" s="0"/>
      <c r="ALK5566" s="0"/>
      <c r="ALL5566" s="0"/>
      <c r="ALM5566" s="0"/>
      <c r="ALN5566" s="0"/>
      <c r="ALO5566" s="0"/>
      <c r="ALP5566" s="0"/>
      <c r="ALQ5566" s="0"/>
      <c r="ALR5566" s="0"/>
      <c r="ALS5566" s="0"/>
      <c r="ALT5566" s="0"/>
      <c r="ALU5566" s="0"/>
      <c r="ALV5566" s="0"/>
      <c r="ALW5566" s="0"/>
      <c r="ALX5566" s="0"/>
      <c r="ALY5566" s="0"/>
      <c r="ALZ5566" s="0"/>
      <c r="AMA5566" s="0"/>
      <c r="AMB5566" s="0"/>
      <c r="AMC5566" s="0"/>
      <c r="AMD5566" s="0"/>
      <c r="AME5566" s="0"/>
      <c r="AMF5566" s="0"/>
      <c r="AMG5566" s="0"/>
      <c r="AMH5566" s="0"/>
      <c r="AMI5566" s="0"/>
      <c r="AMJ5566" s="0"/>
    </row>
    <row r="5567" s="16" customFormat="true" ht="12.8" hidden="false" customHeight="false" outlineLevel="0" collapsed="false">
      <c r="A5567" s="9" t="str">
        <f aca="false">MID(H5567,1,1)</f>
        <v>5</v>
      </c>
      <c r="B5567" s="10" t="str">
        <f aca="false">MID(H5567,2,1)</f>
        <v>3</v>
      </c>
      <c r="C5567" s="10" t="str">
        <f aca="false">MID(H5567,3,1)</f>
        <v>2</v>
      </c>
      <c r="D5567" s="10" t="str">
        <f aca="false">MID(H5567,4,1)</f>
        <v>0</v>
      </c>
      <c r="E5567" s="10" t="str">
        <f aca="false">MID(H5567,5,1)</f>
        <v>0</v>
      </c>
      <c r="F5567" s="10" t="str">
        <f aca="false">MID(H5567,6,2)</f>
        <v>00</v>
      </c>
      <c r="G5567" s="10" t="str">
        <f aca="false">MID(H5567,8,2)</f>
        <v>00</v>
      </c>
      <c r="H5567" s="11" t="n">
        <v>532000000</v>
      </c>
      <c r="I5567" s="12" t="s">
        <v>8085</v>
      </c>
      <c r="J5567" s="13" t="s">
        <v>8086</v>
      </c>
      <c r="K5567" s="12" t="n">
        <v>1</v>
      </c>
      <c r="L5567" s="10" t="n">
        <v>0</v>
      </c>
      <c r="M5567" s="12" t="s">
        <v>17</v>
      </c>
      <c r="N5567" s="10"/>
      <c r="O5567" s="14" t="n">
        <v>0</v>
      </c>
      <c r="P5567" s="15" t="n">
        <v>0</v>
      </c>
      <c r="ALF5567" s="0"/>
      <c r="ALG5567" s="0"/>
      <c r="ALH5567" s="0"/>
      <c r="ALI5567" s="0"/>
      <c r="ALJ5567" s="0"/>
      <c r="ALK5567" s="0"/>
      <c r="ALL5567" s="0"/>
      <c r="ALM5567" s="0"/>
      <c r="ALN5567" s="0"/>
      <c r="ALO5567" s="0"/>
      <c r="ALP5567" s="0"/>
      <c r="ALQ5567" s="0"/>
      <c r="ALR5567" s="0"/>
      <c r="ALS5567" s="0"/>
      <c r="ALT5567" s="0"/>
      <c r="ALU5567" s="0"/>
      <c r="ALV5567" s="0"/>
      <c r="ALW5567" s="0"/>
      <c r="ALX5567" s="0"/>
      <c r="ALY5567" s="0"/>
      <c r="ALZ5567" s="0"/>
      <c r="AMA5567" s="0"/>
      <c r="AMB5567" s="0"/>
      <c r="AMC5567" s="0"/>
      <c r="AMD5567" s="0"/>
      <c r="AME5567" s="0"/>
      <c r="AMF5567" s="0"/>
      <c r="AMG5567" s="0"/>
      <c r="AMH5567" s="0"/>
      <c r="AMI5567" s="0"/>
      <c r="AMJ5567" s="0"/>
    </row>
    <row r="5568" s="16" customFormat="true" ht="30.55" hidden="false" customHeight="false" outlineLevel="0" collapsed="false">
      <c r="A5568" s="9" t="str">
        <f aca="false">MID(H5568,1,1)</f>
        <v>5</v>
      </c>
      <c r="B5568" s="10" t="str">
        <f aca="false">MID(H5568,2,1)</f>
        <v>3</v>
      </c>
      <c r="C5568" s="10" t="str">
        <f aca="false">MID(H5568,3,1)</f>
        <v>2</v>
      </c>
      <c r="D5568" s="10" t="str">
        <f aca="false">MID(H5568,4,1)</f>
        <v>1</v>
      </c>
      <c r="E5568" s="10" t="str">
        <f aca="false">MID(H5568,5,1)</f>
        <v>0</v>
      </c>
      <c r="F5568" s="10" t="str">
        <f aca="false">MID(H5568,6,2)</f>
        <v>00</v>
      </c>
      <c r="G5568" s="10" t="str">
        <f aca="false">MID(H5568,8,2)</f>
        <v>00</v>
      </c>
      <c r="H5568" s="11" t="n">
        <v>532100000</v>
      </c>
      <c r="I5568" s="12" t="s">
        <v>8087</v>
      </c>
      <c r="J5568" s="13" t="s">
        <v>8088</v>
      </c>
      <c r="K5568" s="12" t="n">
        <v>1</v>
      </c>
      <c r="L5568" s="10" t="n">
        <v>0</v>
      </c>
      <c r="M5568" s="12" t="s">
        <v>27</v>
      </c>
      <c r="N5568" s="10"/>
      <c r="O5568" s="14" t="n">
        <v>9</v>
      </c>
      <c r="P5568" s="15" t="n">
        <v>8</v>
      </c>
      <c r="ALF5568" s="0"/>
      <c r="ALG5568" s="0"/>
      <c r="ALH5568" s="0"/>
      <c r="ALI5568" s="0"/>
      <c r="ALJ5568" s="0"/>
      <c r="ALK5568" s="0"/>
      <c r="ALL5568" s="0"/>
      <c r="ALM5568" s="0"/>
      <c r="ALN5568" s="0"/>
      <c r="ALO5568" s="0"/>
      <c r="ALP5568" s="0"/>
      <c r="ALQ5568" s="0"/>
      <c r="ALR5568" s="0"/>
      <c r="ALS5568" s="0"/>
      <c r="ALT5568" s="0"/>
      <c r="ALU5568" s="0"/>
      <c r="ALV5568" s="0"/>
      <c r="ALW5568" s="0"/>
      <c r="ALX5568" s="0"/>
      <c r="ALY5568" s="0"/>
      <c r="ALZ5568" s="0"/>
      <c r="AMA5568" s="0"/>
      <c r="AMB5568" s="0"/>
      <c r="AMC5568" s="0"/>
      <c r="AMD5568" s="0"/>
      <c r="AME5568" s="0"/>
      <c r="AMF5568" s="0"/>
      <c r="AMG5568" s="0"/>
      <c r="AMH5568" s="0"/>
      <c r="AMI5568" s="0"/>
      <c r="AMJ5568" s="0"/>
    </row>
    <row r="5569" s="16" customFormat="true" ht="30.55" hidden="false" customHeight="false" outlineLevel="0" collapsed="false">
      <c r="A5569" s="9" t="str">
        <f aca="false">MID(H5569,1,1)</f>
        <v>5</v>
      </c>
      <c r="B5569" s="10" t="str">
        <f aca="false">MID(H5569,2,1)</f>
        <v>3</v>
      </c>
      <c r="C5569" s="10" t="str">
        <f aca="false">MID(H5569,3,1)</f>
        <v>2</v>
      </c>
      <c r="D5569" s="10" t="str">
        <f aca="false">MID(H5569,4,1)</f>
        <v>2</v>
      </c>
      <c r="E5569" s="10" t="str">
        <f aca="false">MID(H5569,5,1)</f>
        <v>0</v>
      </c>
      <c r="F5569" s="10" t="str">
        <f aca="false">MID(H5569,6,2)</f>
        <v>00</v>
      </c>
      <c r="G5569" s="10" t="str">
        <f aca="false">MID(H5569,8,2)</f>
        <v>00</v>
      </c>
      <c r="H5569" s="11" t="n">
        <v>532200000</v>
      </c>
      <c r="I5569" s="12" t="s">
        <v>8089</v>
      </c>
      <c r="J5569" s="13" t="s">
        <v>8090</v>
      </c>
      <c r="K5569" s="12" t="n">
        <v>1</v>
      </c>
      <c r="L5569" s="10" t="n">
        <v>0</v>
      </c>
      <c r="M5569" s="12" t="s">
        <v>27</v>
      </c>
      <c r="N5569" s="10"/>
      <c r="O5569" s="14" t="n">
        <v>9</v>
      </c>
      <c r="P5569" s="15" t="n">
        <v>8</v>
      </c>
      <c r="ALF5569" s="0"/>
      <c r="ALG5569" s="0"/>
      <c r="ALH5569" s="0"/>
      <c r="ALI5569" s="0"/>
      <c r="ALJ5569" s="0"/>
      <c r="ALK5569" s="0"/>
      <c r="ALL5569" s="0"/>
      <c r="ALM5569" s="0"/>
      <c r="ALN5569" s="0"/>
      <c r="ALO5569" s="0"/>
      <c r="ALP5569" s="0"/>
      <c r="ALQ5569" s="0"/>
      <c r="ALR5569" s="0"/>
      <c r="ALS5569" s="0"/>
      <c r="ALT5569" s="0"/>
      <c r="ALU5569" s="0"/>
      <c r="ALV5569" s="0"/>
      <c r="ALW5569" s="0"/>
      <c r="ALX5569" s="0"/>
      <c r="ALY5569" s="0"/>
      <c r="ALZ5569" s="0"/>
      <c r="AMA5569" s="0"/>
      <c r="AMB5569" s="0"/>
      <c r="AMC5569" s="0"/>
      <c r="AMD5569" s="0"/>
      <c r="AME5569" s="0"/>
      <c r="AMF5569" s="0"/>
      <c r="AMG5569" s="0"/>
      <c r="AMH5569" s="0"/>
      <c r="AMI5569" s="0"/>
      <c r="AMJ5569" s="0"/>
    </row>
    <row r="5570" s="16" customFormat="true" ht="30.55" hidden="false" customHeight="false" outlineLevel="0" collapsed="false">
      <c r="A5570" s="9" t="str">
        <f aca="false">MID(H5570,1,1)</f>
        <v>5</v>
      </c>
      <c r="B5570" s="10" t="str">
        <f aca="false">MID(H5570,2,1)</f>
        <v>3</v>
      </c>
      <c r="C5570" s="10" t="str">
        <f aca="false">MID(H5570,3,1)</f>
        <v>2</v>
      </c>
      <c r="D5570" s="10" t="str">
        <f aca="false">MID(H5570,4,1)</f>
        <v>6</v>
      </c>
      <c r="E5570" s="10" t="str">
        <f aca="false">MID(H5570,5,1)</f>
        <v>0</v>
      </c>
      <c r="F5570" s="10" t="str">
        <f aca="false">MID(H5570,6,2)</f>
        <v>00</v>
      </c>
      <c r="G5570" s="10" t="str">
        <f aca="false">MID(H5570,8,2)</f>
        <v>00</v>
      </c>
      <c r="H5570" s="11" t="n">
        <v>532600000</v>
      </c>
      <c r="I5570" s="12" t="s">
        <v>8091</v>
      </c>
      <c r="J5570" s="13" t="s">
        <v>8092</v>
      </c>
      <c r="K5570" s="12" t="n">
        <v>1</v>
      </c>
      <c r="L5570" s="10" t="n">
        <v>0</v>
      </c>
      <c r="M5570" s="12" t="s">
        <v>27</v>
      </c>
      <c r="N5570" s="10"/>
      <c r="O5570" s="14" t="n">
        <v>9</v>
      </c>
      <c r="P5570" s="15" t="n">
        <v>8</v>
      </c>
      <c r="ALF5570" s="0"/>
      <c r="ALG5570" s="0"/>
      <c r="ALH5570" s="0"/>
      <c r="ALI5570" s="0"/>
      <c r="ALJ5570" s="0"/>
      <c r="ALK5570" s="0"/>
      <c r="ALL5570" s="0"/>
      <c r="ALM5570" s="0"/>
      <c r="ALN5570" s="0"/>
      <c r="ALO5570" s="0"/>
      <c r="ALP5570" s="0"/>
      <c r="ALQ5570" s="0"/>
      <c r="ALR5570" s="0"/>
      <c r="ALS5570" s="0"/>
      <c r="ALT5570" s="0"/>
      <c r="ALU5570" s="0"/>
      <c r="ALV5570" s="0"/>
      <c r="ALW5570" s="0"/>
      <c r="ALX5570" s="0"/>
      <c r="ALY5570" s="0"/>
      <c r="ALZ5570" s="0"/>
      <c r="AMA5570" s="0"/>
      <c r="AMB5570" s="0"/>
      <c r="AMC5570" s="0"/>
      <c r="AMD5570" s="0"/>
      <c r="AME5570" s="0"/>
      <c r="AMF5570" s="0"/>
      <c r="AMG5570" s="0"/>
      <c r="AMH5570" s="0"/>
      <c r="AMI5570" s="0"/>
      <c r="AMJ5570" s="0"/>
    </row>
    <row r="5571" s="16" customFormat="true" ht="30.55" hidden="false" customHeight="false" outlineLevel="0" collapsed="false">
      <c r="A5571" s="9" t="str">
        <f aca="false">MID(H5571,1,1)</f>
        <v>5</v>
      </c>
      <c r="B5571" s="10" t="str">
        <f aca="false">MID(H5571,2,1)</f>
        <v>3</v>
      </c>
      <c r="C5571" s="10" t="str">
        <f aca="false">MID(H5571,3,1)</f>
        <v>2</v>
      </c>
      <c r="D5571" s="10" t="str">
        <f aca="false">MID(H5571,4,1)</f>
        <v>7</v>
      </c>
      <c r="E5571" s="10" t="str">
        <f aca="false">MID(H5571,5,1)</f>
        <v>0</v>
      </c>
      <c r="F5571" s="10" t="str">
        <f aca="false">MID(H5571,6,2)</f>
        <v>00</v>
      </c>
      <c r="G5571" s="10" t="str">
        <f aca="false">MID(H5571,8,2)</f>
        <v>00</v>
      </c>
      <c r="H5571" s="11" t="n">
        <v>532700000</v>
      </c>
      <c r="I5571" s="12" t="s">
        <v>8093</v>
      </c>
      <c r="J5571" s="13" t="s">
        <v>8094</v>
      </c>
      <c r="K5571" s="12" t="n">
        <v>1</v>
      </c>
      <c r="L5571" s="10" t="n">
        <v>0</v>
      </c>
      <c r="M5571" s="12" t="s">
        <v>27</v>
      </c>
      <c r="N5571" s="10"/>
      <c r="O5571" s="14" t="n">
        <v>9</v>
      </c>
      <c r="P5571" s="15" t="n">
        <v>8</v>
      </c>
      <c r="ALF5571" s="0"/>
      <c r="ALG5571" s="0"/>
      <c r="ALH5571" s="0"/>
      <c r="ALI5571" s="0"/>
      <c r="ALJ5571" s="0"/>
      <c r="ALK5571" s="0"/>
      <c r="ALL5571" s="0"/>
      <c r="ALM5571" s="0"/>
      <c r="ALN5571" s="0"/>
      <c r="ALO5571" s="0"/>
      <c r="ALP5571" s="0"/>
      <c r="ALQ5571" s="0"/>
      <c r="ALR5571" s="0"/>
      <c r="ALS5571" s="0"/>
      <c r="ALT5571" s="0"/>
      <c r="ALU5571" s="0"/>
      <c r="ALV5571" s="0"/>
      <c r="ALW5571" s="0"/>
      <c r="ALX5571" s="0"/>
      <c r="ALY5571" s="0"/>
      <c r="ALZ5571" s="0"/>
      <c r="AMA5571" s="0"/>
      <c r="AMB5571" s="0"/>
      <c r="AMC5571" s="0"/>
      <c r="AMD5571" s="0"/>
      <c r="AME5571" s="0"/>
      <c r="AMF5571" s="0"/>
      <c r="AMG5571" s="0"/>
      <c r="AMH5571" s="0"/>
      <c r="AMI5571" s="0"/>
      <c r="AMJ5571" s="0"/>
    </row>
    <row r="5572" s="16" customFormat="true" ht="20.85" hidden="false" customHeight="false" outlineLevel="0" collapsed="false">
      <c r="A5572" s="9" t="str">
        <f aca="false">MID(H5572,1,1)</f>
        <v>6</v>
      </c>
      <c r="B5572" s="10" t="str">
        <f aca="false">MID(H5572,2,1)</f>
        <v>0</v>
      </c>
      <c r="C5572" s="10" t="str">
        <f aca="false">MID(H5572,3,1)</f>
        <v>0</v>
      </c>
      <c r="D5572" s="10" t="str">
        <f aca="false">MID(H5572,4,1)</f>
        <v>0</v>
      </c>
      <c r="E5572" s="10" t="str">
        <f aca="false">MID(H5572,5,1)</f>
        <v>0</v>
      </c>
      <c r="F5572" s="10" t="str">
        <f aca="false">MID(H5572,6,2)</f>
        <v>00</v>
      </c>
      <c r="G5572" s="10" t="str">
        <f aca="false">MID(H5572,8,2)</f>
        <v>00</v>
      </c>
      <c r="H5572" s="11" t="n">
        <v>600000000</v>
      </c>
      <c r="I5572" s="12" t="s">
        <v>8095</v>
      </c>
      <c r="J5572" s="13" t="s">
        <v>8096</v>
      </c>
      <c r="K5572" s="12" t="n">
        <v>0</v>
      </c>
      <c r="L5572" s="10" t="n">
        <v>0</v>
      </c>
      <c r="M5572" s="12" t="s">
        <v>17</v>
      </c>
      <c r="N5572" s="10"/>
      <c r="O5572" s="14" t="n">
        <v>0</v>
      </c>
      <c r="P5572" s="15" t="n">
        <v>0</v>
      </c>
      <c r="ALF5572" s="0"/>
      <c r="ALG5572" s="0"/>
      <c r="ALH5572" s="0"/>
      <c r="ALI5572" s="0"/>
      <c r="ALJ5572" s="0"/>
      <c r="ALK5572" s="0"/>
      <c r="ALL5572" s="0"/>
      <c r="ALM5572" s="0"/>
      <c r="ALN5572" s="0"/>
      <c r="ALO5572" s="0"/>
      <c r="ALP5572" s="0"/>
      <c r="ALQ5572" s="0"/>
      <c r="ALR5572" s="0"/>
      <c r="ALS5572" s="0"/>
      <c r="ALT5572" s="0"/>
      <c r="ALU5572" s="0"/>
      <c r="ALV5572" s="0"/>
      <c r="ALW5572" s="0"/>
      <c r="ALX5572" s="0"/>
      <c r="ALY5572" s="0"/>
      <c r="ALZ5572" s="0"/>
      <c r="AMA5572" s="0"/>
      <c r="AMB5572" s="0"/>
      <c r="AMC5572" s="0"/>
      <c r="AMD5572" s="0"/>
      <c r="AME5572" s="0"/>
      <c r="AMF5572" s="0"/>
      <c r="AMG5572" s="0"/>
      <c r="AMH5572" s="0"/>
      <c r="AMI5572" s="0"/>
      <c r="AMJ5572" s="0"/>
    </row>
    <row r="5573" s="16" customFormat="true" ht="30.55" hidden="false" customHeight="false" outlineLevel="0" collapsed="false">
      <c r="A5573" s="9" t="str">
        <f aca="false">MID(H5573,1,1)</f>
        <v>6</v>
      </c>
      <c r="B5573" s="10" t="str">
        <f aca="false">MID(H5573,2,1)</f>
        <v>1</v>
      </c>
      <c r="C5573" s="10" t="str">
        <f aca="false">MID(H5573,3,1)</f>
        <v>0</v>
      </c>
      <c r="D5573" s="10" t="str">
        <f aca="false">MID(H5573,4,1)</f>
        <v>0</v>
      </c>
      <c r="E5573" s="10" t="str">
        <f aca="false">MID(H5573,5,1)</f>
        <v>0</v>
      </c>
      <c r="F5573" s="10" t="str">
        <f aca="false">MID(H5573,6,2)</f>
        <v>00</v>
      </c>
      <c r="G5573" s="10" t="str">
        <f aca="false">MID(H5573,8,2)</f>
        <v>00</v>
      </c>
      <c r="H5573" s="11" t="n">
        <v>610000000</v>
      </c>
      <c r="I5573" s="12" t="s">
        <v>8097</v>
      </c>
      <c r="J5573" s="13" t="s">
        <v>8098</v>
      </c>
      <c r="K5573" s="12" t="n">
        <v>0</v>
      </c>
      <c r="L5573" s="10" t="n">
        <v>0</v>
      </c>
      <c r="M5573" s="12" t="s">
        <v>17</v>
      </c>
      <c r="N5573" s="10"/>
      <c r="O5573" s="14" t="n">
        <v>0</v>
      </c>
      <c r="P5573" s="15" t="n">
        <v>0</v>
      </c>
      <c r="ALF5573" s="0"/>
      <c r="ALG5573" s="0"/>
      <c r="ALH5573" s="0"/>
      <c r="ALI5573" s="0"/>
      <c r="ALJ5573" s="0"/>
      <c r="ALK5573" s="0"/>
      <c r="ALL5573" s="0"/>
      <c r="ALM5573" s="0"/>
      <c r="ALN5573" s="0"/>
      <c r="ALO5573" s="0"/>
      <c r="ALP5573" s="0"/>
      <c r="ALQ5573" s="0"/>
      <c r="ALR5573" s="0"/>
      <c r="ALS5573" s="0"/>
      <c r="ALT5573" s="0"/>
      <c r="ALU5573" s="0"/>
      <c r="ALV5573" s="0"/>
      <c r="ALW5573" s="0"/>
      <c r="ALX5573" s="0"/>
      <c r="ALY5573" s="0"/>
      <c r="ALZ5573" s="0"/>
      <c r="AMA5573" s="0"/>
      <c r="AMB5573" s="0"/>
      <c r="AMC5573" s="0"/>
      <c r="AMD5573" s="0"/>
      <c r="AME5573" s="0"/>
      <c r="AMF5573" s="0"/>
      <c r="AMG5573" s="0"/>
      <c r="AMH5573" s="0"/>
      <c r="AMI5573" s="0"/>
      <c r="AMJ5573" s="0"/>
    </row>
    <row r="5574" s="16" customFormat="true" ht="20.85" hidden="false" customHeight="false" outlineLevel="0" collapsed="false">
      <c r="A5574" s="9" t="str">
        <f aca="false">MID(H5574,1,1)</f>
        <v>6</v>
      </c>
      <c r="B5574" s="10" t="str">
        <f aca="false">MID(H5574,2,1)</f>
        <v>1</v>
      </c>
      <c r="C5574" s="10" t="str">
        <f aca="false">MID(H5574,3,1)</f>
        <v>1</v>
      </c>
      <c r="D5574" s="10" t="str">
        <f aca="false">MID(H5574,4,1)</f>
        <v>0</v>
      </c>
      <c r="E5574" s="10" t="str">
        <f aca="false">MID(H5574,5,1)</f>
        <v>0</v>
      </c>
      <c r="F5574" s="10" t="str">
        <f aca="false">MID(H5574,6,2)</f>
        <v>00</v>
      </c>
      <c r="G5574" s="10" t="str">
        <f aca="false">MID(H5574,8,2)</f>
        <v>00</v>
      </c>
      <c r="H5574" s="11" t="n">
        <v>611000000</v>
      </c>
      <c r="I5574" s="12" t="s">
        <v>8099</v>
      </c>
      <c r="J5574" s="13" t="s">
        <v>8100</v>
      </c>
      <c r="K5574" s="12" t="n">
        <v>0</v>
      </c>
      <c r="L5574" s="10" t="n">
        <v>0</v>
      </c>
      <c r="M5574" s="12" t="s">
        <v>17</v>
      </c>
      <c r="N5574" s="10"/>
      <c r="O5574" s="14" t="n">
        <v>0</v>
      </c>
      <c r="P5574" s="15" t="n">
        <v>0</v>
      </c>
      <c r="ALF5574" s="0"/>
      <c r="ALG5574" s="0"/>
      <c r="ALH5574" s="0"/>
      <c r="ALI5574" s="0"/>
      <c r="ALJ5574" s="0"/>
      <c r="ALK5574" s="0"/>
      <c r="ALL5574" s="0"/>
      <c r="ALM5574" s="0"/>
      <c r="ALN5574" s="0"/>
      <c r="ALO5574" s="0"/>
      <c r="ALP5574" s="0"/>
      <c r="ALQ5574" s="0"/>
      <c r="ALR5574" s="0"/>
      <c r="ALS5574" s="0"/>
      <c r="ALT5574" s="0"/>
      <c r="ALU5574" s="0"/>
      <c r="ALV5574" s="0"/>
      <c r="ALW5574" s="0"/>
      <c r="ALX5574" s="0"/>
      <c r="ALY5574" s="0"/>
      <c r="ALZ5574" s="0"/>
      <c r="AMA5574" s="0"/>
      <c r="AMB5574" s="0"/>
      <c r="AMC5574" s="0"/>
      <c r="AMD5574" s="0"/>
      <c r="AME5574" s="0"/>
      <c r="AMF5574" s="0"/>
      <c r="AMG5574" s="0"/>
      <c r="AMH5574" s="0"/>
      <c r="AMI5574" s="0"/>
      <c r="AMJ5574" s="0"/>
    </row>
    <row r="5575" s="16" customFormat="true" ht="30.55" hidden="false" customHeight="false" outlineLevel="0" collapsed="false">
      <c r="A5575" s="9" t="str">
        <f aca="false">MID(H5575,1,1)</f>
        <v>6</v>
      </c>
      <c r="B5575" s="10" t="str">
        <f aca="false">MID(H5575,2,1)</f>
        <v>1</v>
      </c>
      <c r="C5575" s="10" t="str">
        <f aca="false">MID(H5575,3,1)</f>
        <v>1</v>
      </c>
      <c r="D5575" s="10" t="str">
        <f aca="false">MID(H5575,4,1)</f>
        <v>1</v>
      </c>
      <c r="E5575" s="10" t="str">
        <f aca="false">MID(H5575,5,1)</f>
        <v>0</v>
      </c>
      <c r="F5575" s="10" t="str">
        <f aca="false">MID(H5575,6,2)</f>
        <v>00</v>
      </c>
      <c r="G5575" s="10" t="str">
        <f aca="false">MID(H5575,8,2)</f>
        <v>00</v>
      </c>
      <c r="H5575" s="11" t="n">
        <v>611100000</v>
      </c>
      <c r="I5575" s="12" t="s">
        <v>8101</v>
      </c>
      <c r="J5575" s="13" t="s">
        <v>8102</v>
      </c>
      <c r="K5575" s="12" t="n">
        <v>0</v>
      </c>
      <c r="L5575" s="10" t="n">
        <v>0</v>
      </c>
      <c r="M5575" s="12" t="s">
        <v>27</v>
      </c>
      <c r="N5575" s="10"/>
      <c r="O5575" s="14" t="n">
        <v>1</v>
      </c>
      <c r="P5575" s="15" t="n">
        <v>1</v>
      </c>
      <c r="ALF5575" s="0"/>
      <c r="ALG5575" s="0"/>
      <c r="ALH5575" s="0"/>
      <c r="ALI5575" s="0"/>
      <c r="ALJ5575" s="0"/>
      <c r="ALK5575" s="0"/>
      <c r="ALL5575" s="0"/>
      <c r="ALM5575" s="0"/>
      <c r="ALN5575" s="0"/>
      <c r="ALO5575" s="0"/>
      <c r="ALP5575" s="0"/>
      <c r="ALQ5575" s="0"/>
      <c r="ALR5575" s="0"/>
      <c r="ALS5575" s="0"/>
      <c r="ALT5575" s="0"/>
      <c r="ALU5575" s="0"/>
      <c r="ALV5575" s="0"/>
      <c r="ALW5575" s="0"/>
      <c r="ALX5575" s="0"/>
      <c r="ALY5575" s="0"/>
      <c r="ALZ5575" s="0"/>
      <c r="AMA5575" s="0"/>
      <c r="AMB5575" s="0"/>
      <c r="AMC5575" s="0"/>
      <c r="AMD5575" s="0"/>
      <c r="AME5575" s="0"/>
      <c r="AMF5575" s="0"/>
      <c r="AMG5575" s="0"/>
      <c r="AMH5575" s="0"/>
      <c r="AMI5575" s="0"/>
      <c r="AMJ5575" s="0"/>
    </row>
    <row r="5576" s="16" customFormat="true" ht="40.25" hidden="false" customHeight="false" outlineLevel="0" collapsed="false">
      <c r="A5576" s="9" t="str">
        <f aca="false">MID(H5576,1,1)</f>
        <v>6</v>
      </c>
      <c r="B5576" s="10" t="str">
        <f aca="false">MID(H5576,2,1)</f>
        <v>1</v>
      </c>
      <c r="C5576" s="10" t="str">
        <f aca="false">MID(H5576,3,1)</f>
        <v>1</v>
      </c>
      <c r="D5576" s="10" t="str">
        <f aca="false">MID(H5576,4,1)</f>
        <v>2</v>
      </c>
      <c r="E5576" s="10" t="str">
        <f aca="false">MID(H5576,5,1)</f>
        <v>0</v>
      </c>
      <c r="F5576" s="10" t="str">
        <f aca="false">MID(H5576,6,2)</f>
        <v>00</v>
      </c>
      <c r="G5576" s="10" t="str">
        <f aca="false">MID(H5576,8,2)</f>
        <v>00</v>
      </c>
      <c r="H5576" s="11" t="n">
        <v>611200000</v>
      </c>
      <c r="I5576" s="12" t="s">
        <v>8103</v>
      </c>
      <c r="J5576" s="13" t="s">
        <v>8104</v>
      </c>
      <c r="K5576" s="12" t="n">
        <v>0</v>
      </c>
      <c r="L5576" s="10" t="n">
        <v>0</v>
      </c>
      <c r="M5576" s="12" t="s">
        <v>27</v>
      </c>
      <c r="N5576" s="10"/>
      <c r="O5576" s="14" t="n">
        <v>1</v>
      </c>
      <c r="P5576" s="15" t="n">
        <v>1</v>
      </c>
      <c r="ALF5576" s="0"/>
      <c r="ALG5576" s="0"/>
      <c r="ALH5576" s="0"/>
      <c r="ALI5576" s="0"/>
      <c r="ALJ5576" s="0"/>
      <c r="ALK5576" s="0"/>
      <c r="ALL5576" s="0"/>
      <c r="ALM5576" s="0"/>
      <c r="ALN5576" s="0"/>
      <c r="ALO5576" s="0"/>
      <c r="ALP5576" s="0"/>
      <c r="ALQ5576" s="0"/>
      <c r="ALR5576" s="0"/>
      <c r="ALS5576" s="0"/>
      <c r="ALT5576" s="0"/>
      <c r="ALU5576" s="0"/>
      <c r="ALV5576" s="0"/>
      <c r="ALW5576" s="0"/>
      <c r="ALX5576" s="0"/>
      <c r="ALY5576" s="0"/>
      <c r="ALZ5576" s="0"/>
      <c r="AMA5576" s="0"/>
      <c r="AMB5576" s="0"/>
      <c r="AMC5576" s="0"/>
      <c r="AMD5576" s="0"/>
      <c r="AME5576" s="0"/>
      <c r="AMF5576" s="0"/>
      <c r="AMG5576" s="0"/>
      <c r="AMH5576" s="0"/>
      <c r="AMI5576" s="0"/>
      <c r="AMJ5576" s="0"/>
    </row>
    <row r="5577" s="16" customFormat="true" ht="30.55" hidden="false" customHeight="false" outlineLevel="0" collapsed="false">
      <c r="A5577" s="9" t="str">
        <f aca="false">MID(H5577,1,1)</f>
        <v>6</v>
      </c>
      <c r="B5577" s="10" t="str">
        <f aca="false">MID(H5577,2,1)</f>
        <v>1</v>
      </c>
      <c r="C5577" s="10" t="str">
        <f aca="false">MID(H5577,3,1)</f>
        <v>1</v>
      </c>
      <c r="D5577" s="10" t="str">
        <f aca="false">MID(H5577,4,1)</f>
        <v>3</v>
      </c>
      <c r="E5577" s="10" t="str">
        <f aca="false">MID(H5577,5,1)</f>
        <v>0</v>
      </c>
      <c r="F5577" s="10" t="str">
        <f aca="false">MID(H5577,6,2)</f>
        <v>00</v>
      </c>
      <c r="G5577" s="10" t="str">
        <f aca="false">MID(H5577,8,2)</f>
        <v>00</v>
      </c>
      <c r="H5577" s="11" t="n">
        <v>611300000</v>
      </c>
      <c r="I5577" s="12" t="s">
        <v>8105</v>
      </c>
      <c r="J5577" s="13" t="s">
        <v>8106</v>
      </c>
      <c r="K5577" s="12" t="n">
        <v>0</v>
      </c>
      <c r="L5577" s="10" t="n">
        <v>0</v>
      </c>
      <c r="M5577" s="12" t="s">
        <v>27</v>
      </c>
      <c r="N5577" s="10"/>
      <c r="O5577" s="14" t="n">
        <v>1</v>
      </c>
      <c r="P5577" s="15" t="n">
        <v>1</v>
      </c>
      <c r="ALF5577" s="0"/>
      <c r="ALG5577" s="0"/>
      <c r="ALH5577" s="0"/>
      <c r="ALI5577" s="0"/>
      <c r="ALJ5577" s="0"/>
      <c r="ALK5577" s="0"/>
      <c r="ALL5577" s="0"/>
      <c r="ALM5577" s="0"/>
      <c r="ALN5577" s="0"/>
      <c r="ALO5577" s="0"/>
      <c r="ALP5577" s="0"/>
      <c r="ALQ5577" s="0"/>
      <c r="ALR5577" s="0"/>
      <c r="ALS5577" s="0"/>
      <c r="ALT5577" s="0"/>
      <c r="ALU5577" s="0"/>
      <c r="ALV5577" s="0"/>
      <c r="ALW5577" s="0"/>
      <c r="ALX5577" s="0"/>
      <c r="ALY5577" s="0"/>
      <c r="ALZ5577" s="0"/>
      <c r="AMA5577" s="0"/>
      <c r="AMB5577" s="0"/>
      <c r="AMC5577" s="0"/>
      <c r="AMD5577" s="0"/>
      <c r="AME5577" s="0"/>
      <c r="AMF5577" s="0"/>
      <c r="AMG5577" s="0"/>
      <c r="AMH5577" s="0"/>
      <c r="AMI5577" s="0"/>
      <c r="AMJ5577" s="0"/>
    </row>
    <row r="5578" s="16" customFormat="true" ht="30.55" hidden="false" customHeight="false" outlineLevel="0" collapsed="false">
      <c r="A5578" s="9" t="str">
        <f aca="false">MID(H5578,1,1)</f>
        <v>6</v>
      </c>
      <c r="B5578" s="10" t="str">
        <f aca="false">MID(H5578,2,1)</f>
        <v>1</v>
      </c>
      <c r="C5578" s="10" t="str">
        <f aca="false">MID(H5578,3,1)</f>
        <v>1</v>
      </c>
      <c r="D5578" s="10" t="str">
        <f aca="false">MID(H5578,4,1)</f>
        <v>9</v>
      </c>
      <c r="E5578" s="10" t="str">
        <f aca="false">MID(H5578,5,1)</f>
        <v>0</v>
      </c>
      <c r="F5578" s="10" t="str">
        <f aca="false">MID(H5578,6,2)</f>
        <v>00</v>
      </c>
      <c r="G5578" s="10" t="str">
        <f aca="false">MID(H5578,8,2)</f>
        <v>00</v>
      </c>
      <c r="H5578" s="11" t="n">
        <v>611900000</v>
      </c>
      <c r="I5578" s="12" t="s">
        <v>8107</v>
      </c>
      <c r="J5578" s="13" t="s">
        <v>8108</v>
      </c>
      <c r="K5578" s="12" t="n">
        <v>0</v>
      </c>
      <c r="L5578" s="10" t="n">
        <v>0</v>
      </c>
      <c r="M5578" s="12" t="s">
        <v>27</v>
      </c>
      <c r="N5578" s="10"/>
      <c r="O5578" s="14" t="n">
        <v>1</v>
      </c>
      <c r="P5578" s="15" t="n">
        <v>1</v>
      </c>
      <c r="ALF5578" s="0"/>
      <c r="ALG5578" s="0"/>
      <c r="ALH5578" s="0"/>
      <c r="ALI5578" s="0"/>
      <c r="ALJ5578" s="0"/>
      <c r="ALK5578" s="0"/>
      <c r="ALL5578" s="0"/>
      <c r="ALM5578" s="0"/>
      <c r="ALN5578" s="0"/>
      <c r="ALO5578" s="0"/>
      <c r="ALP5578" s="0"/>
      <c r="ALQ5578" s="0"/>
      <c r="ALR5578" s="0"/>
      <c r="ALS5578" s="0"/>
      <c r="ALT5578" s="0"/>
      <c r="ALU5578" s="0"/>
      <c r="ALV5578" s="0"/>
      <c r="ALW5578" s="0"/>
      <c r="ALX5578" s="0"/>
      <c r="ALY5578" s="0"/>
      <c r="ALZ5578" s="0"/>
      <c r="AMA5578" s="0"/>
      <c r="AMB5578" s="0"/>
      <c r="AMC5578" s="0"/>
      <c r="AMD5578" s="0"/>
      <c r="AME5578" s="0"/>
      <c r="AMF5578" s="0"/>
      <c r="AMG5578" s="0"/>
      <c r="AMH5578" s="0"/>
      <c r="AMI5578" s="0"/>
      <c r="AMJ5578" s="0"/>
    </row>
    <row r="5579" s="16" customFormat="true" ht="20.85" hidden="false" customHeight="false" outlineLevel="0" collapsed="false">
      <c r="A5579" s="9" t="str">
        <f aca="false">MID(H5579,1,1)</f>
        <v>6</v>
      </c>
      <c r="B5579" s="10" t="str">
        <f aca="false">MID(H5579,2,1)</f>
        <v>1</v>
      </c>
      <c r="C5579" s="10" t="str">
        <f aca="false">MID(H5579,3,1)</f>
        <v>2</v>
      </c>
      <c r="D5579" s="10" t="str">
        <f aca="false">MID(H5579,4,1)</f>
        <v>0</v>
      </c>
      <c r="E5579" s="10" t="str">
        <f aca="false">MID(H5579,5,1)</f>
        <v>0</v>
      </c>
      <c r="F5579" s="10" t="str">
        <f aca="false">MID(H5579,6,2)</f>
        <v>00</v>
      </c>
      <c r="G5579" s="10" t="str">
        <f aca="false">MID(H5579,8,2)</f>
        <v>00</v>
      </c>
      <c r="H5579" s="11" t="n">
        <v>612000000</v>
      </c>
      <c r="I5579" s="12" t="s">
        <v>8109</v>
      </c>
      <c r="J5579" s="13" t="s">
        <v>8110</v>
      </c>
      <c r="K5579" s="12" t="n">
        <v>0</v>
      </c>
      <c r="L5579" s="10" t="n">
        <v>0</v>
      </c>
      <c r="M5579" s="12" t="s">
        <v>17</v>
      </c>
      <c r="N5579" s="10"/>
      <c r="O5579" s="14" t="n">
        <v>0</v>
      </c>
      <c r="P5579" s="15" t="n">
        <v>0</v>
      </c>
      <c r="ALF5579" s="0"/>
      <c r="ALG5579" s="0"/>
      <c r="ALH5579" s="0"/>
      <c r="ALI5579" s="0"/>
      <c r="ALJ5579" s="0"/>
      <c r="ALK5579" s="0"/>
      <c r="ALL5579" s="0"/>
      <c r="ALM5579" s="0"/>
      <c r="ALN5579" s="0"/>
      <c r="ALO5579" s="0"/>
      <c r="ALP5579" s="0"/>
      <c r="ALQ5579" s="0"/>
      <c r="ALR5579" s="0"/>
      <c r="ALS5579" s="0"/>
      <c r="ALT5579" s="0"/>
      <c r="ALU5579" s="0"/>
      <c r="ALV5579" s="0"/>
      <c r="ALW5579" s="0"/>
      <c r="ALX5579" s="0"/>
      <c r="ALY5579" s="0"/>
      <c r="ALZ5579" s="0"/>
      <c r="AMA5579" s="0"/>
      <c r="AMB5579" s="0"/>
      <c r="AMC5579" s="0"/>
      <c r="AMD5579" s="0"/>
      <c r="AME5579" s="0"/>
      <c r="AMF5579" s="0"/>
      <c r="AMG5579" s="0"/>
      <c r="AMH5579" s="0"/>
      <c r="AMI5579" s="0"/>
      <c r="AMJ5579" s="0"/>
    </row>
    <row r="5580" s="16" customFormat="true" ht="20.85" hidden="false" customHeight="false" outlineLevel="0" collapsed="false">
      <c r="A5580" s="9" t="str">
        <f aca="false">MID(H5580,1,1)</f>
        <v>6</v>
      </c>
      <c r="B5580" s="10" t="str">
        <f aca="false">MID(H5580,2,1)</f>
        <v>1</v>
      </c>
      <c r="C5580" s="10" t="str">
        <f aca="false">MID(H5580,3,1)</f>
        <v>2</v>
      </c>
      <c r="D5580" s="10" t="str">
        <f aca="false">MID(H5580,4,1)</f>
        <v>1</v>
      </c>
      <c r="E5580" s="10" t="str">
        <f aca="false">MID(H5580,5,1)</f>
        <v>0</v>
      </c>
      <c r="F5580" s="10" t="str">
        <f aca="false">MID(H5580,6,2)</f>
        <v>00</v>
      </c>
      <c r="G5580" s="10" t="str">
        <f aca="false">MID(H5580,8,2)</f>
        <v>00</v>
      </c>
      <c r="H5580" s="11" t="n">
        <v>612100000</v>
      </c>
      <c r="I5580" s="12" t="s">
        <v>8111</v>
      </c>
      <c r="J5580" s="13" t="s">
        <v>8112</v>
      </c>
      <c r="K5580" s="12" t="n">
        <v>0</v>
      </c>
      <c r="L5580" s="10" t="n">
        <v>0</v>
      </c>
      <c r="M5580" s="12" t="s">
        <v>27</v>
      </c>
      <c r="N5580" s="10"/>
      <c r="O5580" s="14" t="n">
        <v>1</v>
      </c>
      <c r="P5580" s="15" t="n">
        <v>1</v>
      </c>
      <c r="ALF5580" s="0"/>
      <c r="ALG5580" s="0"/>
      <c r="ALH5580" s="0"/>
      <c r="ALI5580" s="0"/>
      <c r="ALJ5580" s="0"/>
      <c r="ALK5580" s="0"/>
      <c r="ALL5580" s="0"/>
      <c r="ALM5580" s="0"/>
      <c r="ALN5580" s="0"/>
      <c r="ALO5580" s="0"/>
      <c r="ALP5580" s="0"/>
      <c r="ALQ5580" s="0"/>
      <c r="ALR5580" s="0"/>
      <c r="ALS5580" s="0"/>
      <c r="ALT5580" s="0"/>
      <c r="ALU5580" s="0"/>
      <c r="ALV5580" s="0"/>
      <c r="ALW5580" s="0"/>
      <c r="ALX5580" s="0"/>
      <c r="ALY5580" s="0"/>
      <c r="ALZ5580" s="0"/>
      <c r="AMA5580" s="0"/>
      <c r="AMB5580" s="0"/>
      <c r="AMC5580" s="0"/>
      <c r="AMD5580" s="0"/>
      <c r="AME5580" s="0"/>
      <c r="AMF5580" s="0"/>
      <c r="AMG5580" s="0"/>
      <c r="AMH5580" s="0"/>
      <c r="AMI5580" s="0"/>
      <c r="AMJ5580" s="0"/>
    </row>
    <row r="5581" s="16" customFormat="true" ht="20.85" hidden="false" customHeight="false" outlineLevel="0" collapsed="false">
      <c r="A5581" s="9" t="str">
        <f aca="false">MID(H5581,1,1)</f>
        <v>6</v>
      </c>
      <c r="B5581" s="10" t="str">
        <f aca="false">MID(H5581,2,1)</f>
        <v>1</v>
      </c>
      <c r="C5581" s="10" t="str">
        <f aca="false">MID(H5581,3,1)</f>
        <v>2</v>
      </c>
      <c r="D5581" s="10" t="str">
        <f aca="false">MID(H5581,4,1)</f>
        <v>2</v>
      </c>
      <c r="E5581" s="10" t="str">
        <f aca="false">MID(H5581,5,1)</f>
        <v>0</v>
      </c>
      <c r="F5581" s="10" t="str">
        <f aca="false">MID(H5581,6,2)</f>
        <v>00</v>
      </c>
      <c r="G5581" s="10" t="str">
        <f aca="false">MID(H5581,8,2)</f>
        <v>00</v>
      </c>
      <c r="H5581" s="11" t="n">
        <v>612200000</v>
      </c>
      <c r="I5581" s="12" t="s">
        <v>8113</v>
      </c>
      <c r="J5581" s="13" t="s">
        <v>8114</v>
      </c>
      <c r="K5581" s="12" t="n">
        <v>0</v>
      </c>
      <c r="L5581" s="10" t="n">
        <v>0</v>
      </c>
      <c r="M5581" s="12" t="s">
        <v>27</v>
      </c>
      <c r="N5581" s="10"/>
      <c r="O5581" s="14" t="n">
        <v>1</v>
      </c>
      <c r="P5581" s="15" t="n">
        <v>1</v>
      </c>
      <c r="ALF5581" s="0"/>
      <c r="ALG5581" s="0"/>
      <c r="ALH5581" s="0"/>
      <c r="ALI5581" s="0"/>
      <c r="ALJ5581" s="0"/>
      <c r="ALK5581" s="0"/>
      <c r="ALL5581" s="0"/>
      <c r="ALM5581" s="0"/>
      <c r="ALN5581" s="0"/>
      <c r="ALO5581" s="0"/>
      <c r="ALP5581" s="0"/>
      <c r="ALQ5581" s="0"/>
      <c r="ALR5581" s="0"/>
      <c r="ALS5581" s="0"/>
      <c r="ALT5581" s="0"/>
      <c r="ALU5581" s="0"/>
      <c r="ALV5581" s="0"/>
      <c r="ALW5581" s="0"/>
      <c r="ALX5581" s="0"/>
      <c r="ALY5581" s="0"/>
      <c r="ALZ5581" s="0"/>
      <c r="AMA5581" s="0"/>
      <c r="AMB5581" s="0"/>
      <c r="AMC5581" s="0"/>
      <c r="AMD5581" s="0"/>
      <c r="AME5581" s="0"/>
      <c r="AMF5581" s="0"/>
      <c r="AMG5581" s="0"/>
      <c r="AMH5581" s="0"/>
      <c r="AMI5581" s="0"/>
      <c r="AMJ5581" s="0"/>
    </row>
    <row r="5582" s="16" customFormat="true" ht="30.55" hidden="false" customHeight="false" outlineLevel="0" collapsed="false">
      <c r="A5582" s="9" t="str">
        <f aca="false">MID(H5582,1,1)</f>
        <v>6</v>
      </c>
      <c r="B5582" s="10" t="str">
        <f aca="false">MID(H5582,2,1)</f>
        <v>1</v>
      </c>
      <c r="C5582" s="10" t="str">
        <f aca="false">MID(H5582,3,1)</f>
        <v>2</v>
      </c>
      <c r="D5582" s="10" t="str">
        <f aca="false">MID(H5582,4,1)</f>
        <v>9</v>
      </c>
      <c r="E5582" s="10" t="str">
        <f aca="false">MID(H5582,5,1)</f>
        <v>0</v>
      </c>
      <c r="F5582" s="10" t="str">
        <f aca="false">MID(H5582,6,2)</f>
        <v>00</v>
      </c>
      <c r="G5582" s="10" t="str">
        <f aca="false">MID(H5582,8,2)</f>
        <v>00</v>
      </c>
      <c r="H5582" s="11" t="n">
        <v>612900000</v>
      </c>
      <c r="I5582" s="12" t="s">
        <v>8115</v>
      </c>
      <c r="J5582" s="13" t="s">
        <v>8116</v>
      </c>
      <c r="K5582" s="12" t="n">
        <v>0</v>
      </c>
      <c r="L5582" s="10" t="n">
        <v>0</v>
      </c>
      <c r="M5582" s="12" t="s">
        <v>27</v>
      </c>
      <c r="N5582" s="10"/>
      <c r="O5582" s="14" t="n">
        <v>1</v>
      </c>
      <c r="P5582" s="15" t="n">
        <v>1</v>
      </c>
      <c r="ALF5582" s="0"/>
      <c r="ALG5582" s="0"/>
      <c r="ALH5582" s="0"/>
      <c r="ALI5582" s="0"/>
      <c r="ALJ5582" s="0"/>
      <c r="ALK5582" s="0"/>
      <c r="ALL5582" s="0"/>
      <c r="ALM5582" s="0"/>
      <c r="ALN5582" s="0"/>
      <c r="ALO5582" s="0"/>
      <c r="ALP5582" s="0"/>
      <c r="ALQ5582" s="0"/>
      <c r="ALR5582" s="0"/>
      <c r="ALS5582" s="0"/>
      <c r="ALT5582" s="0"/>
      <c r="ALU5582" s="0"/>
      <c r="ALV5582" s="0"/>
      <c r="ALW5582" s="0"/>
      <c r="ALX5582" s="0"/>
      <c r="ALY5582" s="0"/>
      <c r="ALZ5582" s="0"/>
      <c r="AMA5582" s="0"/>
      <c r="AMB5582" s="0"/>
      <c r="AMC5582" s="0"/>
      <c r="AMD5582" s="0"/>
      <c r="AME5582" s="0"/>
      <c r="AMF5582" s="0"/>
      <c r="AMG5582" s="0"/>
      <c r="AMH5582" s="0"/>
      <c r="AMI5582" s="0"/>
      <c r="AMJ5582" s="0"/>
    </row>
    <row r="5583" s="16" customFormat="true" ht="20.85" hidden="false" customHeight="false" outlineLevel="0" collapsed="false">
      <c r="A5583" s="9" t="str">
        <f aca="false">MID(H5583,1,1)</f>
        <v>6</v>
      </c>
      <c r="B5583" s="10" t="str">
        <f aca="false">MID(H5583,2,1)</f>
        <v>2</v>
      </c>
      <c r="C5583" s="10" t="str">
        <f aca="false">MID(H5583,3,1)</f>
        <v>0</v>
      </c>
      <c r="D5583" s="10" t="str">
        <f aca="false">MID(H5583,4,1)</f>
        <v>0</v>
      </c>
      <c r="E5583" s="10" t="str">
        <f aca="false">MID(H5583,5,1)</f>
        <v>0</v>
      </c>
      <c r="F5583" s="10" t="str">
        <f aca="false">MID(H5583,6,2)</f>
        <v>00</v>
      </c>
      <c r="G5583" s="10" t="str">
        <f aca="false">MID(H5583,8,2)</f>
        <v>00</v>
      </c>
      <c r="H5583" s="11" t="n">
        <v>620000000</v>
      </c>
      <c r="I5583" s="12" t="s">
        <v>8117</v>
      </c>
      <c r="J5583" s="13" t="s">
        <v>8118</v>
      </c>
      <c r="K5583" s="12" t="n">
        <v>0</v>
      </c>
      <c r="L5583" s="10" t="n">
        <v>0</v>
      </c>
      <c r="M5583" s="12" t="s">
        <v>17</v>
      </c>
      <c r="N5583" s="10"/>
      <c r="O5583" s="14" t="n">
        <v>0</v>
      </c>
      <c r="P5583" s="15" t="n">
        <v>0</v>
      </c>
      <c r="ALF5583" s="0"/>
      <c r="ALG5583" s="0"/>
      <c r="ALH5583" s="0"/>
      <c r="ALI5583" s="0"/>
      <c r="ALJ5583" s="0"/>
      <c r="ALK5583" s="0"/>
      <c r="ALL5583" s="0"/>
      <c r="ALM5583" s="0"/>
      <c r="ALN5583" s="0"/>
      <c r="ALO5583" s="0"/>
      <c r="ALP5583" s="0"/>
      <c r="ALQ5583" s="0"/>
      <c r="ALR5583" s="0"/>
      <c r="ALS5583" s="0"/>
      <c r="ALT5583" s="0"/>
      <c r="ALU5583" s="0"/>
      <c r="ALV5583" s="0"/>
      <c r="ALW5583" s="0"/>
      <c r="ALX5583" s="0"/>
      <c r="ALY5583" s="0"/>
      <c r="ALZ5583" s="0"/>
      <c r="AMA5583" s="0"/>
      <c r="AMB5583" s="0"/>
      <c r="AMC5583" s="0"/>
      <c r="AMD5583" s="0"/>
      <c r="AME5583" s="0"/>
      <c r="AMF5583" s="0"/>
      <c r="AMG5583" s="0"/>
      <c r="AMH5583" s="0"/>
      <c r="AMI5583" s="0"/>
      <c r="AMJ5583" s="0"/>
    </row>
    <row r="5584" s="16" customFormat="true" ht="20.85" hidden="false" customHeight="false" outlineLevel="0" collapsed="false">
      <c r="A5584" s="9" t="str">
        <f aca="false">MID(H5584,1,1)</f>
        <v>6</v>
      </c>
      <c r="B5584" s="10" t="str">
        <f aca="false">MID(H5584,2,1)</f>
        <v>2</v>
      </c>
      <c r="C5584" s="10" t="str">
        <f aca="false">MID(H5584,3,1)</f>
        <v>1</v>
      </c>
      <c r="D5584" s="10" t="str">
        <f aca="false">MID(H5584,4,1)</f>
        <v>0</v>
      </c>
      <c r="E5584" s="10" t="str">
        <f aca="false">MID(H5584,5,1)</f>
        <v>0</v>
      </c>
      <c r="F5584" s="10" t="str">
        <f aca="false">MID(H5584,6,2)</f>
        <v>00</v>
      </c>
      <c r="G5584" s="10" t="str">
        <f aca="false">MID(H5584,8,2)</f>
        <v>00</v>
      </c>
      <c r="H5584" s="11" t="n">
        <v>621000000</v>
      </c>
      <c r="I5584" s="12" t="s">
        <v>8119</v>
      </c>
      <c r="J5584" s="13" t="s">
        <v>8120</v>
      </c>
      <c r="K5584" s="12" t="n">
        <v>0</v>
      </c>
      <c r="L5584" s="10" t="n">
        <v>0</v>
      </c>
      <c r="M5584" s="12" t="s">
        <v>17</v>
      </c>
      <c r="N5584" s="10"/>
      <c r="O5584" s="14" t="n">
        <v>0</v>
      </c>
      <c r="P5584" s="15" t="n">
        <v>0</v>
      </c>
      <c r="ALF5584" s="0"/>
      <c r="ALG5584" s="0"/>
      <c r="ALH5584" s="0"/>
      <c r="ALI5584" s="0"/>
      <c r="ALJ5584" s="0"/>
      <c r="ALK5584" s="0"/>
      <c r="ALL5584" s="0"/>
      <c r="ALM5584" s="0"/>
      <c r="ALN5584" s="0"/>
      <c r="ALO5584" s="0"/>
      <c r="ALP5584" s="0"/>
      <c r="ALQ5584" s="0"/>
      <c r="ALR5584" s="0"/>
      <c r="ALS5584" s="0"/>
      <c r="ALT5584" s="0"/>
      <c r="ALU5584" s="0"/>
      <c r="ALV5584" s="0"/>
      <c r="ALW5584" s="0"/>
      <c r="ALX5584" s="0"/>
      <c r="ALY5584" s="0"/>
      <c r="ALZ5584" s="0"/>
      <c r="AMA5584" s="0"/>
      <c r="AMB5584" s="0"/>
      <c r="AMC5584" s="0"/>
      <c r="AMD5584" s="0"/>
      <c r="AME5584" s="0"/>
      <c r="AMF5584" s="0"/>
      <c r="AMG5584" s="0"/>
      <c r="AMH5584" s="0"/>
      <c r="AMI5584" s="0"/>
      <c r="AMJ5584" s="0"/>
    </row>
    <row r="5585" s="16" customFormat="true" ht="20.85" hidden="false" customHeight="false" outlineLevel="0" collapsed="false">
      <c r="A5585" s="9" t="str">
        <f aca="false">MID(H5585,1,1)</f>
        <v>6</v>
      </c>
      <c r="B5585" s="10" t="str">
        <f aca="false">MID(H5585,2,1)</f>
        <v>2</v>
      </c>
      <c r="C5585" s="10" t="str">
        <f aca="false">MID(H5585,3,1)</f>
        <v>1</v>
      </c>
      <c r="D5585" s="10" t="str">
        <f aca="false">MID(H5585,4,1)</f>
        <v>1</v>
      </c>
      <c r="E5585" s="10" t="str">
        <f aca="false">MID(H5585,5,1)</f>
        <v>0</v>
      </c>
      <c r="F5585" s="10" t="str">
        <f aca="false">MID(H5585,6,2)</f>
        <v>00</v>
      </c>
      <c r="G5585" s="10" t="str">
        <f aca="false">MID(H5585,8,2)</f>
        <v>00</v>
      </c>
      <c r="H5585" s="11" t="n">
        <v>621100000</v>
      </c>
      <c r="I5585" s="12" t="s">
        <v>8121</v>
      </c>
      <c r="J5585" s="13" t="s">
        <v>8122</v>
      </c>
      <c r="K5585" s="12" t="n">
        <v>2</v>
      </c>
      <c r="L5585" s="10" t="n">
        <v>0</v>
      </c>
      <c r="M5585" s="12" t="s">
        <v>27</v>
      </c>
      <c r="N5585" s="10"/>
      <c r="O5585" s="14" t="n">
        <v>6</v>
      </c>
      <c r="P5585" s="15" t="n">
        <v>6</v>
      </c>
      <c r="ALF5585" s="0"/>
      <c r="ALG5585" s="0"/>
      <c r="ALH5585" s="0"/>
      <c r="ALI5585" s="0"/>
      <c r="ALJ5585" s="0"/>
      <c r="ALK5585" s="0"/>
      <c r="ALL5585" s="0"/>
      <c r="ALM5585" s="0"/>
      <c r="ALN5585" s="0"/>
      <c r="ALO5585" s="0"/>
      <c r="ALP5585" s="0"/>
      <c r="ALQ5585" s="0"/>
      <c r="ALR5585" s="0"/>
      <c r="ALS5585" s="0"/>
      <c r="ALT5585" s="0"/>
      <c r="ALU5585" s="0"/>
      <c r="ALV5585" s="0"/>
      <c r="ALW5585" s="0"/>
      <c r="ALX5585" s="0"/>
      <c r="ALY5585" s="0"/>
      <c r="ALZ5585" s="0"/>
      <c r="AMA5585" s="0"/>
      <c r="AMB5585" s="0"/>
      <c r="AMC5585" s="0"/>
      <c r="AMD5585" s="0"/>
      <c r="AME5585" s="0"/>
      <c r="AMF5585" s="0"/>
      <c r="AMG5585" s="0"/>
      <c r="AMH5585" s="0"/>
      <c r="AMI5585" s="0"/>
      <c r="AMJ5585" s="0"/>
    </row>
    <row r="5586" s="16" customFormat="true" ht="20.85" hidden="false" customHeight="false" outlineLevel="0" collapsed="false">
      <c r="A5586" s="9" t="str">
        <f aca="false">MID(H5586,1,1)</f>
        <v>6</v>
      </c>
      <c r="B5586" s="10" t="str">
        <f aca="false">MID(H5586,2,1)</f>
        <v>2</v>
      </c>
      <c r="C5586" s="10" t="str">
        <f aca="false">MID(H5586,3,1)</f>
        <v>1</v>
      </c>
      <c r="D5586" s="10" t="str">
        <f aca="false">MID(H5586,4,1)</f>
        <v>2</v>
      </c>
      <c r="E5586" s="10" t="str">
        <f aca="false">MID(H5586,5,1)</f>
        <v>0</v>
      </c>
      <c r="F5586" s="10" t="str">
        <f aca="false">MID(H5586,6,2)</f>
        <v>00</v>
      </c>
      <c r="G5586" s="10" t="str">
        <f aca="false">MID(H5586,8,2)</f>
        <v>00</v>
      </c>
      <c r="H5586" s="11" t="n">
        <v>621200000</v>
      </c>
      <c r="I5586" s="12" t="s">
        <v>8123</v>
      </c>
      <c r="J5586" s="13" t="s">
        <v>8124</v>
      </c>
      <c r="K5586" s="12" t="n">
        <v>0</v>
      </c>
      <c r="L5586" s="10" t="n">
        <v>0</v>
      </c>
      <c r="M5586" s="12" t="s">
        <v>27</v>
      </c>
      <c r="N5586" s="10"/>
      <c r="O5586" s="14" t="n">
        <v>6</v>
      </c>
      <c r="P5586" s="15" t="n">
        <v>6</v>
      </c>
      <c r="ALF5586" s="0"/>
      <c r="ALG5586" s="0"/>
      <c r="ALH5586" s="0"/>
      <c r="ALI5586" s="0"/>
      <c r="ALJ5586" s="0"/>
      <c r="ALK5586" s="0"/>
      <c r="ALL5586" s="0"/>
      <c r="ALM5586" s="0"/>
      <c r="ALN5586" s="0"/>
      <c r="ALO5586" s="0"/>
      <c r="ALP5586" s="0"/>
      <c r="ALQ5586" s="0"/>
      <c r="ALR5586" s="0"/>
      <c r="ALS5586" s="0"/>
      <c r="ALT5586" s="0"/>
      <c r="ALU5586" s="0"/>
      <c r="ALV5586" s="0"/>
      <c r="ALW5586" s="0"/>
      <c r="ALX5586" s="0"/>
      <c r="ALY5586" s="0"/>
      <c r="ALZ5586" s="0"/>
      <c r="AMA5586" s="0"/>
      <c r="AMB5586" s="0"/>
      <c r="AMC5586" s="0"/>
      <c r="AMD5586" s="0"/>
      <c r="AME5586" s="0"/>
      <c r="AMF5586" s="0"/>
      <c r="AMG5586" s="0"/>
      <c r="AMH5586" s="0"/>
      <c r="AMI5586" s="0"/>
      <c r="AMJ5586" s="0"/>
    </row>
    <row r="5587" s="16" customFormat="true" ht="20.85" hidden="false" customHeight="false" outlineLevel="0" collapsed="false">
      <c r="A5587" s="9" t="str">
        <f aca="false">MID(H5587,1,1)</f>
        <v>6</v>
      </c>
      <c r="B5587" s="10" t="str">
        <f aca="false">MID(H5587,2,1)</f>
        <v>2</v>
      </c>
      <c r="C5587" s="10" t="str">
        <f aca="false">MID(H5587,3,1)</f>
        <v>1</v>
      </c>
      <c r="D5587" s="10" t="str">
        <f aca="false">MID(H5587,4,1)</f>
        <v>3</v>
      </c>
      <c r="E5587" s="10" t="str">
        <f aca="false">MID(H5587,5,1)</f>
        <v>0</v>
      </c>
      <c r="F5587" s="10" t="str">
        <f aca="false">MID(H5587,6,2)</f>
        <v>00</v>
      </c>
      <c r="G5587" s="10" t="str">
        <f aca="false">MID(H5587,8,2)</f>
        <v>00</v>
      </c>
      <c r="H5587" s="11" t="n">
        <v>621300000</v>
      </c>
      <c r="I5587" s="12" t="s">
        <v>8125</v>
      </c>
      <c r="J5587" s="13" t="s">
        <v>8126</v>
      </c>
      <c r="K5587" s="12" t="n">
        <v>1</v>
      </c>
      <c r="L5587" s="10" t="n">
        <v>0</v>
      </c>
      <c r="M5587" s="12" t="s">
        <v>17</v>
      </c>
      <c r="N5587" s="10"/>
      <c r="O5587" s="14" t="n">
        <v>0</v>
      </c>
      <c r="P5587" s="15" t="n">
        <v>0</v>
      </c>
      <c r="ALF5587" s="0"/>
      <c r="ALG5587" s="0"/>
      <c r="ALH5587" s="0"/>
      <c r="ALI5587" s="0"/>
      <c r="ALJ5587" s="0"/>
      <c r="ALK5587" s="0"/>
      <c r="ALL5587" s="0"/>
      <c r="ALM5587" s="0"/>
      <c r="ALN5587" s="0"/>
      <c r="ALO5587" s="0"/>
      <c r="ALP5587" s="0"/>
      <c r="ALQ5587" s="0"/>
      <c r="ALR5587" s="0"/>
      <c r="ALS5587" s="0"/>
      <c r="ALT5587" s="0"/>
      <c r="ALU5587" s="0"/>
      <c r="ALV5587" s="0"/>
      <c r="ALW5587" s="0"/>
      <c r="ALX5587" s="0"/>
      <c r="ALY5587" s="0"/>
      <c r="ALZ5587" s="0"/>
      <c r="AMA5587" s="0"/>
      <c r="AMB5587" s="0"/>
      <c r="AMC5587" s="0"/>
      <c r="AMD5587" s="0"/>
      <c r="AME5587" s="0"/>
      <c r="AMF5587" s="0"/>
      <c r="AMG5587" s="0"/>
      <c r="AMH5587" s="0"/>
      <c r="AMI5587" s="0"/>
      <c r="AMJ5587" s="0"/>
    </row>
    <row r="5588" s="16" customFormat="true" ht="20.85" hidden="false" customHeight="false" outlineLevel="0" collapsed="false">
      <c r="A5588" s="9" t="str">
        <f aca="false">MID(H5588,1,1)</f>
        <v>6</v>
      </c>
      <c r="B5588" s="10" t="str">
        <f aca="false">MID(H5588,2,1)</f>
        <v>2</v>
      </c>
      <c r="C5588" s="10" t="str">
        <f aca="false">MID(H5588,3,1)</f>
        <v>1</v>
      </c>
      <c r="D5588" s="10" t="str">
        <f aca="false">MID(H5588,4,1)</f>
        <v>3</v>
      </c>
      <c r="E5588" s="10" t="str">
        <f aca="false">MID(H5588,5,1)</f>
        <v>1</v>
      </c>
      <c r="F5588" s="10" t="str">
        <f aca="false">MID(H5588,6,2)</f>
        <v>00</v>
      </c>
      <c r="G5588" s="10" t="str">
        <f aca="false">MID(H5588,8,2)</f>
        <v>00</v>
      </c>
      <c r="H5588" s="11" t="n">
        <v>621310000</v>
      </c>
      <c r="I5588" s="12" t="s">
        <v>7902</v>
      </c>
      <c r="J5588" s="13" t="s">
        <v>8127</v>
      </c>
      <c r="K5588" s="12" t="n">
        <v>1</v>
      </c>
      <c r="L5588" s="10" t="n">
        <v>0</v>
      </c>
      <c r="M5588" s="12" t="s">
        <v>17</v>
      </c>
      <c r="N5588" s="10"/>
      <c r="O5588" s="14" t="n">
        <v>0</v>
      </c>
      <c r="P5588" s="15" t="n">
        <v>0</v>
      </c>
      <c r="ALF5588" s="0"/>
      <c r="ALG5588" s="0"/>
      <c r="ALH5588" s="0"/>
      <c r="ALI5588" s="0"/>
      <c r="ALJ5588" s="0"/>
      <c r="ALK5588" s="0"/>
      <c r="ALL5588" s="0"/>
      <c r="ALM5588" s="0"/>
      <c r="ALN5588" s="0"/>
      <c r="ALO5588" s="0"/>
      <c r="ALP5588" s="0"/>
      <c r="ALQ5588" s="0"/>
      <c r="ALR5588" s="0"/>
      <c r="ALS5588" s="0"/>
      <c r="ALT5588" s="0"/>
      <c r="ALU5588" s="0"/>
      <c r="ALV5588" s="0"/>
      <c r="ALW5588" s="0"/>
      <c r="ALX5588" s="0"/>
      <c r="ALY5588" s="0"/>
      <c r="ALZ5588" s="0"/>
      <c r="AMA5588" s="0"/>
      <c r="AMB5588" s="0"/>
      <c r="AMC5588" s="0"/>
      <c r="AMD5588" s="0"/>
      <c r="AME5588" s="0"/>
      <c r="AMF5588" s="0"/>
      <c r="AMG5588" s="0"/>
      <c r="AMH5588" s="0"/>
      <c r="AMI5588" s="0"/>
      <c r="AMJ5588" s="0"/>
    </row>
    <row r="5589" s="16" customFormat="true" ht="20.85" hidden="false" customHeight="false" outlineLevel="0" collapsed="false">
      <c r="A5589" s="9" t="str">
        <f aca="false">MID(H5589,1,1)</f>
        <v>6</v>
      </c>
      <c r="B5589" s="10" t="str">
        <f aca="false">MID(H5589,2,1)</f>
        <v>2</v>
      </c>
      <c r="C5589" s="10" t="str">
        <f aca="false">MID(H5589,3,1)</f>
        <v>1</v>
      </c>
      <c r="D5589" s="10" t="str">
        <f aca="false">MID(H5589,4,1)</f>
        <v>3</v>
      </c>
      <c r="E5589" s="10" t="str">
        <f aca="false">MID(H5589,5,1)</f>
        <v>1</v>
      </c>
      <c r="F5589" s="10" t="str">
        <f aca="false">MID(H5589,6,2)</f>
        <v>01</v>
      </c>
      <c r="G5589" s="10" t="str">
        <f aca="false">MID(H5589,8,2)</f>
        <v>00</v>
      </c>
      <c r="H5589" s="11" t="n">
        <v>621310100</v>
      </c>
      <c r="I5589" s="12" t="s">
        <v>7904</v>
      </c>
      <c r="J5589" s="13" t="s">
        <v>8128</v>
      </c>
      <c r="K5589" s="12" t="n">
        <v>1</v>
      </c>
      <c r="L5589" s="10" t="n">
        <v>0</v>
      </c>
      <c r="M5589" s="12" t="s">
        <v>27</v>
      </c>
      <c r="N5589" s="10"/>
      <c r="O5589" s="14" t="n">
        <v>6</v>
      </c>
      <c r="P5589" s="15" t="n">
        <v>6</v>
      </c>
      <c r="ALF5589" s="0"/>
      <c r="ALG5589" s="0"/>
      <c r="ALH5589" s="0"/>
      <c r="ALI5589" s="0"/>
      <c r="ALJ5589" s="0"/>
      <c r="ALK5589" s="0"/>
      <c r="ALL5589" s="0"/>
      <c r="ALM5589" s="0"/>
      <c r="ALN5589" s="0"/>
      <c r="ALO5589" s="0"/>
      <c r="ALP5589" s="0"/>
      <c r="ALQ5589" s="0"/>
      <c r="ALR5589" s="0"/>
      <c r="ALS5589" s="0"/>
      <c r="ALT5589" s="0"/>
      <c r="ALU5589" s="0"/>
      <c r="ALV5589" s="0"/>
      <c r="ALW5589" s="0"/>
      <c r="ALX5589" s="0"/>
      <c r="ALY5589" s="0"/>
      <c r="ALZ5589" s="0"/>
      <c r="AMA5589" s="0"/>
      <c r="AMB5589" s="0"/>
      <c r="AMC5589" s="0"/>
      <c r="AMD5589" s="0"/>
      <c r="AME5589" s="0"/>
      <c r="AMF5589" s="0"/>
      <c r="AMG5589" s="0"/>
      <c r="AMH5589" s="0"/>
      <c r="AMI5589" s="0"/>
      <c r="AMJ5589" s="0"/>
    </row>
    <row r="5590" s="16" customFormat="true" ht="30.55" hidden="false" customHeight="false" outlineLevel="0" collapsed="false">
      <c r="A5590" s="9" t="str">
        <f aca="false">MID(H5590,1,1)</f>
        <v>6</v>
      </c>
      <c r="B5590" s="10" t="str">
        <f aca="false">MID(H5590,2,1)</f>
        <v>2</v>
      </c>
      <c r="C5590" s="10" t="str">
        <f aca="false">MID(H5590,3,1)</f>
        <v>1</v>
      </c>
      <c r="D5590" s="10" t="str">
        <f aca="false">MID(H5590,4,1)</f>
        <v>3</v>
      </c>
      <c r="E5590" s="10" t="str">
        <f aca="false">MID(H5590,5,1)</f>
        <v>1</v>
      </c>
      <c r="F5590" s="10" t="str">
        <f aca="false">MID(H5590,6,2)</f>
        <v>02</v>
      </c>
      <c r="G5590" s="10" t="str">
        <f aca="false">MID(H5590,8,2)</f>
        <v>00</v>
      </c>
      <c r="H5590" s="11" t="n">
        <v>621310200</v>
      </c>
      <c r="I5590" s="12" t="s">
        <v>7906</v>
      </c>
      <c r="J5590" s="13" t="s">
        <v>8129</v>
      </c>
      <c r="K5590" s="12" t="n">
        <v>1</v>
      </c>
      <c r="L5590" s="10" t="n">
        <v>0</v>
      </c>
      <c r="M5590" s="12" t="s">
        <v>27</v>
      </c>
      <c r="N5590" s="10"/>
      <c r="O5590" s="14" t="n">
        <v>6</v>
      </c>
      <c r="P5590" s="15" t="n">
        <v>6</v>
      </c>
      <c r="ALF5590" s="0"/>
      <c r="ALG5590" s="0"/>
      <c r="ALH5590" s="0"/>
      <c r="ALI5590" s="0"/>
      <c r="ALJ5590" s="0"/>
      <c r="ALK5590" s="0"/>
      <c r="ALL5590" s="0"/>
      <c r="ALM5590" s="0"/>
      <c r="ALN5590" s="0"/>
      <c r="ALO5590" s="0"/>
      <c r="ALP5590" s="0"/>
      <c r="ALQ5590" s="0"/>
      <c r="ALR5590" s="0"/>
      <c r="ALS5590" s="0"/>
      <c r="ALT5590" s="0"/>
      <c r="ALU5590" s="0"/>
      <c r="ALV5590" s="0"/>
      <c r="ALW5590" s="0"/>
      <c r="ALX5590" s="0"/>
      <c r="ALY5590" s="0"/>
      <c r="ALZ5590" s="0"/>
      <c r="AMA5590" s="0"/>
      <c r="AMB5590" s="0"/>
      <c r="AMC5590" s="0"/>
      <c r="AMD5590" s="0"/>
      <c r="AME5590" s="0"/>
      <c r="AMF5590" s="0"/>
      <c r="AMG5590" s="0"/>
      <c r="AMH5590" s="0"/>
      <c r="AMI5590" s="0"/>
      <c r="AMJ5590" s="0"/>
    </row>
    <row r="5591" s="16" customFormat="true" ht="20.85" hidden="false" customHeight="false" outlineLevel="0" collapsed="false">
      <c r="A5591" s="9" t="str">
        <f aca="false">MID(H5591,1,1)</f>
        <v>6</v>
      </c>
      <c r="B5591" s="10" t="str">
        <f aca="false">MID(H5591,2,1)</f>
        <v>2</v>
      </c>
      <c r="C5591" s="10" t="str">
        <f aca="false">MID(H5591,3,1)</f>
        <v>1</v>
      </c>
      <c r="D5591" s="10" t="str">
        <f aca="false">MID(H5591,4,1)</f>
        <v>3</v>
      </c>
      <c r="E5591" s="10" t="str">
        <f aca="false">MID(H5591,5,1)</f>
        <v>2</v>
      </c>
      <c r="F5591" s="10" t="str">
        <f aca="false">MID(H5591,6,2)</f>
        <v>00</v>
      </c>
      <c r="G5591" s="10" t="str">
        <f aca="false">MID(H5591,8,2)</f>
        <v>00</v>
      </c>
      <c r="H5591" s="11" t="n">
        <v>621320000</v>
      </c>
      <c r="I5591" s="12" t="s">
        <v>6409</v>
      </c>
      <c r="J5591" s="13" t="s">
        <v>8130</v>
      </c>
      <c r="K5591" s="12" t="n">
        <v>1</v>
      </c>
      <c r="L5591" s="10" t="n">
        <v>0</v>
      </c>
      <c r="M5591" s="12" t="s">
        <v>27</v>
      </c>
      <c r="N5591" s="10"/>
      <c r="O5591" s="14" t="n">
        <v>6</v>
      </c>
      <c r="P5591" s="15" t="n">
        <v>6</v>
      </c>
      <c r="ALF5591" s="0"/>
      <c r="ALG5591" s="0"/>
      <c r="ALH5591" s="0"/>
      <c r="ALI5591" s="0"/>
      <c r="ALJ5591" s="0"/>
      <c r="ALK5591" s="0"/>
      <c r="ALL5591" s="0"/>
      <c r="ALM5591" s="0"/>
      <c r="ALN5591" s="0"/>
      <c r="ALO5591" s="0"/>
      <c r="ALP5591" s="0"/>
      <c r="ALQ5591" s="0"/>
      <c r="ALR5591" s="0"/>
      <c r="ALS5591" s="0"/>
      <c r="ALT5591" s="0"/>
      <c r="ALU5591" s="0"/>
      <c r="ALV5591" s="0"/>
      <c r="ALW5591" s="0"/>
      <c r="ALX5591" s="0"/>
      <c r="ALY5591" s="0"/>
      <c r="ALZ5591" s="0"/>
      <c r="AMA5591" s="0"/>
      <c r="AMB5591" s="0"/>
      <c r="AMC5591" s="0"/>
      <c r="AMD5591" s="0"/>
      <c r="AME5591" s="0"/>
      <c r="AMF5591" s="0"/>
      <c r="AMG5591" s="0"/>
      <c r="AMH5591" s="0"/>
      <c r="AMI5591" s="0"/>
      <c r="AMJ5591" s="0"/>
    </row>
    <row r="5592" s="16" customFormat="true" ht="20.85" hidden="false" customHeight="false" outlineLevel="0" collapsed="false">
      <c r="A5592" s="9" t="str">
        <f aca="false">MID(H5592,1,1)</f>
        <v>6</v>
      </c>
      <c r="B5592" s="10" t="str">
        <f aca="false">MID(H5592,2,1)</f>
        <v>2</v>
      </c>
      <c r="C5592" s="10" t="str">
        <f aca="false">MID(H5592,3,1)</f>
        <v>1</v>
      </c>
      <c r="D5592" s="10" t="str">
        <f aca="false">MID(H5592,4,1)</f>
        <v>3</v>
      </c>
      <c r="E5592" s="10" t="str">
        <f aca="false">MID(H5592,5,1)</f>
        <v>9</v>
      </c>
      <c r="F5592" s="10" t="str">
        <f aca="false">MID(H5592,6,2)</f>
        <v>00</v>
      </c>
      <c r="G5592" s="10" t="str">
        <f aca="false">MID(H5592,8,2)</f>
        <v>00</v>
      </c>
      <c r="H5592" s="11" t="n">
        <v>621390000</v>
      </c>
      <c r="I5592" s="12" t="s">
        <v>8131</v>
      </c>
      <c r="J5592" s="13" t="s">
        <v>8132</v>
      </c>
      <c r="K5592" s="12" t="n">
        <v>1</v>
      </c>
      <c r="L5592" s="10" t="n">
        <v>0</v>
      </c>
      <c r="M5592" s="12" t="s">
        <v>27</v>
      </c>
      <c r="N5592" s="10"/>
      <c r="O5592" s="14" t="n">
        <v>6</v>
      </c>
      <c r="P5592" s="15" t="n">
        <v>6</v>
      </c>
      <c r="ALF5592" s="0"/>
      <c r="ALG5592" s="0"/>
      <c r="ALH5592" s="0"/>
      <c r="ALI5592" s="0"/>
      <c r="ALJ5592" s="0"/>
      <c r="ALK5592" s="0"/>
      <c r="ALL5592" s="0"/>
      <c r="ALM5592" s="0"/>
      <c r="ALN5592" s="0"/>
      <c r="ALO5592" s="0"/>
      <c r="ALP5592" s="0"/>
      <c r="ALQ5592" s="0"/>
      <c r="ALR5592" s="0"/>
      <c r="ALS5592" s="0"/>
      <c r="ALT5592" s="0"/>
      <c r="ALU5592" s="0"/>
      <c r="ALV5592" s="0"/>
      <c r="ALW5592" s="0"/>
      <c r="ALX5592" s="0"/>
      <c r="ALY5592" s="0"/>
      <c r="ALZ5592" s="0"/>
      <c r="AMA5592" s="0"/>
      <c r="AMB5592" s="0"/>
      <c r="AMC5592" s="0"/>
      <c r="AMD5592" s="0"/>
      <c r="AME5592" s="0"/>
      <c r="AMF5592" s="0"/>
      <c r="AMG5592" s="0"/>
      <c r="AMH5592" s="0"/>
      <c r="AMI5592" s="0"/>
      <c r="AMJ5592" s="0"/>
    </row>
    <row r="5593" s="16" customFormat="true" ht="30.55" hidden="false" customHeight="false" outlineLevel="0" collapsed="false">
      <c r="A5593" s="9" t="str">
        <f aca="false">MID(H5593,1,1)</f>
        <v>6</v>
      </c>
      <c r="B5593" s="10" t="str">
        <f aca="false">MID(H5593,2,1)</f>
        <v>2</v>
      </c>
      <c r="C5593" s="10" t="str">
        <f aca="false">MID(H5593,3,1)</f>
        <v>1</v>
      </c>
      <c r="D5593" s="10" t="str">
        <f aca="false">MID(H5593,4,1)</f>
        <v>8</v>
      </c>
      <c r="E5593" s="10" t="str">
        <f aca="false">MID(H5593,5,1)</f>
        <v>0</v>
      </c>
      <c r="F5593" s="10" t="str">
        <f aca="false">MID(H5593,6,2)</f>
        <v>00</v>
      </c>
      <c r="G5593" s="10" t="str">
        <f aca="false">MID(H5593,8,2)</f>
        <v>00</v>
      </c>
      <c r="H5593" s="11" t="n">
        <v>621800000</v>
      </c>
      <c r="I5593" s="12" t="s">
        <v>8133</v>
      </c>
      <c r="J5593" s="13" t="s">
        <v>8134</v>
      </c>
      <c r="K5593" s="12" t="n">
        <v>2</v>
      </c>
      <c r="L5593" s="10" t="n">
        <v>0</v>
      </c>
      <c r="M5593" s="12" t="s">
        <v>27</v>
      </c>
      <c r="N5593" s="10"/>
      <c r="O5593" s="14" t="n">
        <v>6</v>
      </c>
      <c r="P5593" s="15" t="n">
        <v>6</v>
      </c>
      <c r="ALF5593" s="0"/>
      <c r="ALG5593" s="0"/>
      <c r="ALH5593" s="0"/>
      <c r="ALI5593" s="0"/>
      <c r="ALJ5593" s="0"/>
      <c r="ALK5593" s="0"/>
      <c r="ALL5593" s="0"/>
      <c r="ALM5593" s="0"/>
      <c r="ALN5593" s="0"/>
      <c r="ALO5593" s="0"/>
      <c r="ALP5593" s="0"/>
      <c r="ALQ5593" s="0"/>
      <c r="ALR5593" s="0"/>
      <c r="ALS5593" s="0"/>
      <c r="ALT5593" s="0"/>
      <c r="ALU5593" s="0"/>
      <c r="ALV5593" s="0"/>
      <c r="ALW5593" s="0"/>
      <c r="ALX5593" s="0"/>
      <c r="ALY5593" s="0"/>
      <c r="ALZ5593" s="0"/>
      <c r="AMA5593" s="0"/>
      <c r="AMB5593" s="0"/>
      <c r="AMC5593" s="0"/>
      <c r="AMD5593" s="0"/>
      <c r="AME5593" s="0"/>
      <c r="AMF5593" s="0"/>
      <c r="AMG5593" s="0"/>
      <c r="AMH5593" s="0"/>
      <c r="AMI5593" s="0"/>
      <c r="AMJ5593" s="0"/>
    </row>
    <row r="5594" s="16" customFormat="true" ht="20.85" hidden="false" customHeight="false" outlineLevel="0" collapsed="false">
      <c r="A5594" s="9" t="str">
        <f aca="false">MID(H5594,1,1)</f>
        <v>6</v>
      </c>
      <c r="B5594" s="10" t="str">
        <f aca="false">MID(H5594,2,1)</f>
        <v>2</v>
      </c>
      <c r="C5594" s="10" t="str">
        <f aca="false">MID(H5594,3,1)</f>
        <v>2</v>
      </c>
      <c r="D5594" s="10" t="str">
        <f aca="false">MID(H5594,4,1)</f>
        <v>0</v>
      </c>
      <c r="E5594" s="10" t="str">
        <f aca="false">MID(H5594,5,1)</f>
        <v>0</v>
      </c>
      <c r="F5594" s="10" t="str">
        <f aca="false">MID(H5594,6,2)</f>
        <v>00</v>
      </c>
      <c r="G5594" s="10" t="str">
        <f aca="false">MID(H5594,8,2)</f>
        <v>00</v>
      </c>
      <c r="H5594" s="11" t="n">
        <v>622000000</v>
      </c>
      <c r="I5594" s="12" t="s">
        <v>8135</v>
      </c>
      <c r="J5594" s="13" t="s">
        <v>8136</v>
      </c>
      <c r="K5594" s="12" t="n">
        <v>0</v>
      </c>
      <c r="L5594" s="10" t="n">
        <v>0</v>
      </c>
      <c r="M5594" s="12" t="s">
        <v>17</v>
      </c>
      <c r="N5594" s="10"/>
      <c r="O5594" s="14" t="n">
        <v>0</v>
      </c>
      <c r="P5594" s="15" t="n">
        <v>0</v>
      </c>
      <c r="ALF5594" s="0"/>
      <c r="ALG5594" s="0"/>
      <c r="ALH5594" s="0"/>
      <c r="ALI5594" s="0"/>
      <c r="ALJ5594" s="0"/>
      <c r="ALK5594" s="0"/>
      <c r="ALL5594" s="0"/>
      <c r="ALM5594" s="0"/>
      <c r="ALN5594" s="0"/>
      <c r="ALO5594" s="0"/>
      <c r="ALP5594" s="0"/>
      <c r="ALQ5594" s="0"/>
      <c r="ALR5594" s="0"/>
      <c r="ALS5594" s="0"/>
      <c r="ALT5594" s="0"/>
      <c r="ALU5594" s="0"/>
      <c r="ALV5594" s="0"/>
      <c r="ALW5594" s="0"/>
      <c r="ALX5594" s="0"/>
      <c r="ALY5594" s="0"/>
      <c r="ALZ5594" s="0"/>
      <c r="AMA5594" s="0"/>
      <c r="AMB5594" s="0"/>
      <c r="AMC5594" s="0"/>
      <c r="AMD5594" s="0"/>
      <c r="AME5594" s="0"/>
      <c r="AMF5594" s="0"/>
      <c r="AMG5594" s="0"/>
      <c r="AMH5594" s="0"/>
      <c r="AMI5594" s="0"/>
      <c r="AMJ5594" s="0"/>
    </row>
    <row r="5595" s="16" customFormat="true" ht="20.85" hidden="false" customHeight="false" outlineLevel="0" collapsed="false">
      <c r="A5595" s="9" t="str">
        <f aca="false">MID(H5595,1,1)</f>
        <v>6</v>
      </c>
      <c r="B5595" s="10" t="str">
        <f aca="false">MID(H5595,2,1)</f>
        <v>2</v>
      </c>
      <c r="C5595" s="10" t="str">
        <f aca="false">MID(H5595,3,1)</f>
        <v>2</v>
      </c>
      <c r="D5595" s="10" t="str">
        <f aca="false">MID(H5595,4,1)</f>
        <v>1</v>
      </c>
      <c r="E5595" s="10" t="str">
        <f aca="false">MID(H5595,5,1)</f>
        <v>0</v>
      </c>
      <c r="F5595" s="10" t="str">
        <f aca="false">MID(H5595,6,2)</f>
        <v>00</v>
      </c>
      <c r="G5595" s="10" t="str">
        <f aca="false">MID(H5595,8,2)</f>
        <v>00</v>
      </c>
      <c r="H5595" s="11" t="n">
        <v>622100000</v>
      </c>
      <c r="I5595" s="12" t="s">
        <v>8137</v>
      </c>
      <c r="J5595" s="13" t="s">
        <v>8138</v>
      </c>
      <c r="K5595" s="12" t="n">
        <v>0</v>
      </c>
      <c r="L5595" s="10" t="n">
        <v>0</v>
      </c>
      <c r="M5595" s="12" t="s">
        <v>17</v>
      </c>
      <c r="N5595" s="10"/>
      <c r="O5595" s="14" t="n">
        <v>0</v>
      </c>
      <c r="P5595" s="15" t="n">
        <v>0</v>
      </c>
      <c r="ALF5595" s="0"/>
      <c r="ALG5595" s="0"/>
      <c r="ALH5595" s="0"/>
      <c r="ALI5595" s="0"/>
      <c r="ALJ5595" s="0"/>
      <c r="ALK5595" s="0"/>
      <c r="ALL5595" s="0"/>
      <c r="ALM5595" s="0"/>
      <c r="ALN5595" s="0"/>
      <c r="ALO5595" s="0"/>
      <c r="ALP5595" s="0"/>
      <c r="ALQ5595" s="0"/>
      <c r="ALR5595" s="0"/>
      <c r="ALS5595" s="0"/>
      <c r="ALT5595" s="0"/>
      <c r="ALU5595" s="0"/>
      <c r="ALV5595" s="0"/>
      <c r="ALW5595" s="0"/>
      <c r="ALX5595" s="0"/>
      <c r="ALY5595" s="0"/>
      <c r="ALZ5595" s="0"/>
      <c r="AMA5595" s="0"/>
      <c r="AMB5595" s="0"/>
      <c r="AMC5595" s="0"/>
      <c r="AMD5595" s="0"/>
      <c r="AME5595" s="0"/>
      <c r="AMF5595" s="0"/>
      <c r="AMG5595" s="0"/>
      <c r="AMH5595" s="0"/>
      <c r="AMI5595" s="0"/>
      <c r="AMJ5595" s="0"/>
    </row>
    <row r="5596" s="16" customFormat="true" ht="30.55" hidden="false" customHeight="false" outlineLevel="0" collapsed="false">
      <c r="A5596" s="9" t="str">
        <f aca="false">MID(H5596,1,1)</f>
        <v>6</v>
      </c>
      <c r="B5596" s="10" t="str">
        <f aca="false">MID(H5596,2,1)</f>
        <v>2</v>
      </c>
      <c r="C5596" s="10" t="str">
        <f aca="false">MID(H5596,3,1)</f>
        <v>2</v>
      </c>
      <c r="D5596" s="10" t="str">
        <f aca="false">MID(H5596,4,1)</f>
        <v>1</v>
      </c>
      <c r="E5596" s="10" t="str">
        <f aca="false">MID(H5596,5,1)</f>
        <v>1</v>
      </c>
      <c r="F5596" s="10" t="str">
        <f aca="false">MID(H5596,6,2)</f>
        <v>00</v>
      </c>
      <c r="G5596" s="10" t="str">
        <f aca="false">MID(H5596,8,2)</f>
        <v>00</v>
      </c>
      <c r="H5596" s="11" t="n">
        <v>622110000</v>
      </c>
      <c r="I5596" s="12" t="s">
        <v>8139</v>
      </c>
      <c r="J5596" s="13" t="s">
        <v>8140</v>
      </c>
      <c r="K5596" s="12" t="n">
        <v>0</v>
      </c>
      <c r="L5596" s="10" t="n">
        <v>0</v>
      </c>
      <c r="M5596" s="12" t="s">
        <v>27</v>
      </c>
      <c r="N5596" s="10"/>
      <c r="O5596" s="14" t="n">
        <v>7</v>
      </c>
      <c r="P5596" s="15" t="n">
        <v>7</v>
      </c>
      <c r="ALF5596" s="0"/>
      <c r="ALG5596" s="0"/>
      <c r="ALH5596" s="0"/>
      <c r="ALI5596" s="0"/>
      <c r="ALJ5596" s="0"/>
      <c r="ALK5596" s="0"/>
      <c r="ALL5596" s="0"/>
      <c r="ALM5596" s="0"/>
      <c r="ALN5596" s="0"/>
      <c r="ALO5596" s="0"/>
      <c r="ALP5596" s="0"/>
      <c r="ALQ5596" s="0"/>
      <c r="ALR5596" s="0"/>
      <c r="ALS5596" s="0"/>
      <c r="ALT5596" s="0"/>
      <c r="ALU5596" s="0"/>
      <c r="ALV5596" s="0"/>
      <c r="ALW5596" s="0"/>
      <c r="ALX5596" s="0"/>
      <c r="ALY5596" s="0"/>
      <c r="ALZ5596" s="0"/>
      <c r="AMA5596" s="0"/>
      <c r="AMB5596" s="0"/>
      <c r="AMC5596" s="0"/>
      <c r="AMD5596" s="0"/>
      <c r="AME5596" s="0"/>
      <c r="AMF5596" s="0"/>
      <c r="AMG5596" s="0"/>
      <c r="AMH5596" s="0"/>
      <c r="AMI5596" s="0"/>
      <c r="AMJ5596" s="0"/>
    </row>
    <row r="5597" s="16" customFormat="true" ht="20.85" hidden="false" customHeight="false" outlineLevel="0" collapsed="false">
      <c r="A5597" s="9" t="str">
        <f aca="false">MID(H5597,1,1)</f>
        <v>6</v>
      </c>
      <c r="B5597" s="10" t="str">
        <f aca="false">MID(H5597,2,1)</f>
        <v>2</v>
      </c>
      <c r="C5597" s="10" t="str">
        <f aca="false">MID(H5597,3,1)</f>
        <v>2</v>
      </c>
      <c r="D5597" s="10" t="str">
        <f aca="false">MID(H5597,4,1)</f>
        <v>1</v>
      </c>
      <c r="E5597" s="10" t="str">
        <f aca="false">MID(H5597,5,1)</f>
        <v>2</v>
      </c>
      <c r="F5597" s="10" t="str">
        <f aca="false">MID(H5597,6,2)</f>
        <v>00</v>
      </c>
      <c r="G5597" s="10" t="str">
        <f aca="false">MID(H5597,8,2)</f>
        <v>00</v>
      </c>
      <c r="H5597" s="11" t="n">
        <v>622120000</v>
      </c>
      <c r="I5597" s="12" t="s">
        <v>8141</v>
      </c>
      <c r="J5597" s="13" t="s">
        <v>8142</v>
      </c>
      <c r="K5597" s="12" t="n">
        <v>0</v>
      </c>
      <c r="L5597" s="10" t="n">
        <v>0</v>
      </c>
      <c r="M5597" s="12" t="s">
        <v>17</v>
      </c>
      <c r="N5597" s="10"/>
      <c r="O5597" s="14" t="n">
        <v>0</v>
      </c>
      <c r="P5597" s="15" t="n">
        <v>0</v>
      </c>
      <c r="ALF5597" s="0"/>
      <c r="ALG5597" s="0"/>
      <c r="ALH5597" s="0"/>
      <c r="ALI5597" s="0"/>
      <c r="ALJ5597" s="0"/>
      <c r="ALK5597" s="0"/>
      <c r="ALL5597" s="0"/>
      <c r="ALM5597" s="0"/>
      <c r="ALN5597" s="0"/>
      <c r="ALO5597" s="0"/>
      <c r="ALP5597" s="0"/>
      <c r="ALQ5597" s="0"/>
      <c r="ALR5597" s="0"/>
      <c r="ALS5597" s="0"/>
      <c r="ALT5597" s="0"/>
      <c r="ALU5597" s="0"/>
      <c r="ALV5597" s="0"/>
      <c r="ALW5597" s="0"/>
      <c r="ALX5597" s="0"/>
      <c r="ALY5597" s="0"/>
      <c r="ALZ5597" s="0"/>
      <c r="AMA5597" s="0"/>
      <c r="AMB5597" s="0"/>
      <c r="AMC5597" s="0"/>
      <c r="AMD5597" s="0"/>
      <c r="AME5597" s="0"/>
      <c r="AMF5597" s="0"/>
      <c r="AMG5597" s="0"/>
      <c r="AMH5597" s="0"/>
      <c r="AMI5597" s="0"/>
      <c r="AMJ5597" s="0"/>
    </row>
    <row r="5598" s="16" customFormat="true" ht="20.85" hidden="false" customHeight="false" outlineLevel="0" collapsed="false">
      <c r="A5598" s="9" t="str">
        <f aca="false">MID(H5598,1,1)</f>
        <v>6</v>
      </c>
      <c r="B5598" s="10" t="str">
        <f aca="false">MID(H5598,2,1)</f>
        <v>2</v>
      </c>
      <c r="C5598" s="10" t="str">
        <f aca="false">MID(H5598,3,1)</f>
        <v>2</v>
      </c>
      <c r="D5598" s="10" t="str">
        <f aca="false">MID(H5598,4,1)</f>
        <v>1</v>
      </c>
      <c r="E5598" s="10" t="str">
        <f aca="false">MID(H5598,5,1)</f>
        <v>2</v>
      </c>
      <c r="F5598" s="10" t="str">
        <f aca="false">MID(H5598,6,2)</f>
        <v>01</v>
      </c>
      <c r="G5598" s="10" t="str">
        <f aca="false">MID(H5598,8,2)</f>
        <v>00</v>
      </c>
      <c r="H5598" s="11" t="n">
        <v>622120100</v>
      </c>
      <c r="I5598" s="12" t="s">
        <v>8143</v>
      </c>
      <c r="J5598" s="13" t="s">
        <v>8144</v>
      </c>
      <c r="K5598" s="12" t="n">
        <v>0</v>
      </c>
      <c r="L5598" s="10" t="n">
        <v>0</v>
      </c>
      <c r="M5598" s="12" t="s">
        <v>27</v>
      </c>
      <c r="N5598" s="10"/>
      <c r="O5598" s="14" t="n">
        <v>7</v>
      </c>
      <c r="P5598" s="15" t="n">
        <v>7</v>
      </c>
      <c r="ALF5598" s="0"/>
      <c r="ALG5598" s="0"/>
      <c r="ALH5598" s="0"/>
      <c r="ALI5598" s="0"/>
      <c r="ALJ5598" s="0"/>
      <c r="ALK5598" s="0"/>
      <c r="ALL5598" s="0"/>
      <c r="ALM5598" s="0"/>
      <c r="ALN5598" s="0"/>
      <c r="ALO5598" s="0"/>
      <c r="ALP5598" s="0"/>
      <c r="ALQ5598" s="0"/>
      <c r="ALR5598" s="0"/>
      <c r="ALS5598" s="0"/>
      <c r="ALT5598" s="0"/>
      <c r="ALU5598" s="0"/>
      <c r="ALV5598" s="0"/>
      <c r="ALW5598" s="0"/>
      <c r="ALX5598" s="0"/>
      <c r="ALY5598" s="0"/>
      <c r="ALZ5598" s="0"/>
      <c r="AMA5598" s="0"/>
      <c r="AMB5598" s="0"/>
      <c r="AMC5598" s="0"/>
      <c r="AMD5598" s="0"/>
      <c r="AME5598" s="0"/>
      <c r="AMF5598" s="0"/>
      <c r="AMG5598" s="0"/>
      <c r="AMH5598" s="0"/>
      <c r="AMI5598" s="0"/>
      <c r="AMJ5598" s="0"/>
    </row>
    <row r="5599" s="16" customFormat="true" ht="20.85" hidden="false" customHeight="false" outlineLevel="0" collapsed="false">
      <c r="A5599" s="9" t="str">
        <f aca="false">MID(H5599,1,1)</f>
        <v>6</v>
      </c>
      <c r="B5599" s="10" t="str">
        <f aca="false">MID(H5599,2,1)</f>
        <v>2</v>
      </c>
      <c r="C5599" s="10" t="str">
        <f aca="false">MID(H5599,3,1)</f>
        <v>2</v>
      </c>
      <c r="D5599" s="10" t="str">
        <f aca="false">MID(H5599,4,1)</f>
        <v>1</v>
      </c>
      <c r="E5599" s="10" t="str">
        <f aca="false">MID(H5599,5,1)</f>
        <v>2</v>
      </c>
      <c r="F5599" s="10" t="str">
        <f aca="false">MID(H5599,6,2)</f>
        <v>02</v>
      </c>
      <c r="G5599" s="10" t="str">
        <f aca="false">MID(H5599,8,2)</f>
        <v>00</v>
      </c>
      <c r="H5599" s="11" t="n">
        <v>622120200</v>
      </c>
      <c r="I5599" s="12" t="s">
        <v>8145</v>
      </c>
      <c r="J5599" s="13" t="s">
        <v>8146</v>
      </c>
      <c r="K5599" s="12" t="n">
        <v>0</v>
      </c>
      <c r="L5599" s="10" t="n">
        <v>0</v>
      </c>
      <c r="M5599" s="12" t="s">
        <v>27</v>
      </c>
      <c r="N5599" s="10"/>
      <c r="O5599" s="14" t="n">
        <v>7</v>
      </c>
      <c r="P5599" s="15" t="n">
        <v>7</v>
      </c>
      <c r="ALF5599" s="0"/>
      <c r="ALG5599" s="0"/>
      <c r="ALH5599" s="0"/>
      <c r="ALI5599" s="0"/>
      <c r="ALJ5599" s="0"/>
      <c r="ALK5599" s="0"/>
      <c r="ALL5599" s="0"/>
      <c r="ALM5599" s="0"/>
      <c r="ALN5599" s="0"/>
      <c r="ALO5599" s="0"/>
      <c r="ALP5599" s="0"/>
      <c r="ALQ5599" s="0"/>
      <c r="ALR5599" s="0"/>
      <c r="ALS5599" s="0"/>
      <c r="ALT5599" s="0"/>
      <c r="ALU5599" s="0"/>
      <c r="ALV5599" s="0"/>
      <c r="ALW5599" s="0"/>
      <c r="ALX5599" s="0"/>
      <c r="ALY5599" s="0"/>
      <c r="ALZ5599" s="0"/>
      <c r="AMA5599" s="0"/>
      <c r="AMB5599" s="0"/>
      <c r="AMC5599" s="0"/>
      <c r="AMD5599" s="0"/>
      <c r="AME5599" s="0"/>
      <c r="AMF5599" s="0"/>
      <c r="AMG5599" s="0"/>
      <c r="AMH5599" s="0"/>
      <c r="AMI5599" s="0"/>
      <c r="AMJ5599" s="0"/>
    </row>
    <row r="5600" s="16" customFormat="true" ht="20.85" hidden="false" customHeight="false" outlineLevel="0" collapsed="false">
      <c r="A5600" s="9" t="str">
        <f aca="false">MID(H5600,1,1)</f>
        <v>6</v>
      </c>
      <c r="B5600" s="10" t="str">
        <f aca="false">MID(H5600,2,1)</f>
        <v>2</v>
      </c>
      <c r="C5600" s="10" t="str">
        <f aca="false">MID(H5600,3,1)</f>
        <v>2</v>
      </c>
      <c r="D5600" s="10" t="str">
        <f aca="false">MID(H5600,4,1)</f>
        <v>1</v>
      </c>
      <c r="E5600" s="10" t="str">
        <f aca="false">MID(H5600,5,1)</f>
        <v>2</v>
      </c>
      <c r="F5600" s="10" t="str">
        <f aca="false">MID(H5600,6,2)</f>
        <v>99</v>
      </c>
      <c r="G5600" s="10" t="str">
        <f aca="false">MID(H5600,8,2)</f>
        <v>00</v>
      </c>
      <c r="H5600" s="11" t="n">
        <v>622129900</v>
      </c>
      <c r="I5600" s="12" t="s">
        <v>8147</v>
      </c>
      <c r="J5600" s="13" t="s">
        <v>8148</v>
      </c>
      <c r="K5600" s="12" t="n">
        <v>0</v>
      </c>
      <c r="L5600" s="10" t="n">
        <v>0</v>
      </c>
      <c r="M5600" s="12" t="s">
        <v>27</v>
      </c>
      <c r="N5600" s="10"/>
      <c r="O5600" s="14" t="n">
        <v>7</v>
      </c>
      <c r="P5600" s="15" t="n">
        <v>7</v>
      </c>
      <c r="ALF5600" s="0"/>
      <c r="ALG5600" s="0"/>
      <c r="ALH5600" s="0"/>
      <c r="ALI5600" s="0"/>
      <c r="ALJ5600" s="0"/>
      <c r="ALK5600" s="0"/>
      <c r="ALL5600" s="0"/>
      <c r="ALM5600" s="0"/>
      <c r="ALN5600" s="0"/>
      <c r="ALO5600" s="0"/>
      <c r="ALP5600" s="0"/>
      <c r="ALQ5600" s="0"/>
      <c r="ALR5600" s="0"/>
      <c r="ALS5600" s="0"/>
      <c r="ALT5600" s="0"/>
      <c r="ALU5600" s="0"/>
      <c r="ALV5600" s="0"/>
      <c r="ALW5600" s="0"/>
      <c r="ALX5600" s="0"/>
      <c r="ALY5600" s="0"/>
      <c r="ALZ5600" s="0"/>
      <c r="AMA5600" s="0"/>
      <c r="AMB5600" s="0"/>
      <c r="AMC5600" s="0"/>
      <c r="AMD5600" s="0"/>
      <c r="AME5600" s="0"/>
      <c r="AMF5600" s="0"/>
      <c r="AMG5600" s="0"/>
      <c r="AMH5600" s="0"/>
      <c r="AMI5600" s="0"/>
      <c r="AMJ5600" s="0"/>
    </row>
    <row r="5601" s="16" customFormat="true" ht="20.85" hidden="false" customHeight="false" outlineLevel="0" collapsed="false">
      <c r="A5601" s="9" t="str">
        <f aca="false">MID(H5601,1,1)</f>
        <v>6</v>
      </c>
      <c r="B5601" s="10" t="str">
        <f aca="false">MID(H5601,2,1)</f>
        <v>2</v>
      </c>
      <c r="C5601" s="10" t="str">
        <f aca="false">MID(H5601,3,1)</f>
        <v>2</v>
      </c>
      <c r="D5601" s="10" t="str">
        <f aca="false">MID(H5601,4,1)</f>
        <v>1</v>
      </c>
      <c r="E5601" s="10" t="str">
        <f aca="false">MID(H5601,5,1)</f>
        <v>3</v>
      </c>
      <c r="F5601" s="10" t="str">
        <f aca="false">MID(H5601,6,2)</f>
        <v>00</v>
      </c>
      <c r="G5601" s="10" t="str">
        <f aca="false">MID(H5601,8,2)</f>
        <v>00</v>
      </c>
      <c r="H5601" s="11" t="n">
        <v>622130000</v>
      </c>
      <c r="I5601" s="12" t="s">
        <v>8149</v>
      </c>
      <c r="J5601" s="13" t="s">
        <v>8150</v>
      </c>
      <c r="K5601" s="12" t="n">
        <v>0</v>
      </c>
      <c r="L5601" s="10" t="n">
        <v>0</v>
      </c>
      <c r="M5601" s="12" t="s">
        <v>17</v>
      </c>
      <c r="N5601" s="10"/>
      <c r="O5601" s="14" t="n">
        <v>0</v>
      </c>
      <c r="P5601" s="15" t="n">
        <v>0</v>
      </c>
      <c r="ALF5601" s="0"/>
      <c r="ALG5601" s="0"/>
      <c r="ALH5601" s="0"/>
      <c r="ALI5601" s="0"/>
      <c r="ALJ5601" s="0"/>
      <c r="ALK5601" s="0"/>
      <c r="ALL5601" s="0"/>
      <c r="ALM5601" s="0"/>
      <c r="ALN5601" s="0"/>
      <c r="ALO5601" s="0"/>
      <c r="ALP5601" s="0"/>
      <c r="ALQ5601" s="0"/>
      <c r="ALR5601" s="0"/>
      <c r="ALS5601" s="0"/>
      <c r="ALT5601" s="0"/>
      <c r="ALU5601" s="0"/>
      <c r="ALV5601" s="0"/>
      <c r="ALW5601" s="0"/>
      <c r="ALX5601" s="0"/>
      <c r="ALY5601" s="0"/>
      <c r="ALZ5601" s="0"/>
      <c r="AMA5601" s="0"/>
      <c r="AMB5601" s="0"/>
      <c r="AMC5601" s="0"/>
      <c r="AMD5601" s="0"/>
      <c r="AME5601" s="0"/>
      <c r="AMF5601" s="0"/>
      <c r="AMG5601" s="0"/>
      <c r="AMH5601" s="0"/>
      <c r="AMI5601" s="0"/>
      <c r="AMJ5601" s="0"/>
    </row>
    <row r="5602" s="16" customFormat="true" ht="20.85" hidden="false" customHeight="false" outlineLevel="0" collapsed="false">
      <c r="A5602" s="9" t="str">
        <f aca="false">MID(H5602,1,1)</f>
        <v>6</v>
      </c>
      <c r="B5602" s="10" t="str">
        <f aca="false">MID(H5602,2,1)</f>
        <v>2</v>
      </c>
      <c r="C5602" s="10" t="str">
        <f aca="false">MID(H5602,3,1)</f>
        <v>2</v>
      </c>
      <c r="D5602" s="10" t="str">
        <f aca="false">MID(H5602,4,1)</f>
        <v>1</v>
      </c>
      <c r="E5602" s="10" t="str">
        <f aca="false">MID(H5602,5,1)</f>
        <v>3</v>
      </c>
      <c r="F5602" s="10" t="str">
        <f aca="false">MID(H5602,6,2)</f>
        <v>01</v>
      </c>
      <c r="G5602" s="10" t="str">
        <f aca="false">MID(H5602,8,2)</f>
        <v>00</v>
      </c>
      <c r="H5602" s="11" t="n">
        <v>622130100</v>
      </c>
      <c r="I5602" s="12" t="s">
        <v>8151</v>
      </c>
      <c r="J5602" s="13" t="s">
        <v>8152</v>
      </c>
      <c r="K5602" s="12" t="n">
        <v>0</v>
      </c>
      <c r="L5602" s="10" t="n">
        <v>0</v>
      </c>
      <c r="M5602" s="12" t="s">
        <v>27</v>
      </c>
      <c r="N5602" s="10"/>
      <c r="O5602" s="14" t="n">
        <v>7</v>
      </c>
      <c r="P5602" s="15" t="n">
        <v>7</v>
      </c>
      <c r="ALF5602" s="0"/>
      <c r="ALG5602" s="0"/>
      <c r="ALH5602" s="0"/>
      <c r="ALI5602" s="0"/>
      <c r="ALJ5602" s="0"/>
      <c r="ALK5602" s="0"/>
      <c r="ALL5602" s="0"/>
      <c r="ALM5602" s="0"/>
      <c r="ALN5602" s="0"/>
      <c r="ALO5602" s="0"/>
      <c r="ALP5602" s="0"/>
      <c r="ALQ5602" s="0"/>
      <c r="ALR5602" s="0"/>
      <c r="ALS5602" s="0"/>
      <c r="ALT5602" s="0"/>
      <c r="ALU5602" s="0"/>
      <c r="ALV5602" s="0"/>
      <c r="ALW5602" s="0"/>
      <c r="ALX5602" s="0"/>
      <c r="ALY5602" s="0"/>
      <c r="ALZ5602" s="0"/>
      <c r="AMA5602" s="0"/>
      <c r="AMB5602" s="0"/>
      <c r="AMC5602" s="0"/>
      <c r="AMD5602" s="0"/>
      <c r="AME5602" s="0"/>
      <c r="AMF5602" s="0"/>
      <c r="AMG5602" s="0"/>
      <c r="AMH5602" s="0"/>
      <c r="AMI5602" s="0"/>
      <c r="AMJ5602" s="0"/>
    </row>
    <row r="5603" s="16" customFormat="true" ht="20.85" hidden="false" customHeight="false" outlineLevel="0" collapsed="false">
      <c r="A5603" s="9" t="str">
        <f aca="false">MID(H5603,1,1)</f>
        <v>6</v>
      </c>
      <c r="B5603" s="10" t="str">
        <f aca="false">MID(H5603,2,1)</f>
        <v>2</v>
      </c>
      <c r="C5603" s="10" t="str">
        <f aca="false">MID(H5603,3,1)</f>
        <v>2</v>
      </c>
      <c r="D5603" s="10" t="str">
        <f aca="false">MID(H5603,4,1)</f>
        <v>1</v>
      </c>
      <c r="E5603" s="10" t="str">
        <f aca="false">MID(H5603,5,1)</f>
        <v>3</v>
      </c>
      <c r="F5603" s="10" t="str">
        <f aca="false">MID(H5603,6,2)</f>
        <v>02</v>
      </c>
      <c r="G5603" s="10" t="str">
        <f aca="false">MID(H5603,8,2)</f>
        <v>00</v>
      </c>
      <c r="H5603" s="11" t="n">
        <v>622130200</v>
      </c>
      <c r="I5603" s="12" t="s">
        <v>8153</v>
      </c>
      <c r="J5603" s="13" t="s">
        <v>8154</v>
      </c>
      <c r="K5603" s="12" t="n">
        <v>0</v>
      </c>
      <c r="L5603" s="10" t="n">
        <v>0</v>
      </c>
      <c r="M5603" s="12" t="s">
        <v>27</v>
      </c>
      <c r="N5603" s="10"/>
      <c r="O5603" s="14" t="n">
        <v>7</v>
      </c>
      <c r="P5603" s="15" t="n">
        <v>7</v>
      </c>
      <c r="ALF5603" s="0"/>
      <c r="ALG5603" s="0"/>
      <c r="ALH5603" s="0"/>
      <c r="ALI5603" s="0"/>
      <c r="ALJ5603" s="0"/>
      <c r="ALK5603" s="0"/>
      <c r="ALL5603" s="0"/>
      <c r="ALM5603" s="0"/>
      <c r="ALN5603" s="0"/>
      <c r="ALO5603" s="0"/>
      <c r="ALP5603" s="0"/>
      <c r="ALQ5603" s="0"/>
      <c r="ALR5603" s="0"/>
      <c r="ALS5603" s="0"/>
      <c r="ALT5603" s="0"/>
      <c r="ALU5603" s="0"/>
      <c r="ALV5603" s="0"/>
      <c r="ALW5603" s="0"/>
      <c r="ALX5603" s="0"/>
      <c r="ALY5603" s="0"/>
      <c r="ALZ5603" s="0"/>
      <c r="AMA5603" s="0"/>
      <c r="AMB5603" s="0"/>
      <c r="AMC5603" s="0"/>
      <c r="AMD5603" s="0"/>
      <c r="AME5603" s="0"/>
      <c r="AMF5603" s="0"/>
      <c r="AMG5603" s="0"/>
      <c r="AMH5603" s="0"/>
      <c r="AMI5603" s="0"/>
      <c r="AMJ5603" s="0"/>
    </row>
    <row r="5604" s="16" customFormat="true" ht="20.85" hidden="false" customHeight="false" outlineLevel="0" collapsed="false">
      <c r="A5604" s="9" t="str">
        <f aca="false">MID(H5604,1,1)</f>
        <v>6</v>
      </c>
      <c r="B5604" s="10" t="str">
        <f aca="false">MID(H5604,2,1)</f>
        <v>2</v>
      </c>
      <c r="C5604" s="10" t="str">
        <f aca="false">MID(H5604,3,1)</f>
        <v>2</v>
      </c>
      <c r="D5604" s="10" t="str">
        <f aca="false">MID(H5604,4,1)</f>
        <v>1</v>
      </c>
      <c r="E5604" s="10" t="str">
        <f aca="false">MID(H5604,5,1)</f>
        <v>3</v>
      </c>
      <c r="F5604" s="10" t="str">
        <f aca="false">MID(H5604,6,2)</f>
        <v>03</v>
      </c>
      <c r="G5604" s="10" t="str">
        <f aca="false">MID(H5604,8,2)</f>
        <v>00</v>
      </c>
      <c r="H5604" s="11" t="n">
        <v>622130300</v>
      </c>
      <c r="I5604" s="12" t="s">
        <v>8155</v>
      </c>
      <c r="J5604" s="13" t="s">
        <v>8156</v>
      </c>
      <c r="K5604" s="12" t="n">
        <v>0</v>
      </c>
      <c r="L5604" s="10" t="n">
        <v>0</v>
      </c>
      <c r="M5604" s="12" t="s">
        <v>27</v>
      </c>
      <c r="N5604" s="10"/>
      <c r="O5604" s="14" t="n">
        <v>7</v>
      </c>
      <c r="P5604" s="15" t="n">
        <v>7</v>
      </c>
      <c r="ALF5604" s="0"/>
      <c r="ALG5604" s="0"/>
      <c r="ALH5604" s="0"/>
      <c r="ALI5604" s="0"/>
      <c r="ALJ5604" s="0"/>
      <c r="ALK5604" s="0"/>
      <c r="ALL5604" s="0"/>
      <c r="ALM5604" s="0"/>
      <c r="ALN5604" s="0"/>
      <c r="ALO5604" s="0"/>
      <c r="ALP5604" s="0"/>
      <c r="ALQ5604" s="0"/>
      <c r="ALR5604" s="0"/>
      <c r="ALS5604" s="0"/>
      <c r="ALT5604" s="0"/>
      <c r="ALU5604" s="0"/>
      <c r="ALV5604" s="0"/>
      <c r="ALW5604" s="0"/>
      <c r="ALX5604" s="0"/>
      <c r="ALY5604" s="0"/>
      <c r="ALZ5604" s="0"/>
      <c r="AMA5604" s="0"/>
      <c r="AMB5604" s="0"/>
      <c r="AMC5604" s="0"/>
      <c r="AMD5604" s="0"/>
      <c r="AME5604" s="0"/>
      <c r="AMF5604" s="0"/>
      <c r="AMG5604" s="0"/>
      <c r="AMH5604" s="0"/>
      <c r="AMI5604" s="0"/>
      <c r="AMJ5604" s="0"/>
    </row>
    <row r="5605" s="16" customFormat="true" ht="20.85" hidden="false" customHeight="false" outlineLevel="0" collapsed="false">
      <c r="A5605" s="9" t="str">
        <f aca="false">MID(H5605,1,1)</f>
        <v>6</v>
      </c>
      <c r="B5605" s="10" t="str">
        <f aca="false">MID(H5605,2,1)</f>
        <v>2</v>
      </c>
      <c r="C5605" s="10" t="str">
        <f aca="false">MID(H5605,3,1)</f>
        <v>2</v>
      </c>
      <c r="D5605" s="10" t="str">
        <f aca="false">MID(H5605,4,1)</f>
        <v>1</v>
      </c>
      <c r="E5605" s="10" t="str">
        <f aca="false">MID(H5605,5,1)</f>
        <v>3</v>
      </c>
      <c r="F5605" s="10" t="str">
        <f aca="false">MID(H5605,6,2)</f>
        <v>04</v>
      </c>
      <c r="G5605" s="10" t="str">
        <f aca="false">MID(H5605,8,2)</f>
        <v>00</v>
      </c>
      <c r="H5605" s="11" t="n">
        <v>622130400</v>
      </c>
      <c r="I5605" s="12" t="s">
        <v>8157</v>
      </c>
      <c r="J5605" s="13" t="s">
        <v>8158</v>
      </c>
      <c r="K5605" s="12" t="n">
        <v>0</v>
      </c>
      <c r="L5605" s="10" t="n">
        <v>0</v>
      </c>
      <c r="M5605" s="12" t="s">
        <v>27</v>
      </c>
      <c r="N5605" s="10"/>
      <c r="O5605" s="14" t="n">
        <v>7</v>
      </c>
      <c r="P5605" s="15" t="n">
        <v>7</v>
      </c>
      <c r="ALF5605" s="0"/>
      <c r="ALG5605" s="0"/>
      <c r="ALH5605" s="0"/>
      <c r="ALI5605" s="0"/>
      <c r="ALJ5605" s="0"/>
      <c r="ALK5605" s="0"/>
      <c r="ALL5605" s="0"/>
      <c r="ALM5605" s="0"/>
      <c r="ALN5605" s="0"/>
      <c r="ALO5605" s="0"/>
      <c r="ALP5605" s="0"/>
      <c r="ALQ5605" s="0"/>
      <c r="ALR5605" s="0"/>
      <c r="ALS5605" s="0"/>
      <c r="ALT5605" s="0"/>
      <c r="ALU5605" s="0"/>
      <c r="ALV5605" s="0"/>
      <c r="ALW5605" s="0"/>
      <c r="ALX5605" s="0"/>
      <c r="ALY5605" s="0"/>
      <c r="ALZ5605" s="0"/>
      <c r="AMA5605" s="0"/>
      <c r="AMB5605" s="0"/>
      <c r="AMC5605" s="0"/>
      <c r="AMD5605" s="0"/>
      <c r="AME5605" s="0"/>
      <c r="AMF5605" s="0"/>
      <c r="AMG5605" s="0"/>
      <c r="AMH5605" s="0"/>
      <c r="AMI5605" s="0"/>
      <c r="AMJ5605" s="0"/>
    </row>
    <row r="5606" s="16" customFormat="true" ht="20.85" hidden="false" customHeight="false" outlineLevel="0" collapsed="false">
      <c r="A5606" s="9" t="str">
        <f aca="false">MID(H5606,1,1)</f>
        <v>6</v>
      </c>
      <c r="B5606" s="10" t="str">
        <f aca="false">MID(H5606,2,1)</f>
        <v>2</v>
      </c>
      <c r="C5606" s="10" t="str">
        <f aca="false">MID(H5606,3,1)</f>
        <v>2</v>
      </c>
      <c r="D5606" s="10" t="str">
        <f aca="false">MID(H5606,4,1)</f>
        <v>1</v>
      </c>
      <c r="E5606" s="10" t="str">
        <f aca="false">MID(H5606,5,1)</f>
        <v>3</v>
      </c>
      <c r="F5606" s="10" t="str">
        <f aca="false">MID(H5606,6,2)</f>
        <v>05</v>
      </c>
      <c r="G5606" s="10" t="str">
        <f aca="false">MID(H5606,8,2)</f>
        <v>00</v>
      </c>
      <c r="H5606" s="11" t="n">
        <v>622130500</v>
      </c>
      <c r="I5606" s="12" t="s">
        <v>8159</v>
      </c>
      <c r="J5606" s="13" t="s">
        <v>8160</v>
      </c>
      <c r="K5606" s="12" t="n">
        <v>0</v>
      </c>
      <c r="L5606" s="10" t="n">
        <v>0</v>
      </c>
      <c r="M5606" s="12" t="s">
        <v>27</v>
      </c>
      <c r="N5606" s="10"/>
      <c r="O5606" s="14" t="n">
        <v>7</v>
      </c>
      <c r="P5606" s="15" t="n">
        <v>7</v>
      </c>
      <c r="ALF5606" s="0"/>
      <c r="ALG5606" s="0"/>
      <c r="ALH5606" s="0"/>
      <c r="ALI5606" s="0"/>
      <c r="ALJ5606" s="0"/>
      <c r="ALK5606" s="0"/>
      <c r="ALL5606" s="0"/>
      <c r="ALM5606" s="0"/>
      <c r="ALN5606" s="0"/>
      <c r="ALO5606" s="0"/>
      <c r="ALP5606" s="0"/>
      <c r="ALQ5606" s="0"/>
      <c r="ALR5606" s="0"/>
      <c r="ALS5606" s="0"/>
      <c r="ALT5606" s="0"/>
      <c r="ALU5606" s="0"/>
      <c r="ALV5606" s="0"/>
      <c r="ALW5606" s="0"/>
      <c r="ALX5606" s="0"/>
      <c r="ALY5606" s="0"/>
      <c r="ALZ5606" s="0"/>
      <c r="AMA5606" s="0"/>
      <c r="AMB5606" s="0"/>
      <c r="AMC5606" s="0"/>
      <c r="AMD5606" s="0"/>
      <c r="AME5606" s="0"/>
      <c r="AMF5606" s="0"/>
      <c r="AMG5606" s="0"/>
      <c r="AMH5606" s="0"/>
      <c r="AMI5606" s="0"/>
      <c r="AMJ5606" s="0"/>
    </row>
    <row r="5607" s="16" customFormat="true" ht="20.85" hidden="false" customHeight="false" outlineLevel="0" collapsed="false">
      <c r="A5607" s="9" t="str">
        <f aca="false">MID(H5607,1,1)</f>
        <v>6</v>
      </c>
      <c r="B5607" s="10" t="str">
        <f aca="false">MID(H5607,2,1)</f>
        <v>2</v>
      </c>
      <c r="C5607" s="10" t="str">
        <f aca="false">MID(H5607,3,1)</f>
        <v>2</v>
      </c>
      <c r="D5607" s="10" t="str">
        <f aca="false">MID(H5607,4,1)</f>
        <v>1</v>
      </c>
      <c r="E5607" s="10" t="str">
        <f aca="false">MID(H5607,5,1)</f>
        <v>3</v>
      </c>
      <c r="F5607" s="10" t="str">
        <f aca="false">MID(H5607,6,2)</f>
        <v>06</v>
      </c>
      <c r="G5607" s="10" t="str">
        <f aca="false">MID(H5607,8,2)</f>
        <v>00</v>
      </c>
      <c r="H5607" s="11" t="n">
        <v>622130600</v>
      </c>
      <c r="I5607" s="12" t="s">
        <v>8161</v>
      </c>
      <c r="J5607" s="13" t="s">
        <v>8162</v>
      </c>
      <c r="K5607" s="12" t="n">
        <v>0</v>
      </c>
      <c r="L5607" s="10" t="n">
        <v>0</v>
      </c>
      <c r="M5607" s="12" t="s">
        <v>27</v>
      </c>
      <c r="N5607" s="10"/>
      <c r="O5607" s="14" t="n">
        <v>7</v>
      </c>
      <c r="P5607" s="15" t="n">
        <v>7</v>
      </c>
      <c r="ALF5607" s="0"/>
      <c r="ALG5607" s="0"/>
      <c r="ALH5607" s="0"/>
      <c r="ALI5607" s="0"/>
      <c r="ALJ5607" s="0"/>
      <c r="ALK5607" s="0"/>
      <c r="ALL5607" s="0"/>
      <c r="ALM5607" s="0"/>
      <c r="ALN5607" s="0"/>
      <c r="ALO5607" s="0"/>
      <c r="ALP5607" s="0"/>
      <c r="ALQ5607" s="0"/>
      <c r="ALR5607" s="0"/>
      <c r="ALS5607" s="0"/>
      <c r="ALT5607" s="0"/>
      <c r="ALU5607" s="0"/>
      <c r="ALV5607" s="0"/>
      <c r="ALW5607" s="0"/>
      <c r="ALX5607" s="0"/>
      <c r="ALY5607" s="0"/>
      <c r="ALZ5607" s="0"/>
      <c r="AMA5607" s="0"/>
      <c r="AMB5607" s="0"/>
      <c r="AMC5607" s="0"/>
      <c r="AMD5607" s="0"/>
      <c r="AME5607" s="0"/>
      <c r="AMF5607" s="0"/>
      <c r="AMG5607" s="0"/>
      <c r="AMH5607" s="0"/>
      <c r="AMI5607" s="0"/>
      <c r="AMJ5607" s="0"/>
    </row>
    <row r="5608" s="16" customFormat="true" ht="20.85" hidden="false" customHeight="false" outlineLevel="0" collapsed="false">
      <c r="A5608" s="9" t="str">
        <f aca="false">MID(H5608,1,1)</f>
        <v>6</v>
      </c>
      <c r="B5608" s="10" t="str">
        <f aca="false">MID(H5608,2,1)</f>
        <v>2</v>
      </c>
      <c r="C5608" s="10" t="str">
        <f aca="false">MID(H5608,3,1)</f>
        <v>2</v>
      </c>
      <c r="D5608" s="10" t="str">
        <f aca="false">MID(H5608,4,1)</f>
        <v>1</v>
      </c>
      <c r="E5608" s="10" t="str">
        <f aca="false">MID(H5608,5,1)</f>
        <v>3</v>
      </c>
      <c r="F5608" s="10" t="str">
        <f aca="false">MID(H5608,6,2)</f>
        <v>07</v>
      </c>
      <c r="G5608" s="10" t="str">
        <f aca="false">MID(H5608,8,2)</f>
        <v>00</v>
      </c>
      <c r="H5608" s="11" t="n">
        <v>622130700</v>
      </c>
      <c r="I5608" s="12" t="s">
        <v>8163</v>
      </c>
      <c r="J5608" s="13" t="s">
        <v>8164</v>
      </c>
      <c r="K5608" s="12" t="n">
        <v>0</v>
      </c>
      <c r="L5608" s="10" t="n">
        <v>0</v>
      </c>
      <c r="M5608" s="12" t="s">
        <v>27</v>
      </c>
      <c r="N5608" s="10"/>
      <c r="O5608" s="14" t="n">
        <v>7</v>
      </c>
      <c r="P5608" s="15" t="n">
        <v>7</v>
      </c>
      <c r="ALF5608" s="0"/>
      <c r="ALG5608" s="0"/>
      <c r="ALH5608" s="0"/>
      <c r="ALI5608" s="0"/>
      <c r="ALJ5608" s="0"/>
      <c r="ALK5608" s="0"/>
      <c r="ALL5608" s="0"/>
      <c r="ALM5608" s="0"/>
      <c r="ALN5608" s="0"/>
      <c r="ALO5608" s="0"/>
      <c r="ALP5608" s="0"/>
      <c r="ALQ5608" s="0"/>
      <c r="ALR5608" s="0"/>
      <c r="ALS5608" s="0"/>
      <c r="ALT5608" s="0"/>
      <c r="ALU5608" s="0"/>
      <c r="ALV5608" s="0"/>
      <c r="ALW5608" s="0"/>
      <c r="ALX5608" s="0"/>
      <c r="ALY5608" s="0"/>
      <c r="ALZ5608" s="0"/>
      <c r="AMA5608" s="0"/>
      <c r="AMB5608" s="0"/>
      <c r="AMC5608" s="0"/>
      <c r="AMD5608" s="0"/>
      <c r="AME5608" s="0"/>
      <c r="AMF5608" s="0"/>
      <c r="AMG5608" s="0"/>
      <c r="AMH5608" s="0"/>
      <c r="AMI5608" s="0"/>
      <c r="AMJ5608" s="0"/>
    </row>
    <row r="5609" s="16" customFormat="true" ht="20.85" hidden="false" customHeight="false" outlineLevel="0" collapsed="false">
      <c r="A5609" s="9" t="str">
        <f aca="false">MID(H5609,1,1)</f>
        <v>6</v>
      </c>
      <c r="B5609" s="10" t="str">
        <f aca="false">MID(H5609,2,1)</f>
        <v>2</v>
      </c>
      <c r="C5609" s="10" t="str">
        <f aca="false">MID(H5609,3,1)</f>
        <v>2</v>
      </c>
      <c r="D5609" s="10" t="str">
        <f aca="false">MID(H5609,4,1)</f>
        <v>2</v>
      </c>
      <c r="E5609" s="10" t="str">
        <f aca="false">MID(H5609,5,1)</f>
        <v>0</v>
      </c>
      <c r="F5609" s="10" t="str">
        <f aca="false">MID(H5609,6,2)</f>
        <v>00</v>
      </c>
      <c r="G5609" s="10" t="str">
        <f aca="false">MID(H5609,8,2)</f>
        <v>00</v>
      </c>
      <c r="H5609" s="11" t="n">
        <v>622200000</v>
      </c>
      <c r="I5609" s="12" t="s">
        <v>8165</v>
      </c>
      <c r="J5609" s="13" t="s">
        <v>8166</v>
      </c>
      <c r="K5609" s="12" t="n">
        <v>0</v>
      </c>
      <c r="L5609" s="10" t="n">
        <v>0</v>
      </c>
      <c r="M5609" s="12" t="s">
        <v>17</v>
      </c>
      <c r="N5609" s="10"/>
      <c r="O5609" s="14" t="n">
        <v>0</v>
      </c>
      <c r="P5609" s="15" t="n">
        <v>0</v>
      </c>
      <c r="ALF5609" s="0"/>
      <c r="ALG5609" s="0"/>
      <c r="ALH5609" s="0"/>
      <c r="ALI5609" s="0"/>
      <c r="ALJ5609" s="0"/>
      <c r="ALK5609" s="0"/>
      <c r="ALL5609" s="0"/>
      <c r="ALM5609" s="0"/>
      <c r="ALN5609" s="0"/>
      <c r="ALO5609" s="0"/>
      <c r="ALP5609" s="0"/>
      <c r="ALQ5609" s="0"/>
      <c r="ALR5609" s="0"/>
      <c r="ALS5609" s="0"/>
      <c r="ALT5609" s="0"/>
      <c r="ALU5609" s="0"/>
      <c r="ALV5609" s="0"/>
      <c r="ALW5609" s="0"/>
      <c r="ALX5609" s="0"/>
      <c r="ALY5609" s="0"/>
      <c r="ALZ5609" s="0"/>
      <c r="AMA5609" s="0"/>
      <c r="AMB5609" s="0"/>
      <c r="AMC5609" s="0"/>
      <c r="AMD5609" s="0"/>
      <c r="AME5609" s="0"/>
      <c r="AMF5609" s="0"/>
      <c r="AMG5609" s="0"/>
      <c r="AMH5609" s="0"/>
      <c r="AMI5609" s="0"/>
      <c r="AMJ5609" s="0"/>
    </row>
    <row r="5610" s="16" customFormat="true" ht="30.55" hidden="false" customHeight="false" outlineLevel="0" collapsed="false">
      <c r="A5610" s="9" t="str">
        <f aca="false">MID(H5610,1,1)</f>
        <v>6</v>
      </c>
      <c r="B5610" s="10" t="str">
        <f aca="false">MID(H5610,2,1)</f>
        <v>2</v>
      </c>
      <c r="C5610" s="10" t="str">
        <f aca="false">MID(H5610,3,1)</f>
        <v>2</v>
      </c>
      <c r="D5610" s="10" t="str">
        <f aca="false">MID(H5610,4,1)</f>
        <v>2</v>
      </c>
      <c r="E5610" s="10" t="str">
        <f aca="false">MID(H5610,5,1)</f>
        <v>1</v>
      </c>
      <c r="F5610" s="10" t="str">
        <f aca="false">MID(H5610,6,2)</f>
        <v>00</v>
      </c>
      <c r="G5610" s="10" t="str">
        <f aca="false">MID(H5610,8,2)</f>
        <v>00</v>
      </c>
      <c r="H5610" s="11" t="n">
        <v>622210000</v>
      </c>
      <c r="I5610" s="12" t="s">
        <v>8005</v>
      </c>
      <c r="J5610" s="13" t="s">
        <v>8167</v>
      </c>
      <c r="K5610" s="12" t="n">
        <v>0</v>
      </c>
      <c r="L5610" s="10" t="n">
        <v>0</v>
      </c>
      <c r="M5610" s="12" t="s">
        <v>17</v>
      </c>
      <c r="N5610" s="10"/>
      <c r="O5610" s="14" t="n">
        <v>0</v>
      </c>
      <c r="P5610" s="15" t="n">
        <v>0</v>
      </c>
      <c r="ALF5610" s="0"/>
      <c r="ALG5610" s="0"/>
      <c r="ALH5610" s="0"/>
      <c r="ALI5610" s="0"/>
      <c r="ALJ5610" s="0"/>
      <c r="ALK5610" s="0"/>
      <c r="ALL5610" s="0"/>
      <c r="ALM5610" s="0"/>
      <c r="ALN5610" s="0"/>
      <c r="ALO5610" s="0"/>
      <c r="ALP5610" s="0"/>
      <c r="ALQ5610" s="0"/>
      <c r="ALR5610" s="0"/>
      <c r="ALS5610" s="0"/>
      <c r="ALT5610" s="0"/>
      <c r="ALU5610" s="0"/>
      <c r="ALV5610" s="0"/>
      <c r="ALW5610" s="0"/>
      <c r="ALX5610" s="0"/>
      <c r="ALY5610" s="0"/>
      <c r="ALZ5610" s="0"/>
      <c r="AMA5610" s="0"/>
      <c r="AMB5610" s="0"/>
      <c r="AMC5610" s="0"/>
      <c r="AMD5610" s="0"/>
      <c r="AME5610" s="0"/>
      <c r="AMF5610" s="0"/>
      <c r="AMG5610" s="0"/>
      <c r="AMH5610" s="0"/>
      <c r="AMI5610" s="0"/>
      <c r="AMJ5610" s="0"/>
    </row>
    <row r="5611" s="16" customFormat="true" ht="30.55" hidden="false" customHeight="false" outlineLevel="0" collapsed="false">
      <c r="A5611" s="9" t="str">
        <f aca="false">MID(H5611,1,1)</f>
        <v>6</v>
      </c>
      <c r="B5611" s="10" t="str">
        <f aca="false">MID(H5611,2,1)</f>
        <v>2</v>
      </c>
      <c r="C5611" s="10" t="str">
        <f aca="false">MID(H5611,3,1)</f>
        <v>2</v>
      </c>
      <c r="D5611" s="10" t="str">
        <f aca="false">MID(H5611,4,1)</f>
        <v>2</v>
      </c>
      <c r="E5611" s="10" t="str">
        <f aca="false">MID(H5611,5,1)</f>
        <v>1</v>
      </c>
      <c r="F5611" s="10" t="str">
        <f aca="false">MID(H5611,6,2)</f>
        <v>01</v>
      </c>
      <c r="G5611" s="10" t="str">
        <f aca="false">MID(H5611,8,2)</f>
        <v>00</v>
      </c>
      <c r="H5611" s="11" t="n">
        <v>622210100</v>
      </c>
      <c r="I5611" s="12" t="s">
        <v>8168</v>
      </c>
      <c r="J5611" s="13" t="s">
        <v>8169</v>
      </c>
      <c r="K5611" s="12" t="n">
        <v>0</v>
      </c>
      <c r="L5611" s="10" t="n">
        <v>0</v>
      </c>
      <c r="M5611" s="12" t="s">
        <v>27</v>
      </c>
      <c r="N5611" s="10"/>
      <c r="O5611" s="14" t="n">
        <v>7</v>
      </c>
      <c r="P5611" s="15" t="n">
        <v>7</v>
      </c>
      <c r="ALF5611" s="0"/>
      <c r="ALG5611" s="0"/>
      <c r="ALH5611" s="0"/>
      <c r="ALI5611" s="0"/>
      <c r="ALJ5611" s="0"/>
      <c r="ALK5611" s="0"/>
      <c r="ALL5611" s="0"/>
      <c r="ALM5611" s="0"/>
      <c r="ALN5611" s="0"/>
      <c r="ALO5611" s="0"/>
      <c r="ALP5611" s="0"/>
      <c r="ALQ5611" s="0"/>
      <c r="ALR5611" s="0"/>
      <c r="ALS5611" s="0"/>
      <c r="ALT5611" s="0"/>
      <c r="ALU5611" s="0"/>
      <c r="ALV5611" s="0"/>
      <c r="ALW5611" s="0"/>
      <c r="ALX5611" s="0"/>
      <c r="ALY5611" s="0"/>
      <c r="ALZ5611" s="0"/>
      <c r="AMA5611" s="0"/>
      <c r="AMB5611" s="0"/>
      <c r="AMC5611" s="0"/>
      <c r="AMD5611" s="0"/>
      <c r="AME5611" s="0"/>
      <c r="AMF5611" s="0"/>
      <c r="AMG5611" s="0"/>
      <c r="AMH5611" s="0"/>
      <c r="AMI5611" s="0"/>
      <c r="AMJ5611" s="0"/>
    </row>
    <row r="5612" s="16" customFormat="true" ht="20.85" hidden="false" customHeight="false" outlineLevel="0" collapsed="false">
      <c r="A5612" s="9" t="str">
        <f aca="false">MID(H5612,1,1)</f>
        <v>6</v>
      </c>
      <c r="B5612" s="10" t="str">
        <f aca="false">MID(H5612,2,1)</f>
        <v>2</v>
      </c>
      <c r="C5612" s="10" t="str">
        <f aca="false">MID(H5612,3,1)</f>
        <v>2</v>
      </c>
      <c r="D5612" s="10" t="str">
        <f aca="false">MID(H5612,4,1)</f>
        <v>2</v>
      </c>
      <c r="E5612" s="10" t="str">
        <f aca="false">MID(H5612,5,1)</f>
        <v>1</v>
      </c>
      <c r="F5612" s="10" t="str">
        <f aca="false">MID(H5612,6,2)</f>
        <v>02</v>
      </c>
      <c r="G5612" s="10" t="str">
        <f aca="false">MID(H5612,8,2)</f>
        <v>00</v>
      </c>
      <c r="H5612" s="11" t="n">
        <v>622210200</v>
      </c>
      <c r="I5612" s="12" t="s">
        <v>8170</v>
      </c>
      <c r="J5612" s="13" t="s">
        <v>8171</v>
      </c>
      <c r="K5612" s="12" t="n">
        <v>0</v>
      </c>
      <c r="L5612" s="10" t="n">
        <v>0</v>
      </c>
      <c r="M5612" s="12" t="s">
        <v>27</v>
      </c>
      <c r="N5612" s="10"/>
      <c r="O5612" s="14" t="n">
        <v>7</v>
      </c>
      <c r="P5612" s="15" t="n">
        <v>7</v>
      </c>
      <c r="ALF5612" s="0"/>
      <c r="ALG5612" s="0"/>
      <c r="ALH5612" s="0"/>
      <c r="ALI5612" s="0"/>
      <c r="ALJ5612" s="0"/>
      <c r="ALK5612" s="0"/>
      <c r="ALL5612" s="0"/>
      <c r="ALM5612" s="0"/>
      <c r="ALN5612" s="0"/>
      <c r="ALO5612" s="0"/>
      <c r="ALP5612" s="0"/>
      <c r="ALQ5612" s="0"/>
      <c r="ALR5612" s="0"/>
      <c r="ALS5612" s="0"/>
      <c r="ALT5612" s="0"/>
      <c r="ALU5612" s="0"/>
      <c r="ALV5612" s="0"/>
      <c r="ALW5612" s="0"/>
      <c r="ALX5612" s="0"/>
      <c r="ALY5612" s="0"/>
      <c r="ALZ5612" s="0"/>
      <c r="AMA5612" s="0"/>
      <c r="AMB5612" s="0"/>
      <c r="AMC5612" s="0"/>
      <c r="AMD5612" s="0"/>
      <c r="AME5612" s="0"/>
      <c r="AMF5612" s="0"/>
      <c r="AMG5612" s="0"/>
      <c r="AMH5612" s="0"/>
      <c r="AMI5612" s="0"/>
      <c r="AMJ5612" s="0"/>
    </row>
    <row r="5613" s="16" customFormat="true" ht="30.55" hidden="false" customHeight="false" outlineLevel="0" collapsed="false">
      <c r="A5613" s="9" t="str">
        <f aca="false">MID(H5613,1,1)</f>
        <v>6</v>
      </c>
      <c r="B5613" s="10" t="str">
        <f aca="false">MID(H5613,2,1)</f>
        <v>2</v>
      </c>
      <c r="C5613" s="10" t="str">
        <f aca="false">MID(H5613,3,1)</f>
        <v>2</v>
      </c>
      <c r="D5613" s="10" t="str">
        <f aca="false">MID(H5613,4,1)</f>
        <v>2</v>
      </c>
      <c r="E5613" s="10" t="str">
        <f aca="false">MID(H5613,5,1)</f>
        <v>1</v>
      </c>
      <c r="F5613" s="10" t="str">
        <f aca="false">MID(H5613,6,2)</f>
        <v>09</v>
      </c>
      <c r="G5613" s="10" t="str">
        <f aca="false">MID(H5613,8,2)</f>
        <v>00</v>
      </c>
      <c r="H5613" s="11" t="n">
        <v>622210900</v>
      </c>
      <c r="I5613" s="12" t="s">
        <v>8172</v>
      </c>
      <c r="J5613" s="13" t="s">
        <v>8173</v>
      </c>
      <c r="K5613" s="12" t="n">
        <v>0</v>
      </c>
      <c r="L5613" s="10" t="n">
        <v>0</v>
      </c>
      <c r="M5613" s="12" t="s">
        <v>17</v>
      </c>
      <c r="N5613" s="10"/>
      <c r="O5613" s="14" t="n">
        <v>0</v>
      </c>
      <c r="P5613" s="15" t="n">
        <v>0</v>
      </c>
      <c r="ALF5613" s="0"/>
      <c r="ALG5613" s="0"/>
      <c r="ALH5613" s="0"/>
      <c r="ALI5613" s="0"/>
      <c r="ALJ5613" s="0"/>
      <c r="ALK5613" s="0"/>
      <c r="ALL5613" s="0"/>
      <c r="ALM5613" s="0"/>
      <c r="ALN5613" s="0"/>
      <c r="ALO5613" s="0"/>
      <c r="ALP5613" s="0"/>
      <c r="ALQ5613" s="0"/>
      <c r="ALR5613" s="0"/>
      <c r="ALS5613" s="0"/>
      <c r="ALT5613" s="0"/>
      <c r="ALU5613" s="0"/>
      <c r="ALV5613" s="0"/>
      <c r="ALW5613" s="0"/>
      <c r="ALX5613" s="0"/>
      <c r="ALY5613" s="0"/>
      <c r="ALZ5613" s="0"/>
      <c r="AMA5613" s="0"/>
      <c r="AMB5613" s="0"/>
      <c r="AMC5613" s="0"/>
      <c r="AMD5613" s="0"/>
      <c r="AME5613" s="0"/>
      <c r="AMF5613" s="0"/>
      <c r="AMG5613" s="0"/>
      <c r="AMH5613" s="0"/>
      <c r="AMI5613" s="0"/>
      <c r="AMJ5613" s="0"/>
    </row>
    <row r="5614" s="16" customFormat="true" ht="30.55" hidden="false" customHeight="false" outlineLevel="0" collapsed="false">
      <c r="A5614" s="9" t="str">
        <f aca="false">MID(H5614,1,1)</f>
        <v>6</v>
      </c>
      <c r="B5614" s="10" t="str">
        <f aca="false">MID(H5614,2,1)</f>
        <v>2</v>
      </c>
      <c r="C5614" s="10" t="str">
        <f aca="false">MID(H5614,3,1)</f>
        <v>2</v>
      </c>
      <c r="D5614" s="10" t="str">
        <f aca="false">MID(H5614,4,1)</f>
        <v>2</v>
      </c>
      <c r="E5614" s="10" t="str">
        <f aca="false">MID(H5614,5,1)</f>
        <v>1</v>
      </c>
      <c r="F5614" s="10" t="str">
        <f aca="false">MID(H5614,6,2)</f>
        <v>09</v>
      </c>
      <c r="G5614" s="10" t="str">
        <f aca="false">MID(H5614,8,2)</f>
        <v>01</v>
      </c>
      <c r="H5614" s="11" t="n">
        <v>622210901</v>
      </c>
      <c r="I5614" s="12" t="s">
        <v>7992</v>
      </c>
      <c r="J5614" s="13" t="s">
        <v>8174</v>
      </c>
      <c r="K5614" s="12" t="n">
        <v>0</v>
      </c>
      <c r="L5614" s="10" t="n">
        <v>0</v>
      </c>
      <c r="M5614" s="12" t="s">
        <v>27</v>
      </c>
      <c r="N5614" s="10"/>
      <c r="O5614" s="14" t="n">
        <v>7</v>
      </c>
      <c r="P5614" s="15" t="n">
        <v>7</v>
      </c>
      <c r="ALF5614" s="0"/>
      <c r="ALG5614" s="0"/>
      <c r="ALH5614" s="0"/>
      <c r="ALI5614" s="0"/>
      <c r="ALJ5614" s="0"/>
      <c r="ALK5614" s="0"/>
      <c r="ALL5614" s="0"/>
      <c r="ALM5614" s="0"/>
      <c r="ALN5614" s="0"/>
      <c r="ALO5614" s="0"/>
      <c r="ALP5614" s="0"/>
      <c r="ALQ5614" s="0"/>
      <c r="ALR5614" s="0"/>
      <c r="ALS5614" s="0"/>
      <c r="ALT5614" s="0"/>
      <c r="ALU5614" s="0"/>
      <c r="ALV5614" s="0"/>
      <c r="ALW5614" s="0"/>
      <c r="ALX5614" s="0"/>
      <c r="ALY5614" s="0"/>
      <c r="ALZ5614" s="0"/>
      <c r="AMA5614" s="0"/>
      <c r="AMB5614" s="0"/>
      <c r="AMC5614" s="0"/>
      <c r="AMD5614" s="0"/>
      <c r="AME5614" s="0"/>
      <c r="AMF5614" s="0"/>
      <c r="AMG5614" s="0"/>
      <c r="AMH5614" s="0"/>
      <c r="AMI5614" s="0"/>
      <c r="AMJ5614" s="0"/>
    </row>
    <row r="5615" s="16" customFormat="true" ht="30.55" hidden="false" customHeight="false" outlineLevel="0" collapsed="false">
      <c r="A5615" s="9" t="str">
        <f aca="false">MID(H5615,1,1)</f>
        <v>6</v>
      </c>
      <c r="B5615" s="10" t="str">
        <f aca="false">MID(H5615,2,1)</f>
        <v>2</v>
      </c>
      <c r="C5615" s="10" t="str">
        <f aca="false">MID(H5615,3,1)</f>
        <v>2</v>
      </c>
      <c r="D5615" s="10" t="str">
        <f aca="false">MID(H5615,4,1)</f>
        <v>2</v>
      </c>
      <c r="E5615" s="10" t="str">
        <f aca="false">MID(H5615,5,1)</f>
        <v>1</v>
      </c>
      <c r="F5615" s="10" t="str">
        <f aca="false">MID(H5615,6,2)</f>
        <v>09</v>
      </c>
      <c r="G5615" s="10" t="str">
        <f aca="false">MID(H5615,8,2)</f>
        <v>09</v>
      </c>
      <c r="H5615" s="11" t="n">
        <v>622210909</v>
      </c>
      <c r="I5615" s="12" t="s">
        <v>8175</v>
      </c>
      <c r="J5615" s="13" t="s">
        <v>8176</v>
      </c>
      <c r="K5615" s="12" t="n">
        <v>1</v>
      </c>
      <c r="L5615" s="10" t="n">
        <v>0</v>
      </c>
      <c r="M5615" s="12" t="s">
        <v>27</v>
      </c>
      <c r="N5615" s="10"/>
      <c r="O5615" s="14" t="n">
        <v>7</v>
      </c>
      <c r="P5615" s="15" t="n">
        <v>7</v>
      </c>
      <c r="ALF5615" s="0"/>
      <c r="ALG5615" s="0"/>
      <c r="ALH5615" s="0"/>
      <c r="ALI5615" s="0"/>
      <c r="ALJ5615" s="0"/>
      <c r="ALK5615" s="0"/>
      <c r="ALL5615" s="0"/>
      <c r="ALM5615" s="0"/>
      <c r="ALN5615" s="0"/>
      <c r="ALO5615" s="0"/>
      <c r="ALP5615" s="0"/>
      <c r="ALQ5615" s="0"/>
      <c r="ALR5615" s="0"/>
      <c r="ALS5615" s="0"/>
      <c r="ALT5615" s="0"/>
      <c r="ALU5615" s="0"/>
      <c r="ALV5615" s="0"/>
      <c r="ALW5615" s="0"/>
      <c r="ALX5615" s="0"/>
      <c r="ALY5615" s="0"/>
      <c r="ALZ5615" s="0"/>
      <c r="AMA5615" s="0"/>
      <c r="AMB5615" s="0"/>
      <c r="AMC5615" s="0"/>
      <c r="AMD5615" s="0"/>
      <c r="AME5615" s="0"/>
      <c r="AMF5615" s="0"/>
      <c r="AMG5615" s="0"/>
      <c r="AMH5615" s="0"/>
      <c r="AMI5615" s="0"/>
      <c r="AMJ5615" s="0"/>
    </row>
    <row r="5616" s="16" customFormat="true" ht="20.85" hidden="false" customHeight="false" outlineLevel="0" collapsed="false">
      <c r="A5616" s="9" t="str">
        <f aca="false">MID(H5616,1,1)</f>
        <v>6</v>
      </c>
      <c r="B5616" s="10" t="str">
        <f aca="false">MID(H5616,2,1)</f>
        <v>2</v>
      </c>
      <c r="C5616" s="10" t="str">
        <f aca="false">MID(H5616,3,1)</f>
        <v>2</v>
      </c>
      <c r="D5616" s="10" t="str">
        <f aca="false">MID(H5616,4,1)</f>
        <v>2</v>
      </c>
      <c r="E5616" s="10" t="str">
        <f aca="false">MID(H5616,5,1)</f>
        <v>1</v>
      </c>
      <c r="F5616" s="10" t="str">
        <f aca="false">MID(H5616,6,2)</f>
        <v>99</v>
      </c>
      <c r="G5616" s="10" t="str">
        <f aca="false">MID(H5616,8,2)</f>
        <v>00</v>
      </c>
      <c r="H5616" s="11" t="n">
        <v>622219900</v>
      </c>
      <c r="I5616" s="12" t="s">
        <v>8017</v>
      </c>
      <c r="J5616" s="13" t="s">
        <v>8018</v>
      </c>
      <c r="K5616" s="12" t="n">
        <v>0</v>
      </c>
      <c r="L5616" s="10" t="n">
        <v>0</v>
      </c>
      <c r="M5616" s="12" t="s">
        <v>27</v>
      </c>
      <c r="N5616" s="10"/>
      <c r="O5616" s="14" t="n">
        <v>7</v>
      </c>
      <c r="P5616" s="15" t="n">
        <v>7</v>
      </c>
      <c r="ALF5616" s="0"/>
      <c r="ALG5616" s="0"/>
      <c r="ALH5616" s="0"/>
      <c r="ALI5616" s="0"/>
      <c r="ALJ5616" s="0"/>
      <c r="ALK5616" s="0"/>
      <c r="ALL5616" s="0"/>
      <c r="ALM5616" s="0"/>
      <c r="ALN5616" s="0"/>
      <c r="ALO5616" s="0"/>
      <c r="ALP5616" s="0"/>
      <c r="ALQ5616" s="0"/>
      <c r="ALR5616" s="0"/>
      <c r="ALS5616" s="0"/>
      <c r="ALT5616" s="0"/>
      <c r="ALU5616" s="0"/>
      <c r="ALV5616" s="0"/>
      <c r="ALW5616" s="0"/>
      <c r="ALX5616" s="0"/>
      <c r="ALY5616" s="0"/>
      <c r="ALZ5616" s="0"/>
      <c r="AMA5616" s="0"/>
      <c r="AMB5616" s="0"/>
      <c r="AMC5616" s="0"/>
      <c r="AMD5616" s="0"/>
      <c r="AME5616" s="0"/>
      <c r="AMF5616" s="0"/>
      <c r="AMG5616" s="0"/>
      <c r="AMH5616" s="0"/>
      <c r="AMI5616" s="0"/>
      <c r="AMJ5616" s="0"/>
    </row>
    <row r="5617" s="16" customFormat="true" ht="30.55" hidden="false" customHeight="false" outlineLevel="0" collapsed="false">
      <c r="A5617" s="9" t="str">
        <f aca="false">MID(H5617,1,1)</f>
        <v>6</v>
      </c>
      <c r="B5617" s="10" t="str">
        <f aca="false">MID(H5617,2,1)</f>
        <v>2</v>
      </c>
      <c r="C5617" s="10" t="str">
        <f aca="false">MID(H5617,3,1)</f>
        <v>2</v>
      </c>
      <c r="D5617" s="10" t="str">
        <f aca="false">MID(H5617,4,1)</f>
        <v>2</v>
      </c>
      <c r="E5617" s="10" t="str">
        <f aca="false">MID(H5617,5,1)</f>
        <v>2</v>
      </c>
      <c r="F5617" s="10" t="str">
        <f aca="false">MID(H5617,6,2)</f>
        <v>00</v>
      </c>
      <c r="G5617" s="10" t="str">
        <f aca="false">MID(H5617,8,2)</f>
        <v>00</v>
      </c>
      <c r="H5617" s="11" t="n">
        <v>622220000</v>
      </c>
      <c r="I5617" s="12" t="s">
        <v>8019</v>
      </c>
      <c r="J5617" s="13" t="s">
        <v>8177</v>
      </c>
      <c r="K5617" s="12" t="n">
        <v>0</v>
      </c>
      <c r="L5617" s="10" t="n">
        <v>0</v>
      </c>
      <c r="M5617" s="12" t="s">
        <v>17</v>
      </c>
      <c r="N5617" s="10"/>
      <c r="O5617" s="14" t="n">
        <v>0</v>
      </c>
      <c r="P5617" s="15" t="n">
        <v>0</v>
      </c>
      <c r="ALF5617" s="0"/>
      <c r="ALG5617" s="0"/>
      <c r="ALH5617" s="0"/>
      <c r="ALI5617" s="0"/>
      <c r="ALJ5617" s="0"/>
      <c r="ALK5617" s="0"/>
      <c r="ALL5617" s="0"/>
      <c r="ALM5617" s="0"/>
      <c r="ALN5617" s="0"/>
      <c r="ALO5617" s="0"/>
      <c r="ALP5617" s="0"/>
      <c r="ALQ5617" s="0"/>
      <c r="ALR5617" s="0"/>
      <c r="ALS5617" s="0"/>
      <c r="ALT5617" s="0"/>
      <c r="ALU5617" s="0"/>
      <c r="ALV5617" s="0"/>
      <c r="ALW5617" s="0"/>
      <c r="ALX5617" s="0"/>
      <c r="ALY5617" s="0"/>
      <c r="ALZ5617" s="0"/>
      <c r="AMA5617" s="0"/>
      <c r="AMB5617" s="0"/>
      <c r="AMC5617" s="0"/>
      <c r="AMD5617" s="0"/>
      <c r="AME5617" s="0"/>
      <c r="AMF5617" s="0"/>
      <c r="AMG5617" s="0"/>
      <c r="AMH5617" s="0"/>
      <c r="AMI5617" s="0"/>
      <c r="AMJ5617" s="0"/>
    </row>
    <row r="5618" s="16" customFormat="true" ht="20.85" hidden="false" customHeight="false" outlineLevel="0" collapsed="false">
      <c r="A5618" s="9" t="str">
        <f aca="false">MID(H5618,1,1)</f>
        <v>6</v>
      </c>
      <c r="B5618" s="10" t="str">
        <f aca="false">MID(H5618,2,1)</f>
        <v>2</v>
      </c>
      <c r="C5618" s="10" t="str">
        <f aca="false">MID(H5618,3,1)</f>
        <v>2</v>
      </c>
      <c r="D5618" s="10" t="str">
        <f aca="false">MID(H5618,4,1)</f>
        <v>2</v>
      </c>
      <c r="E5618" s="10" t="str">
        <f aca="false">MID(H5618,5,1)</f>
        <v>2</v>
      </c>
      <c r="F5618" s="10" t="str">
        <f aca="false">MID(H5618,6,2)</f>
        <v>01</v>
      </c>
      <c r="G5618" s="10" t="str">
        <f aca="false">MID(H5618,8,2)</f>
        <v>00</v>
      </c>
      <c r="H5618" s="11" t="n">
        <v>622220100</v>
      </c>
      <c r="I5618" s="12" t="s">
        <v>8178</v>
      </c>
      <c r="J5618" s="13" t="s">
        <v>8179</v>
      </c>
      <c r="K5618" s="12" t="n">
        <v>0</v>
      </c>
      <c r="L5618" s="10" t="n">
        <v>0</v>
      </c>
      <c r="M5618" s="12" t="s">
        <v>17</v>
      </c>
      <c r="N5618" s="10"/>
      <c r="O5618" s="14" t="n">
        <v>0</v>
      </c>
      <c r="P5618" s="15" t="n">
        <v>0</v>
      </c>
      <c r="ALF5618" s="0"/>
      <c r="ALG5618" s="0"/>
      <c r="ALH5618" s="0"/>
      <c r="ALI5618" s="0"/>
      <c r="ALJ5618" s="0"/>
      <c r="ALK5618" s="0"/>
      <c r="ALL5618" s="0"/>
      <c r="ALM5618" s="0"/>
      <c r="ALN5618" s="0"/>
      <c r="ALO5618" s="0"/>
      <c r="ALP5618" s="0"/>
      <c r="ALQ5618" s="0"/>
      <c r="ALR5618" s="0"/>
      <c r="ALS5618" s="0"/>
      <c r="ALT5618" s="0"/>
      <c r="ALU5618" s="0"/>
      <c r="ALV5618" s="0"/>
      <c r="ALW5618" s="0"/>
      <c r="ALX5618" s="0"/>
      <c r="ALY5618" s="0"/>
      <c r="ALZ5618" s="0"/>
      <c r="AMA5618" s="0"/>
      <c r="AMB5618" s="0"/>
      <c r="AMC5618" s="0"/>
      <c r="AMD5618" s="0"/>
      <c r="AME5618" s="0"/>
      <c r="AMF5618" s="0"/>
      <c r="AMG5618" s="0"/>
      <c r="AMH5618" s="0"/>
      <c r="AMI5618" s="0"/>
      <c r="AMJ5618" s="0"/>
    </row>
    <row r="5619" s="16" customFormat="true" ht="20.85" hidden="false" customHeight="false" outlineLevel="0" collapsed="false">
      <c r="A5619" s="9" t="str">
        <f aca="false">MID(H5619,1,1)</f>
        <v>6</v>
      </c>
      <c r="B5619" s="10" t="str">
        <f aca="false">MID(H5619,2,1)</f>
        <v>2</v>
      </c>
      <c r="C5619" s="10" t="str">
        <f aca="false">MID(H5619,3,1)</f>
        <v>2</v>
      </c>
      <c r="D5619" s="10" t="str">
        <f aca="false">MID(H5619,4,1)</f>
        <v>2</v>
      </c>
      <c r="E5619" s="10" t="str">
        <f aca="false">MID(H5619,5,1)</f>
        <v>2</v>
      </c>
      <c r="F5619" s="10" t="str">
        <f aca="false">MID(H5619,6,2)</f>
        <v>01</v>
      </c>
      <c r="G5619" s="10" t="str">
        <f aca="false">MID(H5619,8,2)</f>
        <v>01</v>
      </c>
      <c r="H5619" s="11" t="n">
        <v>622220101</v>
      </c>
      <c r="I5619" s="12" t="s">
        <v>8180</v>
      </c>
      <c r="J5619" s="13" t="s">
        <v>8181</v>
      </c>
      <c r="K5619" s="12" t="n">
        <v>0</v>
      </c>
      <c r="L5619" s="10" t="n">
        <v>0</v>
      </c>
      <c r="M5619" s="12" t="s">
        <v>27</v>
      </c>
      <c r="N5619" s="10"/>
      <c r="O5619" s="14" t="n">
        <v>7</v>
      </c>
      <c r="P5619" s="15" t="n">
        <v>7</v>
      </c>
      <c r="ALF5619" s="0"/>
      <c r="ALG5619" s="0"/>
      <c r="ALH5619" s="0"/>
      <c r="ALI5619" s="0"/>
      <c r="ALJ5619" s="0"/>
      <c r="ALK5619" s="0"/>
      <c r="ALL5619" s="0"/>
      <c r="ALM5619" s="0"/>
      <c r="ALN5619" s="0"/>
      <c r="ALO5619" s="0"/>
      <c r="ALP5619" s="0"/>
      <c r="ALQ5619" s="0"/>
      <c r="ALR5619" s="0"/>
      <c r="ALS5619" s="0"/>
      <c r="ALT5619" s="0"/>
      <c r="ALU5619" s="0"/>
      <c r="ALV5619" s="0"/>
      <c r="ALW5619" s="0"/>
      <c r="ALX5619" s="0"/>
      <c r="ALY5619" s="0"/>
      <c r="ALZ5619" s="0"/>
      <c r="AMA5619" s="0"/>
      <c r="AMB5619" s="0"/>
      <c r="AMC5619" s="0"/>
      <c r="AMD5619" s="0"/>
      <c r="AME5619" s="0"/>
      <c r="AMF5619" s="0"/>
      <c r="AMG5619" s="0"/>
      <c r="AMH5619" s="0"/>
      <c r="AMI5619" s="0"/>
      <c r="AMJ5619" s="0"/>
    </row>
    <row r="5620" s="16" customFormat="true" ht="20.85" hidden="false" customHeight="false" outlineLevel="0" collapsed="false">
      <c r="A5620" s="9" t="str">
        <f aca="false">MID(H5620,1,1)</f>
        <v>6</v>
      </c>
      <c r="B5620" s="10" t="str">
        <f aca="false">MID(H5620,2,1)</f>
        <v>2</v>
      </c>
      <c r="C5620" s="10" t="str">
        <f aca="false">MID(H5620,3,1)</f>
        <v>2</v>
      </c>
      <c r="D5620" s="10" t="str">
        <f aca="false">MID(H5620,4,1)</f>
        <v>2</v>
      </c>
      <c r="E5620" s="10" t="str">
        <f aca="false">MID(H5620,5,1)</f>
        <v>2</v>
      </c>
      <c r="F5620" s="10" t="str">
        <f aca="false">MID(H5620,6,2)</f>
        <v>02</v>
      </c>
      <c r="G5620" s="10" t="str">
        <f aca="false">MID(H5620,8,2)</f>
        <v>00</v>
      </c>
      <c r="H5620" s="11" t="n">
        <v>622220200</v>
      </c>
      <c r="I5620" s="12" t="s">
        <v>8182</v>
      </c>
      <c r="J5620" s="13" t="s">
        <v>8183</v>
      </c>
      <c r="K5620" s="12" t="n">
        <v>0</v>
      </c>
      <c r="L5620" s="10" t="n">
        <v>0</v>
      </c>
      <c r="M5620" s="12" t="s">
        <v>17</v>
      </c>
      <c r="N5620" s="10"/>
      <c r="O5620" s="14" t="n">
        <v>0</v>
      </c>
      <c r="P5620" s="15" t="n">
        <v>0</v>
      </c>
      <c r="ALF5620" s="0"/>
      <c r="ALG5620" s="0"/>
      <c r="ALH5620" s="0"/>
      <c r="ALI5620" s="0"/>
      <c r="ALJ5620" s="0"/>
      <c r="ALK5620" s="0"/>
      <c r="ALL5620" s="0"/>
      <c r="ALM5620" s="0"/>
      <c r="ALN5620" s="0"/>
      <c r="ALO5620" s="0"/>
      <c r="ALP5620" s="0"/>
      <c r="ALQ5620" s="0"/>
      <c r="ALR5620" s="0"/>
      <c r="ALS5620" s="0"/>
      <c r="ALT5620" s="0"/>
      <c r="ALU5620" s="0"/>
      <c r="ALV5620" s="0"/>
      <c r="ALW5620" s="0"/>
      <c r="ALX5620" s="0"/>
      <c r="ALY5620" s="0"/>
      <c r="ALZ5620" s="0"/>
      <c r="AMA5620" s="0"/>
      <c r="AMB5620" s="0"/>
      <c r="AMC5620" s="0"/>
      <c r="AMD5620" s="0"/>
      <c r="AME5620" s="0"/>
      <c r="AMF5620" s="0"/>
      <c r="AMG5620" s="0"/>
      <c r="AMH5620" s="0"/>
      <c r="AMI5620" s="0"/>
      <c r="AMJ5620" s="0"/>
    </row>
    <row r="5621" s="16" customFormat="true" ht="20.85" hidden="false" customHeight="false" outlineLevel="0" collapsed="false">
      <c r="A5621" s="9" t="str">
        <f aca="false">MID(H5621,1,1)</f>
        <v>6</v>
      </c>
      <c r="B5621" s="10" t="str">
        <f aca="false">MID(H5621,2,1)</f>
        <v>2</v>
      </c>
      <c r="C5621" s="10" t="str">
        <f aca="false">MID(H5621,3,1)</f>
        <v>2</v>
      </c>
      <c r="D5621" s="10" t="str">
        <f aca="false">MID(H5621,4,1)</f>
        <v>2</v>
      </c>
      <c r="E5621" s="10" t="str">
        <f aca="false">MID(H5621,5,1)</f>
        <v>2</v>
      </c>
      <c r="F5621" s="10" t="str">
        <f aca="false">MID(H5621,6,2)</f>
        <v>02</v>
      </c>
      <c r="G5621" s="10" t="str">
        <f aca="false">MID(H5621,8,2)</f>
        <v>01</v>
      </c>
      <c r="H5621" s="11" t="n">
        <v>622220201</v>
      </c>
      <c r="I5621" s="12" t="s">
        <v>8180</v>
      </c>
      <c r="J5621" s="13" t="s">
        <v>8184</v>
      </c>
      <c r="K5621" s="12" t="n">
        <v>0</v>
      </c>
      <c r="L5621" s="10" t="n">
        <v>0</v>
      </c>
      <c r="M5621" s="12" t="s">
        <v>27</v>
      </c>
      <c r="N5621" s="10"/>
      <c r="O5621" s="14" t="n">
        <v>7</v>
      </c>
      <c r="P5621" s="15" t="n">
        <v>7</v>
      </c>
      <c r="ALF5621" s="0"/>
      <c r="ALG5621" s="0"/>
      <c r="ALH5621" s="0"/>
      <c r="ALI5621" s="0"/>
      <c r="ALJ5621" s="0"/>
      <c r="ALK5621" s="0"/>
      <c r="ALL5621" s="0"/>
      <c r="ALM5621" s="0"/>
      <c r="ALN5621" s="0"/>
      <c r="ALO5621" s="0"/>
      <c r="ALP5621" s="0"/>
      <c r="ALQ5621" s="0"/>
      <c r="ALR5621" s="0"/>
      <c r="ALS5621" s="0"/>
      <c r="ALT5621" s="0"/>
      <c r="ALU5621" s="0"/>
      <c r="ALV5621" s="0"/>
      <c r="ALW5621" s="0"/>
      <c r="ALX5621" s="0"/>
      <c r="ALY5621" s="0"/>
      <c r="ALZ5621" s="0"/>
      <c r="AMA5621" s="0"/>
      <c r="AMB5621" s="0"/>
      <c r="AMC5621" s="0"/>
      <c r="AMD5621" s="0"/>
      <c r="AME5621" s="0"/>
      <c r="AMF5621" s="0"/>
      <c r="AMG5621" s="0"/>
      <c r="AMH5621" s="0"/>
      <c r="AMI5621" s="0"/>
      <c r="AMJ5621" s="0"/>
    </row>
    <row r="5622" s="16" customFormat="true" ht="30.55" hidden="false" customHeight="false" outlineLevel="0" collapsed="false">
      <c r="A5622" s="9" t="str">
        <f aca="false">MID(H5622,1,1)</f>
        <v>6</v>
      </c>
      <c r="B5622" s="10" t="str">
        <f aca="false">MID(H5622,2,1)</f>
        <v>2</v>
      </c>
      <c r="C5622" s="10" t="str">
        <f aca="false">MID(H5622,3,1)</f>
        <v>2</v>
      </c>
      <c r="D5622" s="10" t="str">
        <f aca="false">MID(H5622,4,1)</f>
        <v>2</v>
      </c>
      <c r="E5622" s="10" t="str">
        <f aca="false">MID(H5622,5,1)</f>
        <v>2</v>
      </c>
      <c r="F5622" s="10" t="str">
        <f aca="false">MID(H5622,6,2)</f>
        <v>09</v>
      </c>
      <c r="G5622" s="10" t="str">
        <f aca="false">MID(H5622,8,2)</f>
        <v>00</v>
      </c>
      <c r="H5622" s="11" t="n">
        <v>622220900</v>
      </c>
      <c r="I5622" s="12" t="s">
        <v>8172</v>
      </c>
      <c r="J5622" s="13" t="s">
        <v>8185</v>
      </c>
      <c r="K5622" s="12" t="n">
        <v>0</v>
      </c>
      <c r="L5622" s="10" t="n">
        <v>0</v>
      </c>
      <c r="M5622" s="12" t="s">
        <v>17</v>
      </c>
      <c r="N5622" s="10"/>
      <c r="O5622" s="14" t="n">
        <v>0</v>
      </c>
      <c r="P5622" s="15" t="n">
        <v>0</v>
      </c>
      <c r="ALF5622" s="0"/>
      <c r="ALG5622" s="0"/>
      <c r="ALH5622" s="0"/>
      <c r="ALI5622" s="0"/>
      <c r="ALJ5622" s="0"/>
      <c r="ALK5622" s="0"/>
      <c r="ALL5622" s="0"/>
      <c r="ALM5622" s="0"/>
      <c r="ALN5622" s="0"/>
      <c r="ALO5622" s="0"/>
      <c r="ALP5622" s="0"/>
      <c r="ALQ5622" s="0"/>
      <c r="ALR5622" s="0"/>
      <c r="ALS5622" s="0"/>
      <c r="ALT5622" s="0"/>
      <c r="ALU5622" s="0"/>
      <c r="ALV5622" s="0"/>
      <c r="ALW5622" s="0"/>
      <c r="ALX5622" s="0"/>
      <c r="ALY5622" s="0"/>
      <c r="ALZ5622" s="0"/>
      <c r="AMA5622" s="0"/>
      <c r="AMB5622" s="0"/>
      <c r="AMC5622" s="0"/>
      <c r="AMD5622" s="0"/>
      <c r="AME5622" s="0"/>
      <c r="AMF5622" s="0"/>
      <c r="AMG5622" s="0"/>
      <c r="AMH5622" s="0"/>
      <c r="AMI5622" s="0"/>
      <c r="AMJ5622" s="0"/>
    </row>
    <row r="5623" s="16" customFormat="true" ht="30.55" hidden="false" customHeight="false" outlineLevel="0" collapsed="false">
      <c r="A5623" s="9" t="str">
        <f aca="false">MID(H5623,1,1)</f>
        <v>6</v>
      </c>
      <c r="B5623" s="10" t="str">
        <f aca="false">MID(H5623,2,1)</f>
        <v>2</v>
      </c>
      <c r="C5623" s="10" t="str">
        <f aca="false">MID(H5623,3,1)</f>
        <v>2</v>
      </c>
      <c r="D5623" s="10" t="str">
        <f aca="false">MID(H5623,4,1)</f>
        <v>2</v>
      </c>
      <c r="E5623" s="10" t="str">
        <f aca="false">MID(H5623,5,1)</f>
        <v>2</v>
      </c>
      <c r="F5623" s="10" t="str">
        <f aca="false">MID(H5623,6,2)</f>
        <v>09</v>
      </c>
      <c r="G5623" s="10" t="str">
        <f aca="false">MID(H5623,8,2)</f>
        <v>01</v>
      </c>
      <c r="H5623" s="11" t="n">
        <v>622220901</v>
      </c>
      <c r="I5623" s="12" t="s">
        <v>7992</v>
      </c>
      <c r="J5623" s="13" t="s">
        <v>8186</v>
      </c>
      <c r="K5623" s="12" t="n">
        <v>0</v>
      </c>
      <c r="L5623" s="10" t="n">
        <v>0</v>
      </c>
      <c r="M5623" s="12" t="s">
        <v>27</v>
      </c>
      <c r="N5623" s="10"/>
      <c r="O5623" s="14" t="n">
        <v>7</v>
      </c>
      <c r="P5623" s="15" t="n">
        <v>7</v>
      </c>
      <c r="ALF5623" s="0"/>
      <c r="ALG5623" s="0"/>
      <c r="ALH5623" s="0"/>
      <c r="ALI5623" s="0"/>
      <c r="ALJ5623" s="0"/>
      <c r="ALK5623" s="0"/>
      <c r="ALL5623" s="0"/>
      <c r="ALM5623" s="0"/>
      <c r="ALN5623" s="0"/>
      <c r="ALO5623" s="0"/>
      <c r="ALP5623" s="0"/>
      <c r="ALQ5623" s="0"/>
      <c r="ALR5623" s="0"/>
      <c r="ALS5623" s="0"/>
      <c r="ALT5623" s="0"/>
      <c r="ALU5623" s="0"/>
      <c r="ALV5623" s="0"/>
      <c r="ALW5623" s="0"/>
      <c r="ALX5623" s="0"/>
      <c r="ALY5623" s="0"/>
      <c r="ALZ5623" s="0"/>
      <c r="AMA5623" s="0"/>
      <c r="AMB5623" s="0"/>
      <c r="AMC5623" s="0"/>
      <c r="AMD5623" s="0"/>
      <c r="AME5623" s="0"/>
      <c r="AMF5623" s="0"/>
      <c r="AMG5623" s="0"/>
      <c r="AMH5623" s="0"/>
      <c r="AMI5623" s="0"/>
      <c r="AMJ5623" s="0"/>
    </row>
    <row r="5624" s="16" customFormat="true" ht="30.55" hidden="false" customHeight="false" outlineLevel="0" collapsed="false">
      <c r="A5624" s="9" t="str">
        <f aca="false">MID(H5624,1,1)</f>
        <v>6</v>
      </c>
      <c r="B5624" s="10" t="str">
        <f aca="false">MID(H5624,2,1)</f>
        <v>2</v>
      </c>
      <c r="C5624" s="10" t="str">
        <f aca="false">MID(H5624,3,1)</f>
        <v>2</v>
      </c>
      <c r="D5624" s="10" t="str">
        <f aca="false">MID(H5624,4,1)</f>
        <v>2</v>
      </c>
      <c r="E5624" s="10" t="str">
        <f aca="false">MID(H5624,5,1)</f>
        <v>2</v>
      </c>
      <c r="F5624" s="10" t="str">
        <f aca="false">MID(H5624,6,2)</f>
        <v>09</v>
      </c>
      <c r="G5624" s="10" t="str">
        <f aca="false">MID(H5624,8,2)</f>
        <v>09</v>
      </c>
      <c r="H5624" s="11" t="n">
        <v>622220909</v>
      </c>
      <c r="I5624" s="12" t="s">
        <v>8187</v>
      </c>
      <c r="J5624" s="13" t="s">
        <v>8188</v>
      </c>
      <c r="K5624" s="12" t="n">
        <v>1</v>
      </c>
      <c r="L5624" s="10" t="n">
        <v>0</v>
      </c>
      <c r="M5624" s="12" t="s">
        <v>27</v>
      </c>
      <c r="N5624" s="10"/>
      <c r="O5624" s="14" t="n">
        <v>7</v>
      </c>
      <c r="P5624" s="15" t="n">
        <v>7</v>
      </c>
      <c r="ALF5624" s="0"/>
      <c r="ALG5624" s="0"/>
      <c r="ALH5624" s="0"/>
      <c r="ALI5624" s="0"/>
      <c r="ALJ5624" s="0"/>
      <c r="ALK5624" s="0"/>
      <c r="ALL5624" s="0"/>
      <c r="ALM5624" s="0"/>
      <c r="ALN5624" s="0"/>
      <c r="ALO5624" s="0"/>
      <c r="ALP5624" s="0"/>
      <c r="ALQ5624" s="0"/>
      <c r="ALR5624" s="0"/>
      <c r="ALS5624" s="0"/>
      <c r="ALT5624" s="0"/>
      <c r="ALU5624" s="0"/>
      <c r="ALV5624" s="0"/>
      <c r="ALW5624" s="0"/>
      <c r="ALX5624" s="0"/>
      <c r="ALY5624" s="0"/>
      <c r="ALZ5624" s="0"/>
      <c r="AMA5624" s="0"/>
      <c r="AMB5624" s="0"/>
      <c r="AMC5624" s="0"/>
      <c r="AMD5624" s="0"/>
      <c r="AME5624" s="0"/>
      <c r="AMF5624" s="0"/>
      <c r="AMG5624" s="0"/>
      <c r="AMH5624" s="0"/>
      <c r="AMI5624" s="0"/>
      <c r="AMJ5624" s="0"/>
    </row>
    <row r="5625" s="16" customFormat="true" ht="20.85" hidden="false" customHeight="false" outlineLevel="0" collapsed="false">
      <c r="A5625" s="9" t="str">
        <f aca="false">MID(H5625,1,1)</f>
        <v>6</v>
      </c>
      <c r="B5625" s="10" t="str">
        <f aca="false">MID(H5625,2,1)</f>
        <v>2</v>
      </c>
      <c r="C5625" s="10" t="str">
        <f aca="false">MID(H5625,3,1)</f>
        <v>2</v>
      </c>
      <c r="D5625" s="10" t="str">
        <f aca="false">MID(H5625,4,1)</f>
        <v>2</v>
      </c>
      <c r="E5625" s="10" t="str">
        <f aca="false">MID(H5625,5,1)</f>
        <v>2</v>
      </c>
      <c r="F5625" s="10" t="str">
        <f aca="false">MID(H5625,6,2)</f>
        <v>99</v>
      </c>
      <c r="G5625" s="10" t="str">
        <f aca="false">MID(H5625,8,2)</f>
        <v>00</v>
      </c>
      <c r="H5625" s="11" t="n">
        <v>622229900</v>
      </c>
      <c r="I5625" s="12" t="s">
        <v>8189</v>
      </c>
      <c r="J5625" s="13" t="s">
        <v>8036</v>
      </c>
      <c r="K5625" s="12" t="n">
        <v>0</v>
      </c>
      <c r="L5625" s="10" t="n">
        <v>0</v>
      </c>
      <c r="M5625" s="12" t="s">
        <v>27</v>
      </c>
      <c r="N5625" s="10"/>
      <c r="O5625" s="14" t="n">
        <v>7</v>
      </c>
      <c r="P5625" s="15" t="n">
        <v>7</v>
      </c>
      <c r="ALF5625" s="0"/>
      <c r="ALG5625" s="0"/>
      <c r="ALH5625" s="0"/>
      <c r="ALI5625" s="0"/>
      <c r="ALJ5625" s="0"/>
      <c r="ALK5625" s="0"/>
      <c r="ALL5625" s="0"/>
      <c r="ALM5625" s="0"/>
      <c r="ALN5625" s="0"/>
      <c r="ALO5625" s="0"/>
      <c r="ALP5625" s="0"/>
      <c r="ALQ5625" s="0"/>
      <c r="ALR5625" s="0"/>
      <c r="ALS5625" s="0"/>
      <c r="ALT5625" s="0"/>
      <c r="ALU5625" s="0"/>
      <c r="ALV5625" s="0"/>
      <c r="ALW5625" s="0"/>
      <c r="ALX5625" s="0"/>
      <c r="ALY5625" s="0"/>
      <c r="ALZ5625" s="0"/>
      <c r="AMA5625" s="0"/>
      <c r="AMB5625" s="0"/>
      <c r="AMC5625" s="0"/>
      <c r="AMD5625" s="0"/>
      <c r="AME5625" s="0"/>
      <c r="AMF5625" s="0"/>
      <c r="AMG5625" s="0"/>
      <c r="AMH5625" s="0"/>
      <c r="AMI5625" s="0"/>
      <c r="AMJ5625" s="0"/>
    </row>
    <row r="5626" s="16" customFormat="true" ht="20.85" hidden="false" customHeight="false" outlineLevel="0" collapsed="false">
      <c r="A5626" s="9" t="str">
        <f aca="false">MID(H5626,1,1)</f>
        <v>6</v>
      </c>
      <c r="B5626" s="10" t="str">
        <f aca="false">MID(H5626,2,1)</f>
        <v>2</v>
      </c>
      <c r="C5626" s="10" t="str">
        <f aca="false">MID(H5626,3,1)</f>
        <v>2</v>
      </c>
      <c r="D5626" s="10" t="str">
        <f aca="false">MID(H5626,4,1)</f>
        <v>2</v>
      </c>
      <c r="E5626" s="10" t="str">
        <f aca="false">MID(H5626,5,1)</f>
        <v>9</v>
      </c>
      <c r="F5626" s="10" t="str">
        <f aca="false">MID(H5626,6,2)</f>
        <v>00</v>
      </c>
      <c r="G5626" s="10" t="str">
        <f aca="false">MID(H5626,8,2)</f>
        <v>00</v>
      </c>
      <c r="H5626" s="11" t="n">
        <v>622290000</v>
      </c>
      <c r="I5626" s="12" t="s">
        <v>8037</v>
      </c>
      <c r="J5626" s="13" t="s">
        <v>8190</v>
      </c>
      <c r="K5626" s="12" t="n">
        <v>0</v>
      </c>
      <c r="L5626" s="10" t="n">
        <v>0</v>
      </c>
      <c r="M5626" s="12" t="s">
        <v>27</v>
      </c>
      <c r="N5626" s="10"/>
      <c r="O5626" s="14" t="n">
        <v>7</v>
      </c>
      <c r="P5626" s="15" t="n">
        <v>7</v>
      </c>
      <c r="ALF5626" s="0"/>
      <c r="ALG5626" s="0"/>
      <c r="ALH5626" s="0"/>
      <c r="ALI5626" s="0"/>
      <c r="ALJ5626" s="0"/>
      <c r="ALK5626" s="0"/>
      <c r="ALL5626" s="0"/>
      <c r="ALM5626" s="0"/>
      <c r="ALN5626" s="0"/>
      <c r="ALO5626" s="0"/>
      <c r="ALP5626" s="0"/>
      <c r="ALQ5626" s="0"/>
      <c r="ALR5626" s="0"/>
      <c r="ALS5626" s="0"/>
      <c r="ALT5626" s="0"/>
      <c r="ALU5626" s="0"/>
      <c r="ALV5626" s="0"/>
      <c r="ALW5626" s="0"/>
      <c r="ALX5626" s="0"/>
      <c r="ALY5626" s="0"/>
      <c r="ALZ5626" s="0"/>
      <c r="AMA5626" s="0"/>
      <c r="AMB5626" s="0"/>
      <c r="AMC5626" s="0"/>
      <c r="AMD5626" s="0"/>
      <c r="AME5626" s="0"/>
      <c r="AMF5626" s="0"/>
      <c r="AMG5626" s="0"/>
      <c r="AMH5626" s="0"/>
      <c r="AMI5626" s="0"/>
      <c r="AMJ5626" s="0"/>
    </row>
    <row r="5627" s="16" customFormat="true" ht="20.85" hidden="false" customHeight="false" outlineLevel="0" collapsed="false">
      <c r="A5627" s="9" t="str">
        <f aca="false">MID(H5627,1,1)</f>
        <v>6</v>
      </c>
      <c r="B5627" s="10" t="str">
        <f aca="false">MID(H5627,2,1)</f>
        <v>2</v>
      </c>
      <c r="C5627" s="10" t="str">
        <f aca="false">MID(H5627,3,1)</f>
        <v>2</v>
      </c>
      <c r="D5627" s="10" t="str">
        <f aca="false">MID(H5627,4,1)</f>
        <v>3</v>
      </c>
      <c r="E5627" s="10" t="str">
        <f aca="false">MID(H5627,5,1)</f>
        <v>0</v>
      </c>
      <c r="F5627" s="10" t="str">
        <f aca="false">MID(H5627,6,2)</f>
        <v>00</v>
      </c>
      <c r="G5627" s="10" t="str">
        <f aca="false">MID(H5627,8,2)</f>
        <v>00</v>
      </c>
      <c r="H5627" s="11" t="n">
        <v>622300000</v>
      </c>
      <c r="I5627" s="12" t="s">
        <v>8045</v>
      </c>
      <c r="J5627" s="13" t="s">
        <v>8191</v>
      </c>
      <c r="K5627" s="12" t="n">
        <v>0</v>
      </c>
      <c r="L5627" s="10" t="n">
        <v>0</v>
      </c>
      <c r="M5627" s="12" t="s">
        <v>17</v>
      </c>
      <c r="N5627" s="10"/>
      <c r="O5627" s="14" t="n">
        <v>0</v>
      </c>
      <c r="P5627" s="15" t="n">
        <v>0</v>
      </c>
      <c r="ALF5627" s="0"/>
      <c r="ALG5627" s="0"/>
      <c r="ALH5627" s="0"/>
      <c r="ALI5627" s="0"/>
      <c r="ALJ5627" s="0"/>
      <c r="ALK5627" s="0"/>
      <c r="ALL5627" s="0"/>
      <c r="ALM5627" s="0"/>
      <c r="ALN5627" s="0"/>
      <c r="ALO5627" s="0"/>
      <c r="ALP5627" s="0"/>
      <c r="ALQ5627" s="0"/>
      <c r="ALR5627" s="0"/>
      <c r="ALS5627" s="0"/>
      <c r="ALT5627" s="0"/>
      <c r="ALU5627" s="0"/>
      <c r="ALV5627" s="0"/>
      <c r="ALW5627" s="0"/>
      <c r="ALX5627" s="0"/>
      <c r="ALY5627" s="0"/>
      <c r="ALZ5627" s="0"/>
      <c r="AMA5627" s="0"/>
      <c r="AMB5627" s="0"/>
      <c r="AMC5627" s="0"/>
      <c r="AMD5627" s="0"/>
      <c r="AME5627" s="0"/>
      <c r="AMF5627" s="0"/>
      <c r="AMG5627" s="0"/>
      <c r="AMH5627" s="0"/>
      <c r="AMI5627" s="0"/>
      <c r="AMJ5627" s="0"/>
    </row>
    <row r="5628" s="16" customFormat="true" ht="30.55" hidden="false" customHeight="false" outlineLevel="0" collapsed="false">
      <c r="A5628" s="9" t="str">
        <f aca="false">MID(H5628,1,1)</f>
        <v>6</v>
      </c>
      <c r="B5628" s="10" t="str">
        <f aca="false">MID(H5628,2,1)</f>
        <v>2</v>
      </c>
      <c r="C5628" s="10" t="str">
        <f aca="false">MID(H5628,3,1)</f>
        <v>2</v>
      </c>
      <c r="D5628" s="10" t="str">
        <f aca="false">MID(H5628,4,1)</f>
        <v>3</v>
      </c>
      <c r="E5628" s="10" t="str">
        <f aca="false">MID(H5628,5,1)</f>
        <v>1</v>
      </c>
      <c r="F5628" s="10" t="str">
        <f aca="false">MID(H5628,6,2)</f>
        <v>00</v>
      </c>
      <c r="G5628" s="10" t="str">
        <f aca="false">MID(H5628,8,2)</f>
        <v>00</v>
      </c>
      <c r="H5628" s="11" t="n">
        <v>622310000</v>
      </c>
      <c r="I5628" s="12" t="s">
        <v>8192</v>
      </c>
      <c r="J5628" s="13" t="s">
        <v>8193</v>
      </c>
      <c r="K5628" s="12" t="n">
        <v>0</v>
      </c>
      <c r="L5628" s="10" t="n">
        <v>0</v>
      </c>
      <c r="M5628" s="12" t="s">
        <v>27</v>
      </c>
      <c r="N5628" s="10"/>
      <c r="O5628" s="14" t="n">
        <v>7</v>
      </c>
      <c r="P5628" s="15" t="n">
        <v>7</v>
      </c>
      <c r="ALF5628" s="0"/>
      <c r="ALG5628" s="0"/>
      <c r="ALH5628" s="0"/>
      <c r="ALI5628" s="0"/>
      <c r="ALJ5628" s="0"/>
      <c r="ALK5628" s="0"/>
      <c r="ALL5628" s="0"/>
      <c r="ALM5628" s="0"/>
      <c r="ALN5628" s="0"/>
      <c r="ALO5628" s="0"/>
      <c r="ALP5628" s="0"/>
      <c r="ALQ5628" s="0"/>
      <c r="ALR5628" s="0"/>
      <c r="ALS5628" s="0"/>
      <c r="ALT5628" s="0"/>
      <c r="ALU5628" s="0"/>
      <c r="ALV5628" s="0"/>
      <c r="ALW5628" s="0"/>
      <c r="ALX5628" s="0"/>
      <c r="ALY5628" s="0"/>
      <c r="ALZ5628" s="0"/>
      <c r="AMA5628" s="0"/>
      <c r="AMB5628" s="0"/>
      <c r="AMC5628" s="0"/>
      <c r="AMD5628" s="0"/>
      <c r="AME5628" s="0"/>
      <c r="AMF5628" s="0"/>
      <c r="AMG5628" s="0"/>
      <c r="AMH5628" s="0"/>
      <c r="AMI5628" s="0"/>
      <c r="AMJ5628" s="0"/>
    </row>
    <row r="5629" s="16" customFormat="true" ht="30.55" hidden="false" customHeight="false" outlineLevel="0" collapsed="false">
      <c r="A5629" s="9" t="str">
        <f aca="false">MID(H5629,1,1)</f>
        <v>6</v>
      </c>
      <c r="B5629" s="10" t="str">
        <f aca="false">MID(H5629,2,1)</f>
        <v>2</v>
      </c>
      <c r="C5629" s="10" t="str">
        <f aca="false">MID(H5629,3,1)</f>
        <v>2</v>
      </c>
      <c r="D5629" s="10" t="str">
        <f aca="false">MID(H5629,4,1)</f>
        <v>8</v>
      </c>
      <c r="E5629" s="10" t="str">
        <f aca="false">MID(H5629,5,1)</f>
        <v>0</v>
      </c>
      <c r="F5629" s="10" t="str">
        <f aca="false">MID(H5629,6,2)</f>
        <v>00</v>
      </c>
      <c r="G5629" s="10" t="str">
        <f aca="false">MID(H5629,8,2)</f>
        <v>00</v>
      </c>
      <c r="H5629" s="11" t="n">
        <v>622800000</v>
      </c>
      <c r="I5629" s="12" t="s">
        <v>8133</v>
      </c>
      <c r="J5629" s="13" t="s">
        <v>8134</v>
      </c>
      <c r="K5629" s="12" t="n">
        <v>2</v>
      </c>
      <c r="L5629" s="10" t="n">
        <v>0</v>
      </c>
      <c r="M5629" s="12" t="s">
        <v>27</v>
      </c>
      <c r="N5629" s="10"/>
      <c r="O5629" s="14" t="n">
        <v>7</v>
      </c>
      <c r="P5629" s="15" t="n">
        <v>7</v>
      </c>
      <c r="ALF5629" s="0"/>
      <c r="ALG5629" s="0"/>
      <c r="ALH5629" s="0"/>
      <c r="ALI5629" s="0"/>
      <c r="ALJ5629" s="0"/>
      <c r="ALK5629" s="0"/>
      <c r="ALL5629" s="0"/>
      <c r="ALM5629" s="0"/>
      <c r="ALN5629" s="0"/>
      <c r="ALO5629" s="0"/>
      <c r="ALP5629" s="0"/>
      <c r="ALQ5629" s="0"/>
      <c r="ALR5629" s="0"/>
      <c r="ALS5629" s="0"/>
      <c r="ALT5629" s="0"/>
      <c r="ALU5629" s="0"/>
      <c r="ALV5629" s="0"/>
      <c r="ALW5629" s="0"/>
      <c r="ALX5629" s="0"/>
      <c r="ALY5629" s="0"/>
      <c r="ALZ5629" s="0"/>
      <c r="AMA5629" s="0"/>
      <c r="AMB5629" s="0"/>
      <c r="AMC5629" s="0"/>
      <c r="AMD5629" s="0"/>
      <c r="AME5629" s="0"/>
      <c r="AMF5629" s="0"/>
      <c r="AMG5629" s="0"/>
      <c r="AMH5629" s="0"/>
      <c r="AMI5629" s="0"/>
      <c r="AMJ5629" s="0"/>
    </row>
    <row r="5630" s="16" customFormat="true" ht="20.85" hidden="false" customHeight="false" outlineLevel="0" collapsed="false">
      <c r="A5630" s="9" t="str">
        <f aca="false">MID(H5630,1,1)</f>
        <v>6</v>
      </c>
      <c r="B5630" s="10" t="str">
        <f aca="false">MID(H5630,2,1)</f>
        <v>2</v>
      </c>
      <c r="C5630" s="10" t="str">
        <f aca="false">MID(H5630,3,1)</f>
        <v>2</v>
      </c>
      <c r="D5630" s="10" t="str">
        <f aca="false">MID(H5630,4,1)</f>
        <v>9</v>
      </c>
      <c r="E5630" s="10" t="str">
        <f aca="false">MID(H5630,5,1)</f>
        <v>0</v>
      </c>
      <c r="F5630" s="10" t="str">
        <f aca="false">MID(H5630,6,2)</f>
        <v>00</v>
      </c>
      <c r="G5630" s="10" t="str">
        <f aca="false">MID(H5630,8,2)</f>
        <v>00</v>
      </c>
      <c r="H5630" s="11" t="n">
        <v>622900000</v>
      </c>
      <c r="I5630" s="12" t="s">
        <v>8049</v>
      </c>
      <c r="J5630" s="13" t="s">
        <v>8194</v>
      </c>
      <c r="K5630" s="12" t="n">
        <v>0</v>
      </c>
      <c r="L5630" s="10" t="n">
        <v>0</v>
      </c>
      <c r="M5630" s="12" t="s">
        <v>17</v>
      </c>
      <c r="N5630" s="10"/>
      <c r="O5630" s="14" t="n">
        <v>0</v>
      </c>
      <c r="P5630" s="15" t="n">
        <v>0</v>
      </c>
      <c r="ALF5630" s="0"/>
      <c r="ALG5630" s="0"/>
      <c r="ALH5630" s="0"/>
      <c r="ALI5630" s="0"/>
      <c r="ALJ5630" s="0"/>
      <c r="ALK5630" s="0"/>
      <c r="ALL5630" s="0"/>
      <c r="ALM5630" s="0"/>
      <c r="ALN5630" s="0"/>
      <c r="ALO5630" s="0"/>
      <c r="ALP5630" s="0"/>
      <c r="ALQ5630" s="0"/>
      <c r="ALR5630" s="0"/>
      <c r="ALS5630" s="0"/>
      <c r="ALT5630" s="0"/>
      <c r="ALU5630" s="0"/>
      <c r="ALV5630" s="0"/>
      <c r="ALW5630" s="0"/>
      <c r="ALX5630" s="0"/>
      <c r="ALY5630" s="0"/>
      <c r="ALZ5630" s="0"/>
      <c r="AMA5630" s="0"/>
      <c r="AMB5630" s="0"/>
      <c r="AMC5630" s="0"/>
      <c r="AMD5630" s="0"/>
      <c r="AME5630" s="0"/>
      <c r="AMF5630" s="0"/>
      <c r="AMG5630" s="0"/>
      <c r="AMH5630" s="0"/>
      <c r="AMI5630" s="0"/>
      <c r="AMJ5630" s="0"/>
    </row>
    <row r="5631" s="16" customFormat="true" ht="30.55" hidden="false" customHeight="false" outlineLevel="0" collapsed="false">
      <c r="A5631" s="9" t="str">
        <f aca="false">MID(H5631,1,1)</f>
        <v>6</v>
      </c>
      <c r="B5631" s="10" t="str">
        <f aca="false">MID(H5631,2,1)</f>
        <v>2</v>
      </c>
      <c r="C5631" s="10" t="str">
        <f aca="false">MID(H5631,3,1)</f>
        <v>2</v>
      </c>
      <c r="D5631" s="10" t="str">
        <f aca="false">MID(H5631,4,1)</f>
        <v>9</v>
      </c>
      <c r="E5631" s="10" t="str">
        <f aca="false">MID(H5631,5,1)</f>
        <v>1</v>
      </c>
      <c r="F5631" s="10" t="str">
        <f aca="false">MID(H5631,6,2)</f>
        <v>00</v>
      </c>
      <c r="G5631" s="10" t="str">
        <f aca="false">MID(H5631,8,2)</f>
        <v>00</v>
      </c>
      <c r="H5631" s="11" t="n">
        <v>622910000</v>
      </c>
      <c r="I5631" s="12" t="s">
        <v>8195</v>
      </c>
      <c r="J5631" s="13" t="s">
        <v>8196</v>
      </c>
      <c r="K5631" s="12" t="n">
        <v>0</v>
      </c>
      <c r="L5631" s="10" t="n">
        <v>0</v>
      </c>
      <c r="M5631" s="12" t="s">
        <v>17</v>
      </c>
      <c r="N5631" s="10"/>
      <c r="O5631" s="14" t="n">
        <v>0</v>
      </c>
      <c r="P5631" s="15" t="n">
        <v>0</v>
      </c>
      <c r="ALF5631" s="0"/>
      <c r="ALG5631" s="0"/>
      <c r="ALH5631" s="0"/>
      <c r="ALI5631" s="0"/>
      <c r="ALJ5631" s="0"/>
      <c r="ALK5631" s="0"/>
      <c r="ALL5631" s="0"/>
      <c r="ALM5631" s="0"/>
      <c r="ALN5631" s="0"/>
      <c r="ALO5631" s="0"/>
      <c r="ALP5631" s="0"/>
      <c r="ALQ5631" s="0"/>
      <c r="ALR5631" s="0"/>
      <c r="ALS5631" s="0"/>
      <c r="ALT5631" s="0"/>
      <c r="ALU5631" s="0"/>
      <c r="ALV5631" s="0"/>
      <c r="ALW5631" s="0"/>
      <c r="ALX5631" s="0"/>
      <c r="ALY5631" s="0"/>
      <c r="ALZ5631" s="0"/>
      <c r="AMA5631" s="0"/>
      <c r="AMB5631" s="0"/>
      <c r="AMC5631" s="0"/>
      <c r="AMD5631" s="0"/>
      <c r="AME5631" s="0"/>
      <c r="AMF5631" s="0"/>
      <c r="AMG5631" s="0"/>
      <c r="AMH5631" s="0"/>
      <c r="AMI5631" s="0"/>
      <c r="AMJ5631" s="0"/>
    </row>
    <row r="5632" s="16" customFormat="true" ht="20.85" hidden="false" customHeight="false" outlineLevel="0" collapsed="false">
      <c r="A5632" s="9" t="str">
        <f aca="false">MID(H5632,1,1)</f>
        <v>6</v>
      </c>
      <c r="B5632" s="10" t="str">
        <f aca="false">MID(H5632,2,1)</f>
        <v>2</v>
      </c>
      <c r="C5632" s="10" t="str">
        <f aca="false">MID(H5632,3,1)</f>
        <v>2</v>
      </c>
      <c r="D5632" s="10" t="str">
        <f aca="false">MID(H5632,4,1)</f>
        <v>9</v>
      </c>
      <c r="E5632" s="10" t="str">
        <f aca="false">MID(H5632,5,1)</f>
        <v>1</v>
      </c>
      <c r="F5632" s="10" t="str">
        <f aca="false">MID(H5632,6,2)</f>
        <v>01</v>
      </c>
      <c r="G5632" s="10" t="str">
        <f aca="false">MID(H5632,8,2)</f>
        <v>00</v>
      </c>
      <c r="H5632" s="11" t="n">
        <v>622910100</v>
      </c>
      <c r="I5632" s="12" t="s">
        <v>8197</v>
      </c>
      <c r="J5632" s="13" t="s">
        <v>8198</v>
      </c>
      <c r="K5632" s="12" t="n">
        <v>0</v>
      </c>
      <c r="L5632" s="10" t="n">
        <v>0</v>
      </c>
      <c r="M5632" s="12" t="s">
        <v>27</v>
      </c>
      <c r="N5632" s="10"/>
      <c r="O5632" s="14" t="n">
        <v>1</v>
      </c>
      <c r="P5632" s="15" t="n">
        <v>1</v>
      </c>
      <c r="ALF5632" s="0"/>
      <c r="ALG5632" s="0"/>
      <c r="ALH5632" s="0"/>
      <c r="ALI5632" s="0"/>
      <c r="ALJ5632" s="0"/>
      <c r="ALK5632" s="0"/>
      <c r="ALL5632" s="0"/>
      <c r="ALM5632" s="0"/>
      <c r="ALN5632" s="0"/>
      <c r="ALO5632" s="0"/>
      <c r="ALP5632" s="0"/>
      <c r="ALQ5632" s="0"/>
      <c r="ALR5632" s="0"/>
      <c r="ALS5632" s="0"/>
      <c r="ALT5632" s="0"/>
      <c r="ALU5632" s="0"/>
      <c r="ALV5632" s="0"/>
      <c r="ALW5632" s="0"/>
      <c r="ALX5632" s="0"/>
      <c r="ALY5632" s="0"/>
      <c r="ALZ5632" s="0"/>
      <c r="AMA5632" s="0"/>
      <c r="AMB5632" s="0"/>
      <c r="AMC5632" s="0"/>
      <c r="AMD5632" s="0"/>
      <c r="AME5632" s="0"/>
      <c r="AMF5632" s="0"/>
      <c r="AMG5632" s="0"/>
      <c r="AMH5632" s="0"/>
      <c r="AMI5632" s="0"/>
      <c r="AMJ5632" s="0"/>
    </row>
    <row r="5633" s="16" customFormat="true" ht="20.85" hidden="false" customHeight="false" outlineLevel="0" collapsed="false">
      <c r="A5633" s="9" t="str">
        <f aca="false">MID(H5633,1,1)</f>
        <v>6</v>
      </c>
      <c r="B5633" s="10" t="str">
        <f aca="false">MID(H5633,2,1)</f>
        <v>2</v>
      </c>
      <c r="C5633" s="10" t="str">
        <f aca="false">MID(H5633,3,1)</f>
        <v>2</v>
      </c>
      <c r="D5633" s="10" t="str">
        <f aca="false">MID(H5633,4,1)</f>
        <v>9</v>
      </c>
      <c r="E5633" s="10" t="str">
        <f aca="false">MID(H5633,5,1)</f>
        <v>1</v>
      </c>
      <c r="F5633" s="10" t="str">
        <f aca="false">MID(H5633,6,2)</f>
        <v>02</v>
      </c>
      <c r="G5633" s="10" t="str">
        <f aca="false">MID(H5633,8,2)</f>
        <v>00</v>
      </c>
      <c r="H5633" s="11" t="n">
        <v>622910200</v>
      </c>
      <c r="I5633" s="12" t="s">
        <v>8199</v>
      </c>
      <c r="J5633" s="13" t="s">
        <v>8200</v>
      </c>
      <c r="K5633" s="12" t="n">
        <v>0</v>
      </c>
      <c r="L5633" s="10" t="n">
        <v>0</v>
      </c>
      <c r="M5633" s="12" t="s">
        <v>27</v>
      </c>
      <c r="N5633" s="10"/>
      <c r="O5633" s="14" t="n">
        <v>1</v>
      </c>
      <c r="P5633" s="15" t="n">
        <v>1</v>
      </c>
      <c r="ALF5633" s="0"/>
      <c r="ALG5633" s="0"/>
      <c r="ALH5633" s="0"/>
      <c r="ALI5633" s="0"/>
      <c r="ALJ5633" s="0"/>
      <c r="ALK5633" s="0"/>
      <c r="ALL5633" s="0"/>
      <c r="ALM5633" s="0"/>
      <c r="ALN5633" s="0"/>
      <c r="ALO5633" s="0"/>
      <c r="ALP5633" s="0"/>
      <c r="ALQ5633" s="0"/>
      <c r="ALR5633" s="0"/>
      <c r="ALS5633" s="0"/>
      <c r="ALT5633" s="0"/>
      <c r="ALU5633" s="0"/>
      <c r="ALV5633" s="0"/>
      <c r="ALW5633" s="0"/>
      <c r="ALX5633" s="0"/>
      <c r="ALY5633" s="0"/>
      <c r="ALZ5633" s="0"/>
      <c r="AMA5633" s="0"/>
      <c r="AMB5633" s="0"/>
      <c r="AMC5633" s="0"/>
      <c r="AMD5633" s="0"/>
      <c r="AME5633" s="0"/>
      <c r="AMF5633" s="0"/>
      <c r="AMG5633" s="0"/>
      <c r="AMH5633" s="0"/>
      <c r="AMI5633" s="0"/>
      <c r="AMJ5633" s="0"/>
    </row>
    <row r="5634" s="16" customFormat="true" ht="20.85" hidden="false" customHeight="false" outlineLevel="0" collapsed="false">
      <c r="A5634" s="9" t="str">
        <f aca="false">MID(H5634,1,1)</f>
        <v>6</v>
      </c>
      <c r="B5634" s="10" t="str">
        <f aca="false">MID(H5634,2,1)</f>
        <v>2</v>
      </c>
      <c r="C5634" s="10" t="str">
        <f aca="false">MID(H5634,3,1)</f>
        <v>2</v>
      </c>
      <c r="D5634" s="10" t="str">
        <f aca="false">MID(H5634,4,1)</f>
        <v>9</v>
      </c>
      <c r="E5634" s="10" t="str">
        <f aca="false">MID(H5634,5,1)</f>
        <v>1</v>
      </c>
      <c r="F5634" s="10" t="str">
        <f aca="false">MID(H5634,6,2)</f>
        <v>03</v>
      </c>
      <c r="G5634" s="10" t="str">
        <f aca="false">MID(H5634,8,2)</f>
        <v>00</v>
      </c>
      <c r="H5634" s="11" t="n">
        <v>622910300</v>
      </c>
      <c r="I5634" s="12" t="s">
        <v>8201</v>
      </c>
      <c r="J5634" s="13" t="s">
        <v>8202</v>
      </c>
      <c r="K5634" s="12" t="n">
        <v>0</v>
      </c>
      <c r="L5634" s="10" t="n">
        <v>0</v>
      </c>
      <c r="M5634" s="12" t="s">
        <v>27</v>
      </c>
      <c r="N5634" s="10"/>
      <c r="O5634" s="14" t="n">
        <v>1</v>
      </c>
      <c r="P5634" s="15" t="n">
        <v>1</v>
      </c>
      <c r="ALF5634" s="0"/>
      <c r="ALG5634" s="0"/>
      <c r="ALH5634" s="0"/>
      <c r="ALI5634" s="0"/>
      <c r="ALJ5634" s="0"/>
      <c r="ALK5634" s="0"/>
      <c r="ALL5634" s="0"/>
      <c r="ALM5634" s="0"/>
      <c r="ALN5634" s="0"/>
      <c r="ALO5634" s="0"/>
      <c r="ALP5634" s="0"/>
      <c r="ALQ5634" s="0"/>
      <c r="ALR5634" s="0"/>
      <c r="ALS5634" s="0"/>
      <c r="ALT5634" s="0"/>
      <c r="ALU5634" s="0"/>
      <c r="ALV5634" s="0"/>
      <c r="ALW5634" s="0"/>
      <c r="ALX5634" s="0"/>
      <c r="ALY5634" s="0"/>
      <c r="ALZ5634" s="0"/>
      <c r="AMA5634" s="0"/>
      <c r="AMB5634" s="0"/>
      <c r="AMC5634" s="0"/>
      <c r="AMD5634" s="0"/>
      <c r="AME5634" s="0"/>
      <c r="AMF5634" s="0"/>
      <c r="AMG5634" s="0"/>
      <c r="AMH5634" s="0"/>
      <c r="AMI5634" s="0"/>
      <c r="AMJ5634" s="0"/>
    </row>
    <row r="5635" s="16" customFormat="true" ht="20.85" hidden="false" customHeight="false" outlineLevel="0" collapsed="false">
      <c r="A5635" s="9" t="str">
        <f aca="false">MID(H5635,1,1)</f>
        <v>6</v>
      </c>
      <c r="B5635" s="10" t="str">
        <f aca="false">MID(H5635,2,1)</f>
        <v>2</v>
      </c>
      <c r="C5635" s="10" t="str">
        <f aca="false">MID(H5635,3,1)</f>
        <v>2</v>
      </c>
      <c r="D5635" s="10" t="str">
        <f aca="false">MID(H5635,4,1)</f>
        <v>9</v>
      </c>
      <c r="E5635" s="10" t="str">
        <f aca="false">MID(H5635,5,1)</f>
        <v>2</v>
      </c>
      <c r="F5635" s="10" t="str">
        <f aca="false">MID(H5635,6,2)</f>
        <v>00</v>
      </c>
      <c r="G5635" s="10" t="str">
        <f aca="false">MID(H5635,8,2)</f>
        <v>00</v>
      </c>
      <c r="H5635" s="11" t="n">
        <v>622920000</v>
      </c>
      <c r="I5635" s="12" t="s">
        <v>8203</v>
      </c>
      <c r="J5635" s="13" t="s">
        <v>8204</v>
      </c>
      <c r="K5635" s="12" t="n">
        <v>0</v>
      </c>
      <c r="L5635" s="10" t="n">
        <v>0</v>
      </c>
      <c r="M5635" s="12" t="s">
        <v>17</v>
      </c>
      <c r="N5635" s="10"/>
      <c r="O5635" s="14" t="n">
        <v>0</v>
      </c>
      <c r="P5635" s="15" t="n">
        <v>0</v>
      </c>
      <c r="ALF5635" s="0"/>
      <c r="ALG5635" s="0"/>
      <c r="ALH5635" s="0"/>
      <c r="ALI5635" s="0"/>
      <c r="ALJ5635" s="0"/>
      <c r="ALK5635" s="0"/>
      <c r="ALL5635" s="0"/>
      <c r="ALM5635" s="0"/>
      <c r="ALN5635" s="0"/>
      <c r="ALO5635" s="0"/>
      <c r="ALP5635" s="0"/>
      <c r="ALQ5635" s="0"/>
      <c r="ALR5635" s="0"/>
      <c r="ALS5635" s="0"/>
      <c r="ALT5635" s="0"/>
      <c r="ALU5635" s="0"/>
      <c r="ALV5635" s="0"/>
      <c r="ALW5635" s="0"/>
      <c r="ALX5635" s="0"/>
      <c r="ALY5635" s="0"/>
      <c r="ALZ5635" s="0"/>
      <c r="AMA5635" s="0"/>
      <c r="AMB5635" s="0"/>
      <c r="AMC5635" s="0"/>
      <c r="AMD5635" s="0"/>
      <c r="AME5635" s="0"/>
      <c r="AMF5635" s="0"/>
      <c r="AMG5635" s="0"/>
      <c r="AMH5635" s="0"/>
      <c r="AMI5635" s="0"/>
      <c r="AMJ5635" s="0"/>
    </row>
    <row r="5636" s="16" customFormat="true" ht="20.85" hidden="false" customHeight="false" outlineLevel="0" collapsed="false">
      <c r="A5636" s="9" t="str">
        <f aca="false">MID(H5636,1,1)</f>
        <v>6</v>
      </c>
      <c r="B5636" s="10" t="str">
        <f aca="false">MID(H5636,2,1)</f>
        <v>2</v>
      </c>
      <c r="C5636" s="10" t="str">
        <f aca="false">MID(H5636,3,1)</f>
        <v>2</v>
      </c>
      <c r="D5636" s="10" t="str">
        <f aca="false">MID(H5636,4,1)</f>
        <v>9</v>
      </c>
      <c r="E5636" s="10" t="str">
        <f aca="false">MID(H5636,5,1)</f>
        <v>2</v>
      </c>
      <c r="F5636" s="10" t="str">
        <f aca="false">MID(H5636,6,2)</f>
        <v>01</v>
      </c>
      <c r="G5636" s="10" t="str">
        <f aca="false">MID(H5636,8,2)</f>
        <v>00</v>
      </c>
      <c r="H5636" s="11" t="n">
        <v>622920100</v>
      </c>
      <c r="I5636" s="12" t="s">
        <v>8205</v>
      </c>
      <c r="J5636" s="13" t="s">
        <v>8206</v>
      </c>
      <c r="K5636" s="12" t="n">
        <v>0</v>
      </c>
      <c r="L5636" s="10" t="n">
        <v>0</v>
      </c>
      <c r="M5636" s="12" t="s">
        <v>17</v>
      </c>
      <c r="N5636" s="10"/>
      <c r="O5636" s="14" t="n">
        <v>0</v>
      </c>
      <c r="P5636" s="15" t="n">
        <v>0</v>
      </c>
      <c r="ALF5636" s="0"/>
      <c r="ALG5636" s="0"/>
      <c r="ALH5636" s="0"/>
      <c r="ALI5636" s="0"/>
      <c r="ALJ5636" s="0"/>
      <c r="ALK5636" s="0"/>
      <c r="ALL5636" s="0"/>
      <c r="ALM5636" s="0"/>
      <c r="ALN5636" s="0"/>
      <c r="ALO5636" s="0"/>
      <c r="ALP5636" s="0"/>
      <c r="ALQ5636" s="0"/>
      <c r="ALR5636" s="0"/>
      <c r="ALS5636" s="0"/>
      <c r="ALT5636" s="0"/>
      <c r="ALU5636" s="0"/>
      <c r="ALV5636" s="0"/>
      <c r="ALW5636" s="0"/>
      <c r="ALX5636" s="0"/>
      <c r="ALY5636" s="0"/>
      <c r="ALZ5636" s="0"/>
      <c r="AMA5636" s="0"/>
      <c r="AMB5636" s="0"/>
      <c r="AMC5636" s="0"/>
      <c r="AMD5636" s="0"/>
      <c r="AME5636" s="0"/>
      <c r="AMF5636" s="0"/>
      <c r="AMG5636" s="0"/>
      <c r="AMH5636" s="0"/>
      <c r="AMI5636" s="0"/>
      <c r="AMJ5636" s="0"/>
    </row>
    <row r="5637" s="16" customFormat="true" ht="12.8" hidden="false" customHeight="false" outlineLevel="0" collapsed="false">
      <c r="A5637" s="9" t="str">
        <f aca="false">MID(H5637,1,1)</f>
        <v>6</v>
      </c>
      <c r="B5637" s="10" t="str">
        <f aca="false">MID(H5637,2,1)</f>
        <v>2</v>
      </c>
      <c r="C5637" s="10" t="str">
        <f aca="false">MID(H5637,3,1)</f>
        <v>2</v>
      </c>
      <c r="D5637" s="10" t="str">
        <f aca="false">MID(H5637,4,1)</f>
        <v>9</v>
      </c>
      <c r="E5637" s="10" t="str">
        <f aca="false">MID(H5637,5,1)</f>
        <v>2</v>
      </c>
      <c r="F5637" s="10" t="str">
        <f aca="false">MID(H5637,6,2)</f>
        <v>01</v>
      </c>
      <c r="G5637" s="10" t="str">
        <f aca="false">MID(H5637,8,2)</f>
        <v>01</v>
      </c>
      <c r="H5637" s="11" t="n">
        <v>622920101</v>
      </c>
      <c r="I5637" s="12" t="s">
        <v>8207</v>
      </c>
      <c r="J5637" s="13" t="s">
        <v>8208</v>
      </c>
      <c r="K5637" s="12" t="n">
        <v>0</v>
      </c>
      <c r="L5637" s="10" t="n">
        <v>0</v>
      </c>
      <c r="M5637" s="12" t="s">
        <v>27</v>
      </c>
      <c r="N5637" s="10"/>
      <c r="O5637" s="14" t="n">
        <v>1</v>
      </c>
      <c r="P5637" s="15" t="n">
        <v>1</v>
      </c>
      <c r="ALF5637" s="0"/>
      <c r="ALG5637" s="0"/>
      <c r="ALH5637" s="0"/>
      <c r="ALI5637" s="0"/>
      <c r="ALJ5637" s="0"/>
      <c r="ALK5637" s="0"/>
      <c r="ALL5637" s="0"/>
      <c r="ALM5637" s="0"/>
      <c r="ALN5637" s="0"/>
      <c r="ALO5637" s="0"/>
      <c r="ALP5637" s="0"/>
      <c r="ALQ5637" s="0"/>
      <c r="ALR5637" s="0"/>
      <c r="ALS5637" s="0"/>
      <c r="ALT5637" s="0"/>
      <c r="ALU5637" s="0"/>
      <c r="ALV5637" s="0"/>
      <c r="ALW5637" s="0"/>
      <c r="ALX5637" s="0"/>
      <c r="ALY5637" s="0"/>
      <c r="ALZ5637" s="0"/>
      <c r="AMA5637" s="0"/>
      <c r="AMB5637" s="0"/>
      <c r="AMC5637" s="0"/>
      <c r="AMD5637" s="0"/>
      <c r="AME5637" s="0"/>
      <c r="AMF5637" s="0"/>
      <c r="AMG5637" s="0"/>
      <c r="AMH5637" s="0"/>
      <c r="AMI5637" s="0"/>
      <c r="AMJ5637" s="0"/>
    </row>
    <row r="5638" s="16" customFormat="true" ht="20.85" hidden="false" customHeight="false" outlineLevel="0" collapsed="false">
      <c r="A5638" s="9" t="str">
        <f aca="false">MID(H5638,1,1)</f>
        <v>6</v>
      </c>
      <c r="B5638" s="10" t="str">
        <f aca="false">MID(H5638,2,1)</f>
        <v>2</v>
      </c>
      <c r="C5638" s="10" t="str">
        <f aca="false">MID(H5638,3,1)</f>
        <v>2</v>
      </c>
      <c r="D5638" s="10" t="str">
        <f aca="false">MID(H5638,4,1)</f>
        <v>9</v>
      </c>
      <c r="E5638" s="10" t="str">
        <f aca="false">MID(H5638,5,1)</f>
        <v>2</v>
      </c>
      <c r="F5638" s="10" t="str">
        <f aca="false">MID(H5638,6,2)</f>
        <v>01</v>
      </c>
      <c r="G5638" s="10" t="str">
        <f aca="false">MID(H5638,8,2)</f>
        <v>02</v>
      </c>
      <c r="H5638" s="11" t="n">
        <v>622920102</v>
      </c>
      <c r="I5638" s="12" t="s">
        <v>8209</v>
      </c>
      <c r="J5638" s="13" t="s">
        <v>8210</v>
      </c>
      <c r="K5638" s="12" t="n">
        <v>0</v>
      </c>
      <c r="L5638" s="10" t="n">
        <v>0</v>
      </c>
      <c r="M5638" s="12" t="s">
        <v>27</v>
      </c>
      <c r="N5638" s="10"/>
      <c r="O5638" s="14" t="n">
        <v>1</v>
      </c>
      <c r="P5638" s="15" t="n">
        <v>1</v>
      </c>
      <c r="ALF5638" s="0"/>
      <c r="ALG5638" s="0"/>
      <c r="ALH5638" s="0"/>
      <c r="ALI5638" s="0"/>
      <c r="ALJ5638" s="0"/>
      <c r="ALK5638" s="0"/>
      <c r="ALL5638" s="0"/>
      <c r="ALM5638" s="0"/>
      <c r="ALN5638" s="0"/>
      <c r="ALO5638" s="0"/>
      <c r="ALP5638" s="0"/>
      <c r="ALQ5638" s="0"/>
      <c r="ALR5638" s="0"/>
      <c r="ALS5638" s="0"/>
      <c r="ALT5638" s="0"/>
      <c r="ALU5638" s="0"/>
      <c r="ALV5638" s="0"/>
      <c r="ALW5638" s="0"/>
      <c r="ALX5638" s="0"/>
      <c r="ALY5638" s="0"/>
      <c r="ALZ5638" s="0"/>
      <c r="AMA5638" s="0"/>
      <c r="AMB5638" s="0"/>
      <c r="AMC5638" s="0"/>
      <c r="AMD5638" s="0"/>
      <c r="AME5638" s="0"/>
      <c r="AMF5638" s="0"/>
      <c r="AMG5638" s="0"/>
      <c r="AMH5638" s="0"/>
      <c r="AMI5638" s="0"/>
      <c r="AMJ5638" s="0"/>
    </row>
    <row r="5639" s="16" customFormat="true" ht="20.85" hidden="false" customHeight="false" outlineLevel="0" collapsed="false">
      <c r="A5639" s="9" t="str">
        <f aca="false">MID(H5639,1,1)</f>
        <v>6</v>
      </c>
      <c r="B5639" s="10" t="str">
        <f aca="false">MID(H5639,2,1)</f>
        <v>2</v>
      </c>
      <c r="C5639" s="10" t="str">
        <f aca="false">MID(H5639,3,1)</f>
        <v>2</v>
      </c>
      <c r="D5639" s="10" t="str">
        <f aca="false">MID(H5639,4,1)</f>
        <v>9</v>
      </c>
      <c r="E5639" s="10" t="str">
        <f aca="false">MID(H5639,5,1)</f>
        <v>2</v>
      </c>
      <c r="F5639" s="10" t="str">
        <f aca="false">MID(H5639,6,2)</f>
        <v>01</v>
      </c>
      <c r="G5639" s="10" t="str">
        <f aca="false">MID(H5639,8,2)</f>
        <v>03</v>
      </c>
      <c r="H5639" s="11" t="n">
        <v>622920103</v>
      </c>
      <c r="I5639" s="12" t="s">
        <v>8211</v>
      </c>
      <c r="J5639" s="13" t="s">
        <v>8212</v>
      </c>
      <c r="K5639" s="12" t="n">
        <v>0</v>
      </c>
      <c r="L5639" s="10" t="n">
        <v>0</v>
      </c>
      <c r="M5639" s="12" t="s">
        <v>27</v>
      </c>
      <c r="N5639" s="10"/>
      <c r="O5639" s="14" t="n">
        <v>1</v>
      </c>
      <c r="P5639" s="15" t="n">
        <v>1</v>
      </c>
      <c r="ALF5639" s="0"/>
      <c r="ALG5639" s="0"/>
      <c r="ALH5639" s="0"/>
      <c r="ALI5639" s="0"/>
      <c r="ALJ5639" s="0"/>
      <c r="ALK5639" s="0"/>
      <c r="ALL5639" s="0"/>
      <c r="ALM5639" s="0"/>
      <c r="ALN5639" s="0"/>
      <c r="ALO5639" s="0"/>
      <c r="ALP5639" s="0"/>
      <c r="ALQ5639" s="0"/>
      <c r="ALR5639" s="0"/>
      <c r="ALS5639" s="0"/>
      <c r="ALT5639" s="0"/>
      <c r="ALU5639" s="0"/>
      <c r="ALV5639" s="0"/>
      <c r="ALW5639" s="0"/>
      <c r="ALX5639" s="0"/>
      <c r="ALY5639" s="0"/>
      <c r="ALZ5639" s="0"/>
      <c r="AMA5639" s="0"/>
      <c r="AMB5639" s="0"/>
      <c r="AMC5639" s="0"/>
      <c r="AMD5639" s="0"/>
      <c r="AME5639" s="0"/>
      <c r="AMF5639" s="0"/>
      <c r="AMG5639" s="0"/>
      <c r="AMH5639" s="0"/>
      <c r="AMI5639" s="0"/>
      <c r="AMJ5639" s="0"/>
    </row>
    <row r="5640" s="16" customFormat="true" ht="12.8" hidden="false" customHeight="false" outlineLevel="0" collapsed="false">
      <c r="A5640" s="9" t="str">
        <f aca="false">MID(H5640,1,1)</f>
        <v>6</v>
      </c>
      <c r="B5640" s="10" t="str">
        <f aca="false">MID(H5640,2,1)</f>
        <v>2</v>
      </c>
      <c r="C5640" s="10" t="str">
        <f aca="false">MID(H5640,3,1)</f>
        <v>2</v>
      </c>
      <c r="D5640" s="10" t="str">
        <f aca="false">MID(H5640,4,1)</f>
        <v>9</v>
      </c>
      <c r="E5640" s="10" t="str">
        <f aca="false">MID(H5640,5,1)</f>
        <v>2</v>
      </c>
      <c r="F5640" s="10" t="str">
        <f aca="false">MID(H5640,6,2)</f>
        <v>01</v>
      </c>
      <c r="G5640" s="10" t="str">
        <f aca="false">MID(H5640,8,2)</f>
        <v>04</v>
      </c>
      <c r="H5640" s="11" t="n">
        <v>622920104</v>
      </c>
      <c r="I5640" s="12" t="s">
        <v>8213</v>
      </c>
      <c r="J5640" s="13" t="s">
        <v>8214</v>
      </c>
      <c r="K5640" s="12" t="n">
        <v>0</v>
      </c>
      <c r="L5640" s="10" t="n">
        <v>0</v>
      </c>
      <c r="M5640" s="12" t="s">
        <v>27</v>
      </c>
      <c r="N5640" s="10"/>
      <c r="O5640" s="14" t="n">
        <v>1</v>
      </c>
      <c r="P5640" s="15" t="n">
        <v>1</v>
      </c>
      <c r="ALF5640" s="0"/>
      <c r="ALG5640" s="0"/>
      <c r="ALH5640" s="0"/>
      <c r="ALI5640" s="0"/>
      <c r="ALJ5640" s="0"/>
      <c r="ALK5640" s="0"/>
      <c r="ALL5640" s="0"/>
      <c r="ALM5640" s="0"/>
      <c r="ALN5640" s="0"/>
      <c r="ALO5640" s="0"/>
      <c r="ALP5640" s="0"/>
      <c r="ALQ5640" s="0"/>
      <c r="ALR5640" s="0"/>
      <c r="ALS5640" s="0"/>
      <c r="ALT5640" s="0"/>
      <c r="ALU5640" s="0"/>
      <c r="ALV5640" s="0"/>
      <c r="ALW5640" s="0"/>
      <c r="ALX5640" s="0"/>
      <c r="ALY5640" s="0"/>
      <c r="ALZ5640" s="0"/>
      <c r="AMA5640" s="0"/>
      <c r="AMB5640" s="0"/>
      <c r="AMC5640" s="0"/>
      <c r="AMD5640" s="0"/>
      <c r="AME5640" s="0"/>
      <c r="AMF5640" s="0"/>
      <c r="AMG5640" s="0"/>
      <c r="AMH5640" s="0"/>
      <c r="AMI5640" s="0"/>
      <c r="AMJ5640" s="0"/>
    </row>
    <row r="5641" s="16" customFormat="true" ht="20.85" hidden="false" customHeight="false" outlineLevel="0" collapsed="false">
      <c r="A5641" s="9" t="str">
        <f aca="false">MID(H5641,1,1)</f>
        <v>6</v>
      </c>
      <c r="B5641" s="10" t="str">
        <f aca="false">MID(H5641,2,1)</f>
        <v>2</v>
      </c>
      <c r="C5641" s="10" t="str">
        <f aca="false">MID(H5641,3,1)</f>
        <v>2</v>
      </c>
      <c r="D5641" s="10" t="str">
        <f aca="false">MID(H5641,4,1)</f>
        <v>9</v>
      </c>
      <c r="E5641" s="10" t="str">
        <f aca="false">MID(H5641,5,1)</f>
        <v>2</v>
      </c>
      <c r="F5641" s="10" t="str">
        <f aca="false">MID(H5641,6,2)</f>
        <v>09</v>
      </c>
      <c r="G5641" s="10" t="str">
        <f aca="false">MID(H5641,8,2)</f>
        <v>00</v>
      </c>
      <c r="H5641" s="11" t="n">
        <v>622920900</v>
      </c>
      <c r="I5641" s="12" t="s">
        <v>8215</v>
      </c>
      <c r="J5641" s="13" t="s">
        <v>8216</v>
      </c>
      <c r="K5641" s="12" t="n">
        <v>0</v>
      </c>
      <c r="L5641" s="10" t="n">
        <v>0</v>
      </c>
      <c r="M5641" s="12" t="s">
        <v>27</v>
      </c>
      <c r="N5641" s="10"/>
      <c r="O5641" s="14" t="n">
        <v>1</v>
      </c>
      <c r="P5641" s="15" t="n">
        <v>1</v>
      </c>
      <c r="ALF5641" s="0"/>
      <c r="ALG5641" s="0"/>
      <c r="ALH5641" s="0"/>
      <c r="ALI5641" s="0"/>
      <c r="ALJ5641" s="0"/>
      <c r="ALK5641" s="0"/>
      <c r="ALL5641" s="0"/>
      <c r="ALM5641" s="0"/>
      <c r="ALN5641" s="0"/>
      <c r="ALO5641" s="0"/>
      <c r="ALP5641" s="0"/>
      <c r="ALQ5641" s="0"/>
      <c r="ALR5641" s="0"/>
      <c r="ALS5641" s="0"/>
      <c r="ALT5641" s="0"/>
      <c r="ALU5641" s="0"/>
      <c r="ALV5641" s="0"/>
      <c r="ALW5641" s="0"/>
      <c r="ALX5641" s="0"/>
      <c r="ALY5641" s="0"/>
      <c r="ALZ5641" s="0"/>
      <c r="AMA5641" s="0"/>
      <c r="AMB5641" s="0"/>
      <c r="AMC5641" s="0"/>
      <c r="AMD5641" s="0"/>
      <c r="AME5641" s="0"/>
      <c r="AMF5641" s="0"/>
      <c r="AMG5641" s="0"/>
      <c r="AMH5641" s="0"/>
      <c r="AMI5641" s="0"/>
      <c r="AMJ5641" s="0"/>
    </row>
    <row r="5642" s="16" customFormat="true" ht="20.85" hidden="false" customHeight="false" outlineLevel="0" collapsed="false">
      <c r="A5642" s="9" t="str">
        <f aca="false">MID(H5642,1,1)</f>
        <v>6</v>
      </c>
      <c r="B5642" s="10" t="str">
        <f aca="false">MID(H5642,2,1)</f>
        <v>2</v>
      </c>
      <c r="C5642" s="10" t="str">
        <f aca="false">MID(H5642,3,1)</f>
        <v>2</v>
      </c>
      <c r="D5642" s="10" t="str">
        <f aca="false">MID(H5642,4,1)</f>
        <v>9</v>
      </c>
      <c r="E5642" s="10" t="str">
        <f aca="false">MID(H5642,5,1)</f>
        <v>9</v>
      </c>
      <c r="F5642" s="10" t="str">
        <f aca="false">MID(H5642,6,2)</f>
        <v>00</v>
      </c>
      <c r="G5642" s="10" t="str">
        <f aca="false">MID(H5642,8,2)</f>
        <v>00</v>
      </c>
      <c r="H5642" s="11" t="n">
        <v>622990000</v>
      </c>
      <c r="I5642" s="12" t="s">
        <v>8071</v>
      </c>
      <c r="J5642" s="13" t="s">
        <v>8072</v>
      </c>
      <c r="K5642" s="12" t="n">
        <v>0</v>
      </c>
      <c r="L5642" s="10" t="n">
        <v>0</v>
      </c>
      <c r="M5642" s="12" t="s">
        <v>27</v>
      </c>
      <c r="N5642" s="10"/>
      <c r="O5642" s="14" t="n">
        <v>1</v>
      </c>
      <c r="P5642" s="15" t="n">
        <v>1</v>
      </c>
      <c r="ALF5642" s="0"/>
      <c r="ALG5642" s="0"/>
      <c r="ALH5642" s="0"/>
      <c r="ALI5642" s="0"/>
      <c r="ALJ5642" s="0"/>
      <c r="ALK5642" s="0"/>
      <c r="ALL5642" s="0"/>
      <c r="ALM5642" s="0"/>
      <c r="ALN5642" s="0"/>
      <c r="ALO5642" s="0"/>
      <c r="ALP5642" s="0"/>
      <c r="ALQ5642" s="0"/>
      <c r="ALR5642" s="0"/>
      <c r="ALS5642" s="0"/>
      <c r="ALT5642" s="0"/>
      <c r="ALU5642" s="0"/>
      <c r="ALV5642" s="0"/>
      <c r="ALW5642" s="0"/>
      <c r="ALX5642" s="0"/>
      <c r="ALY5642" s="0"/>
      <c r="ALZ5642" s="0"/>
      <c r="AMA5642" s="0"/>
      <c r="AMB5642" s="0"/>
      <c r="AMC5642" s="0"/>
      <c r="AMD5642" s="0"/>
      <c r="AME5642" s="0"/>
      <c r="AMF5642" s="0"/>
      <c r="AMG5642" s="0"/>
      <c r="AMH5642" s="0"/>
      <c r="AMI5642" s="0"/>
      <c r="AMJ5642" s="0"/>
    </row>
    <row r="5643" s="16" customFormat="true" ht="20.85" hidden="false" customHeight="false" outlineLevel="0" collapsed="false">
      <c r="A5643" s="9" t="str">
        <f aca="false">MID(H5643,1,1)</f>
        <v>6</v>
      </c>
      <c r="B5643" s="10" t="str">
        <f aca="false">MID(H5643,2,1)</f>
        <v>3</v>
      </c>
      <c r="C5643" s="10" t="str">
        <f aca="false">MID(H5643,3,1)</f>
        <v>0</v>
      </c>
      <c r="D5643" s="10" t="str">
        <f aca="false">MID(H5643,4,1)</f>
        <v>0</v>
      </c>
      <c r="E5643" s="10" t="str">
        <f aca="false">MID(H5643,5,1)</f>
        <v>0</v>
      </c>
      <c r="F5643" s="10" t="str">
        <f aca="false">MID(H5643,6,2)</f>
        <v>00</v>
      </c>
      <c r="G5643" s="10" t="str">
        <f aca="false">MID(H5643,8,2)</f>
        <v>00</v>
      </c>
      <c r="H5643" s="11" t="n">
        <v>630000000</v>
      </c>
      <c r="I5643" s="12" t="s">
        <v>8217</v>
      </c>
      <c r="J5643" s="13" t="s">
        <v>8218</v>
      </c>
      <c r="K5643" s="12" t="n">
        <v>0</v>
      </c>
      <c r="L5643" s="10" t="n">
        <v>0</v>
      </c>
      <c r="M5643" s="12" t="s">
        <v>17</v>
      </c>
      <c r="N5643" s="10"/>
      <c r="O5643" s="14" t="n">
        <v>0</v>
      </c>
      <c r="P5643" s="15" t="n">
        <v>0</v>
      </c>
      <c r="ALF5643" s="0"/>
      <c r="ALG5643" s="0"/>
      <c r="ALH5643" s="0"/>
      <c r="ALI5643" s="0"/>
      <c r="ALJ5643" s="0"/>
      <c r="ALK5643" s="0"/>
      <c r="ALL5643" s="0"/>
      <c r="ALM5643" s="0"/>
      <c r="ALN5643" s="0"/>
      <c r="ALO5643" s="0"/>
      <c r="ALP5643" s="0"/>
      <c r="ALQ5643" s="0"/>
      <c r="ALR5643" s="0"/>
      <c r="ALS5643" s="0"/>
      <c r="ALT5643" s="0"/>
      <c r="ALU5643" s="0"/>
      <c r="ALV5643" s="0"/>
      <c r="ALW5643" s="0"/>
      <c r="ALX5643" s="0"/>
      <c r="ALY5643" s="0"/>
      <c r="ALZ5643" s="0"/>
      <c r="AMA5643" s="0"/>
      <c r="AMB5643" s="0"/>
      <c r="AMC5643" s="0"/>
      <c r="AMD5643" s="0"/>
      <c r="AME5643" s="0"/>
      <c r="AMF5643" s="0"/>
      <c r="AMG5643" s="0"/>
      <c r="AMH5643" s="0"/>
      <c r="AMI5643" s="0"/>
      <c r="AMJ5643" s="0"/>
    </row>
    <row r="5644" s="16" customFormat="true" ht="30.55" hidden="false" customHeight="false" outlineLevel="0" collapsed="false">
      <c r="A5644" s="9" t="str">
        <f aca="false">MID(H5644,1,1)</f>
        <v>6</v>
      </c>
      <c r="B5644" s="10" t="str">
        <f aca="false">MID(H5644,2,1)</f>
        <v>3</v>
      </c>
      <c r="C5644" s="10" t="str">
        <f aca="false">MID(H5644,3,1)</f>
        <v>1</v>
      </c>
      <c r="D5644" s="10" t="str">
        <f aca="false">MID(H5644,4,1)</f>
        <v>0</v>
      </c>
      <c r="E5644" s="10" t="str">
        <f aca="false">MID(H5644,5,1)</f>
        <v>0</v>
      </c>
      <c r="F5644" s="10" t="str">
        <f aca="false">MID(H5644,6,2)</f>
        <v>00</v>
      </c>
      <c r="G5644" s="10" t="str">
        <f aca="false">MID(H5644,8,2)</f>
        <v>00</v>
      </c>
      <c r="H5644" s="11" t="n">
        <v>631000000</v>
      </c>
      <c r="I5644" s="12" t="s">
        <v>8219</v>
      </c>
      <c r="J5644" s="13" t="s">
        <v>8220</v>
      </c>
      <c r="K5644" s="12" t="n">
        <v>0</v>
      </c>
      <c r="L5644" s="10" t="n">
        <v>0</v>
      </c>
      <c r="M5644" s="12" t="s">
        <v>17</v>
      </c>
      <c r="N5644" s="10"/>
      <c r="O5644" s="14" t="n">
        <v>0</v>
      </c>
      <c r="P5644" s="15" t="n">
        <v>0</v>
      </c>
      <c r="ALF5644" s="0"/>
      <c r="ALG5644" s="0"/>
      <c r="ALH5644" s="0"/>
      <c r="ALI5644" s="0"/>
      <c r="ALJ5644" s="0"/>
      <c r="ALK5644" s="0"/>
      <c r="ALL5644" s="0"/>
      <c r="ALM5644" s="0"/>
      <c r="ALN5644" s="0"/>
      <c r="ALO5644" s="0"/>
      <c r="ALP5644" s="0"/>
      <c r="ALQ5644" s="0"/>
      <c r="ALR5644" s="0"/>
      <c r="ALS5644" s="0"/>
      <c r="ALT5644" s="0"/>
      <c r="ALU5644" s="0"/>
      <c r="ALV5644" s="0"/>
      <c r="ALW5644" s="0"/>
      <c r="ALX5644" s="0"/>
      <c r="ALY5644" s="0"/>
      <c r="ALZ5644" s="0"/>
      <c r="AMA5644" s="0"/>
      <c r="AMB5644" s="0"/>
      <c r="AMC5644" s="0"/>
      <c r="AMD5644" s="0"/>
      <c r="AME5644" s="0"/>
      <c r="AMF5644" s="0"/>
      <c r="AMG5644" s="0"/>
      <c r="AMH5644" s="0"/>
      <c r="AMI5644" s="0"/>
      <c r="AMJ5644" s="0"/>
    </row>
    <row r="5645" s="16" customFormat="true" ht="30.55" hidden="false" customHeight="false" outlineLevel="0" collapsed="false">
      <c r="A5645" s="9" t="str">
        <f aca="false">MID(H5645,1,1)</f>
        <v>6</v>
      </c>
      <c r="B5645" s="10" t="str">
        <f aca="false">MID(H5645,2,1)</f>
        <v>3</v>
      </c>
      <c r="C5645" s="10" t="str">
        <f aca="false">MID(H5645,3,1)</f>
        <v>1</v>
      </c>
      <c r="D5645" s="10" t="str">
        <f aca="false">MID(H5645,4,1)</f>
        <v>1</v>
      </c>
      <c r="E5645" s="10" t="str">
        <f aca="false">MID(H5645,5,1)</f>
        <v>0</v>
      </c>
      <c r="F5645" s="10" t="str">
        <f aca="false">MID(H5645,6,2)</f>
        <v>00</v>
      </c>
      <c r="G5645" s="10" t="str">
        <f aca="false">MID(H5645,8,2)</f>
        <v>00</v>
      </c>
      <c r="H5645" s="11" t="n">
        <v>631100000</v>
      </c>
      <c r="I5645" s="12" t="s">
        <v>8221</v>
      </c>
      <c r="J5645" s="13" t="s">
        <v>8222</v>
      </c>
      <c r="K5645" s="12" t="n">
        <v>0</v>
      </c>
      <c r="L5645" s="10" t="n">
        <v>0</v>
      </c>
      <c r="M5645" s="12" t="s">
        <v>27</v>
      </c>
      <c r="N5645" s="10"/>
      <c r="O5645" s="14" t="n">
        <v>9</v>
      </c>
      <c r="P5645" s="15" t="n">
        <v>8</v>
      </c>
      <c r="ALF5645" s="0"/>
      <c r="ALG5645" s="0"/>
      <c r="ALH5645" s="0"/>
      <c r="ALI5645" s="0"/>
      <c r="ALJ5645" s="0"/>
      <c r="ALK5645" s="0"/>
      <c r="ALL5645" s="0"/>
      <c r="ALM5645" s="0"/>
      <c r="ALN5645" s="0"/>
      <c r="ALO5645" s="0"/>
      <c r="ALP5645" s="0"/>
      <c r="ALQ5645" s="0"/>
      <c r="ALR5645" s="0"/>
      <c r="ALS5645" s="0"/>
      <c r="ALT5645" s="0"/>
      <c r="ALU5645" s="0"/>
      <c r="ALV5645" s="0"/>
      <c r="ALW5645" s="0"/>
      <c r="ALX5645" s="0"/>
      <c r="ALY5645" s="0"/>
      <c r="ALZ5645" s="0"/>
      <c r="AMA5645" s="0"/>
      <c r="AMB5645" s="0"/>
      <c r="AMC5645" s="0"/>
      <c r="AMD5645" s="0"/>
      <c r="AME5645" s="0"/>
      <c r="AMF5645" s="0"/>
      <c r="AMG5645" s="0"/>
      <c r="AMH5645" s="0"/>
      <c r="AMI5645" s="0"/>
      <c r="AMJ5645" s="0"/>
    </row>
    <row r="5646" s="16" customFormat="true" ht="30.55" hidden="false" customHeight="false" outlineLevel="0" collapsed="false">
      <c r="A5646" s="9" t="str">
        <f aca="false">MID(H5646,1,1)</f>
        <v>6</v>
      </c>
      <c r="B5646" s="10" t="str">
        <f aca="false">MID(H5646,2,1)</f>
        <v>3</v>
      </c>
      <c r="C5646" s="10" t="str">
        <f aca="false">MID(H5646,3,1)</f>
        <v>1</v>
      </c>
      <c r="D5646" s="10" t="str">
        <f aca="false">MID(H5646,4,1)</f>
        <v>2</v>
      </c>
      <c r="E5646" s="10" t="str">
        <f aca="false">MID(H5646,5,1)</f>
        <v>0</v>
      </c>
      <c r="F5646" s="10" t="str">
        <f aca="false">MID(H5646,6,2)</f>
        <v>00</v>
      </c>
      <c r="G5646" s="10" t="str">
        <f aca="false">MID(H5646,8,2)</f>
        <v>00</v>
      </c>
      <c r="H5646" s="11" t="n">
        <v>631200000</v>
      </c>
      <c r="I5646" s="12" t="s">
        <v>8223</v>
      </c>
      <c r="J5646" s="13" t="s">
        <v>8224</v>
      </c>
      <c r="K5646" s="12" t="n">
        <v>0</v>
      </c>
      <c r="L5646" s="10" t="n">
        <v>0</v>
      </c>
      <c r="M5646" s="12" t="s">
        <v>27</v>
      </c>
      <c r="N5646" s="10"/>
      <c r="O5646" s="14" t="n">
        <v>9</v>
      </c>
      <c r="P5646" s="15" t="n">
        <v>8</v>
      </c>
      <c r="ALF5646" s="0"/>
      <c r="ALG5646" s="0"/>
      <c r="ALH5646" s="0"/>
      <c r="ALI5646" s="0"/>
      <c r="ALJ5646" s="0"/>
      <c r="ALK5646" s="0"/>
      <c r="ALL5646" s="0"/>
      <c r="ALM5646" s="0"/>
      <c r="ALN5646" s="0"/>
      <c r="ALO5646" s="0"/>
      <c r="ALP5646" s="0"/>
      <c r="ALQ5646" s="0"/>
      <c r="ALR5646" s="0"/>
      <c r="ALS5646" s="0"/>
      <c r="ALT5646" s="0"/>
      <c r="ALU5646" s="0"/>
      <c r="ALV5646" s="0"/>
      <c r="ALW5646" s="0"/>
      <c r="ALX5646" s="0"/>
      <c r="ALY5646" s="0"/>
      <c r="ALZ5646" s="0"/>
      <c r="AMA5646" s="0"/>
      <c r="AMB5646" s="0"/>
      <c r="AMC5646" s="0"/>
      <c r="AMD5646" s="0"/>
      <c r="AME5646" s="0"/>
      <c r="AMF5646" s="0"/>
      <c r="AMG5646" s="0"/>
      <c r="AMH5646" s="0"/>
      <c r="AMI5646" s="0"/>
      <c r="AMJ5646" s="0"/>
    </row>
    <row r="5647" s="16" customFormat="true" ht="30.55" hidden="false" customHeight="false" outlineLevel="0" collapsed="false">
      <c r="A5647" s="9" t="str">
        <f aca="false">MID(H5647,1,1)</f>
        <v>6</v>
      </c>
      <c r="B5647" s="10" t="str">
        <f aca="false">MID(H5647,2,1)</f>
        <v>3</v>
      </c>
      <c r="C5647" s="10" t="str">
        <f aca="false">MID(H5647,3,1)</f>
        <v>1</v>
      </c>
      <c r="D5647" s="10" t="str">
        <f aca="false">MID(H5647,4,1)</f>
        <v>3</v>
      </c>
      <c r="E5647" s="10" t="str">
        <f aca="false">MID(H5647,5,1)</f>
        <v>0</v>
      </c>
      <c r="F5647" s="10" t="str">
        <f aca="false">MID(H5647,6,2)</f>
        <v>00</v>
      </c>
      <c r="G5647" s="10" t="str">
        <f aca="false">MID(H5647,8,2)</f>
        <v>00</v>
      </c>
      <c r="H5647" s="11" t="n">
        <v>631300000</v>
      </c>
      <c r="I5647" s="12" t="s">
        <v>8225</v>
      </c>
      <c r="J5647" s="13" t="s">
        <v>8226</v>
      </c>
      <c r="K5647" s="12" t="n">
        <v>0</v>
      </c>
      <c r="L5647" s="10" t="n">
        <v>0</v>
      </c>
      <c r="M5647" s="12" t="s">
        <v>27</v>
      </c>
      <c r="N5647" s="10"/>
      <c r="O5647" s="14" t="n">
        <v>9</v>
      </c>
      <c r="P5647" s="15" t="n">
        <v>8</v>
      </c>
      <c r="ALF5647" s="0"/>
      <c r="ALG5647" s="0"/>
      <c r="ALH5647" s="0"/>
      <c r="ALI5647" s="0"/>
      <c r="ALJ5647" s="0"/>
      <c r="ALK5647" s="0"/>
      <c r="ALL5647" s="0"/>
      <c r="ALM5647" s="0"/>
      <c r="ALN5647" s="0"/>
      <c r="ALO5647" s="0"/>
      <c r="ALP5647" s="0"/>
      <c r="ALQ5647" s="0"/>
      <c r="ALR5647" s="0"/>
      <c r="ALS5647" s="0"/>
      <c r="ALT5647" s="0"/>
      <c r="ALU5647" s="0"/>
      <c r="ALV5647" s="0"/>
      <c r="ALW5647" s="0"/>
      <c r="ALX5647" s="0"/>
      <c r="ALY5647" s="0"/>
      <c r="ALZ5647" s="0"/>
      <c r="AMA5647" s="0"/>
      <c r="AMB5647" s="0"/>
      <c r="AMC5647" s="0"/>
      <c r="AMD5647" s="0"/>
      <c r="AME5647" s="0"/>
      <c r="AMF5647" s="0"/>
      <c r="AMG5647" s="0"/>
      <c r="AMH5647" s="0"/>
      <c r="AMI5647" s="0"/>
      <c r="AMJ5647" s="0"/>
    </row>
    <row r="5648" s="16" customFormat="true" ht="30.55" hidden="false" customHeight="false" outlineLevel="0" collapsed="false">
      <c r="A5648" s="9" t="str">
        <f aca="false">MID(H5648,1,1)</f>
        <v>6</v>
      </c>
      <c r="B5648" s="10" t="str">
        <f aca="false">MID(H5648,2,1)</f>
        <v>3</v>
      </c>
      <c r="C5648" s="10" t="str">
        <f aca="false">MID(H5648,3,1)</f>
        <v>1</v>
      </c>
      <c r="D5648" s="10" t="str">
        <f aca="false">MID(H5648,4,1)</f>
        <v>4</v>
      </c>
      <c r="E5648" s="10" t="str">
        <f aca="false">MID(H5648,5,1)</f>
        <v>0</v>
      </c>
      <c r="F5648" s="10" t="str">
        <f aca="false">MID(H5648,6,2)</f>
        <v>00</v>
      </c>
      <c r="G5648" s="10" t="str">
        <f aca="false">MID(H5648,8,2)</f>
        <v>00</v>
      </c>
      <c r="H5648" s="11" t="n">
        <v>631400000</v>
      </c>
      <c r="I5648" s="12" t="s">
        <v>8227</v>
      </c>
      <c r="J5648" s="13" t="s">
        <v>8228</v>
      </c>
      <c r="K5648" s="12" t="n">
        <v>0</v>
      </c>
      <c r="L5648" s="10" t="n">
        <v>0</v>
      </c>
      <c r="M5648" s="12" t="s">
        <v>27</v>
      </c>
      <c r="N5648" s="10"/>
      <c r="O5648" s="14" t="n">
        <v>9</v>
      </c>
      <c r="P5648" s="15" t="n">
        <v>8</v>
      </c>
      <c r="ALF5648" s="0"/>
      <c r="ALG5648" s="0"/>
      <c r="ALH5648" s="0"/>
      <c r="ALI5648" s="0"/>
      <c r="ALJ5648" s="0"/>
      <c r="ALK5648" s="0"/>
      <c r="ALL5648" s="0"/>
      <c r="ALM5648" s="0"/>
      <c r="ALN5648" s="0"/>
      <c r="ALO5648" s="0"/>
      <c r="ALP5648" s="0"/>
      <c r="ALQ5648" s="0"/>
      <c r="ALR5648" s="0"/>
      <c r="ALS5648" s="0"/>
      <c r="ALT5648" s="0"/>
      <c r="ALU5648" s="0"/>
      <c r="ALV5648" s="0"/>
      <c r="ALW5648" s="0"/>
      <c r="ALX5648" s="0"/>
      <c r="ALY5648" s="0"/>
      <c r="ALZ5648" s="0"/>
      <c r="AMA5648" s="0"/>
      <c r="AMB5648" s="0"/>
      <c r="AMC5648" s="0"/>
      <c r="AMD5648" s="0"/>
      <c r="AME5648" s="0"/>
      <c r="AMF5648" s="0"/>
      <c r="AMG5648" s="0"/>
      <c r="AMH5648" s="0"/>
      <c r="AMI5648" s="0"/>
      <c r="AMJ5648" s="0"/>
    </row>
    <row r="5649" s="16" customFormat="true" ht="30.55" hidden="false" customHeight="false" outlineLevel="0" collapsed="false">
      <c r="A5649" s="9" t="str">
        <f aca="false">MID(H5649,1,1)</f>
        <v>6</v>
      </c>
      <c r="B5649" s="10" t="str">
        <f aca="false">MID(H5649,2,1)</f>
        <v>3</v>
      </c>
      <c r="C5649" s="10" t="str">
        <f aca="false">MID(H5649,3,1)</f>
        <v>1</v>
      </c>
      <c r="D5649" s="10" t="str">
        <f aca="false">MID(H5649,4,1)</f>
        <v>5</v>
      </c>
      <c r="E5649" s="10" t="str">
        <f aca="false">MID(H5649,5,1)</f>
        <v>0</v>
      </c>
      <c r="F5649" s="10" t="str">
        <f aca="false">MID(H5649,6,2)</f>
        <v>00</v>
      </c>
      <c r="G5649" s="10" t="str">
        <f aca="false">MID(H5649,8,2)</f>
        <v>00</v>
      </c>
      <c r="H5649" s="11" t="n">
        <v>631500000</v>
      </c>
      <c r="I5649" s="12" t="s">
        <v>8229</v>
      </c>
      <c r="J5649" s="13" t="s">
        <v>8230</v>
      </c>
      <c r="K5649" s="12" t="n">
        <v>0</v>
      </c>
      <c r="L5649" s="10" t="n">
        <v>0</v>
      </c>
      <c r="M5649" s="12" t="s">
        <v>27</v>
      </c>
      <c r="N5649" s="10"/>
      <c r="O5649" s="14" t="n">
        <v>9</v>
      </c>
      <c r="P5649" s="15" t="n">
        <v>8</v>
      </c>
      <c r="ALF5649" s="0"/>
      <c r="ALG5649" s="0"/>
      <c r="ALH5649" s="0"/>
      <c r="ALI5649" s="0"/>
      <c r="ALJ5649" s="0"/>
      <c r="ALK5649" s="0"/>
      <c r="ALL5649" s="0"/>
      <c r="ALM5649" s="0"/>
      <c r="ALN5649" s="0"/>
      <c r="ALO5649" s="0"/>
      <c r="ALP5649" s="0"/>
      <c r="ALQ5649" s="0"/>
      <c r="ALR5649" s="0"/>
      <c r="ALS5649" s="0"/>
      <c r="ALT5649" s="0"/>
      <c r="ALU5649" s="0"/>
      <c r="ALV5649" s="0"/>
      <c r="ALW5649" s="0"/>
      <c r="ALX5649" s="0"/>
      <c r="ALY5649" s="0"/>
      <c r="ALZ5649" s="0"/>
      <c r="AMA5649" s="0"/>
      <c r="AMB5649" s="0"/>
      <c r="AMC5649" s="0"/>
      <c r="AMD5649" s="0"/>
      <c r="AME5649" s="0"/>
      <c r="AMF5649" s="0"/>
      <c r="AMG5649" s="0"/>
      <c r="AMH5649" s="0"/>
      <c r="AMI5649" s="0"/>
      <c r="AMJ5649" s="0"/>
    </row>
    <row r="5650" s="16" customFormat="true" ht="30.55" hidden="false" customHeight="false" outlineLevel="0" collapsed="false">
      <c r="A5650" s="9" t="str">
        <f aca="false">MID(H5650,1,1)</f>
        <v>6</v>
      </c>
      <c r="B5650" s="10" t="str">
        <f aca="false">MID(H5650,2,1)</f>
        <v>3</v>
      </c>
      <c r="C5650" s="10" t="str">
        <f aca="false">MID(H5650,3,1)</f>
        <v>1</v>
      </c>
      <c r="D5650" s="10" t="str">
        <f aca="false">MID(H5650,4,1)</f>
        <v>6</v>
      </c>
      <c r="E5650" s="10" t="str">
        <f aca="false">MID(H5650,5,1)</f>
        <v>0</v>
      </c>
      <c r="F5650" s="10" t="str">
        <f aca="false">MID(H5650,6,2)</f>
        <v>00</v>
      </c>
      <c r="G5650" s="10" t="str">
        <f aca="false">MID(H5650,8,2)</f>
        <v>00</v>
      </c>
      <c r="H5650" s="11" t="n">
        <v>631600000</v>
      </c>
      <c r="I5650" s="12" t="s">
        <v>8231</v>
      </c>
      <c r="J5650" s="13" t="s">
        <v>8232</v>
      </c>
      <c r="K5650" s="12" t="n">
        <v>0</v>
      </c>
      <c r="L5650" s="10" t="n">
        <v>0</v>
      </c>
      <c r="M5650" s="12" t="s">
        <v>27</v>
      </c>
      <c r="N5650" s="10"/>
      <c r="O5650" s="14" t="n">
        <v>9</v>
      </c>
      <c r="P5650" s="15" t="n">
        <v>8</v>
      </c>
      <c r="ALF5650" s="0"/>
      <c r="ALG5650" s="0"/>
      <c r="ALH5650" s="0"/>
      <c r="ALI5650" s="0"/>
      <c r="ALJ5650" s="0"/>
      <c r="ALK5650" s="0"/>
      <c r="ALL5650" s="0"/>
      <c r="ALM5650" s="0"/>
      <c r="ALN5650" s="0"/>
      <c r="ALO5650" s="0"/>
      <c r="ALP5650" s="0"/>
      <c r="ALQ5650" s="0"/>
      <c r="ALR5650" s="0"/>
      <c r="ALS5650" s="0"/>
      <c r="ALT5650" s="0"/>
      <c r="ALU5650" s="0"/>
      <c r="ALV5650" s="0"/>
      <c r="ALW5650" s="0"/>
      <c r="ALX5650" s="0"/>
      <c r="ALY5650" s="0"/>
      <c r="ALZ5650" s="0"/>
      <c r="AMA5650" s="0"/>
      <c r="AMB5650" s="0"/>
      <c r="AMC5650" s="0"/>
      <c r="AMD5650" s="0"/>
      <c r="AME5650" s="0"/>
      <c r="AMF5650" s="0"/>
      <c r="AMG5650" s="0"/>
      <c r="AMH5650" s="0"/>
      <c r="AMI5650" s="0"/>
      <c r="AMJ5650" s="0"/>
    </row>
    <row r="5651" s="16" customFormat="true" ht="30.55" hidden="false" customHeight="false" outlineLevel="0" collapsed="false">
      <c r="A5651" s="9" t="str">
        <f aca="false">MID(H5651,1,1)</f>
        <v>6</v>
      </c>
      <c r="B5651" s="10" t="str">
        <f aca="false">MID(H5651,2,1)</f>
        <v>3</v>
      </c>
      <c r="C5651" s="10" t="str">
        <f aca="false">MID(H5651,3,1)</f>
        <v>1</v>
      </c>
      <c r="D5651" s="10" t="str">
        <f aca="false">MID(H5651,4,1)</f>
        <v>7</v>
      </c>
      <c r="E5651" s="10" t="str">
        <f aca="false">MID(H5651,5,1)</f>
        <v>0</v>
      </c>
      <c r="F5651" s="10" t="str">
        <f aca="false">MID(H5651,6,2)</f>
        <v>00</v>
      </c>
      <c r="G5651" s="10" t="str">
        <f aca="false">MID(H5651,8,2)</f>
        <v>00</v>
      </c>
      <c r="H5651" s="11" t="n">
        <v>631700000</v>
      </c>
      <c r="I5651" s="12" t="s">
        <v>8083</v>
      </c>
      <c r="J5651" s="13" t="s">
        <v>8233</v>
      </c>
      <c r="K5651" s="12" t="n">
        <v>0</v>
      </c>
      <c r="L5651" s="10" t="n">
        <v>0</v>
      </c>
      <c r="M5651" s="12" t="s">
        <v>17</v>
      </c>
      <c r="N5651" s="10"/>
      <c r="O5651" s="14" t="n">
        <v>0</v>
      </c>
      <c r="P5651" s="15" t="n">
        <v>0</v>
      </c>
      <c r="ALF5651" s="0"/>
      <c r="ALG5651" s="0"/>
      <c r="ALH5651" s="0"/>
      <c r="ALI5651" s="0"/>
      <c r="ALJ5651" s="0"/>
      <c r="ALK5651" s="0"/>
      <c r="ALL5651" s="0"/>
      <c r="ALM5651" s="0"/>
      <c r="ALN5651" s="0"/>
      <c r="ALO5651" s="0"/>
      <c r="ALP5651" s="0"/>
      <c r="ALQ5651" s="0"/>
      <c r="ALR5651" s="0"/>
      <c r="ALS5651" s="0"/>
      <c r="ALT5651" s="0"/>
      <c r="ALU5651" s="0"/>
      <c r="ALV5651" s="0"/>
      <c r="ALW5651" s="0"/>
      <c r="ALX5651" s="0"/>
      <c r="ALY5651" s="0"/>
      <c r="ALZ5651" s="0"/>
      <c r="AMA5651" s="0"/>
      <c r="AMB5651" s="0"/>
      <c r="AMC5651" s="0"/>
      <c r="AMD5651" s="0"/>
      <c r="AME5651" s="0"/>
      <c r="AMF5651" s="0"/>
      <c r="AMG5651" s="0"/>
      <c r="AMH5651" s="0"/>
      <c r="AMI5651" s="0"/>
      <c r="AMJ5651" s="0"/>
    </row>
    <row r="5652" s="16" customFormat="true" ht="30.55" hidden="false" customHeight="false" outlineLevel="0" collapsed="false">
      <c r="A5652" s="9" t="str">
        <f aca="false">MID(H5652,1,1)</f>
        <v>6</v>
      </c>
      <c r="B5652" s="10" t="str">
        <f aca="false">MID(H5652,2,1)</f>
        <v>3</v>
      </c>
      <c r="C5652" s="10" t="str">
        <f aca="false">MID(H5652,3,1)</f>
        <v>1</v>
      </c>
      <c r="D5652" s="10" t="str">
        <f aca="false">MID(H5652,4,1)</f>
        <v>7</v>
      </c>
      <c r="E5652" s="10" t="str">
        <f aca="false">MID(H5652,5,1)</f>
        <v>1</v>
      </c>
      <c r="F5652" s="10" t="str">
        <f aca="false">MID(H5652,6,2)</f>
        <v>00</v>
      </c>
      <c r="G5652" s="10" t="str">
        <f aca="false">MID(H5652,8,2)</f>
        <v>00</v>
      </c>
      <c r="H5652" s="11" t="n">
        <v>631710000</v>
      </c>
      <c r="I5652" s="12" t="s">
        <v>8234</v>
      </c>
      <c r="J5652" s="13" t="s">
        <v>8235</v>
      </c>
      <c r="K5652" s="12" t="n">
        <v>0</v>
      </c>
      <c r="L5652" s="10" t="n">
        <v>0</v>
      </c>
      <c r="M5652" s="12" t="s">
        <v>27</v>
      </c>
      <c r="N5652" s="10"/>
      <c r="O5652" s="14" t="n">
        <v>9</v>
      </c>
      <c r="P5652" s="15" t="n">
        <v>8</v>
      </c>
      <c r="ALF5652" s="0"/>
      <c r="ALG5652" s="0"/>
      <c r="ALH5652" s="0"/>
      <c r="ALI5652" s="0"/>
      <c r="ALJ5652" s="0"/>
      <c r="ALK5652" s="0"/>
      <c r="ALL5652" s="0"/>
      <c r="ALM5652" s="0"/>
      <c r="ALN5652" s="0"/>
      <c r="ALO5652" s="0"/>
      <c r="ALP5652" s="0"/>
      <c r="ALQ5652" s="0"/>
      <c r="ALR5652" s="0"/>
      <c r="ALS5652" s="0"/>
      <c r="ALT5652" s="0"/>
      <c r="ALU5652" s="0"/>
      <c r="ALV5652" s="0"/>
      <c r="ALW5652" s="0"/>
      <c r="ALX5652" s="0"/>
      <c r="ALY5652" s="0"/>
      <c r="ALZ5652" s="0"/>
      <c r="AMA5652" s="0"/>
      <c r="AMB5652" s="0"/>
      <c r="AMC5652" s="0"/>
      <c r="AMD5652" s="0"/>
      <c r="AME5652" s="0"/>
      <c r="AMF5652" s="0"/>
      <c r="AMG5652" s="0"/>
      <c r="AMH5652" s="0"/>
      <c r="AMI5652" s="0"/>
      <c r="AMJ5652" s="0"/>
    </row>
    <row r="5653" s="16" customFormat="true" ht="30.55" hidden="false" customHeight="false" outlineLevel="0" collapsed="false">
      <c r="A5653" s="9" t="str">
        <f aca="false">MID(H5653,1,1)</f>
        <v>6</v>
      </c>
      <c r="B5653" s="10" t="str">
        <f aca="false">MID(H5653,2,1)</f>
        <v>3</v>
      </c>
      <c r="C5653" s="10" t="str">
        <f aca="false">MID(H5653,3,1)</f>
        <v>1</v>
      </c>
      <c r="D5653" s="10" t="str">
        <f aca="false">MID(H5653,4,1)</f>
        <v>7</v>
      </c>
      <c r="E5653" s="10" t="str">
        <f aca="false">MID(H5653,5,1)</f>
        <v>2</v>
      </c>
      <c r="F5653" s="10" t="str">
        <f aca="false">MID(H5653,6,2)</f>
        <v>00</v>
      </c>
      <c r="G5653" s="10" t="str">
        <f aca="false">MID(H5653,8,2)</f>
        <v>00</v>
      </c>
      <c r="H5653" s="11" t="n">
        <v>631720000</v>
      </c>
      <c r="I5653" s="12" t="s">
        <v>8236</v>
      </c>
      <c r="J5653" s="13" t="s">
        <v>8237</v>
      </c>
      <c r="K5653" s="12" t="n">
        <v>0</v>
      </c>
      <c r="L5653" s="10" t="n">
        <v>0</v>
      </c>
      <c r="M5653" s="12" t="s">
        <v>27</v>
      </c>
      <c r="N5653" s="10"/>
      <c r="O5653" s="14" t="n">
        <v>9</v>
      </c>
      <c r="P5653" s="15" t="n">
        <v>8</v>
      </c>
      <c r="ALF5653" s="0"/>
      <c r="ALG5653" s="0"/>
      <c r="ALH5653" s="0"/>
      <c r="ALI5653" s="0"/>
      <c r="ALJ5653" s="0"/>
      <c r="ALK5653" s="0"/>
      <c r="ALL5653" s="0"/>
      <c r="ALM5653" s="0"/>
      <c r="ALN5653" s="0"/>
      <c r="ALO5653" s="0"/>
      <c r="ALP5653" s="0"/>
      <c r="ALQ5653" s="0"/>
      <c r="ALR5653" s="0"/>
      <c r="ALS5653" s="0"/>
      <c r="ALT5653" s="0"/>
      <c r="ALU5653" s="0"/>
      <c r="ALV5653" s="0"/>
      <c r="ALW5653" s="0"/>
      <c r="ALX5653" s="0"/>
      <c r="ALY5653" s="0"/>
      <c r="ALZ5653" s="0"/>
      <c r="AMA5653" s="0"/>
      <c r="AMB5653" s="0"/>
      <c r="AMC5653" s="0"/>
      <c r="AMD5653" s="0"/>
      <c r="AME5653" s="0"/>
      <c r="AMF5653" s="0"/>
      <c r="AMG5653" s="0"/>
      <c r="AMH5653" s="0"/>
      <c r="AMI5653" s="0"/>
      <c r="AMJ5653" s="0"/>
    </row>
    <row r="5654" s="16" customFormat="true" ht="20.85" hidden="false" customHeight="false" outlineLevel="0" collapsed="false">
      <c r="A5654" s="9" t="str">
        <f aca="false">MID(H5654,1,1)</f>
        <v>6</v>
      </c>
      <c r="B5654" s="10" t="str">
        <f aca="false">MID(H5654,2,1)</f>
        <v>3</v>
      </c>
      <c r="C5654" s="10" t="str">
        <f aca="false">MID(H5654,3,1)</f>
        <v>1</v>
      </c>
      <c r="D5654" s="10" t="str">
        <f aca="false">MID(H5654,4,1)</f>
        <v>9</v>
      </c>
      <c r="E5654" s="10" t="str">
        <f aca="false">MID(H5654,5,1)</f>
        <v>0</v>
      </c>
      <c r="F5654" s="10" t="str">
        <f aca="false">MID(H5654,6,2)</f>
        <v>00</v>
      </c>
      <c r="G5654" s="10" t="str">
        <f aca="false">MID(H5654,8,2)</f>
        <v>00</v>
      </c>
      <c r="H5654" s="11" t="n">
        <v>631900000</v>
      </c>
      <c r="I5654" s="12" t="s">
        <v>8238</v>
      </c>
      <c r="J5654" s="13" t="s">
        <v>8239</v>
      </c>
      <c r="K5654" s="12" t="n">
        <v>0</v>
      </c>
      <c r="L5654" s="10" t="n">
        <v>0</v>
      </c>
      <c r="M5654" s="12" t="s">
        <v>17</v>
      </c>
      <c r="N5654" s="10"/>
      <c r="O5654" s="14" t="n">
        <v>0</v>
      </c>
      <c r="P5654" s="15" t="n">
        <v>0</v>
      </c>
      <c r="ALF5654" s="0"/>
      <c r="ALG5654" s="0"/>
      <c r="ALH5654" s="0"/>
      <c r="ALI5654" s="0"/>
      <c r="ALJ5654" s="0"/>
      <c r="ALK5654" s="0"/>
      <c r="ALL5654" s="0"/>
      <c r="ALM5654" s="0"/>
      <c r="ALN5654" s="0"/>
      <c r="ALO5654" s="0"/>
      <c r="ALP5654" s="0"/>
      <c r="ALQ5654" s="0"/>
      <c r="ALR5654" s="0"/>
      <c r="ALS5654" s="0"/>
      <c r="ALT5654" s="0"/>
      <c r="ALU5654" s="0"/>
      <c r="ALV5654" s="0"/>
      <c r="ALW5654" s="0"/>
      <c r="ALX5654" s="0"/>
      <c r="ALY5654" s="0"/>
      <c r="ALZ5654" s="0"/>
      <c r="AMA5654" s="0"/>
      <c r="AMB5654" s="0"/>
      <c r="AMC5654" s="0"/>
      <c r="AMD5654" s="0"/>
      <c r="AME5654" s="0"/>
      <c r="AMF5654" s="0"/>
      <c r="AMG5654" s="0"/>
      <c r="AMH5654" s="0"/>
      <c r="AMI5654" s="0"/>
      <c r="AMJ5654" s="0"/>
    </row>
    <row r="5655" s="16" customFormat="true" ht="30.55" hidden="false" customHeight="false" outlineLevel="0" collapsed="false">
      <c r="A5655" s="9" t="str">
        <f aca="false">MID(H5655,1,1)</f>
        <v>6</v>
      </c>
      <c r="B5655" s="10" t="str">
        <f aca="false">MID(H5655,2,1)</f>
        <v>3</v>
      </c>
      <c r="C5655" s="10" t="str">
        <f aca="false">MID(H5655,3,1)</f>
        <v>1</v>
      </c>
      <c r="D5655" s="10" t="str">
        <f aca="false">MID(H5655,4,1)</f>
        <v>9</v>
      </c>
      <c r="E5655" s="10" t="str">
        <f aca="false">MID(H5655,5,1)</f>
        <v>1</v>
      </c>
      <c r="F5655" s="10" t="str">
        <f aca="false">MID(H5655,6,2)</f>
        <v>00</v>
      </c>
      <c r="G5655" s="10" t="str">
        <f aca="false">MID(H5655,8,2)</f>
        <v>00</v>
      </c>
      <c r="H5655" s="11" t="n">
        <v>631910000</v>
      </c>
      <c r="I5655" s="12" t="s">
        <v>8240</v>
      </c>
      <c r="J5655" s="13" t="s">
        <v>8241</v>
      </c>
      <c r="K5655" s="12" t="n">
        <v>0</v>
      </c>
      <c r="L5655" s="10" t="n">
        <v>0</v>
      </c>
      <c r="M5655" s="12" t="s">
        <v>27</v>
      </c>
      <c r="N5655" s="10"/>
      <c r="O5655" s="14" t="n">
        <v>9</v>
      </c>
      <c r="P5655" s="15" t="n">
        <v>8</v>
      </c>
      <c r="ALF5655" s="0"/>
      <c r="ALG5655" s="0"/>
      <c r="ALH5655" s="0"/>
      <c r="ALI5655" s="0"/>
      <c r="ALJ5655" s="0"/>
      <c r="ALK5655" s="0"/>
      <c r="ALL5655" s="0"/>
      <c r="ALM5655" s="0"/>
      <c r="ALN5655" s="0"/>
      <c r="ALO5655" s="0"/>
      <c r="ALP5655" s="0"/>
      <c r="ALQ5655" s="0"/>
      <c r="ALR5655" s="0"/>
      <c r="ALS5655" s="0"/>
      <c r="ALT5655" s="0"/>
      <c r="ALU5655" s="0"/>
      <c r="ALV5655" s="0"/>
      <c r="ALW5655" s="0"/>
      <c r="ALX5655" s="0"/>
      <c r="ALY5655" s="0"/>
      <c r="ALZ5655" s="0"/>
      <c r="AMA5655" s="0"/>
      <c r="AMB5655" s="0"/>
      <c r="AMC5655" s="0"/>
      <c r="AMD5655" s="0"/>
      <c r="AME5655" s="0"/>
      <c r="AMF5655" s="0"/>
      <c r="AMG5655" s="0"/>
      <c r="AMH5655" s="0"/>
      <c r="AMI5655" s="0"/>
      <c r="AMJ5655" s="0"/>
    </row>
    <row r="5656" s="16" customFormat="true" ht="30.55" hidden="false" customHeight="false" outlineLevel="0" collapsed="false">
      <c r="A5656" s="9" t="str">
        <f aca="false">MID(H5656,1,1)</f>
        <v>6</v>
      </c>
      <c r="B5656" s="10" t="str">
        <f aca="false">MID(H5656,2,1)</f>
        <v>3</v>
      </c>
      <c r="C5656" s="10" t="str">
        <f aca="false">MID(H5656,3,1)</f>
        <v>1</v>
      </c>
      <c r="D5656" s="10" t="str">
        <f aca="false">MID(H5656,4,1)</f>
        <v>9</v>
      </c>
      <c r="E5656" s="10" t="str">
        <f aca="false">MID(H5656,5,1)</f>
        <v>9</v>
      </c>
      <c r="F5656" s="10" t="str">
        <f aca="false">MID(H5656,6,2)</f>
        <v>00</v>
      </c>
      <c r="G5656" s="10" t="str">
        <f aca="false">MID(H5656,8,2)</f>
        <v>00</v>
      </c>
      <c r="H5656" s="11" t="n">
        <v>631990000</v>
      </c>
      <c r="I5656" s="12" t="s">
        <v>8242</v>
      </c>
      <c r="J5656" s="13" t="s">
        <v>8243</v>
      </c>
      <c r="K5656" s="12" t="n">
        <v>0</v>
      </c>
      <c r="L5656" s="10" t="n">
        <v>0</v>
      </c>
      <c r="M5656" s="12" t="s">
        <v>27</v>
      </c>
      <c r="N5656" s="10"/>
      <c r="O5656" s="14" t="n">
        <v>9</v>
      </c>
      <c r="P5656" s="15" t="n">
        <v>8</v>
      </c>
      <c r="ALF5656" s="0"/>
      <c r="ALG5656" s="0"/>
      <c r="ALH5656" s="0"/>
      <c r="ALI5656" s="0"/>
      <c r="ALJ5656" s="0"/>
      <c r="ALK5656" s="0"/>
      <c r="ALL5656" s="0"/>
      <c r="ALM5656" s="0"/>
      <c r="ALN5656" s="0"/>
      <c r="ALO5656" s="0"/>
      <c r="ALP5656" s="0"/>
      <c r="ALQ5656" s="0"/>
      <c r="ALR5656" s="0"/>
      <c r="ALS5656" s="0"/>
      <c r="ALT5656" s="0"/>
      <c r="ALU5656" s="0"/>
      <c r="ALV5656" s="0"/>
      <c r="ALW5656" s="0"/>
      <c r="ALX5656" s="0"/>
      <c r="ALY5656" s="0"/>
      <c r="ALZ5656" s="0"/>
      <c r="AMA5656" s="0"/>
      <c r="AMB5656" s="0"/>
      <c r="AMC5656" s="0"/>
      <c r="AMD5656" s="0"/>
      <c r="AME5656" s="0"/>
      <c r="AMF5656" s="0"/>
      <c r="AMG5656" s="0"/>
      <c r="AMH5656" s="0"/>
      <c r="AMI5656" s="0"/>
      <c r="AMJ5656" s="0"/>
    </row>
    <row r="5657" s="16" customFormat="true" ht="30.55" hidden="false" customHeight="false" outlineLevel="0" collapsed="false">
      <c r="A5657" s="9" t="str">
        <f aca="false">MID(H5657,1,1)</f>
        <v>6</v>
      </c>
      <c r="B5657" s="10" t="str">
        <f aca="false">MID(H5657,2,1)</f>
        <v>3</v>
      </c>
      <c r="C5657" s="10" t="str">
        <f aca="false">MID(H5657,3,1)</f>
        <v>2</v>
      </c>
      <c r="D5657" s="10" t="str">
        <f aca="false">MID(H5657,4,1)</f>
        <v>0</v>
      </c>
      <c r="E5657" s="10" t="str">
        <f aca="false">MID(H5657,5,1)</f>
        <v>0</v>
      </c>
      <c r="F5657" s="10" t="str">
        <f aca="false">MID(H5657,6,2)</f>
        <v>00</v>
      </c>
      <c r="G5657" s="10" t="str">
        <f aca="false">MID(H5657,8,2)</f>
        <v>00</v>
      </c>
      <c r="H5657" s="11" t="n">
        <v>632000000</v>
      </c>
      <c r="I5657" s="12" t="s">
        <v>8244</v>
      </c>
      <c r="J5657" s="13" t="s">
        <v>8245</v>
      </c>
      <c r="K5657" s="12" t="n">
        <v>0</v>
      </c>
      <c r="L5657" s="10" t="n">
        <v>0</v>
      </c>
      <c r="M5657" s="12" t="s">
        <v>17</v>
      </c>
      <c r="N5657" s="10"/>
      <c r="O5657" s="14" t="n">
        <v>0</v>
      </c>
      <c r="P5657" s="15" t="n">
        <v>0</v>
      </c>
      <c r="ALF5657" s="0"/>
      <c r="ALG5657" s="0"/>
      <c r="ALH5657" s="0"/>
      <c r="ALI5657" s="0"/>
      <c r="ALJ5657" s="0"/>
      <c r="ALK5657" s="0"/>
      <c r="ALL5657" s="0"/>
      <c r="ALM5657" s="0"/>
      <c r="ALN5657" s="0"/>
      <c r="ALO5657" s="0"/>
      <c r="ALP5657" s="0"/>
      <c r="ALQ5657" s="0"/>
      <c r="ALR5657" s="0"/>
      <c r="ALS5657" s="0"/>
      <c r="ALT5657" s="0"/>
      <c r="ALU5657" s="0"/>
      <c r="ALV5657" s="0"/>
      <c r="ALW5657" s="0"/>
      <c r="ALX5657" s="0"/>
      <c r="ALY5657" s="0"/>
      <c r="ALZ5657" s="0"/>
      <c r="AMA5657" s="0"/>
      <c r="AMB5657" s="0"/>
      <c r="AMC5657" s="0"/>
      <c r="AMD5657" s="0"/>
      <c r="AME5657" s="0"/>
      <c r="AMF5657" s="0"/>
      <c r="AMG5657" s="0"/>
      <c r="AMH5657" s="0"/>
      <c r="AMI5657" s="0"/>
      <c r="AMJ5657" s="0"/>
    </row>
    <row r="5658" s="16" customFormat="true" ht="30.55" hidden="false" customHeight="false" outlineLevel="0" collapsed="false">
      <c r="A5658" s="9" t="str">
        <f aca="false">MID(H5658,1,1)</f>
        <v>6</v>
      </c>
      <c r="B5658" s="10" t="str">
        <f aca="false">MID(H5658,2,1)</f>
        <v>3</v>
      </c>
      <c r="C5658" s="10" t="str">
        <f aca="false">MID(H5658,3,1)</f>
        <v>2</v>
      </c>
      <c r="D5658" s="10" t="str">
        <f aca="false">MID(H5658,4,1)</f>
        <v>1</v>
      </c>
      <c r="E5658" s="10" t="str">
        <f aca="false">MID(H5658,5,1)</f>
        <v>0</v>
      </c>
      <c r="F5658" s="10" t="str">
        <f aca="false">MID(H5658,6,2)</f>
        <v>00</v>
      </c>
      <c r="G5658" s="10" t="str">
        <f aca="false">MID(H5658,8,2)</f>
        <v>00</v>
      </c>
      <c r="H5658" s="11" t="n">
        <v>632100000</v>
      </c>
      <c r="I5658" s="12" t="s">
        <v>8246</v>
      </c>
      <c r="J5658" s="13" t="s">
        <v>8247</v>
      </c>
      <c r="K5658" s="12" t="n">
        <v>0</v>
      </c>
      <c r="L5658" s="10" t="n">
        <v>0</v>
      </c>
      <c r="M5658" s="12" t="s">
        <v>27</v>
      </c>
      <c r="N5658" s="10"/>
      <c r="O5658" s="14" t="n">
        <v>9</v>
      </c>
      <c r="P5658" s="15" t="n">
        <v>8</v>
      </c>
      <c r="ALF5658" s="0"/>
      <c r="ALG5658" s="0"/>
      <c r="ALH5658" s="0"/>
      <c r="ALI5658" s="0"/>
      <c r="ALJ5658" s="0"/>
      <c r="ALK5658" s="0"/>
      <c r="ALL5658" s="0"/>
      <c r="ALM5658" s="0"/>
      <c r="ALN5658" s="0"/>
      <c r="ALO5658" s="0"/>
      <c r="ALP5658" s="0"/>
      <c r="ALQ5658" s="0"/>
      <c r="ALR5658" s="0"/>
      <c r="ALS5658" s="0"/>
      <c r="ALT5658" s="0"/>
      <c r="ALU5658" s="0"/>
      <c r="ALV5658" s="0"/>
      <c r="ALW5658" s="0"/>
      <c r="ALX5658" s="0"/>
      <c r="ALY5658" s="0"/>
      <c r="ALZ5658" s="0"/>
      <c r="AMA5658" s="0"/>
      <c r="AMB5658" s="0"/>
      <c r="AMC5658" s="0"/>
      <c r="AMD5658" s="0"/>
      <c r="AME5658" s="0"/>
      <c r="AMF5658" s="0"/>
      <c r="AMG5658" s="0"/>
      <c r="AMH5658" s="0"/>
      <c r="AMI5658" s="0"/>
      <c r="AMJ5658" s="0"/>
    </row>
    <row r="5659" s="16" customFormat="true" ht="30.55" hidden="false" customHeight="false" outlineLevel="0" collapsed="false">
      <c r="A5659" s="9" t="str">
        <f aca="false">MID(H5659,1,1)</f>
        <v>6</v>
      </c>
      <c r="B5659" s="10" t="str">
        <f aca="false">MID(H5659,2,1)</f>
        <v>3</v>
      </c>
      <c r="C5659" s="10" t="str">
        <f aca="false">MID(H5659,3,1)</f>
        <v>2</v>
      </c>
      <c r="D5659" s="10" t="str">
        <f aca="false">MID(H5659,4,1)</f>
        <v>2</v>
      </c>
      <c r="E5659" s="10" t="str">
        <f aca="false">MID(H5659,5,1)</f>
        <v>0</v>
      </c>
      <c r="F5659" s="10" t="str">
        <f aca="false">MID(H5659,6,2)</f>
        <v>00</v>
      </c>
      <c r="G5659" s="10" t="str">
        <f aca="false">MID(H5659,8,2)</f>
        <v>00</v>
      </c>
      <c r="H5659" s="11" t="n">
        <v>632200000</v>
      </c>
      <c r="I5659" s="12" t="s">
        <v>8248</v>
      </c>
      <c r="J5659" s="13" t="s">
        <v>8249</v>
      </c>
      <c r="K5659" s="12" t="n">
        <v>0</v>
      </c>
      <c r="L5659" s="10" t="n">
        <v>0</v>
      </c>
      <c r="M5659" s="12" t="s">
        <v>27</v>
      </c>
      <c r="N5659" s="10"/>
      <c r="O5659" s="14" t="n">
        <v>9</v>
      </c>
      <c r="P5659" s="15" t="n">
        <v>8</v>
      </c>
      <c r="ALF5659" s="0"/>
      <c r="ALG5659" s="0"/>
      <c r="ALH5659" s="0"/>
      <c r="ALI5659" s="0"/>
      <c r="ALJ5659" s="0"/>
      <c r="ALK5659" s="0"/>
      <c r="ALL5659" s="0"/>
      <c r="ALM5659" s="0"/>
      <c r="ALN5659" s="0"/>
      <c r="ALO5659" s="0"/>
      <c r="ALP5659" s="0"/>
      <c r="ALQ5659" s="0"/>
      <c r="ALR5659" s="0"/>
      <c r="ALS5659" s="0"/>
      <c r="ALT5659" s="0"/>
      <c r="ALU5659" s="0"/>
      <c r="ALV5659" s="0"/>
      <c r="ALW5659" s="0"/>
      <c r="ALX5659" s="0"/>
      <c r="ALY5659" s="0"/>
      <c r="ALZ5659" s="0"/>
      <c r="AMA5659" s="0"/>
      <c r="AMB5659" s="0"/>
      <c r="AMC5659" s="0"/>
      <c r="AMD5659" s="0"/>
      <c r="AME5659" s="0"/>
      <c r="AMF5659" s="0"/>
      <c r="AMG5659" s="0"/>
      <c r="AMH5659" s="0"/>
      <c r="AMI5659" s="0"/>
      <c r="AMJ5659" s="0"/>
    </row>
    <row r="5660" s="16" customFormat="true" ht="30.55" hidden="false" customHeight="false" outlineLevel="0" collapsed="false">
      <c r="A5660" s="9" t="str">
        <f aca="false">MID(H5660,1,1)</f>
        <v>6</v>
      </c>
      <c r="B5660" s="10" t="str">
        <f aca="false">MID(H5660,2,1)</f>
        <v>3</v>
      </c>
      <c r="C5660" s="10" t="str">
        <f aca="false">MID(H5660,3,1)</f>
        <v>2</v>
      </c>
      <c r="D5660" s="10" t="str">
        <f aca="false">MID(H5660,4,1)</f>
        <v>6</v>
      </c>
      <c r="E5660" s="10" t="str">
        <f aca="false">MID(H5660,5,1)</f>
        <v>0</v>
      </c>
      <c r="F5660" s="10" t="str">
        <f aca="false">MID(H5660,6,2)</f>
        <v>00</v>
      </c>
      <c r="G5660" s="10" t="str">
        <f aca="false">MID(H5660,8,2)</f>
        <v>00</v>
      </c>
      <c r="H5660" s="11" t="n">
        <v>632600000</v>
      </c>
      <c r="I5660" s="12" t="s">
        <v>8250</v>
      </c>
      <c r="J5660" s="13" t="s">
        <v>8251</v>
      </c>
      <c r="K5660" s="12" t="n">
        <v>0</v>
      </c>
      <c r="L5660" s="10" t="n">
        <v>0</v>
      </c>
      <c r="M5660" s="12" t="s">
        <v>27</v>
      </c>
      <c r="N5660" s="10"/>
      <c r="O5660" s="14" t="n">
        <v>9</v>
      </c>
      <c r="P5660" s="15" t="n">
        <v>8</v>
      </c>
      <c r="ALF5660" s="0"/>
      <c r="ALG5660" s="0"/>
      <c r="ALH5660" s="0"/>
      <c r="ALI5660" s="0"/>
      <c r="ALJ5660" s="0"/>
      <c r="ALK5660" s="0"/>
      <c r="ALL5660" s="0"/>
      <c r="ALM5660" s="0"/>
      <c r="ALN5660" s="0"/>
      <c r="ALO5660" s="0"/>
      <c r="ALP5660" s="0"/>
      <c r="ALQ5660" s="0"/>
      <c r="ALR5660" s="0"/>
      <c r="ALS5660" s="0"/>
      <c r="ALT5660" s="0"/>
      <c r="ALU5660" s="0"/>
      <c r="ALV5660" s="0"/>
      <c r="ALW5660" s="0"/>
      <c r="ALX5660" s="0"/>
      <c r="ALY5660" s="0"/>
      <c r="ALZ5660" s="0"/>
      <c r="AMA5660" s="0"/>
      <c r="AMB5660" s="0"/>
      <c r="AMC5660" s="0"/>
      <c r="AMD5660" s="0"/>
      <c r="AME5660" s="0"/>
      <c r="AMF5660" s="0"/>
      <c r="AMG5660" s="0"/>
      <c r="AMH5660" s="0"/>
      <c r="AMI5660" s="0"/>
      <c r="AMJ5660" s="0"/>
    </row>
    <row r="5661" s="16" customFormat="true" ht="30.55" hidden="false" customHeight="false" outlineLevel="0" collapsed="false">
      <c r="A5661" s="9" t="str">
        <f aca="false">MID(H5661,1,1)</f>
        <v>6</v>
      </c>
      <c r="B5661" s="10" t="str">
        <f aca="false">MID(H5661,2,1)</f>
        <v>3</v>
      </c>
      <c r="C5661" s="10" t="str">
        <f aca="false">MID(H5661,3,1)</f>
        <v>2</v>
      </c>
      <c r="D5661" s="10" t="str">
        <f aca="false">MID(H5661,4,1)</f>
        <v>7</v>
      </c>
      <c r="E5661" s="10" t="str">
        <f aca="false">MID(H5661,5,1)</f>
        <v>0</v>
      </c>
      <c r="F5661" s="10" t="str">
        <f aca="false">MID(H5661,6,2)</f>
        <v>00</v>
      </c>
      <c r="G5661" s="10" t="str">
        <f aca="false">MID(H5661,8,2)</f>
        <v>00</v>
      </c>
      <c r="H5661" s="11" t="n">
        <v>632700000</v>
      </c>
      <c r="I5661" s="12" t="s">
        <v>8093</v>
      </c>
      <c r="J5661" s="13" t="s">
        <v>8252</v>
      </c>
      <c r="K5661" s="12" t="n">
        <v>0</v>
      </c>
      <c r="L5661" s="10" t="n">
        <v>0</v>
      </c>
      <c r="M5661" s="12" t="s">
        <v>27</v>
      </c>
      <c r="N5661" s="10"/>
      <c r="O5661" s="14" t="n">
        <v>9</v>
      </c>
      <c r="P5661" s="15" t="n">
        <v>8</v>
      </c>
      <c r="ALF5661" s="0"/>
      <c r="ALG5661" s="0"/>
      <c r="ALH5661" s="0"/>
      <c r="ALI5661" s="0"/>
      <c r="ALJ5661" s="0"/>
      <c r="ALK5661" s="0"/>
      <c r="ALL5661" s="0"/>
      <c r="ALM5661" s="0"/>
      <c r="ALN5661" s="0"/>
      <c r="ALO5661" s="0"/>
      <c r="ALP5661" s="0"/>
      <c r="ALQ5661" s="0"/>
      <c r="ALR5661" s="0"/>
      <c r="ALS5661" s="0"/>
      <c r="ALT5661" s="0"/>
      <c r="ALU5661" s="0"/>
      <c r="ALV5661" s="0"/>
      <c r="ALW5661" s="0"/>
      <c r="ALX5661" s="0"/>
      <c r="ALY5661" s="0"/>
      <c r="ALZ5661" s="0"/>
      <c r="AMA5661" s="0"/>
      <c r="AMB5661" s="0"/>
      <c r="AMC5661" s="0"/>
      <c r="AMD5661" s="0"/>
      <c r="AME5661" s="0"/>
      <c r="AMF5661" s="0"/>
      <c r="AMG5661" s="0"/>
      <c r="AMH5661" s="0"/>
      <c r="AMI5661" s="0"/>
      <c r="AMJ5661" s="0"/>
    </row>
    <row r="5662" s="16" customFormat="true" ht="20.85" hidden="false" customHeight="false" outlineLevel="0" collapsed="false">
      <c r="A5662" s="9" t="str">
        <f aca="false">MID(H5662,1,1)</f>
        <v>6</v>
      </c>
      <c r="B5662" s="10" t="str">
        <f aca="false">MID(H5662,2,1)</f>
        <v>3</v>
      </c>
      <c r="C5662" s="10" t="str">
        <f aca="false">MID(H5662,3,1)</f>
        <v>2</v>
      </c>
      <c r="D5662" s="10" t="str">
        <f aca="false">MID(H5662,4,1)</f>
        <v>9</v>
      </c>
      <c r="E5662" s="10" t="str">
        <f aca="false">MID(H5662,5,1)</f>
        <v>0</v>
      </c>
      <c r="F5662" s="10" t="str">
        <f aca="false">MID(H5662,6,2)</f>
        <v>00</v>
      </c>
      <c r="G5662" s="10" t="str">
        <f aca="false">MID(H5662,8,2)</f>
        <v>00</v>
      </c>
      <c r="H5662" s="11" t="n">
        <v>632900000</v>
      </c>
      <c r="I5662" s="12" t="s">
        <v>8253</v>
      </c>
      <c r="J5662" s="13" t="s">
        <v>8254</v>
      </c>
      <c r="K5662" s="12" t="n">
        <v>0</v>
      </c>
      <c r="L5662" s="10" t="n">
        <v>0</v>
      </c>
      <c r="M5662" s="12" t="s">
        <v>17</v>
      </c>
      <c r="N5662" s="10"/>
      <c r="O5662" s="14" t="n">
        <v>0</v>
      </c>
      <c r="P5662" s="15" t="n">
        <v>0</v>
      </c>
      <c r="ALF5662" s="0"/>
      <c r="ALG5662" s="0"/>
      <c r="ALH5662" s="0"/>
      <c r="ALI5662" s="0"/>
      <c r="ALJ5662" s="0"/>
      <c r="ALK5662" s="0"/>
      <c r="ALL5662" s="0"/>
      <c r="ALM5662" s="0"/>
      <c r="ALN5662" s="0"/>
      <c r="ALO5662" s="0"/>
      <c r="ALP5662" s="0"/>
      <c r="ALQ5662" s="0"/>
      <c r="ALR5662" s="0"/>
      <c r="ALS5662" s="0"/>
      <c r="ALT5662" s="0"/>
      <c r="ALU5662" s="0"/>
      <c r="ALV5662" s="0"/>
      <c r="ALW5662" s="0"/>
      <c r="ALX5662" s="0"/>
      <c r="ALY5662" s="0"/>
      <c r="ALZ5662" s="0"/>
      <c r="AMA5662" s="0"/>
      <c r="AMB5662" s="0"/>
      <c r="AMC5662" s="0"/>
      <c r="AMD5662" s="0"/>
      <c r="AME5662" s="0"/>
      <c r="AMF5662" s="0"/>
      <c r="AMG5662" s="0"/>
      <c r="AMH5662" s="0"/>
      <c r="AMI5662" s="0"/>
      <c r="AMJ5662" s="0"/>
    </row>
    <row r="5663" s="16" customFormat="true" ht="30.55" hidden="false" customHeight="false" outlineLevel="0" collapsed="false">
      <c r="A5663" s="9" t="str">
        <f aca="false">MID(H5663,1,1)</f>
        <v>6</v>
      </c>
      <c r="B5663" s="10" t="str">
        <f aca="false">MID(H5663,2,1)</f>
        <v>3</v>
      </c>
      <c r="C5663" s="10" t="str">
        <f aca="false">MID(H5663,3,1)</f>
        <v>2</v>
      </c>
      <c r="D5663" s="10" t="str">
        <f aca="false">MID(H5663,4,1)</f>
        <v>9</v>
      </c>
      <c r="E5663" s="10" t="str">
        <f aca="false">MID(H5663,5,1)</f>
        <v>1</v>
      </c>
      <c r="F5663" s="10" t="str">
        <f aca="false">MID(H5663,6,2)</f>
        <v>00</v>
      </c>
      <c r="G5663" s="10" t="str">
        <f aca="false">MID(H5663,8,2)</f>
        <v>00</v>
      </c>
      <c r="H5663" s="11" t="n">
        <v>632910000</v>
      </c>
      <c r="I5663" s="12" t="s">
        <v>8255</v>
      </c>
      <c r="J5663" s="13" t="s">
        <v>8256</v>
      </c>
      <c r="K5663" s="12" t="n">
        <v>0</v>
      </c>
      <c r="L5663" s="10" t="n">
        <v>0</v>
      </c>
      <c r="M5663" s="12" t="s">
        <v>27</v>
      </c>
      <c r="N5663" s="10"/>
      <c r="O5663" s="14" t="n">
        <v>9</v>
      </c>
      <c r="P5663" s="15" t="n">
        <v>8</v>
      </c>
      <c r="ALF5663" s="0"/>
      <c r="ALG5663" s="0"/>
      <c r="ALH5663" s="0"/>
      <c r="ALI5663" s="0"/>
      <c r="ALJ5663" s="0"/>
      <c r="ALK5663" s="0"/>
      <c r="ALL5663" s="0"/>
      <c r="ALM5663" s="0"/>
      <c r="ALN5663" s="0"/>
      <c r="ALO5663" s="0"/>
      <c r="ALP5663" s="0"/>
      <c r="ALQ5663" s="0"/>
      <c r="ALR5663" s="0"/>
      <c r="ALS5663" s="0"/>
      <c r="ALT5663" s="0"/>
      <c r="ALU5663" s="0"/>
      <c r="ALV5663" s="0"/>
      <c r="ALW5663" s="0"/>
      <c r="ALX5663" s="0"/>
      <c r="ALY5663" s="0"/>
      <c r="ALZ5663" s="0"/>
      <c r="AMA5663" s="0"/>
      <c r="AMB5663" s="0"/>
      <c r="AMC5663" s="0"/>
      <c r="AMD5663" s="0"/>
      <c r="AME5663" s="0"/>
      <c r="AMF5663" s="0"/>
      <c r="AMG5663" s="0"/>
      <c r="AMH5663" s="0"/>
      <c r="AMI5663" s="0"/>
      <c r="AMJ5663" s="0"/>
    </row>
    <row r="5664" s="16" customFormat="true" ht="30.55" hidden="false" customHeight="false" outlineLevel="0" collapsed="false">
      <c r="A5664" s="9" t="str">
        <f aca="false">MID(H5664,1,1)</f>
        <v>6</v>
      </c>
      <c r="B5664" s="10" t="str">
        <f aca="false">MID(H5664,2,1)</f>
        <v>3</v>
      </c>
      <c r="C5664" s="10" t="str">
        <f aca="false">MID(H5664,3,1)</f>
        <v>2</v>
      </c>
      <c r="D5664" s="10" t="str">
        <f aca="false">MID(H5664,4,1)</f>
        <v>9</v>
      </c>
      <c r="E5664" s="10" t="str">
        <f aca="false">MID(H5664,5,1)</f>
        <v>9</v>
      </c>
      <c r="F5664" s="10" t="str">
        <f aca="false">MID(H5664,6,2)</f>
        <v>00</v>
      </c>
      <c r="G5664" s="10" t="str">
        <f aca="false">MID(H5664,8,2)</f>
        <v>00</v>
      </c>
      <c r="H5664" s="11" t="n">
        <v>632990000</v>
      </c>
      <c r="I5664" s="12" t="s">
        <v>8257</v>
      </c>
      <c r="J5664" s="13" t="s">
        <v>8258</v>
      </c>
      <c r="K5664" s="12" t="n">
        <v>0</v>
      </c>
      <c r="L5664" s="10" t="n">
        <v>0</v>
      </c>
      <c r="M5664" s="12" t="s">
        <v>27</v>
      </c>
      <c r="N5664" s="10"/>
      <c r="O5664" s="14" t="n">
        <v>9</v>
      </c>
      <c r="P5664" s="15" t="n">
        <v>8</v>
      </c>
      <c r="ALF5664" s="0"/>
      <c r="ALG5664" s="0"/>
      <c r="ALH5664" s="0"/>
      <c r="ALI5664" s="0"/>
      <c r="ALJ5664" s="0"/>
      <c r="ALK5664" s="0"/>
      <c r="ALL5664" s="0"/>
      <c r="ALM5664" s="0"/>
      <c r="ALN5664" s="0"/>
      <c r="ALO5664" s="0"/>
      <c r="ALP5664" s="0"/>
      <c r="ALQ5664" s="0"/>
      <c r="ALR5664" s="0"/>
      <c r="ALS5664" s="0"/>
      <c r="ALT5664" s="0"/>
      <c r="ALU5664" s="0"/>
      <c r="ALV5664" s="0"/>
      <c r="ALW5664" s="0"/>
      <c r="ALX5664" s="0"/>
      <c r="ALY5664" s="0"/>
      <c r="ALZ5664" s="0"/>
      <c r="AMA5664" s="0"/>
      <c r="AMB5664" s="0"/>
      <c r="AMC5664" s="0"/>
      <c r="AMD5664" s="0"/>
      <c r="AME5664" s="0"/>
      <c r="AMF5664" s="0"/>
      <c r="AMG5664" s="0"/>
      <c r="AMH5664" s="0"/>
      <c r="AMI5664" s="0"/>
      <c r="AMJ5664" s="0"/>
    </row>
    <row r="5665" s="16" customFormat="true" ht="12.8" hidden="false" customHeight="false" outlineLevel="0" collapsed="false">
      <c r="A5665" s="9" t="str">
        <f aca="false">MID(H5665,1,1)</f>
        <v>7</v>
      </c>
      <c r="B5665" s="10" t="str">
        <f aca="false">MID(H5665,2,1)</f>
        <v>0</v>
      </c>
      <c r="C5665" s="10" t="str">
        <f aca="false">MID(H5665,3,1)</f>
        <v>0</v>
      </c>
      <c r="D5665" s="10" t="str">
        <f aca="false">MID(H5665,4,1)</f>
        <v>0</v>
      </c>
      <c r="E5665" s="10" t="str">
        <f aca="false">MID(H5665,5,1)</f>
        <v>0</v>
      </c>
      <c r="F5665" s="10" t="str">
        <f aca="false">MID(H5665,6,2)</f>
        <v>00</v>
      </c>
      <c r="G5665" s="10" t="str">
        <f aca="false">MID(H5665,8,2)</f>
        <v>00</v>
      </c>
      <c r="H5665" s="11" t="n">
        <v>700000000</v>
      </c>
      <c r="I5665" s="12" t="s">
        <v>8259</v>
      </c>
      <c r="J5665" s="13" t="s">
        <v>8260</v>
      </c>
      <c r="K5665" s="12" t="n">
        <v>1</v>
      </c>
      <c r="L5665" s="10" t="n">
        <v>0</v>
      </c>
      <c r="M5665" s="12" t="s">
        <v>17</v>
      </c>
      <c r="N5665" s="10"/>
      <c r="O5665" s="14" t="n">
        <v>0</v>
      </c>
      <c r="P5665" s="15" t="n">
        <v>0</v>
      </c>
      <c r="ALF5665" s="0"/>
      <c r="ALG5665" s="0"/>
      <c r="ALH5665" s="0"/>
      <c r="ALI5665" s="0"/>
      <c r="ALJ5665" s="0"/>
      <c r="ALK5665" s="0"/>
      <c r="ALL5665" s="0"/>
      <c r="ALM5665" s="0"/>
      <c r="ALN5665" s="0"/>
      <c r="ALO5665" s="0"/>
      <c r="ALP5665" s="0"/>
      <c r="ALQ5665" s="0"/>
      <c r="ALR5665" s="0"/>
      <c r="ALS5665" s="0"/>
      <c r="ALT5665" s="0"/>
      <c r="ALU5665" s="0"/>
      <c r="ALV5665" s="0"/>
      <c r="ALW5665" s="0"/>
      <c r="ALX5665" s="0"/>
      <c r="ALY5665" s="0"/>
      <c r="ALZ5665" s="0"/>
      <c r="AMA5665" s="0"/>
      <c r="AMB5665" s="0"/>
      <c r="AMC5665" s="0"/>
      <c r="AMD5665" s="0"/>
      <c r="AME5665" s="0"/>
      <c r="AMF5665" s="0"/>
      <c r="AMG5665" s="0"/>
      <c r="AMH5665" s="0"/>
      <c r="AMI5665" s="0"/>
      <c r="AMJ5665" s="0"/>
    </row>
    <row r="5666" s="16" customFormat="true" ht="40.25" hidden="false" customHeight="false" outlineLevel="0" collapsed="false">
      <c r="A5666" s="9" t="str">
        <f aca="false">MID(H5666,1,1)</f>
        <v>7</v>
      </c>
      <c r="B5666" s="10" t="str">
        <f aca="false">MID(H5666,2,1)</f>
        <v>1</v>
      </c>
      <c r="C5666" s="10" t="str">
        <f aca="false">MID(H5666,3,1)</f>
        <v>0</v>
      </c>
      <c r="D5666" s="10" t="str">
        <f aca="false">MID(H5666,4,1)</f>
        <v>0</v>
      </c>
      <c r="E5666" s="10" t="str">
        <f aca="false">MID(H5666,5,1)</f>
        <v>0</v>
      </c>
      <c r="F5666" s="10" t="str">
        <f aca="false">MID(H5666,6,2)</f>
        <v>00</v>
      </c>
      <c r="G5666" s="10" t="str">
        <f aca="false">MID(H5666,8,2)</f>
        <v>00</v>
      </c>
      <c r="H5666" s="11" t="n">
        <v>710000000</v>
      </c>
      <c r="I5666" s="12" t="s">
        <v>8261</v>
      </c>
      <c r="J5666" s="13" t="s">
        <v>8262</v>
      </c>
      <c r="K5666" s="12" t="n">
        <v>1</v>
      </c>
      <c r="L5666" s="10" t="n">
        <v>0</v>
      </c>
      <c r="M5666" s="12" t="s">
        <v>17</v>
      </c>
      <c r="N5666" s="10"/>
      <c r="O5666" s="14" t="n">
        <v>0</v>
      </c>
      <c r="P5666" s="15" t="n">
        <v>0</v>
      </c>
      <c r="ALF5666" s="0"/>
      <c r="ALG5666" s="0"/>
      <c r="ALH5666" s="0"/>
      <c r="ALI5666" s="0"/>
      <c r="ALJ5666" s="0"/>
      <c r="ALK5666" s="0"/>
      <c r="ALL5666" s="0"/>
      <c r="ALM5666" s="0"/>
      <c r="ALN5666" s="0"/>
      <c r="ALO5666" s="0"/>
      <c r="ALP5666" s="0"/>
      <c r="ALQ5666" s="0"/>
      <c r="ALR5666" s="0"/>
      <c r="ALS5666" s="0"/>
      <c r="ALT5666" s="0"/>
      <c r="ALU5666" s="0"/>
      <c r="ALV5666" s="0"/>
      <c r="ALW5666" s="0"/>
      <c r="ALX5666" s="0"/>
      <c r="ALY5666" s="0"/>
      <c r="ALZ5666" s="0"/>
      <c r="AMA5666" s="0"/>
      <c r="AMB5666" s="0"/>
      <c r="AMC5666" s="0"/>
      <c r="AMD5666" s="0"/>
      <c r="AME5666" s="0"/>
      <c r="AMF5666" s="0"/>
      <c r="AMG5666" s="0"/>
      <c r="AMH5666" s="0"/>
      <c r="AMI5666" s="0"/>
      <c r="AMJ5666" s="0"/>
    </row>
    <row r="5667" s="16" customFormat="true" ht="20.85" hidden="false" customHeight="false" outlineLevel="0" collapsed="false">
      <c r="A5667" s="9" t="str">
        <f aca="false">MID(H5667,1,1)</f>
        <v>7</v>
      </c>
      <c r="B5667" s="10" t="str">
        <f aca="false">MID(H5667,2,1)</f>
        <v>1</v>
      </c>
      <c r="C5667" s="10" t="str">
        <f aca="false">MID(H5667,3,1)</f>
        <v>1</v>
      </c>
      <c r="D5667" s="10" t="str">
        <f aca="false">MID(H5667,4,1)</f>
        <v>0</v>
      </c>
      <c r="E5667" s="10" t="str">
        <f aca="false">MID(H5667,5,1)</f>
        <v>0</v>
      </c>
      <c r="F5667" s="10" t="str">
        <f aca="false">MID(H5667,6,2)</f>
        <v>00</v>
      </c>
      <c r="G5667" s="10" t="str">
        <f aca="false">MID(H5667,8,2)</f>
        <v>00</v>
      </c>
      <c r="H5667" s="11" t="n">
        <v>711000000</v>
      </c>
      <c r="I5667" s="12" t="s">
        <v>8263</v>
      </c>
      <c r="J5667" s="13" t="s">
        <v>8264</v>
      </c>
      <c r="K5667" s="12" t="n">
        <v>1</v>
      </c>
      <c r="L5667" s="10" t="n">
        <v>0</v>
      </c>
      <c r="M5667" s="12" t="s">
        <v>17</v>
      </c>
      <c r="N5667" s="10"/>
      <c r="O5667" s="14" t="n">
        <v>0</v>
      </c>
      <c r="P5667" s="15" t="n">
        <v>0</v>
      </c>
      <c r="ALF5667" s="0"/>
      <c r="ALG5667" s="0"/>
      <c r="ALH5667" s="0"/>
      <c r="ALI5667" s="0"/>
      <c r="ALJ5667" s="0"/>
      <c r="ALK5667" s="0"/>
      <c r="ALL5667" s="0"/>
      <c r="ALM5667" s="0"/>
      <c r="ALN5667" s="0"/>
      <c r="ALO5667" s="0"/>
      <c r="ALP5667" s="0"/>
      <c r="ALQ5667" s="0"/>
      <c r="ALR5667" s="0"/>
      <c r="ALS5667" s="0"/>
      <c r="ALT5667" s="0"/>
      <c r="ALU5667" s="0"/>
      <c r="ALV5667" s="0"/>
      <c r="ALW5667" s="0"/>
      <c r="ALX5667" s="0"/>
      <c r="ALY5667" s="0"/>
      <c r="ALZ5667" s="0"/>
      <c r="AMA5667" s="0"/>
      <c r="AMB5667" s="0"/>
      <c r="AMC5667" s="0"/>
      <c r="AMD5667" s="0"/>
      <c r="AME5667" s="0"/>
      <c r="AMF5667" s="0"/>
      <c r="AMG5667" s="0"/>
      <c r="AMH5667" s="0"/>
      <c r="AMI5667" s="0"/>
      <c r="AMJ5667" s="0"/>
    </row>
    <row r="5668" s="16" customFormat="true" ht="30.55" hidden="false" customHeight="false" outlineLevel="0" collapsed="false">
      <c r="A5668" s="9" t="str">
        <f aca="false">MID(H5668,1,1)</f>
        <v>7</v>
      </c>
      <c r="B5668" s="10" t="str">
        <f aca="false">MID(H5668,2,1)</f>
        <v>1</v>
      </c>
      <c r="C5668" s="10" t="str">
        <f aca="false">MID(H5668,3,1)</f>
        <v>1</v>
      </c>
      <c r="D5668" s="10" t="str">
        <f aca="false">MID(H5668,4,1)</f>
        <v>1</v>
      </c>
      <c r="E5668" s="10" t="str">
        <f aca="false">MID(H5668,5,1)</f>
        <v>0</v>
      </c>
      <c r="F5668" s="10" t="str">
        <f aca="false">MID(H5668,6,2)</f>
        <v>00</v>
      </c>
      <c r="G5668" s="10" t="str">
        <f aca="false">MID(H5668,8,2)</f>
        <v>00</v>
      </c>
      <c r="H5668" s="11" t="n">
        <v>711100000</v>
      </c>
      <c r="I5668" s="12" t="s">
        <v>8265</v>
      </c>
      <c r="J5668" s="13" t="s">
        <v>8266</v>
      </c>
      <c r="K5668" s="12" t="n">
        <v>1</v>
      </c>
      <c r="L5668" s="10" t="n">
        <v>0</v>
      </c>
      <c r="M5668" s="12" t="s">
        <v>17</v>
      </c>
      <c r="N5668" s="10"/>
      <c r="O5668" s="14" t="n">
        <v>0</v>
      </c>
      <c r="P5668" s="15" t="n">
        <v>0</v>
      </c>
      <c r="ALF5668" s="0"/>
      <c r="ALG5668" s="0"/>
      <c r="ALH5668" s="0"/>
      <c r="ALI5668" s="0"/>
      <c r="ALJ5668" s="0"/>
      <c r="ALK5668" s="0"/>
      <c r="ALL5668" s="0"/>
      <c r="ALM5668" s="0"/>
      <c r="ALN5668" s="0"/>
      <c r="ALO5668" s="0"/>
      <c r="ALP5668" s="0"/>
      <c r="ALQ5668" s="0"/>
      <c r="ALR5668" s="0"/>
      <c r="ALS5668" s="0"/>
      <c r="ALT5668" s="0"/>
      <c r="ALU5668" s="0"/>
      <c r="ALV5668" s="0"/>
      <c r="ALW5668" s="0"/>
      <c r="ALX5668" s="0"/>
      <c r="ALY5668" s="0"/>
      <c r="ALZ5668" s="0"/>
      <c r="AMA5668" s="0"/>
      <c r="AMB5668" s="0"/>
      <c r="AMC5668" s="0"/>
      <c r="AMD5668" s="0"/>
      <c r="AME5668" s="0"/>
      <c r="AMF5668" s="0"/>
      <c r="AMG5668" s="0"/>
      <c r="AMH5668" s="0"/>
      <c r="AMI5668" s="0"/>
      <c r="AMJ5668" s="0"/>
    </row>
    <row r="5669" s="16" customFormat="true" ht="30.55" hidden="false" customHeight="false" outlineLevel="0" collapsed="false">
      <c r="A5669" s="9" t="str">
        <f aca="false">MID(H5669,1,1)</f>
        <v>7</v>
      </c>
      <c r="B5669" s="10" t="str">
        <f aca="false">MID(H5669,2,1)</f>
        <v>1</v>
      </c>
      <c r="C5669" s="10" t="str">
        <f aca="false">MID(H5669,3,1)</f>
        <v>1</v>
      </c>
      <c r="D5669" s="10" t="str">
        <f aca="false">MID(H5669,4,1)</f>
        <v>1</v>
      </c>
      <c r="E5669" s="10" t="str">
        <f aca="false">MID(H5669,5,1)</f>
        <v>1</v>
      </c>
      <c r="F5669" s="10" t="str">
        <f aca="false">MID(H5669,6,2)</f>
        <v>00</v>
      </c>
      <c r="G5669" s="10" t="str">
        <f aca="false">MID(H5669,8,2)</f>
        <v>00</v>
      </c>
      <c r="H5669" s="11" t="n">
        <v>711110000</v>
      </c>
      <c r="I5669" s="12" t="s">
        <v>8267</v>
      </c>
      <c r="J5669" s="13" t="s">
        <v>8268</v>
      </c>
      <c r="K5669" s="12" t="n">
        <v>1</v>
      </c>
      <c r="L5669" s="10" t="n">
        <v>0</v>
      </c>
      <c r="M5669" s="12" t="s">
        <v>17</v>
      </c>
      <c r="N5669" s="10" t="s">
        <v>162</v>
      </c>
      <c r="O5669" s="14" t="n">
        <v>0</v>
      </c>
      <c r="P5669" s="15" t="n">
        <v>0</v>
      </c>
      <c r="ALF5669" s="0"/>
      <c r="ALG5669" s="0"/>
      <c r="ALH5669" s="0"/>
      <c r="ALI5669" s="0"/>
      <c r="ALJ5669" s="0"/>
      <c r="ALK5669" s="0"/>
      <c r="ALL5669" s="0"/>
      <c r="ALM5669" s="0"/>
      <c r="ALN5669" s="0"/>
      <c r="ALO5669" s="0"/>
      <c r="ALP5669" s="0"/>
      <c r="ALQ5669" s="0"/>
      <c r="ALR5669" s="0"/>
      <c r="ALS5669" s="0"/>
      <c r="ALT5669" s="0"/>
      <c r="ALU5669" s="0"/>
      <c r="ALV5669" s="0"/>
      <c r="ALW5669" s="0"/>
      <c r="ALX5669" s="0"/>
      <c r="ALY5669" s="0"/>
      <c r="ALZ5669" s="0"/>
      <c r="AMA5669" s="0"/>
      <c r="AMB5669" s="0"/>
      <c r="AMC5669" s="0"/>
      <c r="AMD5669" s="0"/>
      <c r="AME5669" s="0"/>
      <c r="AMF5669" s="0"/>
      <c r="AMG5669" s="0"/>
      <c r="AMH5669" s="0"/>
      <c r="AMI5669" s="0"/>
      <c r="AMJ5669" s="0"/>
    </row>
    <row r="5670" s="16" customFormat="true" ht="20.85" hidden="false" customHeight="false" outlineLevel="0" collapsed="false">
      <c r="A5670" s="9" t="str">
        <f aca="false">MID(H5670,1,1)</f>
        <v>7</v>
      </c>
      <c r="B5670" s="10" t="str">
        <f aca="false">MID(H5670,2,1)</f>
        <v>1</v>
      </c>
      <c r="C5670" s="10" t="str">
        <f aca="false">MID(H5670,3,1)</f>
        <v>1</v>
      </c>
      <c r="D5670" s="10" t="str">
        <f aca="false">MID(H5670,4,1)</f>
        <v>1</v>
      </c>
      <c r="E5670" s="10" t="str">
        <f aca="false">MID(H5670,5,1)</f>
        <v>1</v>
      </c>
      <c r="F5670" s="10" t="str">
        <f aca="false">MID(H5670,6,2)</f>
        <v>01</v>
      </c>
      <c r="G5670" s="10" t="str">
        <f aca="false">MID(H5670,8,2)</f>
        <v>00</v>
      </c>
      <c r="H5670" s="11" t="n">
        <v>711110100</v>
      </c>
      <c r="I5670" s="12" t="s">
        <v>8269</v>
      </c>
      <c r="J5670" s="13" t="s">
        <v>8270</v>
      </c>
      <c r="K5670" s="12" t="n">
        <v>1</v>
      </c>
      <c r="L5670" s="10" t="n">
        <v>0</v>
      </c>
      <c r="M5670" s="12" t="s">
        <v>17</v>
      </c>
      <c r="N5670" s="10"/>
      <c r="O5670" s="14" t="n">
        <v>0</v>
      </c>
      <c r="P5670" s="15" t="n">
        <v>0</v>
      </c>
      <c r="ALF5670" s="0"/>
      <c r="ALG5670" s="0"/>
      <c r="ALH5670" s="0"/>
      <c r="ALI5670" s="0"/>
      <c r="ALJ5670" s="0"/>
      <c r="ALK5670" s="0"/>
      <c r="ALL5670" s="0"/>
      <c r="ALM5670" s="0"/>
      <c r="ALN5670" s="0"/>
      <c r="ALO5670" s="0"/>
      <c r="ALP5670" s="0"/>
      <c r="ALQ5670" s="0"/>
      <c r="ALR5670" s="0"/>
      <c r="ALS5670" s="0"/>
      <c r="ALT5670" s="0"/>
      <c r="ALU5670" s="0"/>
      <c r="ALV5670" s="0"/>
      <c r="ALW5670" s="0"/>
      <c r="ALX5670" s="0"/>
      <c r="ALY5670" s="0"/>
      <c r="ALZ5670" s="0"/>
      <c r="AMA5670" s="0"/>
      <c r="AMB5670" s="0"/>
      <c r="AMC5670" s="0"/>
      <c r="AMD5670" s="0"/>
      <c r="AME5670" s="0"/>
      <c r="AMF5670" s="0"/>
      <c r="AMG5670" s="0"/>
      <c r="AMH5670" s="0"/>
      <c r="AMI5670" s="0"/>
      <c r="AMJ5670" s="0"/>
    </row>
    <row r="5671" s="16" customFormat="true" ht="20.85" hidden="false" customHeight="false" outlineLevel="0" collapsed="false">
      <c r="A5671" s="9" t="str">
        <f aca="false">MID(H5671,1,1)</f>
        <v>7</v>
      </c>
      <c r="B5671" s="10" t="str">
        <f aca="false">MID(H5671,2,1)</f>
        <v>1</v>
      </c>
      <c r="C5671" s="10" t="str">
        <f aca="false">MID(H5671,3,1)</f>
        <v>1</v>
      </c>
      <c r="D5671" s="10" t="str">
        <f aca="false">MID(H5671,4,1)</f>
        <v>1</v>
      </c>
      <c r="E5671" s="10" t="str">
        <f aca="false">MID(H5671,5,1)</f>
        <v>1</v>
      </c>
      <c r="F5671" s="10" t="str">
        <f aca="false">MID(H5671,6,2)</f>
        <v>01</v>
      </c>
      <c r="G5671" s="10" t="str">
        <f aca="false">MID(H5671,8,2)</f>
        <v>01</v>
      </c>
      <c r="H5671" s="11" t="n">
        <v>711110101</v>
      </c>
      <c r="I5671" s="12" t="s">
        <v>8271</v>
      </c>
      <c r="J5671" s="13" t="s">
        <v>8272</v>
      </c>
      <c r="K5671" s="12" t="n">
        <v>1</v>
      </c>
      <c r="L5671" s="10" t="n">
        <v>0</v>
      </c>
      <c r="M5671" s="12" t="s">
        <v>27</v>
      </c>
      <c r="N5671" s="10"/>
      <c r="O5671" s="14" t="n">
        <v>1</v>
      </c>
      <c r="P5671" s="15" t="n">
        <v>1</v>
      </c>
      <c r="ALF5671" s="0"/>
      <c r="ALG5671" s="0"/>
      <c r="ALH5671" s="0"/>
      <c r="ALI5671" s="0"/>
      <c r="ALJ5671" s="0"/>
      <c r="ALK5671" s="0"/>
      <c r="ALL5671" s="0"/>
      <c r="ALM5671" s="0"/>
      <c r="ALN5671" s="0"/>
      <c r="ALO5671" s="0"/>
      <c r="ALP5671" s="0"/>
      <c r="ALQ5671" s="0"/>
      <c r="ALR5671" s="0"/>
      <c r="ALS5671" s="0"/>
      <c r="ALT5671" s="0"/>
      <c r="ALU5671" s="0"/>
      <c r="ALV5671" s="0"/>
      <c r="ALW5671" s="0"/>
      <c r="ALX5671" s="0"/>
      <c r="ALY5671" s="0"/>
      <c r="ALZ5671" s="0"/>
      <c r="AMA5671" s="0"/>
      <c r="AMB5671" s="0"/>
      <c r="AMC5671" s="0"/>
      <c r="AMD5671" s="0"/>
      <c r="AME5671" s="0"/>
      <c r="AMF5671" s="0"/>
      <c r="AMG5671" s="0"/>
      <c r="AMH5671" s="0"/>
      <c r="AMI5671" s="0"/>
      <c r="AMJ5671" s="0"/>
    </row>
    <row r="5672" s="16" customFormat="true" ht="20.85" hidden="false" customHeight="false" outlineLevel="0" collapsed="false">
      <c r="A5672" s="9" t="str">
        <f aca="false">MID(H5672,1,1)</f>
        <v>7</v>
      </c>
      <c r="B5672" s="10" t="str">
        <f aca="false">MID(H5672,2,1)</f>
        <v>1</v>
      </c>
      <c r="C5672" s="10" t="str">
        <f aca="false">MID(H5672,3,1)</f>
        <v>1</v>
      </c>
      <c r="D5672" s="10" t="str">
        <f aca="false">MID(H5672,4,1)</f>
        <v>1</v>
      </c>
      <c r="E5672" s="10" t="str">
        <f aca="false">MID(H5672,5,1)</f>
        <v>1</v>
      </c>
      <c r="F5672" s="10" t="str">
        <f aca="false">MID(H5672,6,2)</f>
        <v>01</v>
      </c>
      <c r="G5672" s="10" t="str">
        <f aca="false">MID(H5672,8,2)</f>
        <v>02</v>
      </c>
      <c r="H5672" s="11" t="n">
        <v>711110102</v>
      </c>
      <c r="I5672" s="12" t="s">
        <v>8273</v>
      </c>
      <c r="J5672" s="13" t="s">
        <v>8274</v>
      </c>
      <c r="K5672" s="12" t="n">
        <v>1</v>
      </c>
      <c r="L5672" s="10" t="n">
        <v>0</v>
      </c>
      <c r="M5672" s="12" t="s">
        <v>27</v>
      </c>
      <c r="N5672" s="10"/>
      <c r="O5672" s="14" t="n">
        <v>1</v>
      </c>
      <c r="P5672" s="15" t="n">
        <v>1</v>
      </c>
      <c r="ALF5672" s="0"/>
      <c r="ALG5672" s="0"/>
      <c r="ALH5672" s="0"/>
      <c r="ALI5672" s="0"/>
      <c r="ALJ5672" s="0"/>
      <c r="ALK5672" s="0"/>
      <c r="ALL5672" s="0"/>
      <c r="ALM5672" s="0"/>
      <c r="ALN5672" s="0"/>
      <c r="ALO5672" s="0"/>
      <c r="ALP5672" s="0"/>
      <c r="ALQ5672" s="0"/>
      <c r="ALR5672" s="0"/>
      <c r="ALS5672" s="0"/>
      <c r="ALT5672" s="0"/>
      <c r="ALU5672" s="0"/>
      <c r="ALV5672" s="0"/>
      <c r="ALW5672" s="0"/>
      <c r="ALX5672" s="0"/>
      <c r="ALY5672" s="0"/>
      <c r="ALZ5672" s="0"/>
      <c r="AMA5672" s="0"/>
      <c r="AMB5672" s="0"/>
      <c r="AMC5672" s="0"/>
      <c r="AMD5672" s="0"/>
      <c r="AME5672" s="0"/>
      <c r="AMF5672" s="0"/>
      <c r="AMG5672" s="0"/>
      <c r="AMH5672" s="0"/>
      <c r="AMI5672" s="0"/>
      <c r="AMJ5672" s="0"/>
    </row>
    <row r="5673" s="16" customFormat="true" ht="12.8" hidden="false" customHeight="false" outlineLevel="0" collapsed="false">
      <c r="A5673" s="9" t="str">
        <f aca="false">MID(H5673,1,1)</f>
        <v>7</v>
      </c>
      <c r="B5673" s="10" t="str">
        <f aca="false">MID(H5673,2,1)</f>
        <v>1</v>
      </c>
      <c r="C5673" s="10" t="str">
        <f aca="false">MID(H5673,3,1)</f>
        <v>1</v>
      </c>
      <c r="D5673" s="10" t="str">
        <f aca="false">MID(H5673,4,1)</f>
        <v>1</v>
      </c>
      <c r="E5673" s="10" t="str">
        <f aca="false">MID(H5673,5,1)</f>
        <v>1</v>
      </c>
      <c r="F5673" s="10" t="str">
        <f aca="false">MID(H5673,6,2)</f>
        <v>01</v>
      </c>
      <c r="G5673" s="10" t="str">
        <f aca="false">MID(H5673,8,2)</f>
        <v>03</v>
      </c>
      <c r="H5673" s="11" t="n">
        <v>711110103</v>
      </c>
      <c r="I5673" s="12" t="s">
        <v>8275</v>
      </c>
      <c r="J5673" s="13" t="s">
        <v>8276</v>
      </c>
      <c r="K5673" s="12" t="n">
        <v>1</v>
      </c>
      <c r="L5673" s="10" t="n">
        <v>0</v>
      </c>
      <c r="M5673" s="12" t="s">
        <v>27</v>
      </c>
      <c r="N5673" s="10"/>
      <c r="O5673" s="14" t="n">
        <v>1</v>
      </c>
      <c r="P5673" s="15" t="n">
        <v>1</v>
      </c>
      <c r="ALF5673" s="0"/>
      <c r="ALG5673" s="0"/>
      <c r="ALH5673" s="0"/>
      <c r="ALI5673" s="0"/>
      <c r="ALJ5673" s="0"/>
      <c r="ALK5673" s="0"/>
      <c r="ALL5673" s="0"/>
      <c r="ALM5673" s="0"/>
      <c r="ALN5673" s="0"/>
      <c r="ALO5673" s="0"/>
      <c r="ALP5673" s="0"/>
      <c r="ALQ5673" s="0"/>
      <c r="ALR5673" s="0"/>
      <c r="ALS5673" s="0"/>
      <c r="ALT5673" s="0"/>
      <c r="ALU5673" s="0"/>
      <c r="ALV5673" s="0"/>
      <c r="ALW5673" s="0"/>
      <c r="ALX5673" s="0"/>
      <c r="ALY5673" s="0"/>
      <c r="ALZ5673" s="0"/>
      <c r="AMA5673" s="0"/>
      <c r="AMB5673" s="0"/>
      <c r="AMC5673" s="0"/>
      <c r="AMD5673" s="0"/>
      <c r="AME5673" s="0"/>
      <c r="AMF5673" s="0"/>
      <c r="AMG5673" s="0"/>
      <c r="AMH5673" s="0"/>
      <c r="AMI5673" s="0"/>
      <c r="AMJ5673" s="0"/>
    </row>
    <row r="5674" s="16" customFormat="true" ht="12.8" hidden="false" customHeight="false" outlineLevel="0" collapsed="false">
      <c r="A5674" s="9" t="str">
        <f aca="false">MID(H5674,1,1)</f>
        <v>7</v>
      </c>
      <c r="B5674" s="10" t="str">
        <f aca="false">MID(H5674,2,1)</f>
        <v>1</v>
      </c>
      <c r="C5674" s="10" t="str">
        <f aca="false">MID(H5674,3,1)</f>
        <v>1</v>
      </c>
      <c r="D5674" s="10" t="str">
        <f aca="false">MID(H5674,4,1)</f>
        <v>1</v>
      </c>
      <c r="E5674" s="10" t="str">
        <f aca="false">MID(H5674,5,1)</f>
        <v>1</v>
      </c>
      <c r="F5674" s="10" t="str">
        <f aca="false">MID(H5674,6,2)</f>
        <v>01</v>
      </c>
      <c r="G5674" s="10" t="str">
        <f aca="false">MID(H5674,8,2)</f>
        <v>04</v>
      </c>
      <c r="H5674" s="11" t="n">
        <v>711110104</v>
      </c>
      <c r="I5674" s="12" t="s">
        <v>8277</v>
      </c>
      <c r="J5674" s="13" t="s">
        <v>8278</v>
      </c>
      <c r="K5674" s="12" t="n">
        <v>1</v>
      </c>
      <c r="L5674" s="10" t="n">
        <v>0</v>
      </c>
      <c r="M5674" s="12" t="s">
        <v>27</v>
      </c>
      <c r="N5674" s="10"/>
      <c r="O5674" s="14" t="n">
        <v>1</v>
      </c>
      <c r="P5674" s="15" t="n">
        <v>1</v>
      </c>
      <c r="ALF5674" s="0"/>
      <c r="ALG5674" s="0"/>
      <c r="ALH5674" s="0"/>
      <c r="ALI5674" s="0"/>
      <c r="ALJ5674" s="0"/>
      <c r="ALK5674" s="0"/>
      <c r="ALL5674" s="0"/>
      <c r="ALM5674" s="0"/>
      <c r="ALN5674" s="0"/>
      <c r="ALO5674" s="0"/>
      <c r="ALP5674" s="0"/>
      <c r="ALQ5674" s="0"/>
      <c r="ALR5674" s="0"/>
      <c r="ALS5674" s="0"/>
      <c r="ALT5674" s="0"/>
      <c r="ALU5674" s="0"/>
      <c r="ALV5674" s="0"/>
      <c r="ALW5674" s="0"/>
      <c r="ALX5674" s="0"/>
      <c r="ALY5674" s="0"/>
      <c r="ALZ5674" s="0"/>
      <c r="AMA5674" s="0"/>
      <c r="AMB5674" s="0"/>
      <c r="AMC5674" s="0"/>
      <c r="AMD5674" s="0"/>
      <c r="AME5674" s="0"/>
      <c r="AMF5674" s="0"/>
      <c r="AMG5674" s="0"/>
      <c r="AMH5674" s="0"/>
      <c r="AMI5674" s="0"/>
      <c r="AMJ5674" s="0"/>
    </row>
    <row r="5675" s="16" customFormat="true" ht="20.85" hidden="false" customHeight="false" outlineLevel="0" collapsed="false">
      <c r="A5675" s="9" t="str">
        <f aca="false">MID(H5675,1,1)</f>
        <v>7</v>
      </c>
      <c r="B5675" s="10" t="str">
        <f aca="false">MID(H5675,2,1)</f>
        <v>1</v>
      </c>
      <c r="C5675" s="10" t="str">
        <f aca="false">MID(H5675,3,1)</f>
        <v>1</v>
      </c>
      <c r="D5675" s="10" t="str">
        <f aca="false">MID(H5675,4,1)</f>
        <v>1</v>
      </c>
      <c r="E5675" s="10" t="str">
        <f aca="false">MID(H5675,5,1)</f>
        <v>1</v>
      </c>
      <c r="F5675" s="10" t="str">
        <f aca="false">MID(H5675,6,2)</f>
        <v>01</v>
      </c>
      <c r="G5675" s="10" t="str">
        <f aca="false">MID(H5675,8,2)</f>
        <v>05</v>
      </c>
      <c r="H5675" s="11" t="n">
        <v>711110105</v>
      </c>
      <c r="I5675" s="12" t="s">
        <v>8279</v>
      </c>
      <c r="J5675" s="13" t="s">
        <v>8280</v>
      </c>
      <c r="K5675" s="12" t="n">
        <v>1</v>
      </c>
      <c r="L5675" s="10" t="n">
        <v>0</v>
      </c>
      <c r="M5675" s="12" t="s">
        <v>27</v>
      </c>
      <c r="N5675" s="10"/>
      <c r="O5675" s="14" t="n">
        <v>1</v>
      </c>
      <c r="P5675" s="15" t="n">
        <v>1</v>
      </c>
      <c r="ALF5675" s="0"/>
      <c r="ALG5675" s="0"/>
      <c r="ALH5675" s="0"/>
      <c r="ALI5675" s="0"/>
      <c r="ALJ5675" s="0"/>
      <c r="ALK5675" s="0"/>
      <c r="ALL5675" s="0"/>
      <c r="ALM5675" s="0"/>
      <c r="ALN5675" s="0"/>
      <c r="ALO5675" s="0"/>
      <c r="ALP5675" s="0"/>
      <c r="ALQ5675" s="0"/>
      <c r="ALR5675" s="0"/>
      <c r="ALS5675" s="0"/>
      <c r="ALT5675" s="0"/>
      <c r="ALU5675" s="0"/>
      <c r="ALV5675" s="0"/>
      <c r="ALW5675" s="0"/>
      <c r="ALX5675" s="0"/>
      <c r="ALY5675" s="0"/>
      <c r="ALZ5675" s="0"/>
      <c r="AMA5675" s="0"/>
      <c r="AMB5675" s="0"/>
      <c r="AMC5675" s="0"/>
      <c r="AMD5675" s="0"/>
      <c r="AME5675" s="0"/>
      <c r="AMF5675" s="0"/>
      <c r="AMG5675" s="0"/>
      <c r="AMH5675" s="0"/>
      <c r="AMI5675" s="0"/>
      <c r="AMJ5675" s="0"/>
    </row>
    <row r="5676" s="16" customFormat="true" ht="30.55" hidden="false" customHeight="false" outlineLevel="0" collapsed="false">
      <c r="A5676" s="9" t="str">
        <f aca="false">MID(H5676,1,1)</f>
        <v>7</v>
      </c>
      <c r="B5676" s="10" t="str">
        <f aca="false">MID(H5676,2,1)</f>
        <v>1</v>
      </c>
      <c r="C5676" s="10" t="str">
        <f aca="false">MID(H5676,3,1)</f>
        <v>1</v>
      </c>
      <c r="D5676" s="10" t="str">
        <f aca="false">MID(H5676,4,1)</f>
        <v>1</v>
      </c>
      <c r="E5676" s="10" t="str">
        <f aca="false">MID(H5676,5,1)</f>
        <v>1</v>
      </c>
      <c r="F5676" s="10" t="str">
        <f aca="false">MID(H5676,6,2)</f>
        <v>01</v>
      </c>
      <c r="G5676" s="10" t="str">
        <f aca="false">MID(H5676,8,2)</f>
        <v>06</v>
      </c>
      <c r="H5676" s="11" t="n">
        <v>711110106</v>
      </c>
      <c r="I5676" s="12" t="s">
        <v>8281</v>
      </c>
      <c r="J5676" s="13" t="s">
        <v>8282</v>
      </c>
      <c r="K5676" s="12" t="n">
        <v>1</v>
      </c>
      <c r="L5676" s="10" t="n">
        <v>0</v>
      </c>
      <c r="M5676" s="12" t="s">
        <v>27</v>
      </c>
      <c r="N5676" s="10"/>
      <c r="O5676" s="14" t="n">
        <v>1</v>
      </c>
      <c r="P5676" s="15" t="n">
        <v>1</v>
      </c>
      <c r="ALF5676" s="0"/>
      <c r="ALG5676" s="0"/>
      <c r="ALH5676" s="0"/>
      <c r="ALI5676" s="0"/>
      <c r="ALJ5676" s="0"/>
      <c r="ALK5676" s="0"/>
      <c r="ALL5676" s="0"/>
      <c r="ALM5676" s="0"/>
      <c r="ALN5676" s="0"/>
      <c r="ALO5676" s="0"/>
      <c r="ALP5676" s="0"/>
      <c r="ALQ5676" s="0"/>
      <c r="ALR5676" s="0"/>
      <c r="ALS5676" s="0"/>
      <c r="ALT5676" s="0"/>
      <c r="ALU5676" s="0"/>
      <c r="ALV5676" s="0"/>
      <c r="ALW5676" s="0"/>
      <c r="ALX5676" s="0"/>
      <c r="ALY5676" s="0"/>
      <c r="ALZ5676" s="0"/>
      <c r="AMA5676" s="0"/>
      <c r="AMB5676" s="0"/>
      <c r="AMC5676" s="0"/>
      <c r="AMD5676" s="0"/>
      <c r="AME5676" s="0"/>
      <c r="AMF5676" s="0"/>
      <c r="AMG5676" s="0"/>
      <c r="AMH5676" s="0"/>
      <c r="AMI5676" s="0"/>
      <c r="AMJ5676" s="0"/>
    </row>
    <row r="5677" s="16" customFormat="true" ht="12.8" hidden="false" customHeight="false" outlineLevel="0" collapsed="false">
      <c r="A5677" s="9" t="str">
        <f aca="false">MID(H5677,1,1)</f>
        <v>7</v>
      </c>
      <c r="B5677" s="10" t="str">
        <f aca="false">MID(H5677,2,1)</f>
        <v>1</v>
      </c>
      <c r="C5677" s="10" t="str">
        <f aca="false">MID(H5677,3,1)</f>
        <v>1</v>
      </c>
      <c r="D5677" s="10" t="str">
        <f aca="false">MID(H5677,4,1)</f>
        <v>1</v>
      </c>
      <c r="E5677" s="10" t="str">
        <f aca="false">MID(H5677,5,1)</f>
        <v>1</v>
      </c>
      <c r="F5677" s="10" t="str">
        <f aca="false">MID(H5677,6,2)</f>
        <v>01</v>
      </c>
      <c r="G5677" s="10" t="str">
        <f aca="false">MID(H5677,8,2)</f>
        <v>07</v>
      </c>
      <c r="H5677" s="11" t="n">
        <v>711110107</v>
      </c>
      <c r="I5677" s="12" t="s">
        <v>8283</v>
      </c>
      <c r="J5677" s="13" t="s">
        <v>8284</v>
      </c>
      <c r="K5677" s="12" t="n">
        <v>1</v>
      </c>
      <c r="L5677" s="10" t="n">
        <v>0</v>
      </c>
      <c r="M5677" s="12" t="s">
        <v>27</v>
      </c>
      <c r="N5677" s="10"/>
      <c r="O5677" s="14" t="n">
        <v>1</v>
      </c>
      <c r="P5677" s="15" t="n">
        <v>1</v>
      </c>
      <c r="ALF5677" s="0"/>
      <c r="ALG5677" s="0"/>
      <c r="ALH5677" s="0"/>
      <c r="ALI5677" s="0"/>
      <c r="ALJ5677" s="0"/>
      <c r="ALK5677" s="0"/>
      <c r="ALL5677" s="0"/>
      <c r="ALM5677" s="0"/>
      <c r="ALN5677" s="0"/>
      <c r="ALO5677" s="0"/>
      <c r="ALP5677" s="0"/>
      <c r="ALQ5677" s="0"/>
      <c r="ALR5677" s="0"/>
      <c r="ALS5677" s="0"/>
      <c r="ALT5677" s="0"/>
      <c r="ALU5677" s="0"/>
      <c r="ALV5677" s="0"/>
      <c r="ALW5677" s="0"/>
      <c r="ALX5677" s="0"/>
      <c r="ALY5677" s="0"/>
      <c r="ALZ5677" s="0"/>
      <c r="AMA5677" s="0"/>
      <c r="AMB5677" s="0"/>
      <c r="AMC5677" s="0"/>
      <c r="AMD5677" s="0"/>
      <c r="AME5677" s="0"/>
      <c r="AMF5677" s="0"/>
      <c r="AMG5677" s="0"/>
      <c r="AMH5677" s="0"/>
      <c r="AMI5677" s="0"/>
      <c r="AMJ5677" s="0"/>
    </row>
    <row r="5678" s="16" customFormat="true" ht="20.85" hidden="false" customHeight="false" outlineLevel="0" collapsed="false">
      <c r="A5678" s="9" t="str">
        <f aca="false">MID(H5678,1,1)</f>
        <v>7</v>
      </c>
      <c r="B5678" s="10" t="str">
        <f aca="false">MID(H5678,2,1)</f>
        <v>1</v>
      </c>
      <c r="C5678" s="10" t="str">
        <f aca="false">MID(H5678,3,1)</f>
        <v>1</v>
      </c>
      <c r="D5678" s="10" t="str">
        <f aca="false">MID(H5678,4,1)</f>
        <v>1</v>
      </c>
      <c r="E5678" s="10" t="str">
        <f aca="false">MID(H5678,5,1)</f>
        <v>1</v>
      </c>
      <c r="F5678" s="10" t="str">
        <f aca="false">MID(H5678,6,2)</f>
        <v>01</v>
      </c>
      <c r="G5678" s="10" t="str">
        <f aca="false">MID(H5678,8,2)</f>
        <v>08</v>
      </c>
      <c r="H5678" s="11" t="n">
        <v>711110108</v>
      </c>
      <c r="I5678" s="12" t="s">
        <v>8285</v>
      </c>
      <c r="J5678" s="13" t="s">
        <v>8286</v>
      </c>
      <c r="K5678" s="12" t="n">
        <v>1</v>
      </c>
      <c r="L5678" s="10" t="n">
        <v>0</v>
      </c>
      <c r="M5678" s="12" t="s">
        <v>27</v>
      </c>
      <c r="N5678" s="10"/>
      <c r="O5678" s="14" t="n">
        <v>1</v>
      </c>
      <c r="P5678" s="15" t="n">
        <v>1</v>
      </c>
      <c r="ALF5678" s="0"/>
      <c r="ALG5678" s="0"/>
      <c r="ALH5678" s="0"/>
      <c r="ALI5678" s="0"/>
      <c r="ALJ5678" s="0"/>
      <c r="ALK5678" s="0"/>
      <c r="ALL5678" s="0"/>
      <c r="ALM5678" s="0"/>
      <c r="ALN5678" s="0"/>
      <c r="ALO5678" s="0"/>
      <c r="ALP5678" s="0"/>
      <c r="ALQ5678" s="0"/>
      <c r="ALR5678" s="0"/>
      <c r="ALS5678" s="0"/>
      <c r="ALT5678" s="0"/>
      <c r="ALU5678" s="0"/>
      <c r="ALV5678" s="0"/>
      <c r="ALW5678" s="0"/>
      <c r="ALX5678" s="0"/>
      <c r="ALY5678" s="0"/>
      <c r="ALZ5678" s="0"/>
      <c r="AMA5678" s="0"/>
      <c r="AMB5678" s="0"/>
      <c r="AMC5678" s="0"/>
      <c r="AMD5678" s="0"/>
      <c r="AME5678" s="0"/>
      <c r="AMF5678" s="0"/>
      <c r="AMG5678" s="0"/>
      <c r="AMH5678" s="0"/>
      <c r="AMI5678" s="0"/>
      <c r="AMJ5678" s="0"/>
    </row>
    <row r="5679" s="16" customFormat="true" ht="20.85" hidden="false" customHeight="false" outlineLevel="0" collapsed="false">
      <c r="A5679" s="9" t="str">
        <f aca="false">MID(H5679,1,1)</f>
        <v>7</v>
      </c>
      <c r="B5679" s="10" t="str">
        <f aca="false">MID(H5679,2,1)</f>
        <v>1</v>
      </c>
      <c r="C5679" s="10" t="str">
        <f aca="false">MID(H5679,3,1)</f>
        <v>1</v>
      </c>
      <c r="D5679" s="10" t="str">
        <f aca="false">MID(H5679,4,1)</f>
        <v>1</v>
      </c>
      <c r="E5679" s="10" t="str">
        <f aca="false">MID(H5679,5,1)</f>
        <v>1</v>
      </c>
      <c r="F5679" s="10" t="str">
        <f aca="false">MID(H5679,6,2)</f>
        <v>01</v>
      </c>
      <c r="G5679" s="10" t="str">
        <f aca="false">MID(H5679,8,2)</f>
        <v>99</v>
      </c>
      <c r="H5679" s="11" t="n">
        <v>711110199</v>
      </c>
      <c r="I5679" s="12" t="s">
        <v>8287</v>
      </c>
      <c r="J5679" s="13" t="s">
        <v>8288</v>
      </c>
      <c r="K5679" s="12" t="n">
        <v>1</v>
      </c>
      <c r="L5679" s="10" t="n">
        <v>0</v>
      </c>
      <c r="M5679" s="12" t="s">
        <v>27</v>
      </c>
      <c r="N5679" s="10"/>
      <c r="O5679" s="14" t="n">
        <v>1</v>
      </c>
      <c r="P5679" s="15" t="n">
        <v>1</v>
      </c>
      <c r="ALF5679" s="0"/>
      <c r="ALG5679" s="0"/>
      <c r="ALH5679" s="0"/>
      <c r="ALI5679" s="0"/>
      <c r="ALJ5679" s="0"/>
      <c r="ALK5679" s="0"/>
      <c r="ALL5679" s="0"/>
      <c r="ALM5679" s="0"/>
      <c r="ALN5679" s="0"/>
      <c r="ALO5679" s="0"/>
      <c r="ALP5679" s="0"/>
      <c r="ALQ5679" s="0"/>
      <c r="ALR5679" s="0"/>
      <c r="ALS5679" s="0"/>
      <c r="ALT5679" s="0"/>
      <c r="ALU5679" s="0"/>
      <c r="ALV5679" s="0"/>
      <c r="ALW5679" s="0"/>
      <c r="ALX5679" s="0"/>
      <c r="ALY5679" s="0"/>
      <c r="ALZ5679" s="0"/>
      <c r="AMA5679" s="0"/>
      <c r="AMB5679" s="0"/>
      <c r="AMC5679" s="0"/>
      <c r="AMD5679" s="0"/>
      <c r="AME5679" s="0"/>
      <c r="AMF5679" s="0"/>
      <c r="AMG5679" s="0"/>
      <c r="AMH5679" s="0"/>
      <c r="AMI5679" s="0"/>
      <c r="AMJ5679" s="0"/>
    </row>
    <row r="5680" s="16" customFormat="true" ht="20.85" hidden="false" customHeight="false" outlineLevel="0" collapsed="false">
      <c r="A5680" s="9" t="str">
        <f aca="false">MID(H5680,1,1)</f>
        <v>7</v>
      </c>
      <c r="B5680" s="10" t="str">
        <f aca="false">MID(H5680,2,1)</f>
        <v>1</v>
      </c>
      <c r="C5680" s="10" t="str">
        <f aca="false">MID(H5680,3,1)</f>
        <v>1</v>
      </c>
      <c r="D5680" s="10" t="str">
        <f aca="false">MID(H5680,4,1)</f>
        <v>1</v>
      </c>
      <c r="E5680" s="10" t="str">
        <f aca="false">MID(H5680,5,1)</f>
        <v>1</v>
      </c>
      <c r="F5680" s="10" t="str">
        <f aca="false">MID(H5680,6,2)</f>
        <v>02</v>
      </c>
      <c r="G5680" s="10" t="str">
        <f aca="false">MID(H5680,8,2)</f>
        <v>00</v>
      </c>
      <c r="H5680" s="11" t="n">
        <v>711110200</v>
      </c>
      <c r="I5680" s="12" t="s">
        <v>8289</v>
      </c>
      <c r="J5680" s="13" t="s">
        <v>8290</v>
      </c>
      <c r="K5680" s="12" t="n">
        <v>1</v>
      </c>
      <c r="L5680" s="10" t="n">
        <v>0</v>
      </c>
      <c r="M5680" s="12" t="s">
        <v>17</v>
      </c>
      <c r="N5680" s="10" t="s">
        <v>162</v>
      </c>
      <c r="O5680" s="14" t="n">
        <v>0</v>
      </c>
      <c r="P5680" s="15" t="n">
        <v>0</v>
      </c>
      <c r="ALF5680" s="0"/>
      <c r="ALG5680" s="0"/>
      <c r="ALH5680" s="0"/>
      <c r="ALI5680" s="0"/>
      <c r="ALJ5680" s="0"/>
      <c r="ALK5680" s="0"/>
      <c r="ALL5680" s="0"/>
      <c r="ALM5680" s="0"/>
      <c r="ALN5680" s="0"/>
      <c r="ALO5680" s="0"/>
      <c r="ALP5680" s="0"/>
      <c r="ALQ5680" s="0"/>
      <c r="ALR5680" s="0"/>
      <c r="ALS5680" s="0"/>
      <c r="ALT5680" s="0"/>
      <c r="ALU5680" s="0"/>
      <c r="ALV5680" s="0"/>
      <c r="ALW5680" s="0"/>
      <c r="ALX5680" s="0"/>
      <c r="ALY5680" s="0"/>
      <c r="ALZ5680" s="0"/>
      <c r="AMA5680" s="0"/>
      <c r="AMB5680" s="0"/>
      <c r="AMC5680" s="0"/>
      <c r="AMD5680" s="0"/>
      <c r="AME5680" s="0"/>
      <c r="AMF5680" s="0"/>
      <c r="AMG5680" s="0"/>
      <c r="AMH5680" s="0"/>
      <c r="AMI5680" s="0"/>
      <c r="AMJ5680" s="0"/>
    </row>
    <row r="5681" s="16" customFormat="true" ht="20.85" hidden="false" customHeight="false" outlineLevel="0" collapsed="false">
      <c r="A5681" s="9" t="str">
        <f aca="false">MID(H5681,1,1)</f>
        <v>7</v>
      </c>
      <c r="B5681" s="10" t="str">
        <f aca="false">MID(H5681,2,1)</f>
        <v>1</v>
      </c>
      <c r="C5681" s="10" t="str">
        <f aca="false">MID(H5681,3,1)</f>
        <v>1</v>
      </c>
      <c r="D5681" s="10" t="str">
        <f aca="false">MID(H5681,4,1)</f>
        <v>1</v>
      </c>
      <c r="E5681" s="10" t="str">
        <f aca="false">MID(H5681,5,1)</f>
        <v>1</v>
      </c>
      <c r="F5681" s="10" t="str">
        <f aca="false">MID(H5681,6,2)</f>
        <v>02</v>
      </c>
      <c r="G5681" s="10" t="str">
        <f aca="false">MID(H5681,8,2)</f>
        <v>01</v>
      </c>
      <c r="H5681" s="11" t="n">
        <v>711110201</v>
      </c>
      <c r="I5681" s="12" t="s">
        <v>8271</v>
      </c>
      <c r="J5681" s="13" t="s">
        <v>8291</v>
      </c>
      <c r="K5681" s="12" t="n">
        <v>1</v>
      </c>
      <c r="L5681" s="10" t="n">
        <v>0</v>
      </c>
      <c r="M5681" s="12" t="s">
        <v>27</v>
      </c>
      <c r="N5681" s="10"/>
      <c r="O5681" s="14" t="n">
        <v>1</v>
      </c>
      <c r="P5681" s="15" t="n">
        <v>1</v>
      </c>
      <c r="ALF5681" s="0"/>
      <c r="ALG5681" s="0"/>
      <c r="ALH5681" s="0"/>
      <c r="ALI5681" s="0"/>
      <c r="ALJ5681" s="0"/>
      <c r="ALK5681" s="0"/>
      <c r="ALL5681" s="0"/>
      <c r="ALM5681" s="0"/>
      <c r="ALN5681" s="0"/>
      <c r="ALO5681" s="0"/>
      <c r="ALP5681" s="0"/>
      <c r="ALQ5681" s="0"/>
      <c r="ALR5681" s="0"/>
      <c r="ALS5681" s="0"/>
      <c r="ALT5681" s="0"/>
      <c r="ALU5681" s="0"/>
      <c r="ALV5681" s="0"/>
      <c r="ALW5681" s="0"/>
      <c r="ALX5681" s="0"/>
      <c r="ALY5681" s="0"/>
      <c r="ALZ5681" s="0"/>
      <c r="AMA5681" s="0"/>
      <c r="AMB5681" s="0"/>
      <c r="AMC5681" s="0"/>
      <c r="AMD5681" s="0"/>
      <c r="AME5681" s="0"/>
      <c r="AMF5681" s="0"/>
      <c r="AMG5681" s="0"/>
      <c r="AMH5681" s="0"/>
      <c r="AMI5681" s="0"/>
      <c r="AMJ5681" s="0"/>
    </row>
    <row r="5682" s="16" customFormat="true" ht="20.85" hidden="false" customHeight="false" outlineLevel="0" collapsed="false">
      <c r="A5682" s="9" t="str">
        <f aca="false">MID(H5682,1,1)</f>
        <v>7</v>
      </c>
      <c r="B5682" s="10" t="str">
        <f aca="false">MID(H5682,2,1)</f>
        <v>1</v>
      </c>
      <c r="C5682" s="10" t="str">
        <f aca="false">MID(H5682,3,1)</f>
        <v>1</v>
      </c>
      <c r="D5682" s="10" t="str">
        <f aca="false">MID(H5682,4,1)</f>
        <v>1</v>
      </c>
      <c r="E5682" s="10" t="str">
        <f aca="false">MID(H5682,5,1)</f>
        <v>1</v>
      </c>
      <c r="F5682" s="10" t="str">
        <f aca="false">MID(H5682,6,2)</f>
        <v>02</v>
      </c>
      <c r="G5682" s="10" t="str">
        <f aca="false">MID(H5682,8,2)</f>
        <v>02</v>
      </c>
      <c r="H5682" s="11" t="n">
        <v>711110202</v>
      </c>
      <c r="I5682" s="12" t="s">
        <v>8273</v>
      </c>
      <c r="J5682" s="13" t="s">
        <v>8292</v>
      </c>
      <c r="K5682" s="12" t="n">
        <v>1</v>
      </c>
      <c r="L5682" s="10" t="n">
        <v>0</v>
      </c>
      <c r="M5682" s="12" t="s">
        <v>27</v>
      </c>
      <c r="N5682" s="10"/>
      <c r="O5682" s="14" t="n">
        <v>1</v>
      </c>
      <c r="P5682" s="15" t="n">
        <v>1</v>
      </c>
      <c r="ALF5682" s="0"/>
      <c r="ALG5682" s="0"/>
      <c r="ALH5682" s="0"/>
      <c r="ALI5682" s="0"/>
      <c r="ALJ5682" s="0"/>
      <c r="ALK5682" s="0"/>
      <c r="ALL5682" s="0"/>
      <c r="ALM5682" s="0"/>
      <c r="ALN5682" s="0"/>
      <c r="ALO5682" s="0"/>
      <c r="ALP5682" s="0"/>
      <c r="ALQ5682" s="0"/>
      <c r="ALR5682" s="0"/>
      <c r="ALS5682" s="0"/>
      <c r="ALT5682" s="0"/>
      <c r="ALU5682" s="0"/>
      <c r="ALV5682" s="0"/>
      <c r="ALW5682" s="0"/>
      <c r="ALX5682" s="0"/>
      <c r="ALY5682" s="0"/>
      <c r="ALZ5682" s="0"/>
      <c r="AMA5682" s="0"/>
      <c r="AMB5682" s="0"/>
      <c r="AMC5682" s="0"/>
      <c r="AMD5682" s="0"/>
      <c r="AME5682" s="0"/>
      <c r="AMF5682" s="0"/>
      <c r="AMG5682" s="0"/>
      <c r="AMH5682" s="0"/>
      <c r="AMI5682" s="0"/>
      <c r="AMJ5682" s="0"/>
    </row>
    <row r="5683" s="16" customFormat="true" ht="12.8" hidden="false" customHeight="false" outlineLevel="0" collapsed="false">
      <c r="A5683" s="9" t="str">
        <f aca="false">MID(H5683,1,1)</f>
        <v>7</v>
      </c>
      <c r="B5683" s="10" t="str">
        <f aca="false">MID(H5683,2,1)</f>
        <v>1</v>
      </c>
      <c r="C5683" s="10" t="str">
        <f aca="false">MID(H5683,3,1)</f>
        <v>1</v>
      </c>
      <c r="D5683" s="10" t="str">
        <f aca="false">MID(H5683,4,1)</f>
        <v>1</v>
      </c>
      <c r="E5683" s="10" t="str">
        <f aca="false">MID(H5683,5,1)</f>
        <v>1</v>
      </c>
      <c r="F5683" s="10" t="str">
        <f aca="false">MID(H5683,6,2)</f>
        <v>02</v>
      </c>
      <c r="G5683" s="10" t="str">
        <f aca="false">MID(H5683,8,2)</f>
        <v>03</v>
      </c>
      <c r="H5683" s="11" t="n">
        <v>711110203</v>
      </c>
      <c r="I5683" s="12" t="s">
        <v>8275</v>
      </c>
      <c r="J5683" s="13" t="s">
        <v>8293</v>
      </c>
      <c r="K5683" s="12" t="n">
        <v>1</v>
      </c>
      <c r="L5683" s="10" t="n">
        <v>0</v>
      </c>
      <c r="M5683" s="12" t="s">
        <v>27</v>
      </c>
      <c r="N5683" s="10"/>
      <c r="O5683" s="14" t="n">
        <v>1</v>
      </c>
      <c r="P5683" s="15" t="n">
        <v>1</v>
      </c>
      <c r="ALF5683" s="0"/>
      <c r="ALG5683" s="0"/>
      <c r="ALH5683" s="0"/>
      <c r="ALI5683" s="0"/>
      <c r="ALJ5683" s="0"/>
      <c r="ALK5683" s="0"/>
      <c r="ALL5683" s="0"/>
      <c r="ALM5683" s="0"/>
      <c r="ALN5683" s="0"/>
      <c r="ALO5683" s="0"/>
      <c r="ALP5683" s="0"/>
      <c r="ALQ5683" s="0"/>
      <c r="ALR5683" s="0"/>
      <c r="ALS5683" s="0"/>
      <c r="ALT5683" s="0"/>
      <c r="ALU5683" s="0"/>
      <c r="ALV5683" s="0"/>
      <c r="ALW5683" s="0"/>
      <c r="ALX5683" s="0"/>
      <c r="ALY5683" s="0"/>
      <c r="ALZ5683" s="0"/>
      <c r="AMA5683" s="0"/>
      <c r="AMB5683" s="0"/>
      <c r="AMC5683" s="0"/>
      <c r="AMD5683" s="0"/>
      <c r="AME5683" s="0"/>
      <c r="AMF5683" s="0"/>
      <c r="AMG5683" s="0"/>
      <c r="AMH5683" s="0"/>
      <c r="AMI5683" s="0"/>
      <c r="AMJ5683" s="0"/>
    </row>
    <row r="5684" s="16" customFormat="true" ht="12.8" hidden="false" customHeight="false" outlineLevel="0" collapsed="false">
      <c r="A5684" s="9" t="str">
        <f aca="false">MID(H5684,1,1)</f>
        <v>7</v>
      </c>
      <c r="B5684" s="10" t="str">
        <f aca="false">MID(H5684,2,1)</f>
        <v>1</v>
      </c>
      <c r="C5684" s="10" t="str">
        <f aca="false">MID(H5684,3,1)</f>
        <v>1</v>
      </c>
      <c r="D5684" s="10" t="str">
        <f aca="false">MID(H5684,4,1)</f>
        <v>1</v>
      </c>
      <c r="E5684" s="10" t="str">
        <f aca="false">MID(H5684,5,1)</f>
        <v>1</v>
      </c>
      <c r="F5684" s="10" t="str">
        <f aca="false">MID(H5684,6,2)</f>
        <v>02</v>
      </c>
      <c r="G5684" s="10" t="str">
        <f aca="false">MID(H5684,8,2)</f>
        <v>04</v>
      </c>
      <c r="H5684" s="11" t="n">
        <v>711110204</v>
      </c>
      <c r="I5684" s="12" t="s">
        <v>8277</v>
      </c>
      <c r="J5684" s="13" t="s">
        <v>8294</v>
      </c>
      <c r="K5684" s="12" t="n">
        <v>1</v>
      </c>
      <c r="L5684" s="10" t="n">
        <v>0</v>
      </c>
      <c r="M5684" s="12" t="s">
        <v>27</v>
      </c>
      <c r="N5684" s="10"/>
      <c r="O5684" s="14" t="n">
        <v>1</v>
      </c>
      <c r="P5684" s="15" t="n">
        <v>1</v>
      </c>
      <c r="ALF5684" s="0"/>
      <c r="ALG5684" s="0"/>
      <c r="ALH5684" s="0"/>
      <c r="ALI5684" s="0"/>
      <c r="ALJ5684" s="0"/>
      <c r="ALK5684" s="0"/>
      <c r="ALL5684" s="0"/>
      <c r="ALM5684" s="0"/>
      <c r="ALN5684" s="0"/>
      <c r="ALO5684" s="0"/>
      <c r="ALP5684" s="0"/>
      <c r="ALQ5684" s="0"/>
      <c r="ALR5684" s="0"/>
      <c r="ALS5684" s="0"/>
      <c r="ALT5684" s="0"/>
      <c r="ALU5684" s="0"/>
      <c r="ALV5684" s="0"/>
      <c r="ALW5684" s="0"/>
      <c r="ALX5684" s="0"/>
      <c r="ALY5684" s="0"/>
      <c r="ALZ5684" s="0"/>
      <c r="AMA5684" s="0"/>
      <c r="AMB5684" s="0"/>
      <c r="AMC5684" s="0"/>
      <c r="AMD5684" s="0"/>
      <c r="AME5684" s="0"/>
      <c r="AMF5684" s="0"/>
      <c r="AMG5684" s="0"/>
      <c r="AMH5684" s="0"/>
      <c r="AMI5684" s="0"/>
      <c r="AMJ5684" s="0"/>
    </row>
    <row r="5685" s="16" customFormat="true" ht="20.85" hidden="false" customHeight="false" outlineLevel="0" collapsed="false">
      <c r="A5685" s="9" t="str">
        <f aca="false">MID(H5685,1,1)</f>
        <v>7</v>
      </c>
      <c r="B5685" s="10" t="str">
        <f aca="false">MID(H5685,2,1)</f>
        <v>1</v>
      </c>
      <c r="C5685" s="10" t="str">
        <f aca="false">MID(H5685,3,1)</f>
        <v>1</v>
      </c>
      <c r="D5685" s="10" t="str">
        <f aca="false">MID(H5685,4,1)</f>
        <v>1</v>
      </c>
      <c r="E5685" s="10" t="str">
        <f aca="false">MID(H5685,5,1)</f>
        <v>1</v>
      </c>
      <c r="F5685" s="10" t="str">
        <f aca="false">MID(H5685,6,2)</f>
        <v>02</v>
      </c>
      <c r="G5685" s="10" t="str">
        <f aca="false">MID(H5685,8,2)</f>
        <v>05</v>
      </c>
      <c r="H5685" s="11" t="n">
        <v>711110205</v>
      </c>
      <c r="I5685" s="12" t="s">
        <v>8279</v>
      </c>
      <c r="J5685" s="13" t="s">
        <v>8295</v>
      </c>
      <c r="K5685" s="12" t="n">
        <v>1</v>
      </c>
      <c r="L5685" s="10" t="n">
        <v>0</v>
      </c>
      <c r="M5685" s="12" t="s">
        <v>27</v>
      </c>
      <c r="N5685" s="10"/>
      <c r="O5685" s="14" t="n">
        <v>1</v>
      </c>
      <c r="P5685" s="15" t="n">
        <v>1</v>
      </c>
      <c r="ALF5685" s="0"/>
      <c r="ALG5685" s="0"/>
      <c r="ALH5685" s="0"/>
      <c r="ALI5685" s="0"/>
      <c r="ALJ5685" s="0"/>
      <c r="ALK5685" s="0"/>
      <c r="ALL5685" s="0"/>
      <c r="ALM5685" s="0"/>
      <c r="ALN5685" s="0"/>
      <c r="ALO5685" s="0"/>
      <c r="ALP5685" s="0"/>
      <c r="ALQ5685" s="0"/>
      <c r="ALR5685" s="0"/>
      <c r="ALS5685" s="0"/>
      <c r="ALT5685" s="0"/>
      <c r="ALU5685" s="0"/>
      <c r="ALV5685" s="0"/>
      <c r="ALW5685" s="0"/>
      <c r="ALX5685" s="0"/>
      <c r="ALY5685" s="0"/>
      <c r="ALZ5685" s="0"/>
      <c r="AMA5685" s="0"/>
      <c r="AMB5685" s="0"/>
      <c r="AMC5685" s="0"/>
      <c r="AMD5685" s="0"/>
      <c r="AME5685" s="0"/>
      <c r="AMF5685" s="0"/>
      <c r="AMG5685" s="0"/>
      <c r="AMH5685" s="0"/>
      <c r="AMI5685" s="0"/>
      <c r="AMJ5685" s="0"/>
    </row>
    <row r="5686" s="16" customFormat="true" ht="30.55" hidden="false" customHeight="false" outlineLevel="0" collapsed="false">
      <c r="A5686" s="9" t="str">
        <f aca="false">MID(H5686,1,1)</f>
        <v>7</v>
      </c>
      <c r="B5686" s="10" t="str">
        <f aca="false">MID(H5686,2,1)</f>
        <v>1</v>
      </c>
      <c r="C5686" s="10" t="str">
        <f aca="false">MID(H5686,3,1)</f>
        <v>1</v>
      </c>
      <c r="D5686" s="10" t="str">
        <f aca="false">MID(H5686,4,1)</f>
        <v>1</v>
      </c>
      <c r="E5686" s="10" t="str">
        <f aca="false">MID(H5686,5,1)</f>
        <v>1</v>
      </c>
      <c r="F5686" s="10" t="str">
        <f aca="false">MID(H5686,6,2)</f>
        <v>02</v>
      </c>
      <c r="G5686" s="10" t="str">
        <f aca="false">MID(H5686,8,2)</f>
        <v>06</v>
      </c>
      <c r="H5686" s="11" t="n">
        <v>711110206</v>
      </c>
      <c r="I5686" s="12" t="s">
        <v>8281</v>
      </c>
      <c r="J5686" s="13" t="s">
        <v>8296</v>
      </c>
      <c r="K5686" s="12" t="n">
        <v>1</v>
      </c>
      <c r="L5686" s="10" t="n">
        <v>0</v>
      </c>
      <c r="M5686" s="12" t="s">
        <v>27</v>
      </c>
      <c r="N5686" s="10"/>
      <c r="O5686" s="14" t="n">
        <v>1</v>
      </c>
      <c r="P5686" s="15" t="n">
        <v>1</v>
      </c>
      <c r="ALF5686" s="0"/>
      <c r="ALG5686" s="0"/>
      <c r="ALH5686" s="0"/>
      <c r="ALI5686" s="0"/>
      <c r="ALJ5686" s="0"/>
      <c r="ALK5686" s="0"/>
      <c r="ALL5686" s="0"/>
      <c r="ALM5686" s="0"/>
      <c r="ALN5686" s="0"/>
      <c r="ALO5686" s="0"/>
      <c r="ALP5686" s="0"/>
      <c r="ALQ5686" s="0"/>
      <c r="ALR5686" s="0"/>
      <c r="ALS5686" s="0"/>
      <c r="ALT5686" s="0"/>
      <c r="ALU5686" s="0"/>
      <c r="ALV5686" s="0"/>
      <c r="ALW5686" s="0"/>
      <c r="ALX5686" s="0"/>
      <c r="ALY5686" s="0"/>
      <c r="ALZ5686" s="0"/>
      <c r="AMA5686" s="0"/>
      <c r="AMB5686" s="0"/>
      <c r="AMC5686" s="0"/>
      <c r="AMD5686" s="0"/>
      <c r="AME5686" s="0"/>
      <c r="AMF5686" s="0"/>
      <c r="AMG5686" s="0"/>
      <c r="AMH5686" s="0"/>
      <c r="AMI5686" s="0"/>
      <c r="AMJ5686" s="0"/>
    </row>
    <row r="5687" s="16" customFormat="true" ht="12.8" hidden="false" customHeight="false" outlineLevel="0" collapsed="false">
      <c r="A5687" s="9" t="str">
        <f aca="false">MID(H5687,1,1)</f>
        <v>7</v>
      </c>
      <c r="B5687" s="10" t="str">
        <f aca="false">MID(H5687,2,1)</f>
        <v>1</v>
      </c>
      <c r="C5687" s="10" t="str">
        <f aca="false">MID(H5687,3,1)</f>
        <v>1</v>
      </c>
      <c r="D5687" s="10" t="str">
        <f aca="false">MID(H5687,4,1)</f>
        <v>1</v>
      </c>
      <c r="E5687" s="10" t="str">
        <f aca="false">MID(H5687,5,1)</f>
        <v>1</v>
      </c>
      <c r="F5687" s="10" t="str">
        <f aca="false">MID(H5687,6,2)</f>
        <v>02</v>
      </c>
      <c r="G5687" s="10" t="str">
        <f aca="false">MID(H5687,8,2)</f>
        <v>07</v>
      </c>
      <c r="H5687" s="11" t="n">
        <v>711110207</v>
      </c>
      <c r="I5687" s="12" t="s">
        <v>8297</v>
      </c>
      <c r="J5687" s="13" t="s">
        <v>8298</v>
      </c>
      <c r="K5687" s="12" t="n">
        <v>1</v>
      </c>
      <c r="L5687" s="10" t="n">
        <v>0</v>
      </c>
      <c r="M5687" s="12" t="s">
        <v>27</v>
      </c>
      <c r="N5687" s="10"/>
      <c r="O5687" s="14" t="n">
        <v>1</v>
      </c>
      <c r="P5687" s="15" t="n">
        <v>1</v>
      </c>
      <c r="ALF5687" s="0"/>
      <c r="ALG5687" s="0"/>
      <c r="ALH5687" s="0"/>
      <c r="ALI5687" s="0"/>
      <c r="ALJ5687" s="0"/>
      <c r="ALK5687" s="0"/>
      <c r="ALL5687" s="0"/>
      <c r="ALM5687" s="0"/>
      <c r="ALN5687" s="0"/>
      <c r="ALO5687" s="0"/>
      <c r="ALP5687" s="0"/>
      <c r="ALQ5687" s="0"/>
      <c r="ALR5687" s="0"/>
      <c r="ALS5687" s="0"/>
      <c r="ALT5687" s="0"/>
      <c r="ALU5687" s="0"/>
      <c r="ALV5687" s="0"/>
      <c r="ALW5687" s="0"/>
      <c r="ALX5687" s="0"/>
      <c r="ALY5687" s="0"/>
      <c r="ALZ5687" s="0"/>
      <c r="AMA5687" s="0"/>
      <c r="AMB5687" s="0"/>
      <c r="AMC5687" s="0"/>
      <c r="AMD5687" s="0"/>
      <c r="AME5687" s="0"/>
      <c r="AMF5687" s="0"/>
      <c r="AMG5687" s="0"/>
      <c r="AMH5687" s="0"/>
      <c r="AMI5687" s="0"/>
      <c r="AMJ5687" s="0"/>
    </row>
    <row r="5688" s="16" customFormat="true" ht="20.85" hidden="false" customHeight="false" outlineLevel="0" collapsed="false">
      <c r="A5688" s="9" t="str">
        <f aca="false">MID(H5688,1,1)</f>
        <v>7</v>
      </c>
      <c r="B5688" s="10" t="str">
        <f aca="false">MID(H5688,2,1)</f>
        <v>1</v>
      </c>
      <c r="C5688" s="10" t="str">
        <f aca="false">MID(H5688,3,1)</f>
        <v>1</v>
      </c>
      <c r="D5688" s="10" t="str">
        <f aca="false">MID(H5688,4,1)</f>
        <v>1</v>
      </c>
      <c r="E5688" s="10" t="str">
        <f aca="false">MID(H5688,5,1)</f>
        <v>1</v>
      </c>
      <c r="F5688" s="10" t="str">
        <f aca="false">MID(H5688,6,2)</f>
        <v>02</v>
      </c>
      <c r="G5688" s="10" t="str">
        <f aca="false">MID(H5688,8,2)</f>
        <v>08</v>
      </c>
      <c r="H5688" s="11" t="n">
        <v>711110208</v>
      </c>
      <c r="I5688" s="12" t="s">
        <v>8285</v>
      </c>
      <c r="J5688" s="13" t="s">
        <v>8286</v>
      </c>
      <c r="K5688" s="12" t="n">
        <v>1</v>
      </c>
      <c r="L5688" s="10" t="n">
        <v>0</v>
      </c>
      <c r="M5688" s="12" t="s">
        <v>27</v>
      </c>
      <c r="N5688" s="10"/>
      <c r="O5688" s="14" t="n">
        <v>1</v>
      </c>
      <c r="P5688" s="15" t="n">
        <v>1</v>
      </c>
      <c r="ALF5688" s="0"/>
      <c r="ALG5688" s="0"/>
      <c r="ALH5688" s="0"/>
      <c r="ALI5688" s="0"/>
      <c r="ALJ5688" s="0"/>
      <c r="ALK5688" s="0"/>
      <c r="ALL5688" s="0"/>
      <c r="ALM5688" s="0"/>
      <c r="ALN5688" s="0"/>
      <c r="ALO5688" s="0"/>
      <c r="ALP5688" s="0"/>
      <c r="ALQ5688" s="0"/>
      <c r="ALR5688" s="0"/>
      <c r="ALS5688" s="0"/>
      <c r="ALT5688" s="0"/>
      <c r="ALU5688" s="0"/>
      <c r="ALV5688" s="0"/>
      <c r="ALW5688" s="0"/>
      <c r="ALX5688" s="0"/>
      <c r="ALY5688" s="0"/>
      <c r="ALZ5688" s="0"/>
      <c r="AMA5688" s="0"/>
      <c r="AMB5688" s="0"/>
      <c r="AMC5688" s="0"/>
      <c r="AMD5688" s="0"/>
      <c r="AME5688" s="0"/>
      <c r="AMF5688" s="0"/>
      <c r="AMG5688" s="0"/>
      <c r="AMH5688" s="0"/>
      <c r="AMI5688" s="0"/>
      <c r="AMJ5688" s="0"/>
    </row>
    <row r="5689" s="16" customFormat="true" ht="20.85" hidden="false" customHeight="false" outlineLevel="0" collapsed="false">
      <c r="A5689" s="9" t="str">
        <f aca="false">MID(H5689,1,1)</f>
        <v>7</v>
      </c>
      <c r="B5689" s="10" t="str">
        <f aca="false">MID(H5689,2,1)</f>
        <v>1</v>
      </c>
      <c r="C5689" s="10" t="str">
        <f aca="false">MID(H5689,3,1)</f>
        <v>1</v>
      </c>
      <c r="D5689" s="10" t="str">
        <f aca="false">MID(H5689,4,1)</f>
        <v>1</v>
      </c>
      <c r="E5689" s="10" t="str">
        <f aca="false">MID(H5689,5,1)</f>
        <v>1</v>
      </c>
      <c r="F5689" s="10" t="str">
        <f aca="false">MID(H5689,6,2)</f>
        <v>02</v>
      </c>
      <c r="G5689" s="10" t="str">
        <f aca="false">MID(H5689,8,2)</f>
        <v>99</v>
      </c>
      <c r="H5689" s="11" t="n">
        <v>711110299</v>
      </c>
      <c r="I5689" s="12" t="s">
        <v>8299</v>
      </c>
      <c r="J5689" s="13" t="s">
        <v>8300</v>
      </c>
      <c r="K5689" s="12" t="n">
        <v>1</v>
      </c>
      <c r="L5689" s="10" t="n">
        <v>0</v>
      </c>
      <c r="M5689" s="12" t="s">
        <v>27</v>
      </c>
      <c r="N5689" s="10"/>
      <c r="O5689" s="14" t="n">
        <v>1</v>
      </c>
      <c r="P5689" s="15" t="n">
        <v>1</v>
      </c>
      <c r="ALF5689" s="0"/>
      <c r="ALG5689" s="0"/>
      <c r="ALH5689" s="0"/>
      <c r="ALI5689" s="0"/>
      <c r="ALJ5689" s="0"/>
      <c r="ALK5689" s="0"/>
      <c r="ALL5689" s="0"/>
      <c r="ALM5689" s="0"/>
      <c r="ALN5689" s="0"/>
      <c r="ALO5689" s="0"/>
      <c r="ALP5689" s="0"/>
      <c r="ALQ5689" s="0"/>
      <c r="ALR5689" s="0"/>
      <c r="ALS5689" s="0"/>
      <c r="ALT5689" s="0"/>
      <c r="ALU5689" s="0"/>
      <c r="ALV5689" s="0"/>
      <c r="ALW5689" s="0"/>
      <c r="ALX5689" s="0"/>
      <c r="ALY5689" s="0"/>
      <c r="ALZ5689" s="0"/>
      <c r="AMA5689" s="0"/>
      <c r="AMB5689" s="0"/>
      <c r="AMC5689" s="0"/>
      <c r="AMD5689" s="0"/>
      <c r="AME5689" s="0"/>
      <c r="AMF5689" s="0"/>
      <c r="AMG5689" s="0"/>
      <c r="AMH5689" s="0"/>
      <c r="AMI5689" s="0"/>
      <c r="AMJ5689" s="0"/>
    </row>
    <row r="5690" s="16" customFormat="true" ht="20.85" hidden="false" customHeight="false" outlineLevel="0" collapsed="false">
      <c r="A5690" s="9" t="str">
        <f aca="false">MID(H5690,1,1)</f>
        <v>7</v>
      </c>
      <c r="B5690" s="10" t="str">
        <f aca="false">MID(H5690,2,1)</f>
        <v>1</v>
      </c>
      <c r="C5690" s="10" t="str">
        <f aca="false">MID(H5690,3,1)</f>
        <v>1</v>
      </c>
      <c r="D5690" s="10" t="str">
        <f aca="false">MID(H5690,4,1)</f>
        <v>1</v>
      </c>
      <c r="E5690" s="10" t="str">
        <f aca="false">MID(H5690,5,1)</f>
        <v>1</v>
      </c>
      <c r="F5690" s="10" t="str">
        <f aca="false">MID(H5690,6,2)</f>
        <v>03</v>
      </c>
      <c r="G5690" s="10" t="str">
        <f aca="false">MID(H5690,8,2)</f>
        <v>00</v>
      </c>
      <c r="H5690" s="11" t="n">
        <v>711110300</v>
      </c>
      <c r="I5690" s="12" t="s">
        <v>8301</v>
      </c>
      <c r="J5690" s="13" t="s">
        <v>8302</v>
      </c>
      <c r="K5690" s="12" t="n">
        <v>1</v>
      </c>
      <c r="L5690" s="10" t="n">
        <v>0</v>
      </c>
      <c r="M5690" s="12" t="s">
        <v>17</v>
      </c>
      <c r="N5690" s="10"/>
      <c r="O5690" s="14" t="n">
        <v>0</v>
      </c>
      <c r="P5690" s="15" t="n">
        <v>0</v>
      </c>
      <c r="ALF5690" s="0"/>
      <c r="ALG5690" s="0"/>
      <c r="ALH5690" s="0"/>
      <c r="ALI5690" s="0"/>
      <c r="ALJ5690" s="0"/>
      <c r="ALK5690" s="0"/>
      <c r="ALL5690" s="0"/>
      <c r="ALM5690" s="0"/>
      <c r="ALN5690" s="0"/>
      <c r="ALO5690" s="0"/>
      <c r="ALP5690" s="0"/>
      <c r="ALQ5690" s="0"/>
      <c r="ALR5690" s="0"/>
      <c r="ALS5690" s="0"/>
      <c r="ALT5690" s="0"/>
      <c r="ALU5690" s="0"/>
      <c r="ALV5690" s="0"/>
      <c r="ALW5690" s="0"/>
      <c r="ALX5690" s="0"/>
      <c r="ALY5690" s="0"/>
      <c r="ALZ5690" s="0"/>
      <c r="AMA5690" s="0"/>
      <c r="AMB5690" s="0"/>
      <c r="AMC5690" s="0"/>
      <c r="AMD5690" s="0"/>
      <c r="AME5690" s="0"/>
      <c r="AMF5690" s="0"/>
      <c r="AMG5690" s="0"/>
      <c r="AMH5690" s="0"/>
      <c r="AMI5690" s="0"/>
      <c r="AMJ5690" s="0"/>
    </row>
    <row r="5691" s="16" customFormat="true" ht="20.85" hidden="false" customHeight="false" outlineLevel="0" collapsed="false">
      <c r="A5691" s="9" t="str">
        <f aca="false">MID(H5691,1,1)</f>
        <v>7</v>
      </c>
      <c r="B5691" s="10" t="str">
        <f aca="false">MID(H5691,2,1)</f>
        <v>1</v>
      </c>
      <c r="C5691" s="10" t="str">
        <f aca="false">MID(H5691,3,1)</f>
        <v>1</v>
      </c>
      <c r="D5691" s="10" t="str">
        <f aca="false">MID(H5691,4,1)</f>
        <v>1</v>
      </c>
      <c r="E5691" s="10" t="str">
        <f aca="false">MID(H5691,5,1)</f>
        <v>1</v>
      </c>
      <c r="F5691" s="10" t="str">
        <f aca="false">MID(H5691,6,2)</f>
        <v>03</v>
      </c>
      <c r="G5691" s="10" t="str">
        <f aca="false">MID(H5691,8,2)</f>
        <v>01</v>
      </c>
      <c r="H5691" s="11" t="n">
        <v>711110301</v>
      </c>
      <c r="I5691" s="12" t="s">
        <v>8271</v>
      </c>
      <c r="J5691" s="13" t="s">
        <v>8303</v>
      </c>
      <c r="K5691" s="12" t="n">
        <v>1</v>
      </c>
      <c r="L5691" s="10" t="n">
        <v>0</v>
      </c>
      <c r="M5691" s="12" t="s">
        <v>27</v>
      </c>
      <c r="N5691" s="10"/>
      <c r="O5691" s="14" t="n">
        <v>1</v>
      </c>
      <c r="P5691" s="15" t="n">
        <v>1</v>
      </c>
      <c r="ALF5691" s="0"/>
      <c r="ALG5691" s="0"/>
      <c r="ALH5691" s="0"/>
      <c r="ALI5691" s="0"/>
      <c r="ALJ5691" s="0"/>
      <c r="ALK5691" s="0"/>
      <c r="ALL5691" s="0"/>
      <c r="ALM5691" s="0"/>
      <c r="ALN5691" s="0"/>
      <c r="ALO5691" s="0"/>
      <c r="ALP5691" s="0"/>
      <c r="ALQ5691" s="0"/>
      <c r="ALR5691" s="0"/>
      <c r="ALS5691" s="0"/>
      <c r="ALT5691" s="0"/>
      <c r="ALU5691" s="0"/>
      <c r="ALV5691" s="0"/>
      <c r="ALW5691" s="0"/>
      <c r="ALX5691" s="0"/>
      <c r="ALY5691" s="0"/>
      <c r="ALZ5691" s="0"/>
      <c r="AMA5691" s="0"/>
      <c r="AMB5691" s="0"/>
      <c r="AMC5691" s="0"/>
      <c r="AMD5691" s="0"/>
      <c r="AME5691" s="0"/>
      <c r="AMF5691" s="0"/>
      <c r="AMG5691" s="0"/>
      <c r="AMH5691" s="0"/>
      <c r="AMI5691" s="0"/>
      <c r="AMJ5691" s="0"/>
    </row>
    <row r="5692" s="16" customFormat="true" ht="20.85" hidden="false" customHeight="false" outlineLevel="0" collapsed="false">
      <c r="A5692" s="9" t="str">
        <f aca="false">MID(H5692,1,1)</f>
        <v>7</v>
      </c>
      <c r="B5692" s="10" t="str">
        <f aca="false">MID(H5692,2,1)</f>
        <v>1</v>
      </c>
      <c r="C5692" s="10" t="str">
        <f aca="false">MID(H5692,3,1)</f>
        <v>1</v>
      </c>
      <c r="D5692" s="10" t="str">
        <f aca="false">MID(H5692,4,1)</f>
        <v>1</v>
      </c>
      <c r="E5692" s="10" t="str">
        <f aca="false">MID(H5692,5,1)</f>
        <v>1</v>
      </c>
      <c r="F5692" s="10" t="str">
        <f aca="false">MID(H5692,6,2)</f>
        <v>03</v>
      </c>
      <c r="G5692" s="10" t="str">
        <f aca="false">MID(H5692,8,2)</f>
        <v>02</v>
      </c>
      <c r="H5692" s="11" t="n">
        <v>711110302</v>
      </c>
      <c r="I5692" s="12" t="s">
        <v>8273</v>
      </c>
      <c r="J5692" s="13" t="s">
        <v>8304</v>
      </c>
      <c r="K5692" s="12" t="n">
        <v>1</v>
      </c>
      <c r="L5692" s="10" t="n">
        <v>0</v>
      </c>
      <c r="M5692" s="12" t="s">
        <v>27</v>
      </c>
      <c r="N5692" s="10"/>
      <c r="O5692" s="14" t="n">
        <v>1</v>
      </c>
      <c r="P5692" s="15" t="n">
        <v>1</v>
      </c>
      <c r="ALF5692" s="0"/>
      <c r="ALG5692" s="0"/>
      <c r="ALH5692" s="0"/>
      <c r="ALI5692" s="0"/>
      <c r="ALJ5692" s="0"/>
      <c r="ALK5692" s="0"/>
      <c r="ALL5692" s="0"/>
      <c r="ALM5692" s="0"/>
      <c r="ALN5692" s="0"/>
      <c r="ALO5692" s="0"/>
      <c r="ALP5692" s="0"/>
      <c r="ALQ5692" s="0"/>
      <c r="ALR5692" s="0"/>
      <c r="ALS5692" s="0"/>
      <c r="ALT5692" s="0"/>
      <c r="ALU5692" s="0"/>
      <c r="ALV5692" s="0"/>
      <c r="ALW5692" s="0"/>
      <c r="ALX5692" s="0"/>
      <c r="ALY5692" s="0"/>
      <c r="ALZ5692" s="0"/>
      <c r="AMA5692" s="0"/>
      <c r="AMB5692" s="0"/>
      <c r="AMC5692" s="0"/>
      <c r="AMD5692" s="0"/>
      <c r="AME5692" s="0"/>
      <c r="AMF5692" s="0"/>
      <c r="AMG5692" s="0"/>
      <c r="AMH5692" s="0"/>
      <c r="AMI5692" s="0"/>
      <c r="AMJ5692" s="0"/>
    </row>
    <row r="5693" s="16" customFormat="true" ht="20.85" hidden="false" customHeight="false" outlineLevel="0" collapsed="false">
      <c r="A5693" s="9" t="str">
        <f aca="false">MID(H5693,1,1)</f>
        <v>7</v>
      </c>
      <c r="B5693" s="10" t="str">
        <f aca="false">MID(H5693,2,1)</f>
        <v>1</v>
      </c>
      <c r="C5693" s="10" t="str">
        <f aca="false">MID(H5693,3,1)</f>
        <v>1</v>
      </c>
      <c r="D5693" s="10" t="str">
        <f aca="false">MID(H5693,4,1)</f>
        <v>1</v>
      </c>
      <c r="E5693" s="10" t="str">
        <f aca="false">MID(H5693,5,1)</f>
        <v>1</v>
      </c>
      <c r="F5693" s="10" t="str">
        <f aca="false">MID(H5693,6,2)</f>
        <v>03</v>
      </c>
      <c r="G5693" s="10" t="str">
        <f aca="false">MID(H5693,8,2)</f>
        <v>03</v>
      </c>
      <c r="H5693" s="11" t="n">
        <v>711110303</v>
      </c>
      <c r="I5693" s="12" t="s">
        <v>8305</v>
      </c>
      <c r="J5693" s="13" t="s">
        <v>8306</v>
      </c>
      <c r="K5693" s="12" t="n">
        <v>1</v>
      </c>
      <c r="L5693" s="10" t="n">
        <v>0</v>
      </c>
      <c r="M5693" s="12" t="s">
        <v>27</v>
      </c>
      <c r="N5693" s="10"/>
      <c r="O5693" s="14" t="n">
        <v>1</v>
      </c>
      <c r="P5693" s="15" t="n">
        <v>1</v>
      </c>
      <c r="ALF5693" s="0"/>
      <c r="ALG5693" s="0"/>
      <c r="ALH5693" s="0"/>
      <c r="ALI5693" s="0"/>
      <c r="ALJ5693" s="0"/>
      <c r="ALK5693" s="0"/>
      <c r="ALL5693" s="0"/>
      <c r="ALM5693" s="0"/>
      <c r="ALN5693" s="0"/>
      <c r="ALO5693" s="0"/>
      <c r="ALP5693" s="0"/>
      <c r="ALQ5693" s="0"/>
      <c r="ALR5693" s="0"/>
      <c r="ALS5693" s="0"/>
      <c r="ALT5693" s="0"/>
      <c r="ALU5693" s="0"/>
      <c r="ALV5693" s="0"/>
      <c r="ALW5693" s="0"/>
      <c r="ALX5693" s="0"/>
      <c r="ALY5693" s="0"/>
      <c r="ALZ5693" s="0"/>
      <c r="AMA5693" s="0"/>
      <c r="AMB5693" s="0"/>
      <c r="AMC5693" s="0"/>
      <c r="AMD5693" s="0"/>
      <c r="AME5693" s="0"/>
      <c r="AMF5693" s="0"/>
      <c r="AMG5693" s="0"/>
      <c r="AMH5693" s="0"/>
      <c r="AMI5693" s="0"/>
      <c r="AMJ5693" s="0"/>
    </row>
    <row r="5694" s="16" customFormat="true" ht="12.8" hidden="false" customHeight="false" outlineLevel="0" collapsed="false">
      <c r="A5694" s="9" t="str">
        <f aca="false">MID(H5694,1,1)</f>
        <v>7</v>
      </c>
      <c r="B5694" s="10" t="str">
        <f aca="false">MID(H5694,2,1)</f>
        <v>1</v>
      </c>
      <c r="C5694" s="10" t="str">
        <f aca="false">MID(H5694,3,1)</f>
        <v>1</v>
      </c>
      <c r="D5694" s="10" t="str">
        <f aca="false">MID(H5694,4,1)</f>
        <v>1</v>
      </c>
      <c r="E5694" s="10" t="str">
        <f aca="false">MID(H5694,5,1)</f>
        <v>1</v>
      </c>
      <c r="F5694" s="10" t="str">
        <f aca="false">MID(H5694,6,2)</f>
        <v>03</v>
      </c>
      <c r="G5694" s="10" t="str">
        <f aca="false">MID(H5694,8,2)</f>
        <v>04</v>
      </c>
      <c r="H5694" s="11" t="n">
        <v>711110304</v>
      </c>
      <c r="I5694" s="12" t="s">
        <v>8307</v>
      </c>
      <c r="J5694" s="13" t="s">
        <v>8308</v>
      </c>
      <c r="K5694" s="12" t="n">
        <v>1</v>
      </c>
      <c r="L5694" s="10" t="n">
        <v>0</v>
      </c>
      <c r="M5694" s="12" t="s">
        <v>27</v>
      </c>
      <c r="N5694" s="10"/>
      <c r="O5694" s="14" t="n">
        <v>1</v>
      </c>
      <c r="P5694" s="15" t="n">
        <v>1</v>
      </c>
      <c r="ALF5694" s="0"/>
      <c r="ALG5694" s="0"/>
      <c r="ALH5694" s="0"/>
      <c r="ALI5694" s="0"/>
      <c r="ALJ5694" s="0"/>
      <c r="ALK5694" s="0"/>
      <c r="ALL5694" s="0"/>
      <c r="ALM5694" s="0"/>
      <c r="ALN5694" s="0"/>
      <c r="ALO5694" s="0"/>
      <c r="ALP5694" s="0"/>
      <c r="ALQ5694" s="0"/>
      <c r="ALR5694" s="0"/>
      <c r="ALS5694" s="0"/>
      <c r="ALT5694" s="0"/>
      <c r="ALU5694" s="0"/>
      <c r="ALV5694" s="0"/>
      <c r="ALW5694" s="0"/>
      <c r="ALX5694" s="0"/>
      <c r="ALY5694" s="0"/>
      <c r="ALZ5694" s="0"/>
      <c r="AMA5694" s="0"/>
      <c r="AMB5694" s="0"/>
      <c r="AMC5694" s="0"/>
      <c r="AMD5694" s="0"/>
      <c r="AME5694" s="0"/>
      <c r="AMF5694" s="0"/>
      <c r="AMG5694" s="0"/>
      <c r="AMH5694" s="0"/>
      <c r="AMI5694" s="0"/>
      <c r="AMJ5694" s="0"/>
    </row>
    <row r="5695" s="16" customFormat="true" ht="20.85" hidden="false" customHeight="false" outlineLevel="0" collapsed="false">
      <c r="A5695" s="9" t="str">
        <f aca="false">MID(H5695,1,1)</f>
        <v>7</v>
      </c>
      <c r="B5695" s="10" t="str">
        <f aca="false">MID(H5695,2,1)</f>
        <v>1</v>
      </c>
      <c r="C5695" s="10" t="str">
        <f aca="false">MID(H5695,3,1)</f>
        <v>1</v>
      </c>
      <c r="D5695" s="10" t="str">
        <f aca="false">MID(H5695,4,1)</f>
        <v>1</v>
      </c>
      <c r="E5695" s="10" t="str">
        <f aca="false">MID(H5695,5,1)</f>
        <v>1</v>
      </c>
      <c r="F5695" s="10" t="str">
        <f aca="false">MID(H5695,6,2)</f>
        <v>04</v>
      </c>
      <c r="G5695" s="10" t="str">
        <f aca="false">MID(H5695,8,2)</f>
        <v>00</v>
      </c>
      <c r="H5695" s="11" t="n">
        <v>711110400</v>
      </c>
      <c r="I5695" s="12" t="s">
        <v>8309</v>
      </c>
      <c r="J5695" s="13" t="s">
        <v>8310</v>
      </c>
      <c r="K5695" s="12" t="n">
        <v>1</v>
      </c>
      <c r="L5695" s="10" t="n">
        <v>0</v>
      </c>
      <c r="M5695" s="12" t="s">
        <v>17</v>
      </c>
      <c r="N5695" s="10"/>
      <c r="O5695" s="14" t="n">
        <v>0</v>
      </c>
      <c r="P5695" s="15" t="n">
        <v>0</v>
      </c>
      <c r="ALF5695" s="0"/>
      <c r="ALG5695" s="0"/>
      <c r="ALH5695" s="0"/>
      <c r="ALI5695" s="0"/>
      <c r="ALJ5695" s="0"/>
      <c r="ALK5695" s="0"/>
      <c r="ALL5695" s="0"/>
      <c r="ALM5695" s="0"/>
      <c r="ALN5695" s="0"/>
      <c r="ALO5695" s="0"/>
      <c r="ALP5695" s="0"/>
      <c r="ALQ5695" s="0"/>
      <c r="ALR5695" s="0"/>
      <c r="ALS5695" s="0"/>
      <c r="ALT5695" s="0"/>
      <c r="ALU5695" s="0"/>
      <c r="ALV5695" s="0"/>
      <c r="ALW5695" s="0"/>
      <c r="ALX5695" s="0"/>
      <c r="ALY5695" s="0"/>
      <c r="ALZ5695" s="0"/>
      <c r="AMA5695" s="0"/>
      <c r="AMB5695" s="0"/>
      <c r="AMC5695" s="0"/>
      <c r="AMD5695" s="0"/>
      <c r="AME5695" s="0"/>
      <c r="AMF5695" s="0"/>
      <c r="AMG5695" s="0"/>
      <c r="AMH5695" s="0"/>
      <c r="AMI5695" s="0"/>
      <c r="AMJ5695" s="0"/>
    </row>
    <row r="5696" s="16" customFormat="true" ht="20.85" hidden="false" customHeight="false" outlineLevel="0" collapsed="false">
      <c r="A5696" s="9" t="str">
        <f aca="false">MID(H5696,1,1)</f>
        <v>7</v>
      </c>
      <c r="B5696" s="10" t="str">
        <f aca="false">MID(H5696,2,1)</f>
        <v>1</v>
      </c>
      <c r="C5696" s="10" t="str">
        <f aca="false">MID(H5696,3,1)</f>
        <v>1</v>
      </c>
      <c r="D5696" s="10" t="str">
        <f aca="false">MID(H5696,4,1)</f>
        <v>1</v>
      </c>
      <c r="E5696" s="10" t="str">
        <f aca="false">MID(H5696,5,1)</f>
        <v>1</v>
      </c>
      <c r="F5696" s="10" t="str">
        <f aca="false">MID(H5696,6,2)</f>
        <v>04</v>
      </c>
      <c r="G5696" s="10" t="str">
        <f aca="false">MID(H5696,8,2)</f>
        <v>01</v>
      </c>
      <c r="H5696" s="11" t="n">
        <v>711110401</v>
      </c>
      <c r="I5696" s="12" t="s">
        <v>8271</v>
      </c>
      <c r="J5696" s="13" t="s">
        <v>8311</v>
      </c>
      <c r="K5696" s="12" t="n">
        <v>1</v>
      </c>
      <c r="L5696" s="10" t="n">
        <v>0</v>
      </c>
      <c r="M5696" s="12" t="s">
        <v>27</v>
      </c>
      <c r="N5696" s="10"/>
      <c r="O5696" s="14" t="n">
        <v>1</v>
      </c>
      <c r="P5696" s="15" t="n">
        <v>1</v>
      </c>
      <c r="ALF5696" s="0"/>
      <c r="ALG5696" s="0"/>
      <c r="ALH5696" s="0"/>
      <c r="ALI5696" s="0"/>
      <c r="ALJ5696" s="0"/>
      <c r="ALK5696" s="0"/>
      <c r="ALL5696" s="0"/>
      <c r="ALM5696" s="0"/>
      <c r="ALN5696" s="0"/>
      <c r="ALO5696" s="0"/>
      <c r="ALP5696" s="0"/>
      <c r="ALQ5696" s="0"/>
      <c r="ALR5696" s="0"/>
      <c r="ALS5696" s="0"/>
      <c r="ALT5696" s="0"/>
      <c r="ALU5696" s="0"/>
      <c r="ALV5696" s="0"/>
      <c r="ALW5696" s="0"/>
      <c r="ALX5696" s="0"/>
      <c r="ALY5696" s="0"/>
      <c r="ALZ5696" s="0"/>
      <c r="AMA5696" s="0"/>
      <c r="AMB5696" s="0"/>
      <c r="AMC5696" s="0"/>
      <c r="AMD5696" s="0"/>
      <c r="AME5696" s="0"/>
      <c r="AMF5696" s="0"/>
      <c r="AMG5696" s="0"/>
      <c r="AMH5696" s="0"/>
      <c r="AMI5696" s="0"/>
      <c r="AMJ5696" s="0"/>
    </row>
    <row r="5697" s="16" customFormat="true" ht="20.85" hidden="false" customHeight="false" outlineLevel="0" collapsed="false">
      <c r="A5697" s="9" t="str">
        <f aca="false">MID(H5697,1,1)</f>
        <v>7</v>
      </c>
      <c r="B5697" s="10" t="str">
        <f aca="false">MID(H5697,2,1)</f>
        <v>1</v>
      </c>
      <c r="C5697" s="10" t="str">
        <f aca="false">MID(H5697,3,1)</f>
        <v>1</v>
      </c>
      <c r="D5697" s="10" t="str">
        <f aca="false">MID(H5697,4,1)</f>
        <v>1</v>
      </c>
      <c r="E5697" s="10" t="str">
        <f aca="false">MID(H5697,5,1)</f>
        <v>1</v>
      </c>
      <c r="F5697" s="10" t="str">
        <f aca="false">MID(H5697,6,2)</f>
        <v>04</v>
      </c>
      <c r="G5697" s="10" t="str">
        <f aca="false">MID(H5697,8,2)</f>
        <v>02</v>
      </c>
      <c r="H5697" s="11" t="n">
        <v>711110402</v>
      </c>
      <c r="I5697" s="12" t="s">
        <v>8273</v>
      </c>
      <c r="J5697" s="13" t="s">
        <v>8312</v>
      </c>
      <c r="K5697" s="12" t="n">
        <v>1</v>
      </c>
      <c r="L5697" s="10" t="n">
        <v>0</v>
      </c>
      <c r="M5697" s="12" t="s">
        <v>27</v>
      </c>
      <c r="N5697" s="10"/>
      <c r="O5697" s="14" t="n">
        <v>1</v>
      </c>
      <c r="P5697" s="15" t="n">
        <v>1</v>
      </c>
      <c r="ALF5697" s="0"/>
      <c r="ALG5697" s="0"/>
      <c r="ALH5697" s="0"/>
      <c r="ALI5697" s="0"/>
      <c r="ALJ5697" s="0"/>
      <c r="ALK5697" s="0"/>
      <c r="ALL5697" s="0"/>
      <c r="ALM5697" s="0"/>
      <c r="ALN5697" s="0"/>
      <c r="ALO5697" s="0"/>
      <c r="ALP5697" s="0"/>
      <c r="ALQ5697" s="0"/>
      <c r="ALR5697" s="0"/>
      <c r="ALS5697" s="0"/>
      <c r="ALT5697" s="0"/>
      <c r="ALU5697" s="0"/>
      <c r="ALV5697" s="0"/>
      <c r="ALW5697" s="0"/>
      <c r="ALX5697" s="0"/>
      <c r="ALY5697" s="0"/>
      <c r="ALZ5697" s="0"/>
      <c r="AMA5697" s="0"/>
      <c r="AMB5697" s="0"/>
      <c r="AMC5697" s="0"/>
      <c r="AMD5697" s="0"/>
      <c r="AME5697" s="0"/>
      <c r="AMF5697" s="0"/>
      <c r="AMG5697" s="0"/>
      <c r="AMH5697" s="0"/>
      <c r="AMI5697" s="0"/>
      <c r="AMJ5697" s="0"/>
    </row>
    <row r="5698" s="16" customFormat="true" ht="20.85" hidden="false" customHeight="false" outlineLevel="0" collapsed="false">
      <c r="A5698" s="9" t="str">
        <f aca="false">MID(H5698,1,1)</f>
        <v>7</v>
      </c>
      <c r="B5698" s="10" t="str">
        <f aca="false">MID(H5698,2,1)</f>
        <v>1</v>
      </c>
      <c r="C5698" s="10" t="str">
        <f aca="false">MID(H5698,3,1)</f>
        <v>1</v>
      </c>
      <c r="D5698" s="10" t="str">
        <f aca="false">MID(H5698,4,1)</f>
        <v>1</v>
      </c>
      <c r="E5698" s="10" t="str">
        <f aca="false">MID(H5698,5,1)</f>
        <v>1</v>
      </c>
      <c r="F5698" s="10" t="str">
        <f aca="false">MID(H5698,6,2)</f>
        <v>04</v>
      </c>
      <c r="G5698" s="10" t="str">
        <f aca="false">MID(H5698,8,2)</f>
        <v>03</v>
      </c>
      <c r="H5698" s="11" t="n">
        <v>711110403</v>
      </c>
      <c r="I5698" s="12" t="s">
        <v>8305</v>
      </c>
      <c r="J5698" s="13" t="s">
        <v>8313</v>
      </c>
      <c r="K5698" s="12" t="n">
        <v>1</v>
      </c>
      <c r="L5698" s="10" t="n">
        <v>0</v>
      </c>
      <c r="M5698" s="12" t="s">
        <v>27</v>
      </c>
      <c r="N5698" s="10"/>
      <c r="O5698" s="14" t="n">
        <v>1</v>
      </c>
      <c r="P5698" s="15" t="n">
        <v>1</v>
      </c>
      <c r="ALF5698" s="0"/>
      <c r="ALG5698" s="0"/>
      <c r="ALH5698" s="0"/>
      <c r="ALI5698" s="0"/>
      <c r="ALJ5698" s="0"/>
      <c r="ALK5698" s="0"/>
      <c r="ALL5698" s="0"/>
      <c r="ALM5698" s="0"/>
      <c r="ALN5698" s="0"/>
      <c r="ALO5698" s="0"/>
      <c r="ALP5698" s="0"/>
      <c r="ALQ5698" s="0"/>
      <c r="ALR5698" s="0"/>
      <c r="ALS5698" s="0"/>
      <c r="ALT5698" s="0"/>
      <c r="ALU5698" s="0"/>
      <c r="ALV5698" s="0"/>
      <c r="ALW5698" s="0"/>
      <c r="ALX5698" s="0"/>
      <c r="ALY5698" s="0"/>
      <c r="ALZ5698" s="0"/>
      <c r="AMA5698" s="0"/>
      <c r="AMB5698" s="0"/>
      <c r="AMC5698" s="0"/>
      <c r="AMD5698" s="0"/>
      <c r="AME5698" s="0"/>
      <c r="AMF5698" s="0"/>
      <c r="AMG5698" s="0"/>
      <c r="AMH5698" s="0"/>
      <c r="AMI5698" s="0"/>
      <c r="AMJ5698" s="0"/>
    </row>
    <row r="5699" s="16" customFormat="true" ht="12.8" hidden="false" customHeight="false" outlineLevel="0" collapsed="false">
      <c r="A5699" s="9" t="str">
        <f aca="false">MID(H5699,1,1)</f>
        <v>7</v>
      </c>
      <c r="B5699" s="10" t="str">
        <f aca="false">MID(H5699,2,1)</f>
        <v>1</v>
      </c>
      <c r="C5699" s="10" t="str">
        <f aca="false">MID(H5699,3,1)</f>
        <v>1</v>
      </c>
      <c r="D5699" s="10" t="str">
        <f aca="false">MID(H5699,4,1)</f>
        <v>1</v>
      </c>
      <c r="E5699" s="10" t="str">
        <f aca="false">MID(H5699,5,1)</f>
        <v>1</v>
      </c>
      <c r="F5699" s="10" t="str">
        <f aca="false">MID(H5699,6,2)</f>
        <v>04</v>
      </c>
      <c r="G5699" s="10" t="str">
        <f aca="false">MID(H5699,8,2)</f>
        <v>99</v>
      </c>
      <c r="H5699" s="11" t="n">
        <v>711110499</v>
      </c>
      <c r="I5699" s="12" t="s">
        <v>8314</v>
      </c>
      <c r="J5699" s="13" t="s">
        <v>8308</v>
      </c>
      <c r="K5699" s="12" t="n">
        <v>1</v>
      </c>
      <c r="L5699" s="10" t="n">
        <v>0</v>
      </c>
      <c r="M5699" s="12" t="s">
        <v>27</v>
      </c>
      <c r="N5699" s="10"/>
      <c r="O5699" s="14" t="n">
        <v>1</v>
      </c>
      <c r="P5699" s="15" t="n">
        <v>1</v>
      </c>
      <c r="ALF5699" s="0"/>
      <c r="ALG5699" s="0"/>
      <c r="ALH5699" s="0"/>
      <c r="ALI5699" s="0"/>
      <c r="ALJ5699" s="0"/>
      <c r="ALK5699" s="0"/>
      <c r="ALL5699" s="0"/>
      <c r="ALM5699" s="0"/>
      <c r="ALN5699" s="0"/>
      <c r="ALO5699" s="0"/>
      <c r="ALP5699" s="0"/>
      <c r="ALQ5699" s="0"/>
      <c r="ALR5699" s="0"/>
      <c r="ALS5699" s="0"/>
      <c r="ALT5699" s="0"/>
      <c r="ALU5699" s="0"/>
      <c r="ALV5699" s="0"/>
      <c r="ALW5699" s="0"/>
      <c r="ALX5699" s="0"/>
      <c r="ALY5699" s="0"/>
      <c r="ALZ5699" s="0"/>
      <c r="AMA5699" s="0"/>
      <c r="AMB5699" s="0"/>
      <c r="AMC5699" s="0"/>
      <c r="AMD5699" s="0"/>
      <c r="AME5699" s="0"/>
      <c r="AMF5699" s="0"/>
      <c r="AMG5699" s="0"/>
      <c r="AMH5699" s="0"/>
      <c r="AMI5699" s="0"/>
      <c r="AMJ5699" s="0"/>
    </row>
    <row r="5700" s="16" customFormat="true" ht="49.95" hidden="false" customHeight="false" outlineLevel="0" collapsed="false">
      <c r="A5700" s="9" t="str">
        <f aca="false">MID(H5700,1,1)</f>
        <v>7</v>
      </c>
      <c r="B5700" s="10" t="str">
        <f aca="false">MID(H5700,2,1)</f>
        <v>1</v>
      </c>
      <c r="C5700" s="10" t="str">
        <f aca="false">MID(H5700,3,1)</f>
        <v>1</v>
      </c>
      <c r="D5700" s="10" t="str">
        <f aca="false">MID(H5700,4,1)</f>
        <v>1</v>
      </c>
      <c r="E5700" s="10" t="str">
        <f aca="false">MID(H5700,5,1)</f>
        <v>2</v>
      </c>
      <c r="F5700" s="10" t="str">
        <f aca="false">MID(H5700,6,2)</f>
        <v>00</v>
      </c>
      <c r="G5700" s="10" t="str">
        <f aca="false">MID(H5700,8,2)</f>
        <v>00</v>
      </c>
      <c r="H5700" s="11" t="n">
        <v>711120000</v>
      </c>
      <c r="I5700" s="12" t="s">
        <v>8315</v>
      </c>
      <c r="J5700" s="13" t="s">
        <v>8316</v>
      </c>
      <c r="K5700" s="12" t="n">
        <v>1</v>
      </c>
      <c r="L5700" s="10" t="n">
        <v>0</v>
      </c>
      <c r="M5700" s="12" t="s">
        <v>17</v>
      </c>
      <c r="N5700" s="10"/>
      <c r="O5700" s="14" t="n">
        <v>0</v>
      </c>
      <c r="P5700" s="15" t="n">
        <v>0</v>
      </c>
      <c r="ALF5700" s="0"/>
      <c r="ALG5700" s="0"/>
      <c r="ALH5700" s="0"/>
      <c r="ALI5700" s="0"/>
      <c r="ALJ5700" s="0"/>
      <c r="ALK5700" s="0"/>
      <c r="ALL5700" s="0"/>
      <c r="ALM5700" s="0"/>
      <c r="ALN5700" s="0"/>
      <c r="ALO5700" s="0"/>
      <c r="ALP5700" s="0"/>
      <c r="ALQ5700" s="0"/>
      <c r="ALR5700" s="0"/>
      <c r="ALS5700" s="0"/>
      <c r="ALT5700" s="0"/>
      <c r="ALU5700" s="0"/>
      <c r="ALV5700" s="0"/>
      <c r="ALW5700" s="0"/>
      <c r="ALX5700" s="0"/>
      <c r="ALY5700" s="0"/>
      <c r="ALZ5700" s="0"/>
      <c r="AMA5700" s="0"/>
      <c r="AMB5700" s="0"/>
      <c r="AMC5700" s="0"/>
      <c r="AMD5700" s="0"/>
      <c r="AME5700" s="0"/>
      <c r="AMF5700" s="0"/>
      <c r="AMG5700" s="0"/>
      <c r="AMH5700" s="0"/>
      <c r="AMI5700" s="0"/>
      <c r="AMJ5700" s="0"/>
    </row>
    <row r="5701" s="16" customFormat="true" ht="20.85" hidden="false" customHeight="false" outlineLevel="0" collapsed="false">
      <c r="A5701" s="9" t="str">
        <f aca="false">MID(H5701,1,1)</f>
        <v>7</v>
      </c>
      <c r="B5701" s="10" t="str">
        <f aca="false">MID(H5701,2,1)</f>
        <v>1</v>
      </c>
      <c r="C5701" s="10" t="str">
        <f aca="false">MID(H5701,3,1)</f>
        <v>1</v>
      </c>
      <c r="D5701" s="10" t="str">
        <f aca="false">MID(H5701,4,1)</f>
        <v>1</v>
      </c>
      <c r="E5701" s="10" t="str">
        <f aca="false">MID(H5701,5,1)</f>
        <v>2</v>
      </c>
      <c r="F5701" s="10" t="str">
        <f aca="false">MID(H5701,6,2)</f>
        <v>01</v>
      </c>
      <c r="G5701" s="10" t="str">
        <f aca="false">MID(H5701,8,2)</f>
        <v>00</v>
      </c>
      <c r="H5701" s="11" t="n">
        <v>711120100</v>
      </c>
      <c r="I5701" s="12" t="s">
        <v>8269</v>
      </c>
      <c r="J5701" s="13" t="s">
        <v>8270</v>
      </c>
      <c r="K5701" s="12" t="n">
        <v>1</v>
      </c>
      <c r="L5701" s="10" t="n">
        <v>0</v>
      </c>
      <c r="M5701" s="12" t="s">
        <v>17</v>
      </c>
      <c r="N5701" s="10"/>
      <c r="O5701" s="14" t="n">
        <v>0</v>
      </c>
      <c r="P5701" s="15" t="n">
        <v>0</v>
      </c>
      <c r="ALF5701" s="0"/>
      <c r="ALG5701" s="0"/>
      <c r="ALH5701" s="0"/>
      <c r="ALI5701" s="0"/>
      <c r="ALJ5701" s="0"/>
      <c r="ALK5701" s="0"/>
      <c r="ALL5701" s="0"/>
      <c r="ALM5701" s="0"/>
      <c r="ALN5701" s="0"/>
      <c r="ALO5701" s="0"/>
      <c r="ALP5701" s="0"/>
      <c r="ALQ5701" s="0"/>
      <c r="ALR5701" s="0"/>
      <c r="ALS5701" s="0"/>
      <c r="ALT5701" s="0"/>
      <c r="ALU5701" s="0"/>
      <c r="ALV5701" s="0"/>
      <c r="ALW5701" s="0"/>
      <c r="ALX5701" s="0"/>
      <c r="ALY5701" s="0"/>
      <c r="ALZ5701" s="0"/>
      <c r="AMA5701" s="0"/>
      <c r="AMB5701" s="0"/>
      <c r="AMC5701" s="0"/>
      <c r="AMD5701" s="0"/>
      <c r="AME5701" s="0"/>
      <c r="AMF5701" s="0"/>
      <c r="AMG5701" s="0"/>
      <c r="AMH5701" s="0"/>
      <c r="AMI5701" s="0"/>
      <c r="AMJ5701" s="0"/>
    </row>
    <row r="5702" s="16" customFormat="true" ht="20.85" hidden="false" customHeight="false" outlineLevel="0" collapsed="false">
      <c r="A5702" s="9" t="str">
        <f aca="false">MID(H5702,1,1)</f>
        <v>7</v>
      </c>
      <c r="B5702" s="10" t="str">
        <f aca="false">MID(H5702,2,1)</f>
        <v>1</v>
      </c>
      <c r="C5702" s="10" t="str">
        <f aca="false">MID(H5702,3,1)</f>
        <v>1</v>
      </c>
      <c r="D5702" s="10" t="str">
        <f aca="false">MID(H5702,4,1)</f>
        <v>1</v>
      </c>
      <c r="E5702" s="10" t="str">
        <f aca="false">MID(H5702,5,1)</f>
        <v>2</v>
      </c>
      <c r="F5702" s="10" t="str">
        <f aca="false">MID(H5702,6,2)</f>
        <v>01</v>
      </c>
      <c r="G5702" s="10" t="str">
        <f aca="false">MID(H5702,8,2)</f>
        <v>01</v>
      </c>
      <c r="H5702" s="11" t="n">
        <v>711120101</v>
      </c>
      <c r="I5702" s="12" t="s">
        <v>8271</v>
      </c>
      <c r="J5702" s="13" t="s">
        <v>8272</v>
      </c>
      <c r="K5702" s="12" t="n">
        <v>1</v>
      </c>
      <c r="L5702" s="10" t="n">
        <v>0</v>
      </c>
      <c r="M5702" s="12" t="s">
        <v>27</v>
      </c>
      <c r="N5702" s="10"/>
      <c r="O5702" s="14" t="n">
        <v>1</v>
      </c>
      <c r="P5702" s="15" t="n">
        <v>1</v>
      </c>
      <c r="ALF5702" s="0"/>
      <c r="ALG5702" s="0"/>
      <c r="ALH5702" s="0"/>
      <c r="ALI5702" s="0"/>
      <c r="ALJ5702" s="0"/>
      <c r="ALK5702" s="0"/>
      <c r="ALL5702" s="0"/>
      <c r="ALM5702" s="0"/>
      <c r="ALN5702" s="0"/>
      <c r="ALO5702" s="0"/>
      <c r="ALP5702" s="0"/>
      <c r="ALQ5702" s="0"/>
      <c r="ALR5702" s="0"/>
      <c r="ALS5702" s="0"/>
      <c r="ALT5702" s="0"/>
      <c r="ALU5702" s="0"/>
      <c r="ALV5702" s="0"/>
      <c r="ALW5702" s="0"/>
      <c r="ALX5702" s="0"/>
      <c r="ALY5702" s="0"/>
      <c r="ALZ5702" s="0"/>
      <c r="AMA5702" s="0"/>
      <c r="AMB5702" s="0"/>
      <c r="AMC5702" s="0"/>
      <c r="AMD5702" s="0"/>
      <c r="AME5702" s="0"/>
      <c r="AMF5702" s="0"/>
      <c r="AMG5702" s="0"/>
      <c r="AMH5702" s="0"/>
      <c r="AMI5702" s="0"/>
      <c r="AMJ5702" s="0"/>
    </row>
    <row r="5703" s="16" customFormat="true" ht="20.85" hidden="false" customHeight="false" outlineLevel="0" collapsed="false">
      <c r="A5703" s="9" t="str">
        <f aca="false">MID(H5703,1,1)</f>
        <v>7</v>
      </c>
      <c r="B5703" s="10" t="str">
        <f aca="false">MID(H5703,2,1)</f>
        <v>1</v>
      </c>
      <c r="C5703" s="10" t="str">
        <f aca="false">MID(H5703,3,1)</f>
        <v>1</v>
      </c>
      <c r="D5703" s="10" t="str">
        <f aca="false">MID(H5703,4,1)</f>
        <v>1</v>
      </c>
      <c r="E5703" s="10" t="str">
        <f aca="false">MID(H5703,5,1)</f>
        <v>2</v>
      </c>
      <c r="F5703" s="10" t="str">
        <f aca="false">MID(H5703,6,2)</f>
        <v>01</v>
      </c>
      <c r="G5703" s="10" t="str">
        <f aca="false">MID(H5703,8,2)</f>
        <v>02</v>
      </c>
      <c r="H5703" s="11" t="n">
        <v>711120102</v>
      </c>
      <c r="I5703" s="12" t="s">
        <v>8273</v>
      </c>
      <c r="J5703" s="13" t="s">
        <v>8274</v>
      </c>
      <c r="K5703" s="12" t="n">
        <v>1</v>
      </c>
      <c r="L5703" s="10" t="n">
        <v>0</v>
      </c>
      <c r="M5703" s="12" t="s">
        <v>27</v>
      </c>
      <c r="N5703" s="10"/>
      <c r="O5703" s="14" t="n">
        <v>1</v>
      </c>
      <c r="P5703" s="15" t="n">
        <v>1</v>
      </c>
      <c r="ALF5703" s="0"/>
      <c r="ALG5703" s="0"/>
      <c r="ALH5703" s="0"/>
      <c r="ALI5703" s="0"/>
      <c r="ALJ5703" s="0"/>
      <c r="ALK5703" s="0"/>
      <c r="ALL5703" s="0"/>
      <c r="ALM5703" s="0"/>
      <c r="ALN5703" s="0"/>
      <c r="ALO5703" s="0"/>
      <c r="ALP5703" s="0"/>
      <c r="ALQ5703" s="0"/>
      <c r="ALR5703" s="0"/>
      <c r="ALS5703" s="0"/>
      <c r="ALT5703" s="0"/>
      <c r="ALU5703" s="0"/>
      <c r="ALV5703" s="0"/>
      <c r="ALW5703" s="0"/>
      <c r="ALX5703" s="0"/>
      <c r="ALY5703" s="0"/>
      <c r="ALZ5703" s="0"/>
      <c r="AMA5703" s="0"/>
      <c r="AMB5703" s="0"/>
      <c r="AMC5703" s="0"/>
      <c r="AMD5703" s="0"/>
      <c r="AME5703" s="0"/>
      <c r="AMF5703" s="0"/>
      <c r="AMG5703" s="0"/>
      <c r="AMH5703" s="0"/>
      <c r="AMI5703" s="0"/>
      <c r="AMJ5703" s="0"/>
    </row>
    <row r="5704" s="16" customFormat="true" ht="12.8" hidden="false" customHeight="false" outlineLevel="0" collapsed="false">
      <c r="A5704" s="9" t="str">
        <f aca="false">MID(H5704,1,1)</f>
        <v>7</v>
      </c>
      <c r="B5704" s="10" t="str">
        <f aca="false">MID(H5704,2,1)</f>
        <v>1</v>
      </c>
      <c r="C5704" s="10" t="str">
        <f aca="false">MID(H5704,3,1)</f>
        <v>1</v>
      </c>
      <c r="D5704" s="10" t="str">
        <f aca="false">MID(H5704,4,1)</f>
        <v>1</v>
      </c>
      <c r="E5704" s="10" t="str">
        <f aca="false">MID(H5704,5,1)</f>
        <v>2</v>
      </c>
      <c r="F5704" s="10" t="str">
        <f aca="false">MID(H5704,6,2)</f>
        <v>01</v>
      </c>
      <c r="G5704" s="10" t="str">
        <f aca="false">MID(H5704,8,2)</f>
        <v>03</v>
      </c>
      <c r="H5704" s="11" t="n">
        <v>711120103</v>
      </c>
      <c r="I5704" s="12" t="s">
        <v>8275</v>
      </c>
      <c r="J5704" s="13" t="s">
        <v>8276</v>
      </c>
      <c r="K5704" s="12" t="n">
        <v>1</v>
      </c>
      <c r="L5704" s="10" t="n">
        <v>0</v>
      </c>
      <c r="M5704" s="12" t="s">
        <v>27</v>
      </c>
      <c r="N5704" s="10"/>
      <c r="O5704" s="14" t="n">
        <v>1</v>
      </c>
      <c r="P5704" s="15" t="n">
        <v>1</v>
      </c>
      <c r="ALF5704" s="0"/>
      <c r="ALG5704" s="0"/>
      <c r="ALH5704" s="0"/>
      <c r="ALI5704" s="0"/>
      <c r="ALJ5704" s="0"/>
      <c r="ALK5704" s="0"/>
      <c r="ALL5704" s="0"/>
      <c r="ALM5704" s="0"/>
      <c r="ALN5704" s="0"/>
      <c r="ALO5704" s="0"/>
      <c r="ALP5704" s="0"/>
      <c r="ALQ5704" s="0"/>
      <c r="ALR5704" s="0"/>
      <c r="ALS5704" s="0"/>
      <c r="ALT5704" s="0"/>
      <c r="ALU5704" s="0"/>
      <c r="ALV5704" s="0"/>
      <c r="ALW5704" s="0"/>
      <c r="ALX5704" s="0"/>
      <c r="ALY5704" s="0"/>
      <c r="ALZ5704" s="0"/>
      <c r="AMA5704" s="0"/>
      <c r="AMB5704" s="0"/>
      <c r="AMC5704" s="0"/>
      <c r="AMD5704" s="0"/>
      <c r="AME5704" s="0"/>
      <c r="AMF5704" s="0"/>
      <c r="AMG5704" s="0"/>
      <c r="AMH5704" s="0"/>
      <c r="AMI5704" s="0"/>
      <c r="AMJ5704" s="0"/>
    </row>
    <row r="5705" s="16" customFormat="true" ht="12.8" hidden="false" customHeight="false" outlineLevel="0" collapsed="false">
      <c r="A5705" s="9" t="str">
        <f aca="false">MID(H5705,1,1)</f>
        <v>7</v>
      </c>
      <c r="B5705" s="10" t="str">
        <f aca="false">MID(H5705,2,1)</f>
        <v>1</v>
      </c>
      <c r="C5705" s="10" t="str">
        <f aca="false">MID(H5705,3,1)</f>
        <v>1</v>
      </c>
      <c r="D5705" s="10" t="str">
        <f aca="false">MID(H5705,4,1)</f>
        <v>1</v>
      </c>
      <c r="E5705" s="10" t="str">
        <f aca="false">MID(H5705,5,1)</f>
        <v>2</v>
      </c>
      <c r="F5705" s="10" t="str">
        <f aca="false">MID(H5705,6,2)</f>
        <v>01</v>
      </c>
      <c r="G5705" s="10" t="str">
        <f aca="false">MID(H5705,8,2)</f>
        <v>04</v>
      </c>
      <c r="H5705" s="11" t="n">
        <v>711120104</v>
      </c>
      <c r="I5705" s="12" t="s">
        <v>8277</v>
      </c>
      <c r="J5705" s="13" t="s">
        <v>8278</v>
      </c>
      <c r="K5705" s="12" t="n">
        <v>1</v>
      </c>
      <c r="L5705" s="10" t="n">
        <v>0</v>
      </c>
      <c r="M5705" s="12" t="s">
        <v>27</v>
      </c>
      <c r="N5705" s="10"/>
      <c r="O5705" s="14" t="n">
        <v>1</v>
      </c>
      <c r="P5705" s="15" t="n">
        <v>1</v>
      </c>
      <c r="ALF5705" s="0"/>
      <c r="ALG5705" s="0"/>
      <c r="ALH5705" s="0"/>
      <c r="ALI5705" s="0"/>
      <c r="ALJ5705" s="0"/>
      <c r="ALK5705" s="0"/>
      <c r="ALL5705" s="0"/>
      <c r="ALM5705" s="0"/>
      <c r="ALN5705" s="0"/>
      <c r="ALO5705" s="0"/>
      <c r="ALP5705" s="0"/>
      <c r="ALQ5705" s="0"/>
      <c r="ALR5705" s="0"/>
      <c r="ALS5705" s="0"/>
      <c r="ALT5705" s="0"/>
      <c r="ALU5705" s="0"/>
      <c r="ALV5705" s="0"/>
      <c r="ALW5705" s="0"/>
      <c r="ALX5705" s="0"/>
      <c r="ALY5705" s="0"/>
      <c r="ALZ5705" s="0"/>
      <c r="AMA5705" s="0"/>
      <c r="AMB5705" s="0"/>
      <c r="AMC5705" s="0"/>
      <c r="AMD5705" s="0"/>
      <c r="AME5705" s="0"/>
      <c r="AMF5705" s="0"/>
      <c r="AMG5705" s="0"/>
      <c r="AMH5705" s="0"/>
      <c r="AMI5705" s="0"/>
      <c r="AMJ5705" s="0"/>
    </row>
    <row r="5706" s="16" customFormat="true" ht="20.85" hidden="false" customHeight="false" outlineLevel="0" collapsed="false">
      <c r="A5706" s="9" t="str">
        <f aca="false">MID(H5706,1,1)</f>
        <v>7</v>
      </c>
      <c r="B5706" s="10" t="str">
        <f aca="false">MID(H5706,2,1)</f>
        <v>1</v>
      </c>
      <c r="C5706" s="10" t="str">
        <f aca="false">MID(H5706,3,1)</f>
        <v>1</v>
      </c>
      <c r="D5706" s="10" t="str">
        <f aca="false">MID(H5706,4,1)</f>
        <v>1</v>
      </c>
      <c r="E5706" s="10" t="str">
        <f aca="false">MID(H5706,5,1)</f>
        <v>2</v>
      </c>
      <c r="F5706" s="10" t="str">
        <f aca="false">MID(H5706,6,2)</f>
        <v>01</v>
      </c>
      <c r="G5706" s="10" t="str">
        <f aca="false">MID(H5706,8,2)</f>
        <v>05</v>
      </c>
      <c r="H5706" s="11" t="n">
        <v>711120105</v>
      </c>
      <c r="I5706" s="12" t="s">
        <v>8279</v>
      </c>
      <c r="J5706" s="13" t="s">
        <v>8280</v>
      </c>
      <c r="K5706" s="12" t="n">
        <v>1</v>
      </c>
      <c r="L5706" s="10" t="n">
        <v>0</v>
      </c>
      <c r="M5706" s="12" t="s">
        <v>27</v>
      </c>
      <c r="N5706" s="10"/>
      <c r="O5706" s="14" t="n">
        <v>1</v>
      </c>
      <c r="P5706" s="15" t="n">
        <v>1</v>
      </c>
      <c r="ALF5706" s="0"/>
      <c r="ALG5706" s="0"/>
      <c r="ALH5706" s="0"/>
      <c r="ALI5706" s="0"/>
      <c r="ALJ5706" s="0"/>
      <c r="ALK5706" s="0"/>
      <c r="ALL5706" s="0"/>
      <c r="ALM5706" s="0"/>
      <c r="ALN5706" s="0"/>
      <c r="ALO5706" s="0"/>
      <c r="ALP5706" s="0"/>
      <c r="ALQ5706" s="0"/>
      <c r="ALR5706" s="0"/>
      <c r="ALS5706" s="0"/>
      <c r="ALT5706" s="0"/>
      <c r="ALU5706" s="0"/>
      <c r="ALV5706" s="0"/>
      <c r="ALW5706" s="0"/>
      <c r="ALX5706" s="0"/>
      <c r="ALY5706" s="0"/>
      <c r="ALZ5706" s="0"/>
      <c r="AMA5706" s="0"/>
      <c r="AMB5706" s="0"/>
      <c r="AMC5706" s="0"/>
      <c r="AMD5706" s="0"/>
      <c r="AME5706" s="0"/>
      <c r="AMF5706" s="0"/>
      <c r="AMG5706" s="0"/>
      <c r="AMH5706" s="0"/>
      <c r="AMI5706" s="0"/>
      <c r="AMJ5706" s="0"/>
    </row>
    <row r="5707" s="16" customFormat="true" ht="30.55" hidden="false" customHeight="false" outlineLevel="0" collapsed="false">
      <c r="A5707" s="9" t="str">
        <f aca="false">MID(H5707,1,1)</f>
        <v>7</v>
      </c>
      <c r="B5707" s="10" t="str">
        <f aca="false">MID(H5707,2,1)</f>
        <v>1</v>
      </c>
      <c r="C5707" s="10" t="str">
        <f aca="false">MID(H5707,3,1)</f>
        <v>1</v>
      </c>
      <c r="D5707" s="10" t="str">
        <f aca="false">MID(H5707,4,1)</f>
        <v>1</v>
      </c>
      <c r="E5707" s="10" t="str">
        <f aca="false">MID(H5707,5,1)</f>
        <v>2</v>
      </c>
      <c r="F5707" s="10" t="str">
        <f aca="false">MID(H5707,6,2)</f>
        <v>01</v>
      </c>
      <c r="G5707" s="10" t="str">
        <f aca="false">MID(H5707,8,2)</f>
        <v>06</v>
      </c>
      <c r="H5707" s="11" t="n">
        <v>711120106</v>
      </c>
      <c r="I5707" s="12" t="s">
        <v>8281</v>
      </c>
      <c r="J5707" s="13" t="s">
        <v>8282</v>
      </c>
      <c r="K5707" s="12" t="n">
        <v>1</v>
      </c>
      <c r="L5707" s="10" t="n">
        <v>0</v>
      </c>
      <c r="M5707" s="12" t="s">
        <v>27</v>
      </c>
      <c r="N5707" s="10"/>
      <c r="O5707" s="14" t="n">
        <v>1</v>
      </c>
      <c r="P5707" s="15" t="n">
        <v>1</v>
      </c>
      <c r="ALF5707" s="0"/>
      <c r="ALG5707" s="0"/>
      <c r="ALH5707" s="0"/>
      <c r="ALI5707" s="0"/>
      <c r="ALJ5707" s="0"/>
      <c r="ALK5707" s="0"/>
      <c r="ALL5707" s="0"/>
      <c r="ALM5707" s="0"/>
      <c r="ALN5707" s="0"/>
      <c r="ALO5707" s="0"/>
      <c r="ALP5707" s="0"/>
      <c r="ALQ5707" s="0"/>
      <c r="ALR5707" s="0"/>
      <c r="ALS5707" s="0"/>
      <c r="ALT5707" s="0"/>
      <c r="ALU5707" s="0"/>
      <c r="ALV5707" s="0"/>
      <c r="ALW5707" s="0"/>
      <c r="ALX5707" s="0"/>
      <c r="ALY5707" s="0"/>
      <c r="ALZ5707" s="0"/>
      <c r="AMA5707" s="0"/>
      <c r="AMB5707" s="0"/>
      <c r="AMC5707" s="0"/>
      <c r="AMD5707" s="0"/>
      <c r="AME5707" s="0"/>
      <c r="AMF5707" s="0"/>
      <c r="AMG5707" s="0"/>
      <c r="AMH5707" s="0"/>
      <c r="AMI5707" s="0"/>
      <c r="AMJ5707" s="0"/>
    </row>
    <row r="5708" s="16" customFormat="true" ht="20.85" hidden="false" customHeight="false" outlineLevel="0" collapsed="false">
      <c r="A5708" s="9" t="str">
        <f aca="false">MID(H5708,1,1)</f>
        <v>7</v>
      </c>
      <c r="B5708" s="10" t="str">
        <f aca="false">MID(H5708,2,1)</f>
        <v>1</v>
      </c>
      <c r="C5708" s="10" t="str">
        <f aca="false">MID(H5708,3,1)</f>
        <v>1</v>
      </c>
      <c r="D5708" s="10" t="str">
        <f aca="false">MID(H5708,4,1)</f>
        <v>1</v>
      </c>
      <c r="E5708" s="10" t="str">
        <f aca="false">MID(H5708,5,1)</f>
        <v>2</v>
      </c>
      <c r="F5708" s="10" t="str">
        <f aca="false">MID(H5708,6,2)</f>
        <v>01</v>
      </c>
      <c r="G5708" s="10" t="str">
        <f aca="false">MID(H5708,8,2)</f>
        <v>07</v>
      </c>
      <c r="H5708" s="11" t="n">
        <v>711120107</v>
      </c>
      <c r="I5708" s="12" t="s">
        <v>8317</v>
      </c>
      <c r="J5708" s="13" t="s">
        <v>8284</v>
      </c>
      <c r="K5708" s="12" t="n">
        <v>1</v>
      </c>
      <c r="L5708" s="10" t="n">
        <v>0</v>
      </c>
      <c r="M5708" s="12" t="s">
        <v>27</v>
      </c>
      <c r="N5708" s="10"/>
      <c r="O5708" s="14" t="n">
        <v>1</v>
      </c>
      <c r="P5708" s="15" t="n">
        <v>1</v>
      </c>
      <c r="ALF5708" s="0"/>
      <c r="ALG5708" s="0"/>
      <c r="ALH5708" s="0"/>
      <c r="ALI5708" s="0"/>
      <c r="ALJ5708" s="0"/>
      <c r="ALK5708" s="0"/>
      <c r="ALL5708" s="0"/>
      <c r="ALM5708" s="0"/>
      <c r="ALN5708" s="0"/>
      <c r="ALO5708" s="0"/>
      <c r="ALP5708" s="0"/>
      <c r="ALQ5708" s="0"/>
      <c r="ALR5708" s="0"/>
      <c r="ALS5708" s="0"/>
      <c r="ALT5708" s="0"/>
      <c r="ALU5708" s="0"/>
      <c r="ALV5708" s="0"/>
      <c r="ALW5708" s="0"/>
      <c r="ALX5708" s="0"/>
      <c r="ALY5708" s="0"/>
      <c r="ALZ5708" s="0"/>
      <c r="AMA5708" s="0"/>
      <c r="AMB5708" s="0"/>
      <c r="AMC5708" s="0"/>
      <c r="AMD5708" s="0"/>
      <c r="AME5708" s="0"/>
      <c r="AMF5708" s="0"/>
      <c r="AMG5708" s="0"/>
      <c r="AMH5708" s="0"/>
      <c r="AMI5708" s="0"/>
      <c r="AMJ5708" s="0"/>
    </row>
    <row r="5709" s="16" customFormat="true" ht="20.85" hidden="false" customHeight="false" outlineLevel="0" collapsed="false">
      <c r="A5709" s="9" t="str">
        <f aca="false">MID(H5709,1,1)</f>
        <v>7</v>
      </c>
      <c r="B5709" s="10" t="str">
        <f aca="false">MID(H5709,2,1)</f>
        <v>1</v>
      </c>
      <c r="C5709" s="10" t="str">
        <f aca="false">MID(H5709,3,1)</f>
        <v>1</v>
      </c>
      <c r="D5709" s="10" t="str">
        <f aca="false">MID(H5709,4,1)</f>
        <v>1</v>
      </c>
      <c r="E5709" s="10" t="str">
        <f aca="false">MID(H5709,5,1)</f>
        <v>2</v>
      </c>
      <c r="F5709" s="10" t="str">
        <f aca="false">MID(H5709,6,2)</f>
        <v>01</v>
      </c>
      <c r="G5709" s="10" t="str">
        <f aca="false">MID(H5709,8,2)</f>
        <v>08</v>
      </c>
      <c r="H5709" s="11" t="n">
        <v>711120108</v>
      </c>
      <c r="I5709" s="12" t="s">
        <v>8285</v>
      </c>
      <c r="J5709" s="13" t="s">
        <v>8286</v>
      </c>
      <c r="K5709" s="12" t="n">
        <v>1</v>
      </c>
      <c r="L5709" s="10" t="n">
        <v>0</v>
      </c>
      <c r="M5709" s="12" t="s">
        <v>27</v>
      </c>
      <c r="N5709" s="10"/>
      <c r="O5709" s="14" t="n">
        <v>1</v>
      </c>
      <c r="P5709" s="15" t="n">
        <v>1</v>
      </c>
      <c r="ALF5709" s="0"/>
      <c r="ALG5709" s="0"/>
      <c r="ALH5709" s="0"/>
      <c r="ALI5709" s="0"/>
      <c r="ALJ5709" s="0"/>
      <c r="ALK5709" s="0"/>
      <c r="ALL5709" s="0"/>
      <c r="ALM5709" s="0"/>
      <c r="ALN5709" s="0"/>
      <c r="ALO5709" s="0"/>
      <c r="ALP5709" s="0"/>
      <c r="ALQ5709" s="0"/>
      <c r="ALR5709" s="0"/>
      <c r="ALS5709" s="0"/>
      <c r="ALT5709" s="0"/>
      <c r="ALU5709" s="0"/>
      <c r="ALV5709" s="0"/>
      <c r="ALW5709" s="0"/>
      <c r="ALX5709" s="0"/>
      <c r="ALY5709" s="0"/>
      <c r="ALZ5709" s="0"/>
      <c r="AMA5709" s="0"/>
      <c r="AMB5709" s="0"/>
      <c r="AMC5709" s="0"/>
      <c r="AMD5709" s="0"/>
      <c r="AME5709" s="0"/>
      <c r="AMF5709" s="0"/>
      <c r="AMG5709" s="0"/>
      <c r="AMH5709" s="0"/>
      <c r="AMI5709" s="0"/>
      <c r="AMJ5709" s="0"/>
    </row>
    <row r="5710" s="16" customFormat="true" ht="20.85" hidden="false" customHeight="false" outlineLevel="0" collapsed="false">
      <c r="A5710" s="9" t="str">
        <f aca="false">MID(H5710,1,1)</f>
        <v>7</v>
      </c>
      <c r="B5710" s="10" t="str">
        <f aca="false">MID(H5710,2,1)</f>
        <v>1</v>
      </c>
      <c r="C5710" s="10" t="str">
        <f aca="false">MID(H5710,3,1)</f>
        <v>1</v>
      </c>
      <c r="D5710" s="10" t="str">
        <f aca="false">MID(H5710,4,1)</f>
        <v>1</v>
      </c>
      <c r="E5710" s="10" t="str">
        <f aca="false">MID(H5710,5,1)</f>
        <v>2</v>
      </c>
      <c r="F5710" s="10" t="str">
        <f aca="false">MID(H5710,6,2)</f>
        <v>01</v>
      </c>
      <c r="G5710" s="10" t="str">
        <f aca="false">MID(H5710,8,2)</f>
        <v>99</v>
      </c>
      <c r="H5710" s="11" t="n">
        <v>711120199</v>
      </c>
      <c r="I5710" s="12" t="s">
        <v>8287</v>
      </c>
      <c r="J5710" s="13" t="s">
        <v>8288</v>
      </c>
      <c r="K5710" s="12" t="n">
        <v>1</v>
      </c>
      <c r="L5710" s="10" t="n">
        <v>0</v>
      </c>
      <c r="M5710" s="12" t="s">
        <v>27</v>
      </c>
      <c r="N5710" s="10"/>
      <c r="O5710" s="14" t="n">
        <v>1</v>
      </c>
      <c r="P5710" s="15" t="n">
        <v>1</v>
      </c>
      <c r="ALF5710" s="0"/>
      <c r="ALG5710" s="0"/>
      <c r="ALH5710" s="0"/>
      <c r="ALI5710" s="0"/>
      <c r="ALJ5710" s="0"/>
      <c r="ALK5710" s="0"/>
      <c r="ALL5710" s="0"/>
      <c r="ALM5710" s="0"/>
      <c r="ALN5710" s="0"/>
      <c r="ALO5710" s="0"/>
      <c r="ALP5710" s="0"/>
      <c r="ALQ5710" s="0"/>
      <c r="ALR5710" s="0"/>
      <c r="ALS5710" s="0"/>
      <c r="ALT5710" s="0"/>
      <c r="ALU5710" s="0"/>
      <c r="ALV5710" s="0"/>
      <c r="ALW5710" s="0"/>
      <c r="ALX5710" s="0"/>
      <c r="ALY5710" s="0"/>
      <c r="ALZ5710" s="0"/>
      <c r="AMA5710" s="0"/>
      <c r="AMB5710" s="0"/>
      <c r="AMC5710" s="0"/>
      <c r="AMD5710" s="0"/>
      <c r="AME5710" s="0"/>
      <c r="AMF5710" s="0"/>
      <c r="AMG5710" s="0"/>
      <c r="AMH5710" s="0"/>
      <c r="AMI5710" s="0"/>
      <c r="AMJ5710" s="0"/>
    </row>
    <row r="5711" s="16" customFormat="true" ht="20.85" hidden="false" customHeight="false" outlineLevel="0" collapsed="false">
      <c r="A5711" s="9" t="str">
        <f aca="false">MID(H5711,1,1)</f>
        <v>7</v>
      </c>
      <c r="B5711" s="10" t="str">
        <f aca="false">MID(H5711,2,1)</f>
        <v>1</v>
      </c>
      <c r="C5711" s="10" t="str">
        <f aca="false">MID(H5711,3,1)</f>
        <v>1</v>
      </c>
      <c r="D5711" s="10" t="str">
        <f aca="false">MID(H5711,4,1)</f>
        <v>1</v>
      </c>
      <c r="E5711" s="10" t="str">
        <f aca="false">MID(H5711,5,1)</f>
        <v>2</v>
      </c>
      <c r="F5711" s="10" t="str">
        <f aca="false">MID(H5711,6,2)</f>
        <v>02</v>
      </c>
      <c r="G5711" s="10" t="str">
        <f aca="false">MID(H5711,8,2)</f>
        <v>00</v>
      </c>
      <c r="H5711" s="11" t="n">
        <v>711120200</v>
      </c>
      <c r="I5711" s="12" t="s">
        <v>8289</v>
      </c>
      <c r="J5711" s="13" t="s">
        <v>8290</v>
      </c>
      <c r="K5711" s="12" t="n">
        <v>1</v>
      </c>
      <c r="L5711" s="10" t="n">
        <v>0</v>
      </c>
      <c r="M5711" s="12" t="s">
        <v>17</v>
      </c>
      <c r="N5711" s="10"/>
      <c r="O5711" s="14" t="n">
        <v>0</v>
      </c>
      <c r="P5711" s="15" t="n">
        <v>0</v>
      </c>
      <c r="ALF5711" s="0"/>
      <c r="ALG5711" s="0"/>
      <c r="ALH5711" s="0"/>
      <c r="ALI5711" s="0"/>
      <c r="ALJ5711" s="0"/>
      <c r="ALK5711" s="0"/>
      <c r="ALL5711" s="0"/>
      <c r="ALM5711" s="0"/>
      <c r="ALN5711" s="0"/>
      <c r="ALO5711" s="0"/>
      <c r="ALP5711" s="0"/>
      <c r="ALQ5711" s="0"/>
      <c r="ALR5711" s="0"/>
      <c r="ALS5711" s="0"/>
      <c r="ALT5711" s="0"/>
      <c r="ALU5711" s="0"/>
      <c r="ALV5711" s="0"/>
      <c r="ALW5711" s="0"/>
      <c r="ALX5711" s="0"/>
      <c r="ALY5711" s="0"/>
      <c r="ALZ5711" s="0"/>
      <c r="AMA5711" s="0"/>
      <c r="AMB5711" s="0"/>
      <c r="AMC5711" s="0"/>
      <c r="AMD5711" s="0"/>
      <c r="AME5711" s="0"/>
      <c r="AMF5711" s="0"/>
      <c r="AMG5711" s="0"/>
      <c r="AMH5711" s="0"/>
      <c r="AMI5711" s="0"/>
      <c r="AMJ5711" s="0"/>
    </row>
    <row r="5712" s="16" customFormat="true" ht="20.85" hidden="false" customHeight="false" outlineLevel="0" collapsed="false">
      <c r="A5712" s="9" t="str">
        <f aca="false">MID(H5712,1,1)</f>
        <v>7</v>
      </c>
      <c r="B5712" s="10" t="str">
        <f aca="false">MID(H5712,2,1)</f>
        <v>1</v>
      </c>
      <c r="C5712" s="10" t="str">
        <f aca="false">MID(H5712,3,1)</f>
        <v>1</v>
      </c>
      <c r="D5712" s="10" t="str">
        <f aca="false">MID(H5712,4,1)</f>
        <v>1</v>
      </c>
      <c r="E5712" s="10" t="str">
        <f aca="false">MID(H5712,5,1)</f>
        <v>2</v>
      </c>
      <c r="F5712" s="10" t="str">
        <f aca="false">MID(H5712,6,2)</f>
        <v>02</v>
      </c>
      <c r="G5712" s="10" t="str">
        <f aca="false">MID(H5712,8,2)</f>
        <v>01</v>
      </c>
      <c r="H5712" s="11" t="n">
        <v>711120201</v>
      </c>
      <c r="I5712" s="12" t="s">
        <v>8271</v>
      </c>
      <c r="J5712" s="13" t="s">
        <v>8291</v>
      </c>
      <c r="K5712" s="12" t="n">
        <v>1</v>
      </c>
      <c r="L5712" s="10" t="n">
        <v>0</v>
      </c>
      <c r="M5712" s="12" t="s">
        <v>27</v>
      </c>
      <c r="N5712" s="10"/>
      <c r="O5712" s="14" t="n">
        <v>1</v>
      </c>
      <c r="P5712" s="15" t="n">
        <v>1</v>
      </c>
      <c r="ALF5712" s="0"/>
      <c r="ALG5712" s="0"/>
      <c r="ALH5712" s="0"/>
      <c r="ALI5712" s="0"/>
      <c r="ALJ5712" s="0"/>
      <c r="ALK5712" s="0"/>
      <c r="ALL5712" s="0"/>
      <c r="ALM5712" s="0"/>
      <c r="ALN5712" s="0"/>
      <c r="ALO5712" s="0"/>
      <c r="ALP5712" s="0"/>
      <c r="ALQ5712" s="0"/>
      <c r="ALR5712" s="0"/>
      <c r="ALS5712" s="0"/>
      <c r="ALT5712" s="0"/>
      <c r="ALU5712" s="0"/>
      <c r="ALV5712" s="0"/>
      <c r="ALW5712" s="0"/>
      <c r="ALX5712" s="0"/>
      <c r="ALY5712" s="0"/>
      <c r="ALZ5712" s="0"/>
      <c r="AMA5712" s="0"/>
      <c r="AMB5712" s="0"/>
      <c r="AMC5712" s="0"/>
      <c r="AMD5712" s="0"/>
      <c r="AME5712" s="0"/>
      <c r="AMF5712" s="0"/>
      <c r="AMG5712" s="0"/>
      <c r="AMH5712" s="0"/>
      <c r="AMI5712" s="0"/>
      <c r="AMJ5712" s="0"/>
    </row>
    <row r="5713" s="16" customFormat="true" ht="20.85" hidden="false" customHeight="false" outlineLevel="0" collapsed="false">
      <c r="A5713" s="9" t="str">
        <f aca="false">MID(H5713,1,1)</f>
        <v>7</v>
      </c>
      <c r="B5713" s="10" t="str">
        <f aca="false">MID(H5713,2,1)</f>
        <v>1</v>
      </c>
      <c r="C5713" s="10" t="str">
        <f aca="false">MID(H5713,3,1)</f>
        <v>1</v>
      </c>
      <c r="D5713" s="10" t="str">
        <f aca="false">MID(H5713,4,1)</f>
        <v>1</v>
      </c>
      <c r="E5713" s="10" t="str">
        <f aca="false">MID(H5713,5,1)</f>
        <v>2</v>
      </c>
      <c r="F5713" s="10" t="str">
        <f aca="false">MID(H5713,6,2)</f>
        <v>02</v>
      </c>
      <c r="G5713" s="10" t="str">
        <f aca="false">MID(H5713,8,2)</f>
        <v>02</v>
      </c>
      <c r="H5713" s="11" t="n">
        <v>711120202</v>
      </c>
      <c r="I5713" s="12" t="s">
        <v>8273</v>
      </c>
      <c r="J5713" s="13" t="s">
        <v>8292</v>
      </c>
      <c r="K5713" s="12" t="n">
        <v>1</v>
      </c>
      <c r="L5713" s="10" t="n">
        <v>0</v>
      </c>
      <c r="M5713" s="12" t="s">
        <v>27</v>
      </c>
      <c r="N5713" s="10"/>
      <c r="O5713" s="14" t="n">
        <v>1</v>
      </c>
      <c r="P5713" s="15" t="n">
        <v>1</v>
      </c>
      <c r="ALF5713" s="0"/>
      <c r="ALG5713" s="0"/>
      <c r="ALH5713" s="0"/>
      <c r="ALI5713" s="0"/>
      <c r="ALJ5713" s="0"/>
      <c r="ALK5713" s="0"/>
      <c r="ALL5713" s="0"/>
      <c r="ALM5713" s="0"/>
      <c r="ALN5713" s="0"/>
      <c r="ALO5713" s="0"/>
      <c r="ALP5713" s="0"/>
      <c r="ALQ5713" s="0"/>
      <c r="ALR5713" s="0"/>
      <c r="ALS5713" s="0"/>
      <c r="ALT5713" s="0"/>
      <c r="ALU5713" s="0"/>
      <c r="ALV5713" s="0"/>
      <c r="ALW5713" s="0"/>
      <c r="ALX5713" s="0"/>
      <c r="ALY5713" s="0"/>
      <c r="ALZ5713" s="0"/>
      <c r="AMA5713" s="0"/>
      <c r="AMB5713" s="0"/>
      <c r="AMC5713" s="0"/>
      <c r="AMD5713" s="0"/>
      <c r="AME5713" s="0"/>
      <c r="AMF5713" s="0"/>
      <c r="AMG5713" s="0"/>
      <c r="AMH5713" s="0"/>
      <c r="AMI5713" s="0"/>
      <c r="AMJ5713" s="0"/>
    </row>
    <row r="5714" s="16" customFormat="true" ht="12.8" hidden="false" customHeight="false" outlineLevel="0" collapsed="false">
      <c r="A5714" s="9" t="str">
        <f aca="false">MID(H5714,1,1)</f>
        <v>7</v>
      </c>
      <c r="B5714" s="10" t="str">
        <f aca="false">MID(H5714,2,1)</f>
        <v>1</v>
      </c>
      <c r="C5714" s="10" t="str">
        <f aca="false">MID(H5714,3,1)</f>
        <v>1</v>
      </c>
      <c r="D5714" s="10" t="str">
        <f aca="false">MID(H5714,4,1)</f>
        <v>1</v>
      </c>
      <c r="E5714" s="10" t="str">
        <f aca="false">MID(H5714,5,1)</f>
        <v>2</v>
      </c>
      <c r="F5714" s="10" t="str">
        <f aca="false">MID(H5714,6,2)</f>
        <v>02</v>
      </c>
      <c r="G5714" s="10" t="str">
        <f aca="false">MID(H5714,8,2)</f>
        <v>03</v>
      </c>
      <c r="H5714" s="11" t="n">
        <v>711120203</v>
      </c>
      <c r="I5714" s="12" t="s">
        <v>8275</v>
      </c>
      <c r="J5714" s="13" t="s">
        <v>8293</v>
      </c>
      <c r="K5714" s="12" t="n">
        <v>1</v>
      </c>
      <c r="L5714" s="10" t="n">
        <v>0</v>
      </c>
      <c r="M5714" s="12" t="s">
        <v>27</v>
      </c>
      <c r="N5714" s="10"/>
      <c r="O5714" s="14" t="n">
        <v>1</v>
      </c>
      <c r="P5714" s="15" t="n">
        <v>1</v>
      </c>
      <c r="ALF5714" s="0"/>
      <c r="ALG5714" s="0"/>
      <c r="ALH5714" s="0"/>
      <c r="ALI5714" s="0"/>
      <c r="ALJ5714" s="0"/>
      <c r="ALK5714" s="0"/>
      <c r="ALL5714" s="0"/>
      <c r="ALM5714" s="0"/>
      <c r="ALN5714" s="0"/>
      <c r="ALO5714" s="0"/>
      <c r="ALP5714" s="0"/>
      <c r="ALQ5714" s="0"/>
      <c r="ALR5714" s="0"/>
      <c r="ALS5714" s="0"/>
      <c r="ALT5714" s="0"/>
      <c r="ALU5714" s="0"/>
      <c r="ALV5714" s="0"/>
      <c r="ALW5714" s="0"/>
      <c r="ALX5714" s="0"/>
      <c r="ALY5714" s="0"/>
      <c r="ALZ5714" s="0"/>
      <c r="AMA5714" s="0"/>
      <c r="AMB5714" s="0"/>
      <c r="AMC5714" s="0"/>
      <c r="AMD5714" s="0"/>
      <c r="AME5714" s="0"/>
      <c r="AMF5714" s="0"/>
      <c r="AMG5714" s="0"/>
      <c r="AMH5714" s="0"/>
      <c r="AMI5714" s="0"/>
      <c r="AMJ5714" s="0"/>
    </row>
    <row r="5715" s="16" customFormat="true" ht="12.8" hidden="false" customHeight="false" outlineLevel="0" collapsed="false">
      <c r="A5715" s="9" t="str">
        <f aca="false">MID(H5715,1,1)</f>
        <v>7</v>
      </c>
      <c r="B5715" s="10" t="str">
        <f aca="false">MID(H5715,2,1)</f>
        <v>1</v>
      </c>
      <c r="C5715" s="10" t="str">
        <f aca="false">MID(H5715,3,1)</f>
        <v>1</v>
      </c>
      <c r="D5715" s="10" t="str">
        <f aca="false">MID(H5715,4,1)</f>
        <v>1</v>
      </c>
      <c r="E5715" s="10" t="str">
        <f aca="false">MID(H5715,5,1)</f>
        <v>2</v>
      </c>
      <c r="F5715" s="10" t="str">
        <f aca="false">MID(H5715,6,2)</f>
        <v>02</v>
      </c>
      <c r="G5715" s="10" t="str">
        <f aca="false">MID(H5715,8,2)</f>
        <v>04</v>
      </c>
      <c r="H5715" s="11" t="n">
        <v>711120204</v>
      </c>
      <c r="I5715" s="12" t="s">
        <v>8277</v>
      </c>
      <c r="J5715" s="13" t="s">
        <v>8294</v>
      </c>
      <c r="K5715" s="12" t="n">
        <v>1</v>
      </c>
      <c r="L5715" s="10" t="n">
        <v>0</v>
      </c>
      <c r="M5715" s="12" t="s">
        <v>27</v>
      </c>
      <c r="N5715" s="10"/>
      <c r="O5715" s="14" t="n">
        <v>1</v>
      </c>
      <c r="P5715" s="15" t="n">
        <v>1</v>
      </c>
      <c r="ALF5715" s="0"/>
      <c r="ALG5715" s="0"/>
      <c r="ALH5715" s="0"/>
      <c r="ALI5715" s="0"/>
      <c r="ALJ5715" s="0"/>
      <c r="ALK5715" s="0"/>
      <c r="ALL5715" s="0"/>
      <c r="ALM5715" s="0"/>
      <c r="ALN5715" s="0"/>
      <c r="ALO5715" s="0"/>
      <c r="ALP5715" s="0"/>
      <c r="ALQ5715" s="0"/>
      <c r="ALR5715" s="0"/>
      <c r="ALS5715" s="0"/>
      <c r="ALT5715" s="0"/>
      <c r="ALU5715" s="0"/>
      <c r="ALV5715" s="0"/>
      <c r="ALW5715" s="0"/>
      <c r="ALX5715" s="0"/>
      <c r="ALY5715" s="0"/>
      <c r="ALZ5715" s="0"/>
      <c r="AMA5715" s="0"/>
      <c r="AMB5715" s="0"/>
      <c r="AMC5715" s="0"/>
      <c r="AMD5715" s="0"/>
      <c r="AME5715" s="0"/>
      <c r="AMF5715" s="0"/>
      <c r="AMG5715" s="0"/>
      <c r="AMH5715" s="0"/>
      <c r="AMI5715" s="0"/>
      <c r="AMJ5715" s="0"/>
    </row>
    <row r="5716" s="16" customFormat="true" ht="20.85" hidden="false" customHeight="false" outlineLevel="0" collapsed="false">
      <c r="A5716" s="9" t="str">
        <f aca="false">MID(H5716,1,1)</f>
        <v>7</v>
      </c>
      <c r="B5716" s="10" t="str">
        <f aca="false">MID(H5716,2,1)</f>
        <v>1</v>
      </c>
      <c r="C5716" s="10" t="str">
        <f aca="false">MID(H5716,3,1)</f>
        <v>1</v>
      </c>
      <c r="D5716" s="10" t="str">
        <f aca="false">MID(H5716,4,1)</f>
        <v>1</v>
      </c>
      <c r="E5716" s="10" t="str">
        <f aca="false">MID(H5716,5,1)</f>
        <v>2</v>
      </c>
      <c r="F5716" s="10" t="str">
        <f aca="false">MID(H5716,6,2)</f>
        <v>02</v>
      </c>
      <c r="G5716" s="10" t="str">
        <f aca="false">MID(H5716,8,2)</f>
        <v>05</v>
      </c>
      <c r="H5716" s="11" t="n">
        <v>711120205</v>
      </c>
      <c r="I5716" s="12" t="s">
        <v>8279</v>
      </c>
      <c r="J5716" s="13" t="s">
        <v>8295</v>
      </c>
      <c r="K5716" s="12" t="n">
        <v>1</v>
      </c>
      <c r="L5716" s="10" t="n">
        <v>0</v>
      </c>
      <c r="M5716" s="12" t="s">
        <v>27</v>
      </c>
      <c r="N5716" s="10"/>
      <c r="O5716" s="14" t="n">
        <v>1</v>
      </c>
      <c r="P5716" s="15" t="n">
        <v>1</v>
      </c>
      <c r="ALF5716" s="0"/>
      <c r="ALG5716" s="0"/>
      <c r="ALH5716" s="0"/>
      <c r="ALI5716" s="0"/>
      <c r="ALJ5716" s="0"/>
      <c r="ALK5716" s="0"/>
      <c r="ALL5716" s="0"/>
      <c r="ALM5716" s="0"/>
      <c r="ALN5716" s="0"/>
      <c r="ALO5716" s="0"/>
      <c r="ALP5716" s="0"/>
      <c r="ALQ5716" s="0"/>
      <c r="ALR5716" s="0"/>
      <c r="ALS5716" s="0"/>
      <c r="ALT5716" s="0"/>
      <c r="ALU5716" s="0"/>
      <c r="ALV5716" s="0"/>
      <c r="ALW5716" s="0"/>
      <c r="ALX5716" s="0"/>
      <c r="ALY5716" s="0"/>
      <c r="ALZ5716" s="0"/>
      <c r="AMA5716" s="0"/>
      <c r="AMB5716" s="0"/>
      <c r="AMC5716" s="0"/>
      <c r="AMD5716" s="0"/>
      <c r="AME5716" s="0"/>
      <c r="AMF5716" s="0"/>
      <c r="AMG5716" s="0"/>
      <c r="AMH5716" s="0"/>
      <c r="AMI5716" s="0"/>
      <c r="AMJ5716" s="0"/>
    </row>
    <row r="5717" s="16" customFormat="true" ht="30.55" hidden="false" customHeight="false" outlineLevel="0" collapsed="false">
      <c r="A5717" s="9" t="str">
        <f aca="false">MID(H5717,1,1)</f>
        <v>7</v>
      </c>
      <c r="B5717" s="10" t="str">
        <f aca="false">MID(H5717,2,1)</f>
        <v>1</v>
      </c>
      <c r="C5717" s="10" t="str">
        <f aca="false">MID(H5717,3,1)</f>
        <v>1</v>
      </c>
      <c r="D5717" s="10" t="str">
        <f aca="false">MID(H5717,4,1)</f>
        <v>1</v>
      </c>
      <c r="E5717" s="10" t="str">
        <f aca="false">MID(H5717,5,1)</f>
        <v>2</v>
      </c>
      <c r="F5717" s="10" t="str">
        <f aca="false">MID(H5717,6,2)</f>
        <v>02</v>
      </c>
      <c r="G5717" s="10" t="str">
        <f aca="false">MID(H5717,8,2)</f>
        <v>06</v>
      </c>
      <c r="H5717" s="11" t="n">
        <v>711120206</v>
      </c>
      <c r="I5717" s="12" t="s">
        <v>8281</v>
      </c>
      <c r="J5717" s="13" t="s">
        <v>8296</v>
      </c>
      <c r="K5717" s="12" t="n">
        <v>1</v>
      </c>
      <c r="L5717" s="10" t="n">
        <v>0</v>
      </c>
      <c r="M5717" s="12" t="s">
        <v>27</v>
      </c>
      <c r="N5717" s="10"/>
      <c r="O5717" s="14" t="n">
        <v>1</v>
      </c>
      <c r="P5717" s="15" t="n">
        <v>1</v>
      </c>
      <c r="ALF5717" s="0"/>
      <c r="ALG5717" s="0"/>
      <c r="ALH5717" s="0"/>
      <c r="ALI5717" s="0"/>
      <c r="ALJ5717" s="0"/>
      <c r="ALK5717" s="0"/>
      <c r="ALL5717" s="0"/>
      <c r="ALM5717" s="0"/>
      <c r="ALN5717" s="0"/>
      <c r="ALO5717" s="0"/>
      <c r="ALP5717" s="0"/>
      <c r="ALQ5717" s="0"/>
      <c r="ALR5717" s="0"/>
      <c r="ALS5717" s="0"/>
      <c r="ALT5717" s="0"/>
      <c r="ALU5717" s="0"/>
      <c r="ALV5717" s="0"/>
      <c r="ALW5717" s="0"/>
      <c r="ALX5717" s="0"/>
      <c r="ALY5717" s="0"/>
      <c r="ALZ5717" s="0"/>
      <c r="AMA5717" s="0"/>
      <c r="AMB5717" s="0"/>
      <c r="AMC5717" s="0"/>
      <c r="AMD5717" s="0"/>
      <c r="AME5717" s="0"/>
      <c r="AMF5717" s="0"/>
      <c r="AMG5717" s="0"/>
      <c r="AMH5717" s="0"/>
      <c r="AMI5717" s="0"/>
      <c r="AMJ5717" s="0"/>
    </row>
    <row r="5718" s="16" customFormat="true" ht="12.8" hidden="false" customHeight="false" outlineLevel="0" collapsed="false">
      <c r="A5718" s="9" t="str">
        <f aca="false">MID(H5718,1,1)</f>
        <v>7</v>
      </c>
      <c r="B5718" s="10" t="str">
        <f aca="false">MID(H5718,2,1)</f>
        <v>1</v>
      </c>
      <c r="C5718" s="10" t="str">
        <f aca="false">MID(H5718,3,1)</f>
        <v>1</v>
      </c>
      <c r="D5718" s="10" t="str">
        <f aca="false">MID(H5718,4,1)</f>
        <v>1</v>
      </c>
      <c r="E5718" s="10" t="str">
        <f aca="false">MID(H5718,5,1)</f>
        <v>2</v>
      </c>
      <c r="F5718" s="10" t="str">
        <f aca="false">MID(H5718,6,2)</f>
        <v>02</v>
      </c>
      <c r="G5718" s="10" t="str">
        <f aca="false">MID(H5718,8,2)</f>
        <v>07</v>
      </c>
      <c r="H5718" s="11" t="n">
        <v>711120207</v>
      </c>
      <c r="I5718" s="12" t="s">
        <v>8297</v>
      </c>
      <c r="J5718" s="13" t="s">
        <v>8298</v>
      </c>
      <c r="K5718" s="12" t="n">
        <v>1</v>
      </c>
      <c r="L5718" s="10" t="n">
        <v>0</v>
      </c>
      <c r="M5718" s="12" t="s">
        <v>27</v>
      </c>
      <c r="N5718" s="10"/>
      <c r="O5718" s="14" t="n">
        <v>1</v>
      </c>
      <c r="P5718" s="15" t="n">
        <v>1</v>
      </c>
      <c r="ALF5718" s="0"/>
      <c r="ALG5718" s="0"/>
      <c r="ALH5718" s="0"/>
      <c r="ALI5718" s="0"/>
      <c r="ALJ5718" s="0"/>
      <c r="ALK5718" s="0"/>
      <c r="ALL5718" s="0"/>
      <c r="ALM5718" s="0"/>
      <c r="ALN5718" s="0"/>
      <c r="ALO5718" s="0"/>
      <c r="ALP5718" s="0"/>
      <c r="ALQ5718" s="0"/>
      <c r="ALR5718" s="0"/>
      <c r="ALS5718" s="0"/>
      <c r="ALT5718" s="0"/>
      <c r="ALU5718" s="0"/>
      <c r="ALV5718" s="0"/>
      <c r="ALW5718" s="0"/>
      <c r="ALX5718" s="0"/>
      <c r="ALY5718" s="0"/>
      <c r="ALZ5718" s="0"/>
      <c r="AMA5718" s="0"/>
      <c r="AMB5718" s="0"/>
      <c r="AMC5718" s="0"/>
      <c r="AMD5718" s="0"/>
      <c r="AME5718" s="0"/>
      <c r="AMF5718" s="0"/>
      <c r="AMG5718" s="0"/>
      <c r="AMH5718" s="0"/>
      <c r="AMI5718" s="0"/>
      <c r="AMJ5718" s="0"/>
    </row>
    <row r="5719" s="16" customFormat="true" ht="20.85" hidden="false" customHeight="false" outlineLevel="0" collapsed="false">
      <c r="A5719" s="9" t="str">
        <f aca="false">MID(H5719,1,1)</f>
        <v>7</v>
      </c>
      <c r="B5719" s="10" t="str">
        <f aca="false">MID(H5719,2,1)</f>
        <v>1</v>
      </c>
      <c r="C5719" s="10" t="str">
        <f aca="false">MID(H5719,3,1)</f>
        <v>1</v>
      </c>
      <c r="D5719" s="10" t="str">
        <f aca="false">MID(H5719,4,1)</f>
        <v>1</v>
      </c>
      <c r="E5719" s="10" t="str">
        <f aca="false">MID(H5719,5,1)</f>
        <v>2</v>
      </c>
      <c r="F5719" s="10" t="str">
        <f aca="false">MID(H5719,6,2)</f>
        <v>02</v>
      </c>
      <c r="G5719" s="10" t="str">
        <f aca="false">MID(H5719,8,2)</f>
        <v>08</v>
      </c>
      <c r="H5719" s="11" t="n">
        <v>711120208</v>
      </c>
      <c r="I5719" s="12" t="s">
        <v>8285</v>
      </c>
      <c r="J5719" s="13" t="s">
        <v>8286</v>
      </c>
      <c r="K5719" s="12" t="n">
        <v>1</v>
      </c>
      <c r="L5719" s="10" t="n">
        <v>0</v>
      </c>
      <c r="M5719" s="12" t="s">
        <v>27</v>
      </c>
      <c r="N5719" s="10"/>
      <c r="O5719" s="14" t="n">
        <v>1</v>
      </c>
      <c r="P5719" s="15" t="n">
        <v>1</v>
      </c>
      <c r="ALF5719" s="0"/>
      <c r="ALG5719" s="0"/>
      <c r="ALH5719" s="0"/>
      <c r="ALI5719" s="0"/>
      <c r="ALJ5719" s="0"/>
      <c r="ALK5719" s="0"/>
      <c r="ALL5719" s="0"/>
      <c r="ALM5719" s="0"/>
      <c r="ALN5719" s="0"/>
      <c r="ALO5719" s="0"/>
      <c r="ALP5719" s="0"/>
      <c r="ALQ5719" s="0"/>
      <c r="ALR5719" s="0"/>
      <c r="ALS5719" s="0"/>
      <c r="ALT5719" s="0"/>
      <c r="ALU5719" s="0"/>
      <c r="ALV5719" s="0"/>
      <c r="ALW5719" s="0"/>
      <c r="ALX5719" s="0"/>
      <c r="ALY5719" s="0"/>
      <c r="ALZ5719" s="0"/>
      <c r="AMA5719" s="0"/>
      <c r="AMB5719" s="0"/>
      <c r="AMC5719" s="0"/>
      <c r="AMD5719" s="0"/>
      <c r="AME5719" s="0"/>
      <c r="AMF5719" s="0"/>
      <c r="AMG5719" s="0"/>
      <c r="AMH5719" s="0"/>
      <c r="AMI5719" s="0"/>
      <c r="AMJ5719" s="0"/>
    </row>
    <row r="5720" s="16" customFormat="true" ht="20.85" hidden="false" customHeight="false" outlineLevel="0" collapsed="false">
      <c r="A5720" s="9" t="str">
        <f aca="false">MID(H5720,1,1)</f>
        <v>7</v>
      </c>
      <c r="B5720" s="10" t="str">
        <f aca="false">MID(H5720,2,1)</f>
        <v>1</v>
      </c>
      <c r="C5720" s="10" t="str">
        <f aca="false">MID(H5720,3,1)</f>
        <v>1</v>
      </c>
      <c r="D5720" s="10" t="str">
        <f aca="false">MID(H5720,4,1)</f>
        <v>1</v>
      </c>
      <c r="E5720" s="10" t="str">
        <f aca="false">MID(H5720,5,1)</f>
        <v>2</v>
      </c>
      <c r="F5720" s="10" t="str">
        <f aca="false">MID(H5720,6,2)</f>
        <v>02</v>
      </c>
      <c r="G5720" s="10" t="str">
        <f aca="false">MID(H5720,8,2)</f>
        <v>99</v>
      </c>
      <c r="H5720" s="11" t="n">
        <v>711120299</v>
      </c>
      <c r="I5720" s="12" t="s">
        <v>8299</v>
      </c>
      <c r="J5720" s="13" t="s">
        <v>8300</v>
      </c>
      <c r="K5720" s="12" t="n">
        <v>1</v>
      </c>
      <c r="L5720" s="10" t="n">
        <v>0</v>
      </c>
      <c r="M5720" s="12" t="s">
        <v>27</v>
      </c>
      <c r="N5720" s="10"/>
      <c r="O5720" s="14" t="n">
        <v>1</v>
      </c>
      <c r="P5720" s="15" t="n">
        <v>1</v>
      </c>
      <c r="ALF5720" s="0"/>
      <c r="ALG5720" s="0"/>
      <c r="ALH5720" s="0"/>
      <c r="ALI5720" s="0"/>
      <c r="ALJ5720" s="0"/>
      <c r="ALK5720" s="0"/>
      <c r="ALL5720" s="0"/>
      <c r="ALM5720" s="0"/>
      <c r="ALN5720" s="0"/>
      <c r="ALO5720" s="0"/>
      <c r="ALP5720" s="0"/>
      <c r="ALQ5720" s="0"/>
      <c r="ALR5720" s="0"/>
      <c r="ALS5720" s="0"/>
      <c r="ALT5720" s="0"/>
      <c r="ALU5720" s="0"/>
      <c r="ALV5720" s="0"/>
      <c r="ALW5720" s="0"/>
      <c r="ALX5720" s="0"/>
      <c r="ALY5720" s="0"/>
      <c r="ALZ5720" s="0"/>
      <c r="AMA5720" s="0"/>
      <c r="AMB5720" s="0"/>
      <c r="AMC5720" s="0"/>
      <c r="AMD5720" s="0"/>
      <c r="AME5720" s="0"/>
      <c r="AMF5720" s="0"/>
      <c r="AMG5720" s="0"/>
      <c r="AMH5720" s="0"/>
      <c r="AMI5720" s="0"/>
      <c r="AMJ5720" s="0"/>
    </row>
    <row r="5721" s="16" customFormat="true" ht="20.85" hidden="false" customHeight="false" outlineLevel="0" collapsed="false">
      <c r="A5721" s="9" t="str">
        <f aca="false">MID(H5721,1,1)</f>
        <v>7</v>
      </c>
      <c r="B5721" s="10" t="str">
        <f aca="false">MID(H5721,2,1)</f>
        <v>1</v>
      </c>
      <c r="C5721" s="10" t="str">
        <f aca="false">MID(H5721,3,1)</f>
        <v>1</v>
      </c>
      <c r="D5721" s="10" t="str">
        <f aca="false">MID(H5721,4,1)</f>
        <v>1</v>
      </c>
      <c r="E5721" s="10" t="str">
        <f aca="false">MID(H5721,5,1)</f>
        <v>2</v>
      </c>
      <c r="F5721" s="10" t="str">
        <f aca="false">MID(H5721,6,2)</f>
        <v>03</v>
      </c>
      <c r="G5721" s="10" t="str">
        <f aca="false">MID(H5721,8,2)</f>
        <v>00</v>
      </c>
      <c r="H5721" s="11" t="n">
        <v>711120300</v>
      </c>
      <c r="I5721" s="12" t="s">
        <v>8301</v>
      </c>
      <c r="J5721" s="13" t="s">
        <v>8302</v>
      </c>
      <c r="K5721" s="12" t="n">
        <v>1</v>
      </c>
      <c r="L5721" s="10" t="n">
        <v>0</v>
      </c>
      <c r="M5721" s="12" t="s">
        <v>17</v>
      </c>
      <c r="N5721" s="10"/>
      <c r="O5721" s="14" t="n">
        <v>0</v>
      </c>
      <c r="P5721" s="15" t="n">
        <v>0</v>
      </c>
      <c r="ALF5721" s="0"/>
      <c r="ALG5721" s="0"/>
      <c r="ALH5721" s="0"/>
      <c r="ALI5721" s="0"/>
      <c r="ALJ5721" s="0"/>
      <c r="ALK5721" s="0"/>
      <c r="ALL5721" s="0"/>
      <c r="ALM5721" s="0"/>
      <c r="ALN5721" s="0"/>
      <c r="ALO5721" s="0"/>
      <c r="ALP5721" s="0"/>
      <c r="ALQ5721" s="0"/>
      <c r="ALR5721" s="0"/>
      <c r="ALS5721" s="0"/>
      <c r="ALT5721" s="0"/>
      <c r="ALU5721" s="0"/>
      <c r="ALV5721" s="0"/>
      <c r="ALW5721" s="0"/>
      <c r="ALX5721" s="0"/>
      <c r="ALY5721" s="0"/>
      <c r="ALZ5721" s="0"/>
      <c r="AMA5721" s="0"/>
      <c r="AMB5721" s="0"/>
      <c r="AMC5721" s="0"/>
      <c r="AMD5721" s="0"/>
      <c r="AME5721" s="0"/>
      <c r="AMF5721" s="0"/>
      <c r="AMG5721" s="0"/>
      <c r="AMH5721" s="0"/>
      <c r="AMI5721" s="0"/>
      <c r="AMJ5721" s="0"/>
    </row>
    <row r="5722" s="16" customFormat="true" ht="20.85" hidden="false" customHeight="false" outlineLevel="0" collapsed="false">
      <c r="A5722" s="9" t="str">
        <f aca="false">MID(H5722,1,1)</f>
        <v>7</v>
      </c>
      <c r="B5722" s="10" t="str">
        <f aca="false">MID(H5722,2,1)</f>
        <v>1</v>
      </c>
      <c r="C5722" s="10" t="str">
        <f aca="false">MID(H5722,3,1)</f>
        <v>1</v>
      </c>
      <c r="D5722" s="10" t="str">
        <f aca="false">MID(H5722,4,1)</f>
        <v>1</v>
      </c>
      <c r="E5722" s="10" t="str">
        <f aca="false">MID(H5722,5,1)</f>
        <v>2</v>
      </c>
      <c r="F5722" s="10" t="str">
        <f aca="false">MID(H5722,6,2)</f>
        <v>03</v>
      </c>
      <c r="G5722" s="10" t="str">
        <f aca="false">MID(H5722,8,2)</f>
        <v>01</v>
      </c>
      <c r="H5722" s="11" t="n">
        <v>711120301</v>
      </c>
      <c r="I5722" s="12" t="s">
        <v>8271</v>
      </c>
      <c r="J5722" s="13" t="s">
        <v>8303</v>
      </c>
      <c r="K5722" s="12" t="n">
        <v>1</v>
      </c>
      <c r="L5722" s="10" t="n">
        <v>0</v>
      </c>
      <c r="M5722" s="12" t="s">
        <v>27</v>
      </c>
      <c r="N5722" s="10"/>
      <c r="O5722" s="14" t="n">
        <v>1</v>
      </c>
      <c r="P5722" s="15" t="n">
        <v>1</v>
      </c>
      <c r="ALF5722" s="0"/>
      <c r="ALG5722" s="0"/>
      <c r="ALH5722" s="0"/>
      <c r="ALI5722" s="0"/>
      <c r="ALJ5722" s="0"/>
      <c r="ALK5722" s="0"/>
      <c r="ALL5722" s="0"/>
      <c r="ALM5722" s="0"/>
      <c r="ALN5722" s="0"/>
      <c r="ALO5722" s="0"/>
      <c r="ALP5722" s="0"/>
      <c r="ALQ5722" s="0"/>
      <c r="ALR5722" s="0"/>
      <c r="ALS5722" s="0"/>
      <c r="ALT5722" s="0"/>
      <c r="ALU5722" s="0"/>
      <c r="ALV5722" s="0"/>
      <c r="ALW5722" s="0"/>
      <c r="ALX5722" s="0"/>
      <c r="ALY5722" s="0"/>
      <c r="ALZ5722" s="0"/>
      <c r="AMA5722" s="0"/>
      <c r="AMB5722" s="0"/>
      <c r="AMC5722" s="0"/>
      <c r="AMD5722" s="0"/>
      <c r="AME5722" s="0"/>
      <c r="AMF5722" s="0"/>
      <c r="AMG5722" s="0"/>
      <c r="AMH5722" s="0"/>
      <c r="AMI5722" s="0"/>
      <c r="AMJ5722" s="0"/>
    </row>
    <row r="5723" s="16" customFormat="true" ht="20.85" hidden="false" customHeight="false" outlineLevel="0" collapsed="false">
      <c r="A5723" s="9" t="str">
        <f aca="false">MID(H5723,1,1)</f>
        <v>7</v>
      </c>
      <c r="B5723" s="10" t="str">
        <f aca="false">MID(H5723,2,1)</f>
        <v>1</v>
      </c>
      <c r="C5723" s="10" t="str">
        <f aca="false">MID(H5723,3,1)</f>
        <v>1</v>
      </c>
      <c r="D5723" s="10" t="str">
        <f aca="false">MID(H5723,4,1)</f>
        <v>1</v>
      </c>
      <c r="E5723" s="10" t="str">
        <f aca="false">MID(H5723,5,1)</f>
        <v>2</v>
      </c>
      <c r="F5723" s="10" t="str">
        <f aca="false">MID(H5723,6,2)</f>
        <v>03</v>
      </c>
      <c r="G5723" s="10" t="str">
        <f aca="false">MID(H5723,8,2)</f>
        <v>02</v>
      </c>
      <c r="H5723" s="11" t="n">
        <v>711120302</v>
      </c>
      <c r="I5723" s="12" t="s">
        <v>8273</v>
      </c>
      <c r="J5723" s="13" t="s">
        <v>8318</v>
      </c>
      <c r="K5723" s="12" t="n">
        <v>1</v>
      </c>
      <c r="L5723" s="10" t="n">
        <v>0</v>
      </c>
      <c r="M5723" s="12" t="s">
        <v>27</v>
      </c>
      <c r="N5723" s="10"/>
      <c r="O5723" s="14" t="n">
        <v>1</v>
      </c>
      <c r="P5723" s="15" t="n">
        <v>1</v>
      </c>
      <c r="ALF5723" s="0"/>
      <c r="ALG5723" s="0"/>
      <c r="ALH5723" s="0"/>
      <c r="ALI5723" s="0"/>
      <c r="ALJ5723" s="0"/>
      <c r="ALK5723" s="0"/>
      <c r="ALL5723" s="0"/>
      <c r="ALM5723" s="0"/>
      <c r="ALN5723" s="0"/>
      <c r="ALO5723" s="0"/>
      <c r="ALP5723" s="0"/>
      <c r="ALQ5723" s="0"/>
      <c r="ALR5723" s="0"/>
      <c r="ALS5723" s="0"/>
      <c r="ALT5723" s="0"/>
      <c r="ALU5723" s="0"/>
      <c r="ALV5723" s="0"/>
      <c r="ALW5723" s="0"/>
      <c r="ALX5723" s="0"/>
      <c r="ALY5723" s="0"/>
      <c r="ALZ5723" s="0"/>
      <c r="AMA5723" s="0"/>
      <c r="AMB5723" s="0"/>
      <c r="AMC5723" s="0"/>
      <c r="AMD5723" s="0"/>
      <c r="AME5723" s="0"/>
      <c r="AMF5723" s="0"/>
      <c r="AMG5723" s="0"/>
      <c r="AMH5723" s="0"/>
      <c r="AMI5723" s="0"/>
      <c r="AMJ5723" s="0"/>
    </row>
    <row r="5724" s="16" customFormat="true" ht="20.85" hidden="false" customHeight="false" outlineLevel="0" collapsed="false">
      <c r="A5724" s="9" t="str">
        <f aca="false">MID(H5724,1,1)</f>
        <v>7</v>
      </c>
      <c r="B5724" s="10" t="str">
        <f aca="false">MID(H5724,2,1)</f>
        <v>1</v>
      </c>
      <c r="C5724" s="10" t="str">
        <f aca="false">MID(H5724,3,1)</f>
        <v>1</v>
      </c>
      <c r="D5724" s="10" t="str">
        <f aca="false">MID(H5724,4,1)</f>
        <v>1</v>
      </c>
      <c r="E5724" s="10" t="str">
        <f aca="false">MID(H5724,5,1)</f>
        <v>2</v>
      </c>
      <c r="F5724" s="10" t="str">
        <f aca="false">MID(H5724,6,2)</f>
        <v>03</v>
      </c>
      <c r="G5724" s="10" t="str">
        <f aca="false">MID(H5724,8,2)</f>
        <v>03</v>
      </c>
      <c r="H5724" s="11" t="n">
        <v>711120303</v>
      </c>
      <c r="I5724" s="12" t="s">
        <v>8305</v>
      </c>
      <c r="J5724" s="13" t="s">
        <v>8319</v>
      </c>
      <c r="K5724" s="12" t="n">
        <v>1</v>
      </c>
      <c r="L5724" s="10" t="n">
        <v>0</v>
      </c>
      <c r="M5724" s="12" t="s">
        <v>27</v>
      </c>
      <c r="N5724" s="10"/>
      <c r="O5724" s="14" t="n">
        <v>1</v>
      </c>
      <c r="P5724" s="15" t="n">
        <v>1</v>
      </c>
      <c r="ALF5724" s="0"/>
      <c r="ALG5724" s="0"/>
      <c r="ALH5724" s="0"/>
      <c r="ALI5724" s="0"/>
      <c r="ALJ5724" s="0"/>
      <c r="ALK5724" s="0"/>
      <c r="ALL5724" s="0"/>
      <c r="ALM5724" s="0"/>
      <c r="ALN5724" s="0"/>
      <c r="ALO5724" s="0"/>
      <c r="ALP5724" s="0"/>
      <c r="ALQ5724" s="0"/>
      <c r="ALR5724" s="0"/>
      <c r="ALS5724" s="0"/>
      <c r="ALT5724" s="0"/>
      <c r="ALU5724" s="0"/>
      <c r="ALV5724" s="0"/>
      <c r="ALW5724" s="0"/>
      <c r="ALX5724" s="0"/>
      <c r="ALY5724" s="0"/>
      <c r="ALZ5724" s="0"/>
      <c r="AMA5724" s="0"/>
      <c r="AMB5724" s="0"/>
      <c r="AMC5724" s="0"/>
      <c r="AMD5724" s="0"/>
      <c r="AME5724" s="0"/>
      <c r="AMF5724" s="0"/>
      <c r="AMG5724" s="0"/>
      <c r="AMH5724" s="0"/>
      <c r="AMI5724" s="0"/>
      <c r="AMJ5724" s="0"/>
    </row>
    <row r="5725" s="16" customFormat="true" ht="12.8" hidden="false" customHeight="false" outlineLevel="0" collapsed="false">
      <c r="A5725" s="9" t="str">
        <f aca="false">MID(H5725,1,1)</f>
        <v>7</v>
      </c>
      <c r="B5725" s="10" t="str">
        <f aca="false">MID(H5725,2,1)</f>
        <v>1</v>
      </c>
      <c r="C5725" s="10" t="str">
        <f aca="false">MID(H5725,3,1)</f>
        <v>1</v>
      </c>
      <c r="D5725" s="10" t="str">
        <f aca="false">MID(H5725,4,1)</f>
        <v>1</v>
      </c>
      <c r="E5725" s="10" t="str">
        <f aca="false">MID(H5725,5,1)</f>
        <v>2</v>
      </c>
      <c r="F5725" s="10" t="str">
        <f aca="false">MID(H5725,6,2)</f>
        <v>03</v>
      </c>
      <c r="G5725" s="10" t="str">
        <f aca="false">MID(H5725,8,2)</f>
        <v>99</v>
      </c>
      <c r="H5725" s="11" t="n">
        <v>711120399</v>
      </c>
      <c r="I5725" s="12" t="s">
        <v>8307</v>
      </c>
      <c r="J5725" s="13" t="s">
        <v>8308</v>
      </c>
      <c r="K5725" s="12" t="n">
        <v>1</v>
      </c>
      <c r="L5725" s="10" t="n">
        <v>0</v>
      </c>
      <c r="M5725" s="12" t="s">
        <v>27</v>
      </c>
      <c r="N5725" s="10"/>
      <c r="O5725" s="14" t="n">
        <v>1</v>
      </c>
      <c r="P5725" s="15" t="n">
        <v>1</v>
      </c>
      <c r="ALF5725" s="0"/>
      <c r="ALG5725" s="0"/>
      <c r="ALH5725" s="0"/>
      <c r="ALI5725" s="0"/>
      <c r="ALJ5725" s="0"/>
      <c r="ALK5725" s="0"/>
      <c r="ALL5725" s="0"/>
      <c r="ALM5725" s="0"/>
      <c r="ALN5725" s="0"/>
      <c r="ALO5725" s="0"/>
      <c r="ALP5725" s="0"/>
      <c r="ALQ5725" s="0"/>
      <c r="ALR5725" s="0"/>
      <c r="ALS5725" s="0"/>
      <c r="ALT5725" s="0"/>
      <c r="ALU5725" s="0"/>
      <c r="ALV5725" s="0"/>
      <c r="ALW5725" s="0"/>
      <c r="ALX5725" s="0"/>
      <c r="ALY5725" s="0"/>
      <c r="ALZ5725" s="0"/>
      <c r="AMA5725" s="0"/>
      <c r="AMB5725" s="0"/>
      <c r="AMC5725" s="0"/>
      <c r="AMD5725" s="0"/>
      <c r="AME5725" s="0"/>
      <c r="AMF5725" s="0"/>
      <c r="AMG5725" s="0"/>
      <c r="AMH5725" s="0"/>
      <c r="AMI5725" s="0"/>
      <c r="AMJ5725" s="0"/>
    </row>
    <row r="5726" s="16" customFormat="true" ht="20.85" hidden="false" customHeight="false" outlineLevel="0" collapsed="false">
      <c r="A5726" s="9" t="str">
        <f aca="false">MID(H5726,1,1)</f>
        <v>7</v>
      </c>
      <c r="B5726" s="10" t="str">
        <f aca="false">MID(H5726,2,1)</f>
        <v>1</v>
      </c>
      <c r="C5726" s="10" t="str">
        <f aca="false">MID(H5726,3,1)</f>
        <v>1</v>
      </c>
      <c r="D5726" s="10" t="str">
        <f aca="false">MID(H5726,4,1)</f>
        <v>1</v>
      </c>
      <c r="E5726" s="10" t="str">
        <f aca="false">MID(H5726,5,1)</f>
        <v>2</v>
      </c>
      <c r="F5726" s="10" t="str">
        <f aca="false">MID(H5726,6,2)</f>
        <v>04</v>
      </c>
      <c r="G5726" s="10" t="str">
        <f aca="false">MID(H5726,8,2)</f>
        <v>00</v>
      </c>
      <c r="H5726" s="11" t="n">
        <v>711120400</v>
      </c>
      <c r="I5726" s="12" t="s">
        <v>8309</v>
      </c>
      <c r="J5726" s="13" t="s">
        <v>8310</v>
      </c>
      <c r="K5726" s="12" t="n">
        <v>1</v>
      </c>
      <c r="L5726" s="10" t="n">
        <v>0</v>
      </c>
      <c r="M5726" s="12" t="s">
        <v>17</v>
      </c>
      <c r="N5726" s="10"/>
      <c r="O5726" s="14" t="n">
        <v>0</v>
      </c>
      <c r="P5726" s="15" t="n">
        <v>0</v>
      </c>
      <c r="ALF5726" s="0"/>
      <c r="ALG5726" s="0"/>
      <c r="ALH5726" s="0"/>
      <c r="ALI5726" s="0"/>
      <c r="ALJ5726" s="0"/>
      <c r="ALK5726" s="0"/>
      <c r="ALL5726" s="0"/>
      <c r="ALM5726" s="0"/>
      <c r="ALN5726" s="0"/>
      <c r="ALO5726" s="0"/>
      <c r="ALP5726" s="0"/>
      <c r="ALQ5726" s="0"/>
      <c r="ALR5726" s="0"/>
      <c r="ALS5726" s="0"/>
      <c r="ALT5726" s="0"/>
      <c r="ALU5726" s="0"/>
      <c r="ALV5726" s="0"/>
      <c r="ALW5726" s="0"/>
      <c r="ALX5726" s="0"/>
      <c r="ALY5726" s="0"/>
      <c r="ALZ5726" s="0"/>
      <c r="AMA5726" s="0"/>
      <c r="AMB5726" s="0"/>
      <c r="AMC5726" s="0"/>
      <c r="AMD5726" s="0"/>
      <c r="AME5726" s="0"/>
      <c r="AMF5726" s="0"/>
      <c r="AMG5726" s="0"/>
      <c r="AMH5726" s="0"/>
      <c r="AMI5726" s="0"/>
      <c r="AMJ5726" s="0"/>
    </row>
    <row r="5727" s="16" customFormat="true" ht="20.85" hidden="false" customHeight="false" outlineLevel="0" collapsed="false">
      <c r="A5727" s="9" t="str">
        <f aca="false">MID(H5727,1,1)</f>
        <v>7</v>
      </c>
      <c r="B5727" s="10" t="str">
        <f aca="false">MID(H5727,2,1)</f>
        <v>1</v>
      </c>
      <c r="C5727" s="10" t="str">
        <f aca="false">MID(H5727,3,1)</f>
        <v>1</v>
      </c>
      <c r="D5727" s="10" t="str">
        <f aca="false">MID(H5727,4,1)</f>
        <v>1</v>
      </c>
      <c r="E5727" s="10" t="str">
        <f aca="false">MID(H5727,5,1)</f>
        <v>2</v>
      </c>
      <c r="F5727" s="10" t="str">
        <f aca="false">MID(H5727,6,2)</f>
        <v>04</v>
      </c>
      <c r="G5727" s="10" t="str">
        <f aca="false">MID(H5727,8,2)</f>
        <v>01</v>
      </c>
      <c r="H5727" s="11" t="n">
        <v>711120401</v>
      </c>
      <c r="I5727" s="12" t="s">
        <v>8271</v>
      </c>
      <c r="J5727" s="13" t="s">
        <v>8311</v>
      </c>
      <c r="K5727" s="12" t="n">
        <v>1</v>
      </c>
      <c r="L5727" s="10" t="n">
        <v>0</v>
      </c>
      <c r="M5727" s="12" t="s">
        <v>27</v>
      </c>
      <c r="N5727" s="10"/>
      <c r="O5727" s="14" t="n">
        <v>1</v>
      </c>
      <c r="P5727" s="15" t="n">
        <v>1</v>
      </c>
      <c r="ALF5727" s="0"/>
      <c r="ALG5727" s="0"/>
      <c r="ALH5727" s="0"/>
      <c r="ALI5727" s="0"/>
      <c r="ALJ5727" s="0"/>
      <c r="ALK5727" s="0"/>
      <c r="ALL5727" s="0"/>
      <c r="ALM5727" s="0"/>
      <c r="ALN5727" s="0"/>
      <c r="ALO5727" s="0"/>
      <c r="ALP5727" s="0"/>
      <c r="ALQ5727" s="0"/>
      <c r="ALR5727" s="0"/>
      <c r="ALS5727" s="0"/>
      <c r="ALT5727" s="0"/>
      <c r="ALU5727" s="0"/>
      <c r="ALV5727" s="0"/>
      <c r="ALW5727" s="0"/>
      <c r="ALX5727" s="0"/>
      <c r="ALY5727" s="0"/>
      <c r="ALZ5727" s="0"/>
      <c r="AMA5727" s="0"/>
      <c r="AMB5727" s="0"/>
      <c r="AMC5727" s="0"/>
      <c r="AMD5727" s="0"/>
      <c r="AME5727" s="0"/>
      <c r="AMF5727" s="0"/>
      <c r="AMG5727" s="0"/>
      <c r="AMH5727" s="0"/>
      <c r="AMI5727" s="0"/>
      <c r="AMJ5727" s="0"/>
    </row>
    <row r="5728" s="16" customFormat="true" ht="20.85" hidden="false" customHeight="false" outlineLevel="0" collapsed="false">
      <c r="A5728" s="9" t="str">
        <f aca="false">MID(H5728,1,1)</f>
        <v>7</v>
      </c>
      <c r="B5728" s="10" t="str">
        <f aca="false">MID(H5728,2,1)</f>
        <v>1</v>
      </c>
      <c r="C5728" s="10" t="str">
        <f aca="false">MID(H5728,3,1)</f>
        <v>1</v>
      </c>
      <c r="D5728" s="10" t="str">
        <f aca="false">MID(H5728,4,1)</f>
        <v>1</v>
      </c>
      <c r="E5728" s="10" t="str">
        <f aca="false">MID(H5728,5,1)</f>
        <v>2</v>
      </c>
      <c r="F5728" s="10" t="str">
        <f aca="false">MID(H5728,6,2)</f>
        <v>04</v>
      </c>
      <c r="G5728" s="10" t="str">
        <f aca="false">MID(H5728,8,2)</f>
        <v>02</v>
      </c>
      <c r="H5728" s="11" t="n">
        <v>711120402</v>
      </c>
      <c r="I5728" s="12" t="s">
        <v>8273</v>
      </c>
      <c r="J5728" s="13" t="s">
        <v>8312</v>
      </c>
      <c r="K5728" s="12" t="n">
        <v>1</v>
      </c>
      <c r="L5728" s="10" t="n">
        <v>0</v>
      </c>
      <c r="M5728" s="12" t="s">
        <v>27</v>
      </c>
      <c r="N5728" s="10"/>
      <c r="O5728" s="14" t="n">
        <v>1</v>
      </c>
      <c r="P5728" s="15" t="n">
        <v>1</v>
      </c>
      <c r="ALF5728" s="0"/>
      <c r="ALG5728" s="0"/>
      <c r="ALH5728" s="0"/>
      <c r="ALI5728" s="0"/>
      <c r="ALJ5728" s="0"/>
      <c r="ALK5728" s="0"/>
      <c r="ALL5728" s="0"/>
      <c r="ALM5728" s="0"/>
      <c r="ALN5728" s="0"/>
      <c r="ALO5728" s="0"/>
      <c r="ALP5728" s="0"/>
      <c r="ALQ5728" s="0"/>
      <c r="ALR5728" s="0"/>
      <c r="ALS5728" s="0"/>
      <c r="ALT5728" s="0"/>
      <c r="ALU5728" s="0"/>
      <c r="ALV5728" s="0"/>
      <c r="ALW5728" s="0"/>
      <c r="ALX5728" s="0"/>
      <c r="ALY5728" s="0"/>
      <c r="ALZ5728" s="0"/>
      <c r="AMA5728" s="0"/>
      <c r="AMB5728" s="0"/>
      <c r="AMC5728" s="0"/>
      <c r="AMD5728" s="0"/>
      <c r="AME5728" s="0"/>
      <c r="AMF5728" s="0"/>
      <c r="AMG5728" s="0"/>
      <c r="AMH5728" s="0"/>
      <c r="AMI5728" s="0"/>
      <c r="AMJ5728" s="0"/>
    </row>
    <row r="5729" s="16" customFormat="true" ht="20.85" hidden="false" customHeight="false" outlineLevel="0" collapsed="false">
      <c r="A5729" s="9" t="str">
        <f aca="false">MID(H5729,1,1)</f>
        <v>7</v>
      </c>
      <c r="B5729" s="10" t="str">
        <f aca="false">MID(H5729,2,1)</f>
        <v>1</v>
      </c>
      <c r="C5729" s="10" t="str">
        <f aca="false">MID(H5729,3,1)</f>
        <v>1</v>
      </c>
      <c r="D5729" s="10" t="str">
        <f aca="false">MID(H5729,4,1)</f>
        <v>1</v>
      </c>
      <c r="E5729" s="10" t="str">
        <f aca="false">MID(H5729,5,1)</f>
        <v>2</v>
      </c>
      <c r="F5729" s="10" t="str">
        <f aca="false">MID(H5729,6,2)</f>
        <v>04</v>
      </c>
      <c r="G5729" s="10" t="str">
        <f aca="false">MID(H5729,8,2)</f>
        <v>03</v>
      </c>
      <c r="H5729" s="11" t="n">
        <v>711120403</v>
      </c>
      <c r="I5729" s="12" t="s">
        <v>8305</v>
      </c>
      <c r="J5729" s="13" t="s">
        <v>8313</v>
      </c>
      <c r="K5729" s="12" t="n">
        <v>1</v>
      </c>
      <c r="L5729" s="10" t="n">
        <v>0</v>
      </c>
      <c r="M5729" s="12" t="s">
        <v>27</v>
      </c>
      <c r="N5729" s="10"/>
      <c r="O5729" s="14" t="n">
        <v>1</v>
      </c>
      <c r="P5729" s="15" t="n">
        <v>1</v>
      </c>
      <c r="ALF5729" s="0"/>
      <c r="ALG5729" s="0"/>
      <c r="ALH5729" s="0"/>
      <c r="ALI5729" s="0"/>
      <c r="ALJ5729" s="0"/>
      <c r="ALK5729" s="0"/>
      <c r="ALL5729" s="0"/>
      <c r="ALM5729" s="0"/>
      <c r="ALN5729" s="0"/>
      <c r="ALO5729" s="0"/>
      <c r="ALP5729" s="0"/>
      <c r="ALQ5729" s="0"/>
      <c r="ALR5729" s="0"/>
      <c r="ALS5729" s="0"/>
      <c r="ALT5729" s="0"/>
      <c r="ALU5729" s="0"/>
      <c r="ALV5729" s="0"/>
      <c r="ALW5729" s="0"/>
      <c r="ALX5729" s="0"/>
      <c r="ALY5729" s="0"/>
      <c r="ALZ5729" s="0"/>
      <c r="AMA5729" s="0"/>
      <c r="AMB5729" s="0"/>
      <c r="AMC5729" s="0"/>
      <c r="AMD5729" s="0"/>
      <c r="AME5729" s="0"/>
      <c r="AMF5729" s="0"/>
      <c r="AMG5729" s="0"/>
      <c r="AMH5729" s="0"/>
      <c r="AMI5729" s="0"/>
      <c r="AMJ5729" s="0"/>
    </row>
    <row r="5730" s="16" customFormat="true" ht="12.8" hidden="false" customHeight="false" outlineLevel="0" collapsed="false">
      <c r="A5730" s="9" t="str">
        <f aca="false">MID(H5730,1,1)</f>
        <v>7</v>
      </c>
      <c r="B5730" s="10" t="str">
        <f aca="false">MID(H5730,2,1)</f>
        <v>1</v>
      </c>
      <c r="C5730" s="10" t="str">
        <f aca="false">MID(H5730,3,1)</f>
        <v>1</v>
      </c>
      <c r="D5730" s="10" t="str">
        <f aca="false">MID(H5730,4,1)</f>
        <v>1</v>
      </c>
      <c r="E5730" s="10" t="str">
        <f aca="false">MID(H5730,5,1)</f>
        <v>2</v>
      </c>
      <c r="F5730" s="10" t="str">
        <f aca="false">MID(H5730,6,2)</f>
        <v>04</v>
      </c>
      <c r="G5730" s="10" t="str">
        <f aca="false">MID(H5730,8,2)</f>
        <v>04</v>
      </c>
      <c r="H5730" s="11" t="n">
        <v>711120404</v>
      </c>
      <c r="I5730" s="12" t="s">
        <v>8314</v>
      </c>
      <c r="J5730" s="13" t="s">
        <v>8308</v>
      </c>
      <c r="K5730" s="12" t="n">
        <v>1</v>
      </c>
      <c r="L5730" s="10" t="n">
        <v>0</v>
      </c>
      <c r="M5730" s="12" t="s">
        <v>27</v>
      </c>
      <c r="N5730" s="10"/>
      <c r="O5730" s="14" t="n">
        <v>1</v>
      </c>
      <c r="P5730" s="15" t="n">
        <v>1</v>
      </c>
      <c r="ALF5730" s="0"/>
      <c r="ALG5730" s="0"/>
      <c r="ALH5730" s="0"/>
      <c r="ALI5730" s="0"/>
      <c r="ALJ5730" s="0"/>
      <c r="ALK5730" s="0"/>
      <c r="ALL5730" s="0"/>
      <c r="ALM5730" s="0"/>
      <c r="ALN5730" s="0"/>
      <c r="ALO5730" s="0"/>
      <c r="ALP5730" s="0"/>
      <c r="ALQ5730" s="0"/>
      <c r="ALR5730" s="0"/>
      <c r="ALS5730" s="0"/>
      <c r="ALT5730" s="0"/>
      <c r="ALU5730" s="0"/>
      <c r="ALV5730" s="0"/>
      <c r="ALW5730" s="0"/>
      <c r="ALX5730" s="0"/>
      <c r="ALY5730" s="0"/>
      <c r="ALZ5730" s="0"/>
      <c r="AMA5730" s="0"/>
      <c r="AMB5730" s="0"/>
      <c r="AMC5730" s="0"/>
      <c r="AMD5730" s="0"/>
      <c r="AME5730" s="0"/>
      <c r="AMF5730" s="0"/>
      <c r="AMG5730" s="0"/>
      <c r="AMH5730" s="0"/>
      <c r="AMI5730" s="0"/>
      <c r="AMJ5730" s="0"/>
    </row>
    <row r="5731" s="16" customFormat="true" ht="49.95" hidden="false" customHeight="false" outlineLevel="0" collapsed="false">
      <c r="A5731" s="9" t="str">
        <f aca="false">MID(H5731,1,1)</f>
        <v>7</v>
      </c>
      <c r="B5731" s="10" t="str">
        <f aca="false">MID(H5731,2,1)</f>
        <v>1</v>
      </c>
      <c r="C5731" s="10" t="str">
        <f aca="false">MID(H5731,3,1)</f>
        <v>1</v>
      </c>
      <c r="D5731" s="10" t="str">
        <f aca="false">MID(H5731,4,1)</f>
        <v>1</v>
      </c>
      <c r="E5731" s="10" t="str">
        <f aca="false">MID(H5731,5,1)</f>
        <v>3</v>
      </c>
      <c r="F5731" s="10" t="str">
        <f aca="false">MID(H5731,6,2)</f>
        <v>00</v>
      </c>
      <c r="G5731" s="10" t="str">
        <f aca="false">MID(H5731,8,2)</f>
        <v>00</v>
      </c>
      <c r="H5731" s="11" t="n">
        <v>711130000</v>
      </c>
      <c r="I5731" s="12" t="s">
        <v>8320</v>
      </c>
      <c r="J5731" s="13" t="s">
        <v>8321</v>
      </c>
      <c r="K5731" s="12" t="n">
        <v>1</v>
      </c>
      <c r="L5731" s="10" t="n">
        <v>0</v>
      </c>
      <c r="M5731" s="12" t="s">
        <v>17</v>
      </c>
      <c r="N5731" s="10"/>
      <c r="O5731" s="14" t="n">
        <v>0</v>
      </c>
      <c r="P5731" s="15" t="n">
        <v>0</v>
      </c>
      <c r="ALF5731" s="0"/>
      <c r="ALG5731" s="0"/>
      <c r="ALH5731" s="0"/>
      <c r="ALI5731" s="0"/>
      <c r="ALJ5731" s="0"/>
      <c r="ALK5731" s="0"/>
      <c r="ALL5731" s="0"/>
      <c r="ALM5731" s="0"/>
      <c r="ALN5731" s="0"/>
      <c r="ALO5731" s="0"/>
      <c r="ALP5731" s="0"/>
      <c r="ALQ5731" s="0"/>
      <c r="ALR5731" s="0"/>
      <c r="ALS5731" s="0"/>
      <c r="ALT5731" s="0"/>
      <c r="ALU5731" s="0"/>
      <c r="ALV5731" s="0"/>
      <c r="ALW5731" s="0"/>
      <c r="ALX5731" s="0"/>
      <c r="ALY5731" s="0"/>
      <c r="ALZ5731" s="0"/>
      <c r="AMA5731" s="0"/>
      <c r="AMB5731" s="0"/>
      <c r="AMC5731" s="0"/>
      <c r="AMD5731" s="0"/>
      <c r="AME5731" s="0"/>
      <c r="AMF5731" s="0"/>
      <c r="AMG5731" s="0"/>
      <c r="AMH5731" s="0"/>
      <c r="AMI5731" s="0"/>
      <c r="AMJ5731" s="0"/>
    </row>
    <row r="5732" s="16" customFormat="true" ht="20.85" hidden="false" customHeight="false" outlineLevel="0" collapsed="false">
      <c r="A5732" s="9" t="str">
        <f aca="false">MID(H5732,1,1)</f>
        <v>7</v>
      </c>
      <c r="B5732" s="10" t="str">
        <f aca="false">MID(H5732,2,1)</f>
        <v>1</v>
      </c>
      <c r="C5732" s="10" t="str">
        <f aca="false">MID(H5732,3,1)</f>
        <v>1</v>
      </c>
      <c r="D5732" s="10" t="str">
        <f aca="false">MID(H5732,4,1)</f>
        <v>1</v>
      </c>
      <c r="E5732" s="10" t="str">
        <f aca="false">MID(H5732,5,1)</f>
        <v>3</v>
      </c>
      <c r="F5732" s="10" t="str">
        <f aca="false">MID(H5732,6,2)</f>
        <v>01</v>
      </c>
      <c r="G5732" s="10" t="str">
        <f aca="false">MID(H5732,8,2)</f>
        <v>00</v>
      </c>
      <c r="H5732" s="11" t="n">
        <v>711130100</v>
      </c>
      <c r="I5732" s="12" t="s">
        <v>8269</v>
      </c>
      <c r="J5732" s="13" t="s">
        <v>8270</v>
      </c>
      <c r="K5732" s="12" t="n">
        <v>1</v>
      </c>
      <c r="L5732" s="10" t="n">
        <v>0</v>
      </c>
      <c r="M5732" s="12" t="s">
        <v>17</v>
      </c>
      <c r="N5732" s="10"/>
      <c r="O5732" s="14" t="n">
        <v>0</v>
      </c>
      <c r="P5732" s="15" t="n">
        <v>0</v>
      </c>
      <c r="ALF5732" s="0"/>
      <c r="ALG5732" s="0"/>
      <c r="ALH5732" s="0"/>
      <c r="ALI5732" s="0"/>
      <c r="ALJ5732" s="0"/>
      <c r="ALK5732" s="0"/>
      <c r="ALL5732" s="0"/>
      <c r="ALM5732" s="0"/>
      <c r="ALN5732" s="0"/>
      <c r="ALO5732" s="0"/>
      <c r="ALP5732" s="0"/>
      <c r="ALQ5732" s="0"/>
      <c r="ALR5732" s="0"/>
      <c r="ALS5732" s="0"/>
      <c r="ALT5732" s="0"/>
      <c r="ALU5732" s="0"/>
      <c r="ALV5732" s="0"/>
      <c r="ALW5732" s="0"/>
      <c r="ALX5732" s="0"/>
      <c r="ALY5732" s="0"/>
      <c r="ALZ5732" s="0"/>
      <c r="AMA5732" s="0"/>
      <c r="AMB5732" s="0"/>
      <c r="AMC5732" s="0"/>
      <c r="AMD5732" s="0"/>
      <c r="AME5732" s="0"/>
      <c r="AMF5732" s="0"/>
      <c r="AMG5732" s="0"/>
      <c r="AMH5732" s="0"/>
      <c r="AMI5732" s="0"/>
      <c r="AMJ5732" s="0"/>
    </row>
    <row r="5733" s="16" customFormat="true" ht="20.85" hidden="false" customHeight="false" outlineLevel="0" collapsed="false">
      <c r="A5733" s="9" t="str">
        <f aca="false">MID(H5733,1,1)</f>
        <v>7</v>
      </c>
      <c r="B5733" s="10" t="str">
        <f aca="false">MID(H5733,2,1)</f>
        <v>1</v>
      </c>
      <c r="C5733" s="10" t="str">
        <f aca="false">MID(H5733,3,1)</f>
        <v>1</v>
      </c>
      <c r="D5733" s="10" t="str">
        <f aca="false">MID(H5733,4,1)</f>
        <v>1</v>
      </c>
      <c r="E5733" s="10" t="str">
        <f aca="false">MID(H5733,5,1)</f>
        <v>3</v>
      </c>
      <c r="F5733" s="10" t="str">
        <f aca="false">MID(H5733,6,2)</f>
        <v>01</v>
      </c>
      <c r="G5733" s="10" t="str">
        <f aca="false">MID(H5733,8,2)</f>
        <v>01</v>
      </c>
      <c r="H5733" s="11" t="n">
        <v>711130101</v>
      </c>
      <c r="I5733" s="12" t="s">
        <v>8271</v>
      </c>
      <c r="J5733" s="13" t="s">
        <v>8272</v>
      </c>
      <c r="K5733" s="12" t="n">
        <v>1</v>
      </c>
      <c r="L5733" s="10" t="n">
        <v>0</v>
      </c>
      <c r="M5733" s="12" t="s">
        <v>27</v>
      </c>
      <c r="N5733" s="10"/>
      <c r="O5733" s="14" t="n">
        <v>1</v>
      </c>
      <c r="P5733" s="15" t="n">
        <v>1</v>
      </c>
      <c r="ALF5733" s="0"/>
      <c r="ALG5733" s="0"/>
      <c r="ALH5733" s="0"/>
      <c r="ALI5733" s="0"/>
      <c r="ALJ5733" s="0"/>
      <c r="ALK5733" s="0"/>
      <c r="ALL5733" s="0"/>
      <c r="ALM5733" s="0"/>
      <c r="ALN5733" s="0"/>
      <c r="ALO5733" s="0"/>
      <c r="ALP5733" s="0"/>
      <c r="ALQ5733" s="0"/>
      <c r="ALR5733" s="0"/>
      <c r="ALS5733" s="0"/>
      <c r="ALT5733" s="0"/>
      <c r="ALU5733" s="0"/>
      <c r="ALV5733" s="0"/>
      <c r="ALW5733" s="0"/>
      <c r="ALX5733" s="0"/>
      <c r="ALY5733" s="0"/>
      <c r="ALZ5733" s="0"/>
      <c r="AMA5733" s="0"/>
      <c r="AMB5733" s="0"/>
      <c r="AMC5733" s="0"/>
      <c r="AMD5733" s="0"/>
      <c r="AME5733" s="0"/>
      <c r="AMF5733" s="0"/>
      <c r="AMG5733" s="0"/>
      <c r="AMH5733" s="0"/>
      <c r="AMI5733" s="0"/>
      <c r="AMJ5733" s="0"/>
    </row>
    <row r="5734" s="16" customFormat="true" ht="20.85" hidden="false" customHeight="false" outlineLevel="0" collapsed="false">
      <c r="A5734" s="9" t="str">
        <f aca="false">MID(H5734,1,1)</f>
        <v>7</v>
      </c>
      <c r="B5734" s="10" t="str">
        <f aca="false">MID(H5734,2,1)</f>
        <v>1</v>
      </c>
      <c r="C5734" s="10" t="str">
        <f aca="false">MID(H5734,3,1)</f>
        <v>1</v>
      </c>
      <c r="D5734" s="10" t="str">
        <f aca="false">MID(H5734,4,1)</f>
        <v>1</v>
      </c>
      <c r="E5734" s="10" t="str">
        <f aca="false">MID(H5734,5,1)</f>
        <v>3</v>
      </c>
      <c r="F5734" s="10" t="str">
        <f aca="false">MID(H5734,6,2)</f>
        <v>01</v>
      </c>
      <c r="G5734" s="10" t="str">
        <f aca="false">MID(H5734,8,2)</f>
        <v>02</v>
      </c>
      <c r="H5734" s="11" t="n">
        <v>711130102</v>
      </c>
      <c r="I5734" s="12" t="s">
        <v>8273</v>
      </c>
      <c r="J5734" s="13" t="s">
        <v>8274</v>
      </c>
      <c r="K5734" s="12" t="n">
        <v>1</v>
      </c>
      <c r="L5734" s="10" t="n">
        <v>0</v>
      </c>
      <c r="M5734" s="12" t="s">
        <v>27</v>
      </c>
      <c r="N5734" s="10"/>
      <c r="O5734" s="14" t="n">
        <v>1</v>
      </c>
      <c r="P5734" s="15" t="n">
        <v>1</v>
      </c>
      <c r="ALF5734" s="0"/>
      <c r="ALG5734" s="0"/>
      <c r="ALH5734" s="0"/>
      <c r="ALI5734" s="0"/>
      <c r="ALJ5734" s="0"/>
      <c r="ALK5734" s="0"/>
      <c r="ALL5734" s="0"/>
      <c r="ALM5734" s="0"/>
      <c r="ALN5734" s="0"/>
      <c r="ALO5734" s="0"/>
      <c r="ALP5734" s="0"/>
      <c r="ALQ5734" s="0"/>
      <c r="ALR5734" s="0"/>
      <c r="ALS5734" s="0"/>
      <c r="ALT5734" s="0"/>
      <c r="ALU5734" s="0"/>
      <c r="ALV5734" s="0"/>
      <c r="ALW5734" s="0"/>
      <c r="ALX5734" s="0"/>
      <c r="ALY5734" s="0"/>
      <c r="ALZ5734" s="0"/>
      <c r="AMA5734" s="0"/>
      <c r="AMB5734" s="0"/>
      <c r="AMC5734" s="0"/>
      <c r="AMD5734" s="0"/>
      <c r="AME5734" s="0"/>
      <c r="AMF5734" s="0"/>
      <c r="AMG5734" s="0"/>
      <c r="AMH5734" s="0"/>
      <c r="AMI5734" s="0"/>
      <c r="AMJ5734" s="0"/>
    </row>
    <row r="5735" s="16" customFormat="true" ht="12.8" hidden="false" customHeight="false" outlineLevel="0" collapsed="false">
      <c r="A5735" s="9" t="str">
        <f aca="false">MID(H5735,1,1)</f>
        <v>7</v>
      </c>
      <c r="B5735" s="10" t="str">
        <f aca="false">MID(H5735,2,1)</f>
        <v>1</v>
      </c>
      <c r="C5735" s="10" t="str">
        <f aca="false">MID(H5735,3,1)</f>
        <v>1</v>
      </c>
      <c r="D5735" s="10" t="str">
        <f aca="false">MID(H5735,4,1)</f>
        <v>1</v>
      </c>
      <c r="E5735" s="10" t="str">
        <f aca="false">MID(H5735,5,1)</f>
        <v>3</v>
      </c>
      <c r="F5735" s="10" t="str">
        <f aca="false">MID(H5735,6,2)</f>
        <v>01</v>
      </c>
      <c r="G5735" s="10" t="str">
        <f aca="false">MID(H5735,8,2)</f>
        <v>03</v>
      </c>
      <c r="H5735" s="11" t="n">
        <v>711130103</v>
      </c>
      <c r="I5735" s="12" t="s">
        <v>8275</v>
      </c>
      <c r="J5735" s="13" t="s">
        <v>8276</v>
      </c>
      <c r="K5735" s="12" t="n">
        <v>1</v>
      </c>
      <c r="L5735" s="10" t="n">
        <v>0</v>
      </c>
      <c r="M5735" s="12" t="s">
        <v>27</v>
      </c>
      <c r="N5735" s="10"/>
      <c r="O5735" s="14" t="n">
        <v>1</v>
      </c>
      <c r="P5735" s="15" t="n">
        <v>1</v>
      </c>
      <c r="ALF5735" s="0"/>
      <c r="ALG5735" s="0"/>
      <c r="ALH5735" s="0"/>
      <c r="ALI5735" s="0"/>
      <c r="ALJ5735" s="0"/>
      <c r="ALK5735" s="0"/>
      <c r="ALL5735" s="0"/>
      <c r="ALM5735" s="0"/>
      <c r="ALN5735" s="0"/>
      <c r="ALO5735" s="0"/>
      <c r="ALP5735" s="0"/>
      <c r="ALQ5735" s="0"/>
      <c r="ALR5735" s="0"/>
      <c r="ALS5735" s="0"/>
      <c r="ALT5735" s="0"/>
      <c r="ALU5735" s="0"/>
      <c r="ALV5735" s="0"/>
      <c r="ALW5735" s="0"/>
      <c r="ALX5735" s="0"/>
      <c r="ALY5735" s="0"/>
      <c r="ALZ5735" s="0"/>
      <c r="AMA5735" s="0"/>
      <c r="AMB5735" s="0"/>
      <c r="AMC5735" s="0"/>
      <c r="AMD5735" s="0"/>
      <c r="AME5735" s="0"/>
      <c r="AMF5735" s="0"/>
      <c r="AMG5735" s="0"/>
      <c r="AMH5735" s="0"/>
      <c r="AMI5735" s="0"/>
      <c r="AMJ5735" s="0"/>
    </row>
    <row r="5736" s="16" customFormat="true" ht="12.8" hidden="false" customHeight="false" outlineLevel="0" collapsed="false">
      <c r="A5736" s="9" t="str">
        <f aca="false">MID(H5736,1,1)</f>
        <v>7</v>
      </c>
      <c r="B5736" s="10" t="str">
        <f aca="false">MID(H5736,2,1)</f>
        <v>1</v>
      </c>
      <c r="C5736" s="10" t="str">
        <f aca="false">MID(H5736,3,1)</f>
        <v>1</v>
      </c>
      <c r="D5736" s="10" t="str">
        <f aca="false">MID(H5736,4,1)</f>
        <v>1</v>
      </c>
      <c r="E5736" s="10" t="str">
        <f aca="false">MID(H5736,5,1)</f>
        <v>3</v>
      </c>
      <c r="F5736" s="10" t="str">
        <f aca="false">MID(H5736,6,2)</f>
        <v>01</v>
      </c>
      <c r="G5736" s="10" t="str">
        <f aca="false">MID(H5736,8,2)</f>
        <v>04</v>
      </c>
      <c r="H5736" s="11" t="n">
        <v>711130104</v>
      </c>
      <c r="I5736" s="12" t="s">
        <v>8277</v>
      </c>
      <c r="J5736" s="13" t="s">
        <v>8278</v>
      </c>
      <c r="K5736" s="12" t="n">
        <v>1</v>
      </c>
      <c r="L5736" s="10" t="n">
        <v>0</v>
      </c>
      <c r="M5736" s="12" t="s">
        <v>27</v>
      </c>
      <c r="N5736" s="10"/>
      <c r="O5736" s="14" t="n">
        <v>1</v>
      </c>
      <c r="P5736" s="15" t="n">
        <v>1</v>
      </c>
      <c r="ALF5736" s="0"/>
      <c r="ALG5736" s="0"/>
      <c r="ALH5736" s="0"/>
      <c r="ALI5736" s="0"/>
      <c r="ALJ5736" s="0"/>
      <c r="ALK5736" s="0"/>
      <c r="ALL5736" s="0"/>
      <c r="ALM5736" s="0"/>
      <c r="ALN5736" s="0"/>
      <c r="ALO5736" s="0"/>
      <c r="ALP5736" s="0"/>
      <c r="ALQ5736" s="0"/>
      <c r="ALR5736" s="0"/>
      <c r="ALS5736" s="0"/>
      <c r="ALT5736" s="0"/>
      <c r="ALU5736" s="0"/>
      <c r="ALV5736" s="0"/>
      <c r="ALW5736" s="0"/>
      <c r="ALX5736" s="0"/>
      <c r="ALY5736" s="0"/>
      <c r="ALZ5736" s="0"/>
      <c r="AMA5736" s="0"/>
      <c r="AMB5736" s="0"/>
      <c r="AMC5736" s="0"/>
      <c r="AMD5736" s="0"/>
      <c r="AME5736" s="0"/>
      <c r="AMF5736" s="0"/>
      <c r="AMG5736" s="0"/>
      <c r="AMH5736" s="0"/>
      <c r="AMI5736" s="0"/>
      <c r="AMJ5736" s="0"/>
    </row>
    <row r="5737" s="16" customFormat="true" ht="20.85" hidden="false" customHeight="false" outlineLevel="0" collapsed="false">
      <c r="A5737" s="9" t="str">
        <f aca="false">MID(H5737,1,1)</f>
        <v>7</v>
      </c>
      <c r="B5737" s="10" t="str">
        <f aca="false">MID(H5737,2,1)</f>
        <v>1</v>
      </c>
      <c r="C5737" s="10" t="str">
        <f aca="false">MID(H5737,3,1)</f>
        <v>1</v>
      </c>
      <c r="D5737" s="10" t="str">
        <f aca="false">MID(H5737,4,1)</f>
        <v>1</v>
      </c>
      <c r="E5737" s="10" t="str">
        <f aca="false">MID(H5737,5,1)</f>
        <v>3</v>
      </c>
      <c r="F5737" s="10" t="str">
        <f aca="false">MID(H5737,6,2)</f>
        <v>01</v>
      </c>
      <c r="G5737" s="10" t="str">
        <f aca="false">MID(H5737,8,2)</f>
        <v>05</v>
      </c>
      <c r="H5737" s="11" t="n">
        <v>711130105</v>
      </c>
      <c r="I5737" s="12" t="s">
        <v>8279</v>
      </c>
      <c r="J5737" s="13" t="s">
        <v>8280</v>
      </c>
      <c r="K5737" s="12" t="n">
        <v>1</v>
      </c>
      <c r="L5737" s="10" t="n">
        <v>0</v>
      </c>
      <c r="M5737" s="12" t="s">
        <v>27</v>
      </c>
      <c r="N5737" s="10"/>
      <c r="O5737" s="14" t="n">
        <v>1</v>
      </c>
      <c r="P5737" s="15" t="n">
        <v>1</v>
      </c>
      <c r="ALF5737" s="0"/>
      <c r="ALG5737" s="0"/>
      <c r="ALH5737" s="0"/>
      <c r="ALI5737" s="0"/>
      <c r="ALJ5737" s="0"/>
      <c r="ALK5737" s="0"/>
      <c r="ALL5737" s="0"/>
      <c r="ALM5737" s="0"/>
      <c r="ALN5737" s="0"/>
      <c r="ALO5737" s="0"/>
      <c r="ALP5737" s="0"/>
      <c r="ALQ5737" s="0"/>
      <c r="ALR5737" s="0"/>
      <c r="ALS5737" s="0"/>
      <c r="ALT5737" s="0"/>
      <c r="ALU5737" s="0"/>
      <c r="ALV5737" s="0"/>
      <c r="ALW5737" s="0"/>
      <c r="ALX5737" s="0"/>
      <c r="ALY5737" s="0"/>
      <c r="ALZ5737" s="0"/>
      <c r="AMA5737" s="0"/>
      <c r="AMB5737" s="0"/>
      <c r="AMC5737" s="0"/>
      <c r="AMD5737" s="0"/>
      <c r="AME5737" s="0"/>
      <c r="AMF5737" s="0"/>
      <c r="AMG5737" s="0"/>
      <c r="AMH5737" s="0"/>
      <c r="AMI5737" s="0"/>
      <c r="AMJ5737" s="0"/>
    </row>
    <row r="5738" s="16" customFormat="true" ht="30.55" hidden="false" customHeight="false" outlineLevel="0" collapsed="false">
      <c r="A5738" s="9" t="str">
        <f aca="false">MID(H5738,1,1)</f>
        <v>7</v>
      </c>
      <c r="B5738" s="10" t="str">
        <f aca="false">MID(H5738,2,1)</f>
        <v>1</v>
      </c>
      <c r="C5738" s="10" t="str">
        <f aca="false">MID(H5738,3,1)</f>
        <v>1</v>
      </c>
      <c r="D5738" s="10" t="str">
        <f aca="false">MID(H5738,4,1)</f>
        <v>1</v>
      </c>
      <c r="E5738" s="10" t="str">
        <f aca="false">MID(H5738,5,1)</f>
        <v>3</v>
      </c>
      <c r="F5738" s="10" t="str">
        <f aca="false">MID(H5738,6,2)</f>
        <v>01</v>
      </c>
      <c r="G5738" s="10" t="str">
        <f aca="false">MID(H5738,8,2)</f>
        <v>06</v>
      </c>
      <c r="H5738" s="11" t="n">
        <v>711130106</v>
      </c>
      <c r="I5738" s="12" t="s">
        <v>8281</v>
      </c>
      <c r="J5738" s="13" t="s">
        <v>8282</v>
      </c>
      <c r="K5738" s="12" t="n">
        <v>1</v>
      </c>
      <c r="L5738" s="10" t="n">
        <v>0</v>
      </c>
      <c r="M5738" s="12" t="s">
        <v>27</v>
      </c>
      <c r="N5738" s="10"/>
      <c r="O5738" s="14" t="n">
        <v>1</v>
      </c>
      <c r="P5738" s="15" t="n">
        <v>1</v>
      </c>
      <c r="ALF5738" s="0"/>
      <c r="ALG5738" s="0"/>
      <c r="ALH5738" s="0"/>
      <c r="ALI5738" s="0"/>
      <c r="ALJ5738" s="0"/>
      <c r="ALK5738" s="0"/>
      <c r="ALL5738" s="0"/>
      <c r="ALM5738" s="0"/>
      <c r="ALN5738" s="0"/>
      <c r="ALO5738" s="0"/>
      <c r="ALP5738" s="0"/>
      <c r="ALQ5738" s="0"/>
      <c r="ALR5738" s="0"/>
      <c r="ALS5738" s="0"/>
      <c r="ALT5738" s="0"/>
      <c r="ALU5738" s="0"/>
      <c r="ALV5738" s="0"/>
      <c r="ALW5738" s="0"/>
      <c r="ALX5738" s="0"/>
      <c r="ALY5738" s="0"/>
      <c r="ALZ5738" s="0"/>
      <c r="AMA5738" s="0"/>
      <c r="AMB5738" s="0"/>
      <c r="AMC5738" s="0"/>
      <c r="AMD5738" s="0"/>
      <c r="AME5738" s="0"/>
      <c r="AMF5738" s="0"/>
      <c r="AMG5738" s="0"/>
      <c r="AMH5738" s="0"/>
      <c r="AMI5738" s="0"/>
      <c r="AMJ5738" s="0"/>
    </row>
    <row r="5739" s="16" customFormat="true" ht="20.85" hidden="false" customHeight="false" outlineLevel="0" collapsed="false">
      <c r="A5739" s="9" t="str">
        <f aca="false">MID(H5739,1,1)</f>
        <v>7</v>
      </c>
      <c r="B5739" s="10" t="str">
        <f aca="false">MID(H5739,2,1)</f>
        <v>1</v>
      </c>
      <c r="C5739" s="10" t="str">
        <f aca="false">MID(H5739,3,1)</f>
        <v>1</v>
      </c>
      <c r="D5739" s="10" t="str">
        <f aca="false">MID(H5739,4,1)</f>
        <v>1</v>
      </c>
      <c r="E5739" s="10" t="str">
        <f aca="false">MID(H5739,5,1)</f>
        <v>3</v>
      </c>
      <c r="F5739" s="10" t="str">
        <f aca="false">MID(H5739,6,2)</f>
        <v>01</v>
      </c>
      <c r="G5739" s="10" t="str">
        <f aca="false">MID(H5739,8,2)</f>
        <v>07</v>
      </c>
      <c r="H5739" s="11" t="n">
        <v>711130107</v>
      </c>
      <c r="I5739" s="12" t="s">
        <v>8317</v>
      </c>
      <c r="J5739" s="13" t="s">
        <v>8284</v>
      </c>
      <c r="K5739" s="12" t="n">
        <v>1</v>
      </c>
      <c r="L5739" s="10" t="n">
        <v>0</v>
      </c>
      <c r="M5739" s="12" t="s">
        <v>27</v>
      </c>
      <c r="N5739" s="10"/>
      <c r="O5739" s="14" t="n">
        <v>1</v>
      </c>
      <c r="P5739" s="15" t="n">
        <v>1</v>
      </c>
      <c r="ALF5739" s="0"/>
      <c r="ALG5739" s="0"/>
      <c r="ALH5739" s="0"/>
      <c r="ALI5739" s="0"/>
      <c r="ALJ5739" s="0"/>
      <c r="ALK5739" s="0"/>
      <c r="ALL5739" s="0"/>
      <c r="ALM5739" s="0"/>
      <c r="ALN5739" s="0"/>
      <c r="ALO5739" s="0"/>
      <c r="ALP5739" s="0"/>
      <c r="ALQ5739" s="0"/>
      <c r="ALR5739" s="0"/>
      <c r="ALS5739" s="0"/>
      <c r="ALT5739" s="0"/>
      <c r="ALU5739" s="0"/>
      <c r="ALV5739" s="0"/>
      <c r="ALW5739" s="0"/>
      <c r="ALX5739" s="0"/>
      <c r="ALY5739" s="0"/>
      <c r="ALZ5739" s="0"/>
      <c r="AMA5739" s="0"/>
      <c r="AMB5739" s="0"/>
      <c r="AMC5739" s="0"/>
      <c r="AMD5739" s="0"/>
      <c r="AME5739" s="0"/>
      <c r="AMF5739" s="0"/>
      <c r="AMG5739" s="0"/>
      <c r="AMH5739" s="0"/>
      <c r="AMI5739" s="0"/>
      <c r="AMJ5739" s="0"/>
    </row>
    <row r="5740" s="16" customFormat="true" ht="20.85" hidden="false" customHeight="false" outlineLevel="0" collapsed="false">
      <c r="A5740" s="9" t="str">
        <f aca="false">MID(H5740,1,1)</f>
        <v>7</v>
      </c>
      <c r="B5740" s="10" t="str">
        <f aca="false">MID(H5740,2,1)</f>
        <v>1</v>
      </c>
      <c r="C5740" s="10" t="str">
        <f aca="false">MID(H5740,3,1)</f>
        <v>1</v>
      </c>
      <c r="D5740" s="10" t="str">
        <f aca="false">MID(H5740,4,1)</f>
        <v>1</v>
      </c>
      <c r="E5740" s="10" t="str">
        <f aca="false">MID(H5740,5,1)</f>
        <v>3</v>
      </c>
      <c r="F5740" s="10" t="str">
        <f aca="false">MID(H5740,6,2)</f>
        <v>01</v>
      </c>
      <c r="G5740" s="10" t="str">
        <f aca="false">MID(H5740,8,2)</f>
        <v>08</v>
      </c>
      <c r="H5740" s="11" t="n">
        <v>711130108</v>
      </c>
      <c r="I5740" s="12" t="s">
        <v>8285</v>
      </c>
      <c r="J5740" s="13" t="s">
        <v>8286</v>
      </c>
      <c r="K5740" s="12" t="n">
        <v>1</v>
      </c>
      <c r="L5740" s="10" t="n">
        <v>0</v>
      </c>
      <c r="M5740" s="12" t="s">
        <v>27</v>
      </c>
      <c r="N5740" s="10"/>
      <c r="O5740" s="14" t="n">
        <v>1</v>
      </c>
      <c r="P5740" s="15" t="n">
        <v>1</v>
      </c>
      <c r="ALF5740" s="0"/>
      <c r="ALG5740" s="0"/>
      <c r="ALH5740" s="0"/>
      <c r="ALI5740" s="0"/>
      <c r="ALJ5740" s="0"/>
      <c r="ALK5740" s="0"/>
      <c r="ALL5740" s="0"/>
      <c r="ALM5740" s="0"/>
      <c r="ALN5740" s="0"/>
      <c r="ALO5740" s="0"/>
      <c r="ALP5740" s="0"/>
      <c r="ALQ5740" s="0"/>
      <c r="ALR5740" s="0"/>
      <c r="ALS5740" s="0"/>
      <c r="ALT5740" s="0"/>
      <c r="ALU5740" s="0"/>
      <c r="ALV5740" s="0"/>
      <c r="ALW5740" s="0"/>
      <c r="ALX5740" s="0"/>
      <c r="ALY5740" s="0"/>
      <c r="ALZ5740" s="0"/>
      <c r="AMA5740" s="0"/>
      <c r="AMB5740" s="0"/>
      <c r="AMC5740" s="0"/>
      <c r="AMD5740" s="0"/>
      <c r="AME5740" s="0"/>
      <c r="AMF5740" s="0"/>
      <c r="AMG5740" s="0"/>
      <c r="AMH5740" s="0"/>
      <c r="AMI5740" s="0"/>
      <c r="AMJ5740" s="0"/>
    </row>
    <row r="5741" s="16" customFormat="true" ht="20.85" hidden="false" customHeight="false" outlineLevel="0" collapsed="false">
      <c r="A5741" s="9" t="str">
        <f aca="false">MID(H5741,1,1)</f>
        <v>7</v>
      </c>
      <c r="B5741" s="10" t="str">
        <f aca="false">MID(H5741,2,1)</f>
        <v>1</v>
      </c>
      <c r="C5741" s="10" t="str">
        <f aca="false">MID(H5741,3,1)</f>
        <v>1</v>
      </c>
      <c r="D5741" s="10" t="str">
        <f aca="false">MID(H5741,4,1)</f>
        <v>1</v>
      </c>
      <c r="E5741" s="10" t="str">
        <f aca="false">MID(H5741,5,1)</f>
        <v>3</v>
      </c>
      <c r="F5741" s="10" t="str">
        <f aca="false">MID(H5741,6,2)</f>
        <v>01</v>
      </c>
      <c r="G5741" s="10" t="str">
        <f aca="false">MID(H5741,8,2)</f>
        <v>99</v>
      </c>
      <c r="H5741" s="11" t="n">
        <v>711130199</v>
      </c>
      <c r="I5741" s="12" t="s">
        <v>8287</v>
      </c>
      <c r="J5741" s="13" t="s">
        <v>8288</v>
      </c>
      <c r="K5741" s="12" t="n">
        <v>1</v>
      </c>
      <c r="L5741" s="10" t="n">
        <v>0</v>
      </c>
      <c r="M5741" s="12" t="s">
        <v>27</v>
      </c>
      <c r="N5741" s="10"/>
      <c r="O5741" s="14" t="n">
        <v>1</v>
      </c>
      <c r="P5741" s="15" t="n">
        <v>1</v>
      </c>
      <c r="ALF5741" s="0"/>
      <c r="ALG5741" s="0"/>
      <c r="ALH5741" s="0"/>
      <c r="ALI5741" s="0"/>
      <c r="ALJ5741" s="0"/>
      <c r="ALK5741" s="0"/>
      <c r="ALL5741" s="0"/>
      <c r="ALM5741" s="0"/>
      <c r="ALN5741" s="0"/>
      <c r="ALO5741" s="0"/>
      <c r="ALP5741" s="0"/>
      <c r="ALQ5741" s="0"/>
      <c r="ALR5741" s="0"/>
      <c r="ALS5741" s="0"/>
      <c r="ALT5741" s="0"/>
      <c r="ALU5741" s="0"/>
      <c r="ALV5741" s="0"/>
      <c r="ALW5741" s="0"/>
      <c r="ALX5741" s="0"/>
      <c r="ALY5741" s="0"/>
      <c r="ALZ5741" s="0"/>
      <c r="AMA5741" s="0"/>
      <c r="AMB5741" s="0"/>
      <c r="AMC5741" s="0"/>
      <c r="AMD5741" s="0"/>
      <c r="AME5741" s="0"/>
      <c r="AMF5741" s="0"/>
      <c r="AMG5741" s="0"/>
      <c r="AMH5741" s="0"/>
      <c r="AMI5741" s="0"/>
      <c r="AMJ5741" s="0"/>
    </row>
    <row r="5742" s="16" customFormat="true" ht="20.85" hidden="false" customHeight="false" outlineLevel="0" collapsed="false">
      <c r="A5742" s="9" t="str">
        <f aca="false">MID(H5742,1,1)</f>
        <v>7</v>
      </c>
      <c r="B5742" s="10" t="str">
        <f aca="false">MID(H5742,2,1)</f>
        <v>1</v>
      </c>
      <c r="C5742" s="10" t="str">
        <f aca="false">MID(H5742,3,1)</f>
        <v>1</v>
      </c>
      <c r="D5742" s="10" t="str">
        <f aca="false">MID(H5742,4,1)</f>
        <v>1</v>
      </c>
      <c r="E5742" s="10" t="str">
        <f aca="false">MID(H5742,5,1)</f>
        <v>3</v>
      </c>
      <c r="F5742" s="10" t="str">
        <f aca="false">MID(H5742,6,2)</f>
        <v>02</v>
      </c>
      <c r="G5742" s="10" t="str">
        <f aca="false">MID(H5742,8,2)</f>
        <v>00</v>
      </c>
      <c r="H5742" s="11" t="n">
        <v>711130200</v>
      </c>
      <c r="I5742" s="12" t="s">
        <v>8289</v>
      </c>
      <c r="J5742" s="13" t="s">
        <v>8290</v>
      </c>
      <c r="K5742" s="12" t="n">
        <v>1</v>
      </c>
      <c r="L5742" s="10" t="n">
        <v>0</v>
      </c>
      <c r="M5742" s="12" t="s">
        <v>17</v>
      </c>
      <c r="N5742" s="10"/>
      <c r="O5742" s="14" t="n">
        <v>0</v>
      </c>
      <c r="P5742" s="15" t="n">
        <v>0</v>
      </c>
      <c r="ALF5742" s="0"/>
      <c r="ALG5742" s="0"/>
      <c r="ALH5742" s="0"/>
      <c r="ALI5742" s="0"/>
      <c r="ALJ5742" s="0"/>
      <c r="ALK5742" s="0"/>
      <c r="ALL5742" s="0"/>
      <c r="ALM5742" s="0"/>
      <c r="ALN5742" s="0"/>
      <c r="ALO5742" s="0"/>
      <c r="ALP5742" s="0"/>
      <c r="ALQ5742" s="0"/>
      <c r="ALR5742" s="0"/>
      <c r="ALS5742" s="0"/>
      <c r="ALT5742" s="0"/>
      <c r="ALU5742" s="0"/>
      <c r="ALV5742" s="0"/>
      <c r="ALW5742" s="0"/>
      <c r="ALX5742" s="0"/>
      <c r="ALY5742" s="0"/>
      <c r="ALZ5742" s="0"/>
      <c r="AMA5742" s="0"/>
      <c r="AMB5742" s="0"/>
      <c r="AMC5742" s="0"/>
      <c r="AMD5742" s="0"/>
      <c r="AME5742" s="0"/>
      <c r="AMF5742" s="0"/>
      <c r="AMG5742" s="0"/>
      <c r="AMH5742" s="0"/>
      <c r="AMI5742" s="0"/>
      <c r="AMJ5742" s="0"/>
    </row>
    <row r="5743" s="16" customFormat="true" ht="20.85" hidden="false" customHeight="false" outlineLevel="0" collapsed="false">
      <c r="A5743" s="9" t="str">
        <f aca="false">MID(H5743,1,1)</f>
        <v>7</v>
      </c>
      <c r="B5743" s="10" t="str">
        <f aca="false">MID(H5743,2,1)</f>
        <v>1</v>
      </c>
      <c r="C5743" s="10" t="str">
        <f aca="false">MID(H5743,3,1)</f>
        <v>1</v>
      </c>
      <c r="D5743" s="10" t="str">
        <f aca="false">MID(H5743,4,1)</f>
        <v>1</v>
      </c>
      <c r="E5743" s="10" t="str">
        <f aca="false">MID(H5743,5,1)</f>
        <v>3</v>
      </c>
      <c r="F5743" s="10" t="str">
        <f aca="false">MID(H5743,6,2)</f>
        <v>02</v>
      </c>
      <c r="G5743" s="10" t="str">
        <f aca="false">MID(H5743,8,2)</f>
        <v>01</v>
      </c>
      <c r="H5743" s="11" t="n">
        <v>711130201</v>
      </c>
      <c r="I5743" s="12" t="s">
        <v>8271</v>
      </c>
      <c r="J5743" s="13" t="s">
        <v>8291</v>
      </c>
      <c r="K5743" s="12" t="n">
        <v>1</v>
      </c>
      <c r="L5743" s="10" t="n">
        <v>0</v>
      </c>
      <c r="M5743" s="12" t="s">
        <v>27</v>
      </c>
      <c r="N5743" s="10"/>
      <c r="O5743" s="14" t="n">
        <v>1</v>
      </c>
      <c r="P5743" s="15" t="n">
        <v>1</v>
      </c>
      <c r="ALF5743" s="0"/>
      <c r="ALG5743" s="0"/>
      <c r="ALH5743" s="0"/>
      <c r="ALI5743" s="0"/>
      <c r="ALJ5743" s="0"/>
      <c r="ALK5743" s="0"/>
      <c r="ALL5743" s="0"/>
      <c r="ALM5743" s="0"/>
      <c r="ALN5743" s="0"/>
      <c r="ALO5743" s="0"/>
      <c r="ALP5743" s="0"/>
      <c r="ALQ5743" s="0"/>
      <c r="ALR5743" s="0"/>
      <c r="ALS5743" s="0"/>
      <c r="ALT5743" s="0"/>
      <c r="ALU5743" s="0"/>
      <c r="ALV5743" s="0"/>
      <c r="ALW5743" s="0"/>
      <c r="ALX5743" s="0"/>
      <c r="ALY5743" s="0"/>
      <c r="ALZ5743" s="0"/>
      <c r="AMA5743" s="0"/>
      <c r="AMB5743" s="0"/>
      <c r="AMC5743" s="0"/>
      <c r="AMD5743" s="0"/>
      <c r="AME5743" s="0"/>
      <c r="AMF5743" s="0"/>
      <c r="AMG5743" s="0"/>
      <c r="AMH5743" s="0"/>
      <c r="AMI5743" s="0"/>
      <c r="AMJ5743" s="0"/>
    </row>
    <row r="5744" s="16" customFormat="true" ht="20.85" hidden="false" customHeight="false" outlineLevel="0" collapsed="false">
      <c r="A5744" s="9" t="str">
        <f aca="false">MID(H5744,1,1)</f>
        <v>7</v>
      </c>
      <c r="B5744" s="10" t="str">
        <f aca="false">MID(H5744,2,1)</f>
        <v>1</v>
      </c>
      <c r="C5744" s="10" t="str">
        <f aca="false">MID(H5744,3,1)</f>
        <v>1</v>
      </c>
      <c r="D5744" s="10" t="str">
        <f aca="false">MID(H5744,4,1)</f>
        <v>1</v>
      </c>
      <c r="E5744" s="10" t="str">
        <f aca="false">MID(H5744,5,1)</f>
        <v>3</v>
      </c>
      <c r="F5744" s="10" t="str">
        <f aca="false">MID(H5744,6,2)</f>
        <v>02</v>
      </c>
      <c r="G5744" s="10" t="str">
        <f aca="false">MID(H5744,8,2)</f>
        <v>02</v>
      </c>
      <c r="H5744" s="11" t="n">
        <v>711130202</v>
      </c>
      <c r="I5744" s="12" t="s">
        <v>8273</v>
      </c>
      <c r="J5744" s="13" t="s">
        <v>8292</v>
      </c>
      <c r="K5744" s="12" t="n">
        <v>1</v>
      </c>
      <c r="L5744" s="10" t="n">
        <v>0</v>
      </c>
      <c r="M5744" s="12" t="s">
        <v>27</v>
      </c>
      <c r="N5744" s="10"/>
      <c r="O5744" s="14" t="n">
        <v>1</v>
      </c>
      <c r="P5744" s="15" t="n">
        <v>1</v>
      </c>
      <c r="ALF5744" s="0"/>
      <c r="ALG5744" s="0"/>
      <c r="ALH5744" s="0"/>
      <c r="ALI5744" s="0"/>
      <c r="ALJ5744" s="0"/>
      <c r="ALK5744" s="0"/>
      <c r="ALL5744" s="0"/>
      <c r="ALM5744" s="0"/>
      <c r="ALN5744" s="0"/>
      <c r="ALO5744" s="0"/>
      <c r="ALP5744" s="0"/>
      <c r="ALQ5744" s="0"/>
      <c r="ALR5744" s="0"/>
      <c r="ALS5744" s="0"/>
      <c r="ALT5744" s="0"/>
      <c r="ALU5744" s="0"/>
      <c r="ALV5744" s="0"/>
      <c r="ALW5744" s="0"/>
      <c r="ALX5744" s="0"/>
      <c r="ALY5744" s="0"/>
      <c r="ALZ5744" s="0"/>
      <c r="AMA5744" s="0"/>
      <c r="AMB5744" s="0"/>
      <c r="AMC5744" s="0"/>
      <c r="AMD5744" s="0"/>
      <c r="AME5744" s="0"/>
      <c r="AMF5744" s="0"/>
      <c r="AMG5744" s="0"/>
      <c r="AMH5744" s="0"/>
      <c r="AMI5744" s="0"/>
      <c r="AMJ5744" s="0"/>
    </row>
    <row r="5745" s="16" customFormat="true" ht="12.8" hidden="false" customHeight="false" outlineLevel="0" collapsed="false">
      <c r="A5745" s="9" t="str">
        <f aca="false">MID(H5745,1,1)</f>
        <v>7</v>
      </c>
      <c r="B5745" s="10" t="str">
        <f aca="false">MID(H5745,2,1)</f>
        <v>1</v>
      </c>
      <c r="C5745" s="10" t="str">
        <f aca="false">MID(H5745,3,1)</f>
        <v>1</v>
      </c>
      <c r="D5745" s="10" t="str">
        <f aca="false">MID(H5745,4,1)</f>
        <v>1</v>
      </c>
      <c r="E5745" s="10" t="str">
        <f aca="false">MID(H5745,5,1)</f>
        <v>3</v>
      </c>
      <c r="F5745" s="10" t="str">
        <f aca="false">MID(H5745,6,2)</f>
        <v>02</v>
      </c>
      <c r="G5745" s="10" t="str">
        <f aca="false">MID(H5745,8,2)</f>
        <v>03</v>
      </c>
      <c r="H5745" s="11" t="n">
        <v>711130203</v>
      </c>
      <c r="I5745" s="12" t="s">
        <v>8275</v>
      </c>
      <c r="J5745" s="13" t="s">
        <v>8293</v>
      </c>
      <c r="K5745" s="12" t="n">
        <v>1</v>
      </c>
      <c r="L5745" s="10" t="n">
        <v>0</v>
      </c>
      <c r="M5745" s="12" t="s">
        <v>27</v>
      </c>
      <c r="N5745" s="10"/>
      <c r="O5745" s="14" t="n">
        <v>1</v>
      </c>
      <c r="P5745" s="15" t="n">
        <v>1</v>
      </c>
      <c r="ALF5745" s="0"/>
      <c r="ALG5745" s="0"/>
      <c r="ALH5745" s="0"/>
      <c r="ALI5745" s="0"/>
      <c r="ALJ5745" s="0"/>
      <c r="ALK5745" s="0"/>
      <c r="ALL5745" s="0"/>
      <c r="ALM5745" s="0"/>
      <c r="ALN5745" s="0"/>
      <c r="ALO5745" s="0"/>
      <c r="ALP5745" s="0"/>
      <c r="ALQ5745" s="0"/>
      <c r="ALR5745" s="0"/>
      <c r="ALS5745" s="0"/>
      <c r="ALT5745" s="0"/>
      <c r="ALU5745" s="0"/>
      <c r="ALV5745" s="0"/>
      <c r="ALW5745" s="0"/>
      <c r="ALX5745" s="0"/>
      <c r="ALY5745" s="0"/>
      <c r="ALZ5745" s="0"/>
      <c r="AMA5745" s="0"/>
      <c r="AMB5745" s="0"/>
      <c r="AMC5745" s="0"/>
      <c r="AMD5745" s="0"/>
      <c r="AME5745" s="0"/>
      <c r="AMF5745" s="0"/>
      <c r="AMG5745" s="0"/>
      <c r="AMH5745" s="0"/>
      <c r="AMI5745" s="0"/>
      <c r="AMJ5745" s="0"/>
    </row>
    <row r="5746" s="16" customFormat="true" ht="12.8" hidden="false" customHeight="false" outlineLevel="0" collapsed="false">
      <c r="A5746" s="9" t="str">
        <f aca="false">MID(H5746,1,1)</f>
        <v>7</v>
      </c>
      <c r="B5746" s="10" t="str">
        <f aca="false">MID(H5746,2,1)</f>
        <v>1</v>
      </c>
      <c r="C5746" s="10" t="str">
        <f aca="false">MID(H5746,3,1)</f>
        <v>1</v>
      </c>
      <c r="D5746" s="10" t="str">
        <f aca="false">MID(H5746,4,1)</f>
        <v>1</v>
      </c>
      <c r="E5746" s="10" t="str">
        <f aca="false">MID(H5746,5,1)</f>
        <v>3</v>
      </c>
      <c r="F5746" s="10" t="str">
        <f aca="false">MID(H5746,6,2)</f>
        <v>02</v>
      </c>
      <c r="G5746" s="10" t="str">
        <f aca="false">MID(H5746,8,2)</f>
        <v>04</v>
      </c>
      <c r="H5746" s="11" t="n">
        <v>711130204</v>
      </c>
      <c r="I5746" s="12" t="s">
        <v>8277</v>
      </c>
      <c r="J5746" s="13" t="s">
        <v>8294</v>
      </c>
      <c r="K5746" s="12" t="n">
        <v>1</v>
      </c>
      <c r="L5746" s="10" t="n">
        <v>0</v>
      </c>
      <c r="M5746" s="12" t="s">
        <v>27</v>
      </c>
      <c r="N5746" s="10"/>
      <c r="O5746" s="14" t="n">
        <v>1</v>
      </c>
      <c r="P5746" s="15" t="n">
        <v>1</v>
      </c>
      <c r="ALF5746" s="0"/>
      <c r="ALG5746" s="0"/>
      <c r="ALH5746" s="0"/>
      <c r="ALI5746" s="0"/>
      <c r="ALJ5746" s="0"/>
      <c r="ALK5746" s="0"/>
      <c r="ALL5746" s="0"/>
      <c r="ALM5746" s="0"/>
      <c r="ALN5746" s="0"/>
      <c r="ALO5746" s="0"/>
      <c r="ALP5746" s="0"/>
      <c r="ALQ5746" s="0"/>
      <c r="ALR5746" s="0"/>
      <c r="ALS5746" s="0"/>
      <c r="ALT5746" s="0"/>
      <c r="ALU5746" s="0"/>
      <c r="ALV5746" s="0"/>
      <c r="ALW5746" s="0"/>
      <c r="ALX5746" s="0"/>
      <c r="ALY5746" s="0"/>
      <c r="ALZ5746" s="0"/>
      <c r="AMA5746" s="0"/>
      <c r="AMB5746" s="0"/>
      <c r="AMC5746" s="0"/>
      <c r="AMD5746" s="0"/>
      <c r="AME5746" s="0"/>
      <c r="AMF5746" s="0"/>
      <c r="AMG5746" s="0"/>
      <c r="AMH5746" s="0"/>
      <c r="AMI5746" s="0"/>
      <c r="AMJ5746" s="0"/>
    </row>
    <row r="5747" s="16" customFormat="true" ht="20.85" hidden="false" customHeight="false" outlineLevel="0" collapsed="false">
      <c r="A5747" s="9" t="str">
        <f aca="false">MID(H5747,1,1)</f>
        <v>7</v>
      </c>
      <c r="B5747" s="10" t="str">
        <f aca="false">MID(H5747,2,1)</f>
        <v>1</v>
      </c>
      <c r="C5747" s="10" t="str">
        <f aca="false">MID(H5747,3,1)</f>
        <v>1</v>
      </c>
      <c r="D5747" s="10" t="str">
        <f aca="false">MID(H5747,4,1)</f>
        <v>1</v>
      </c>
      <c r="E5747" s="10" t="str">
        <f aca="false">MID(H5747,5,1)</f>
        <v>3</v>
      </c>
      <c r="F5747" s="10" t="str">
        <f aca="false">MID(H5747,6,2)</f>
        <v>02</v>
      </c>
      <c r="G5747" s="10" t="str">
        <f aca="false">MID(H5747,8,2)</f>
        <v>05</v>
      </c>
      <c r="H5747" s="11" t="n">
        <v>711130205</v>
      </c>
      <c r="I5747" s="12" t="s">
        <v>8279</v>
      </c>
      <c r="J5747" s="13" t="s">
        <v>8295</v>
      </c>
      <c r="K5747" s="12" t="n">
        <v>1</v>
      </c>
      <c r="L5747" s="10" t="n">
        <v>0</v>
      </c>
      <c r="M5747" s="12" t="s">
        <v>27</v>
      </c>
      <c r="N5747" s="10"/>
      <c r="O5747" s="14" t="n">
        <v>1</v>
      </c>
      <c r="P5747" s="15" t="n">
        <v>1</v>
      </c>
      <c r="ALF5747" s="0"/>
      <c r="ALG5747" s="0"/>
      <c r="ALH5747" s="0"/>
      <c r="ALI5747" s="0"/>
      <c r="ALJ5747" s="0"/>
      <c r="ALK5747" s="0"/>
      <c r="ALL5747" s="0"/>
      <c r="ALM5747" s="0"/>
      <c r="ALN5747" s="0"/>
      <c r="ALO5747" s="0"/>
      <c r="ALP5747" s="0"/>
      <c r="ALQ5747" s="0"/>
      <c r="ALR5747" s="0"/>
      <c r="ALS5747" s="0"/>
      <c r="ALT5747" s="0"/>
      <c r="ALU5747" s="0"/>
      <c r="ALV5747" s="0"/>
      <c r="ALW5747" s="0"/>
      <c r="ALX5747" s="0"/>
      <c r="ALY5747" s="0"/>
      <c r="ALZ5747" s="0"/>
      <c r="AMA5747" s="0"/>
      <c r="AMB5747" s="0"/>
      <c r="AMC5747" s="0"/>
      <c r="AMD5747" s="0"/>
      <c r="AME5747" s="0"/>
      <c r="AMF5747" s="0"/>
      <c r="AMG5747" s="0"/>
      <c r="AMH5747" s="0"/>
      <c r="AMI5747" s="0"/>
      <c r="AMJ5747" s="0"/>
    </row>
    <row r="5748" s="16" customFormat="true" ht="30.55" hidden="false" customHeight="false" outlineLevel="0" collapsed="false">
      <c r="A5748" s="9" t="str">
        <f aca="false">MID(H5748,1,1)</f>
        <v>7</v>
      </c>
      <c r="B5748" s="10" t="str">
        <f aca="false">MID(H5748,2,1)</f>
        <v>1</v>
      </c>
      <c r="C5748" s="10" t="str">
        <f aca="false">MID(H5748,3,1)</f>
        <v>1</v>
      </c>
      <c r="D5748" s="10" t="str">
        <f aca="false">MID(H5748,4,1)</f>
        <v>1</v>
      </c>
      <c r="E5748" s="10" t="str">
        <f aca="false">MID(H5748,5,1)</f>
        <v>3</v>
      </c>
      <c r="F5748" s="10" t="str">
        <f aca="false">MID(H5748,6,2)</f>
        <v>02</v>
      </c>
      <c r="G5748" s="10" t="str">
        <f aca="false">MID(H5748,8,2)</f>
        <v>06</v>
      </c>
      <c r="H5748" s="11" t="n">
        <v>711130206</v>
      </c>
      <c r="I5748" s="12" t="s">
        <v>8281</v>
      </c>
      <c r="J5748" s="13" t="s">
        <v>8296</v>
      </c>
      <c r="K5748" s="12" t="n">
        <v>1</v>
      </c>
      <c r="L5748" s="10" t="n">
        <v>0</v>
      </c>
      <c r="M5748" s="12" t="s">
        <v>27</v>
      </c>
      <c r="N5748" s="10"/>
      <c r="O5748" s="14" t="n">
        <v>1</v>
      </c>
      <c r="P5748" s="15" t="n">
        <v>1</v>
      </c>
      <c r="ALF5748" s="0"/>
      <c r="ALG5748" s="0"/>
      <c r="ALH5748" s="0"/>
      <c r="ALI5748" s="0"/>
      <c r="ALJ5748" s="0"/>
      <c r="ALK5748" s="0"/>
      <c r="ALL5748" s="0"/>
      <c r="ALM5748" s="0"/>
      <c r="ALN5748" s="0"/>
      <c r="ALO5748" s="0"/>
      <c r="ALP5748" s="0"/>
      <c r="ALQ5748" s="0"/>
      <c r="ALR5748" s="0"/>
      <c r="ALS5748" s="0"/>
      <c r="ALT5748" s="0"/>
      <c r="ALU5748" s="0"/>
      <c r="ALV5748" s="0"/>
      <c r="ALW5748" s="0"/>
      <c r="ALX5748" s="0"/>
      <c r="ALY5748" s="0"/>
      <c r="ALZ5748" s="0"/>
      <c r="AMA5748" s="0"/>
      <c r="AMB5748" s="0"/>
      <c r="AMC5748" s="0"/>
      <c r="AMD5748" s="0"/>
      <c r="AME5748" s="0"/>
      <c r="AMF5748" s="0"/>
      <c r="AMG5748" s="0"/>
      <c r="AMH5748" s="0"/>
      <c r="AMI5748" s="0"/>
      <c r="AMJ5748" s="0"/>
    </row>
    <row r="5749" s="16" customFormat="true" ht="12.8" hidden="false" customHeight="false" outlineLevel="0" collapsed="false">
      <c r="A5749" s="9" t="str">
        <f aca="false">MID(H5749,1,1)</f>
        <v>7</v>
      </c>
      <c r="B5749" s="10" t="str">
        <f aca="false">MID(H5749,2,1)</f>
        <v>1</v>
      </c>
      <c r="C5749" s="10" t="str">
        <f aca="false">MID(H5749,3,1)</f>
        <v>1</v>
      </c>
      <c r="D5749" s="10" t="str">
        <f aca="false">MID(H5749,4,1)</f>
        <v>1</v>
      </c>
      <c r="E5749" s="10" t="str">
        <f aca="false">MID(H5749,5,1)</f>
        <v>3</v>
      </c>
      <c r="F5749" s="10" t="str">
        <f aca="false">MID(H5749,6,2)</f>
        <v>02</v>
      </c>
      <c r="G5749" s="10" t="str">
        <f aca="false">MID(H5749,8,2)</f>
        <v>07</v>
      </c>
      <c r="H5749" s="11" t="n">
        <v>711130207</v>
      </c>
      <c r="I5749" s="12" t="s">
        <v>8297</v>
      </c>
      <c r="J5749" s="13" t="s">
        <v>8298</v>
      </c>
      <c r="K5749" s="12" t="n">
        <v>1</v>
      </c>
      <c r="L5749" s="10" t="n">
        <v>0</v>
      </c>
      <c r="M5749" s="12" t="s">
        <v>27</v>
      </c>
      <c r="N5749" s="10"/>
      <c r="O5749" s="14" t="n">
        <v>1</v>
      </c>
      <c r="P5749" s="15" t="n">
        <v>1</v>
      </c>
      <c r="ALF5749" s="0"/>
      <c r="ALG5749" s="0"/>
      <c r="ALH5749" s="0"/>
      <c r="ALI5749" s="0"/>
      <c r="ALJ5749" s="0"/>
      <c r="ALK5749" s="0"/>
      <c r="ALL5749" s="0"/>
      <c r="ALM5749" s="0"/>
      <c r="ALN5749" s="0"/>
      <c r="ALO5749" s="0"/>
      <c r="ALP5749" s="0"/>
      <c r="ALQ5749" s="0"/>
      <c r="ALR5749" s="0"/>
      <c r="ALS5749" s="0"/>
      <c r="ALT5749" s="0"/>
      <c r="ALU5749" s="0"/>
      <c r="ALV5749" s="0"/>
      <c r="ALW5749" s="0"/>
      <c r="ALX5749" s="0"/>
      <c r="ALY5749" s="0"/>
      <c r="ALZ5749" s="0"/>
      <c r="AMA5749" s="0"/>
      <c r="AMB5749" s="0"/>
      <c r="AMC5749" s="0"/>
      <c r="AMD5749" s="0"/>
      <c r="AME5749" s="0"/>
      <c r="AMF5749" s="0"/>
      <c r="AMG5749" s="0"/>
      <c r="AMH5749" s="0"/>
      <c r="AMI5749" s="0"/>
      <c r="AMJ5749" s="0"/>
    </row>
    <row r="5750" s="16" customFormat="true" ht="20.85" hidden="false" customHeight="false" outlineLevel="0" collapsed="false">
      <c r="A5750" s="9" t="str">
        <f aca="false">MID(H5750,1,1)</f>
        <v>7</v>
      </c>
      <c r="B5750" s="10" t="str">
        <f aca="false">MID(H5750,2,1)</f>
        <v>1</v>
      </c>
      <c r="C5750" s="10" t="str">
        <f aca="false">MID(H5750,3,1)</f>
        <v>1</v>
      </c>
      <c r="D5750" s="10" t="str">
        <f aca="false">MID(H5750,4,1)</f>
        <v>1</v>
      </c>
      <c r="E5750" s="10" t="str">
        <f aca="false">MID(H5750,5,1)</f>
        <v>3</v>
      </c>
      <c r="F5750" s="10" t="str">
        <f aca="false">MID(H5750,6,2)</f>
        <v>02</v>
      </c>
      <c r="G5750" s="10" t="str">
        <f aca="false">MID(H5750,8,2)</f>
        <v>08</v>
      </c>
      <c r="H5750" s="11" t="n">
        <v>711130208</v>
      </c>
      <c r="I5750" s="12" t="s">
        <v>8285</v>
      </c>
      <c r="J5750" s="13" t="s">
        <v>8286</v>
      </c>
      <c r="K5750" s="12" t="n">
        <v>1</v>
      </c>
      <c r="L5750" s="10" t="n">
        <v>0</v>
      </c>
      <c r="M5750" s="12" t="s">
        <v>27</v>
      </c>
      <c r="N5750" s="10"/>
      <c r="O5750" s="14" t="n">
        <v>1</v>
      </c>
      <c r="P5750" s="15" t="n">
        <v>1</v>
      </c>
      <c r="ALF5750" s="0"/>
      <c r="ALG5750" s="0"/>
      <c r="ALH5750" s="0"/>
      <c r="ALI5750" s="0"/>
      <c r="ALJ5750" s="0"/>
      <c r="ALK5750" s="0"/>
      <c r="ALL5750" s="0"/>
      <c r="ALM5750" s="0"/>
      <c r="ALN5750" s="0"/>
      <c r="ALO5750" s="0"/>
      <c r="ALP5750" s="0"/>
      <c r="ALQ5750" s="0"/>
      <c r="ALR5750" s="0"/>
      <c r="ALS5750" s="0"/>
      <c r="ALT5750" s="0"/>
      <c r="ALU5750" s="0"/>
      <c r="ALV5750" s="0"/>
      <c r="ALW5750" s="0"/>
      <c r="ALX5750" s="0"/>
      <c r="ALY5750" s="0"/>
      <c r="ALZ5750" s="0"/>
      <c r="AMA5750" s="0"/>
      <c r="AMB5750" s="0"/>
      <c r="AMC5750" s="0"/>
      <c r="AMD5750" s="0"/>
      <c r="AME5750" s="0"/>
      <c r="AMF5750" s="0"/>
      <c r="AMG5750" s="0"/>
      <c r="AMH5750" s="0"/>
      <c r="AMI5750" s="0"/>
      <c r="AMJ5750" s="0"/>
    </row>
    <row r="5751" s="16" customFormat="true" ht="20.85" hidden="false" customHeight="false" outlineLevel="0" collapsed="false">
      <c r="A5751" s="9" t="str">
        <f aca="false">MID(H5751,1,1)</f>
        <v>7</v>
      </c>
      <c r="B5751" s="10" t="str">
        <f aca="false">MID(H5751,2,1)</f>
        <v>1</v>
      </c>
      <c r="C5751" s="10" t="str">
        <f aca="false">MID(H5751,3,1)</f>
        <v>1</v>
      </c>
      <c r="D5751" s="10" t="str">
        <f aca="false">MID(H5751,4,1)</f>
        <v>1</v>
      </c>
      <c r="E5751" s="10" t="str">
        <f aca="false">MID(H5751,5,1)</f>
        <v>3</v>
      </c>
      <c r="F5751" s="10" t="str">
        <f aca="false">MID(H5751,6,2)</f>
        <v>02</v>
      </c>
      <c r="G5751" s="10" t="str">
        <f aca="false">MID(H5751,8,2)</f>
        <v>99</v>
      </c>
      <c r="H5751" s="11" t="n">
        <v>711130299</v>
      </c>
      <c r="I5751" s="12" t="s">
        <v>8299</v>
      </c>
      <c r="J5751" s="13" t="s">
        <v>8300</v>
      </c>
      <c r="K5751" s="12" t="n">
        <v>1</v>
      </c>
      <c r="L5751" s="10" t="n">
        <v>0</v>
      </c>
      <c r="M5751" s="12" t="s">
        <v>27</v>
      </c>
      <c r="N5751" s="10"/>
      <c r="O5751" s="14" t="n">
        <v>1</v>
      </c>
      <c r="P5751" s="15" t="n">
        <v>1</v>
      </c>
      <c r="ALF5751" s="0"/>
      <c r="ALG5751" s="0"/>
      <c r="ALH5751" s="0"/>
      <c r="ALI5751" s="0"/>
      <c r="ALJ5751" s="0"/>
      <c r="ALK5751" s="0"/>
      <c r="ALL5751" s="0"/>
      <c r="ALM5751" s="0"/>
      <c r="ALN5751" s="0"/>
      <c r="ALO5751" s="0"/>
      <c r="ALP5751" s="0"/>
      <c r="ALQ5751" s="0"/>
      <c r="ALR5751" s="0"/>
      <c r="ALS5751" s="0"/>
      <c r="ALT5751" s="0"/>
      <c r="ALU5751" s="0"/>
      <c r="ALV5751" s="0"/>
      <c r="ALW5751" s="0"/>
      <c r="ALX5751" s="0"/>
      <c r="ALY5751" s="0"/>
      <c r="ALZ5751" s="0"/>
      <c r="AMA5751" s="0"/>
      <c r="AMB5751" s="0"/>
      <c r="AMC5751" s="0"/>
      <c r="AMD5751" s="0"/>
      <c r="AME5751" s="0"/>
      <c r="AMF5751" s="0"/>
      <c r="AMG5751" s="0"/>
      <c r="AMH5751" s="0"/>
      <c r="AMI5751" s="0"/>
      <c r="AMJ5751" s="0"/>
    </row>
    <row r="5752" s="16" customFormat="true" ht="20.85" hidden="false" customHeight="false" outlineLevel="0" collapsed="false">
      <c r="A5752" s="9" t="str">
        <f aca="false">MID(H5752,1,1)</f>
        <v>7</v>
      </c>
      <c r="B5752" s="10" t="str">
        <f aca="false">MID(H5752,2,1)</f>
        <v>1</v>
      </c>
      <c r="C5752" s="10" t="str">
        <f aca="false">MID(H5752,3,1)</f>
        <v>1</v>
      </c>
      <c r="D5752" s="10" t="str">
        <f aca="false">MID(H5752,4,1)</f>
        <v>1</v>
      </c>
      <c r="E5752" s="10" t="str">
        <f aca="false">MID(H5752,5,1)</f>
        <v>3</v>
      </c>
      <c r="F5752" s="10" t="str">
        <f aca="false">MID(H5752,6,2)</f>
        <v>03</v>
      </c>
      <c r="G5752" s="10" t="str">
        <f aca="false">MID(H5752,8,2)</f>
        <v>00</v>
      </c>
      <c r="H5752" s="11" t="n">
        <v>711130300</v>
      </c>
      <c r="I5752" s="12" t="s">
        <v>8301</v>
      </c>
      <c r="J5752" s="13" t="s">
        <v>8302</v>
      </c>
      <c r="K5752" s="12" t="n">
        <v>1</v>
      </c>
      <c r="L5752" s="10" t="n">
        <v>0</v>
      </c>
      <c r="M5752" s="12" t="s">
        <v>17</v>
      </c>
      <c r="N5752" s="10"/>
      <c r="O5752" s="14" t="n">
        <v>0</v>
      </c>
      <c r="P5752" s="15" t="n">
        <v>0</v>
      </c>
      <c r="ALF5752" s="0"/>
      <c r="ALG5752" s="0"/>
      <c r="ALH5752" s="0"/>
      <c r="ALI5752" s="0"/>
      <c r="ALJ5752" s="0"/>
      <c r="ALK5752" s="0"/>
      <c r="ALL5752" s="0"/>
      <c r="ALM5752" s="0"/>
      <c r="ALN5752" s="0"/>
      <c r="ALO5752" s="0"/>
      <c r="ALP5752" s="0"/>
      <c r="ALQ5752" s="0"/>
      <c r="ALR5752" s="0"/>
      <c r="ALS5752" s="0"/>
      <c r="ALT5752" s="0"/>
      <c r="ALU5752" s="0"/>
      <c r="ALV5752" s="0"/>
      <c r="ALW5752" s="0"/>
      <c r="ALX5752" s="0"/>
      <c r="ALY5752" s="0"/>
      <c r="ALZ5752" s="0"/>
      <c r="AMA5752" s="0"/>
      <c r="AMB5752" s="0"/>
      <c r="AMC5752" s="0"/>
      <c r="AMD5752" s="0"/>
      <c r="AME5752" s="0"/>
      <c r="AMF5752" s="0"/>
      <c r="AMG5752" s="0"/>
      <c r="AMH5752" s="0"/>
      <c r="AMI5752" s="0"/>
      <c r="AMJ5752" s="0"/>
    </row>
    <row r="5753" s="16" customFormat="true" ht="20.85" hidden="false" customHeight="false" outlineLevel="0" collapsed="false">
      <c r="A5753" s="9" t="str">
        <f aca="false">MID(H5753,1,1)</f>
        <v>7</v>
      </c>
      <c r="B5753" s="10" t="str">
        <f aca="false">MID(H5753,2,1)</f>
        <v>1</v>
      </c>
      <c r="C5753" s="10" t="str">
        <f aca="false">MID(H5753,3,1)</f>
        <v>1</v>
      </c>
      <c r="D5753" s="10" t="str">
        <f aca="false">MID(H5753,4,1)</f>
        <v>1</v>
      </c>
      <c r="E5753" s="10" t="str">
        <f aca="false">MID(H5753,5,1)</f>
        <v>3</v>
      </c>
      <c r="F5753" s="10" t="str">
        <f aca="false">MID(H5753,6,2)</f>
        <v>03</v>
      </c>
      <c r="G5753" s="10" t="str">
        <f aca="false">MID(H5753,8,2)</f>
        <v>01</v>
      </c>
      <c r="H5753" s="11" t="n">
        <v>711130301</v>
      </c>
      <c r="I5753" s="12" t="s">
        <v>8271</v>
      </c>
      <c r="J5753" s="13" t="s">
        <v>8303</v>
      </c>
      <c r="K5753" s="12" t="n">
        <v>1</v>
      </c>
      <c r="L5753" s="10" t="n">
        <v>0</v>
      </c>
      <c r="M5753" s="12" t="s">
        <v>27</v>
      </c>
      <c r="N5753" s="10"/>
      <c r="O5753" s="14" t="n">
        <v>1</v>
      </c>
      <c r="P5753" s="15" t="n">
        <v>1</v>
      </c>
      <c r="ALF5753" s="0"/>
      <c r="ALG5753" s="0"/>
      <c r="ALH5753" s="0"/>
      <c r="ALI5753" s="0"/>
      <c r="ALJ5753" s="0"/>
      <c r="ALK5753" s="0"/>
      <c r="ALL5753" s="0"/>
      <c r="ALM5753" s="0"/>
      <c r="ALN5753" s="0"/>
      <c r="ALO5753" s="0"/>
      <c r="ALP5753" s="0"/>
      <c r="ALQ5753" s="0"/>
      <c r="ALR5753" s="0"/>
      <c r="ALS5753" s="0"/>
      <c r="ALT5753" s="0"/>
      <c r="ALU5753" s="0"/>
      <c r="ALV5753" s="0"/>
      <c r="ALW5753" s="0"/>
      <c r="ALX5753" s="0"/>
      <c r="ALY5753" s="0"/>
      <c r="ALZ5753" s="0"/>
      <c r="AMA5753" s="0"/>
      <c r="AMB5753" s="0"/>
      <c r="AMC5753" s="0"/>
      <c r="AMD5753" s="0"/>
      <c r="AME5753" s="0"/>
      <c r="AMF5753" s="0"/>
      <c r="AMG5753" s="0"/>
      <c r="AMH5753" s="0"/>
      <c r="AMI5753" s="0"/>
      <c r="AMJ5753" s="0"/>
    </row>
    <row r="5754" s="16" customFormat="true" ht="20.85" hidden="false" customHeight="false" outlineLevel="0" collapsed="false">
      <c r="A5754" s="9" t="str">
        <f aca="false">MID(H5754,1,1)</f>
        <v>7</v>
      </c>
      <c r="B5754" s="10" t="str">
        <f aca="false">MID(H5754,2,1)</f>
        <v>1</v>
      </c>
      <c r="C5754" s="10" t="str">
        <f aca="false">MID(H5754,3,1)</f>
        <v>1</v>
      </c>
      <c r="D5754" s="10" t="str">
        <f aca="false">MID(H5754,4,1)</f>
        <v>1</v>
      </c>
      <c r="E5754" s="10" t="str">
        <f aca="false">MID(H5754,5,1)</f>
        <v>3</v>
      </c>
      <c r="F5754" s="10" t="str">
        <f aca="false">MID(H5754,6,2)</f>
        <v>03</v>
      </c>
      <c r="G5754" s="10" t="str">
        <f aca="false">MID(H5754,8,2)</f>
        <v>02</v>
      </c>
      <c r="H5754" s="11" t="n">
        <v>711130302</v>
      </c>
      <c r="I5754" s="12" t="s">
        <v>8273</v>
      </c>
      <c r="J5754" s="13" t="s">
        <v>8318</v>
      </c>
      <c r="K5754" s="12" t="n">
        <v>1</v>
      </c>
      <c r="L5754" s="10" t="n">
        <v>0</v>
      </c>
      <c r="M5754" s="12" t="s">
        <v>27</v>
      </c>
      <c r="N5754" s="10"/>
      <c r="O5754" s="14" t="n">
        <v>1</v>
      </c>
      <c r="P5754" s="15" t="n">
        <v>1</v>
      </c>
      <c r="ALF5754" s="0"/>
      <c r="ALG5754" s="0"/>
      <c r="ALH5754" s="0"/>
      <c r="ALI5754" s="0"/>
      <c r="ALJ5754" s="0"/>
      <c r="ALK5754" s="0"/>
      <c r="ALL5754" s="0"/>
      <c r="ALM5754" s="0"/>
      <c r="ALN5754" s="0"/>
      <c r="ALO5754" s="0"/>
      <c r="ALP5754" s="0"/>
      <c r="ALQ5754" s="0"/>
      <c r="ALR5754" s="0"/>
      <c r="ALS5754" s="0"/>
      <c r="ALT5754" s="0"/>
      <c r="ALU5754" s="0"/>
      <c r="ALV5754" s="0"/>
      <c r="ALW5754" s="0"/>
      <c r="ALX5754" s="0"/>
      <c r="ALY5754" s="0"/>
      <c r="ALZ5754" s="0"/>
      <c r="AMA5754" s="0"/>
      <c r="AMB5754" s="0"/>
      <c r="AMC5754" s="0"/>
      <c r="AMD5754" s="0"/>
      <c r="AME5754" s="0"/>
      <c r="AMF5754" s="0"/>
      <c r="AMG5754" s="0"/>
      <c r="AMH5754" s="0"/>
      <c r="AMI5754" s="0"/>
      <c r="AMJ5754" s="0"/>
    </row>
    <row r="5755" s="16" customFormat="true" ht="20.85" hidden="false" customHeight="false" outlineLevel="0" collapsed="false">
      <c r="A5755" s="9" t="str">
        <f aca="false">MID(H5755,1,1)</f>
        <v>7</v>
      </c>
      <c r="B5755" s="10" t="str">
        <f aca="false">MID(H5755,2,1)</f>
        <v>1</v>
      </c>
      <c r="C5755" s="10" t="str">
        <f aca="false">MID(H5755,3,1)</f>
        <v>1</v>
      </c>
      <c r="D5755" s="10" t="str">
        <f aca="false">MID(H5755,4,1)</f>
        <v>1</v>
      </c>
      <c r="E5755" s="10" t="str">
        <f aca="false">MID(H5755,5,1)</f>
        <v>3</v>
      </c>
      <c r="F5755" s="10" t="str">
        <f aca="false">MID(H5755,6,2)</f>
        <v>03</v>
      </c>
      <c r="G5755" s="10" t="str">
        <f aca="false">MID(H5755,8,2)</f>
        <v>03</v>
      </c>
      <c r="H5755" s="11" t="n">
        <v>711130303</v>
      </c>
      <c r="I5755" s="12" t="s">
        <v>8305</v>
      </c>
      <c r="J5755" s="13" t="s">
        <v>8319</v>
      </c>
      <c r="K5755" s="12" t="n">
        <v>1</v>
      </c>
      <c r="L5755" s="10" t="n">
        <v>0</v>
      </c>
      <c r="M5755" s="12" t="s">
        <v>27</v>
      </c>
      <c r="N5755" s="10"/>
      <c r="O5755" s="14" t="n">
        <v>1</v>
      </c>
      <c r="P5755" s="15" t="n">
        <v>1</v>
      </c>
      <c r="ALF5755" s="0"/>
      <c r="ALG5755" s="0"/>
      <c r="ALH5755" s="0"/>
      <c r="ALI5755" s="0"/>
      <c r="ALJ5755" s="0"/>
      <c r="ALK5755" s="0"/>
      <c r="ALL5755" s="0"/>
      <c r="ALM5755" s="0"/>
      <c r="ALN5755" s="0"/>
      <c r="ALO5755" s="0"/>
      <c r="ALP5755" s="0"/>
      <c r="ALQ5755" s="0"/>
      <c r="ALR5755" s="0"/>
      <c r="ALS5755" s="0"/>
      <c r="ALT5755" s="0"/>
      <c r="ALU5755" s="0"/>
      <c r="ALV5755" s="0"/>
      <c r="ALW5755" s="0"/>
      <c r="ALX5755" s="0"/>
      <c r="ALY5755" s="0"/>
      <c r="ALZ5755" s="0"/>
      <c r="AMA5755" s="0"/>
      <c r="AMB5755" s="0"/>
      <c r="AMC5755" s="0"/>
      <c r="AMD5755" s="0"/>
      <c r="AME5755" s="0"/>
      <c r="AMF5755" s="0"/>
      <c r="AMG5755" s="0"/>
      <c r="AMH5755" s="0"/>
      <c r="AMI5755" s="0"/>
      <c r="AMJ5755" s="0"/>
    </row>
    <row r="5756" s="16" customFormat="true" ht="12.8" hidden="false" customHeight="false" outlineLevel="0" collapsed="false">
      <c r="A5756" s="9" t="str">
        <f aca="false">MID(H5756,1,1)</f>
        <v>7</v>
      </c>
      <c r="B5756" s="10" t="str">
        <f aca="false">MID(H5756,2,1)</f>
        <v>1</v>
      </c>
      <c r="C5756" s="10" t="str">
        <f aca="false">MID(H5756,3,1)</f>
        <v>1</v>
      </c>
      <c r="D5756" s="10" t="str">
        <f aca="false">MID(H5756,4,1)</f>
        <v>1</v>
      </c>
      <c r="E5756" s="10" t="str">
        <f aca="false">MID(H5756,5,1)</f>
        <v>3</v>
      </c>
      <c r="F5756" s="10" t="str">
        <f aca="false">MID(H5756,6,2)</f>
        <v>03</v>
      </c>
      <c r="G5756" s="10" t="str">
        <f aca="false">MID(H5756,8,2)</f>
        <v>99</v>
      </c>
      <c r="H5756" s="11" t="n">
        <v>711130399</v>
      </c>
      <c r="I5756" s="12" t="s">
        <v>8307</v>
      </c>
      <c r="J5756" s="13" t="s">
        <v>8308</v>
      </c>
      <c r="K5756" s="12" t="n">
        <v>1</v>
      </c>
      <c r="L5756" s="10" t="n">
        <v>0</v>
      </c>
      <c r="M5756" s="12" t="s">
        <v>27</v>
      </c>
      <c r="N5756" s="10"/>
      <c r="O5756" s="14" t="n">
        <v>1</v>
      </c>
      <c r="P5756" s="15" t="n">
        <v>1</v>
      </c>
      <c r="ALF5756" s="0"/>
      <c r="ALG5756" s="0"/>
      <c r="ALH5756" s="0"/>
      <c r="ALI5756" s="0"/>
      <c r="ALJ5756" s="0"/>
      <c r="ALK5756" s="0"/>
      <c r="ALL5756" s="0"/>
      <c r="ALM5756" s="0"/>
      <c r="ALN5756" s="0"/>
      <c r="ALO5756" s="0"/>
      <c r="ALP5756" s="0"/>
      <c r="ALQ5756" s="0"/>
      <c r="ALR5756" s="0"/>
      <c r="ALS5756" s="0"/>
      <c r="ALT5756" s="0"/>
      <c r="ALU5756" s="0"/>
      <c r="ALV5756" s="0"/>
      <c r="ALW5756" s="0"/>
      <c r="ALX5756" s="0"/>
      <c r="ALY5756" s="0"/>
      <c r="ALZ5756" s="0"/>
      <c r="AMA5756" s="0"/>
      <c r="AMB5756" s="0"/>
      <c r="AMC5756" s="0"/>
      <c r="AMD5756" s="0"/>
      <c r="AME5756" s="0"/>
      <c r="AMF5756" s="0"/>
      <c r="AMG5756" s="0"/>
      <c r="AMH5756" s="0"/>
      <c r="AMI5756" s="0"/>
      <c r="AMJ5756" s="0"/>
    </row>
    <row r="5757" s="16" customFormat="true" ht="20.85" hidden="false" customHeight="false" outlineLevel="0" collapsed="false">
      <c r="A5757" s="9" t="str">
        <f aca="false">MID(H5757,1,1)</f>
        <v>7</v>
      </c>
      <c r="B5757" s="10" t="str">
        <f aca="false">MID(H5757,2,1)</f>
        <v>1</v>
      </c>
      <c r="C5757" s="10" t="str">
        <f aca="false">MID(H5757,3,1)</f>
        <v>1</v>
      </c>
      <c r="D5757" s="10" t="str">
        <f aca="false">MID(H5757,4,1)</f>
        <v>1</v>
      </c>
      <c r="E5757" s="10" t="str">
        <f aca="false">MID(H5757,5,1)</f>
        <v>3</v>
      </c>
      <c r="F5757" s="10" t="str">
        <f aca="false">MID(H5757,6,2)</f>
        <v>04</v>
      </c>
      <c r="G5757" s="10" t="str">
        <f aca="false">MID(H5757,8,2)</f>
        <v>00</v>
      </c>
      <c r="H5757" s="11" t="n">
        <v>711130400</v>
      </c>
      <c r="I5757" s="12" t="s">
        <v>8309</v>
      </c>
      <c r="J5757" s="13" t="s">
        <v>8310</v>
      </c>
      <c r="K5757" s="12" t="n">
        <v>1</v>
      </c>
      <c r="L5757" s="10" t="n">
        <v>0</v>
      </c>
      <c r="M5757" s="12" t="s">
        <v>17</v>
      </c>
      <c r="N5757" s="10"/>
      <c r="O5757" s="14" t="n">
        <v>0</v>
      </c>
      <c r="P5757" s="15" t="n">
        <v>0</v>
      </c>
      <c r="ALF5757" s="0"/>
      <c r="ALG5757" s="0"/>
      <c r="ALH5757" s="0"/>
      <c r="ALI5757" s="0"/>
      <c r="ALJ5757" s="0"/>
      <c r="ALK5757" s="0"/>
      <c r="ALL5757" s="0"/>
      <c r="ALM5757" s="0"/>
      <c r="ALN5757" s="0"/>
      <c r="ALO5757" s="0"/>
      <c r="ALP5757" s="0"/>
      <c r="ALQ5757" s="0"/>
      <c r="ALR5757" s="0"/>
      <c r="ALS5757" s="0"/>
      <c r="ALT5757" s="0"/>
      <c r="ALU5757" s="0"/>
      <c r="ALV5757" s="0"/>
      <c r="ALW5757" s="0"/>
      <c r="ALX5757" s="0"/>
      <c r="ALY5757" s="0"/>
      <c r="ALZ5757" s="0"/>
      <c r="AMA5757" s="0"/>
      <c r="AMB5757" s="0"/>
      <c r="AMC5757" s="0"/>
      <c r="AMD5757" s="0"/>
      <c r="AME5757" s="0"/>
      <c r="AMF5757" s="0"/>
      <c r="AMG5757" s="0"/>
      <c r="AMH5757" s="0"/>
      <c r="AMI5757" s="0"/>
      <c r="AMJ5757" s="0"/>
    </row>
    <row r="5758" s="16" customFormat="true" ht="20.85" hidden="false" customHeight="false" outlineLevel="0" collapsed="false">
      <c r="A5758" s="9" t="str">
        <f aca="false">MID(H5758,1,1)</f>
        <v>7</v>
      </c>
      <c r="B5758" s="10" t="str">
        <f aca="false">MID(H5758,2,1)</f>
        <v>1</v>
      </c>
      <c r="C5758" s="10" t="str">
        <f aca="false">MID(H5758,3,1)</f>
        <v>1</v>
      </c>
      <c r="D5758" s="10" t="str">
        <f aca="false">MID(H5758,4,1)</f>
        <v>1</v>
      </c>
      <c r="E5758" s="10" t="str">
        <f aca="false">MID(H5758,5,1)</f>
        <v>3</v>
      </c>
      <c r="F5758" s="10" t="str">
        <f aca="false">MID(H5758,6,2)</f>
        <v>04</v>
      </c>
      <c r="G5758" s="10" t="str">
        <f aca="false">MID(H5758,8,2)</f>
        <v>01</v>
      </c>
      <c r="H5758" s="11" t="n">
        <v>711130401</v>
      </c>
      <c r="I5758" s="12" t="s">
        <v>8271</v>
      </c>
      <c r="J5758" s="13" t="s">
        <v>8311</v>
      </c>
      <c r="K5758" s="12" t="n">
        <v>1</v>
      </c>
      <c r="L5758" s="10" t="n">
        <v>0</v>
      </c>
      <c r="M5758" s="12" t="s">
        <v>27</v>
      </c>
      <c r="N5758" s="10"/>
      <c r="O5758" s="14" t="n">
        <v>1</v>
      </c>
      <c r="P5758" s="15" t="n">
        <v>1</v>
      </c>
      <c r="ALF5758" s="0"/>
      <c r="ALG5758" s="0"/>
      <c r="ALH5758" s="0"/>
      <c r="ALI5758" s="0"/>
      <c r="ALJ5758" s="0"/>
      <c r="ALK5758" s="0"/>
      <c r="ALL5758" s="0"/>
      <c r="ALM5758" s="0"/>
      <c r="ALN5758" s="0"/>
      <c r="ALO5758" s="0"/>
      <c r="ALP5758" s="0"/>
      <c r="ALQ5758" s="0"/>
      <c r="ALR5758" s="0"/>
      <c r="ALS5758" s="0"/>
      <c r="ALT5758" s="0"/>
      <c r="ALU5758" s="0"/>
      <c r="ALV5758" s="0"/>
      <c r="ALW5758" s="0"/>
      <c r="ALX5758" s="0"/>
      <c r="ALY5758" s="0"/>
      <c r="ALZ5758" s="0"/>
      <c r="AMA5758" s="0"/>
      <c r="AMB5758" s="0"/>
      <c r="AMC5758" s="0"/>
      <c r="AMD5758" s="0"/>
      <c r="AME5758" s="0"/>
      <c r="AMF5758" s="0"/>
      <c r="AMG5758" s="0"/>
      <c r="AMH5758" s="0"/>
      <c r="AMI5758" s="0"/>
      <c r="AMJ5758" s="0"/>
    </row>
    <row r="5759" s="16" customFormat="true" ht="20.85" hidden="false" customHeight="false" outlineLevel="0" collapsed="false">
      <c r="A5759" s="9" t="str">
        <f aca="false">MID(H5759,1,1)</f>
        <v>7</v>
      </c>
      <c r="B5759" s="10" t="str">
        <f aca="false">MID(H5759,2,1)</f>
        <v>1</v>
      </c>
      <c r="C5759" s="10" t="str">
        <f aca="false">MID(H5759,3,1)</f>
        <v>1</v>
      </c>
      <c r="D5759" s="10" t="str">
        <f aca="false">MID(H5759,4,1)</f>
        <v>1</v>
      </c>
      <c r="E5759" s="10" t="str">
        <f aca="false">MID(H5759,5,1)</f>
        <v>3</v>
      </c>
      <c r="F5759" s="10" t="str">
        <f aca="false">MID(H5759,6,2)</f>
        <v>04</v>
      </c>
      <c r="G5759" s="10" t="str">
        <f aca="false">MID(H5759,8,2)</f>
        <v>02</v>
      </c>
      <c r="H5759" s="11" t="n">
        <v>711130402</v>
      </c>
      <c r="I5759" s="12" t="s">
        <v>8273</v>
      </c>
      <c r="J5759" s="13" t="s">
        <v>8312</v>
      </c>
      <c r="K5759" s="12" t="n">
        <v>1</v>
      </c>
      <c r="L5759" s="10" t="n">
        <v>0</v>
      </c>
      <c r="M5759" s="12" t="s">
        <v>27</v>
      </c>
      <c r="N5759" s="10"/>
      <c r="O5759" s="14" t="n">
        <v>1</v>
      </c>
      <c r="P5759" s="15" t="n">
        <v>1</v>
      </c>
      <c r="ALF5759" s="0"/>
      <c r="ALG5759" s="0"/>
      <c r="ALH5759" s="0"/>
      <c r="ALI5759" s="0"/>
      <c r="ALJ5759" s="0"/>
      <c r="ALK5759" s="0"/>
      <c r="ALL5759" s="0"/>
      <c r="ALM5759" s="0"/>
      <c r="ALN5759" s="0"/>
      <c r="ALO5759" s="0"/>
      <c r="ALP5759" s="0"/>
      <c r="ALQ5759" s="0"/>
      <c r="ALR5759" s="0"/>
      <c r="ALS5759" s="0"/>
      <c r="ALT5759" s="0"/>
      <c r="ALU5759" s="0"/>
      <c r="ALV5759" s="0"/>
      <c r="ALW5759" s="0"/>
      <c r="ALX5759" s="0"/>
      <c r="ALY5759" s="0"/>
      <c r="ALZ5759" s="0"/>
      <c r="AMA5759" s="0"/>
      <c r="AMB5759" s="0"/>
      <c r="AMC5759" s="0"/>
      <c r="AMD5759" s="0"/>
      <c r="AME5759" s="0"/>
      <c r="AMF5759" s="0"/>
      <c r="AMG5759" s="0"/>
      <c r="AMH5759" s="0"/>
      <c r="AMI5759" s="0"/>
      <c r="AMJ5759" s="0"/>
    </row>
    <row r="5760" s="16" customFormat="true" ht="20.85" hidden="false" customHeight="false" outlineLevel="0" collapsed="false">
      <c r="A5760" s="9" t="str">
        <f aca="false">MID(H5760,1,1)</f>
        <v>7</v>
      </c>
      <c r="B5760" s="10" t="str">
        <f aca="false">MID(H5760,2,1)</f>
        <v>1</v>
      </c>
      <c r="C5760" s="10" t="str">
        <f aca="false">MID(H5760,3,1)</f>
        <v>1</v>
      </c>
      <c r="D5760" s="10" t="str">
        <f aca="false">MID(H5760,4,1)</f>
        <v>1</v>
      </c>
      <c r="E5760" s="10" t="str">
        <f aca="false">MID(H5760,5,1)</f>
        <v>3</v>
      </c>
      <c r="F5760" s="10" t="str">
        <f aca="false">MID(H5760,6,2)</f>
        <v>04</v>
      </c>
      <c r="G5760" s="10" t="str">
        <f aca="false">MID(H5760,8,2)</f>
        <v>03</v>
      </c>
      <c r="H5760" s="11" t="n">
        <v>711130403</v>
      </c>
      <c r="I5760" s="12" t="s">
        <v>8305</v>
      </c>
      <c r="J5760" s="13" t="s">
        <v>8313</v>
      </c>
      <c r="K5760" s="12" t="n">
        <v>1</v>
      </c>
      <c r="L5760" s="10" t="n">
        <v>0</v>
      </c>
      <c r="M5760" s="12" t="s">
        <v>27</v>
      </c>
      <c r="N5760" s="10"/>
      <c r="O5760" s="14" t="n">
        <v>1</v>
      </c>
      <c r="P5760" s="15" t="n">
        <v>1</v>
      </c>
      <c r="ALF5760" s="0"/>
      <c r="ALG5760" s="0"/>
      <c r="ALH5760" s="0"/>
      <c r="ALI5760" s="0"/>
      <c r="ALJ5760" s="0"/>
      <c r="ALK5760" s="0"/>
      <c r="ALL5760" s="0"/>
      <c r="ALM5760" s="0"/>
      <c r="ALN5760" s="0"/>
      <c r="ALO5760" s="0"/>
      <c r="ALP5760" s="0"/>
      <c r="ALQ5760" s="0"/>
      <c r="ALR5760" s="0"/>
      <c r="ALS5760" s="0"/>
      <c r="ALT5760" s="0"/>
      <c r="ALU5760" s="0"/>
      <c r="ALV5760" s="0"/>
      <c r="ALW5760" s="0"/>
      <c r="ALX5760" s="0"/>
      <c r="ALY5760" s="0"/>
      <c r="ALZ5760" s="0"/>
      <c r="AMA5760" s="0"/>
      <c r="AMB5760" s="0"/>
      <c r="AMC5760" s="0"/>
      <c r="AMD5760" s="0"/>
      <c r="AME5760" s="0"/>
      <c r="AMF5760" s="0"/>
      <c r="AMG5760" s="0"/>
      <c r="AMH5760" s="0"/>
      <c r="AMI5760" s="0"/>
      <c r="AMJ5760" s="0"/>
    </row>
    <row r="5761" s="16" customFormat="true" ht="12.8" hidden="false" customHeight="false" outlineLevel="0" collapsed="false">
      <c r="A5761" s="9" t="str">
        <f aca="false">MID(H5761,1,1)</f>
        <v>7</v>
      </c>
      <c r="B5761" s="10" t="str">
        <f aca="false">MID(H5761,2,1)</f>
        <v>1</v>
      </c>
      <c r="C5761" s="10" t="str">
        <f aca="false">MID(H5761,3,1)</f>
        <v>1</v>
      </c>
      <c r="D5761" s="10" t="str">
        <f aca="false">MID(H5761,4,1)</f>
        <v>1</v>
      </c>
      <c r="E5761" s="10" t="str">
        <f aca="false">MID(H5761,5,1)</f>
        <v>3</v>
      </c>
      <c r="F5761" s="10" t="str">
        <f aca="false">MID(H5761,6,2)</f>
        <v>04</v>
      </c>
      <c r="G5761" s="10" t="str">
        <f aca="false">MID(H5761,8,2)</f>
        <v>99</v>
      </c>
      <c r="H5761" s="11" t="n">
        <v>711130499</v>
      </c>
      <c r="I5761" s="12" t="s">
        <v>8314</v>
      </c>
      <c r="J5761" s="13" t="s">
        <v>8308</v>
      </c>
      <c r="K5761" s="12" t="n">
        <v>1</v>
      </c>
      <c r="L5761" s="10" t="n">
        <v>0</v>
      </c>
      <c r="M5761" s="12" t="s">
        <v>27</v>
      </c>
      <c r="N5761" s="10"/>
      <c r="O5761" s="14" t="n">
        <v>1</v>
      </c>
      <c r="P5761" s="15" t="n">
        <v>1</v>
      </c>
      <c r="ALF5761" s="0"/>
      <c r="ALG5761" s="0"/>
      <c r="ALH5761" s="0"/>
      <c r="ALI5761" s="0"/>
      <c r="ALJ5761" s="0"/>
      <c r="ALK5761" s="0"/>
      <c r="ALL5761" s="0"/>
      <c r="ALM5761" s="0"/>
      <c r="ALN5761" s="0"/>
      <c r="ALO5761" s="0"/>
      <c r="ALP5761" s="0"/>
      <c r="ALQ5761" s="0"/>
      <c r="ALR5761" s="0"/>
      <c r="ALS5761" s="0"/>
      <c r="ALT5761" s="0"/>
      <c r="ALU5761" s="0"/>
      <c r="ALV5761" s="0"/>
      <c r="ALW5761" s="0"/>
      <c r="ALX5761" s="0"/>
      <c r="ALY5761" s="0"/>
      <c r="ALZ5761" s="0"/>
      <c r="AMA5761" s="0"/>
      <c r="AMB5761" s="0"/>
      <c r="AMC5761" s="0"/>
      <c r="AMD5761" s="0"/>
      <c r="AME5761" s="0"/>
      <c r="AMF5761" s="0"/>
      <c r="AMG5761" s="0"/>
      <c r="AMH5761" s="0"/>
      <c r="AMI5761" s="0"/>
      <c r="AMJ5761" s="0"/>
    </row>
    <row r="5762" s="16" customFormat="true" ht="40.25" hidden="false" customHeight="false" outlineLevel="0" collapsed="false">
      <c r="A5762" s="9" t="str">
        <f aca="false">MID(H5762,1,1)</f>
        <v>7</v>
      </c>
      <c r="B5762" s="10" t="str">
        <f aca="false">MID(H5762,2,1)</f>
        <v>1</v>
      </c>
      <c r="C5762" s="10" t="str">
        <f aca="false">MID(H5762,3,1)</f>
        <v>1</v>
      </c>
      <c r="D5762" s="10" t="str">
        <f aca="false">MID(H5762,4,1)</f>
        <v>1</v>
      </c>
      <c r="E5762" s="10" t="str">
        <f aca="false">MID(H5762,5,1)</f>
        <v>4</v>
      </c>
      <c r="F5762" s="10" t="str">
        <f aca="false">MID(H5762,6,2)</f>
        <v>00</v>
      </c>
      <c r="G5762" s="10" t="str">
        <f aca="false">MID(H5762,8,2)</f>
        <v>00</v>
      </c>
      <c r="H5762" s="11" t="n">
        <v>711140000</v>
      </c>
      <c r="I5762" s="12" t="s">
        <v>8322</v>
      </c>
      <c r="J5762" s="13" t="s">
        <v>8323</v>
      </c>
      <c r="K5762" s="12" t="n">
        <v>1</v>
      </c>
      <c r="L5762" s="10" t="n">
        <v>0</v>
      </c>
      <c r="M5762" s="12" t="s">
        <v>17</v>
      </c>
      <c r="N5762" s="10"/>
      <c r="O5762" s="14" t="n">
        <v>0</v>
      </c>
      <c r="P5762" s="15" t="n">
        <v>0</v>
      </c>
      <c r="ALF5762" s="0"/>
      <c r="ALG5762" s="0"/>
      <c r="ALH5762" s="0"/>
      <c r="ALI5762" s="0"/>
      <c r="ALJ5762" s="0"/>
      <c r="ALK5762" s="0"/>
      <c r="ALL5762" s="0"/>
      <c r="ALM5762" s="0"/>
      <c r="ALN5762" s="0"/>
      <c r="ALO5762" s="0"/>
      <c r="ALP5762" s="0"/>
      <c r="ALQ5762" s="0"/>
      <c r="ALR5762" s="0"/>
      <c r="ALS5762" s="0"/>
      <c r="ALT5762" s="0"/>
      <c r="ALU5762" s="0"/>
      <c r="ALV5762" s="0"/>
      <c r="ALW5762" s="0"/>
      <c r="ALX5762" s="0"/>
      <c r="ALY5762" s="0"/>
      <c r="ALZ5762" s="0"/>
      <c r="AMA5762" s="0"/>
      <c r="AMB5762" s="0"/>
      <c r="AMC5762" s="0"/>
      <c r="AMD5762" s="0"/>
      <c r="AME5762" s="0"/>
      <c r="AMF5762" s="0"/>
      <c r="AMG5762" s="0"/>
      <c r="AMH5762" s="0"/>
      <c r="AMI5762" s="0"/>
      <c r="AMJ5762" s="0"/>
    </row>
    <row r="5763" s="16" customFormat="true" ht="20.85" hidden="false" customHeight="false" outlineLevel="0" collapsed="false">
      <c r="A5763" s="9" t="str">
        <f aca="false">MID(H5763,1,1)</f>
        <v>7</v>
      </c>
      <c r="B5763" s="10" t="str">
        <f aca="false">MID(H5763,2,1)</f>
        <v>1</v>
      </c>
      <c r="C5763" s="10" t="str">
        <f aca="false">MID(H5763,3,1)</f>
        <v>1</v>
      </c>
      <c r="D5763" s="10" t="str">
        <f aca="false">MID(H5763,4,1)</f>
        <v>1</v>
      </c>
      <c r="E5763" s="10" t="str">
        <f aca="false">MID(H5763,5,1)</f>
        <v>4</v>
      </c>
      <c r="F5763" s="10" t="str">
        <f aca="false">MID(H5763,6,2)</f>
        <v>01</v>
      </c>
      <c r="G5763" s="10" t="str">
        <f aca="false">MID(H5763,8,2)</f>
        <v>00</v>
      </c>
      <c r="H5763" s="11" t="n">
        <v>711140100</v>
      </c>
      <c r="I5763" s="12" t="s">
        <v>8269</v>
      </c>
      <c r="J5763" s="13" t="s">
        <v>8270</v>
      </c>
      <c r="K5763" s="12" t="n">
        <v>1</v>
      </c>
      <c r="L5763" s="10" t="n">
        <v>0</v>
      </c>
      <c r="M5763" s="12" t="s">
        <v>17</v>
      </c>
      <c r="N5763" s="10"/>
      <c r="O5763" s="14" t="n">
        <v>0</v>
      </c>
      <c r="P5763" s="15" t="n">
        <v>0</v>
      </c>
      <c r="ALF5763" s="0"/>
      <c r="ALG5763" s="0"/>
      <c r="ALH5763" s="0"/>
      <c r="ALI5763" s="0"/>
      <c r="ALJ5763" s="0"/>
      <c r="ALK5763" s="0"/>
      <c r="ALL5763" s="0"/>
      <c r="ALM5763" s="0"/>
      <c r="ALN5763" s="0"/>
      <c r="ALO5763" s="0"/>
      <c r="ALP5763" s="0"/>
      <c r="ALQ5763" s="0"/>
      <c r="ALR5763" s="0"/>
      <c r="ALS5763" s="0"/>
      <c r="ALT5763" s="0"/>
      <c r="ALU5763" s="0"/>
      <c r="ALV5763" s="0"/>
      <c r="ALW5763" s="0"/>
      <c r="ALX5763" s="0"/>
      <c r="ALY5763" s="0"/>
      <c r="ALZ5763" s="0"/>
      <c r="AMA5763" s="0"/>
      <c r="AMB5763" s="0"/>
      <c r="AMC5763" s="0"/>
      <c r="AMD5763" s="0"/>
      <c r="AME5763" s="0"/>
      <c r="AMF5763" s="0"/>
      <c r="AMG5763" s="0"/>
      <c r="AMH5763" s="0"/>
      <c r="AMI5763" s="0"/>
      <c r="AMJ5763" s="0"/>
    </row>
    <row r="5764" s="16" customFormat="true" ht="20.85" hidden="false" customHeight="false" outlineLevel="0" collapsed="false">
      <c r="A5764" s="9" t="str">
        <f aca="false">MID(H5764,1,1)</f>
        <v>7</v>
      </c>
      <c r="B5764" s="10" t="str">
        <f aca="false">MID(H5764,2,1)</f>
        <v>1</v>
      </c>
      <c r="C5764" s="10" t="str">
        <f aca="false">MID(H5764,3,1)</f>
        <v>1</v>
      </c>
      <c r="D5764" s="10" t="str">
        <f aca="false">MID(H5764,4,1)</f>
        <v>1</v>
      </c>
      <c r="E5764" s="10" t="str">
        <f aca="false">MID(H5764,5,1)</f>
        <v>4</v>
      </c>
      <c r="F5764" s="10" t="str">
        <f aca="false">MID(H5764,6,2)</f>
        <v>01</v>
      </c>
      <c r="G5764" s="10" t="str">
        <f aca="false">MID(H5764,8,2)</f>
        <v>01</v>
      </c>
      <c r="H5764" s="11" t="n">
        <v>711140101</v>
      </c>
      <c r="I5764" s="12" t="s">
        <v>8271</v>
      </c>
      <c r="J5764" s="13" t="s">
        <v>8272</v>
      </c>
      <c r="K5764" s="12" t="n">
        <v>1</v>
      </c>
      <c r="L5764" s="10" t="n">
        <v>0</v>
      </c>
      <c r="M5764" s="12" t="s">
        <v>27</v>
      </c>
      <c r="N5764" s="10"/>
      <c r="O5764" s="14" t="n">
        <v>1</v>
      </c>
      <c r="P5764" s="15" t="n">
        <v>1</v>
      </c>
      <c r="ALF5764" s="0"/>
      <c r="ALG5764" s="0"/>
      <c r="ALH5764" s="0"/>
      <c r="ALI5764" s="0"/>
      <c r="ALJ5764" s="0"/>
      <c r="ALK5764" s="0"/>
      <c r="ALL5764" s="0"/>
      <c r="ALM5764" s="0"/>
      <c r="ALN5764" s="0"/>
      <c r="ALO5764" s="0"/>
      <c r="ALP5764" s="0"/>
      <c r="ALQ5764" s="0"/>
      <c r="ALR5764" s="0"/>
      <c r="ALS5764" s="0"/>
      <c r="ALT5764" s="0"/>
      <c r="ALU5764" s="0"/>
      <c r="ALV5764" s="0"/>
      <c r="ALW5764" s="0"/>
      <c r="ALX5764" s="0"/>
      <c r="ALY5764" s="0"/>
      <c r="ALZ5764" s="0"/>
      <c r="AMA5764" s="0"/>
      <c r="AMB5764" s="0"/>
      <c r="AMC5764" s="0"/>
      <c r="AMD5764" s="0"/>
      <c r="AME5764" s="0"/>
      <c r="AMF5764" s="0"/>
      <c r="AMG5764" s="0"/>
      <c r="AMH5764" s="0"/>
      <c r="AMI5764" s="0"/>
      <c r="AMJ5764" s="0"/>
    </row>
    <row r="5765" s="16" customFormat="true" ht="20.85" hidden="false" customHeight="false" outlineLevel="0" collapsed="false">
      <c r="A5765" s="9" t="str">
        <f aca="false">MID(H5765,1,1)</f>
        <v>7</v>
      </c>
      <c r="B5765" s="10" t="str">
        <f aca="false">MID(H5765,2,1)</f>
        <v>1</v>
      </c>
      <c r="C5765" s="10" t="str">
        <f aca="false">MID(H5765,3,1)</f>
        <v>1</v>
      </c>
      <c r="D5765" s="10" t="str">
        <f aca="false">MID(H5765,4,1)</f>
        <v>1</v>
      </c>
      <c r="E5765" s="10" t="str">
        <f aca="false">MID(H5765,5,1)</f>
        <v>4</v>
      </c>
      <c r="F5765" s="10" t="str">
        <f aca="false">MID(H5765,6,2)</f>
        <v>01</v>
      </c>
      <c r="G5765" s="10" t="str">
        <f aca="false">MID(H5765,8,2)</f>
        <v>02</v>
      </c>
      <c r="H5765" s="11" t="n">
        <v>711140102</v>
      </c>
      <c r="I5765" s="12" t="s">
        <v>8273</v>
      </c>
      <c r="J5765" s="13" t="s">
        <v>8274</v>
      </c>
      <c r="K5765" s="12" t="n">
        <v>1</v>
      </c>
      <c r="L5765" s="10" t="n">
        <v>0</v>
      </c>
      <c r="M5765" s="12" t="s">
        <v>27</v>
      </c>
      <c r="N5765" s="10"/>
      <c r="O5765" s="14" t="n">
        <v>1</v>
      </c>
      <c r="P5765" s="15" t="n">
        <v>1</v>
      </c>
      <c r="ALF5765" s="0"/>
      <c r="ALG5765" s="0"/>
      <c r="ALH5765" s="0"/>
      <c r="ALI5765" s="0"/>
      <c r="ALJ5765" s="0"/>
      <c r="ALK5765" s="0"/>
      <c r="ALL5765" s="0"/>
      <c r="ALM5765" s="0"/>
      <c r="ALN5765" s="0"/>
      <c r="ALO5765" s="0"/>
      <c r="ALP5765" s="0"/>
      <c r="ALQ5765" s="0"/>
      <c r="ALR5765" s="0"/>
      <c r="ALS5765" s="0"/>
      <c r="ALT5765" s="0"/>
      <c r="ALU5765" s="0"/>
      <c r="ALV5765" s="0"/>
      <c r="ALW5765" s="0"/>
      <c r="ALX5765" s="0"/>
      <c r="ALY5765" s="0"/>
      <c r="ALZ5765" s="0"/>
      <c r="AMA5765" s="0"/>
      <c r="AMB5765" s="0"/>
      <c r="AMC5765" s="0"/>
      <c r="AMD5765" s="0"/>
      <c r="AME5765" s="0"/>
      <c r="AMF5765" s="0"/>
      <c r="AMG5765" s="0"/>
      <c r="AMH5765" s="0"/>
      <c r="AMI5765" s="0"/>
      <c r="AMJ5765" s="0"/>
    </row>
    <row r="5766" s="16" customFormat="true" ht="12.8" hidden="false" customHeight="false" outlineLevel="0" collapsed="false">
      <c r="A5766" s="9" t="str">
        <f aca="false">MID(H5766,1,1)</f>
        <v>7</v>
      </c>
      <c r="B5766" s="10" t="str">
        <f aca="false">MID(H5766,2,1)</f>
        <v>1</v>
      </c>
      <c r="C5766" s="10" t="str">
        <f aca="false">MID(H5766,3,1)</f>
        <v>1</v>
      </c>
      <c r="D5766" s="10" t="str">
        <f aca="false">MID(H5766,4,1)</f>
        <v>1</v>
      </c>
      <c r="E5766" s="10" t="str">
        <f aca="false">MID(H5766,5,1)</f>
        <v>4</v>
      </c>
      <c r="F5766" s="10" t="str">
        <f aca="false">MID(H5766,6,2)</f>
        <v>01</v>
      </c>
      <c r="G5766" s="10" t="str">
        <f aca="false">MID(H5766,8,2)</f>
        <v>03</v>
      </c>
      <c r="H5766" s="11" t="n">
        <v>711140103</v>
      </c>
      <c r="I5766" s="12" t="s">
        <v>8275</v>
      </c>
      <c r="J5766" s="13" t="s">
        <v>8276</v>
      </c>
      <c r="K5766" s="12" t="n">
        <v>1</v>
      </c>
      <c r="L5766" s="10" t="n">
        <v>0</v>
      </c>
      <c r="M5766" s="12" t="s">
        <v>27</v>
      </c>
      <c r="N5766" s="10"/>
      <c r="O5766" s="14" t="n">
        <v>1</v>
      </c>
      <c r="P5766" s="15" t="n">
        <v>1</v>
      </c>
      <c r="ALF5766" s="0"/>
      <c r="ALG5766" s="0"/>
      <c r="ALH5766" s="0"/>
      <c r="ALI5766" s="0"/>
      <c r="ALJ5766" s="0"/>
      <c r="ALK5766" s="0"/>
      <c r="ALL5766" s="0"/>
      <c r="ALM5766" s="0"/>
      <c r="ALN5766" s="0"/>
      <c r="ALO5766" s="0"/>
      <c r="ALP5766" s="0"/>
      <c r="ALQ5766" s="0"/>
      <c r="ALR5766" s="0"/>
      <c r="ALS5766" s="0"/>
      <c r="ALT5766" s="0"/>
      <c r="ALU5766" s="0"/>
      <c r="ALV5766" s="0"/>
      <c r="ALW5766" s="0"/>
      <c r="ALX5766" s="0"/>
      <c r="ALY5766" s="0"/>
      <c r="ALZ5766" s="0"/>
      <c r="AMA5766" s="0"/>
      <c r="AMB5766" s="0"/>
      <c r="AMC5766" s="0"/>
      <c r="AMD5766" s="0"/>
      <c r="AME5766" s="0"/>
      <c r="AMF5766" s="0"/>
      <c r="AMG5766" s="0"/>
      <c r="AMH5766" s="0"/>
      <c r="AMI5766" s="0"/>
      <c r="AMJ5766" s="0"/>
    </row>
    <row r="5767" s="16" customFormat="true" ht="12.8" hidden="false" customHeight="false" outlineLevel="0" collapsed="false">
      <c r="A5767" s="9" t="str">
        <f aca="false">MID(H5767,1,1)</f>
        <v>7</v>
      </c>
      <c r="B5767" s="10" t="str">
        <f aca="false">MID(H5767,2,1)</f>
        <v>1</v>
      </c>
      <c r="C5767" s="10" t="str">
        <f aca="false">MID(H5767,3,1)</f>
        <v>1</v>
      </c>
      <c r="D5767" s="10" t="str">
        <f aca="false">MID(H5767,4,1)</f>
        <v>1</v>
      </c>
      <c r="E5767" s="10" t="str">
        <f aca="false">MID(H5767,5,1)</f>
        <v>4</v>
      </c>
      <c r="F5767" s="10" t="str">
        <f aca="false">MID(H5767,6,2)</f>
        <v>01</v>
      </c>
      <c r="G5767" s="10" t="str">
        <f aca="false">MID(H5767,8,2)</f>
        <v>04</v>
      </c>
      <c r="H5767" s="11" t="n">
        <v>711140104</v>
      </c>
      <c r="I5767" s="12" t="s">
        <v>8277</v>
      </c>
      <c r="J5767" s="13" t="s">
        <v>8278</v>
      </c>
      <c r="K5767" s="12" t="n">
        <v>1</v>
      </c>
      <c r="L5767" s="10" t="n">
        <v>0</v>
      </c>
      <c r="M5767" s="12" t="s">
        <v>27</v>
      </c>
      <c r="N5767" s="10"/>
      <c r="O5767" s="14" t="n">
        <v>1</v>
      </c>
      <c r="P5767" s="15" t="n">
        <v>1</v>
      </c>
      <c r="ALF5767" s="0"/>
      <c r="ALG5767" s="0"/>
      <c r="ALH5767" s="0"/>
      <c r="ALI5767" s="0"/>
      <c r="ALJ5767" s="0"/>
      <c r="ALK5767" s="0"/>
      <c r="ALL5767" s="0"/>
      <c r="ALM5767" s="0"/>
      <c r="ALN5767" s="0"/>
      <c r="ALO5767" s="0"/>
      <c r="ALP5767" s="0"/>
      <c r="ALQ5767" s="0"/>
      <c r="ALR5767" s="0"/>
      <c r="ALS5767" s="0"/>
      <c r="ALT5767" s="0"/>
      <c r="ALU5767" s="0"/>
      <c r="ALV5767" s="0"/>
      <c r="ALW5767" s="0"/>
      <c r="ALX5767" s="0"/>
      <c r="ALY5767" s="0"/>
      <c r="ALZ5767" s="0"/>
      <c r="AMA5767" s="0"/>
      <c r="AMB5767" s="0"/>
      <c r="AMC5767" s="0"/>
      <c r="AMD5767" s="0"/>
      <c r="AME5767" s="0"/>
      <c r="AMF5767" s="0"/>
      <c r="AMG5767" s="0"/>
      <c r="AMH5767" s="0"/>
      <c r="AMI5767" s="0"/>
      <c r="AMJ5767" s="0"/>
    </row>
    <row r="5768" s="16" customFormat="true" ht="20.85" hidden="false" customHeight="false" outlineLevel="0" collapsed="false">
      <c r="A5768" s="9" t="str">
        <f aca="false">MID(H5768,1,1)</f>
        <v>7</v>
      </c>
      <c r="B5768" s="10" t="str">
        <f aca="false">MID(H5768,2,1)</f>
        <v>1</v>
      </c>
      <c r="C5768" s="10" t="str">
        <f aca="false">MID(H5768,3,1)</f>
        <v>1</v>
      </c>
      <c r="D5768" s="10" t="str">
        <f aca="false">MID(H5768,4,1)</f>
        <v>1</v>
      </c>
      <c r="E5768" s="10" t="str">
        <f aca="false">MID(H5768,5,1)</f>
        <v>4</v>
      </c>
      <c r="F5768" s="10" t="str">
        <f aca="false">MID(H5768,6,2)</f>
        <v>01</v>
      </c>
      <c r="G5768" s="10" t="str">
        <f aca="false">MID(H5768,8,2)</f>
        <v>05</v>
      </c>
      <c r="H5768" s="11" t="n">
        <v>711140105</v>
      </c>
      <c r="I5768" s="12" t="s">
        <v>8279</v>
      </c>
      <c r="J5768" s="13" t="s">
        <v>8280</v>
      </c>
      <c r="K5768" s="12" t="n">
        <v>1</v>
      </c>
      <c r="L5768" s="10" t="n">
        <v>0</v>
      </c>
      <c r="M5768" s="12" t="s">
        <v>27</v>
      </c>
      <c r="N5768" s="10"/>
      <c r="O5768" s="14" t="n">
        <v>1</v>
      </c>
      <c r="P5768" s="15" t="n">
        <v>1</v>
      </c>
      <c r="ALF5768" s="0"/>
      <c r="ALG5768" s="0"/>
      <c r="ALH5768" s="0"/>
      <c r="ALI5768" s="0"/>
      <c r="ALJ5768" s="0"/>
      <c r="ALK5768" s="0"/>
      <c r="ALL5768" s="0"/>
      <c r="ALM5768" s="0"/>
      <c r="ALN5768" s="0"/>
      <c r="ALO5768" s="0"/>
      <c r="ALP5768" s="0"/>
      <c r="ALQ5768" s="0"/>
      <c r="ALR5768" s="0"/>
      <c r="ALS5768" s="0"/>
      <c r="ALT5768" s="0"/>
      <c r="ALU5768" s="0"/>
      <c r="ALV5768" s="0"/>
      <c r="ALW5768" s="0"/>
      <c r="ALX5768" s="0"/>
      <c r="ALY5768" s="0"/>
      <c r="ALZ5768" s="0"/>
      <c r="AMA5768" s="0"/>
      <c r="AMB5768" s="0"/>
      <c r="AMC5768" s="0"/>
      <c r="AMD5768" s="0"/>
      <c r="AME5768" s="0"/>
      <c r="AMF5768" s="0"/>
      <c r="AMG5768" s="0"/>
      <c r="AMH5768" s="0"/>
      <c r="AMI5768" s="0"/>
      <c r="AMJ5768" s="0"/>
    </row>
    <row r="5769" s="16" customFormat="true" ht="30.55" hidden="false" customHeight="false" outlineLevel="0" collapsed="false">
      <c r="A5769" s="9" t="str">
        <f aca="false">MID(H5769,1,1)</f>
        <v>7</v>
      </c>
      <c r="B5769" s="10" t="str">
        <f aca="false">MID(H5769,2,1)</f>
        <v>1</v>
      </c>
      <c r="C5769" s="10" t="str">
        <f aca="false">MID(H5769,3,1)</f>
        <v>1</v>
      </c>
      <c r="D5769" s="10" t="str">
        <f aca="false">MID(H5769,4,1)</f>
        <v>1</v>
      </c>
      <c r="E5769" s="10" t="str">
        <f aca="false">MID(H5769,5,1)</f>
        <v>4</v>
      </c>
      <c r="F5769" s="10" t="str">
        <f aca="false">MID(H5769,6,2)</f>
        <v>01</v>
      </c>
      <c r="G5769" s="10" t="str">
        <f aca="false">MID(H5769,8,2)</f>
        <v>06</v>
      </c>
      <c r="H5769" s="11" t="n">
        <v>711140106</v>
      </c>
      <c r="I5769" s="12" t="s">
        <v>8281</v>
      </c>
      <c r="J5769" s="13" t="s">
        <v>8282</v>
      </c>
      <c r="K5769" s="12" t="n">
        <v>1</v>
      </c>
      <c r="L5769" s="10" t="n">
        <v>0</v>
      </c>
      <c r="M5769" s="12" t="s">
        <v>27</v>
      </c>
      <c r="N5769" s="10"/>
      <c r="O5769" s="14" t="n">
        <v>1</v>
      </c>
      <c r="P5769" s="15" t="n">
        <v>1</v>
      </c>
      <c r="ALF5769" s="0"/>
      <c r="ALG5769" s="0"/>
      <c r="ALH5769" s="0"/>
      <c r="ALI5769" s="0"/>
      <c r="ALJ5769" s="0"/>
      <c r="ALK5769" s="0"/>
      <c r="ALL5769" s="0"/>
      <c r="ALM5769" s="0"/>
      <c r="ALN5769" s="0"/>
      <c r="ALO5769" s="0"/>
      <c r="ALP5769" s="0"/>
      <c r="ALQ5769" s="0"/>
      <c r="ALR5769" s="0"/>
      <c r="ALS5769" s="0"/>
      <c r="ALT5769" s="0"/>
      <c r="ALU5769" s="0"/>
      <c r="ALV5769" s="0"/>
      <c r="ALW5769" s="0"/>
      <c r="ALX5769" s="0"/>
      <c r="ALY5769" s="0"/>
      <c r="ALZ5769" s="0"/>
      <c r="AMA5769" s="0"/>
      <c r="AMB5769" s="0"/>
      <c r="AMC5769" s="0"/>
      <c r="AMD5769" s="0"/>
      <c r="AME5769" s="0"/>
      <c r="AMF5769" s="0"/>
      <c r="AMG5769" s="0"/>
      <c r="AMH5769" s="0"/>
      <c r="AMI5769" s="0"/>
      <c r="AMJ5769" s="0"/>
    </row>
    <row r="5770" s="16" customFormat="true" ht="20.85" hidden="false" customHeight="false" outlineLevel="0" collapsed="false">
      <c r="A5770" s="9" t="str">
        <f aca="false">MID(H5770,1,1)</f>
        <v>7</v>
      </c>
      <c r="B5770" s="10" t="str">
        <f aca="false">MID(H5770,2,1)</f>
        <v>1</v>
      </c>
      <c r="C5770" s="10" t="str">
        <f aca="false">MID(H5770,3,1)</f>
        <v>1</v>
      </c>
      <c r="D5770" s="10" t="str">
        <f aca="false">MID(H5770,4,1)</f>
        <v>1</v>
      </c>
      <c r="E5770" s="10" t="str">
        <f aca="false">MID(H5770,5,1)</f>
        <v>4</v>
      </c>
      <c r="F5770" s="10" t="str">
        <f aca="false">MID(H5770,6,2)</f>
        <v>01</v>
      </c>
      <c r="G5770" s="10" t="str">
        <f aca="false">MID(H5770,8,2)</f>
        <v>07</v>
      </c>
      <c r="H5770" s="11" t="n">
        <v>711140107</v>
      </c>
      <c r="I5770" s="12" t="s">
        <v>8317</v>
      </c>
      <c r="J5770" s="13" t="s">
        <v>8284</v>
      </c>
      <c r="K5770" s="12" t="n">
        <v>1</v>
      </c>
      <c r="L5770" s="10" t="n">
        <v>0</v>
      </c>
      <c r="M5770" s="12" t="s">
        <v>27</v>
      </c>
      <c r="N5770" s="10"/>
      <c r="O5770" s="14" t="n">
        <v>1</v>
      </c>
      <c r="P5770" s="15" t="n">
        <v>1</v>
      </c>
      <c r="ALF5770" s="0"/>
      <c r="ALG5770" s="0"/>
      <c r="ALH5770" s="0"/>
      <c r="ALI5770" s="0"/>
      <c r="ALJ5770" s="0"/>
      <c r="ALK5770" s="0"/>
      <c r="ALL5770" s="0"/>
      <c r="ALM5770" s="0"/>
      <c r="ALN5770" s="0"/>
      <c r="ALO5770" s="0"/>
      <c r="ALP5770" s="0"/>
      <c r="ALQ5770" s="0"/>
      <c r="ALR5770" s="0"/>
      <c r="ALS5770" s="0"/>
      <c r="ALT5770" s="0"/>
      <c r="ALU5770" s="0"/>
      <c r="ALV5770" s="0"/>
      <c r="ALW5770" s="0"/>
      <c r="ALX5770" s="0"/>
      <c r="ALY5770" s="0"/>
      <c r="ALZ5770" s="0"/>
      <c r="AMA5770" s="0"/>
      <c r="AMB5770" s="0"/>
      <c r="AMC5770" s="0"/>
      <c r="AMD5770" s="0"/>
      <c r="AME5770" s="0"/>
      <c r="AMF5770" s="0"/>
      <c r="AMG5770" s="0"/>
      <c r="AMH5770" s="0"/>
      <c r="AMI5770" s="0"/>
      <c r="AMJ5770" s="0"/>
    </row>
    <row r="5771" s="16" customFormat="true" ht="20.85" hidden="false" customHeight="false" outlineLevel="0" collapsed="false">
      <c r="A5771" s="9" t="str">
        <f aca="false">MID(H5771,1,1)</f>
        <v>7</v>
      </c>
      <c r="B5771" s="10" t="str">
        <f aca="false">MID(H5771,2,1)</f>
        <v>1</v>
      </c>
      <c r="C5771" s="10" t="str">
        <f aca="false">MID(H5771,3,1)</f>
        <v>1</v>
      </c>
      <c r="D5771" s="10" t="str">
        <f aca="false">MID(H5771,4,1)</f>
        <v>1</v>
      </c>
      <c r="E5771" s="10" t="str">
        <f aca="false">MID(H5771,5,1)</f>
        <v>4</v>
      </c>
      <c r="F5771" s="10" t="str">
        <f aca="false">MID(H5771,6,2)</f>
        <v>01</v>
      </c>
      <c r="G5771" s="10" t="str">
        <f aca="false">MID(H5771,8,2)</f>
        <v>08</v>
      </c>
      <c r="H5771" s="11" t="n">
        <v>711140108</v>
      </c>
      <c r="I5771" s="12" t="s">
        <v>8285</v>
      </c>
      <c r="J5771" s="13" t="s">
        <v>8286</v>
      </c>
      <c r="K5771" s="12" t="n">
        <v>1</v>
      </c>
      <c r="L5771" s="10" t="n">
        <v>0</v>
      </c>
      <c r="M5771" s="12" t="s">
        <v>27</v>
      </c>
      <c r="N5771" s="10"/>
      <c r="O5771" s="14" t="n">
        <v>1</v>
      </c>
      <c r="P5771" s="15" t="n">
        <v>1</v>
      </c>
      <c r="ALF5771" s="0"/>
      <c r="ALG5771" s="0"/>
      <c r="ALH5771" s="0"/>
      <c r="ALI5771" s="0"/>
      <c r="ALJ5771" s="0"/>
      <c r="ALK5771" s="0"/>
      <c r="ALL5771" s="0"/>
      <c r="ALM5771" s="0"/>
      <c r="ALN5771" s="0"/>
      <c r="ALO5771" s="0"/>
      <c r="ALP5771" s="0"/>
      <c r="ALQ5771" s="0"/>
      <c r="ALR5771" s="0"/>
      <c r="ALS5771" s="0"/>
      <c r="ALT5771" s="0"/>
      <c r="ALU5771" s="0"/>
      <c r="ALV5771" s="0"/>
      <c r="ALW5771" s="0"/>
      <c r="ALX5771" s="0"/>
      <c r="ALY5771" s="0"/>
      <c r="ALZ5771" s="0"/>
      <c r="AMA5771" s="0"/>
      <c r="AMB5771" s="0"/>
      <c r="AMC5771" s="0"/>
      <c r="AMD5771" s="0"/>
      <c r="AME5771" s="0"/>
      <c r="AMF5771" s="0"/>
      <c r="AMG5771" s="0"/>
      <c r="AMH5771" s="0"/>
      <c r="AMI5771" s="0"/>
      <c r="AMJ5771" s="0"/>
    </row>
    <row r="5772" s="16" customFormat="true" ht="20.85" hidden="false" customHeight="false" outlineLevel="0" collapsed="false">
      <c r="A5772" s="9" t="str">
        <f aca="false">MID(H5772,1,1)</f>
        <v>7</v>
      </c>
      <c r="B5772" s="10" t="str">
        <f aca="false">MID(H5772,2,1)</f>
        <v>1</v>
      </c>
      <c r="C5772" s="10" t="str">
        <f aca="false">MID(H5772,3,1)</f>
        <v>1</v>
      </c>
      <c r="D5772" s="10" t="str">
        <f aca="false">MID(H5772,4,1)</f>
        <v>1</v>
      </c>
      <c r="E5772" s="10" t="str">
        <f aca="false">MID(H5772,5,1)</f>
        <v>4</v>
      </c>
      <c r="F5772" s="10" t="str">
        <f aca="false">MID(H5772,6,2)</f>
        <v>01</v>
      </c>
      <c r="G5772" s="10" t="str">
        <f aca="false">MID(H5772,8,2)</f>
        <v>99</v>
      </c>
      <c r="H5772" s="11" t="n">
        <v>711140199</v>
      </c>
      <c r="I5772" s="12" t="s">
        <v>8287</v>
      </c>
      <c r="J5772" s="13" t="s">
        <v>8288</v>
      </c>
      <c r="K5772" s="12" t="n">
        <v>1</v>
      </c>
      <c r="L5772" s="10" t="n">
        <v>0</v>
      </c>
      <c r="M5772" s="12" t="s">
        <v>27</v>
      </c>
      <c r="N5772" s="10"/>
      <c r="O5772" s="14" t="n">
        <v>1</v>
      </c>
      <c r="P5772" s="15" t="n">
        <v>1</v>
      </c>
      <c r="ALF5772" s="0"/>
      <c r="ALG5772" s="0"/>
      <c r="ALH5772" s="0"/>
      <c r="ALI5772" s="0"/>
      <c r="ALJ5772" s="0"/>
      <c r="ALK5772" s="0"/>
      <c r="ALL5772" s="0"/>
      <c r="ALM5772" s="0"/>
      <c r="ALN5772" s="0"/>
      <c r="ALO5772" s="0"/>
      <c r="ALP5772" s="0"/>
      <c r="ALQ5772" s="0"/>
      <c r="ALR5772" s="0"/>
      <c r="ALS5772" s="0"/>
      <c r="ALT5772" s="0"/>
      <c r="ALU5772" s="0"/>
      <c r="ALV5772" s="0"/>
      <c r="ALW5772" s="0"/>
      <c r="ALX5772" s="0"/>
      <c r="ALY5772" s="0"/>
      <c r="ALZ5772" s="0"/>
      <c r="AMA5772" s="0"/>
      <c r="AMB5772" s="0"/>
      <c r="AMC5772" s="0"/>
      <c r="AMD5772" s="0"/>
      <c r="AME5772" s="0"/>
      <c r="AMF5772" s="0"/>
      <c r="AMG5772" s="0"/>
      <c r="AMH5772" s="0"/>
      <c r="AMI5772" s="0"/>
      <c r="AMJ5772" s="0"/>
    </row>
    <row r="5773" s="16" customFormat="true" ht="20.85" hidden="false" customHeight="false" outlineLevel="0" collapsed="false">
      <c r="A5773" s="9" t="str">
        <f aca="false">MID(H5773,1,1)</f>
        <v>7</v>
      </c>
      <c r="B5773" s="10" t="str">
        <f aca="false">MID(H5773,2,1)</f>
        <v>1</v>
      </c>
      <c r="C5773" s="10" t="str">
        <f aca="false">MID(H5773,3,1)</f>
        <v>1</v>
      </c>
      <c r="D5773" s="10" t="str">
        <f aca="false">MID(H5773,4,1)</f>
        <v>1</v>
      </c>
      <c r="E5773" s="10" t="str">
        <f aca="false">MID(H5773,5,1)</f>
        <v>4</v>
      </c>
      <c r="F5773" s="10" t="str">
        <f aca="false">MID(H5773,6,2)</f>
        <v>02</v>
      </c>
      <c r="G5773" s="10" t="str">
        <f aca="false">MID(H5773,8,2)</f>
        <v>00</v>
      </c>
      <c r="H5773" s="11" t="n">
        <v>711140200</v>
      </c>
      <c r="I5773" s="12" t="s">
        <v>8289</v>
      </c>
      <c r="J5773" s="13" t="s">
        <v>8290</v>
      </c>
      <c r="K5773" s="12" t="n">
        <v>1</v>
      </c>
      <c r="L5773" s="10" t="n">
        <v>0</v>
      </c>
      <c r="M5773" s="12" t="s">
        <v>17</v>
      </c>
      <c r="N5773" s="10"/>
      <c r="O5773" s="14" t="n">
        <v>0</v>
      </c>
      <c r="P5773" s="15" t="n">
        <v>0</v>
      </c>
      <c r="ALF5773" s="0"/>
      <c r="ALG5773" s="0"/>
      <c r="ALH5773" s="0"/>
      <c r="ALI5773" s="0"/>
      <c r="ALJ5773" s="0"/>
      <c r="ALK5773" s="0"/>
      <c r="ALL5773" s="0"/>
      <c r="ALM5773" s="0"/>
      <c r="ALN5773" s="0"/>
      <c r="ALO5773" s="0"/>
      <c r="ALP5773" s="0"/>
      <c r="ALQ5773" s="0"/>
      <c r="ALR5773" s="0"/>
      <c r="ALS5773" s="0"/>
      <c r="ALT5773" s="0"/>
      <c r="ALU5773" s="0"/>
      <c r="ALV5773" s="0"/>
      <c r="ALW5773" s="0"/>
      <c r="ALX5773" s="0"/>
      <c r="ALY5773" s="0"/>
      <c r="ALZ5773" s="0"/>
      <c r="AMA5773" s="0"/>
      <c r="AMB5773" s="0"/>
      <c r="AMC5773" s="0"/>
      <c r="AMD5773" s="0"/>
      <c r="AME5773" s="0"/>
      <c r="AMF5773" s="0"/>
      <c r="AMG5773" s="0"/>
      <c r="AMH5773" s="0"/>
      <c r="AMI5773" s="0"/>
      <c r="AMJ5773" s="0"/>
    </row>
    <row r="5774" s="16" customFormat="true" ht="20.85" hidden="false" customHeight="false" outlineLevel="0" collapsed="false">
      <c r="A5774" s="9" t="str">
        <f aca="false">MID(H5774,1,1)</f>
        <v>7</v>
      </c>
      <c r="B5774" s="10" t="str">
        <f aca="false">MID(H5774,2,1)</f>
        <v>1</v>
      </c>
      <c r="C5774" s="10" t="str">
        <f aca="false">MID(H5774,3,1)</f>
        <v>1</v>
      </c>
      <c r="D5774" s="10" t="str">
        <f aca="false">MID(H5774,4,1)</f>
        <v>1</v>
      </c>
      <c r="E5774" s="10" t="str">
        <f aca="false">MID(H5774,5,1)</f>
        <v>4</v>
      </c>
      <c r="F5774" s="10" t="str">
        <f aca="false">MID(H5774,6,2)</f>
        <v>02</v>
      </c>
      <c r="G5774" s="10" t="str">
        <f aca="false">MID(H5774,8,2)</f>
        <v>01</v>
      </c>
      <c r="H5774" s="11" t="n">
        <v>711140201</v>
      </c>
      <c r="I5774" s="12" t="s">
        <v>8271</v>
      </c>
      <c r="J5774" s="13" t="s">
        <v>8291</v>
      </c>
      <c r="K5774" s="12" t="n">
        <v>1</v>
      </c>
      <c r="L5774" s="10" t="n">
        <v>0</v>
      </c>
      <c r="M5774" s="12" t="s">
        <v>27</v>
      </c>
      <c r="N5774" s="10"/>
      <c r="O5774" s="14" t="n">
        <v>1</v>
      </c>
      <c r="P5774" s="15" t="n">
        <v>1</v>
      </c>
      <c r="ALF5774" s="0"/>
      <c r="ALG5774" s="0"/>
      <c r="ALH5774" s="0"/>
      <c r="ALI5774" s="0"/>
      <c r="ALJ5774" s="0"/>
      <c r="ALK5774" s="0"/>
      <c r="ALL5774" s="0"/>
      <c r="ALM5774" s="0"/>
      <c r="ALN5774" s="0"/>
      <c r="ALO5774" s="0"/>
      <c r="ALP5774" s="0"/>
      <c r="ALQ5774" s="0"/>
      <c r="ALR5774" s="0"/>
      <c r="ALS5774" s="0"/>
      <c r="ALT5774" s="0"/>
      <c r="ALU5774" s="0"/>
      <c r="ALV5774" s="0"/>
      <c r="ALW5774" s="0"/>
      <c r="ALX5774" s="0"/>
      <c r="ALY5774" s="0"/>
      <c r="ALZ5774" s="0"/>
      <c r="AMA5774" s="0"/>
      <c r="AMB5774" s="0"/>
      <c r="AMC5774" s="0"/>
      <c r="AMD5774" s="0"/>
      <c r="AME5774" s="0"/>
      <c r="AMF5774" s="0"/>
      <c r="AMG5774" s="0"/>
      <c r="AMH5774" s="0"/>
      <c r="AMI5774" s="0"/>
      <c r="AMJ5774" s="0"/>
    </row>
    <row r="5775" s="16" customFormat="true" ht="20.85" hidden="false" customHeight="false" outlineLevel="0" collapsed="false">
      <c r="A5775" s="9" t="str">
        <f aca="false">MID(H5775,1,1)</f>
        <v>7</v>
      </c>
      <c r="B5775" s="10" t="str">
        <f aca="false">MID(H5775,2,1)</f>
        <v>1</v>
      </c>
      <c r="C5775" s="10" t="str">
        <f aca="false">MID(H5775,3,1)</f>
        <v>1</v>
      </c>
      <c r="D5775" s="10" t="str">
        <f aca="false">MID(H5775,4,1)</f>
        <v>1</v>
      </c>
      <c r="E5775" s="10" t="str">
        <f aca="false">MID(H5775,5,1)</f>
        <v>4</v>
      </c>
      <c r="F5775" s="10" t="str">
        <f aca="false">MID(H5775,6,2)</f>
        <v>02</v>
      </c>
      <c r="G5775" s="10" t="str">
        <f aca="false">MID(H5775,8,2)</f>
        <v>02</v>
      </c>
      <c r="H5775" s="11" t="n">
        <v>711140202</v>
      </c>
      <c r="I5775" s="12" t="s">
        <v>8273</v>
      </c>
      <c r="J5775" s="13" t="s">
        <v>8292</v>
      </c>
      <c r="K5775" s="12" t="n">
        <v>1</v>
      </c>
      <c r="L5775" s="10" t="n">
        <v>0</v>
      </c>
      <c r="M5775" s="12" t="s">
        <v>27</v>
      </c>
      <c r="N5775" s="10"/>
      <c r="O5775" s="14" t="n">
        <v>1</v>
      </c>
      <c r="P5775" s="15" t="n">
        <v>1</v>
      </c>
      <c r="ALF5775" s="0"/>
      <c r="ALG5775" s="0"/>
      <c r="ALH5775" s="0"/>
      <c r="ALI5775" s="0"/>
      <c r="ALJ5775" s="0"/>
      <c r="ALK5775" s="0"/>
      <c r="ALL5775" s="0"/>
      <c r="ALM5775" s="0"/>
      <c r="ALN5775" s="0"/>
      <c r="ALO5775" s="0"/>
      <c r="ALP5775" s="0"/>
      <c r="ALQ5775" s="0"/>
      <c r="ALR5775" s="0"/>
      <c r="ALS5775" s="0"/>
      <c r="ALT5775" s="0"/>
      <c r="ALU5775" s="0"/>
      <c r="ALV5775" s="0"/>
      <c r="ALW5775" s="0"/>
      <c r="ALX5775" s="0"/>
      <c r="ALY5775" s="0"/>
      <c r="ALZ5775" s="0"/>
      <c r="AMA5775" s="0"/>
      <c r="AMB5775" s="0"/>
      <c r="AMC5775" s="0"/>
      <c r="AMD5775" s="0"/>
      <c r="AME5775" s="0"/>
      <c r="AMF5775" s="0"/>
      <c r="AMG5775" s="0"/>
      <c r="AMH5775" s="0"/>
      <c r="AMI5775" s="0"/>
      <c r="AMJ5775" s="0"/>
    </row>
    <row r="5776" s="16" customFormat="true" ht="12.8" hidden="false" customHeight="false" outlineLevel="0" collapsed="false">
      <c r="A5776" s="9" t="str">
        <f aca="false">MID(H5776,1,1)</f>
        <v>7</v>
      </c>
      <c r="B5776" s="10" t="str">
        <f aca="false">MID(H5776,2,1)</f>
        <v>1</v>
      </c>
      <c r="C5776" s="10" t="str">
        <f aca="false">MID(H5776,3,1)</f>
        <v>1</v>
      </c>
      <c r="D5776" s="10" t="str">
        <f aca="false">MID(H5776,4,1)</f>
        <v>1</v>
      </c>
      <c r="E5776" s="10" t="str">
        <f aca="false">MID(H5776,5,1)</f>
        <v>4</v>
      </c>
      <c r="F5776" s="10" t="str">
        <f aca="false">MID(H5776,6,2)</f>
        <v>02</v>
      </c>
      <c r="G5776" s="10" t="str">
        <f aca="false">MID(H5776,8,2)</f>
        <v>03</v>
      </c>
      <c r="H5776" s="11" t="n">
        <v>711140203</v>
      </c>
      <c r="I5776" s="12" t="s">
        <v>8275</v>
      </c>
      <c r="J5776" s="13" t="s">
        <v>8293</v>
      </c>
      <c r="K5776" s="12" t="n">
        <v>1</v>
      </c>
      <c r="L5776" s="10" t="n">
        <v>0</v>
      </c>
      <c r="M5776" s="12" t="s">
        <v>27</v>
      </c>
      <c r="N5776" s="10"/>
      <c r="O5776" s="14" t="n">
        <v>1</v>
      </c>
      <c r="P5776" s="15" t="n">
        <v>1</v>
      </c>
      <c r="ALF5776" s="0"/>
      <c r="ALG5776" s="0"/>
      <c r="ALH5776" s="0"/>
      <c r="ALI5776" s="0"/>
      <c r="ALJ5776" s="0"/>
      <c r="ALK5776" s="0"/>
      <c r="ALL5776" s="0"/>
      <c r="ALM5776" s="0"/>
      <c r="ALN5776" s="0"/>
      <c r="ALO5776" s="0"/>
      <c r="ALP5776" s="0"/>
      <c r="ALQ5776" s="0"/>
      <c r="ALR5776" s="0"/>
      <c r="ALS5776" s="0"/>
      <c r="ALT5776" s="0"/>
      <c r="ALU5776" s="0"/>
      <c r="ALV5776" s="0"/>
      <c r="ALW5776" s="0"/>
      <c r="ALX5776" s="0"/>
      <c r="ALY5776" s="0"/>
      <c r="ALZ5776" s="0"/>
      <c r="AMA5776" s="0"/>
      <c r="AMB5776" s="0"/>
      <c r="AMC5776" s="0"/>
      <c r="AMD5776" s="0"/>
      <c r="AME5776" s="0"/>
      <c r="AMF5776" s="0"/>
      <c r="AMG5776" s="0"/>
      <c r="AMH5776" s="0"/>
      <c r="AMI5776" s="0"/>
      <c r="AMJ5776" s="0"/>
    </row>
    <row r="5777" s="16" customFormat="true" ht="12.8" hidden="false" customHeight="false" outlineLevel="0" collapsed="false">
      <c r="A5777" s="9" t="str">
        <f aca="false">MID(H5777,1,1)</f>
        <v>7</v>
      </c>
      <c r="B5777" s="10" t="str">
        <f aca="false">MID(H5777,2,1)</f>
        <v>1</v>
      </c>
      <c r="C5777" s="10" t="str">
        <f aca="false">MID(H5777,3,1)</f>
        <v>1</v>
      </c>
      <c r="D5777" s="10" t="str">
        <f aca="false">MID(H5777,4,1)</f>
        <v>1</v>
      </c>
      <c r="E5777" s="10" t="str">
        <f aca="false">MID(H5777,5,1)</f>
        <v>4</v>
      </c>
      <c r="F5777" s="10" t="str">
        <f aca="false">MID(H5777,6,2)</f>
        <v>02</v>
      </c>
      <c r="G5777" s="10" t="str">
        <f aca="false">MID(H5777,8,2)</f>
        <v>04</v>
      </c>
      <c r="H5777" s="11" t="n">
        <v>711140204</v>
      </c>
      <c r="I5777" s="12" t="s">
        <v>8277</v>
      </c>
      <c r="J5777" s="13" t="s">
        <v>8294</v>
      </c>
      <c r="K5777" s="12" t="n">
        <v>1</v>
      </c>
      <c r="L5777" s="10" t="n">
        <v>0</v>
      </c>
      <c r="M5777" s="12" t="s">
        <v>27</v>
      </c>
      <c r="N5777" s="10"/>
      <c r="O5777" s="14" t="n">
        <v>1</v>
      </c>
      <c r="P5777" s="15" t="n">
        <v>1</v>
      </c>
      <c r="ALF5777" s="0"/>
      <c r="ALG5777" s="0"/>
      <c r="ALH5777" s="0"/>
      <c r="ALI5777" s="0"/>
      <c r="ALJ5777" s="0"/>
      <c r="ALK5777" s="0"/>
      <c r="ALL5777" s="0"/>
      <c r="ALM5777" s="0"/>
      <c r="ALN5777" s="0"/>
      <c r="ALO5777" s="0"/>
      <c r="ALP5777" s="0"/>
      <c r="ALQ5777" s="0"/>
      <c r="ALR5777" s="0"/>
      <c r="ALS5777" s="0"/>
      <c r="ALT5777" s="0"/>
      <c r="ALU5777" s="0"/>
      <c r="ALV5777" s="0"/>
      <c r="ALW5777" s="0"/>
      <c r="ALX5777" s="0"/>
      <c r="ALY5777" s="0"/>
      <c r="ALZ5777" s="0"/>
      <c r="AMA5777" s="0"/>
      <c r="AMB5777" s="0"/>
      <c r="AMC5777" s="0"/>
      <c r="AMD5777" s="0"/>
      <c r="AME5777" s="0"/>
      <c r="AMF5777" s="0"/>
      <c r="AMG5777" s="0"/>
      <c r="AMH5777" s="0"/>
      <c r="AMI5777" s="0"/>
      <c r="AMJ5777" s="0"/>
    </row>
    <row r="5778" s="16" customFormat="true" ht="20.85" hidden="false" customHeight="false" outlineLevel="0" collapsed="false">
      <c r="A5778" s="9" t="str">
        <f aca="false">MID(H5778,1,1)</f>
        <v>7</v>
      </c>
      <c r="B5778" s="10" t="str">
        <f aca="false">MID(H5778,2,1)</f>
        <v>1</v>
      </c>
      <c r="C5778" s="10" t="str">
        <f aca="false">MID(H5778,3,1)</f>
        <v>1</v>
      </c>
      <c r="D5778" s="10" t="str">
        <f aca="false">MID(H5778,4,1)</f>
        <v>1</v>
      </c>
      <c r="E5778" s="10" t="str">
        <f aca="false">MID(H5778,5,1)</f>
        <v>4</v>
      </c>
      <c r="F5778" s="10" t="str">
        <f aca="false">MID(H5778,6,2)</f>
        <v>02</v>
      </c>
      <c r="G5778" s="10" t="str">
        <f aca="false">MID(H5778,8,2)</f>
        <v>05</v>
      </c>
      <c r="H5778" s="11" t="n">
        <v>711140205</v>
      </c>
      <c r="I5778" s="12" t="s">
        <v>8279</v>
      </c>
      <c r="J5778" s="13" t="s">
        <v>8295</v>
      </c>
      <c r="K5778" s="12" t="n">
        <v>1</v>
      </c>
      <c r="L5778" s="10" t="n">
        <v>0</v>
      </c>
      <c r="M5778" s="12" t="s">
        <v>27</v>
      </c>
      <c r="N5778" s="10"/>
      <c r="O5778" s="14" t="n">
        <v>1</v>
      </c>
      <c r="P5778" s="15" t="n">
        <v>1</v>
      </c>
      <c r="ALF5778" s="0"/>
      <c r="ALG5778" s="0"/>
      <c r="ALH5778" s="0"/>
      <c r="ALI5778" s="0"/>
      <c r="ALJ5778" s="0"/>
      <c r="ALK5778" s="0"/>
      <c r="ALL5778" s="0"/>
      <c r="ALM5778" s="0"/>
      <c r="ALN5778" s="0"/>
      <c r="ALO5778" s="0"/>
      <c r="ALP5778" s="0"/>
      <c r="ALQ5778" s="0"/>
      <c r="ALR5778" s="0"/>
      <c r="ALS5778" s="0"/>
      <c r="ALT5778" s="0"/>
      <c r="ALU5778" s="0"/>
      <c r="ALV5778" s="0"/>
      <c r="ALW5778" s="0"/>
      <c r="ALX5778" s="0"/>
      <c r="ALY5778" s="0"/>
      <c r="ALZ5778" s="0"/>
      <c r="AMA5778" s="0"/>
      <c r="AMB5778" s="0"/>
      <c r="AMC5778" s="0"/>
      <c r="AMD5778" s="0"/>
      <c r="AME5778" s="0"/>
      <c r="AMF5778" s="0"/>
      <c r="AMG5778" s="0"/>
      <c r="AMH5778" s="0"/>
      <c r="AMI5778" s="0"/>
      <c r="AMJ5778" s="0"/>
    </row>
    <row r="5779" s="16" customFormat="true" ht="30.55" hidden="false" customHeight="false" outlineLevel="0" collapsed="false">
      <c r="A5779" s="9" t="str">
        <f aca="false">MID(H5779,1,1)</f>
        <v>7</v>
      </c>
      <c r="B5779" s="10" t="str">
        <f aca="false">MID(H5779,2,1)</f>
        <v>1</v>
      </c>
      <c r="C5779" s="10" t="str">
        <f aca="false">MID(H5779,3,1)</f>
        <v>1</v>
      </c>
      <c r="D5779" s="10" t="str">
        <f aca="false">MID(H5779,4,1)</f>
        <v>1</v>
      </c>
      <c r="E5779" s="10" t="str">
        <f aca="false">MID(H5779,5,1)</f>
        <v>4</v>
      </c>
      <c r="F5779" s="10" t="str">
        <f aca="false">MID(H5779,6,2)</f>
        <v>02</v>
      </c>
      <c r="G5779" s="10" t="str">
        <f aca="false">MID(H5779,8,2)</f>
        <v>06</v>
      </c>
      <c r="H5779" s="11" t="n">
        <v>711140206</v>
      </c>
      <c r="I5779" s="12" t="s">
        <v>8281</v>
      </c>
      <c r="J5779" s="13" t="s">
        <v>8296</v>
      </c>
      <c r="K5779" s="12" t="n">
        <v>1</v>
      </c>
      <c r="L5779" s="10" t="n">
        <v>0</v>
      </c>
      <c r="M5779" s="12" t="s">
        <v>27</v>
      </c>
      <c r="N5779" s="10"/>
      <c r="O5779" s="14" t="n">
        <v>1</v>
      </c>
      <c r="P5779" s="15" t="n">
        <v>1</v>
      </c>
      <c r="ALF5779" s="0"/>
      <c r="ALG5779" s="0"/>
      <c r="ALH5779" s="0"/>
      <c r="ALI5779" s="0"/>
      <c r="ALJ5779" s="0"/>
      <c r="ALK5779" s="0"/>
      <c r="ALL5779" s="0"/>
      <c r="ALM5779" s="0"/>
      <c r="ALN5779" s="0"/>
      <c r="ALO5779" s="0"/>
      <c r="ALP5779" s="0"/>
      <c r="ALQ5779" s="0"/>
      <c r="ALR5779" s="0"/>
      <c r="ALS5779" s="0"/>
      <c r="ALT5779" s="0"/>
      <c r="ALU5779" s="0"/>
      <c r="ALV5779" s="0"/>
      <c r="ALW5779" s="0"/>
      <c r="ALX5779" s="0"/>
      <c r="ALY5779" s="0"/>
      <c r="ALZ5779" s="0"/>
      <c r="AMA5779" s="0"/>
      <c r="AMB5779" s="0"/>
      <c r="AMC5779" s="0"/>
      <c r="AMD5779" s="0"/>
      <c r="AME5779" s="0"/>
      <c r="AMF5779" s="0"/>
      <c r="AMG5779" s="0"/>
      <c r="AMH5779" s="0"/>
      <c r="AMI5779" s="0"/>
      <c r="AMJ5779" s="0"/>
    </row>
    <row r="5780" s="16" customFormat="true" ht="12.8" hidden="false" customHeight="false" outlineLevel="0" collapsed="false">
      <c r="A5780" s="9" t="str">
        <f aca="false">MID(H5780,1,1)</f>
        <v>7</v>
      </c>
      <c r="B5780" s="10" t="str">
        <f aca="false">MID(H5780,2,1)</f>
        <v>1</v>
      </c>
      <c r="C5780" s="10" t="str">
        <f aca="false">MID(H5780,3,1)</f>
        <v>1</v>
      </c>
      <c r="D5780" s="10" t="str">
        <f aca="false">MID(H5780,4,1)</f>
        <v>1</v>
      </c>
      <c r="E5780" s="10" t="str">
        <f aca="false">MID(H5780,5,1)</f>
        <v>4</v>
      </c>
      <c r="F5780" s="10" t="str">
        <f aca="false">MID(H5780,6,2)</f>
        <v>02</v>
      </c>
      <c r="G5780" s="10" t="str">
        <f aca="false">MID(H5780,8,2)</f>
        <v>07</v>
      </c>
      <c r="H5780" s="11" t="n">
        <v>711140207</v>
      </c>
      <c r="I5780" s="12" t="s">
        <v>8297</v>
      </c>
      <c r="J5780" s="13" t="s">
        <v>8298</v>
      </c>
      <c r="K5780" s="12" t="n">
        <v>1</v>
      </c>
      <c r="L5780" s="10" t="n">
        <v>0</v>
      </c>
      <c r="M5780" s="12" t="s">
        <v>27</v>
      </c>
      <c r="N5780" s="10"/>
      <c r="O5780" s="14" t="n">
        <v>1</v>
      </c>
      <c r="P5780" s="15" t="n">
        <v>1</v>
      </c>
      <c r="ALF5780" s="0"/>
      <c r="ALG5780" s="0"/>
      <c r="ALH5780" s="0"/>
      <c r="ALI5780" s="0"/>
      <c r="ALJ5780" s="0"/>
      <c r="ALK5780" s="0"/>
      <c r="ALL5780" s="0"/>
      <c r="ALM5780" s="0"/>
      <c r="ALN5780" s="0"/>
      <c r="ALO5780" s="0"/>
      <c r="ALP5780" s="0"/>
      <c r="ALQ5780" s="0"/>
      <c r="ALR5780" s="0"/>
      <c r="ALS5780" s="0"/>
      <c r="ALT5780" s="0"/>
      <c r="ALU5780" s="0"/>
      <c r="ALV5780" s="0"/>
      <c r="ALW5780" s="0"/>
      <c r="ALX5780" s="0"/>
      <c r="ALY5780" s="0"/>
      <c r="ALZ5780" s="0"/>
      <c r="AMA5780" s="0"/>
      <c r="AMB5780" s="0"/>
      <c r="AMC5780" s="0"/>
      <c r="AMD5780" s="0"/>
      <c r="AME5780" s="0"/>
      <c r="AMF5780" s="0"/>
      <c r="AMG5780" s="0"/>
      <c r="AMH5780" s="0"/>
      <c r="AMI5780" s="0"/>
      <c r="AMJ5780" s="0"/>
    </row>
    <row r="5781" s="16" customFormat="true" ht="20.85" hidden="false" customHeight="false" outlineLevel="0" collapsed="false">
      <c r="A5781" s="9" t="str">
        <f aca="false">MID(H5781,1,1)</f>
        <v>7</v>
      </c>
      <c r="B5781" s="10" t="str">
        <f aca="false">MID(H5781,2,1)</f>
        <v>1</v>
      </c>
      <c r="C5781" s="10" t="str">
        <f aca="false">MID(H5781,3,1)</f>
        <v>1</v>
      </c>
      <c r="D5781" s="10" t="str">
        <f aca="false">MID(H5781,4,1)</f>
        <v>1</v>
      </c>
      <c r="E5781" s="10" t="str">
        <f aca="false">MID(H5781,5,1)</f>
        <v>4</v>
      </c>
      <c r="F5781" s="10" t="str">
        <f aca="false">MID(H5781,6,2)</f>
        <v>02</v>
      </c>
      <c r="G5781" s="10" t="str">
        <f aca="false">MID(H5781,8,2)</f>
        <v>08</v>
      </c>
      <c r="H5781" s="11" t="n">
        <v>711140208</v>
      </c>
      <c r="I5781" s="12" t="s">
        <v>8285</v>
      </c>
      <c r="J5781" s="13" t="s">
        <v>8286</v>
      </c>
      <c r="K5781" s="12" t="n">
        <v>1</v>
      </c>
      <c r="L5781" s="10" t="n">
        <v>0</v>
      </c>
      <c r="M5781" s="12" t="s">
        <v>27</v>
      </c>
      <c r="N5781" s="10"/>
      <c r="O5781" s="14" t="n">
        <v>1</v>
      </c>
      <c r="P5781" s="15" t="n">
        <v>1</v>
      </c>
      <c r="ALF5781" s="0"/>
      <c r="ALG5781" s="0"/>
      <c r="ALH5781" s="0"/>
      <c r="ALI5781" s="0"/>
      <c r="ALJ5781" s="0"/>
      <c r="ALK5781" s="0"/>
      <c r="ALL5781" s="0"/>
      <c r="ALM5781" s="0"/>
      <c r="ALN5781" s="0"/>
      <c r="ALO5781" s="0"/>
      <c r="ALP5781" s="0"/>
      <c r="ALQ5781" s="0"/>
      <c r="ALR5781" s="0"/>
      <c r="ALS5781" s="0"/>
      <c r="ALT5781" s="0"/>
      <c r="ALU5781" s="0"/>
      <c r="ALV5781" s="0"/>
      <c r="ALW5781" s="0"/>
      <c r="ALX5781" s="0"/>
      <c r="ALY5781" s="0"/>
      <c r="ALZ5781" s="0"/>
      <c r="AMA5781" s="0"/>
      <c r="AMB5781" s="0"/>
      <c r="AMC5781" s="0"/>
      <c r="AMD5781" s="0"/>
      <c r="AME5781" s="0"/>
      <c r="AMF5781" s="0"/>
      <c r="AMG5781" s="0"/>
      <c r="AMH5781" s="0"/>
      <c r="AMI5781" s="0"/>
      <c r="AMJ5781" s="0"/>
    </row>
    <row r="5782" s="16" customFormat="true" ht="20.85" hidden="false" customHeight="false" outlineLevel="0" collapsed="false">
      <c r="A5782" s="9" t="str">
        <f aca="false">MID(H5782,1,1)</f>
        <v>7</v>
      </c>
      <c r="B5782" s="10" t="str">
        <f aca="false">MID(H5782,2,1)</f>
        <v>1</v>
      </c>
      <c r="C5782" s="10" t="str">
        <f aca="false">MID(H5782,3,1)</f>
        <v>1</v>
      </c>
      <c r="D5782" s="10" t="str">
        <f aca="false">MID(H5782,4,1)</f>
        <v>1</v>
      </c>
      <c r="E5782" s="10" t="str">
        <f aca="false">MID(H5782,5,1)</f>
        <v>4</v>
      </c>
      <c r="F5782" s="10" t="str">
        <f aca="false">MID(H5782,6,2)</f>
        <v>02</v>
      </c>
      <c r="G5782" s="10" t="str">
        <f aca="false">MID(H5782,8,2)</f>
        <v>99</v>
      </c>
      <c r="H5782" s="11" t="n">
        <v>711140299</v>
      </c>
      <c r="I5782" s="12" t="s">
        <v>8299</v>
      </c>
      <c r="J5782" s="13" t="s">
        <v>8300</v>
      </c>
      <c r="K5782" s="12" t="n">
        <v>1</v>
      </c>
      <c r="L5782" s="10" t="n">
        <v>0</v>
      </c>
      <c r="M5782" s="12" t="s">
        <v>27</v>
      </c>
      <c r="N5782" s="10"/>
      <c r="O5782" s="14" t="n">
        <v>1</v>
      </c>
      <c r="P5782" s="15" t="n">
        <v>1</v>
      </c>
      <c r="ALF5782" s="0"/>
      <c r="ALG5782" s="0"/>
      <c r="ALH5782" s="0"/>
      <c r="ALI5782" s="0"/>
      <c r="ALJ5782" s="0"/>
      <c r="ALK5782" s="0"/>
      <c r="ALL5782" s="0"/>
      <c r="ALM5782" s="0"/>
      <c r="ALN5782" s="0"/>
      <c r="ALO5782" s="0"/>
      <c r="ALP5782" s="0"/>
      <c r="ALQ5782" s="0"/>
      <c r="ALR5782" s="0"/>
      <c r="ALS5782" s="0"/>
      <c r="ALT5782" s="0"/>
      <c r="ALU5782" s="0"/>
      <c r="ALV5782" s="0"/>
      <c r="ALW5782" s="0"/>
      <c r="ALX5782" s="0"/>
      <c r="ALY5782" s="0"/>
      <c r="ALZ5782" s="0"/>
      <c r="AMA5782" s="0"/>
      <c r="AMB5782" s="0"/>
      <c r="AMC5782" s="0"/>
      <c r="AMD5782" s="0"/>
      <c r="AME5782" s="0"/>
      <c r="AMF5782" s="0"/>
      <c r="AMG5782" s="0"/>
      <c r="AMH5782" s="0"/>
      <c r="AMI5782" s="0"/>
      <c r="AMJ5782" s="0"/>
    </row>
    <row r="5783" s="16" customFormat="true" ht="20.85" hidden="false" customHeight="false" outlineLevel="0" collapsed="false">
      <c r="A5783" s="9" t="str">
        <f aca="false">MID(H5783,1,1)</f>
        <v>7</v>
      </c>
      <c r="B5783" s="10" t="str">
        <f aca="false">MID(H5783,2,1)</f>
        <v>1</v>
      </c>
      <c r="C5783" s="10" t="str">
        <f aca="false">MID(H5783,3,1)</f>
        <v>1</v>
      </c>
      <c r="D5783" s="10" t="str">
        <f aca="false">MID(H5783,4,1)</f>
        <v>1</v>
      </c>
      <c r="E5783" s="10" t="str">
        <f aca="false">MID(H5783,5,1)</f>
        <v>4</v>
      </c>
      <c r="F5783" s="10" t="str">
        <f aca="false">MID(H5783,6,2)</f>
        <v>03</v>
      </c>
      <c r="G5783" s="10" t="str">
        <f aca="false">MID(H5783,8,2)</f>
        <v>00</v>
      </c>
      <c r="H5783" s="11" t="n">
        <v>711140300</v>
      </c>
      <c r="I5783" s="12" t="s">
        <v>8301</v>
      </c>
      <c r="J5783" s="13" t="s">
        <v>8302</v>
      </c>
      <c r="K5783" s="12" t="n">
        <v>1</v>
      </c>
      <c r="L5783" s="10" t="n">
        <v>0</v>
      </c>
      <c r="M5783" s="12" t="s">
        <v>17</v>
      </c>
      <c r="N5783" s="10"/>
      <c r="O5783" s="14" t="n">
        <v>0</v>
      </c>
      <c r="P5783" s="15" t="n">
        <v>0</v>
      </c>
      <c r="ALF5783" s="0"/>
      <c r="ALG5783" s="0"/>
      <c r="ALH5783" s="0"/>
      <c r="ALI5783" s="0"/>
      <c r="ALJ5783" s="0"/>
      <c r="ALK5783" s="0"/>
      <c r="ALL5783" s="0"/>
      <c r="ALM5783" s="0"/>
      <c r="ALN5783" s="0"/>
      <c r="ALO5783" s="0"/>
      <c r="ALP5783" s="0"/>
      <c r="ALQ5783" s="0"/>
      <c r="ALR5783" s="0"/>
      <c r="ALS5783" s="0"/>
      <c r="ALT5783" s="0"/>
      <c r="ALU5783" s="0"/>
      <c r="ALV5783" s="0"/>
      <c r="ALW5783" s="0"/>
      <c r="ALX5783" s="0"/>
      <c r="ALY5783" s="0"/>
      <c r="ALZ5783" s="0"/>
      <c r="AMA5783" s="0"/>
      <c r="AMB5783" s="0"/>
      <c r="AMC5783" s="0"/>
      <c r="AMD5783" s="0"/>
      <c r="AME5783" s="0"/>
      <c r="AMF5783" s="0"/>
      <c r="AMG5783" s="0"/>
      <c r="AMH5783" s="0"/>
      <c r="AMI5783" s="0"/>
      <c r="AMJ5783" s="0"/>
    </row>
    <row r="5784" s="16" customFormat="true" ht="20.85" hidden="false" customHeight="false" outlineLevel="0" collapsed="false">
      <c r="A5784" s="9" t="str">
        <f aca="false">MID(H5784,1,1)</f>
        <v>7</v>
      </c>
      <c r="B5784" s="10" t="str">
        <f aca="false">MID(H5784,2,1)</f>
        <v>1</v>
      </c>
      <c r="C5784" s="10" t="str">
        <f aca="false">MID(H5784,3,1)</f>
        <v>1</v>
      </c>
      <c r="D5784" s="10" t="str">
        <f aca="false">MID(H5784,4,1)</f>
        <v>1</v>
      </c>
      <c r="E5784" s="10" t="str">
        <f aca="false">MID(H5784,5,1)</f>
        <v>4</v>
      </c>
      <c r="F5784" s="10" t="str">
        <f aca="false">MID(H5784,6,2)</f>
        <v>03</v>
      </c>
      <c r="G5784" s="10" t="str">
        <f aca="false">MID(H5784,8,2)</f>
        <v>01</v>
      </c>
      <c r="H5784" s="11" t="n">
        <v>711140301</v>
      </c>
      <c r="I5784" s="12" t="s">
        <v>8271</v>
      </c>
      <c r="J5784" s="13" t="s">
        <v>8303</v>
      </c>
      <c r="K5784" s="12" t="n">
        <v>1</v>
      </c>
      <c r="L5784" s="10" t="n">
        <v>0</v>
      </c>
      <c r="M5784" s="12" t="s">
        <v>27</v>
      </c>
      <c r="N5784" s="10"/>
      <c r="O5784" s="14" t="n">
        <v>1</v>
      </c>
      <c r="P5784" s="15" t="n">
        <v>1</v>
      </c>
      <c r="ALF5784" s="0"/>
      <c r="ALG5784" s="0"/>
      <c r="ALH5784" s="0"/>
      <c r="ALI5784" s="0"/>
      <c r="ALJ5784" s="0"/>
      <c r="ALK5784" s="0"/>
      <c r="ALL5784" s="0"/>
      <c r="ALM5784" s="0"/>
      <c r="ALN5784" s="0"/>
      <c r="ALO5784" s="0"/>
      <c r="ALP5784" s="0"/>
      <c r="ALQ5784" s="0"/>
      <c r="ALR5784" s="0"/>
      <c r="ALS5784" s="0"/>
      <c r="ALT5784" s="0"/>
      <c r="ALU5784" s="0"/>
      <c r="ALV5784" s="0"/>
      <c r="ALW5784" s="0"/>
      <c r="ALX5784" s="0"/>
      <c r="ALY5784" s="0"/>
      <c r="ALZ5784" s="0"/>
      <c r="AMA5784" s="0"/>
      <c r="AMB5784" s="0"/>
      <c r="AMC5784" s="0"/>
      <c r="AMD5784" s="0"/>
      <c r="AME5784" s="0"/>
      <c r="AMF5784" s="0"/>
      <c r="AMG5784" s="0"/>
      <c r="AMH5784" s="0"/>
      <c r="AMI5784" s="0"/>
      <c r="AMJ5784" s="0"/>
    </row>
    <row r="5785" s="16" customFormat="true" ht="20.85" hidden="false" customHeight="false" outlineLevel="0" collapsed="false">
      <c r="A5785" s="9" t="str">
        <f aca="false">MID(H5785,1,1)</f>
        <v>7</v>
      </c>
      <c r="B5785" s="10" t="str">
        <f aca="false">MID(H5785,2,1)</f>
        <v>1</v>
      </c>
      <c r="C5785" s="10" t="str">
        <f aca="false">MID(H5785,3,1)</f>
        <v>1</v>
      </c>
      <c r="D5785" s="10" t="str">
        <f aca="false">MID(H5785,4,1)</f>
        <v>1</v>
      </c>
      <c r="E5785" s="10" t="str">
        <f aca="false">MID(H5785,5,1)</f>
        <v>4</v>
      </c>
      <c r="F5785" s="10" t="str">
        <f aca="false">MID(H5785,6,2)</f>
        <v>03</v>
      </c>
      <c r="G5785" s="10" t="str">
        <f aca="false">MID(H5785,8,2)</f>
        <v>02</v>
      </c>
      <c r="H5785" s="11" t="n">
        <v>711140302</v>
      </c>
      <c r="I5785" s="12" t="s">
        <v>8273</v>
      </c>
      <c r="J5785" s="13" t="s">
        <v>8318</v>
      </c>
      <c r="K5785" s="12" t="n">
        <v>1</v>
      </c>
      <c r="L5785" s="10" t="n">
        <v>0</v>
      </c>
      <c r="M5785" s="12" t="s">
        <v>27</v>
      </c>
      <c r="N5785" s="10"/>
      <c r="O5785" s="14" t="n">
        <v>1</v>
      </c>
      <c r="P5785" s="15" t="n">
        <v>1</v>
      </c>
      <c r="ALF5785" s="0"/>
      <c r="ALG5785" s="0"/>
      <c r="ALH5785" s="0"/>
      <c r="ALI5785" s="0"/>
      <c r="ALJ5785" s="0"/>
      <c r="ALK5785" s="0"/>
      <c r="ALL5785" s="0"/>
      <c r="ALM5785" s="0"/>
      <c r="ALN5785" s="0"/>
      <c r="ALO5785" s="0"/>
      <c r="ALP5785" s="0"/>
      <c r="ALQ5785" s="0"/>
      <c r="ALR5785" s="0"/>
      <c r="ALS5785" s="0"/>
      <c r="ALT5785" s="0"/>
      <c r="ALU5785" s="0"/>
      <c r="ALV5785" s="0"/>
      <c r="ALW5785" s="0"/>
      <c r="ALX5785" s="0"/>
      <c r="ALY5785" s="0"/>
      <c r="ALZ5785" s="0"/>
      <c r="AMA5785" s="0"/>
      <c r="AMB5785" s="0"/>
      <c r="AMC5785" s="0"/>
      <c r="AMD5785" s="0"/>
      <c r="AME5785" s="0"/>
      <c r="AMF5785" s="0"/>
      <c r="AMG5785" s="0"/>
      <c r="AMH5785" s="0"/>
      <c r="AMI5785" s="0"/>
      <c r="AMJ5785" s="0"/>
    </row>
    <row r="5786" s="16" customFormat="true" ht="20.85" hidden="false" customHeight="false" outlineLevel="0" collapsed="false">
      <c r="A5786" s="9" t="str">
        <f aca="false">MID(H5786,1,1)</f>
        <v>7</v>
      </c>
      <c r="B5786" s="10" t="str">
        <f aca="false">MID(H5786,2,1)</f>
        <v>1</v>
      </c>
      <c r="C5786" s="10" t="str">
        <f aca="false">MID(H5786,3,1)</f>
        <v>1</v>
      </c>
      <c r="D5786" s="10" t="str">
        <f aca="false">MID(H5786,4,1)</f>
        <v>1</v>
      </c>
      <c r="E5786" s="10" t="str">
        <f aca="false">MID(H5786,5,1)</f>
        <v>4</v>
      </c>
      <c r="F5786" s="10" t="str">
        <f aca="false">MID(H5786,6,2)</f>
        <v>03</v>
      </c>
      <c r="G5786" s="10" t="str">
        <f aca="false">MID(H5786,8,2)</f>
        <v>03</v>
      </c>
      <c r="H5786" s="11" t="n">
        <v>711140303</v>
      </c>
      <c r="I5786" s="12" t="s">
        <v>8305</v>
      </c>
      <c r="J5786" s="13" t="s">
        <v>8319</v>
      </c>
      <c r="K5786" s="12" t="n">
        <v>1</v>
      </c>
      <c r="L5786" s="10" t="n">
        <v>0</v>
      </c>
      <c r="M5786" s="12" t="s">
        <v>27</v>
      </c>
      <c r="N5786" s="10"/>
      <c r="O5786" s="14" t="n">
        <v>1</v>
      </c>
      <c r="P5786" s="15" t="n">
        <v>1</v>
      </c>
      <c r="ALF5786" s="0"/>
      <c r="ALG5786" s="0"/>
      <c r="ALH5786" s="0"/>
      <c r="ALI5786" s="0"/>
      <c r="ALJ5786" s="0"/>
      <c r="ALK5786" s="0"/>
      <c r="ALL5786" s="0"/>
      <c r="ALM5786" s="0"/>
      <c r="ALN5786" s="0"/>
      <c r="ALO5786" s="0"/>
      <c r="ALP5786" s="0"/>
      <c r="ALQ5786" s="0"/>
      <c r="ALR5786" s="0"/>
      <c r="ALS5786" s="0"/>
      <c r="ALT5786" s="0"/>
      <c r="ALU5786" s="0"/>
      <c r="ALV5786" s="0"/>
      <c r="ALW5786" s="0"/>
      <c r="ALX5786" s="0"/>
      <c r="ALY5786" s="0"/>
      <c r="ALZ5786" s="0"/>
      <c r="AMA5786" s="0"/>
      <c r="AMB5786" s="0"/>
      <c r="AMC5786" s="0"/>
      <c r="AMD5786" s="0"/>
      <c r="AME5786" s="0"/>
      <c r="AMF5786" s="0"/>
      <c r="AMG5786" s="0"/>
      <c r="AMH5786" s="0"/>
      <c r="AMI5786" s="0"/>
      <c r="AMJ5786" s="0"/>
    </row>
    <row r="5787" s="16" customFormat="true" ht="12.8" hidden="false" customHeight="false" outlineLevel="0" collapsed="false">
      <c r="A5787" s="9" t="str">
        <f aca="false">MID(H5787,1,1)</f>
        <v>7</v>
      </c>
      <c r="B5787" s="10" t="str">
        <f aca="false">MID(H5787,2,1)</f>
        <v>1</v>
      </c>
      <c r="C5787" s="10" t="str">
        <f aca="false">MID(H5787,3,1)</f>
        <v>1</v>
      </c>
      <c r="D5787" s="10" t="str">
        <f aca="false">MID(H5787,4,1)</f>
        <v>1</v>
      </c>
      <c r="E5787" s="10" t="str">
        <f aca="false">MID(H5787,5,1)</f>
        <v>4</v>
      </c>
      <c r="F5787" s="10" t="str">
        <f aca="false">MID(H5787,6,2)</f>
        <v>03</v>
      </c>
      <c r="G5787" s="10" t="str">
        <f aca="false">MID(H5787,8,2)</f>
        <v>99</v>
      </c>
      <c r="H5787" s="11" t="n">
        <v>711140399</v>
      </c>
      <c r="I5787" s="12" t="s">
        <v>8307</v>
      </c>
      <c r="J5787" s="13" t="s">
        <v>8308</v>
      </c>
      <c r="K5787" s="12" t="n">
        <v>1</v>
      </c>
      <c r="L5787" s="10" t="n">
        <v>0</v>
      </c>
      <c r="M5787" s="12" t="s">
        <v>27</v>
      </c>
      <c r="N5787" s="10"/>
      <c r="O5787" s="14" t="n">
        <v>1</v>
      </c>
      <c r="P5787" s="15" t="n">
        <v>1</v>
      </c>
      <c r="ALF5787" s="0"/>
      <c r="ALG5787" s="0"/>
      <c r="ALH5787" s="0"/>
      <c r="ALI5787" s="0"/>
      <c r="ALJ5787" s="0"/>
      <c r="ALK5787" s="0"/>
      <c r="ALL5787" s="0"/>
      <c r="ALM5787" s="0"/>
      <c r="ALN5787" s="0"/>
      <c r="ALO5787" s="0"/>
      <c r="ALP5787" s="0"/>
      <c r="ALQ5787" s="0"/>
      <c r="ALR5787" s="0"/>
      <c r="ALS5787" s="0"/>
      <c r="ALT5787" s="0"/>
      <c r="ALU5787" s="0"/>
      <c r="ALV5787" s="0"/>
      <c r="ALW5787" s="0"/>
      <c r="ALX5787" s="0"/>
      <c r="ALY5787" s="0"/>
      <c r="ALZ5787" s="0"/>
      <c r="AMA5787" s="0"/>
      <c r="AMB5787" s="0"/>
      <c r="AMC5787" s="0"/>
      <c r="AMD5787" s="0"/>
      <c r="AME5787" s="0"/>
      <c r="AMF5787" s="0"/>
      <c r="AMG5787" s="0"/>
      <c r="AMH5787" s="0"/>
      <c r="AMI5787" s="0"/>
      <c r="AMJ5787" s="0"/>
    </row>
    <row r="5788" s="16" customFormat="true" ht="20.85" hidden="false" customHeight="false" outlineLevel="0" collapsed="false">
      <c r="A5788" s="9" t="str">
        <f aca="false">MID(H5788,1,1)</f>
        <v>7</v>
      </c>
      <c r="B5788" s="10" t="str">
        <f aca="false">MID(H5788,2,1)</f>
        <v>1</v>
      </c>
      <c r="C5788" s="10" t="str">
        <f aca="false">MID(H5788,3,1)</f>
        <v>1</v>
      </c>
      <c r="D5788" s="10" t="str">
        <f aca="false">MID(H5788,4,1)</f>
        <v>1</v>
      </c>
      <c r="E5788" s="10" t="str">
        <f aca="false">MID(H5788,5,1)</f>
        <v>4</v>
      </c>
      <c r="F5788" s="10" t="str">
        <f aca="false">MID(H5788,6,2)</f>
        <v>04</v>
      </c>
      <c r="G5788" s="10" t="str">
        <f aca="false">MID(H5788,8,2)</f>
        <v>00</v>
      </c>
      <c r="H5788" s="11" t="n">
        <v>711140400</v>
      </c>
      <c r="I5788" s="12" t="s">
        <v>8309</v>
      </c>
      <c r="J5788" s="13" t="s">
        <v>8310</v>
      </c>
      <c r="K5788" s="12" t="n">
        <v>1</v>
      </c>
      <c r="L5788" s="10" t="n">
        <v>0</v>
      </c>
      <c r="M5788" s="12" t="s">
        <v>17</v>
      </c>
      <c r="N5788" s="10"/>
      <c r="O5788" s="14" t="n">
        <v>0</v>
      </c>
      <c r="P5788" s="15" t="n">
        <v>0</v>
      </c>
      <c r="ALF5788" s="0"/>
      <c r="ALG5788" s="0"/>
      <c r="ALH5788" s="0"/>
      <c r="ALI5788" s="0"/>
      <c r="ALJ5788" s="0"/>
      <c r="ALK5788" s="0"/>
      <c r="ALL5788" s="0"/>
      <c r="ALM5788" s="0"/>
      <c r="ALN5788" s="0"/>
      <c r="ALO5788" s="0"/>
      <c r="ALP5788" s="0"/>
      <c r="ALQ5788" s="0"/>
      <c r="ALR5788" s="0"/>
      <c r="ALS5788" s="0"/>
      <c r="ALT5788" s="0"/>
      <c r="ALU5788" s="0"/>
      <c r="ALV5788" s="0"/>
      <c r="ALW5788" s="0"/>
      <c r="ALX5788" s="0"/>
      <c r="ALY5788" s="0"/>
      <c r="ALZ5788" s="0"/>
      <c r="AMA5788" s="0"/>
      <c r="AMB5788" s="0"/>
      <c r="AMC5788" s="0"/>
      <c r="AMD5788" s="0"/>
      <c r="AME5788" s="0"/>
      <c r="AMF5788" s="0"/>
      <c r="AMG5788" s="0"/>
      <c r="AMH5788" s="0"/>
      <c r="AMI5788" s="0"/>
      <c r="AMJ5788" s="0"/>
    </row>
    <row r="5789" s="16" customFormat="true" ht="20.85" hidden="false" customHeight="false" outlineLevel="0" collapsed="false">
      <c r="A5789" s="9" t="str">
        <f aca="false">MID(H5789,1,1)</f>
        <v>7</v>
      </c>
      <c r="B5789" s="10" t="str">
        <f aca="false">MID(H5789,2,1)</f>
        <v>1</v>
      </c>
      <c r="C5789" s="10" t="str">
        <f aca="false">MID(H5789,3,1)</f>
        <v>1</v>
      </c>
      <c r="D5789" s="10" t="str">
        <f aca="false">MID(H5789,4,1)</f>
        <v>1</v>
      </c>
      <c r="E5789" s="10" t="str">
        <f aca="false">MID(H5789,5,1)</f>
        <v>4</v>
      </c>
      <c r="F5789" s="10" t="str">
        <f aca="false">MID(H5789,6,2)</f>
        <v>04</v>
      </c>
      <c r="G5789" s="10" t="str">
        <f aca="false">MID(H5789,8,2)</f>
        <v>01</v>
      </c>
      <c r="H5789" s="11" t="n">
        <v>711140401</v>
      </c>
      <c r="I5789" s="12" t="s">
        <v>8271</v>
      </c>
      <c r="J5789" s="13" t="s">
        <v>8311</v>
      </c>
      <c r="K5789" s="12" t="n">
        <v>1</v>
      </c>
      <c r="L5789" s="10" t="n">
        <v>0</v>
      </c>
      <c r="M5789" s="12" t="s">
        <v>27</v>
      </c>
      <c r="N5789" s="10"/>
      <c r="O5789" s="14" t="n">
        <v>1</v>
      </c>
      <c r="P5789" s="15" t="n">
        <v>1</v>
      </c>
      <c r="ALF5789" s="0"/>
      <c r="ALG5789" s="0"/>
      <c r="ALH5789" s="0"/>
      <c r="ALI5789" s="0"/>
      <c r="ALJ5789" s="0"/>
      <c r="ALK5789" s="0"/>
      <c r="ALL5789" s="0"/>
      <c r="ALM5789" s="0"/>
      <c r="ALN5789" s="0"/>
      <c r="ALO5789" s="0"/>
      <c r="ALP5789" s="0"/>
      <c r="ALQ5789" s="0"/>
      <c r="ALR5789" s="0"/>
      <c r="ALS5789" s="0"/>
      <c r="ALT5789" s="0"/>
      <c r="ALU5789" s="0"/>
      <c r="ALV5789" s="0"/>
      <c r="ALW5789" s="0"/>
      <c r="ALX5789" s="0"/>
      <c r="ALY5789" s="0"/>
      <c r="ALZ5789" s="0"/>
      <c r="AMA5789" s="0"/>
      <c r="AMB5789" s="0"/>
      <c r="AMC5789" s="0"/>
      <c r="AMD5789" s="0"/>
      <c r="AME5789" s="0"/>
      <c r="AMF5789" s="0"/>
      <c r="AMG5789" s="0"/>
      <c r="AMH5789" s="0"/>
      <c r="AMI5789" s="0"/>
      <c r="AMJ5789" s="0"/>
    </row>
    <row r="5790" s="16" customFormat="true" ht="20.85" hidden="false" customHeight="false" outlineLevel="0" collapsed="false">
      <c r="A5790" s="9" t="str">
        <f aca="false">MID(H5790,1,1)</f>
        <v>7</v>
      </c>
      <c r="B5790" s="10" t="str">
        <f aca="false">MID(H5790,2,1)</f>
        <v>1</v>
      </c>
      <c r="C5790" s="10" t="str">
        <f aca="false">MID(H5790,3,1)</f>
        <v>1</v>
      </c>
      <c r="D5790" s="10" t="str">
        <f aca="false">MID(H5790,4,1)</f>
        <v>1</v>
      </c>
      <c r="E5790" s="10" t="str">
        <f aca="false">MID(H5790,5,1)</f>
        <v>4</v>
      </c>
      <c r="F5790" s="10" t="str">
        <f aca="false">MID(H5790,6,2)</f>
        <v>04</v>
      </c>
      <c r="G5790" s="10" t="str">
        <f aca="false">MID(H5790,8,2)</f>
        <v>02</v>
      </c>
      <c r="H5790" s="11" t="n">
        <v>711140402</v>
      </c>
      <c r="I5790" s="12" t="s">
        <v>8273</v>
      </c>
      <c r="J5790" s="13" t="s">
        <v>8312</v>
      </c>
      <c r="K5790" s="12" t="n">
        <v>1</v>
      </c>
      <c r="L5790" s="10" t="n">
        <v>0</v>
      </c>
      <c r="M5790" s="12" t="s">
        <v>27</v>
      </c>
      <c r="N5790" s="10"/>
      <c r="O5790" s="14" t="n">
        <v>1</v>
      </c>
      <c r="P5790" s="15" t="n">
        <v>1</v>
      </c>
      <c r="ALF5790" s="0"/>
      <c r="ALG5790" s="0"/>
      <c r="ALH5790" s="0"/>
      <c r="ALI5790" s="0"/>
      <c r="ALJ5790" s="0"/>
      <c r="ALK5790" s="0"/>
      <c r="ALL5790" s="0"/>
      <c r="ALM5790" s="0"/>
      <c r="ALN5790" s="0"/>
      <c r="ALO5790" s="0"/>
      <c r="ALP5790" s="0"/>
      <c r="ALQ5790" s="0"/>
      <c r="ALR5790" s="0"/>
      <c r="ALS5790" s="0"/>
      <c r="ALT5790" s="0"/>
      <c r="ALU5790" s="0"/>
      <c r="ALV5790" s="0"/>
      <c r="ALW5790" s="0"/>
      <c r="ALX5790" s="0"/>
      <c r="ALY5790" s="0"/>
      <c r="ALZ5790" s="0"/>
      <c r="AMA5790" s="0"/>
      <c r="AMB5790" s="0"/>
      <c r="AMC5790" s="0"/>
      <c r="AMD5790" s="0"/>
      <c r="AME5790" s="0"/>
      <c r="AMF5790" s="0"/>
      <c r="AMG5790" s="0"/>
      <c r="AMH5790" s="0"/>
      <c r="AMI5790" s="0"/>
      <c r="AMJ5790" s="0"/>
    </row>
    <row r="5791" s="16" customFormat="true" ht="20.85" hidden="false" customHeight="false" outlineLevel="0" collapsed="false">
      <c r="A5791" s="9" t="str">
        <f aca="false">MID(H5791,1,1)</f>
        <v>7</v>
      </c>
      <c r="B5791" s="10" t="str">
        <f aca="false">MID(H5791,2,1)</f>
        <v>1</v>
      </c>
      <c r="C5791" s="10" t="str">
        <f aca="false">MID(H5791,3,1)</f>
        <v>1</v>
      </c>
      <c r="D5791" s="10" t="str">
        <f aca="false">MID(H5791,4,1)</f>
        <v>1</v>
      </c>
      <c r="E5791" s="10" t="str">
        <f aca="false">MID(H5791,5,1)</f>
        <v>4</v>
      </c>
      <c r="F5791" s="10" t="str">
        <f aca="false">MID(H5791,6,2)</f>
        <v>04</v>
      </c>
      <c r="G5791" s="10" t="str">
        <f aca="false">MID(H5791,8,2)</f>
        <v>03</v>
      </c>
      <c r="H5791" s="11" t="n">
        <v>711140403</v>
      </c>
      <c r="I5791" s="12" t="s">
        <v>8305</v>
      </c>
      <c r="J5791" s="13" t="s">
        <v>8313</v>
      </c>
      <c r="K5791" s="12" t="n">
        <v>1</v>
      </c>
      <c r="L5791" s="10" t="n">
        <v>0</v>
      </c>
      <c r="M5791" s="12" t="s">
        <v>27</v>
      </c>
      <c r="N5791" s="10"/>
      <c r="O5791" s="14" t="n">
        <v>1</v>
      </c>
      <c r="P5791" s="15" t="n">
        <v>1</v>
      </c>
      <c r="ALF5791" s="0"/>
      <c r="ALG5791" s="0"/>
      <c r="ALH5791" s="0"/>
      <c r="ALI5791" s="0"/>
      <c r="ALJ5791" s="0"/>
      <c r="ALK5791" s="0"/>
      <c r="ALL5791" s="0"/>
      <c r="ALM5791" s="0"/>
      <c r="ALN5791" s="0"/>
      <c r="ALO5791" s="0"/>
      <c r="ALP5791" s="0"/>
      <c r="ALQ5791" s="0"/>
      <c r="ALR5791" s="0"/>
      <c r="ALS5791" s="0"/>
      <c r="ALT5791" s="0"/>
      <c r="ALU5791" s="0"/>
      <c r="ALV5791" s="0"/>
      <c r="ALW5791" s="0"/>
      <c r="ALX5791" s="0"/>
      <c r="ALY5791" s="0"/>
      <c r="ALZ5791" s="0"/>
      <c r="AMA5791" s="0"/>
      <c r="AMB5791" s="0"/>
      <c r="AMC5791" s="0"/>
      <c r="AMD5791" s="0"/>
      <c r="AME5791" s="0"/>
      <c r="AMF5791" s="0"/>
      <c r="AMG5791" s="0"/>
      <c r="AMH5791" s="0"/>
      <c r="AMI5791" s="0"/>
      <c r="AMJ5791" s="0"/>
    </row>
    <row r="5792" s="16" customFormat="true" ht="12.8" hidden="false" customHeight="false" outlineLevel="0" collapsed="false">
      <c r="A5792" s="9" t="str">
        <f aca="false">MID(H5792,1,1)</f>
        <v>7</v>
      </c>
      <c r="B5792" s="10" t="str">
        <f aca="false">MID(H5792,2,1)</f>
        <v>1</v>
      </c>
      <c r="C5792" s="10" t="str">
        <f aca="false">MID(H5792,3,1)</f>
        <v>1</v>
      </c>
      <c r="D5792" s="10" t="str">
        <f aca="false">MID(H5792,4,1)</f>
        <v>1</v>
      </c>
      <c r="E5792" s="10" t="str">
        <f aca="false">MID(H5792,5,1)</f>
        <v>4</v>
      </c>
      <c r="F5792" s="10" t="str">
        <f aca="false">MID(H5792,6,2)</f>
        <v>04</v>
      </c>
      <c r="G5792" s="10" t="str">
        <f aca="false">MID(H5792,8,2)</f>
        <v>99</v>
      </c>
      <c r="H5792" s="11" t="n">
        <v>711140499</v>
      </c>
      <c r="I5792" s="12" t="s">
        <v>8314</v>
      </c>
      <c r="J5792" s="13" t="s">
        <v>8308</v>
      </c>
      <c r="K5792" s="12" t="n">
        <v>1</v>
      </c>
      <c r="L5792" s="10" t="n">
        <v>0</v>
      </c>
      <c r="M5792" s="12" t="s">
        <v>27</v>
      </c>
      <c r="N5792" s="10"/>
      <c r="O5792" s="14" t="n">
        <v>1</v>
      </c>
      <c r="P5792" s="15" t="n">
        <v>1</v>
      </c>
      <c r="ALF5792" s="0"/>
      <c r="ALG5792" s="0"/>
      <c r="ALH5792" s="0"/>
      <c r="ALI5792" s="0"/>
      <c r="ALJ5792" s="0"/>
      <c r="ALK5792" s="0"/>
      <c r="ALL5792" s="0"/>
      <c r="ALM5792" s="0"/>
      <c r="ALN5792" s="0"/>
      <c r="ALO5792" s="0"/>
      <c r="ALP5792" s="0"/>
      <c r="ALQ5792" s="0"/>
      <c r="ALR5792" s="0"/>
      <c r="ALS5792" s="0"/>
      <c r="ALT5792" s="0"/>
      <c r="ALU5792" s="0"/>
      <c r="ALV5792" s="0"/>
      <c r="ALW5792" s="0"/>
      <c r="ALX5792" s="0"/>
      <c r="ALY5792" s="0"/>
      <c r="ALZ5792" s="0"/>
      <c r="AMA5792" s="0"/>
      <c r="AMB5792" s="0"/>
      <c r="AMC5792" s="0"/>
      <c r="AMD5792" s="0"/>
      <c r="AME5792" s="0"/>
      <c r="AMF5792" s="0"/>
      <c r="AMG5792" s="0"/>
      <c r="AMH5792" s="0"/>
      <c r="AMI5792" s="0"/>
      <c r="AMJ5792" s="0"/>
    </row>
    <row r="5793" s="16" customFormat="true" ht="40.25" hidden="false" customHeight="false" outlineLevel="0" collapsed="false">
      <c r="A5793" s="9" t="str">
        <f aca="false">MID(H5793,1,1)</f>
        <v>7</v>
      </c>
      <c r="B5793" s="10" t="str">
        <f aca="false">MID(H5793,2,1)</f>
        <v>1</v>
      </c>
      <c r="C5793" s="10" t="str">
        <f aca="false">MID(H5793,3,1)</f>
        <v>1</v>
      </c>
      <c r="D5793" s="10" t="str">
        <f aca="false">MID(H5793,4,1)</f>
        <v>1</v>
      </c>
      <c r="E5793" s="10" t="str">
        <f aca="false">MID(H5793,5,1)</f>
        <v>5</v>
      </c>
      <c r="F5793" s="10" t="str">
        <f aca="false">MID(H5793,6,2)</f>
        <v>00</v>
      </c>
      <c r="G5793" s="10" t="str">
        <f aca="false">MID(H5793,8,2)</f>
        <v>00</v>
      </c>
      <c r="H5793" s="11" t="n">
        <v>711150000</v>
      </c>
      <c r="I5793" s="12" t="s">
        <v>8324</v>
      </c>
      <c r="J5793" s="13" t="s">
        <v>8325</v>
      </c>
      <c r="K5793" s="12" t="n">
        <v>1</v>
      </c>
      <c r="L5793" s="10" t="n">
        <v>0</v>
      </c>
      <c r="M5793" s="12" t="s">
        <v>17</v>
      </c>
      <c r="N5793" s="10"/>
      <c r="O5793" s="14" t="n">
        <v>0</v>
      </c>
      <c r="P5793" s="15" t="n">
        <v>0</v>
      </c>
      <c r="ALF5793" s="0"/>
      <c r="ALG5793" s="0"/>
      <c r="ALH5793" s="0"/>
      <c r="ALI5793" s="0"/>
      <c r="ALJ5793" s="0"/>
      <c r="ALK5793" s="0"/>
      <c r="ALL5793" s="0"/>
      <c r="ALM5793" s="0"/>
      <c r="ALN5793" s="0"/>
      <c r="ALO5793" s="0"/>
      <c r="ALP5793" s="0"/>
      <c r="ALQ5793" s="0"/>
      <c r="ALR5793" s="0"/>
      <c r="ALS5793" s="0"/>
      <c r="ALT5793" s="0"/>
      <c r="ALU5793" s="0"/>
      <c r="ALV5793" s="0"/>
      <c r="ALW5793" s="0"/>
      <c r="ALX5793" s="0"/>
      <c r="ALY5793" s="0"/>
      <c r="ALZ5793" s="0"/>
      <c r="AMA5793" s="0"/>
      <c r="AMB5793" s="0"/>
      <c r="AMC5793" s="0"/>
      <c r="AMD5793" s="0"/>
      <c r="AME5793" s="0"/>
      <c r="AMF5793" s="0"/>
      <c r="AMG5793" s="0"/>
      <c r="AMH5793" s="0"/>
      <c r="AMI5793" s="0"/>
      <c r="AMJ5793" s="0"/>
    </row>
    <row r="5794" s="16" customFormat="true" ht="20.85" hidden="false" customHeight="false" outlineLevel="0" collapsed="false">
      <c r="A5794" s="9" t="str">
        <f aca="false">MID(H5794,1,1)</f>
        <v>7</v>
      </c>
      <c r="B5794" s="10" t="str">
        <f aca="false">MID(H5794,2,1)</f>
        <v>1</v>
      </c>
      <c r="C5794" s="10" t="str">
        <f aca="false">MID(H5794,3,1)</f>
        <v>1</v>
      </c>
      <c r="D5794" s="10" t="str">
        <f aca="false">MID(H5794,4,1)</f>
        <v>1</v>
      </c>
      <c r="E5794" s="10" t="str">
        <f aca="false">MID(H5794,5,1)</f>
        <v>5</v>
      </c>
      <c r="F5794" s="10" t="str">
        <f aca="false">MID(H5794,6,2)</f>
        <v>01</v>
      </c>
      <c r="G5794" s="10" t="str">
        <f aca="false">MID(H5794,8,2)</f>
        <v>00</v>
      </c>
      <c r="H5794" s="11" t="n">
        <v>711150100</v>
      </c>
      <c r="I5794" s="12" t="s">
        <v>8269</v>
      </c>
      <c r="J5794" s="13" t="s">
        <v>8270</v>
      </c>
      <c r="K5794" s="12" t="n">
        <v>1</v>
      </c>
      <c r="L5794" s="10" t="n">
        <v>0</v>
      </c>
      <c r="M5794" s="12" t="s">
        <v>17</v>
      </c>
      <c r="N5794" s="10"/>
      <c r="O5794" s="14" t="n">
        <v>0</v>
      </c>
      <c r="P5794" s="15" t="n">
        <v>0</v>
      </c>
      <c r="ALF5794" s="0"/>
      <c r="ALG5794" s="0"/>
      <c r="ALH5794" s="0"/>
      <c r="ALI5794" s="0"/>
      <c r="ALJ5794" s="0"/>
      <c r="ALK5794" s="0"/>
      <c r="ALL5794" s="0"/>
      <c r="ALM5794" s="0"/>
      <c r="ALN5794" s="0"/>
      <c r="ALO5794" s="0"/>
      <c r="ALP5794" s="0"/>
      <c r="ALQ5794" s="0"/>
      <c r="ALR5794" s="0"/>
      <c r="ALS5794" s="0"/>
      <c r="ALT5794" s="0"/>
      <c r="ALU5794" s="0"/>
      <c r="ALV5794" s="0"/>
      <c r="ALW5794" s="0"/>
      <c r="ALX5794" s="0"/>
      <c r="ALY5794" s="0"/>
      <c r="ALZ5794" s="0"/>
      <c r="AMA5794" s="0"/>
      <c r="AMB5794" s="0"/>
      <c r="AMC5794" s="0"/>
      <c r="AMD5794" s="0"/>
      <c r="AME5794" s="0"/>
      <c r="AMF5794" s="0"/>
      <c r="AMG5794" s="0"/>
      <c r="AMH5794" s="0"/>
      <c r="AMI5794" s="0"/>
      <c r="AMJ5794" s="0"/>
    </row>
    <row r="5795" s="16" customFormat="true" ht="20.85" hidden="false" customHeight="false" outlineLevel="0" collapsed="false">
      <c r="A5795" s="9" t="str">
        <f aca="false">MID(H5795,1,1)</f>
        <v>7</v>
      </c>
      <c r="B5795" s="10" t="str">
        <f aca="false">MID(H5795,2,1)</f>
        <v>1</v>
      </c>
      <c r="C5795" s="10" t="str">
        <f aca="false">MID(H5795,3,1)</f>
        <v>1</v>
      </c>
      <c r="D5795" s="10" t="str">
        <f aca="false">MID(H5795,4,1)</f>
        <v>1</v>
      </c>
      <c r="E5795" s="10" t="str">
        <f aca="false">MID(H5795,5,1)</f>
        <v>5</v>
      </c>
      <c r="F5795" s="10" t="str">
        <f aca="false">MID(H5795,6,2)</f>
        <v>01</v>
      </c>
      <c r="G5795" s="10" t="str">
        <f aca="false">MID(H5795,8,2)</f>
        <v>01</v>
      </c>
      <c r="H5795" s="11" t="n">
        <v>711150101</v>
      </c>
      <c r="I5795" s="12" t="s">
        <v>8271</v>
      </c>
      <c r="J5795" s="13" t="s">
        <v>8272</v>
      </c>
      <c r="K5795" s="12" t="n">
        <v>1</v>
      </c>
      <c r="L5795" s="10" t="n">
        <v>0</v>
      </c>
      <c r="M5795" s="12" t="s">
        <v>27</v>
      </c>
      <c r="N5795" s="10"/>
      <c r="O5795" s="14" t="n">
        <v>1</v>
      </c>
      <c r="P5795" s="15" t="n">
        <v>1</v>
      </c>
      <c r="ALF5795" s="0"/>
      <c r="ALG5795" s="0"/>
      <c r="ALH5795" s="0"/>
      <c r="ALI5795" s="0"/>
      <c r="ALJ5795" s="0"/>
      <c r="ALK5795" s="0"/>
      <c r="ALL5795" s="0"/>
      <c r="ALM5795" s="0"/>
      <c r="ALN5795" s="0"/>
      <c r="ALO5795" s="0"/>
      <c r="ALP5795" s="0"/>
      <c r="ALQ5795" s="0"/>
      <c r="ALR5795" s="0"/>
      <c r="ALS5795" s="0"/>
      <c r="ALT5795" s="0"/>
      <c r="ALU5795" s="0"/>
      <c r="ALV5795" s="0"/>
      <c r="ALW5795" s="0"/>
      <c r="ALX5795" s="0"/>
      <c r="ALY5795" s="0"/>
      <c r="ALZ5795" s="0"/>
      <c r="AMA5795" s="0"/>
      <c r="AMB5795" s="0"/>
      <c r="AMC5795" s="0"/>
      <c r="AMD5795" s="0"/>
      <c r="AME5795" s="0"/>
      <c r="AMF5795" s="0"/>
      <c r="AMG5795" s="0"/>
      <c r="AMH5795" s="0"/>
      <c r="AMI5795" s="0"/>
      <c r="AMJ5795" s="0"/>
    </row>
    <row r="5796" s="16" customFormat="true" ht="20.85" hidden="false" customHeight="false" outlineLevel="0" collapsed="false">
      <c r="A5796" s="9" t="str">
        <f aca="false">MID(H5796,1,1)</f>
        <v>7</v>
      </c>
      <c r="B5796" s="10" t="str">
        <f aca="false">MID(H5796,2,1)</f>
        <v>1</v>
      </c>
      <c r="C5796" s="10" t="str">
        <f aca="false">MID(H5796,3,1)</f>
        <v>1</v>
      </c>
      <c r="D5796" s="10" t="str">
        <f aca="false">MID(H5796,4,1)</f>
        <v>1</v>
      </c>
      <c r="E5796" s="10" t="str">
        <f aca="false">MID(H5796,5,1)</f>
        <v>5</v>
      </c>
      <c r="F5796" s="10" t="str">
        <f aca="false">MID(H5796,6,2)</f>
        <v>01</v>
      </c>
      <c r="G5796" s="10" t="str">
        <f aca="false">MID(H5796,8,2)</f>
        <v>02</v>
      </c>
      <c r="H5796" s="11" t="n">
        <v>711150102</v>
      </c>
      <c r="I5796" s="12" t="s">
        <v>8273</v>
      </c>
      <c r="J5796" s="13" t="s">
        <v>8274</v>
      </c>
      <c r="K5796" s="12" t="n">
        <v>1</v>
      </c>
      <c r="L5796" s="10" t="n">
        <v>0</v>
      </c>
      <c r="M5796" s="12" t="s">
        <v>27</v>
      </c>
      <c r="N5796" s="10"/>
      <c r="O5796" s="14" t="n">
        <v>1</v>
      </c>
      <c r="P5796" s="15" t="n">
        <v>1</v>
      </c>
      <c r="ALF5796" s="0"/>
      <c r="ALG5796" s="0"/>
      <c r="ALH5796" s="0"/>
      <c r="ALI5796" s="0"/>
      <c r="ALJ5796" s="0"/>
      <c r="ALK5796" s="0"/>
      <c r="ALL5796" s="0"/>
      <c r="ALM5796" s="0"/>
      <c r="ALN5796" s="0"/>
      <c r="ALO5796" s="0"/>
      <c r="ALP5796" s="0"/>
      <c r="ALQ5796" s="0"/>
      <c r="ALR5796" s="0"/>
      <c r="ALS5796" s="0"/>
      <c r="ALT5796" s="0"/>
      <c r="ALU5796" s="0"/>
      <c r="ALV5796" s="0"/>
      <c r="ALW5796" s="0"/>
      <c r="ALX5796" s="0"/>
      <c r="ALY5796" s="0"/>
      <c r="ALZ5796" s="0"/>
      <c r="AMA5796" s="0"/>
      <c r="AMB5796" s="0"/>
      <c r="AMC5796" s="0"/>
      <c r="AMD5796" s="0"/>
      <c r="AME5796" s="0"/>
      <c r="AMF5796" s="0"/>
      <c r="AMG5796" s="0"/>
      <c r="AMH5796" s="0"/>
      <c r="AMI5796" s="0"/>
      <c r="AMJ5796" s="0"/>
    </row>
    <row r="5797" s="16" customFormat="true" ht="12.8" hidden="false" customHeight="false" outlineLevel="0" collapsed="false">
      <c r="A5797" s="9" t="str">
        <f aca="false">MID(H5797,1,1)</f>
        <v>7</v>
      </c>
      <c r="B5797" s="10" t="str">
        <f aca="false">MID(H5797,2,1)</f>
        <v>1</v>
      </c>
      <c r="C5797" s="10" t="str">
        <f aca="false">MID(H5797,3,1)</f>
        <v>1</v>
      </c>
      <c r="D5797" s="10" t="str">
        <f aca="false">MID(H5797,4,1)</f>
        <v>1</v>
      </c>
      <c r="E5797" s="10" t="str">
        <f aca="false">MID(H5797,5,1)</f>
        <v>5</v>
      </c>
      <c r="F5797" s="10" t="str">
        <f aca="false">MID(H5797,6,2)</f>
        <v>01</v>
      </c>
      <c r="G5797" s="10" t="str">
        <f aca="false">MID(H5797,8,2)</f>
        <v>03</v>
      </c>
      <c r="H5797" s="11" t="n">
        <v>711150103</v>
      </c>
      <c r="I5797" s="12" t="s">
        <v>8275</v>
      </c>
      <c r="J5797" s="13" t="s">
        <v>8276</v>
      </c>
      <c r="K5797" s="12" t="n">
        <v>1</v>
      </c>
      <c r="L5797" s="10" t="n">
        <v>0</v>
      </c>
      <c r="M5797" s="12" t="s">
        <v>27</v>
      </c>
      <c r="N5797" s="10"/>
      <c r="O5797" s="14" t="n">
        <v>1</v>
      </c>
      <c r="P5797" s="15" t="n">
        <v>1</v>
      </c>
      <c r="ALF5797" s="0"/>
      <c r="ALG5797" s="0"/>
      <c r="ALH5797" s="0"/>
      <c r="ALI5797" s="0"/>
      <c r="ALJ5797" s="0"/>
      <c r="ALK5797" s="0"/>
      <c r="ALL5797" s="0"/>
      <c r="ALM5797" s="0"/>
      <c r="ALN5797" s="0"/>
      <c r="ALO5797" s="0"/>
      <c r="ALP5797" s="0"/>
      <c r="ALQ5797" s="0"/>
      <c r="ALR5797" s="0"/>
      <c r="ALS5797" s="0"/>
      <c r="ALT5797" s="0"/>
      <c r="ALU5797" s="0"/>
      <c r="ALV5797" s="0"/>
      <c r="ALW5797" s="0"/>
      <c r="ALX5797" s="0"/>
      <c r="ALY5797" s="0"/>
      <c r="ALZ5797" s="0"/>
      <c r="AMA5797" s="0"/>
      <c r="AMB5797" s="0"/>
      <c r="AMC5797" s="0"/>
      <c r="AMD5797" s="0"/>
      <c r="AME5797" s="0"/>
      <c r="AMF5797" s="0"/>
      <c r="AMG5797" s="0"/>
      <c r="AMH5797" s="0"/>
      <c r="AMI5797" s="0"/>
      <c r="AMJ5797" s="0"/>
    </row>
    <row r="5798" s="16" customFormat="true" ht="12.8" hidden="false" customHeight="false" outlineLevel="0" collapsed="false">
      <c r="A5798" s="9" t="str">
        <f aca="false">MID(H5798,1,1)</f>
        <v>7</v>
      </c>
      <c r="B5798" s="10" t="str">
        <f aca="false">MID(H5798,2,1)</f>
        <v>1</v>
      </c>
      <c r="C5798" s="10" t="str">
        <f aca="false">MID(H5798,3,1)</f>
        <v>1</v>
      </c>
      <c r="D5798" s="10" t="str">
        <f aca="false">MID(H5798,4,1)</f>
        <v>1</v>
      </c>
      <c r="E5798" s="10" t="str">
        <f aca="false">MID(H5798,5,1)</f>
        <v>5</v>
      </c>
      <c r="F5798" s="10" t="str">
        <f aca="false">MID(H5798,6,2)</f>
        <v>01</v>
      </c>
      <c r="G5798" s="10" t="str">
        <f aca="false">MID(H5798,8,2)</f>
        <v>04</v>
      </c>
      <c r="H5798" s="11" t="n">
        <v>711150104</v>
      </c>
      <c r="I5798" s="12" t="s">
        <v>8277</v>
      </c>
      <c r="J5798" s="13" t="s">
        <v>8278</v>
      </c>
      <c r="K5798" s="12" t="n">
        <v>1</v>
      </c>
      <c r="L5798" s="10" t="n">
        <v>0</v>
      </c>
      <c r="M5798" s="12" t="s">
        <v>27</v>
      </c>
      <c r="N5798" s="10"/>
      <c r="O5798" s="14" t="n">
        <v>1</v>
      </c>
      <c r="P5798" s="15" t="n">
        <v>1</v>
      </c>
      <c r="ALF5798" s="0"/>
      <c r="ALG5798" s="0"/>
      <c r="ALH5798" s="0"/>
      <c r="ALI5798" s="0"/>
      <c r="ALJ5798" s="0"/>
      <c r="ALK5798" s="0"/>
      <c r="ALL5798" s="0"/>
      <c r="ALM5798" s="0"/>
      <c r="ALN5798" s="0"/>
      <c r="ALO5798" s="0"/>
      <c r="ALP5798" s="0"/>
      <c r="ALQ5798" s="0"/>
      <c r="ALR5798" s="0"/>
      <c r="ALS5798" s="0"/>
      <c r="ALT5798" s="0"/>
      <c r="ALU5798" s="0"/>
      <c r="ALV5798" s="0"/>
      <c r="ALW5798" s="0"/>
      <c r="ALX5798" s="0"/>
      <c r="ALY5798" s="0"/>
      <c r="ALZ5798" s="0"/>
      <c r="AMA5798" s="0"/>
      <c r="AMB5798" s="0"/>
      <c r="AMC5798" s="0"/>
      <c r="AMD5798" s="0"/>
      <c r="AME5798" s="0"/>
      <c r="AMF5798" s="0"/>
      <c r="AMG5798" s="0"/>
      <c r="AMH5798" s="0"/>
      <c r="AMI5798" s="0"/>
      <c r="AMJ5798" s="0"/>
    </row>
    <row r="5799" s="16" customFormat="true" ht="20.85" hidden="false" customHeight="false" outlineLevel="0" collapsed="false">
      <c r="A5799" s="9" t="str">
        <f aca="false">MID(H5799,1,1)</f>
        <v>7</v>
      </c>
      <c r="B5799" s="10" t="str">
        <f aca="false">MID(H5799,2,1)</f>
        <v>1</v>
      </c>
      <c r="C5799" s="10" t="str">
        <f aca="false">MID(H5799,3,1)</f>
        <v>1</v>
      </c>
      <c r="D5799" s="10" t="str">
        <f aca="false">MID(H5799,4,1)</f>
        <v>1</v>
      </c>
      <c r="E5799" s="10" t="str">
        <f aca="false">MID(H5799,5,1)</f>
        <v>5</v>
      </c>
      <c r="F5799" s="10" t="str">
        <f aca="false">MID(H5799,6,2)</f>
        <v>01</v>
      </c>
      <c r="G5799" s="10" t="str">
        <f aca="false">MID(H5799,8,2)</f>
        <v>05</v>
      </c>
      <c r="H5799" s="11" t="n">
        <v>711150105</v>
      </c>
      <c r="I5799" s="12" t="s">
        <v>8279</v>
      </c>
      <c r="J5799" s="13" t="s">
        <v>8280</v>
      </c>
      <c r="K5799" s="12" t="n">
        <v>1</v>
      </c>
      <c r="L5799" s="10" t="n">
        <v>0</v>
      </c>
      <c r="M5799" s="12" t="s">
        <v>27</v>
      </c>
      <c r="N5799" s="10"/>
      <c r="O5799" s="14" t="n">
        <v>1</v>
      </c>
      <c r="P5799" s="15" t="n">
        <v>1</v>
      </c>
      <c r="ALF5799" s="0"/>
      <c r="ALG5799" s="0"/>
      <c r="ALH5799" s="0"/>
      <c r="ALI5799" s="0"/>
      <c r="ALJ5799" s="0"/>
      <c r="ALK5799" s="0"/>
      <c r="ALL5799" s="0"/>
      <c r="ALM5799" s="0"/>
      <c r="ALN5799" s="0"/>
      <c r="ALO5799" s="0"/>
      <c r="ALP5799" s="0"/>
      <c r="ALQ5799" s="0"/>
      <c r="ALR5799" s="0"/>
      <c r="ALS5799" s="0"/>
      <c r="ALT5799" s="0"/>
      <c r="ALU5799" s="0"/>
      <c r="ALV5799" s="0"/>
      <c r="ALW5799" s="0"/>
      <c r="ALX5799" s="0"/>
      <c r="ALY5799" s="0"/>
      <c r="ALZ5799" s="0"/>
      <c r="AMA5799" s="0"/>
      <c r="AMB5799" s="0"/>
      <c r="AMC5799" s="0"/>
      <c r="AMD5799" s="0"/>
      <c r="AME5799" s="0"/>
      <c r="AMF5799" s="0"/>
      <c r="AMG5799" s="0"/>
      <c r="AMH5799" s="0"/>
      <c r="AMI5799" s="0"/>
      <c r="AMJ5799" s="0"/>
    </row>
    <row r="5800" s="16" customFormat="true" ht="30.55" hidden="false" customHeight="false" outlineLevel="0" collapsed="false">
      <c r="A5800" s="9" t="str">
        <f aca="false">MID(H5800,1,1)</f>
        <v>7</v>
      </c>
      <c r="B5800" s="10" t="str">
        <f aca="false">MID(H5800,2,1)</f>
        <v>1</v>
      </c>
      <c r="C5800" s="10" t="str">
        <f aca="false">MID(H5800,3,1)</f>
        <v>1</v>
      </c>
      <c r="D5800" s="10" t="str">
        <f aca="false">MID(H5800,4,1)</f>
        <v>1</v>
      </c>
      <c r="E5800" s="10" t="str">
        <f aca="false">MID(H5800,5,1)</f>
        <v>5</v>
      </c>
      <c r="F5800" s="10" t="str">
        <f aca="false">MID(H5800,6,2)</f>
        <v>01</v>
      </c>
      <c r="G5800" s="10" t="str">
        <f aca="false">MID(H5800,8,2)</f>
        <v>06</v>
      </c>
      <c r="H5800" s="11" t="n">
        <v>711150106</v>
      </c>
      <c r="I5800" s="12" t="s">
        <v>8281</v>
      </c>
      <c r="J5800" s="13" t="s">
        <v>8282</v>
      </c>
      <c r="K5800" s="12" t="n">
        <v>1</v>
      </c>
      <c r="L5800" s="10" t="n">
        <v>0</v>
      </c>
      <c r="M5800" s="12" t="s">
        <v>27</v>
      </c>
      <c r="N5800" s="10"/>
      <c r="O5800" s="14" t="n">
        <v>1</v>
      </c>
      <c r="P5800" s="15" t="n">
        <v>1</v>
      </c>
      <c r="ALF5800" s="0"/>
      <c r="ALG5800" s="0"/>
      <c r="ALH5800" s="0"/>
      <c r="ALI5800" s="0"/>
      <c r="ALJ5800" s="0"/>
      <c r="ALK5800" s="0"/>
      <c r="ALL5800" s="0"/>
      <c r="ALM5800" s="0"/>
      <c r="ALN5800" s="0"/>
      <c r="ALO5800" s="0"/>
      <c r="ALP5800" s="0"/>
      <c r="ALQ5800" s="0"/>
      <c r="ALR5800" s="0"/>
      <c r="ALS5800" s="0"/>
      <c r="ALT5800" s="0"/>
      <c r="ALU5800" s="0"/>
      <c r="ALV5800" s="0"/>
      <c r="ALW5800" s="0"/>
      <c r="ALX5800" s="0"/>
      <c r="ALY5800" s="0"/>
      <c r="ALZ5800" s="0"/>
      <c r="AMA5800" s="0"/>
      <c r="AMB5800" s="0"/>
      <c r="AMC5800" s="0"/>
      <c r="AMD5800" s="0"/>
      <c r="AME5800" s="0"/>
      <c r="AMF5800" s="0"/>
      <c r="AMG5800" s="0"/>
      <c r="AMH5800" s="0"/>
      <c r="AMI5800" s="0"/>
      <c r="AMJ5800" s="0"/>
    </row>
    <row r="5801" s="16" customFormat="true" ht="20.85" hidden="false" customHeight="false" outlineLevel="0" collapsed="false">
      <c r="A5801" s="9" t="str">
        <f aca="false">MID(H5801,1,1)</f>
        <v>7</v>
      </c>
      <c r="B5801" s="10" t="str">
        <f aca="false">MID(H5801,2,1)</f>
        <v>1</v>
      </c>
      <c r="C5801" s="10" t="str">
        <f aca="false">MID(H5801,3,1)</f>
        <v>1</v>
      </c>
      <c r="D5801" s="10" t="str">
        <f aca="false">MID(H5801,4,1)</f>
        <v>1</v>
      </c>
      <c r="E5801" s="10" t="str">
        <f aca="false">MID(H5801,5,1)</f>
        <v>5</v>
      </c>
      <c r="F5801" s="10" t="str">
        <f aca="false">MID(H5801,6,2)</f>
        <v>01</v>
      </c>
      <c r="G5801" s="10" t="str">
        <f aca="false">MID(H5801,8,2)</f>
        <v>07</v>
      </c>
      <c r="H5801" s="11" t="n">
        <v>711150107</v>
      </c>
      <c r="I5801" s="12" t="s">
        <v>8317</v>
      </c>
      <c r="J5801" s="13" t="s">
        <v>8284</v>
      </c>
      <c r="K5801" s="12" t="n">
        <v>1</v>
      </c>
      <c r="L5801" s="10" t="n">
        <v>0</v>
      </c>
      <c r="M5801" s="12" t="s">
        <v>27</v>
      </c>
      <c r="N5801" s="10"/>
      <c r="O5801" s="14" t="n">
        <v>1</v>
      </c>
      <c r="P5801" s="15" t="n">
        <v>1</v>
      </c>
      <c r="ALF5801" s="0"/>
      <c r="ALG5801" s="0"/>
      <c r="ALH5801" s="0"/>
      <c r="ALI5801" s="0"/>
      <c r="ALJ5801" s="0"/>
      <c r="ALK5801" s="0"/>
      <c r="ALL5801" s="0"/>
      <c r="ALM5801" s="0"/>
      <c r="ALN5801" s="0"/>
      <c r="ALO5801" s="0"/>
      <c r="ALP5801" s="0"/>
      <c r="ALQ5801" s="0"/>
      <c r="ALR5801" s="0"/>
      <c r="ALS5801" s="0"/>
      <c r="ALT5801" s="0"/>
      <c r="ALU5801" s="0"/>
      <c r="ALV5801" s="0"/>
      <c r="ALW5801" s="0"/>
      <c r="ALX5801" s="0"/>
      <c r="ALY5801" s="0"/>
      <c r="ALZ5801" s="0"/>
      <c r="AMA5801" s="0"/>
      <c r="AMB5801" s="0"/>
      <c r="AMC5801" s="0"/>
      <c r="AMD5801" s="0"/>
      <c r="AME5801" s="0"/>
      <c r="AMF5801" s="0"/>
      <c r="AMG5801" s="0"/>
      <c r="AMH5801" s="0"/>
      <c r="AMI5801" s="0"/>
      <c r="AMJ5801" s="0"/>
    </row>
    <row r="5802" s="16" customFormat="true" ht="20.85" hidden="false" customHeight="false" outlineLevel="0" collapsed="false">
      <c r="A5802" s="9" t="str">
        <f aca="false">MID(H5802,1,1)</f>
        <v>7</v>
      </c>
      <c r="B5802" s="10" t="str">
        <f aca="false">MID(H5802,2,1)</f>
        <v>1</v>
      </c>
      <c r="C5802" s="10" t="str">
        <f aca="false">MID(H5802,3,1)</f>
        <v>1</v>
      </c>
      <c r="D5802" s="10" t="str">
        <f aca="false">MID(H5802,4,1)</f>
        <v>1</v>
      </c>
      <c r="E5802" s="10" t="str">
        <f aca="false">MID(H5802,5,1)</f>
        <v>5</v>
      </c>
      <c r="F5802" s="10" t="str">
        <f aca="false">MID(H5802,6,2)</f>
        <v>01</v>
      </c>
      <c r="G5802" s="10" t="str">
        <f aca="false">MID(H5802,8,2)</f>
        <v>08</v>
      </c>
      <c r="H5802" s="11" t="n">
        <v>711150108</v>
      </c>
      <c r="I5802" s="12" t="s">
        <v>8285</v>
      </c>
      <c r="J5802" s="13" t="s">
        <v>8286</v>
      </c>
      <c r="K5802" s="12" t="n">
        <v>1</v>
      </c>
      <c r="L5802" s="10" t="n">
        <v>0</v>
      </c>
      <c r="M5802" s="12" t="s">
        <v>27</v>
      </c>
      <c r="N5802" s="10"/>
      <c r="O5802" s="14" t="n">
        <v>1</v>
      </c>
      <c r="P5802" s="15" t="n">
        <v>1</v>
      </c>
      <c r="ALF5802" s="0"/>
      <c r="ALG5802" s="0"/>
      <c r="ALH5802" s="0"/>
      <c r="ALI5802" s="0"/>
      <c r="ALJ5802" s="0"/>
      <c r="ALK5802" s="0"/>
      <c r="ALL5802" s="0"/>
      <c r="ALM5802" s="0"/>
      <c r="ALN5802" s="0"/>
      <c r="ALO5802" s="0"/>
      <c r="ALP5802" s="0"/>
      <c r="ALQ5802" s="0"/>
      <c r="ALR5802" s="0"/>
      <c r="ALS5802" s="0"/>
      <c r="ALT5802" s="0"/>
      <c r="ALU5802" s="0"/>
      <c r="ALV5802" s="0"/>
      <c r="ALW5802" s="0"/>
      <c r="ALX5802" s="0"/>
      <c r="ALY5802" s="0"/>
      <c r="ALZ5802" s="0"/>
      <c r="AMA5802" s="0"/>
      <c r="AMB5802" s="0"/>
      <c r="AMC5802" s="0"/>
      <c r="AMD5802" s="0"/>
      <c r="AME5802" s="0"/>
      <c r="AMF5802" s="0"/>
      <c r="AMG5802" s="0"/>
      <c r="AMH5802" s="0"/>
      <c r="AMI5802" s="0"/>
      <c r="AMJ5802" s="0"/>
    </row>
    <row r="5803" s="16" customFormat="true" ht="20.85" hidden="false" customHeight="false" outlineLevel="0" collapsed="false">
      <c r="A5803" s="9" t="str">
        <f aca="false">MID(H5803,1,1)</f>
        <v>7</v>
      </c>
      <c r="B5803" s="10" t="str">
        <f aca="false">MID(H5803,2,1)</f>
        <v>1</v>
      </c>
      <c r="C5803" s="10" t="str">
        <f aca="false">MID(H5803,3,1)</f>
        <v>1</v>
      </c>
      <c r="D5803" s="10" t="str">
        <f aca="false">MID(H5803,4,1)</f>
        <v>1</v>
      </c>
      <c r="E5803" s="10" t="str">
        <f aca="false">MID(H5803,5,1)</f>
        <v>5</v>
      </c>
      <c r="F5803" s="10" t="str">
        <f aca="false">MID(H5803,6,2)</f>
        <v>01</v>
      </c>
      <c r="G5803" s="10" t="str">
        <f aca="false">MID(H5803,8,2)</f>
        <v>99</v>
      </c>
      <c r="H5803" s="11" t="n">
        <v>711150199</v>
      </c>
      <c r="I5803" s="12" t="s">
        <v>8287</v>
      </c>
      <c r="J5803" s="13" t="s">
        <v>8288</v>
      </c>
      <c r="K5803" s="12" t="n">
        <v>1</v>
      </c>
      <c r="L5803" s="10" t="n">
        <v>0</v>
      </c>
      <c r="M5803" s="12" t="s">
        <v>27</v>
      </c>
      <c r="N5803" s="10"/>
      <c r="O5803" s="14" t="n">
        <v>1</v>
      </c>
      <c r="P5803" s="15" t="n">
        <v>1</v>
      </c>
      <c r="ALF5803" s="0"/>
      <c r="ALG5803" s="0"/>
      <c r="ALH5803" s="0"/>
      <c r="ALI5803" s="0"/>
      <c r="ALJ5803" s="0"/>
      <c r="ALK5803" s="0"/>
      <c r="ALL5803" s="0"/>
      <c r="ALM5803" s="0"/>
      <c r="ALN5803" s="0"/>
      <c r="ALO5803" s="0"/>
      <c r="ALP5803" s="0"/>
      <c r="ALQ5803" s="0"/>
      <c r="ALR5803" s="0"/>
      <c r="ALS5803" s="0"/>
      <c r="ALT5803" s="0"/>
      <c r="ALU5803" s="0"/>
      <c r="ALV5803" s="0"/>
      <c r="ALW5803" s="0"/>
      <c r="ALX5803" s="0"/>
      <c r="ALY5803" s="0"/>
      <c r="ALZ5803" s="0"/>
      <c r="AMA5803" s="0"/>
      <c r="AMB5803" s="0"/>
      <c r="AMC5803" s="0"/>
      <c r="AMD5803" s="0"/>
      <c r="AME5803" s="0"/>
      <c r="AMF5803" s="0"/>
      <c r="AMG5803" s="0"/>
      <c r="AMH5803" s="0"/>
      <c r="AMI5803" s="0"/>
      <c r="AMJ5803" s="0"/>
    </row>
    <row r="5804" s="16" customFormat="true" ht="20.85" hidden="false" customHeight="false" outlineLevel="0" collapsed="false">
      <c r="A5804" s="9" t="str">
        <f aca="false">MID(H5804,1,1)</f>
        <v>7</v>
      </c>
      <c r="B5804" s="10" t="str">
        <f aca="false">MID(H5804,2,1)</f>
        <v>1</v>
      </c>
      <c r="C5804" s="10" t="str">
        <f aca="false">MID(H5804,3,1)</f>
        <v>1</v>
      </c>
      <c r="D5804" s="10" t="str">
        <f aca="false">MID(H5804,4,1)</f>
        <v>1</v>
      </c>
      <c r="E5804" s="10" t="str">
        <f aca="false">MID(H5804,5,1)</f>
        <v>5</v>
      </c>
      <c r="F5804" s="10" t="str">
        <f aca="false">MID(H5804,6,2)</f>
        <v>02</v>
      </c>
      <c r="G5804" s="10" t="str">
        <f aca="false">MID(H5804,8,2)</f>
        <v>00</v>
      </c>
      <c r="H5804" s="11" t="n">
        <v>711150200</v>
      </c>
      <c r="I5804" s="12" t="s">
        <v>8289</v>
      </c>
      <c r="J5804" s="13" t="s">
        <v>8290</v>
      </c>
      <c r="K5804" s="12" t="n">
        <v>1</v>
      </c>
      <c r="L5804" s="10" t="n">
        <v>0</v>
      </c>
      <c r="M5804" s="12" t="s">
        <v>17</v>
      </c>
      <c r="N5804" s="10"/>
      <c r="O5804" s="14" t="n">
        <v>0</v>
      </c>
      <c r="P5804" s="15" t="n">
        <v>0</v>
      </c>
      <c r="ALF5804" s="0"/>
      <c r="ALG5804" s="0"/>
      <c r="ALH5804" s="0"/>
      <c r="ALI5804" s="0"/>
      <c r="ALJ5804" s="0"/>
      <c r="ALK5804" s="0"/>
      <c r="ALL5804" s="0"/>
      <c r="ALM5804" s="0"/>
      <c r="ALN5804" s="0"/>
      <c r="ALO5804" s="0"/>
      <c r="ALP5804" s="0"/>
      <c r="ALQ5804" s="0"/>
      <c r="ALR5804" s="0"/>
      <c r="ALS5804" s="0"/>
      <c r="ALT5804" s="0"/>
      <c r="ALU5804" s="0"/>
      <c r="ALV5804" s="0"/>
      <c r="ALW5804" s="0"/>
      <c r="ALX5804" s="0"/>
      <c r="ALY5804" s="0"/>
      <c r="ALZ5804" s="0"/>
      <c r="AMA5804" s="0"/>
      <c r="AMB5804" s="0"/>
      <c r="AMC5804" s="0"/>
      <c r="AMD5804" s="0"/>
      <c r="AME5804" s="0"/>
      <c r="AMF5804" s="0"/>
      <c r="AMG5804" s="0"/>
      <c r="AMH5804" s="0"/>
      <c r="AMI5804" s="0"/>
      <c r="AMJ5804" s="0"/>
    </row>
    <row r="5805" s="16" customFormat="true" ht="20.85" hidden="false" customHeight="false" outlineLevel="0" collapsed="false">
      <c r="A5805" s="9" t="str">
        <f aca="false">MID(H5805,1,1)</f>
        <v>7</v>
      </c>
      <c r="B5805" s="10" t="str">
        <f aca="false">MID(H5805,2,1)</f>
        <v>1</v>
      </c>
      <c r="C5805" s="10" t="str">
        <f aca="false">MID(H5805,3,1)</f>
        <v>1</v>
      </c>
      <c r="D5805" s="10" t="str">
        <f aca="false">MID(H5805,4,1)</f>
        <v>1</v>
      </c>
      <c r="E5805" s="10" t="str">
        <f aca="false">MID(H5805,5,1)</f>
        <v>5</v>
      </c>
      <c r="F5805" s="10" t="str">
        <f aca="false">MID(H5805,6,2)</f>
        <v>02</v>
      </c>
      <c r="G5805" s="10" t="str">
        <f aca="false">MID(H5805,8,2)</f>
        <v>01</v>
      </c>
      <c r="H5805" s="11" t="n">
        <v>711150201</v>
      </c>
      <c r="I5805" s="12" t="s">
        <v>8271</v>
      </c>
      <c r="J5805" s="13" t="s">
        <v>8291</v>
      </c>
      <c r="K5805" s="12" t="n">
        <v>1</v>
      </c>
      <c r="L5805" s="10" t="n">
        <v>0</v>
      </c>
      <c r="M5805" s="12" t="s">
        <v>27</v>
      </c>
      <c r="N5805" s="10"/>
      <c r="O5805" s="14" t="n">
        <v>1</v>
      </c>
      <c r="P5805" s="15" t="n">
        <v>1</v>
      </c>
      <c r="ALF5805" s="0"/>
      <c r="ALG5805" s="0"/>
      <c r="ALH5805" s="0"/>
      <c r="ALI5805" s="0"/>
      <c r="ALJ5805" s="0"/>
      <c r="ALK5805" s="0"/>
      <c r="ALL5805" s="0"/>
      <c r="ALM5805" s="0"/>
      <c r="ALN5805" s="0"/>
      <c r="ALO5805" s="0"/>
      <c r="ALP5805" s="0"/>
      <c r="ALQ5805" s="0"/>
      <c r="ALR5805" s="0"/>
      <c r="ALS5805" s="0"/>
      <c r="ALT5805" s="0"/>
      <c r="ALU5805" s="0"/>
      <c r="ALV5805" s="0"/>
      <c r="ALW5805" s="0"/>
      <c r="ALX5805" s="0"/>
      <c r="ALY5805" s="0"/>
      <c r="ALZ5805" s="0"/>
      <c r="AMA5805" s="0"/>
      <c r="AMB5805" s="0"/>
      <c r="AMC5805" s="0"/>
      <c r="AMD5805" s="0"/>
      <c r="AME5805" s="0"/>
      <c r="AMF5805" s="0"/>
      <c r="AMG5805" s="0"/>
      <c r="AMH5805" s="0"/>
      <c r="AMI5805" s="0"/>
      <c r="AMJ5805" s="0"/>
    </row>
    <row r="5806" s="16" customFormat="true" ht="20.85" hidden="false" customHeight="false" outlineLevel="0" collapsed="false">
      <c r="A5806" s="9" t="str">
        <f aca="false">MID(H5806,1,1)</f>
        <v>7</v>
      </c>
      <c r="B5806" s="10" t="str">
        <f aca="false">MID(H5806,2,1)</f>
        <v>1</v>
      </c>
      <c r="C5806" s="10" t="str">
        <f aca="false">MID(H5806,3,1)</f>
        <v>1</v>
      </c>
      <c r="D5806" s="10" t="str">
        <f aca="false">MID(H5806,4,1)</f>
        <v>1</v>
      </c>
      <c r="E5806" s="10" t="str">
        <f aca="false">MID(H5806,5,1)</f>
        <v>5</v>
      </c>
      <c r="F5806" s="10" t="str">
        <f aca="false">MID(H5806,6,2)</f>
        <v>02</v>
      </c>
      <c r="G5806" s="10" t="str">
        <f aca="false">MID(H5806,8,2)</f>
        <v>02</v>
      </c>
      <c r="H5806" s="11" t="n">
        <v>711150202</v>
      </c>
      <c r="I5806" s="12" t="s">
        <v>8273</v>
      </c>
      <c r="J5806" s="13" t="s">
        <v>8292</v>
      </c>
      <c r="K5806" s="12" t="n">
        <v>1</v>
      </c>
      <c r="L5806" s="10" t="n">
        <v>0</v>
      </c>
      <c r="M5806" s="12" t="s">
        <v>27</v>
      </c>
      <c r="N5806" s="10"/>
      <c r="O5806" s="14" t="n">
        <v>1</v>
      </c>
      <c r="P5806" s="15" t="n">
        <v>1</v>
      </c>
      <c r="ALF5806" s="0"/>
      <c r="ALG5806" s="0"/>
      <c r="ALH5806" s="0"/>
      <c r="ALI5806" s="0"/>
      <c r="ALJ5806" s="0"/>
      <c r="ALK5806" s="0"/>
      <c r="ALL5806" s="0"/>
      <c r="ALM5806" s="0"/>
      <c r="ALN5806" s="0"/>
      <c r="ALO5806" s="0"/>
      <c r="ALP5806" s="0"/>
      <c r="ALQ5806" s="0"/>
      <c r="ALR5806" s="0"/>
      <c r="ALS5806" s="0"/>
      <c r="ALT5806" s="0"/>
      <c r="ALU5806" s="0"/>
      <c r="ALV5806" s="0"/>
      <c r="ALW5806" s="0"/>
      <c r="ALX5806" s="0"/>
      <c r="ALY5806" s="0"/>
      <c r="ALZ5806" s="0"/>
      <c r="AMA5806" s="0"/>
      <c r="AMB5806" s="0"/>
      <c r="AMC5806" s="0"/>
      <c r="AMD5806" s="0"/>
      <c r="AME5806" s="0"/>
      <c r="AMF5806" s="0"/>
      <c r="AMG5806" s="0"/>
      <c r="AMH5806" s="0"/>
      <c r="AMI5806" s="0"/>
      <c r="AMJ5806" s="0"/>
    </row>
    <row r="5807" s="16" customFormat="true" ht="12.8" hidden="false" customHeight="false" outlineLevel="0" collapsed="false">
      <c r="A5807" s="9" t="str">
        <f aca="false">MID(H5807,1,1)</f>
        <v>7</v>
      </c>
      <c r="B5807" s="10" t="str">
        <f aca="false">MID(H5807,2,1)</f>
        <v>1</v>
      </c>
      <c r="C5807" s="10" t="str">
        <f aca="false">MID(H5807,3,1)</f>
        <v>1</v>
      </c>
      <c r="D5807" s="10" t="str">
        <f aca="false">MID(H5807,4,1)</f>
        <v>1</v>
      </c>
      <c r="E5807" s="10" t="str">
        <f aca="false">MID(H5807,5,1)</f>
        <v>5</v>
      </c>
      <c r="F5807" s="10" t="str">
        <f aca="false">MID(H5807,6,2)</f>
        <v>02</v>
      </c>
      <c r="G5807" s="10" t="str">
        <f aca="false">MID(H5807,8,2)</f>
        <v>03</v>
      </c>
      <c r="H5807" s="11" t="n">
        <v>711150203</v>
      </c>
      <c r="I5807" s="12" t="s">
        <v>8275</v>
      </c>
      <c r="J5807" s="13" t="s">
        <v>8293</v>
      </c>
      <c r="K5807" s="12" t="n">
        <v>1</v>
      </c>
      <c r="L5807" s="10" t="n">
        <v>0</v>
      </c>
      <c r="M5807" s="12" t="s">
        <v>27</v>
      </c>
      <c r="N5807" s="10"/>
      <c r="O5807" s="14" t="n">
        <v>1</v>
      </c>
      <c r="P5807" s="15" t="n">
        <v>1</v>
      </c>
      <c r="ALF5807" s="0"/>
      <c r="ALG5807" s="0"/>
      <c r="ALH5807" s="0"/>
      <c r="ALI5807" s="0"/>
      <c r="ALJ5807" s="0"/>
      <c r="ALK5807" s="0"/>
      <c r="ALL5807" s="0"/>
      <c r="ALM5807" s="0"/>
      <c r="ALN5807" s="0"/>
      <c r="ALO5807" s="0"/>
      <c r="ALP5807" s="0"/>
      <c r="ALQ5807" s="0"/>
      <c r="ALR5807" s="0"/>
      <c r="ALS5807" s="0"/>
      <c r="ALT5807" s="0"/>
      <c r="ALU5807" s="0"/>
      <c r="ALV5807" s="0"/>
      <c r="ALW5807" s="0"/>
      <c r="ALX5807" s="0"/>
      <c r="ALY5807" s="0"/>
      <c r="ALZ5807" s="0"/>
      <c r="AMA5807" s="0"/>
      <c r="AMB5807" s="0"/>
      <c r="AMC5807" s="0"/>
      <c r="AMD5807" s="0"/>
      <c r="AME5807" s="0"/>
      <c r="AMF5807" s="0"/>
      <c r="AMG5807" s="0"/>
      <c r="AMH5807" s="0"/>
      <c r="AMI5807" s="0"/>
      <c r="AMJ5807" s="0"/>
    </row>
    <row r="5808" s="16" customFormat="true" ht="12.8" hidden="false" customHeight="false" outlineLevel="0" collapsed="false">
      <c r="A5808" s="9" t="str">
        <f aca="false">MID(H5808,1,1)</f>
        <v>7</v>
      </c>
      <c r="B5808" s="10" t="str">
        <f aca="false">MID(H5808,2,1)</f>
        <v>1</v>
      </c>
      <c r="C5808" s="10" t="str">
        <f aca="false">MID(H5808,3,1)</f>
        <v>1</v>
      </c>
      <c r="D5808" s="10" t="str">
        <f aca="false">MID(H5808,4,1)</f>
        <v>1</v>
      </c>
      <c r="E5808" s="10" t="str">
        <f aca="false">MID(H5808,5,1)</f>
        <v>5</v>
      </c>
      <c r="F5808" s="10" t="str">
        <f aca="false">MID(H5808,6,2)</f>
        <v>02</v>
      </c>
      <c r="G5808" s="10" t="str">
        <f aca="false">MID(H5808,8,2)</f>
        <v>04</v>
      </c>
      <c r="H5808" s="11" t="n">
        <v>711150204</v>
      </c>
      <c r="I5808" s="12" t="s">
        <v>8277</v>
      </c>
      <c r="J5808" s="13" t="s">
        <v>8294</v>
      </c>
      <c r="K5808" s="12" t="n">
        <v>1</v>
      </c>
      <c r="L5808" s="10" t="n">
        <v>0</v>
      </c>
      <c r="M5808" s="12" t="s">
        <v>27</v>
      </c>
      <c r="N5808" s="10"/>
      <c r="O5808" s="14" t="n">
        <v>1</v>
      </c>
      <c r="P5808" s="15" t="n">
        <v>1</v>
      </c>
      <c r="ALF5808" s="0"/>
      <c r="ALG5808" s="0"/>
      <c r="ALH5808" s="0"/>
      <c r="ALI5808" s="0"/>
      <c r="ALJ5808" s="0"/>
      <c r="ALK5808" s="0"/>
      <c r="ALL5808" s="0"/>
      <c r="ALM5808" s="0"/>
      <c r="ALN5808" s="0"/>
      <c r="ALO5808" s="0"/>
      <c r="ALP5808" s="0"/>
      <c r="ALQ5808" s="0"/>
      <c r="ALR5808" s="0"/>
      <c r="ALS5808" s="0"/>
      <c r="ALT5808" s="0"/>
      <c r="ALU5808" s="0"/>
      <c r="ALV5808" s="0"/>
      <c r="ALW5808" s="0"/>
      <c r="ALX5808" s="0"/>
      <c r="ALY5808" s="0"/>
      <c r="ALZ5808" s="0"/>
      <c r="AMA5808" s="0"/>
      <c r="AMB5808" s="0"/>
      <c r="AMC5808" s="0"/>
      <c r="AMD5808" s="0"/>
      <c r="AME5808" s="0"/>
      <c r="AMF5808" s="0"/>
      <c r="AMG5808" s="0"/>
      <c r="AMH5808" s="0"/>
      <c r="AMI5808" s="0"/>
      <c r="AMJ5808" s="0"/>
    </row>
    <row r="5809" s="16" customFormat="true" ht="20.85" hidden="false" customHeight="false" outlineLevel="0" collapsed="false">
      <c r="A5809" s="9" t="str">
        <f aca="false">MID(H5809,1,1)</f>
        <v>7</v>
      </c>
      <c r="B5809" s="10" t="str">
        <f aca="false">MID(H5809,2,1)</f>
        <v>1</v>
      </c>
      <c r="C5809" s="10" t="str">
        <f aca="false">MID(H5809,3,1)</f>
        <v>1</v>
      </c>
      <c r="D5809" s="10" t="str">
        <f aca="false">MID(H5809,4,1)</f>
        <v>1</v>
      </c>
      <c r="E5809" s="10" t="str">
        <f aca="false">MID(H5809,5,1)</f>
        <v>5</v>
      </c>
      <c r="F5809" s="10" t="str">
        <f aca="false">MID(H5809,6,2)</f>
        <v>02</v>
      </c>
      <c r="G5809" s="10" t="str">
        <f aca="false">MID(H5809,8,2)</f>
        <v>05</v>
      </c>
      <c r="H5809" s="11" t="n">
        <v>711150205</v>
      </c>
      <c r="I5809" s="12" t="s">
        <v>8279</v>
      </c>
      <c r="J5809" s="13" t="s">
        <v>8295</v>
      </c>
      <c r="K5809" s="12" t="n">
        <v>1</v>
      </c>
      <c r="L5809" s="10" t="n">
        <v>0</v>
      </c>
      <c r="M5809" s="12" t="s">
        <v>27</v>
      </c>
      <c r="N5809" s="10"/>
      <c r="O5809" s="14" t="n">
        <v>1</v>
      </c>
      <c r="P5809" s="15" t="n">
        <v>1</v>
      </c>
      <c r="ALF5809" s="0"/>
      <c r="ALG5809" s="0"/>
      <c r="ALH5809" s="0"/>
      <c r="ALI5809" s="0"/>
      <c r="ALJ5809" s="0"/>
      <c r="ALK5809" s="0"/>
      <c r="ALL5809" s="0"/>
      <c r="ALM5809" s="0"/>
      <c r="ALN5809" s="0"/>
      <c r="ALO5809" s="0"/>
      <c r="ALP5809" s="0"/>
      <c r="ALQ5809" s="0"/>
      <c r="ALR5809" s="0"/>
      <c r="ALS5809" s="0"/>
      <c r="ALT5809" s="0"/>
      <c r="ALU5809" s="0"/>
      <c r="ALV5809" s="0"/>
      <c r="ALW5809" s="0"/>
      <c r="ALX5809" s="0"/>
      <c r="ALY5809" s="0"/>
      <c r="ALZ5809" s="0"/>
      <c r="AMA5809" s="0"/>
      <c r="AMB5809" s="0"/>
      <c r="AMC5809" s="0"/>
      <c r="AMD5809" s="0"/>
      <c r="AME5809" s="0"/>
      <c r="AMF5809" s="0"/>
      <c r="AMG5809" s="0"/>
      <c r="AMH5809" s="0"/>
      <c r="AMI5809" s="0"/>
      <c r="AMJ5809" s="0"/>
    </row>
    <row r="5810" s="16" customFormat="true" ht="30.55" hidden="false" customHeight="false" outlineLevel="0" collapsed="false">
      <c r="A5810" s="9" t="str">
        <f aca="false">MID(H5810,1,1)</f>
        <v>7</v>
      </c>
      <c r="B5810" s="10" t="str">
        <f aca="false">MID(H5810,2,1)</f>
        <v>1</v>
      </c>
      <c r="C5810" s="10" t="str">
        <f aca="false">MID(H5810,3,1)</f>
        <v>1</v>
      </c>
      <c r="D5810" s="10" t="str">
        <f aca="false">MID(H5810,4,1)</f>
        <v>1</v>
      </c>
      <c r="E5810" s="10" t="str">
        <f aca="false">MID(H5810,5,1)</f>
        <v>5</v>
      </c>
      <c r="F5810" s="10" t="str">
        <f aca="false">MID(H5810,6,2)</f>
        <v>02</v>
      </c>
      <c r="G5810" s="10" t="str">
        <f aca="false">MID(H5810,8,2)</f>
        <v>06</v>
      </c>
      <c r="H5810" s="11" t="n">
        <v>711150206</v>
      </c>
      <c r="I5810" s="12" t="s">
        <v>8281</v>
      </c>
      <c r="J5810" s="13" t="s">
        <v>8296</v>
      </c>
      <c r="K5810" s="12" t="n">
        <v>1</v>
      </c>
      <c r="L5810" s="10" t="n">
        <v>0</v>
      </c>
      <c r="M5810" s="12" t="s">
        <v>27</v>
      </c>
      <c r="N5810" s="10"/>
      <c r="O5810" s="14" t="n">
        <v>1</v>
      </c>
      <c r="P5810" s="15" t="n">
        <v>1</v>
      </c>
      <c r="ALF5810" s="0"/>
      <c r="ALG5810" s="0"/>
      <c r="ALH5810" s="0"/>
      <c r="ALI5810" s="0"/>
      <c r="ALJ5810" s="0"/>
      <c r="ALK5810" s="0"/>
      <c r="ALL5810" s="0"/>
      <c r="ALM5810" s="0"/>
      <c r="ALN5810" s="0"/>
      <c r="ALO5810" s="0"/>
      <c r="ALP5810" s="0"/>
      <c r="ALQ5810" s="0"/>
      <c r="ALR5810" s="0"/>
      <c r="ALS5810" s="0"/>
      <c r="ALT5810" s="0"/>
      <c r="ALU5810" s="0"/>
      <c r="ALV5810" s="0"/>
      <c r="ALW5810" s="0"/>
      <c r="ALX5810" s="0"/>
      <c r="ALY5810" s="0"/>
      <c r="ALZ5810" s="0"/>
      <c r="AMA5810" s="0"/>
      <c r="AMB5810" s="0"/>
      <c r="AMC5810" s="0"/>
      <c r="AMD5810" s="0"/>
      <c r="AME5810" s="0"/>
      <c r="AMF5810" s="0"/>
      <c r="AMG5810" s="0"/>
      <c r="AMH5810" s="0"/>
      <c r="AMI5810" s="0"/>
      <c r="AMJ5810" s="0"/>
    </row>
    <row r="5811" s="16" customFormat="true" ht="12.8" hidden="false" customHeight="false" outlineLevel="0" collapsed="false">
      <c r="A5811" s="9" t="str">
        <f aca="false">MID(H5811,1,1)</f>
        <v>7</v>
      </c>
      <c r="B5811" s="10" t="str">
        <f aca="false">MID(H5811,2,1)</f>
        <v>1</v>
      </c>
      <c r="C5811" s="10" t="str">
        <f aca="false">MID(H5811,3,1)</f>
        <v>1</v>
      </c>
      <c r="D5811" s="10" t="str">
        <f aca="false">MID(H5811,4,1)</f>
        <v>1</v>
      </c>
      <c r="E5811" s="10" t="str">
        <f aca="false">MID(H5811,5,1)</f>
        <v>5</v>
      </c>
      <c r="F5811" s="10" t="str">
        <f aca="false">MID(H5811,6,2)</f>
        <v>02</v>
      </c>
      <c r="G5811" s="10" t="str">
        <f aca="false">MID(H5811,8,2)</f>
        <v>07</v>
      </c>
      <c r="H5811" s="11" t="n">
        <v>711150207</v>
      </c>
      <c r="I5811" s="12" t="s">
        <v>8297</v>
      </c>
      <c r="J5811" s="13" t="s">
        <v>8298</v>
      </c>
      <c r="K5811" s="12" t="n">
        <v>1</v>
      </c>
      <c r="L5811" s="10" t="n">
        <v>0</v>
      </c>
      <c r="M5811" s="12" t="s">
        <v>27</v>
      </c>
      <c r="N5811" s="10"/>
      <c r="O5811" s="14" t="n">
        <v>1</v>
      </c>
      <c r="P5811" s="15" t="n">
        <v>1</v>
      </c>
      <c r="ALF5811" s="0"/>
      <c r="ALG5811" s="0"/>
      <c r="ALH5811" s="0"/>
      <c r="ALI5811" s="0"/>
      <c r="ALJ5811" s="0"/>
      <c r="ALK5811" s="0"/>
      <c r="ALL5811" s="0"/>
      <c r="ALM5811" s="0"/>
      <c r="ALN5811" s="0"/>
      <c r="ALO5811" s="0"/>
      <c r="ALP5811" s="0"/>
      <c r="ALQ5811" s="0"/>
      <c r="ALR5811" s="0"/>
      <c r="ALS5811" s="0"/>
      <c r="ALT5811" s="0"/>
      <c r="ALU5811" s="0"/>
      <c r="ALV5811" s="0"/>
      <c r="ALW5811" s="0"/>
      <c r="ALX5811" s="0"/>
      <c r="ALY5811" s="0"/>
      <c r="ALZ5811" s="0"/>
      <c r="AMA5811" s="0"/>
      <c r="AMB5811" s="0"/>
      <c r="AMC5811" s="0"/>
      <c r="AMD5811" s="0"/>
      <c r="AME5811" s="0"/>
      <c r="AMF5811" s="0"/>
      <c r="AMG5811" s="0"/>
      <c r="AMH5811" s="0"/>
      <c r="AMI5811" s="0"/>
      <c r="AMJ5811" s="0"/>
    </row>
    <row r="5812" s="16" customFormat="true" ht="20.85" hidden="false" customHeight="false" outlineLevel="0" collapsed="false">
      <c r="A5812" s="9" t="str">
        <f aca="false">MID(H5812,1,1)</f>
        <v>7</v>
      </c>
      <c r="B5812" s="10" t="str">
        <f aca="false">MID(H5812,2,1)</f>
        <v>1</v>
      </c>
      <c r="C5812" s="10" t="str">
        <f aca="false">MID(H5812,3,1)</f>
        <v>1</v>
      </c>
      <c r="D5812" s="10" t="str">
        <f aca="false">MID(H5812,4,1)</f>
        <v>1</v>
      </c>
      <c r="E5812" s="10" t="str">
        <f aca="false">MID(H5812,5,1)</f>
        <v>5</v>
      </c>
      <c r="F5812" s="10" t="str">
        <f aca="false">MID(H5812,6,2)</f>
        <v>02</v>
      </c>
      <c r="G5812" s="10" t="str">
        <f aca="false">MID(H5812,8,2)</f>
        <v>08</v>
      </c>
      <c r="H5812" s="11" t="n">
        <v>711150208</v>
      </c>
      <c r="I5812" s="12" t="s">
        <v>8285</v>
      </c>
      <c r="J5812" s="13" t="s">
        <v>8286</v>
      </c>
      <c r="K5812" s="12" t="n">
        <v>1</v>
      </c>
      <c r="L5812" s="10" t="n">
        <v>0</v>
      </c>
      <c r="M5812" s="12" t="s">
        <v>27</v>
      </c>
      <c r="N5812" s="10"/>
      <c r="O5812" s="14" t="n">
        <v>1</v>
      </c>
      <c r="P5812" s="15" t="n">
        <v>1</v>
      </c>
      <c r="ALF5812" s="0"/>
      <c r="ALG5812" s="0"/>
      <c r="ALH5812" s="0"/>
      <c r="ALI5812" s="0"/>
      <c r="ALJ5812" s="0"/>
      <c r="ALK5812" s="0"/>
      <c r="ALL5812" s="0"/>
      <c r="ALM5812" s="0"/>
      <c r="ALN5812" s="0"/>
      <c r="ALO5812" s="0"/>
      <c r="ALP5812" s="0"/>
      <c r="ALQ5812" s="0"/>
      <c r="ALR5812" s="0"/>
      <c r="ALS5812" s="0"/>
      <c r="ALT5812" s="0"/>
      <c r="ALU5812" s="0"/>
      <c r="ALV5812" s="0"/>
      <c r="ALW5812" s="0"/>
      <c r="ALX5812" s="0"/>
      <c r="ALY5812" s="0"/>
      <c r="ALZ5812" s="0"/>
      <c r="AMA5812" s="0"/>
      <c r="AMB5812" s="0"/>
      <c r="AMC5812" s="0"/>
      <c r="AMD5812" s="0"/>
      <c r="AME5812" s="0"/>
      <c r="AMF5812" s="0"/>
      <c r="AMG5812" s="0"/>
      <c r="AMH5812" s="0"/>
      <c r="AMI5812" s="0"/>
      <c r="AMJ5812" s="0"/>
    </row>
    <row r="5813" s="16" customFormat="true" ht="20.85" hidden="false" customHeight="false" outlineLevel="0" collapsed="false">
      <c r="A5813" s="9" t="str">
        <f aca="false">MID(H5813,1,1)</f>
        <v>7</v>
      </c>
      <c r="B5813" s="10" t="str">
        <f aca="false">MID(H5813,2,1)</f>
        <v>1</v>
      </c>
      <c r="C5813" s="10" t="str">
        <f aca="false">MID(H5813,3,1)</f>
        <v>1</v>
      </c>
      <c r="D5813" s="10" t="str">
        <f aca="false">MID(H5813,4,1)</f>
        <v>1</v>
      </c>
      <c r="E5813" s="10" t="str">
        <f aca="false">MID(H5813,5,1)</f>
        <v>5</v>
      </c>
      <c r="F5813" s="10" t="str">
        <f aca="false">MID(H5813,6,2)</f>
        <v>02</v>
      </c>
      <c r="G5813" s="10" t="str">
        <f aca="false">MID(H5813,8,2)</f>
        <v>99</v>
      </c>
      <c r="H5813" s="11" t="n">
        <v>711150299</v>
      </c>
      <c r="I5813" s="12" t="s">
        <v>8299</v>
      </c>
      <c r="J5813" s="13" t="s">
        <v>8300</v>
      </c>
      <c r="K5813" s="12" t="n">
        <v>1</v>
      </c>
      <c r="L5813" s="10" t="n">
        <v>0</v>
      </c>
      <c r="M5813" s="12" t="s">
        <v>27</v>
      </c>
      <c r="N5813" s="10"/>
      <c r="O5813" s="14" t="n">
        <v>1</v>
      </c>
      <c r="P5813" s="15" t="n">
        <v>1</v>
      </c>
      <c r="ALF5813" s="0"/>
      <c r="ALG5813" s="0"/>
      <c r="ALH5813" s="0"/>
      <c r="ALI5813" s="0"/>
      <c r="ALJ5813" s="0"/>
      <c r="ALK5813" s="0"/>
      <c r="ALL5813" s="0"/>
      <c r="ALM5813" s="0"/>
      <c r="ALN5813" s="0"/>
      <c r="ALO5813" s="0"/>
      <c r="ALP5813" s="0"/>
      <c r="ALQ5813" s="0"/>
      <c r="ALR5813" s="0"/>
      <c r="ALS5813" s="0"/>
      <c r="ALT5813" s="0"/>
      <c r="ALU5813" s="0"/>
      <c r="ALV5813" s="0"/>
      <c r="ALW5813" s="0"/>
      <c r="ALX5813" s="0"/>
      <c r="ALY5813" s="0"/>
      <c r="ALZ5813" s="0"/>
      <c r="AMA5813" s="0"/>
      <c r="AMB5813" s="0"/>
      <c r="AMC5813" s="0"/>
      <c r="AMD5813" s="0"/>
      <c r="AME5813" s="0"/>
      <c r="AMF5813" s="0"/>
      <c r="AMG5813" s="0"/>
      <c r="AMH5813" s="0"/>
      <c r="AMI5813" s="0"/>
      <c r="AMJ5813" s="0"/>
    </row>
    <row r="5814" s="16" customFormat="true" ht="20.85" hidden="false" customHeight="false" outlineLevel="0" collapsed="false">
      <c r="A5814" s="9" t="str">
        <f aca="false">MID(H5814,1,1)</f>
        <v>7</v>
      </c>
      <c r="B5814" s="10" t="str">
        <f aca="false">MID(H5814,2,1)</f>
        <v>1</v>
      </c>
      <c r="C5814" s="10" t="str">
        <f aca="false">MID(H5814,3,1)</f>
        <v>1</v>
      </c>
      <c r="D5814" s="10" t="str">
        <f aca="false">MID(H5814,4,1)</f>
        <v>1</v>
      </c>
      <c r="E5814" s="10" t="str">
        <f aca="false">MID(H5814,5,1)</f>
        <v>5</v>
      </c>
      <c r="F5814" s="10" t="str">
        <f aca="false">MID(H5814,6,2)</f>
        <v>03</v>
      </c>
      <c r="G5814" s="10" t="str">
        <f aca="false">MID(H5814,8,2)</f>
        <v>00</v>
      </c>
      <c r="H5814" s="11" t="n">
        <v>711150300</v>
      </c>
      <c r="I5814" s="12" t="s">
        <v>8301</v>
      </c>
      <c r="J5814" s="13" t="s">
        <v>8302</v>
      </c>
      <c r="K5814" s="12" t="n">
        <v>1</v>
      </c>
      <c r="L5814" s="10" t="n">
        <v>0</v>
      </c>
      <c r="M5814" s="12" t="s">
        <v>17</v>
      </c>
      <c r="N5814" s="10"/>
      <c r="O5814" s="14" t="n">
        <v>0</v>
      </c>
      <c r="P5814" s="15" t="n">
        <v>0</v>
      </c>
      <c r="ALF5814" s="0"/>
      <c r="ALG5814" s="0"/>
      <c r="ALH5814" s="0"/>
      <c r="ALI5814" s="0"/>
      <c r="ALJ5814" s="0"/>
      <c r="ALK5814" s="0"/>
      <c r="ALL5814" s="0"/>
      <c r="ALM5814" s="0"/>
      <c r="ALN5814" s="0"/>
      <c r="ALO5814" s="0"/>
      <c r="ALP5814" s="0"/>
      <c r="ALQ5814" s="0"/>
      <c r="ALR5814" s="0"/>
      <c r="ALS5814" s="0"/>
      <c r="ALT5814" s="0"/>
      <c r="ALU5814" s="0"/>
      <c r="ALV5814" s="0"/>
      <c r="ALW5814" s="0"/>
      <c r="ALX5814" s="0"/>
      <c r="ALY5814" s="0"/>
      <c r="ALZ5814" s="0"/>
      <c r="AMA5814" s="0"/>
      <c r="AMB5814" s="0"/>
      <c r="AMC5814" s="0"/>
      <c r="AMD5814" s="0"/>
      <c r="AME5814" s="0"/>
      <c r="AMF5814" s="0"/>
      <c r="AMG5814" s="0"/>
      <c r="AMH5814" s="0"/>
      <c r="AMI5814" s="0"/>
      <c r="AMJ5814" s="0"/>
    </row>
    <row r="5815" s="16" customFormat="true" ht="20.85" hidden="false" customHeight="false" outlineLevel="0" collapsed="false">
      <c r="A5815" s="9" t="str">
        <f aca="false">MID(H5815,1,1)</f>
        <v>7</v>
      </c>
      <c r="B5815" s="10" t="str">
        <f aca="false">MID(H5815,2,1)</f>
        <v>1</v>
      </c>
      <c r="C5815" s="10" t="str">
        <f aca="false">MID(H5815,3,1)</f>
        <v>1</v>
      </c>
      <c r="D5815" s="10" t="str">
        <f aca="false">MID(H5815,4,1)</f>
        <v>1</v>
      </c>
      <c r="E5815" s="10" t="str">
        <f aca="false">MID(H5815,5,1)</f>
        <v>5</v>
      </c>
      <c r="F5815" s="10" t="str">
        <f aca="false">MID(H5815,6,2)</f>
        <v>03</v>
      </c>
      <c r="G5815" s="10" t="str">
        <f aca="false">MID(H5815,8,2)</f>
        <v>01</v>
      </c>
      <c r="H5815" s="11" t="n">
        <v>711150301</v>
      </c>
      <c r="I5815" s="12" t="s">
        <v>8271</v>
      </c>
      <c r="J5815" s="13" t="s">
        <v>8303</v>
      </c>
      <c r="K5815" s="12" t="n">
        <v>1</v>
      </c>
      <c r="L5815" s="10" t="n">
        <v>0</v>
      </c>
      <c r="M5815" s="12" t="s">
        <v>27</v>
      </c>
      <c r="N5815" s="10"/>
      <c r="O5815" s="14" t="n">
        <v>1</v>
      </c>
      <c r="P5815" s="15" t="n">
        <v>1</v>
      </c>
      <c r="ALF5815" s="0"/>
      <c r="ALG5815" s="0"/>
      <c r="ALH5815" s="0"/>
      <c r="ALI5815" s="0"/>
      <c r="ALJ5815" s="0"/>
      <c r="ALK5815" s="0"/>
      <c r="ALL5815" s="0"/>
      <c r="ALM5815" s="0"/>
      <c r="ALN5815" s="0"/>
      <c r="ALO5815" s="0"/>
      <c r="ALP5815" s="0"/>
      <c r="ALQ5815" s="0"/>
      <c r="ALR5815" s="0"/>
      <c r="ALS5815" s="0"/>
      <c r="ALT5815" s="0"/>
      <c r="ALU5815" s="0"/>
      <c r="ALV5815" s="0"/>
      <c r="ALW5815" s="0"/>
      <c r="ALX5815" s="0"/>
      <c r="ALY5815" s="0"/>
      <c r="ALZ5815" s="0"/>
      <c r="AMA5815" s="0"/>
      <c r="AMB5815" s="0"/>
      <c r="AMC5815" s="0"/>
      <c r="AMD5815" s="0"/>
      <c r="AME5815" s="0"/>
      <c r="AMF5815" s="0"/>
      <c r="AMG5815" s="0"/>
      <c r="AMH5815" s="0"/>
      <c r="AMI5815" s="0"/>
      <c r="AMJ5815" s="0"/>
    </row>
    <row r="5816" s="16" customFormat="true" ht="20.85" hidden="false" customHeight="false" outlineLevel="0" collapsed="false">
      <c r="A5816" s="9" t="str">
        <f aca="false">MID(H5816,1,1)</f>
        <v>7</v>
      </c>
      <c r="B5816" s="10" t="str">
        <f aca="false">MID(H5816,2,1)</f>
        <v>1</v>
      </c>
      <c r="C5816" s="10" t="str">
        <f aca="false">MID(H5816,3,1)</f>
        <v>1</v>
      </c>
      <c r="D5816" s="10" t="str">
        <f aca="false">MID(H5816,4,1)</f>
        <v>1</v>
      </c>
      <c r="E5816" s="10" t="str">
        <f aca="false">MID(H5816,5,1)</f>
        <v>5</v>
      </c>
      <c r="F5816" s="10" t="str">
        <f aca="false">MID(H5816,6,2)</f>
        <v>03</v>
      </c>
      <c r="G5816" s="10" t="str">
        <f aca="false">MID(H5816,8,2)</f>
        <v>02</v>
      </c>
      <c r="H5816" s="11" t="n">
        <v>711150302</v>
      </c>
      <c r="I5816" s="12" t="s">
        <v>8273</v>
      </c>
      <c r="J5816" s="13" t="s">
        <v>8318</v>
      </c>
      <c r="K5816" s="12" t="n">
        <v>1</v>
      </c>
      <c r="L5816" s="10" t="n">
        <v>0</v>
      </c>
      <c r="M5816" s="12" t="s">
        <v>27</v>
      </c>
      <c r="N5816" s="10"/>
      <c r="O5816" s="14" t="n">
        <v>1</v>
      </c>
      <c r="P5816" s="15" t="n">
        <v>1</v>
      </c>
      <c r="ALF5816" s="0"/>
      <c r="ALG5816" s="0"/>
      <c r="ALH5816" s="0"/>
      <c r="ALI5816" s="0"/>
      <c r="ALJ5816" s="0"/>
      <c r="ALK5816" s="0"/>
      <c r="ALL5816" s="0"/>
      <c r="ALM5816" s="0"/>
      <c r="ALN5816" s="0"/>
      <c r="ALO5816" s="0"/>
      <c r="ALP5816" s="0"/>
      <c r="ALQ5816" s="0"/>
      <c r="ALR5816" s="0"/>
      <c r="ALS5816" s="0"/>
      <c r="ALT5816" s="0"/>
      <c r="ALU5816" s="0"/>
      <c r="ALV5816" s="0"/>
      <c r="ALW5816" s="0"/>
      <c r="ALX5816" s="0"/>
      <c r="ALY5816" s="0"/>
      <c r="ALZ5816" s="0"/>
      <c r="AMA5816" s="0"/>
      <c r="AMB5816" s="0"/>
      <c r="AMC5816" s="0"/>
      <c r="AMD5816" s="0"/>
      <c r="AME5816" s="0"/>
      <c r="AMF5816" s="0"/>
      <c r="AMG5816" s="0"/>
      <c r="AMH5816" s="0"/>
      <c r="AMI5816" s="0"/>
      <c r="AMJ5816" s="0"/>
    </row>
    <row r="5817" s="16" customFormat="true" ht="20.85" hidden="false" customHeight="false" outlineLevel="0" collapsed="false">
      <c r="A5817" s="9" t="str">
        <f aca="false">MID(H5817,1,1)</f>
        <v>7</v>
      </c>
      <c r="B5817" s="10" t="str">
        <f aca="false">MID(H5817,2,1)</f>
        <v>1</v>
      </c>
      <c r="C5817" s="10" t="str">
        <f aca="false">MID(H5817,3,1)</f>
        <v>1</v>
      </c>
      <c r="D5817" s="10" t="str">
        <f aca="false">MID(H5817,4,1)</f>
        <v>1</v>
      </c>
      <c r="E5817" s="10" t="str">
        <f aca="false">MID(H5817,5,1)</f>
        <v>5</v>
      </c>
      <c r="F5817" s="10" t="str">
        <f aca="false">MID(H5817,6,2)</f>
        <v>03</v>
      </c>
      <c r="G5817" s="10" t="str">
        <f aca="false">MID(H5817,8,2)</f>
        <v>03</v>
      </c>
      <c r="H5817" s="11" t="n">
        <v>711150303</v>
      </c>
      <c r="I5817" s="12" t="s">
        <v>8305</v>
      </c>
      <c r="J5817" s="13" t="s">
        <v>8319</v>
      </c>
      <c r="K5817" s="12" t="n">
        <v>1</v>
      </c>
      <c r="L5817" s="10" t="n">
        <v>0</v>
      </c>
      <c r="M5817" s="12" t="s">
        <v>27</v>
      </c>
      <c r="N5817" s="10"/>
      <c r="O5817" s="14" t="n">
        <v>1</v>
      </c>
      <c r="P5817" s="15" t="n">
        <v>1</v>
      </c>
      <c r="ALF5817" s="0"/>
      <c r="ALG5817" s="0"/>
      <c r="ALH5817" s="0"/>
      <c r="ALI5817" s="0"/>
      <c r="ALJ5817" s="0"/>
      <c r="ALK5817" s="0"/>
      <c r="ALL5817" s="0"/>
      <c r="ALM5817" s="0"/>
      <c r="ALN5817" s="0"/>
      <c r="ALO5817" s="0"/>
      <c r="ALP5817" s="0"/>
      <c r="ALQ5817" s="0"/>
      <c r="ALR5817" s="0"/>
      <c r="ALS5817" s="0"/>
      <c r="ALT5817" s="0"/>
      <c r="ALU5817" s="0"/>
      <c r="ALV5817" s="0"/>
      <c r="ALW5817" s="0"/>
      <c r="ALX5817" s="0"/>
      <c r="ALY5817" s="0"/>
      <c r="ALZ5817" s="0"/>
      <c r="AMA5817" s="0"/>
      <c r="AMB5817" s="0"/>
      <c r="AMC5817" s="0"/>
      <c r="AMD5817" s="0"/>
      <c r="AME5817" s="0"/>
      <c r="AMF5817" s="0"/>
      <c r="AMG5817" s="0"/>
      <c r="AMH5817" s="0"/>
      <c r="AMI5817" s="0"/>
      <c r="AMJ5817" s="0"/>
    </row>
    <row r="5818" s="16" customFormat="true" ht="12.8" hidden="false" customHeight="false" outlineLevel="0" collapsed="false">
      <c r="A5818" s="9" t="str">
        <f aca="false">MID(H5818,1,1)</f>
        <v>7</v>
      </c>
      <c r="B5818" s="10" t="str">
        <f aca="false">MID(H5818,2,1)</f>
        <v>1</v>
      </c>
      <c r="C5818" s="10" t="str">
        <f aca="false">MID(H5818,3,1)</f>
        <v>1</v>
      </c>
      <c r="D5818" s="10" t="str">
        <f aca="false">MID(H5818,4,1)</f>
        <v>1</v>
      </c>
      <c r="E5818" s="10" t="str">
        <f aca="false">MID(H5818,5,1)</f>
        <v>5</v>
      </c>
      <c r="F5818" s="10" t="str">
        <f aca="false">MID(H5818,6,2)</f>
        <v>03</v>
      </c>
      <c r="G5818" s="10" t="str">
        <f aca="false">MID(H5818,8,2)</f>
        <v>99</v>
      </c>
      <c r="H5818" s="11" t="n">
        <v>711150399</v>
      </c>
      <c r="I5818" s="12" t="s">
        <v>8307</v>
      </c>
      <c r="J5818" s="13" t="s">
        <v>8308</v>
      </c>
      <c r="K5818" s="12" t="n">
        <v>1</v>
      </c>
      <c r="L5818" s="10" t="n">
        <v>0</v>
      </c>
      <c r="M5818" s="12" t="s">
        <v>27</v>
      </c>
      <c r="N5818" s="10"/>
      <c r="O5818" s="14" t="n">
        <v>1</v>
      </c>
      <c r="P5818" s="15" t="n">
        <v>1</v>
      </c>
      <c r="ALF5818" s="0"/>
      <c r="ALG5818" s="0"/>
      <c r="ALH5818" s="0"/>
      <c r="ALI5818" s="0"/>
      <c r="ALJ5818" s="0"/>
      <c r="ALK5818" s="0"/>
      <c r="ALL5818" s="0"/>
      <c r="ALM5818" s="0"/>
      <c r="ALN5818" s="0"/>
      <c r="ALO5818" s="0"/>
      <c r="ALP5818" s="0"/>
      <c r="ALQ5818" s="0"/>
      <c r="ALR5818" s="0"/>
      <c r="ALS5818" s="0"/>
      <c r="ALT5818" s="0"/>
      <c r="ALU5818" s="0"/>
      <c r="ALV5818" s="0"/>
      <c r="ALW5818" s="0"/>
      <c r="ALX5818" s="0"/>
      <c r="ALY5818" s="0"/>
      <c r="ALZ5818" s="0"/>
      <c r="AMA5818" s="0"/>
      <c r="AMB5818" s="0"/>
      <c r="AMC5818" s="0"/>
      <c r="AMD5818" s="0"/>
      <c r="AME5818" s="0"/>
      <c r="AMF5818" s="0"/>
      <c r="AMG5818" s="0"/>
      <c r="AMH5818" s="0"/>
      <c r="AMI5818" s="0"/>
      <c r="AMJ5818" s="0"/>
    </row>
    <row r="5819" s="16" customFormat="true" ht="20.85" hidden="false" customHeight="false" outlineLevel="0" collapsed="false">
      <c r="A5819" s="9" t="str">
        <f aca="false">MID(H5819,1,1)</f>
        <v>7</v>
      </c>
      <c r="B5819" s="10" t="str">
        <f aca="false">MID(H5819,2,1)</f>
        <v>1</v>
      </c>
      <c r="C5819" s="10" t="str">
        <f aca="false">MID(H5819,3,1)</f>
        <v>1</v>
      </c>
      <c r="D5819" s="10" t="str">
        <f aca="false">MID(H5819,4,1)</f>
        <v>1</v>
      </c>
      <c r="E5819" s="10" t="str">
        <f aca="false">MID(H5819,5,1)</f>
        <v>5</v>
      </c>
      <c r="F5819" s="10" t="str">
        <f aca="false">MID(H5819,6,2)</f>
        <v>04</v>
      </c>
      <c r="G5819" s="10" t="str">
        <f aca="false">MID(H5819,8,2)</f>
        <v>00</v>
      </c>
      <c r="H5819" s="11" t="n">
        <v>711150400</v>
      </c>
      <c r="I5819" s="12" t="s">
        <v>8309</v>
      </c>
      <c r="J5819" s="13" t="s">
        <v>8310</v>
      </c>
      <c r="K5819" s="12" t="n">
        <v>1</v>
      </c>
      <c r="L5819" s="10" t="n">
        <v>0</v>
      </c>
      <c r="M5819" s="12" t="s">
        <v>17</v>
      </c>
      <c r="N5819" s="10"/>
      <c r="O5819" s="14" t="n">
        <v>0</v>
      </c>
      <c r="P5819" s="15" t="n">
        <v>0</v>
      </c>
      <c r="ALF5819" s="0"/>
      <c r="ALG5819" s="0"/>
      <c r="ALH5819" s="0"/>
      <c r="ALI5819" s="0"/>
      <c r="ALJ5819" s="0"/>
      <c r="ALK5819" s="0"/>
      <c r="ALL5819" s="0"/>
      <c r="ALM5819" s="0"/>
      <c r="ALN5819" s="0"/>
      <c r="ALO5819" s="0"/>
      <c r="ALP5819" s="0"/>
      <c r="ALQ5819" s="0"/>
      <c r="ALR5819" s="0"/>
      <c r="ALS5819" s="0"/>
      <c r="ALT5819" s="0"/>
      <c r="ALU5819" s="0"/>
      <c r="ALV5819" s="0"/>
      <c r="ALW5819" s="0"/>
      <c r="ALX5819" s="0"/>
      <c r="ALY5819" s="0"/>
      <c r="ALZ5819" s="0"/>
      <c r="AMA5819" s="0"/>
      <c r="AMB5819" s="0"/>
      <c r="AMC5819" s="0"/>
      <c r="AMD5819" s="0"/>
      <c r="AME5819" s="0"/>
      <c r="AMF5819" s="0"/>
      <c r="AMG5819" s="0"/>
      <c r="AMH5819" s="0"/>
      <c r="AMI5819" s="0"/>
      <c r="AMJ5819" s="0"/>
    </row>
    <row r="5820" s="16" customFormat="true" ht="20.85" hidden="false" customHeight="false" outlineLevel="0" collapsed="false">
      <c r="A5820" s="9" t="str">
        <f aca="false">MID(H5820,1,1)</f>
        <v>7</v>
      </c>
      <c r="B5820" s="10" t="str">
        <f aca="false">MID(H5820,2,1)</f>
        <v>1</v>
      </c>
      <c r="C5820" s="10" t="str">
        <f aca="false">MID(H5820,3,1)</f>
        <v>1</v>
      </c>
      <c r="D5820" s="10" t="str">
        <f aca="false">MID(H5820,4,1)</f>
        <v>1</v>
      </c>
      <c r="E5820" s="10" t="str">
        <f aca="false">MID(H5820,5,1)</f>
        <v>5</v>
      </c>
      <c r="F5820" s="10" t="str">
        <f aca="false">MID(H5820,6,2)</f>
        <v>04</v>
      </c>
      <c r="G5820" s="10" t="str">
        <f aca="false">MID(H5820,8,2)</f>
        <v>01</v>
      </c>
      <c r="H5820" s="11" t="n">
        <v>711150401</v>
      </c>
      <c r="I5820" s="12" t="s">
        <v>8271</v>
      </c>
      <c r="J5820" s="13" t="s">
        <v>8311</v>
      </c>
      <c r="K5820" s="12" t="n">
        <v>1</v>
      </c>
      <c r="L5820" s="10" t="n">
        <v>0</v>
      </c>
      <c r="M5820" s="12" t="s">
        <v>27</v>
      </c>
      <c r="N5820" s="10"/>
      <c r="O5820" s="14" t="n">
        <v>1</v>
      </c>
      <c r="P5820" s="15" t="n">
        <v>1</v>
      </c>
      <c r="ALF5820" s="0"/>
      <c r="ALG5820" s="0"/>
      <c r="ALH5820" s="0"/>
      <c r="ALI5820" s="0"/>
      <c r="ALJ5820" s="0"/>
      <c r="ALK5820" s="0"/>
      <c r="ALL5820" s="0"/>
      <c r="ALM5820" s="0"/>
      <c r="ALN5820" s="0"/>
      <c r="ALO5820" s="0"/>
      <c r="ALP5820" s="0"/>
      <c r="ALQ5820" s="0"/>
      <c r="ALR5820" s="0"/>
      <c r="ALS5820" s="0"/>
      <c r="ALT5820" s="0"/>
      <c r="ALU5820" s="0"/>
      <c r="ALV5820" s="0"/>
      <c r="ALW5820" s="0"/>
      <c r="ALX5820" s="0"/>
      <c r="ALY5820" s="0"/>
      <c r="ALZ5820" s="0"/>
      <c r="AMA5820" s="0"/>
      <c r="AMB5820" s="0"/>
      <c r="AMC5820" s="0"/>
      <c r="AMD5820" s="0"/>
      <c r="AME5820" s="0"/>
      <c r="AMF5820" s="0"/>
      <c r="AMG5820" s="0"/>
      <c r="AMH5820" s="0"/>
      <c r="AMI5820" s="0"/>
      <c r="AMJ5820" s="0"/>
    </row>
    <row r="5821" s="16" customFormat="true" ht="20.85" hidden="false" customHeight="false" outlineLevel="0" collapsed="false">
      <c r="A5821" s="9" t="str">
        <f aca="false">MID(H5821,1,1)</f>
        <v>7</v>
      </c>
      <c r="B5821" s="10" t="str">
        <f aca="false">MID(H5821,2,1)</f>
        <v>1</v>
      </c>
      <c r="C5821" s="10" t="str">
        <f aca="false">MID(H5821,3,1)</f>
        <v>1</v>
      </c>
      <c r="D5821" s="10" t="str">
        <f aca="false">MID(H5821,4,1)</f>
        <v>1</v>
      </c>
      <c r="E5821" s="10" t="str">
        <f aca="false">MID(H5821,5,1)</f>
        <v>5</v>
      </c>
      <c r="F5821" s="10" t="str">
        <f aca="false">MID(H5821,6,2)</f>
        <v>04</v>
      </c>
      <c r="G5821" s="10" t="str">
        <f aca="false">MID(H5821,8,2)</f>
        <v>02</v>
      </c>
      <c r="H5821" s="11" t="n">
        <v>711150402</v>
      </c>
      <c r="I5821" s="12" t="s">
        <v>8273</v>
      </c>
      <c r="J5821" s="13" t="s">
        <v>8312</v>
      </c>
      <c r="K5821" s="12" t="n">
        <v>1</v>
      </c>
      <c r="L5821" s="10" t="n">
        <v>0</v>
      </c>
      <c r="M5821" s="12" t="s">
        <v>27</v>
      </c>
      <c r="N5821" s="10"/>
      <c r="O5821" s="14" t="n">
        <v>1</v>
      </c>
      <c r="P5821" s="15" t="n">
        <v>1</v>
      </c>
      <c r="ALF5821" s="0"/>
      <c r="ALG5821" s="0"/>
      <c r="ALH5821" s="0"/>
      <c r="ALI5821" s="0"/>
      <c r="ALJ5821" s="0"/>
      <c r="ALK5821" s="0"/>
      <c r="ALL5821" s="0"/>
      <c r="ALM5821" s="0"/>
      <c r="ALN5821" s="0"/>
      <c r="ALO5821" s="0"/>
      <c r="ALP5821" s="0"/>
      <c r="ALQ5821" s="0"/>
      <c r="ALR5821" s="0"/>
      <c r="ALS5821" s="0"/>
      <c r="ALT5821" s="0"/>
      <c r="ALU5821" s="0"/>
      <c r="ALV5821" s="0"/>
      <c r="ALW5821" s="0"/>
      <c r="ALX5821" s="0"/>
      <c r="ALY5821" s="0"/>
      <c r="ALZ5821" s="0"/>
      <c r="AMA5821" s="0"/>
      <c r="AMB5821" s="0"/>
      <c r="AMC5821" s="0"/>
      <c r="AMD5821" s="0"/>
      <c r="AME5821" s="0"/>
      <c r="AMF5821" s="0"/>
      <c r="AMG5821" s="0"/>
      <c r="AMH5821" s="0"/>
      <c r="AMI5821" s="0"/>
      <c r="AMJ5821" s="0"/>
    </row>
    <row r="5822" s="16" customFormat="true" ht="20.85" hidden="false" customHeight="false" outlineLevel="0" collapsed="false">
      <c r="A5822" s="9" t="str">
        <f aca="false">MID(H5822,1,1)</f>
        <v>7</v>
      </c>
      <c r="B5822" s="10" t="str">
        <f aca="false">MID(H5822,2,1)</f>
        <v>1</v>
      </c>
      <c r="C5822" s="10" t="str">
        <f aca="false">MID(H5822,3,1)</f>
        <v>1</v>
      </c>
      <c r="D5822" s="10" t="str">
        <f aca="false">MID(H5822,4,1)</f>
        <v>1</v>
      </c>
      <c r="E5822" s="10" t="str">
        <f aca="false">MID(H5822,5,1)</f>
        <v>5</v>
      </c>
      <c r="F5822" s="10" t="str">
        <f aca="false">MID(H5822,6,2)</f>
        <v>04</v>
      </c>
      <c r="G5822" s="10" t="str">
        <f aca="false">MID(H5822,8,2)</f>
        <v>03</v>
      </c>
      <c r="H5822" s="11" t="n">
        <v>711150403</v>
      </c>
      <c r="I5822" s="12" t="s">
        <v>8305</v>
      </c>
      <c r="J5822" s="13" t="s">
        <v>8313</v>
      </c>
      <c r="K5822" s="12" t="n">
        <v>1</v>
      </c>
      <c r="L5822" s="10" t="n">
        <v>0</v>
      </c>
      <c r="M5822" s="12" t="s">
        <v>27</v>
      </c>
      <c r="N5822" s="10"/>
      <c r="O5822" s="14" t="n">
        <v>1</v>
      </c>
      <c r="P5822" s="15" t="n">
        <v>1</v>
      </c>
      <c r="ALF5822" s="0"/>
      <c r="ALG5822" s="0"/>
      <c r="ALH5822" s="0"/>
      <c r="ALI5822" s="0"/>
      <c r="ALJ5822" s="0"/>
      <c r="ALK5822" s="0"/>
      <c r="ALL5822" s="0"/>
      <c r="ALM5822" s="0"/>
      <c r="ALN5822" s="0"/>
      <c r="ALO5822" s="0"/>
      <c r="ALP5822" s="0"/>
      <c r="ALQ5822" s="0"/>
      <c r="ALR5822" s="0"/>
      <c r="ALS5822" s="0"/>
      <c r="ALT5822" s="0"/>
      <c r="ALU5822" s="0"/>
      <c r="ALV5822" s="0"/>
      <c r="ALW5822" s="0"/>
      <c r="ALX5822" s="0"/>
      <c r="ALY5822" s="0"/>
      <c r="ALZ5822" s="0"/>
      <c r="AMA5822" s="0"/>
      <c r="AMB5822" s="0"/>
      <c r="AMC5822" s="0"/>
      <c r="AMD5822" s="0"/>
      <c r="AME5822" s="0"/>
      <c r="AMF5822" s="0"/>
      <c r="AMG5822" s="0"/>
      <c r="AMH5822" s="0"/>
      <c r="AMI5822" s="0"/>
      <c r="AMJ5822" s="0"/>
    </row>
    <row r="5823" s="16" customFormat="true" ht="12.8" hidden="false" customHeight="false" outlineLevel="0" collapsed="false">
      <c r="A5823" s="9" t="str">
        <f aca="false">MID(H5823,1,1)</f>
        <v>7</v>
      </c>
      <c r="B5823" s="10" t="str">
        <f aca="false">MID(H5823,2,1)</f>
        <v>1</v>
      </c>
      <c r="C5823" s="10" t="str">
        <f aca="false">MID(H5823,3,1)</f>
        <v>1</v>
      </c>
      <c r="D5823" s="10" t="str">
        <f aca="false">MID(H5823,4,1)</f>
        <v>1</v>
      </c>
      <c r="E5823" s="10" t="str">
        <f aca="false">MID(H5823,5,1)</f>
        <v>5</v>
      </c>
      <c r="F5823" s="10" t="str">
        <f aca="false">MID(H5823,6,2)</f>
        <v>04</v>
      </c>
      <c r="G5823" s="10" t="str">
        <f aca="false">MID(H5823,8,2)</f>
        <v>99</v>
      </c>
      <c r="H5823" s="11" t="n">
        <v>711150499</v>
      </c>
      <c r="I5823" s="12" t="s">
        <v>8314</v>
      </c>
      <c r="J5823" s="13" t="s">
        <v>8308</v>
      </c>
      <c r="K5823" s="12" t="n">
        <v>1</v>
      </c>
      <c r="L5823" s="10" t="n">
        <v>0</v>
      </c>
      <c r="M5823" s="12" t="s">
        <v>27</v>
      </c>
      <c r="N5823" s="10"/>
      <c r="O5823" s="14" t="n">
        <v>1</v>
      </c>
      <c r="P5823" s="15" t="n">
        <v>1</v>
      </c>
      <c r="ALF5823" s="0"/>
      <c r="ALG5823" s="0"/>
      <c r="ALH5823" s="0"/>
      <c r="ALI5823" s="0"/>
      <c r="ALJ5823" s="0"/>
      <c r="ALK5823" s="0"/>
      <c r="ALL5823" s="0"/>
      <c r="ALM5823" s="0"/>
      <c r="ALN5823" s="0"/>
      <c r="ALO5823" s="0"/>
      <c r="ALP5823" s="0"/>
      <c r="ALQ5823" s="0"/>
      <c r="ALR5823" s="0"/>
      <c r="ALS5823" s="0"/>
      <c r="ALT5823" s="0"/>
      <c r="ALU5823" s="0"/>
      <c r="ALV5823" s="0"/>
      <c r="ALW5823" s="0"/>
      <c r="ALX5823" s="0"/>
      <c r="ALY5823" s="0"/>
      <c r="ALZ5823" s="0"/>
      <c r="AMA5823" s="0"/>
      <c r="AMB5823" s="0"/>
      <c r="AMC5823" s="0"/>
      <c r="AMD5823" s="0"/>
      <c r="AME5823" s="0"/>
      <c r="AMF5823" s="0"/>
      <c r="AMG5823" s="0"/>
      <c r="AMH5823" s="0"/>
      <c r="AMI5823" s="0"/>
      <c r="AMJ5823" s="0"/>
    </row>
    <row r="5824" s="16" customFormat="true" ht="20.85" hidden="false" customHeight="false" outlineLevel="0" collapsed="false">
      <c r="A5824" s="9" t="str">
        <f aca="false">MID(H5824,1,1)</f>
        <v>7</v>
      </c>
      <c r="B5824" s="10" t="str">
        <f aca="false">MID(H5824,2,1)</f>
        <v>1</v>
      </c>
      <c r="C5824" s="10" t="str">
        <f aca="false">MID(H5824,3,1)</f>
        <v>1</v>
      </c>
      <c r="D5824" s="10" t="str">
        <f aca="false">MID(H5824,4,1)</f>
        <v>2</v>
      </c>
      <c r="E5824" s="10" t="str">
        <f aca="false">MID(H5824,5,1)</f>
        <v>0</v>
      </c>
      <c r="F5824" s="10" t="str">
        <f aca="false">MID(H5824,6,2)</f>
        <v>00</v>
      </c>
      <c r="G5824" s="10" t="str">
        <f aca="false">MID(H5824,8,2)</f>
        <v>00</v>
      </c>
      <c r="H5824" s="11" t="n">
        <v>711200000</v>
      </c>
      <c r="I5824" s="12" t="s">
        <v>8326</v>
      </c>
      <c r="J5824" s="13" t="s">
        <v>8327</v>
      </c>
      <c r="K5824" s="12" t="n">
        <v>1</v>
      </c>
      <c r="L5824" s="10" t="n">
        <v>0</v>
      </c>
      <c r="M5824" s="12" t="s">
        <v>17</v>
      </c>
      <c r="N5824" s="10"/>
      <c r="O5824" s="14" t="n">
        <v>0</v>
      </c>
      <c r="P5824" s="15" t="n">
        <v>0</v>
      </c>
      <c r="ALF5824" s="0"/>
      <c r="ALG5824" s="0"/>
      <c r="ALH5824" s="0"/>
      <c r="ALI5824" s="0"/>
      <c r="ALJ5824" s="0"/>
      <c r="ALK5824" s="0"/>
      <c r="ALL5824" s="0"/>
      <c r="ALM5824" s="0"/>
      <c r="ALN5824" s="0"/>
      <c r="ALO5824" s="0"/>
      <c r="ALP5824" s="0"/>
      <c r="ALQ5824" s="0"/>
      <c r="ALR5824" s="0"/>
      <c r="ALS5824" s="0"/>
      <c r="ALT5824" s="0"/>
      <c r="ALU5824" s="0"/>
      <c r="ALV5824" s="0"/>
      <c r="ALW5824" s="0"/>
      <c r="ALX5824" s="0"/>
      <c r="ALY5824" s="0"/>
      <c r="ALZ5824" s="0"/>
      <c r="AMA5824" s="0"/>
      <c r="AMB5824" s="0"/>
      <c r="AMC5824" s="0"/>
      <c r="AMD5824" s="0"/>
      <c r="AME5824" s="0"/>
      <c r="AMF5824" s="0"/>
      <c r="AMG5824" s="0"/>
      <c r="AMH5824" s="0"/>
      <c r="AMI5824" s="0"/>
      <c r="AMJ5824" s="0"/>
    </row>
    <row r="5825" s="16" customFormat="true" ht="40.25" hidden="false" customHeight="false" outlineLevel="0" collapsed="false">
      <c r="A5825" s="9" t="str">
        <f aca="false">MID(H5825,1,1)</f>
        <v>7</v>
      </c>
      <c r="B5825" s="10" t="str">
        <f aca="false">MID(H5825,2,1)</f>
        <v>1</v>
      </c>
      <c r="C5825" s="10" t="str">
        <f aca="false">MID(H5825,3,1)</f>
        <v>1</v>
      </c>
      <c r="D5825" s="10" t="str">
        <f aca="false">MID(H5825,4,1)</f>
        <v>2</v>
      </c>
      <c r="E5825" s="10" t="str">
        <f aca="false">MID(H5825,5,1)</f>
        <v>1</v>
      </c>
      <c r="F5825" s="10" t="str">
        <f aca="false">MID(H5825,6,2)</f>
        <v>00</v>
      </c>
      <c r="G5825" s="10" t="str">
        <f aca="false">MID(H5825,8,2)</f>
        <v>00</v>
      </c>
      <c r="H5825" s="11" t="n">
        <v>711210000</v>
      </c>
      <c r="I5825" s="12" t="s">
        <v>8328</v>
      </c>
      <c r="J5825" s="13" t="s">
        <v>8329</v>
      </c>
      <c r="K5825" s="12" t="n">
        <v>1</v>
      </c>
      <c r="L5825" s="10" t="n">
        <v>0</v>
      </c>
      <c r="M5825" s="12" t="s">
        <v>17</v>
      </c>
      <c r="N5825" s="10"/>
      <c r="O5825" s="14" t="n">
        <v>0</v>
      </c>
      <c r="P5825" s="15" t="n">
        <v>0</v>
      </c>
      <c r="ALF5825" s="0"/>
      <c r="ALG5825" s="0"/>
      <c r="ALH5825" s="0"/>
      <c r="ALI5825" s="0"/>
      <c r="ALJ5825" s="0"/>
      <c r="ALK5825" s="0"/>
      <c r="ALL5825" s="0"/>
      <c r="ALM5825" s="0"/>
      <c r="ALN5825" s="0"/>
      <c r="ALO5825" s="0"/>
      <c r="ALP5825" s="0"/>
      <c r="ALQ5825" s="0"/>
      <c r="ALR5825" s="0"/>
      <c r="ALS5825" s="0"/>
      <c r="ALT5825" s="0"/>
      <c r="ALU5825" s="0"/>
      <c r="ALV5825" s="0"/>
      <c r="ALW5825" s="0"/>
      <c r="ALX5825" s="0"/>
      <c r="ALY5825" s="0"/>
      <c r="ALZ5825" s="0"/>
      <c r="AMA5825" s="0"/>
      <c r="AMB5825" s="0"/>
      <c r="AMC5825" s="0"/>
      <c r="AMD5825" s="0"/>
      <c r="AME5825" s="0"/>
      <c r="AMF5825" s="0"/>
      <c r="AMG5825" s="0"/>
      <c r="AMH5825" s="0"/>
      <c r="AMI5825" s="0"/>
      <c r="AMJ5825" s="0"/>
    </row>
    <row r="5826" s="16" customFormat="true" ht="20.85" hidden="false" customHeight="false" outlineLevel="0" collapsed="false">
      <c r="A5826" s="9" t="str">
        <f aca="false">MID(H5826,1,1)</f>
        <v>7</v>
      </c>
      <c r="B5826" s="10" t="str">
        <f aca="false">MID(H5826,2,1)</f>
        <v>1</v>
      </c>
      <c r="C5826" s="10" t="str">
        <f aca="false">MID(H5826,3,1)</f>
        <v>1</v>
      </c>
      <c r="D5826" s="10" t="str">
        <f aca="false">MID(H5826,4,1)</f>
        <v>2</v>
      </c>
      <c r="E5826" s="10" t="str">
        <f aca="false">MID(H5826,5,1)</f>
        <v>1</v>
      </c>
      <c r="F5826" s="10" t="str">
        <f aca="false">MID(H5826,6,2)</f>
        <v>01</v>
      </c>
      <c r="G5826" s="10" t="str">
        <f aca="false">MID(H5826,8,2)</f>
        <v>00</v>
      </c>
      <c r="H5826" s="11" t="n">
        <v>711210100</v>
      </c>
      <c r="I5826" s="12" t="s">
        <v>8330</v>
      </c>
      <c r="J5826" s="13" t="s">
        <v>8331</v>
      </c>
      <c r="K5826" s="12" t="n">
        <v>1</v>
      </c>
      <c r="L5826" s="10" t="n">
        <v>0</v>
      </c>
      <c r="M5826" s="12" t="s">
        <v>27</v>
      </c>
      <c r="N5826" s="10"/>
      <c r="O5826" s="14" t="n">
        <v>1</v>
      </c>
      <c r="P5826" s="15" t="n">
        <v>1</v>
      </c>
      <c r="ALF5826" s="0"/>
      <c r="ALG5826" s="0"/>
      <c r="ALH5826" s="0"/>
      <c r="ALI5826" s="0"/>
      <c r="ALJ5826" s="0"/>
      <c r="ALK5826" s="0"/>
      <c r="ALL5826" s="0"/>
      <c r="ALM5826" s="0"/>
      <c r="ALN5826" s="0"/>
      <c r="ALO5826" s="0"/>
      <c r="ALP5826" s="0"/>
      <c r="ALQ5826" s="0"/>
      <c r="ALR5826" s="0"/>
      <c r="ALS5826" s="0"/>
      <c r="ALT5826" s="0"/>
      <c r="ALU5826" s="0"/>
      <c r="ALV5826" s="0"/>
      <c r="ALW5826" s="0"/>
      <c r="ALX5826" s="0"/>
      <c r="ALY5826" s="0"/>
      <c r="ALZ5826" s="0"/>
      <c r="AMA5826" s="0"/>
      <c r="AMB5826" s="0"/>
      <c r="AMC5826" s="0"/>
      <c r="AMD5826" s="0"/>
      <c r="AME5826" s="0"/>
      <c r="AMF5826" s="0"/>
      <c r="AMG5826" s="0"/>
      <c r="AMH5826" s="0"/>
      <c r="AMI5826" s="0"/>
      <c r="AMJ5826" s="0"/>
    </row>
    <row r="5827" s="16" customFormat="true" ht="20.85" hidden="false" customHeight="false" outlineLevel="0" collapsed="false">
      <c r="A5827" s="9" t="str">
        <f aca="false">MID(H5827,1,1)</f>
        <v>7</v>
      </c>
      <c r="B5827" s="10" t="str">
        <f aca="false">MID(H5827,2,1)</f>
        <v>1</v>
      </c>
      <c r="C5827" s="10" t="str">
        <f aca="false">MID(H5827,3,1)</f>
        <v>1</v>
      </c>
      <c r="D5827" s="10" t="str">
        <f aca="false">MID(H5827,4,1)</f>
        <v>2</v>
      </c>
      <c r="E5827" s="10" t="str">
        <f aca="false">MID(H5827,5,1)</f>
        <v>1</v>
      </c>
      <c r="F5827" s="10" t="str">
        <f aca="false">MID(H5827,6,2)</f>
        <v>02</v>
      </c>
      <c r="G5827" s="10" t="str">
        <f aca="false">MID(H5827,8,2)</f>
        <v>00</v>
      </c>
      <c r="H5827" s="11" t="n">
        <v>711210200</v>
      </c>
      <c r="I5827" s="12" t="s">
        <v>8332</v>
      </c>
      <c r="J5827" s="13" t="s">
        <v>8333</v>
      </c>
      <c r="K5827" s="12" t="n">
        <v>1</v>
      </c>
      <c r="L5827" s="10" t="n">
        <v>0</v>
      </c>
      <c r="M5827" s="12" t="s">
        <v>27</v>
      </c>
      <c r="N5827" s="10"/>
      <c r="O5827" s="14" t="n">
        <v>1</v>
      </c>
      <c r="P5827" s="15" t="n">
        <v>1</v>
      </c>
      <c r="ALF5827" s="0"/>
      <c r="ALG5827" s="0"/>
      <c r="ALH5827" s="0"/>
      <c r="ALI5827" s="0"/>
      <c r="ALJ5827" s="0"/>
      <c r="ALK5827" s="0"/>
      <c r="ALL5827" s="0"/>
      <c r="ALM5827" s="0"/>
      <c r="ALN5827" s="0"/>
      <c r="ALO5827" s="0"/>
      <c r="ALP5827" s="0"/>
      <c r="ALQ5827" s="0"/>
      <c r="ALR5827" s="0"/>
      <c r="ALS5827" s="0"/>
      <c r="ALT5827" s="0"/>
      <c r="ALU5827" s="0"/>
      <c r="ALV5827" s="0"/>
      <c r="ALW5827" s="0"/>
      <c r="ALX5827" s="0"/>
      <c r="ALY5827" s="0"/>
      <c r="ALZ5827" s="0"/>
      <c r="AMA5827" s="0"/>
      <c r="AMB5827" s="0"/>
      <c r="AMC5827" s="0"/>
      <c r="AMD5827" s="0"/>
      <c r="AME5827" s="0"/>
      <c r="AMF5827" s="0"/>
      <c r="AMG5827" s="0"/>
      <c r="AMH5827" s="0"/>
      <c r="AMI5827" s="0"/>
      <c r="AMJ5827" s="0"/>
    </row>
    <row r="5828" s="16" customFormat="true" ht="20.85" hidden="false" customHeight="false" outlineLevel="0" collapsed="false">
      <c r="A5828" s="9" t="str">
        <f aca="false">MID(H5828,1,1)</f>
        <v>7</v>
      </c>
      <c r="B5828" s="10" t="str">
        <f aca="false">MID(H5828,2,1)</f>
        <v>1</v>
      </c>
      <c r="C5828" s="10" t="str">
        <f aca="false">MID(H5828,3,1)</f>
        <v>1</v>
      </c>
      <c r="D5828" s="10" t="str">
        <f aca="false">MID(H5828,4,1)</f>
        <v>2</v>
      </c>
      <c r="E5828" s="10" t="str">
        <f aca="false">MID(H5828,5,1)</f>
        <v>1</v>
      </c>
      <c r="F5828" s="10" t="str">
        <f aca="false">MID(H5828,6,2)</f>
        <v>99</v>
      </c>
      <c r="G5828" s="10" t="str">
        <f aca="false">MID(H5828,8,2)</f>
        <v>00</v>
      </c>
      <c r="H5828" s="11" t="n">
        <v>711219900</v>
      </c>
      <c r="I5828" s="12" t="s">
        <v>8334</v>
      </c>
      <c r="J5828" s="13" t="s">
        <v>8335</v>
      </c>
      <c r="K5828" s="12" t="n">
        <v>1</v>
      </c>
      <c r="L5828" s="10" t="n">
        <v>0</v>
      </c>
      <c r="M5828" s="12" t="s">
        <v>27</v>
      </c>
      <c r="N5828" s="10"/>
      <c r="O5828" s="14" t="n">
        <v>1</v>
      </c>
      <c r="P5828" s="15" t="n">
        <v>1</v>
      </c>
      <c r="ALF5828" s="0"/>
      <c r="ALG5828" s="0"/>
      <c r="ALH5828" s="0"/>
      <c r="ALI5828" s="0"/>
      <c r="ALJ5828" s="0"/>
      <c r="ALK5828" s="0"/>
      <c r="ALL5828" s="0"/>
      <c r="ALM5828" s="0"/>
      <c r="ALN5828" s="0"/>
      <c r="ALO5828" s="0"/>
      <c r="ALP5828" s="0"/>
      <c r="ALQ5828" s="0"/>
      <c r="ALR5828" s="0"/>
      <c r="ALS5828" s="0"/>
      <c r="ALT5828" s="0"/>
      <c r="ALU5828" s="0"/>
      <c r="ALV5828" s="0"/>
      <c r="ALW5828" s="0"/>
      <c r="ALX5828" s="0"/>
      <c r="ALY5828" s="0"/>
      <c r="ALZ5828" s="0"/>
      <c r="AMA5828" s="0"/>
      <c r="AMB5828" s="0"/>
      <c r="AMC5828" s="0"/>
      <c r="AMD5828" s="0"/>
      <c r="AME5828" s="0"/>
      <c r="AMF5828" s="0"/>
      <c r="AMG5828" s="0"/>
      <c r="AMH5828" s="0"/>
      <c r="AMI5828" s="0"/>
      <c r="AMJ5828" s="0"/>
    </row>
    <row r="5829" s="16" customFormat="true" ht="20.85" hidden="false" customHeight="false" outlineLevel="0" collapsed="false">
      <c r="A5829" s="9" t="str">
        <f aca="false">MID(H5829,1,1)</f>
        <v>7</v>
      </c>
      <c r="B5829" s="10" t="str">
        <f aca="false">MID(H5829,2,1)</f>
        <v>1</v>
      </c>
      <c r="C5829" s="10" t="str">
        <f aca="false">MID(H5829,3,1)</f>
        <v>1</v>
      </c>
      <c r="D5829" s="10" t="str">
        <f aca="false">MID(H5829,4,1)</f>
        <v>2</v>
      </c>
      <c r="E5829" s="10" t="str">
        <f aca="false">MID(H5829,5,1)</f>
        <v>2</v>
      </c>
      <c r="F5829" s="10" t="str">
        <f aca="false">MID(H5829,6,2)</f>
        <v>00</v>
      </c>
      <c r="G5829" s="10" t="str">
        <f aca="false">MID(H5829,8,2)</f>
        <v>00</v>
      </c>
      <c r="H5829" s="11" t="n">
        <v>711220000</v>
      </c>
      <c r="I5829" s="12" t="s">
        <v>8336</v>
      </c>
      <c r="J5829" s="13" t="s">
        <v>8337</v>
      </c>
      <c r="K5829" s="12" t="n">
        <v>1</v>
      </c>
      <c r="L5829" s="10" t="n">
        <v>0</v>
      </c>
      <c r="M5829" s="12" t="s">
        <v>27</v>
      </c>
      <c r="N5829" s="10"/>
      <c r="O5829" s="14" t="n">
        <v>1</v>
      </c>
      <c r="P5829" s="15" t="n">
        <v>1</v>
      </c>
      <c r="ALF5829" s="0"/>
      <c r="ALG5829" s="0"/>
      <c r="ALH5829" s="0"/>
      <c r="ALI5829" s="0"/>
      <c r="ALJ5829" s="0"/>
      <c r="ALK5829" s="0"/>
      <c r="ALL5829" s="0"/>
      <c r="ALM5829" s="0"/>
      <c r="ALN5829" s="0"/>
      <c r="ALO5829" s="0"/>
      <c r="ALP5829" s="0"/>
      <c r="ALQ5829" s="0"/>
      <c r="ALR5829" s="0"/>
      <c r="ALS5829" s="0"/>
      <c r="ALT5829" s="0"/>
      <c r="ALU5829" s="0"/>
      <c r="ALV5829" s="0"/>
      <c r="ALW5829" s="0"/>
      <c r="ALX5829" s="0"/>
      <c r="ALY5829" s="0"/>
      <c r="ALZ5829" s="0"/>
      <c r="AMA5829" s="0"/>
      <c r="AMB5829" s="0"/>
      <c r="AMC5829" s="0"/>
      <c r="AMD5829" s="0"/>
      <c r="AME5829" s="0"/>
      <c r="AMF5829" s="0"/>
      <c r="AMG5829" s="0"/>
      <c r="AMH5829" s="0"/>
      <c r="AMI5829" s="0"/>
      <c r="AMJ5829" s="0"/>
    </row>
    <row r="5830" s="16" customFormat="true" ht="20.85" hidden="false" customHeight="false" outlineLevel="0" collapsed="false">
      <c r="A5830" s="9" t="str">
        <f aca="false">MID(H5830,1,1)</f>
        <v>7</v>
      </c>
      <c r="B5830" s="10" t="str">
        <f aca="false">MID(H5830,2,1)</f>
        <v>1</v>
      </c>
      <c r="C5830" s="10" t="str">
        <f aca="false">MID(H5830,3,1)</f>
        <v>1</v>
      </c>
      <c r="D5830" s="10" t="str">
        <f aca="false">MID(H5830,4,1)</f>
        <v>2</v>
      </c>
      <c r="E5830" s="10" t="str">
        <f aca="false">MID(H5830,5,1)</f>
        <v>3</v>
      </c>
      <c r="F5830" s="10" t="str">
        <f aca="false">MID(H5830,6,2)</f>
        <v>00</v>
      </c>
      <c r="G5830" s="10" t="str">
        <f aca="false">MID(H5830,8,2)</f>
        <v>00</v>
      </c>
      <c r="H5830" s="11" t="n">
        <v>711230000</v>
      </c>
      <c r="I5830" s="12" t="s">
        <v>8338</v>
      </c>
      <c r="J5830" s="13" t="s">
        <v>8337</v>
      </c>
      <c r="K5830" s="12" t="n">
        <v>1</v>
      </c>
      <c r="L5830" s="10" t="n">
        <v>0</v>
      </c>
      <c r="M5830" s="12" t="s">
        <v>27</v>
      </c>
      <c r="N5830" s="10"/>
      <c r="O5830" s="14" t="n">
        <v>1</v>
      </c>
      <c r="P5830" s="15" t="n">
        <v>1</v>
      </c>
      <c r="ALF5830" s="0"/>
      <c r="ALG5830" s="0"/>
      <c r="ALH5830" s="0"/>
      <c r="ALI5830" s="0"/>
      <c r="ALJ5830" s="0"/>
      <c r="ALK5830" s="0"/>
      <c r="ALL5830" s="0"/>
      <c r="ALM5830" s="0"/>
      <c r="ALN5830" s="0"/>
      <c r="ALO5830" s="0"/>
      <c r="ALP5830" s="0"/>
      <c r="ALQ5830" s="0"/>
      <c r="ALR5830" s="0"/>
      <c r="ALS5830" s="0"/>
      <c r="ALT5830" s="0"/>
      <c r="ALU5830" s="0"/>
      <c r="ALV5830" s="0"/>
      <c r="ALW5830" s="0"/>
      <c r="ALX5830" s="0"/>
      <c r="ALY5830" s="0"/>
      <c r="ALZ5830" s="0"/>
      <c r="AMA5830" s="0"/>
      <c r="AMB5830" s="0"/>
      <c r="AMC5830" s="0"/>
      <c r="AMD5830" s="0"/>
      <c r="AME5830" s="0"/>
      <c r="AMF5830" s="0"/>
      <c r="AMG5830" s="0"/>
      <c r="AMH5830" s="0"/>
      <c r="AMI5830" s="0"/>
      <c r="AMJ5830" s="0"/>
    </row>
    <row r="5831" s="16" customFormat="true" ht="20.85" hidden="false" customHeight="false" outlineLevel="0" collapsed="false">
      <c r="A5831" s="9" t="str">
        <f aca="false">MID(H5831,1,1)</f>
        <v>7</v>
      </c>
      <c r="B5831" s="10" t="str">
        <f aca="false">MID(H5831,2,1)</f>
        <v>1</v>
      </c>
      <c r="C5831" s="10" t="str">
        <f aca="false">MID(H5831,3,1)</f>
        <v>1</v>
      </c>
      <c r="D5831" s="10" t="str">
        <f aca="false">MID(H5831,4,1)</f>
        <v>2</v>
      </c>
      <c r="E5831" s="10" t="str">
        <f aca="false">MID(H5831,5,1)</f>
        <v>4</v>
      </c>
      <c r="F5831" s="10" t="str">
        <f aca="false">MID(H5831,6,2)</f>
        <v>00</v>
      </c>
      <c r="G5831" s="10" t="str">
        <f aca="false">MID(H5831,8,2)</f>
        <v>00</v>
      </c>
      <c r="H5831" s="11" t="n">
        <v>711240000</v>
      </c>
      <c r="I5831" s="12" t="s">
        <v>8339</v>
      </c>
      <c r="J5831" s="13" t="s">
        <v>8337</v>
      </c>
      <c r="K5831" s="12" t="n">
        <v>1</v>
      </c>
      <c r="L5831" s="10" t="n">
        <v>0</v>
      </c>
      <c r="M5831" s="12" t="s">
        <v>27</v>
      </c>
      <c r="N5831" s="10"/>
      <c r="O5831" s="14" t="n">
        <v>1</v>
      </c>
      <c r="P5831" s="15" t="n">
        <v>1</v>
      </c>
      <c r="ALF5831" s="0"/>
      <c r="ALG5831" s="0"/>
      <c r="ALH5831" s="0"/>
      <c r="ALI5831" s="0"/>
      <c r="ALJ5831" s="0"/>
      <c r="ALK5831" s="0"/>
      <c r="ALL5831" s="0"/>
      <c r="ALM5831" s="0"/>
      <c r="ALN5831" s="0"/>
      <c r="ALO5831" s="0"/>
      <c r="ALP5831" s="0"/>
      <c r="ALQ5831" s="0"/>
      <c r="ALR5831" s="0"/>
      <c r="ALS5831" s="0"/>
      <c r="ALT5831" s="0"/>
      <c r="ALU5831" s="0"/>
      <c r="ALV5831" s="0"/>
      <c r="ALW5831" s="0"/>
      <c r="ALX5831" s="0"/>
      <c r="ALY5831" s="0"/>
      <c r="ALZ5831" s="0"/>
      <c r="AMA5831" s="0"/>
      <c r="AMB5831" s="0"/>
      <c r="AMC5831" s="0"/>
      <c r="AMD5831" s="0"/>
      <c r="AME5831" s="0"/>
      <c r="AMF5831" s="0"/>
      <c r="AMG5831" s="0"/>
      <c r="AMH5831" s="0"/>
      <c r="AMI5831" s="0"/>
      <c r="AMJ5831" s="0"/>
    </row>
    <row r="5832" s="16" customFormat="true" ht="20.85" hidden="false" customHeight="false" outlineLevel="0" collapsed="false">
      <c r="A5832" s="9" t="str">
        <f aca="false">MID(H5832,1,1)</f>
        <v>7</v>
      </c>
      <c r="B5832" s="10" t="str">
        <f aca="false">MID(H5832,2,1)</f>
        <v>1</v>
      </c>
      <c r="C5832" s="10" t="str">
        <f aca="false">MID(H5832,3,1)</f>
        <v>1</v>
      </c>
      <c r="D5832" s="10" t="str">
        <f aca="false">MID(H5832,4,1)</f>
        <v>2</v>
      </c>
      <c r="E5832" s="10" t="str">
        <f aca="false">MID(H5832,5,1)</f>
        <v>5</v>
      </c>
      <c r="F5832" s="10" t="str">
        <f aca="false">MID(H5832,6,2)</f>
        <v>00</v>
      </c>
      <c r="G5832" s="10" t="str">
        <f aca="false">MID(H5832,8,2)</f>
        <v>00</v>
      </c>
      <c r="H5832" s="11" t="n">
        <v>711250000</v>
      </c>
      <c r="I5832" s="12" t="s">
        <v>8340</v>
      </c>
      <c r="J5832" s="13" t="s">
        <v>8337</v>
      </c>
      <c r="K5832" s="12" t="n">
        <v>1</v>
      </c>
      <c r="L5832" s="10" t="n">
        <v>0</v>
      </c>
      <c r="M5832" s="12" t="s">
        <v>27</v>
      </c>
      <c r="N5832" s="10"/>
      <c r="O5832" s="14" t="n">
        <v>1</v>
      </c>
      <c r="P5832" s="15" t="n">
        <v>1</v>
      </c>
      <c r="ALF5832" s="0"/>
      <c r="ALG5832" s="0"/>
      <c r="ALH5832" s="0"/>
      <c r="ALI5832" s="0"/>
      <c r="ALJ5832" s="0"/>
      <c r="ALK5832" s="0"/>
      <c r="ALL5832" s="0"/>
      <c r="ALM5832" s="0"/>
      <c r="ALN5832" s="0"/>
      <c r="ALO5832" s="0"/>
      <c r="ALP5832" s="0"/>
      <c r="ALQ5832" s="0"/>
      <c r="ALR5832" s="0"/>
      <c r="ALS5832" s="0"/>
      <c r="ALT5832" s="0"/>
      <c r="ALU5832" s="0"/>
      <c r="ALV5832" s="0"/>
      <c r="ALW5832" s="0"/>
      <c r="ALX5832" s="0"/>
      <c r="ALY5832" s="0"/>
      <c r="ALZ5832" s="0"/>
      <c r="AMA5832" s="0"/>
      <c r="AMB5832" s="0"/>
      <c r="AMC5832" s="0"/>
      <c r="AMD5832" s="0"/>
      <c r="AME5832" s="0"/>
      <c r="AMF5832" s="0"/>
      <c r="AMG5832" s="0"/>
      <c r="AMH5832" s="0"/>
      <c r="AMI5832" s="0"/>
      <c r="AMJ5832" s="0"/>
    </row>
    <row r="5833" s="16" customFormat="true" ht="20.85" hidden="false" customHeight="false" outlineLevel="0" collapsed="false">
      <c r="A5833" s="9" t="str">
        <f aca="false">MID(H5833,1,1)</f>
        <v>7</v>
      </c>
      <c r="B5833" s="10" t="str">
        <f aca="false">MID(H5833,2,1)</f>
        <v>1</v>
      </c>
      <c r="C5833" s="10" t="str">
        <f aca="false">MID(H5833,3,1)</f>
        <v>1</v>
      </c>
      <c r="D5833" s="10" t="str">
        <f aca="false">MID(H5833,4,1)</f>
        <v>3</v>
      </c>
      <c r="E5833" s="10" t="str">
        <f aca="false">MID(H5833,5,1)</f>
        <v>0</v>
      </c>
      <c r="F5833" s="10" t="str">
        <f aca="false">MID(H5833,6,2)</f>
        <v>00</v>
      </c>
      <c r="G5833" s="10" t="str">
        <f aca="false">MID(H5833,8,2)</f>
        <v>00</v>
      </c>
      <c r="H5833" s="11" t="n">
        <v>711300000</v>
      </c>
      <c r="I5833" s="12" t="s">
        <v>8341</v>
      </c>
      <c r="J5833" s="13" t="s">
        <v>8342</v>
      </c>
      <c r="K5833" s="12" t="n">
        <v>1</v>
      </c>
      <c r="L5833" s="10" t="n">
        <v>0</v>
      </c>
      <c r="M5833" s="12" t="s">
        <v>17</v>
      </c>
      <c r="N5833" s="10"/>
      <c r="O5833" s="14" t="n">
        <v>0</v>
      </c>
      <c r="P5833" s="15" t="n">
        <v>0</v>
      </c>
      <c r="ALF5833" s="0"/>
      <c r="ALG5833" s="0"/>
      <c r="ALH5833" s="0"/>
      <c r="ALI5833" s="0"/>
      <c r="ALJ5833" s="0"/>
      <c r="ALK5833" s="0"/>
      <c r="ALL5833" s="0"/>
      <c r="ALM5833" s="0"/>
      <c r="ALN5833" s="0"/>
      <c r="ALO5833" s="0"/>
      <c r="ALP5833" s="0"/>
      <c r="ALQ5833" s="0"/>
      <c r="ALR5833" s="0"/>
      <c r="ALS5833" s="0"/>
      <c r="ALT5833" s="0"/>
      <c r="ALU5833" s="0"/>
      <c r="ALV5833" s="0"/>
      <c r="ALW5833" s="0"/>
      <c r="ALX5833" s="0"/>
      <c r="ALY5833" s="0"/>
      <c r="ALZ5833" s="0"/>
      <c r="AMA5833" s="0"/>
      <c r="AMB5833" s="0"/>
      <c r="AMC5833" s="0"/>
      <c r="AMD5833" s="0"/>
      <c r="AME5833" s="0"/>
      <c r="AMF5833" s="0"/>
      <c r="AMG5833" s="0"/>
      <c r="AMH5833" s="0"/>
      <c r="AMI5833" s="0"/>
      <c r="AMJ5833" s="0"/>
    </row>
    <row r="5834" s="16" customFormat="true" ht="40.25" hidden="false" customHeight="false" outlineLevel="0" collapsed="false">
      <c r="A5834" s="9" t="str">
        <f aca="false">MID(H5834,1,1)</f>
        <v>7</v>
      </c>
      <c r="B5834" s="10" t="str">
        <f aca="false">MID(H5834,2,1)</f>
        <v>1</v>
      </c>
      <c r="C5834" s="10" t="str">
        <f aca="false">MID(H5834,3,1)</f>
        <v>1</v>
      </c>
      <c r="D5834" s="10" t="str">
        <f aca="false">MID(H5834,4,1)</f>
        <v>3</v>
      </c>
      <c r="E5834" s="10" t="str">
        <f aca="false">MID(H5834,5,1)</f>
        <v>1</v>
      </c>
      <c r="F5834" s="10" t="str">
        <f aca="false">MID(H5834,6,2)</f>
        <v>00</v>
      </c>
      <c r="G5834" s="10" t="str">
        <f aca="false">MID(H5834,8,2)</f>
        <v>00</v>
      </c>
      <c r="H5834" s="11" t="n">
        <v>711310000</v>
      </c>
      <c r="I5834" s="12" t="s">
        <v>8343</v>
      </c>
      <c r="J5834" s="13" t="s">
        <v>8344</v>
      </c>
      <c r="K5834" s="12" t="n">
        <v>1</v>
      </c>
      <c r="L5834" s="10" t="n">
        <v>0</v>
      </c>
      <c r="M5834" s="12" t="s">
        <v>17</v>
      </c>
      <c r="N5834" s="10"/>
      <c r="O5834" s="14" t="n">
        <v>0</v>
      </c>
      <c r="P5834" s="15" t="n">
        <v>0</v>
      </c>
      <c r="ALF5834" s="0"/>
      <c r="ALG5834" s="0"/>
      <c r="ALH5834" s="0"/>
      <c r="ALI5834" s="0"/>
      <c r="ALJ5834" s="0"/>
      <c r="ALK5834" s="0"/>
      <c r="ALL5834" s="0"/>
      <c r="ALM5834" s="0"/>
      <c r="ALN5834" s="0"/>
      <c r="ALO5834" s="0"/>
      <c r="ALP5834" s="0"/>
      <c r="ALQ5834" s="0"/>
      <c r="ALR5834" s="0"/>
      <c r="ALS5834" s="0"/>
      <c r="ALT5834" s="0"/>
      <c r="ALU5834" s="0"/>
      <c r="ALV5834" s="0"/>
      <c r="ALW5834" s="0"/>
      <c r="ALX5834" s="0"/>
      <c r="ALY5834" s="0"/>
      <c r="ALZ5834" s="0"/>
      <c r="AMA5834" s="0"/>
      <c r="AMB5834" s="0"/>
      <c r="AMC5834" s="0"/>
      <c r="AMD5834" s="0"/>
      <c r="AME5834" s="0"/>
      <c r="AMF5834" s="0"/>
      <c r="AMG5834" s="0"/>
      <c r="AMH5834" s="0"/>
      <c r="AMI5834" s="0"/>
      <c r="AMJ5834" s="0"/>
    </row>
    <row r="5835" s="16" customFormat="true" ht="20.85" hidden="false" customHeight="false" outlineLevel="0" collapsed="false">
      <c r="A5835" s="9" t="str">
        <f aca="false">MID(H5835,1,1)</f>
        <v>7</v>
      </c>
      <c r="B5835" s="10" t="str">
        <f aca="false">MID(H5835,2,1)</f>
        <v>1</v>
      </c>
      <c r="C5835" s="10" t="str">
        <f aca="false">MID(H5835,3,1)</f>
        <v>1</v>
      </c>
      <c r="D5835" s="10" t="str">
        <f aca="false">MID(H5835,4,1)</f>
        <v>3</v>
      </c>
      <c r="E5835" s="10" t="str">
        <f aca="false">MID(H5835,5,1)</f>
        <v>1</v>
      </c>
      <c r="F5835" s="10" t="str">
        <f aca="false">MID(H5835,6,2)</f>
        <v>01</v>
      </c>
      <c r="G5835" s="10" t="str">
        <f aca="false">MID(H5835,8,2)</f>
        <v>00</v>
      </c>
      <c r="H5835" s="11" t="n">
        <v>711310100</v>
      </c>
      <c r="I5835" s="12" t="s">
        <v>8345</v>
      </c>
      <c r="J5835" s="13" t="s">
        <v>8346</v>
      </c>
      <c r="K5835" s="12" t="n">
        <v>1</v>
      </c>
      <c r="L5835" s="10" t="n">
        <v>0</v>
      </c>
      <c r="M5835" s="12" t="s">
        <v>27</v>
      </c>
      <c r="N5835" s="10"/>
      <c r="O5835" s="14" t="n">
        <v>1</v>
      </c>
      <c r="P5835" s="15" t="n">
        <v>1</v>
      </c>
      <c r="ALF5835" s="0"/>
      <c r="ALG5835" s="0"/>
      <c r="ALH5835" s="0"/>
      <c r="ALI5835" s="0"/>
      <c r="ALJ5835" s="0"/>
      <c r="ALK5835" s="0"/>
      <c r="ALL5835" s="0"/>
      <c r="ALM5835" s="0"/>
      <c r="ALN5835" s="0"/>
      <c r="ALO5835" s="0"/>
      <c r="ALP5835" s="0"/>
      <c r="ALQ5835" s="0"/>
      <c r="ALR5835" s="0"/>
      <c r="ALS5835" s="0"/>
      <c r="ALT5835" s="0"/>
      <c r="ALU5835" s="0"/>
      <c r="ALV5835" s="0"/>
      <c r="ALW5835" s="0"/>
      <c r="ALX5835" s="0"/>
      <c r="ALY5835" s="0"/>
      <c r="ALZ5835" s="0"/>
      <c r="AMA5835" s="0"/>
      <c r="AMB5835" s="0"/>
      <c r="AMC5835" s="0"/>
      <c r="AMD5835" s="0"/>
      <c r="AME5835" s="0"/>
      <c r="AMF5835" s="0"/>
      <c r="AMG5835" s="0"/>
      <c r="AMH5835" s="0"/>
      <c r="AMI5835" s="0"/>
      <c r="AMJ5835" s="0"/>
    </row>
    <row r="5836" s="16" customFormat="true" ht="20.85" hidden="false" customHeight="false" outlineLevel="0" collapsed="false">
      <c r="A5836" s="9" t="str">
        <f aca="false">MID(H5836,1,1)</f>
        <v>7</v>
      </c>
      <c r="B5836" s="10" t="str">
        <f aca="false">MID(H5836,2,1)</f>
        <v>1</v>
      </c>
      <c r="C5836" s="10" t="str">
        <f aca="false">MID(H5836,3,1)</f>
        <v>1</v>
      </c>
      <c r="D5836" s="10" t="str">
        <f aca="false">MID(H5836,4,1)</f>
        <v>3</v>
      </c>
      <c r="E5836" s="10" t="str">
        <f aca="false">MID(H5836,5,1)</f>
        <v>1</v>
      </c>
      <c r="F5836" s="10" t="str">
        <f aca="false">MID(H5836,6,2)</f>
        <v>02</v>
      </c>
      <c r="G5836" s="10" t="str">
        <f aca="false">MID(H5836,8,2)</f>
        <v>00</v>
      </c>
      <c r="H5836" s="11" t="n">
        <v>711310200</v>
      </c>
      <c r="I5836" s="12" t="s">
        <v>8347</v>
      </c>
      <c r="J5836" s="13" t="s">
        <v>8348</v>
      </c>
      <c r="K5836" s="12" t="n">
        <v>1</v>
      </c>
      <c r="L5836" s="10" t="n">
        <v>0</v>
      </c>
      <c r="M5836" s="12" t="s">
        <v>27</v>
      </c>
      <c r="N5836" s="10"/>
      <c r="O5836" s="14" t="n">
        <v>1</v>
      </c>
      <c r="P5836" s="15" t="n">
        <v>1</v>
      </c>
      <c r="ALF5836" s="0"/>
      <c r="ALG5836" s="0"/>
      <c r="ALH5836" s="0"/>
      <c r="ALI5836" s="0"/>
      <c r="ALJ5836" s="0"/>
      <c r="ALK5836" s="0"/>
      <c r="ALL5836" s="0"/>
      <c r="ALM5836" s="0"/>
      <c r="ALN5836" s="0"/>
      <c r="ALO5836" s="0"/>
      <c r="ALP5836" s="0"/>
      <c r="ALQ5836" s="0"/>
      <c r="ALR5836" s="0"/>
      <c r="ALS5836" s="0"/>
      <c r="ALT5836" s="0"/>
      <c r="ALU5836" s="0"/>
      <c r="ALV5836" s="0"/>
      <c r="ALW5836" s="0"/>
      <c r="ALX5836" s="0"/>
      <c r="ALY5836" s="0"/>
      <c r="ALZ5836" s="0"/>
      <c r="AMA5836" s="0"/>
      <c r="AMB5836" s="0"/>
      <c r="AMC5836" s="0"/>
      <c r="AMD5836" s="0"/>
      <c r="AME5836" s="0"/>
      <c r="AMF5836" s="0"/>
      <c r="AMG5836" s="0"/>
      <c r="AMH5836" s="0"/>
      <c r="AMI5836" s="0"/>
      <c r="AMJ5836" s="0"/>
    </row>
    <row r="5837" s="16" customFormat="true" ht="20.85" hidden="false" customHeight="false" outlineLevel="0" collapsed="false">
      <c r="A5837" s="9" t="str">
        <f aca="false">MID(H5837,1,1)</f>
        <v>7</v>
      </c>
      <c r="B5837" s="10" t="str">
        <f aca="false">MID(H5837,2,1)</f>
        <v>1</v>
      </c>
      <c r="C5837" s="10" t="str">
        <f aca="false">MID(H5837,3,1)</f>
        <v>1</v>
      </c>
      <c r="D5837" s="10" t="str">
        <f aca="false">MID(H5837,4,1)</f>
        <v>3</v>
      </c>
      <c r="E5837" s="10" t="str">
        <f aca="false">MID(H5837,5,1)</f>
        <v>1</v>
      </c>
      <c r="F5837" s="10" t="str">
        <f aca="false">MID(H5837,6,2)</f>
        <v>03</v>
      </c>
      <c r="G5837" s="10" t="str">
        <f aca="false">MID(H5837,8,2)</f>
        <v>00</v>
      </c>
      <c r="H5837" s="11" t="n">
        <v>711310300</v>
      </c>
      <c r="I5837" s="12" t="s">
        <v>8349</v>
      </c>
      <c r="J5837" s="13" t="s">
        <v>8350</v>
      </c>
      <c r="K5837" s="12" t="n">
        <v>1</v>
      </c>
      <c r="L5837" s="10" t="n">
        <v>0</v>
      </c>
      <c r="M5837" s="12" t="s">
        <v>27</v>
      </c>
      <c r="N5837" s="10"/>
      <c r="O5837" s="14" t="n">
        <v>1</v>
      </c>
      <c r="P5837" s="15" t="n">
        <v>1</v>
      </c>
      <c r="ALF5837" s="0"/>
      <c r="ALG5837" s="0"/>
      <c r="ALH5837" s="0"/>
      <c r="ALI5837" s="0"/>
      <c r="ALJ5837" s="0"/>
      <c r="ALK5837" s="0"/>
      <c r="ALL5837" s="0"/>
      <c r="ALM5837" s="0"/>
      <c r="ALN5837" s="0"/>
      <c r="ALO5837" s="0"/>
      <c r="ALP5837" s="0"/>
      <c r="ALQ5837" s="0"/>
      <c r="ALR5837" s="0"/>
      <c r="ALS5837" s="0"/>
      <c r="ALT5837" s="0"/>
      <c r="ALU5837" s="0"/>
      <c r="ALV5837" s="0"/>
      <c r="ALW5837" s="0"/>
      <c r="ALX5837" s="0"/>
      <c r="ALY5837" s="0"/>
      <c r="ALZ5837" s="0"/>
      <c r="AMA5837" s="0"/>
      <c r="AMB5837" s="0"/>
      <c r="AMC5837" s="0"/>
      <c r="AMD5837" s="0"/>
      <c r="AME5837" s="0"/>
      <c r="AMF5837" s="0"/>
      <c r="AMG5837" s="0"/>
      <c r="AMH5837" s="0"/>
      <c r="AMI5837" s="0"/>
      <c r="AMJ5837" s="0"/>
    </row>
    <row r="5838" s="16" customFormat="true" ht="20.85" hidden="false" customHeight="false" outlineLevel="0" collapsed="false">
      <c r="A5838" s="9" t="str">
        <f aca="false">MID(H5838,1,1)</f>
        <v>7</v>
      </c>
      <c r="B5838" s="10" t="str">
        <f aca="false">MID(H5838,2,1)</f>
        <v>1</v>
      </c>
      <c r="C5838" s="10" t="str">
        <f aca="false">MID(H5838,3,1)</f>
        <v>1</v>
      </c>
      <c r="D5838" s="10" t="str">
        <f aca="false">MID(H5838,4,1)</f>
        <v>3</v>
      </c>
      <c r="E5838" s="10" t="str">
        <f aca="false">MID(H5838,5,1)</f>
        <v>1</v>
      </c>
      <c r="F5838" s="10" t="str">
        <f aca="false">MID(H5838,6,2)</f>
        <v>04</v>
      </c>
      <c r="G5838" s="10" t="str">
        <f aca="false">MID(H5838,8,2)</f>
        <v>00</v>
      </c>
      <c r="H5838" s="11" t="n">
        <v>711310400</v>
      </c>
      <c r="I5838" s="12" t="s">
        <v>8351</v>
      </c>
      <c r="J5838" s="13" t="s">
        <v>8352</v>
      </c>
      <c r="K5838" s="12" t="n">
        <v>1</v>
      </c>
      <c r="L5838" s="10" t="n">
        <v>0</v>
      </c>
      <c r="M5838" s="12" t="s">
        <v>27</v>
      </c>
      <c r="N5838" s="10"/>
      <c r="O5838" s="14" t="n">
        <v>1</v>
      </c>
      <c r="P5838" s="15" t="n">
        <v>1</v>
      </c>
      <c r="ALF5838" s="0"/>
      <c r="ALG5838" s="0"/>
      <c r="ALH5838" s="0"/>
      <c r="ALI5838" s="0"/>
      <c r="ALJ5838" s="0"/>
      <c r="ALK5838" s="0"/>
      <c r="ALL5838" s="0"/>
      <c r="ALM5838" s="0"/>
      <c r="ALN5838" s="0"/>
      <c r="ALO5838" s="0"/>
      <c r="ALP5838" s="0"/>
      <c r="ALQ5838" s="0"/>
      <c r="ALR5838" s="0"/>
      <c r="ALS5838" s="0"/>
      <c r="ALT5838" s="0"/>
      <c r="ALU5838" s="0"/>
      <c r="ALV5838" s="0"/>
      <c r="ALW5838" s="0"/>
      <c r="ALX5838" s="0"/>
      <c r="ALY5838" s="0"/>
      <c r="ALZ5838" s="0"/>
      <c r="AMA5838" s="0"/>
      <c r="AMB5838" s="0"/>
      <c r="AMC5838" s="0"/>
      <c r="AMD5838" s="0"/>
      <c r="AME5838" s="0"/>
      <c r="AMF5838" s="0"/>
      <c r="AMG5838" s="0"/>
      <c r="AMH5838" s="0"/>
      <c r="AMI5838" s="0"/>
      <c r="AMJ5838" s="0"/>
    </row>
    <row r="5839" s="16" customFormat="true" ht="20.85" hidden="false" customHeight="false" outlineLevel="0" collapsed="false">
      <c r="A5839" s="9" t="str">
        <f aca="false">MID(H5839,1,1)</f>
        <v>7</v>
      </c>
      <c r="B5839" s="10" t="str">
        <f aca="false">MID(H5839,2,1)</f>
        <v>1</v>
      </c>
      <c r="C5839" s="10" t="str">
        <f aca="false">MID(H5839,3,1)</f>
        <v>1</v>
      </c>
      <c r="D5839" s="10" t="str">
        <f aca="false">MID(H5839,4,1)</f>
        <v>3</v>
      </c>
      <c r="E5839" s="10" t="str">
        <f aca="false">MID(H5839,5,1)</f>
        <v>1</v>
      </c>
      <c r="F5839" s="10" t="str">
        <f aca="false">MID(H5839,6,2)</f>
        <v>05</v>
      </c>
      <c r="G5839" s="10" t="str">
        <f aca="false">MID(H5839,8,2)</f>
        <v>00</v>
      </c>
      <c r="H5839" s="11" t="n">
        <v>711310500</v>
      </c>
      <c r="I5839" s="12" t="s">
        <v>8353</v>
      </c>
      <c r="J5839" s="13" t="s">
        <v>8354</v>
      </c>
      <c r="K5839" s="12" t="n">
        <v>1</v>
      </c>
      <c r="L5839" s="10" t="n">
        <v>0</v>
      </c>
      <c r="M5839" s="12" t="s">
        <v>27</v>
      </c>
      <c r="N5839" s="10"/>
      <c r="O5839" s="14" t="n">
        <v>1</v>
      </c>
      <c r="P5839" s="15" t="n">
        <v>1</v>
      </c>
      <c r="ALF5839" s="0"/>
      <c r="ALG5839" s="0"/>
      <c r="ALH5839" s="0"/>
      <c r="ALI5839" s="0"/>
      <c r="ALJ5839" s="0"/>
      <c r="ALK5839" s="0"/>
      <c r="ALL5839" s="0"/>
      <c r="ALM5839" s="0"/>
      <c r="ALN5839" s="0"/>
      <c r="ALO5839" s="0"/>
      <c r="ALP5839" s="0"/>
      <c r="ALQ5839" s="0"/>
      <c r="ALR5839" s="0"/>
      <c r="ALS5839" s="0"/>
      <c r="ALT5839" s="0"/>
      <c r="ALU5839" s="0"/>
      <c r="ALV5839" s="0"/>
      <c r="ALW5839" s="0"/>
      <c r="ALX5839" s="0"/>
      <c r="ALY5839" s="0"/>
      <c r="ALZ5839" s="0"/>
      <c r="AMA5839" s="0"/>
      <c r="AMB5839" s="0"/>
      <c r="AMC5839" s="0"/>
      <c r="AMD5839" s="0"/>
      <c r="AME5839" s="0"/>
      <c r="AMF5839" s="0"/>
      <c r="AMG5839" s="0"/>
      <c r="AMH5839" s="0"/>
      <c r="AMI5839" s="0"/>
      <c r="AMJ5839" s="0"/>
    </row>
    <row r="5840" s="16" customFormat="true" ht="69.4" hidden="false" customHeight="false" outlineLevel="0" collapsed="false">
      <c r="A5840" s="9" t="str">
        <f aca="false">MID(H5840,1,1)</f>
        <v>7</v>
      </c>
      <c r="B5840" s="10" t="str">
        <f aca="false">MID(H5840,2,1)</f>
        <v>1</v>
      </c>
      <c r="C5840" s="10" t="str">
        <f aca="false">MID(H5840,3,1)</f>
        <v>1</v>
      </c>
      <c r="D5840" s="10" t="str">
        <f aca="false">MID(H5840,4,1)</f>
        <v>3</v>
      </c>
      <c r="E5840" s="10" t="str">
        <f aca="false">MID(H5840,5,1)</f>
        <v>1</v>
      </c>
      <c r="F5840" s="10" t="str">
        <f aca="false">MID(H5840,6,2)</f>
        <v>06</v>
      </c>
      <c r="G5840" s="10" t="str">
        <f aca="false">MID(H5840,8,2)</f>
        <v>00</v>
      </c>
      <c r="H5840" s="11" t="n">
        <v>711310600</v>
      </c>
      <c r="I5840" s="12" t="s">
        <v>8355</v>
      </c>
      <c r="J5840" s="13" t="s">
        <v>8356</v>
      </c>
      <c r="K5840" s="12" t="n">
        <v>1</v>
      </c>
      <c r="L5840" s="10" t="n">
        <v>0</v>
      </c>
      <c r="M5840" s="12" t="s">
        <v>27</v>
      </c>
      <c r="N5840" s="10"/>
      <c r="O5840" s="14" t="n">
        <v>1</v>
      </c>
      <c r="P5840" s="15" t="n">
        <v>1</v>
      </c>
      <c r="ALF5840" s="0"/>
      <c r="ALG5840" s="0"/>
      <c r="ALH5840" s="0"/>
      <c r="ALI5840" s="0"/>
      <c r="ALJ5840" s="0"/>
      <c r="ALK5840" s="0"/>
      <c r="ALL5840" s="0"/>
      <c r="ALM5840" s="0"/>
      <c r="ALN5840" s="0"/>
      <c r="ALO5840" s="0"/>
      <c r="ALP5840" s="0"/>
      <c r="ALQ5840" s="0"/>
      <c r="ALR5840" s="0"/>
      <c r="ALS5840" s="0"/>
      <c r="ALT5840" s="0"/>
      <c r="ALU5840" s="0"/>
      <c r="ALV5840" s="0"/>
      <c r="ALW5840" s="0"/>
      <c r="ALX5840" s="0"/>
      <c r="ALY5840" s="0"/>
      <c r="ALZ5840" s="0"/>
      <c r="AMA5840" s="0"/>
      <c r="AMB5840" s="0"/>
      <c r="AMC5840" s="0"/>
      <c r="AMD5840" s="0"/>
      <c r="AME5840" s="0"/>
      <c r="AMF5840" s="0"/>
      <c r="AMG5840" s="0"/>
      <c r="AMH5840" s="0"/>
      <c r="AMI5840" s="0"/>
      <c r="AMJ5840" s="0"/>
    </row>
    <row r="5841" s="16" customFormat="true" ht="59.7" hidden="false" customHeight="false" outlineLevel="0" collapsed="false">
      <c r="A5841" s="9" t="str">
        <f aca="false">MID(H5841,1,1)</f>
        <v>7</v>
      </c>
      <c r="B5841" s="10" t="str">
        <f aca="false">MID(H5841,2,1)</f>
        <v>1</v>
      </c>
      <c r="C5841" s="10" t="str">
        <f aca="false">MID(H5841,3,1)</f>
        <v>1</v>
      </c>
      <c r="D5841" s="10" t="str">
        <f aca="false">MID(H5841,4,1)</f>
        <v>3</v>
      </c>
      <c r="E5841" s="10" t="str">
        <f aca="false">MID(H5841,5,1)</f>
        <v>1</v>
      </c>
      <c r="F5841" s="10" t="str">
        <f aca="false">MID(H5841,6,2)</f>
        <v>07</v>
      </c>
      <c r="G5841" s="10" t="str">
        <f aca="false">MID(H5841,8,2)</f>
        <v>00</v>
      </c>
      <c r="H5841" s="11" t="n">
        <v>711310700</v>
      </c>
      <c r="I5841" s="12" t="s">
        <v>8357</v>
      </c>
      <c r="J5841" s="13" t="s">
        <v>8358</v>
      </c>
      <c r="K5841" s="12" t="n">
        <v>1</v>
      </c>
      <c r="L5841" s="10" t="n">
        <v>0</v>
      </c>
      <c r="M5841" s="12" t="s">
        <v>27</v>
      </c>
      <c r="N5841" s="10"/>
      <c r="O5841" s="14" t="n">
        <v>1</v>
      </c>
      <c r="P5841" s="15" t="n">
        <v>1</v>
      </c>
      <c r="ALF5841" s="0"/>
      <c r="ALG5841" s="0"/>
      <c r="ALH5841" s="0"/>
      <c r="ALI5841" s="0"/>
      <c r="ALJ5841" s="0"/>
      <c r="ALK5841" s="0"/>
      <c r="ALL5841" s="0"/>
      <c r="ALM5841" s="0"/>
      <c r="ALN5841" s="0"/>
      <c r="ALO5841" s="0"/>
      <c r="ALP5841" s="0"/>
      <c r="ALQ5841" s="0"/>
      <c r="ALR5841" s="0"/>
      <c r="ALS5841" s="0"/>
      <c r="ALT5841" s="0"/>
      <c r="ALU5841" s="0"/>
      <c r="ALV5841" s="0"/>
      <c r="ALW5841" s="0"/>
      <c r="ALX5841" s="0"/>
      <c r="ALY5841" s="0"/>
      <c r="ALZ5841" s="0"/>
      <c r="AMA5841" s="0"/>
      <c r="AMB5841" s="0"/>
      <c r="AMC5841" s="0"/>
      <c r="AMD5841" s="0"/>
      <c r="AME5841" s="0"/>
      <c r="AMF5841" s="0"/>
      <c r="AMG5841" s="0"/>
      <c r="AMH5841" s="0"/>
      <c r="AMI5841" s="0"/>
      <c r="AMJ5841" s="0"/>
    </row>
    <row r="5842" s="16" customFormat="true" ht="12.8" hidden="false" customHeight="false" outlineLevel="0" collapsed="false">
      <c r="A5842" s="9" t="str">
        <f aca="false">MID(H5842,1,1)</f>
        <v>7</v>
      </c>
      <c r="B5842" s="10" t="str">
        <f aca="false">MID(H5842,2,1)</f>
        <v>1</v>
      </c>
      <c r="C5842" s="10" t="str">
        <f aca="false">MID(H5842,3,1)</f>
        <v>1</v>
      </c>
      <c r="D5842" s="10" t="str">
        <f aca="false">MID(H5842,4,1)</f>
        <v>3</v>
      </c>
      <c r="E5842" s="10" t="str">
        <f aca="false">MID(H5842,5,1)</f>
        <v>1</v>
      </c>
      <c r="F5842" s="10" t="str">
        <f aca="false">MID(H5842,6,2)</f>
        <v>08</v>
      </c>
      <c r="G5842" s="10" t="str">
        <f aca="false">MID(H5842,8,2)</f>
        <v>00</v>
      </c>
      <c r="H5842" s="11" t="n">
        <v>711310800</v>
      </c>
      <c r="I5842" s="12" t="s">
        <v>8359</v>
      </c>
      <c r="J5842" s="13" t="s">
        <v>8360</v>
      </c>
      <c r="K5842" s="12" t="n">
        <v>1</v>
      </c>
      <c r="L5842" s="10" t="n">
        <v>0</v>
      </c>
      <c r="M5842" s="12" t="s">
        <v>27</v>
      </c>
      <c r="N5842" s="10"/>
      <c r="O5842" s="14" t="n">
        <v>1</v>
      </c>
      <c r="P5842" s="15" t="n">
        <v>1</v>
      </c>
      <c r="ALF5842" s="0"/>
      <c r="ALG5842" s="0"/>
      <c r="ALH5842" s="0"/>
      <c r="ALI5842" s="0"/>
      <c r="ALJ5842" s="0"/>
      <c r="ALK5842" s="0"/>
      <c r="ALL5842" s="0"/>
      <c r="ALM5842" s="0"/>
      <c r="ALN5842" s="0"/>
      <c r="ALO5842" s="0"/>
      <c r="ALP5842" s="0"/>
      <c r="ALQ5842" s="0"/>
      <c r="ALR5842" s="0"/>
      <c r="ALS5842" s="0"/>
      <c r="ALT5842" s="0"/>
      <c r="ALU5842" s="0"/>
      <c r="ALV5842" s="0"/>
      <c r="ALW5842" s="0"/>
      <c r="ALX5842" s="0"/>
      <c r="ALY5842" s="0"/>
      <c r="ALZ5842" s="0"/>
      <c r="AMA5842" s="0"/>
      <c r="AMB5842" s="0"/>
      <c r="AMC5842" s="0"/>
      <c r="AMD5842" s="0"/>
      <c r="AME5842" s="0"/>
      <c r="AMF5842" s="0"/>
      <c r="AMG5842" s="0"/>
      <c r="AMH5842" s="0"/>
      <c r="AMI5842" s="0"/>
      <c r="AMJ5842" s="0"/>
    </row>
    <row r="5843" s="16" customFormat="true" ht="12.8" hidden="false" customHeight="false" outlineLevel="0" collapsed="false">
      <c r="A5843" s="9" t="str">
        <f aca="false">MID(H5843,1,1)</f>
        <v>7</v>
      </c>
      <c r="B5843" s="10" t="str">
        <f aca="false">MID(H5843,2,1)</f>
        <v>1</v>
      </c>
      <c r="C5843" s="10" t="str">
        <f aca="false">MID(H5843,3,1)</f>
        <v>1</v>
      </c>
      <c r="D5843" s="10" t="str">
        <f aca="false">MID(H5843,4,1)</f>
        <v>3</v>
      </c>
      <c r="E5843" s="10" t="str">
        <f aca="false">MID(H5843,5,1)</f>
        <v>1</v>
      </c>
      <c r="F5843" s="10" t="str">
        <f aca="false">MID(H5843,6,2)</f>
        <v>99</v>
      </c>
      <c r="G5843" s="10" t="str">
        <f aca="false">MID(H5843,8,2)</f>
        <v>00</v>
      </c>
      <c r="H5843" s="11" t="n">
        <v>711319900</v>
      </c>
      <c r="I5843" s="12" t="s">
        <v>8361</v>
      </c>
      <c r="J5843" s="13" t="s">
        <v>8362</v>
      </c>
      <c r="K5843" s="12" t="n">
        <v>1</v>
      </c>
      <c r="L5843" s="10" t="n">
        <v>0</v>
      </c>
      <c r="M5843" s="12" t="s">
        <v>27</v>
      </c>
      <c r="N5843" s="10"/>
      <c r="O5843" s="14" t="n">
        <v>1</v>
      </c>
      <c r="P5843" s="15" t="n">
        <v>1</v>
      </c>
      <c r="ALF5843" s="0"/>
      <c r="ALG5843" s="0"/>
      <c r="ALH5843" s="0"/>
      <c r="ALI5843" s="0"/>
      <c r="ALJ5843" s="0"/>
      <c r="ALK5843" s="0"/>
      <c r="ALL5843" s="0"/>
      <c r="ALM5843" s="0"/>
      <c r="ALN5843" s="0"/>
      <c r="ALO5843" s="0"/>
      <c r="ALP5843" s="0"/>
      <c r="ALQ5843" s="0"/>
      <c r="ALR5843" s="0"/>
      <c r="ALS5843" s="0"/>
      <c r="ALT5843" s="0"/>
      <c r="ALU5843" s="0"/>
      <c r="ALV5843" s="0"/>
      <c r="ALW5843" s="0"/>
      <c r="ALX5843" s="0"/>
      <c r="ALY5843" s="0"/>
      <c r="ALZ5843" s="0"/>
      <c r="AMA5843" s="0"/>
      <c r="AMB5843" s="0"/>
      <c r="AMC5843" s="0"/>
      <c r="AMD5843" s="0"/>
      <c r="AME5843" s="0"/>
      <c r="AMF5843" s="0"/>
      <c r="AMG5843" s="0"/>
      <c r="AMH5843" s="0"/>
      <c r="AMI5843" s="0"/>
      <c r="AMJ5843" s="0"/>
    </row>
    <row r="5844" s="16" customFormat="true" ht="20.85" hidden="false" customHeight="false" outlineLevel="0" collapsed="false">
      <c r="A5844" s="9" t="str">
        <f aca="false">MID(H5844,1,1)</f>
        <v>7</v>
      </c>
      <c r="B5844" s="10" t="str">
        <f aca="false">MID(H5844,2,1)</f>
        <v>1</v>
      </c>
      <c r="C5844" s="10" t="str">
        <f aca="false">MID(H5844,3,1)</f>
        <v>1</v>
      </c>
      <c r="D5844" s="10" t="str">
        <f aca="false">MID(H5844,4,1)</f>
        <v>3</v>
      </c>
      <c r="E5844" s="10" t="str">
        <f aca="false">MID(H5844,5,1)</f>
        <v>2</v>
      </c>
      <c r="F5844" s="10" t="str">
        <f aca="false">MID(H5844,6,2)</f>
        <v>00</v>
      </c>
      <c r="G5844" s="10" t="str">
        <f aca="false">MID(H5844,8,2)</f>
        <v>00</v>
      </c>
      <c r="H5844" s="11" t="n">
        <v>711320000</v>
      </c>
      <c r="I5844" s="12" t="s">
        <v>8363</v>
      </c>
      <c r="J5844" s="13" t="s">
        <v>8364</v>
      </c>
      <c r="K5844" s="12" t="n">
        <v>1</v>
      </c>
      <c r="L5844" s="10" t="n">
        <v>0</v>
      </c>
      <c r="M5844" s="12" t="s">
        <v>27</v>
      </c>
      <c r="N5844" s="10"/>
      <c r="O5844" s="14" t="n">
        <v>1</v>
      </c>
      <c r="P5844" s="15" t="n">
        <v>1</v>
      </c>
      <c r="ALF5844" s="0"/>
      <c r="ALG5844" s="0"/>
      <c r="ALH5844" s="0"/>
      <c r="ALI5844" s="0"/>
      <c r="ALJ5844" s="0"/>
      <c r="ALK5844" s="0"/>
      <c r="ALL5844" s="0"/>
      <c r="ALM5844" s="0"/>
      <c r="ALN5844" s="0"/>
      <c r="ALO5844" s="0"/>
      <c r="ALP5844" s="0"/>
      <c r="ALQ5844" s="0"/>
      <c r="ALR5844" s="0"/>
      <c r="ALS5844" s="0"/>
      <c r="ALT5844" s="0"/>
      <c r="ALU5844" s="0"/>
      <c r="ALV5844" s="0"/>
      <c r="ALW5844" s="0"/>
      <c r="ALX5844" s="0"/>
      <c r="ALY5844" s="0"/>
      <c r="ALZ5844" s="0"/>
      <c r="AMA5844" s="0"/>
      <c r="AMB5844" s="0"/>
      <c r="AMC5844" s="0"/>
      <c r="AMD5844" s="0"/>
      <c r="AME5844" s="0"/>
      <c r="AMF5844" s="0"/>
      <c r="AMG5844" s="0"/>
      <c r="AMH5844" s="0"/>
      <c r="AMI5844" s="0"/>
      <c r="AMJ5844" s="0"/>
    </row>
    <row r="5845" s="16" customFormat="true" ht="20.85" hidden="false" customHeight="false" outlineLevel="0" collapsed="false">
      <c r="A5845" s="9" t="str">
        <f aca="false">MID(H5845,1,1)</f>
        <v>7</v>
      </c>
      <c r="B5845" s="10" t="str">
        <f aca="false">MID(H5845,2,1)</f>
        <v>1</v>
      </c>
      <c r="C5845" s="10" t="str">
        <f aca="false">MID(H5845,3,1)</f>
        <v>1</v>
      </c>
      <c r="D5845" s="10" t="str">
        <f aca="false">MID(H5845,4,1)</f>
        <v>3</v>
      </c>
      <c r="E5845" s="10" t="str">
        <f aca="false">MID(H5845,5,1)</f>
        <v>3</v>
      </c>
      <c r="F5845" s="10" t="str">
        <f aca="false">MID(H5845,6,2)</f>
        <v>00</v>
      </c>
      <c r="G5845" s="10" t="str">
        <f aca="false">MID(H5845,8,2)</f>
        <v>00</v>
      </c>
      <c r="H5845" s="11" t="n">
        <v>711330000</v>
      </c>
      <c r="I5845" s="12" t="s">
        <v>8365</v>
      </c>
      <c r="J5845" s="13" t="s">
        <v>8364</v>
      </c>
      <c r="K5845" s="12" t="n">
        <v>1</v>
      </c>
      <c r="L5845" s="10" t="n">
        <v>0</v>
      </c>
      <c r="M5845" s="12" t="s">
        <v>27</v>
      </c>
      <c r="N5845" s="10"/>
      <c r="O5845" s="14" t="n">
        <v>1</v>
      </c>
      <c r="P5845" s="15" t="n">
        <v>1</v>
      </c>
      <c r="ALF5845" s="0"/>
      <c r="ALG5845" s="0"/>
      <c r="ALH5845" s="0"/>
      <c r="ALI5845" s="0"/>
      <c r="ALJ5845" s="0"/>
      <c r="ALK5845" s="0"/>
      <c r="ALL5845" s="0"/>
      <c r="ALM5845" s="0"/>
      <c r="ALN5845" s="0"/>
      <c r="ALO5845" s="0"/>
      <c r="ALP5845" s="0"/>
      <c r="ALQ5845" s="0"/>
      <c r="ALR5845" s="0"/>
      <c r="ALS5845" s="0"/>
      <c r="ALT5845" s="0"/>
      <c r="ALU5845" s="0"/>
      <c r="ALV5845" s="0"/>
      <c r="ALW5845" s="0"/>
      <c r="ALX5845" s="0"/>
      <c r="ALY5845" s="0"/>
      <c r="ALZ5845" s="0"/>
      <c r="AMA5845" s="0"/>
      <c r="AMB5845" s="0"/>
      <c r="AMC5845" s="0"/>
      <c r="AMD5845" s="0"/>
      <c r="AME5845" s="0"/>
      <c r="AMF5845" s="0"/>
      <c r="AMG5845" s="0"/>
      <c r="AMH5845" s="0"/>
      <c r="AMI5845" s="0"/>
      <c r="AMJ5845" s="0"/>
    </row>
    <row r="5846" s="16" customFormat="true" ht="20.85" hidden="false" customHeight="false" outlineLevel="0" collapsed="false">
      <c r="A5846" s="9" t="str">
        <f aca="false">MID(H5846,1,1)</f>
        <v>7</v>
      </c>
      <c r="B5846" s="10" t="str">
        <f aca="false">MID(H5846,2,1)</f>
        <v>1</v>
      </c>
      <c r="C5846" s="10" t="str">
        <f aca="false">MID(H5846,3,1)</f>
        <v>1</v>
      </c>
      <c r="D5846" s="10" t="str">
        <f aca="false">MID(H5846,4,1)</f>
        <v>3</v>
      </c>
      <c r="E5846" s="10" t="str">
        <f aca="false">MID(H5846,5,1)</f>
        <v>4</v>
      </c>
      <c r="F5846" s="10" t="str">
        <f aca="false">MID(H5846,6,2)</f>
        <v>00</v>
      </c>
      <c r="G5846" s="10" t="str">
        <f aca="false">MID(H5846,8,2)</f>
        <v>00</v>
      </c>
      <c r="H5846" s="11" t="n">
        <v>711340000</v>
      </c>
      <c r="I5846" s="12" t="s">
        <v>8366</v>
      </c>
      <c r="J5846" s="13" t="s">
        <v>8364</v>
      </c>
      <c r="K5846" s="12" t="n">
        <v>1</v>
      </c>
      <c r="L5846" s="10" t="n">
        <v>0</v>
      </c>
      <c r="M5846" s="12" t="s">
        <v>27</v>
      </c>
      <c r="N5846" s="10"/>
      <c r="O5846" s="14" t="n">
        <v>1</v>
      </c>
      <c r="P5846" s="15" t="n">
        <v>1</v>
      </c>
      <c r="ALF5846" s="0"/>
      <c r="ALG5846" s="0"/>
      <c r="ALH5846" s="0"/>
      <c r="ALI5846" s="0"/>
      <c r="ALJ5846" s="0"/>
      <c r="ALK5846" s="0"/>
      <c r="ALL5846" s="0"/>
      <c r="ALM5846" s="0"/>
      <c r="ALN5846" s="0"/>
      <c r="ALO5846" s="0"/>
      <c r="ALP5846" s="0"/>
      <c r="ALQ5846" s="0"/>
      <c r="ALR5846" s="0"/>
      <c r="ALS5846" s="0"/>
      <c r="ALT5846" s="0"/>
      <c r="ALU5846" s="0"/>
      <c r="ALV5846" s="0"/>
      <c r="ALW5846" s="0"/>
      <c r="ALX5846" s="0"/>
      <c r="ALY5846" s="0"/>
      <c r="ALZ5846" s="0"/>
      <c r="AMA5846" s="0"/>
      <c r="AMB5846" s="0"/>
      <c r="AMC5846" s="0"/>
      <c r="AMD5846" s="0"/>
      <c r="AME5846" s="0"/>
      <c r="AMF5846" s="0"/>
      <c r="AMG5846" s="0"/>
      <c r="AMH5846" s="0"/>
      <c r="AMI5846" s="0"/>
      <c r="AMJ5846" s="0"/>
    </row>
    <row r="5847" s="16" customFormat="true" ht="20.85" hidden="false" customHeight="false" outlineLevel="0" collapsed="false">
      <c r="A5847" s="9" t="str">
        <f aca="false">MID(H5847,1,1)</f>
        <v>7</v>
      </c>
      <c r="B5847" s="10" t="str">
        <f aca="false">MID(H5847,2,1)</f>
        <v>1</v>
      </c>
      <c r="C5847" s="10" t="str">
        <f aca="false">MID(H5847,3,1)</f>
        <v>1</v>
      </c>
      <c r="D5847" s="10" t="str">
        <f aca="false">MID(H5847,4,1)</f>
        <v>3</v>
      </c>
      <c r="E5847" s="10" t="str">
        <f aca="false">MID(H5847,5,1)</f>
        <v>5</v>
      </c>
      <c r="F5847" s="10" t="str">
        <f aca="false">MID(H5847,6,2)</f>
        <v>00</v>
      </c>
      <c r="G5847" s="10" t="str">
        <f aca="false">MID(H5847,8,2)</f>
        <v>00</v>
      </c>
      <c r="H5847" s="11" t="n">
        <v>711350000</v>
      </c>
      <c r="I5847" s="12" t="s">
        <v>8367</v>
      </c>
      <c r="J5847" s="13" t="s">
        <v>8364</v>
      </c>
      <c r="K5847" s="12" t="n">
        <v>1</v>
      </c>
      <c r="L5847" s="10" t="n">
        <v>0</v>
      </c>
      <c r="M5847" s="12" t="s">
        <v>27</v>
      </c>
      <c r="N5847" s="10"/>
      <c r="O5847" s="14" t="n">
        <v>1</v>
      </c>
      <c r="P5847" s="15" t="n">
        <v>1</v>
      </c>
      <c r="ALF5847" s="0"/>
      <c r="ALG5847" s="0"/>
      <c r="ALH5847" s="0"/>
      <c r="ALI5847" s="0"/>
      <c r="ALJ5847" s="0"/>
      <c r="ALK5847" s="0"/>
      <c r="ALL5847" s="0"/>
      <c r="ALM5847" s="0"/>
      <c r="ALN5847" s="0"/>
      <c r="ALO5847" s="0"/>
      <c r="ALP5847" s="0"/>
      <c r="ALQ5847" s="0"/>
      <c r="ALR5847" s="0"/>
      <c r="ALS5847" s="0"/>
      <c r="ALT5847" s="0"/>
      <c r="ALU5847" s="0"/>
      <c r="ALV5847" s="0"/>
      <c r="ALW5847" s="0"/>
      <c r="ALX5847" s="0"/>
      <c r="ALY5847" s="0"/>
      <c r="ALZ5847" s="0"/>
      <c r="AMA5847" s="0"/>
      <c r="AMB5847" s="0"/>
      <c r="AMC5847" s="0"/>
      <c r="AMD5847" s="0"/>
      <c r="AME5847" s="0"/>
      <c r="AMF5847" s="0"/>
      <c r="AMG5847" s="0"/>
      <c r="AMH5847" s="0"/>
      <c r="AMI5847" s="0"/>
      <c r="AMJ5847" s="0"/>
    </row>
    <row r="5848" s="16" customFormat="true" ht="12.8" hidden="false" customHeight="false" outlineLevel="0" collapsed="false">
      <c r="A5848" s="9" t="str">
        <f aca="false">MID(H5848,1,1)</f>
        <v>7</v>
      </c>
      <c r="B5848" s="10" t="str">
        <f aca="false">MID(H5848,2,1)</f>
        <v>1</v>
      </c>
      <c r="C5848" s="10" t="str">
        <f aca="false">MID(H5848,3,1)</f>
        <v>1</v>
      </c>
      <c r="D5848" s="10" t="str">
        <f aca="false">MID(H5848,4,1)</f>
        <v>9</v>
      </c>
      <c r="E5848" s="10" t="str">
        <f aca="false">MID(H5848,5,1)</f>
        <v>0</v>
      </c>
      <c r="F5848" s="10" t="str">
        <f aca="false">MID(H5848,6,2)</f>
        <v>00</v>
      </c>
      <c r="G5848" s="10" t="str">
        <f aca="false">MID(H5848,8,2)</f>
        <v>00</v>
      </c>
      <c r="H5848" s="11" t="n">
        <v>711900000</v>
      </c>
      <c r="I5848" s="12" t="s">
        <v>8368</v>
      </c>
      <c r="J5848" s="13" t="s">
        <v>8369</v>
      </c>
      <c r="K5848" s="12" t="n">
        <v>1</v>
      </c>
      <c r="L5848" s="10" t="n">
        <v>0</v>
      </c>
      <c r="M5848" s="12" t="s">
        <v>17</v>
      </c>
      <c r="N5848" s="10"/>
      <c r="O5848" s="14" t="n">
        <v>0</v>
      </c>
      <c r="P5848" s="15" t="n">
        <v>0</v>
      </c>
      <c r="ALF5848" s="0"/>
      <c r="ALG5848" s="0"/>
      <c r="ALH5848" s="0"/>
      <c r="ALI5848" s="0"/>
      <c r="ALJ5848" s="0"/>
      <c r="ALK5848" s="0"/>
      <c r="ALL5848" s="0"/>
      <c r="ALM5848" s="0"/>
      <c r="ALN5848" s="0"/>
      <c r="ALO5848" s="0"/>
      <c r="ALP5848" s="0"/>
      <c r="ALQ5848" s="0"/>
      <c r="ALR5848" s="0"/>
      <c r="ALS5848" s="0"/>
      <c r="ALT5848" s="0"/>
      <c r="ALU5848" s="0"/>
      <c r="ALV5848" s="0"/>
      <c r="ALW5848" s="0"/>
      <c r="ALX5848" s="0"/>
      <c r="ALY5848" s="0"/>
      <c r="ALZ5848" s="0"/>
      <c r="AMA5848" s="0"/>
      <c r="AMB5848" s="0"/>
      <c r="AMC5848" s="0"/>
      <c r="AMD5848" s="0"/>
      <c r="AME5848" s="0"/>
      <c r="AMF5848" s="0"/>
      <c r="AMG5848" s="0"/>
      <c r="AMH5848" s="0"/>
      <c r="AMI5848" s="0"/>
      <c r="AMJ5848" s="0"/>
    </row>
    <row r="5849" s="16" customFormat="true" ht="20.85" hidden="false" customHeight="false" outlineLevel="0" collapsed="false">
      <c r="A5849" s="9" t="str">
        <f aca="false">MID(H5849,1,1)</f>
        <v>7</v>
      </c>
      <c r="B5849" s="10" t="str">
        <f aca="false">MID(H5849,2,1)</f>
        <v>1</v>
      </c>
      <c r="C5849" s="10" t="str">
        <f aca="false">MID(H5849,3,1)</f>
        <v>1</v>
      </c>
      <c r="D5849" s="10" t="str">
        <f aca="false">MID(H5849,4,1)</f>
        <v>9</v>
      </c>
      <c r="E5849" s="10" t="str">
        <f aca="false">MID(H5849,5,1)</f>
        <v>1</v>
      </c>
      <c r="F5849" s="10" t="str">
        <f aca="false">MID(H5849,6,2)</f>
        <v>00</v>
      </c>
      <c r="G5849" s="10" t="str">
        <f aca="false">MID(H5849,8,2)</f>
        <v>00</v>
      </c>
      <c r="H5849" s="11" t="n">
        <v>711910000</v>
      </c>
      <c r="I5849" s="12" t="s">
        <v>8370</v>
      </c>
      <c r="J5849" s="13" t="s">
        <v>8371</v>
      </c>
      <c r="K5849" s="12" t="n">
        <v>1</v>
      </c>
      <c r="L5849" s="10" t="n">
        <v>0</v>
      </c>
      <c r="M5849" s="12" t="s">
        <v>27</v>
      </c>
      <c r="N5849" s="10"/>
      <c r="O5849" s="14" t="n">
        <v>1</v>
      </c>
      <c r="P5849" s="15" t="n">
        <v>1</v>
      </c>
      <c r="ALF5849" s="0"/>
      <c r="ALG5849" s="0"/>
      <c r="ALH5849" s="0"/>
      <c r="ALI5849" s="0"/>
      <c r="ALJ5849" s="0"/>
      <c r="ALK5849" s="0"/>
      <c r="ALL5849" s="0"/>
      <c r="ALM5849" s="0"/>
      <c r="ALN5849" s="0"/>
      <c r="ALO5849" s="0"/>
      <c r="ALP5849" s="0"/>
      <c r="ALQ5849" s="0"/>
      <c r="ALR5849" s="0"/>
      <c r="ALS5849" s="0"/>
      <c r="ALT5849" s="0"/>
      <c r="ALU5849" s="0"/>
      <c r="ALV5849" s="0"/>
      <c r="ALW5849" s="0"/>
      <c r="ALX5849" s="0"/>
      <c r="ALY5849" s="0"/>
      <c r="ALZ5849" s="0"/>
      <c r="AMA5849" s="0"/>
      <c r="AMB5849" s="0"/>
      <c r="AMC5849" s="0"/>
      <c r="AMD5849" s="0"/>
      <c r="AME5849" s="0"/>
      <c r="AMF5849" s="0"/>
      <c r="AMG5849" s="0"/>
      <c r="AMH5849" s="0"/>
      <c r="AMI5849" s="0"/>
      <c r="AMJ5849" s="0"/>
    </row>
    <row r="5850" s="16" customFormat="true" ht="20.85" hidden="false" customHeight="false" outlineLevel="0" collapsed="false">
      <c r="A5850" s="9" t="str">
        <f aca="false">MID(H5850,1,1)</f>
        <v>7</v>
      </c>
      <c r="B5850" s="10" t="str">
        <f aca="false">MID(H5850,2,1)</f>
        <v>1</v>
      </c>
      <c r="C5850" s="10" t="str">
        <f aca="false">MID(H5850,3,1)</f>
        <v>1</v>
      </c>
      <c r="D5850" s="10" t="str">
        <f aca="false">MID(H5850,4,1)</f>
        <v>9</v>
      </c>
      <c r="E5850" s="10" t="str">
        <f aca="false">MID(H5850,5,1)</f>
        <v>2</v>
      </c>
      <c r="F5850" s="10" t="str">
        <f aca="false">MID(H5850,6,2)</f>
        <v>00</v>
      </c>
      <c r="G5850" s="10" t="str">
        <f aca="false">MID(H5850,8,2)</f>
        <v>00</v>
      </c>
      <c r="H5850" s="11" t="n">
        <v>711920000</v>
      </c>
      <c r="I5850" s="12" t="s">
        <v>8372</v>
      </c>
      <c r="J5850" s="13" t="s">
        <v>8371</v>
      </c>
      <c r="K5850" s="12" t="n">
        <v>1</v>
      </c>
      <c r="L5850" s="10" t="n">
        <v>0</v>
      </c>
      <c r="M5850" s="12" t="s">
        <v>27</v>
      </c>
      <c r="N5850" s="10"/>
      <c r="O5850" s="14" t="n">
        <v>1</v>
      </c>
      <c r="P5850" s="15" t="n">
        <v>1</v>
      </c>
      <c r="ALF5850" s="0"/>
      <c r="ALG5850" s="0"/>
      <c r="ALH5850" s="0"/>
      <c r="ALI5850" s="0"/>
      <c r="ALJ5850" s="0"/>
      <c r="ALK5850" s="0"/>
      <c r="ALL5850" s="0"/>
      <c r="ALM5850" s="0"/>
      <c r="ALN5850" s="0"/>
      <c r="ALO5850" s="0"/>
      <c r="ALP5850" s="0"/>
      <c r="ALQ5850" s="0"/>
      <c r="ALR5850" s="0"/>
      <c r="ALS5850" s="0"/>
      <c r="ALT5850" s="0"/>
      <c r="ALU5850" s="0"/>
      <c r="ALV5850" s="0"/>
      <c r="ALW5850" s="0"/>
      <c r="ALX5850" s="0"/>
      <c r="ALY5850" s="0"/>
      <c r="ALZ5850" s="0"/>
      <c r="AMA5850" s="0"/>
      <c r="AMB5850" s="0"/>
      <c r="AMC5850" s="0"/>
      <c r="AMD5850" s="0"/>
      <c r="AME5850" s="0"/>
      <c r="AMF5850" s="0"/>
      <c r="AMG5850" s="0"/>
      <c r="AMH5850" s="0"/>
      <c r="AMI5850" s="0"/>
      <c r="AMJ5850" s="0"/>
    </row>
    <row r="5851" s="16" customFormat="true" ht="20.85" hidden="false" customHeight="false" outlineLevel="0" collapsed="false">
      <c r="A5851" s="9" t="str">
        <f aca="false">MID(H5851,1,1)</f>
        <v>7</v>
      </c>
      <c r="B5851" s="10" t="str">
        <f aca="false">MID(H5851,2,1)</f>
        <v>1</v>
      </c>
      <c r="C5851" s="10" t="str">
        <f aca="false">MID(H5851,3,1)</f>
        <v>1</v>
      </c>
      <c r="D5851" s="10" t="str">
        <f aca="false">MID(H5851,4,1)</f>
        <v>9</v>
      </c>
      <c r="E5851" s="10" t="str">
        <f aca="false">MID(H5851,5,1)</f>
        <v>3</v>
      </c>
      <c r="F5851" s="10" t="str">
        <f aca="false">MID(H5851,6,2)</f>
        <v>00</v>
      </c>
      <c r="G5851" s="10" t="str">
        <f aca="false">MID(H5851,8,2)</f>
        <v>00</v>
      </c>
      <c r="H5851" s="11" t="n">
        <v>711930000</v>
      </c>
      <c r="I5851" s="12" t="s">
        <v>8373</v>
      </c>
      <c r="J5851" s="13" t="s">
        <v>8371</v>
      </c>
      <c r="K5851" s="12" t="n">
        <v>1</v>
      </c>
      <c r="L5851" s="10" t="n">
        <v>0</v>
      </c>
      <c r="M5851" s="12" t="s">
        <v>27</v>
      </c>
      <c r="N5851" s="10"/>
      <c r="O5851" s="14" t="n">
        <v>1</v>
      </c>
      <c r="P5851" s="15" t="n">
        <v>1</v>
      </c>
      <c r="ALF5851" s="0"/>
      <c r="ALG5851" s="0"/>
      <c r="ALH5851" s="0"/>
      <c r="ALI5851" s="0"/>
      <c r="ALJ5851" s="0"/>
      <c r="ALK5851" s="0"/>
      <c r="ALL5851" s="0"/>
      <c r="ALM5851" s="0"/>
      <c r="ALN5851" s="0"/>
      <c r="ALO5851" s="0"/>
      <c r="ALP5851" s="0"/>
      <c r="ALQ5851" s="0"/>
      <c r="ALR5851" s="0"/>
      <c r="ALS5851" s="0"/>
      <c r="ALT5851" s="0"/>
      <c r="ALU5851" s="0"/>
      <c r="ALV5851" s="0"/>
      <c r="ALW5851" s="0"/>
      <c r="ALX5851" s="0"/>
      <c r="ALY5851" s="0"/>
      <c r="ALZ5851" s="0"/>
      <c r="AMA5851" s="0"/>
      <c r="AMB5851" s="0"/>
      <c r="AMC5851" s="0"/>
      <c r="AMD5851" s="0"/>
      <c r="AME5851" s="0"/>
      <c r="AMF5851" s="0"/>
      <c r="AMG5851" s="0"/>
      <c r="AMH5851" s="0"/>
      <c r="AMI5851" s="0"/>
      <c r="AMJ5851" s="0"/>
    </row>
    <row r="5852" s="16" customFormat="true" ht="20.85" hidden="false" customHeight="false" outlineLevel="0" collapsed="false">
      <c r="A5852" s="9" t="str">
        <f aca="false">MID(H5852,1,1)</f>
        <v>7</v>
      </c>
      <c r="B5852" s="10" t="str">
        <f aca="false">MID(H5852,2,1)</f>
        <v>1</v>
      </c>
      <c r="C5852" s="10" t="str">
        <f aca="false">MID(H5852,3,1)</f>
        <v>1</v>
      </c>
      <c r="D5852" s="10" t="str">
        <f aca="false">MID(H5852,4,1)</f>
        <v>9</v>
      </c>
      <c r="E5852" s="10" t="str">
        <f aca="false">MID(H5852,5,1)</f>
        <v>4</v>
      </c>
      <c r="F5852" s="10" t="str">
        <f aca="false">MID(H5852,6,2)</f>
        <v>00</v>
      </c>
      <c r="G5852" s="10" t="str">
        <f aca="false">MID(H5852,8,2)</f>
        <v>00</v>
      </c>
      <c r="H5852" s="11" t="n">
        <v>711940000</v>
      </c>
      <c r="I5852" s="12" t="s">
        <v>8374</v>
      </c>
      <c r="J5852" s="13" t="s">
        <v>8371</v>
      </c>
      <c r="K5852" s="12" t="n">
        <v>1</v>
      </c>
      <c r="L5852" s="10" t="n">
        <v>0</v>
      </c>
      <c r="M5852" s="12" t="s">
        <v>27</v>
      </c>
      <c r="N5852" s="10"/>
      <c r="O5852" s="14" t="n">
        <v>1</v>
      </c>
      <c r="P5852" s="15" t="n">
        <v>1</v>
      </c>
      <c r="ALF5852" s="0"/>
      <c r="ALG5852" s="0"/>
      <c r="ALH5852" s="0"/>
      <c r="ALI5852" s="0"/>
      <c r="ALJ5852" s="0"/>
      <c r="ALK5852" s="0"/>
      <c r="ALL5852" s="0"/>
      <c r="ALM5852" s="0"/>
      <c r="ALN5852" s="0"/>
      <c r="ALO5852" s="0"/>
      <c r="ALP5852" s="0"/>
      <c r="ALQ5852" s="0"/>
      <c r="ALR5852" s="0"/>
      <c r="ALS5852" s="0"/>
      <c r="ALT5852" s="0"/>
      <c r="ALU5852" s="0"/>
      <c r="ALV5852" s="0"/>
      <c r="ALW5852" s="0"/>
      <c r="ALX5852" s="0"/>
      <c r="ALY5852" s="0"/>
      <c r="ALZ5852" s="0"/>
      <c r="AMA5852" s="0"/>
      <c r="AMB5852" s="0"/>
      <c r="AMC5852" s="0"/>
      <c r="AMD5852" s="0"/>
      <c r="AME5852" s="0"/>
      <c r="AMF5852" s="0"/>
      <c r="AMG5852" s="0"/>
      <c r="AMH5852" s="0"/>
      <c r="AMI5852" s="0"/>
      <c r="AMJ5852" s="0"/>
    </row>
    <row r="5853" s="16" customFormat="true" ht="20.85" hidden="false" customHeight="false" outlineLevel="0" collapsed="false">
      <c r="A5853" s="9" t="str">
        <f aca="false">MID(H5853,1,1)</f>
        <v>7</v>
      </c>
      <c r="B5853" s="10" t="str">
        <f aca="false">MID(H5853,2,1)</f>
        <v>1</v>
      </c>
      <c r="C5853" s="10" t="str">
        <f aca="false">MID(H5853,3,1)</f>
        <v>1</v>
      </c>
      <c r="D5853" s="10" t="str">
        <f aca="false">MID(H5853,4,1)</f>
        <v>9</v>
      </c>
      <c r="E5853" s="10" t="str">
        <f aca="false">MID(H5853,5,1)</f>
        <v>5</v>
      </c>
      <c r="F5853" s="10" t="str">
        <f aca="false">MID(H5853,6,2)</f>
        <v>00</v>
      </c>
      <c r="G5853" s="10" t="str">
        <f aca="false">MID(H5853,8,2)</f>
        <v>00</v>
      </c>
      <c r="H5853" s="11" t="n">
        <v>711950000</v>
      </c>
      <c r="I5853" s="12" t="s">
        <v>8375</v>
      </c>
      <c r="J5853" s="13" t="s">
        <v>8371</v>
      </c>
      <c r="K5853" s="12" t="n">
        <v>1</v>
      </c>
      <c r="L5853" s="10" t="n">
        <v>0</v>
      </c>
      <c r="M5853" s="12" t="s">
        <v>27</v>
      </c>
      <c r="N5853" s="10"/>
      <c r="O5853" s="14" t="n">
        <v>1</v>
      </c>
      <c r="P5853" s="15" t="n">
        <v>1</v>
      </c>
      <c r="ALF5853" s="0"/>
      <c r="ALG5853" s="0"/>
      <c r="ALH5853" s="0"/>
      <c r="ALI5853" s="0"/>
      <c r="ALJ5853" s="0"/>
      <c r="ALK5853" s="0"/>
      <c r="ALL5853" s="0"/>
      <c r="ALM5853" s="0"/>
      <c r="ALN5853" s="0"/>
      <c r="ALO5853" s="0"/>
      <c r="ALP5853" s="0"/>
      <c r="ALQ5853" s="0"/>
      <c r="ALR5853" s="0"/>
      <c r="ALS5853" s="0"/>
      <c r="ALT5853" s="0"/>
      <c r="ALU5853" s="0"/>
      <c r="ALV5853" s="0"/>
      <c r="ALW5853" s="0"/>
      <c r="ALX5853" s="0"/>
      <c r="ALY5853" s="0"/>
      <c r="ALZ5853" s="0"/>
      <c r="AMA5853" s="0"/>
      <c r="AMB5853" s="0"/>
      <c r="AMC5853" s="0"/>
      <c r="AMD5853" s="0"/>
      <c r="AME5853" s="0"/>
      <c r="AMF5853" s="0"/>
      <c r="AMG5853" s="0"/>
      <c r="AMH5853" s="0"/>
      <c r="AMI5853" s="0"/>
      <c r="AMJ5853" s="0"/>
    </row>
    <row r="5854" s="16" customFormat="true" ht="20.85" hidden="false" customHeight="false" outlineLevel="0" collapsed="false">
      <c r="A5854" s="9" t="str">
        <f aca="false">MID(H5854,1,1)</f>
        <v>7</v>
      </c>
      <c r="B5854" s="10" t="str">
        <f aca="false">MID(H5854,2,1)</f>
        <v>1</v>
      </c>
      <c r="C5854" s="10" t="str">
        <f aca="false">MID(H5854,3,1)</f>
        <v>2</v>
      </c>
      <c r="D5854" s="10" t="str">
        <f aca="false">MID(H5854,4,1)</f>
        <v>0</v>
      </c>
      <c r="E5854" s="10" t="str">
        <f aca="false">MID(H5854,5,1)</f>
        <v>0</v>
      </c>
      <c r="F5854" s="10" t="str">
        <f aca="false">MID(H5854,6,2)</f>
        <v>00</v>
      </c>
      <c r="G5854" s="10" t="str">
        <f aca="false">MID(H5854,8,2)</f>
        <v>00</v>
      </c>
      <c r="H5854" s="11" t="n">
        <v>712000000</v>
      </c>
      <c r="I5854" s="12" t="s">
        <v>8376</v>
      </c>
      <c r="J5854" s="13" t="s">
        <v>8377</v>
      </c>
      <c r="K5854" s="12" t="n">
        <v>1</v>
      </c>
      <c r="L5854" s="10" t="n">
        <v>0</v>
      </c>
      <c r="M5854" s="12" t="s">
        <v>17</v>
      </c>
      <c r="N5854" s="10"/>
      <c r="O5854" s="14" t="n">
        <v>0</v>
      </c>
      <c r="P5854" s="15" t="n">
        <v>0</v>
      </c>
      <c r="ALF5854" s="0"/>
      <c r="ALG5854" s="0"/>
      <c r="ALH5854" s="0"/>
      <c r="ALI5854" s="0"/>
      <c r="ALJ5854" s="0"/>
      <c r="ALK5854" s="0"/>
      <c r="ALL5854" s="0"/>
      <c r="ALM5854" s="0"/>
      <c r="ALN5854" s="0"/>
      <c r="ALO5854" s="0"/>
      <c r="ALP5854" s="0"/>
      <c r="ALQ5854" s="0"/>
      <c r="ALR5854" s="0"/>
      <c r="ALS5854" s="0"/>
      <c r="ALT5854" s="0"/>
      <c r="ALU5854" s="0"/>
      <c r="ALV5854" s="0"/>
      <c r="ALW5854" s="0"/>
      <c r="ALX5854" s="0"/>
      <c r="ALY5854" s="0"/>
      <c r="ALZ5854" s="0"/>
      <c r="AMA5854" s="0"/>
      <c r="AMB5854" s="0"/>
      <c r="AMC5854" s="0"/>
      <c r="AMD5854" s="0"/>
      <c r="AME5854" s="0"/>
      <c r="AMF5854" s="0"/>
      <c r="AMG5854" s="0"/>
      <c r="AMH5854" s="0"/>
      <c r="AMI5854" s="0"/>
      <c r="AMJ5854" s="0"/>
    </row>
    <row r="5855" s="16" customFormat="true" ht="30.55" hidden="false" customHeight="false" outlineLevel="0" collapsed="false">
      <c r="A5855" s="9" t="str">
        <f aca="false">MID(H5855,1,1)</f>
        <v>7</v>
      </c>
      <c r="B5855" s="10" t="str">
        <f aca="false">MID(H5855,2,1)</f>
        <v>1</v>
      </c>
      <c r="C5855" s="10" t="str">
        <f aca="false">MID(H5855,3,1)</f>
        <v>2</v>
      </c>
      <c r="D5855" s="10" t="str">
        <f aca="false">MID(H5855,4,1)</f>
        <v>1</v>
      </c>
      <c r="E5855" s="10" t="str">
        <f aca="false">MID(H5855,5,1)</f>
        <v>0</v>
      </c>
      <c r="F5855" s="10" t="str">
        <f aca="false">MID(H5855,6,2)</f>
        <v>00</v>
      </c>
      <c r="G5855" s="10" t="str">
        <f aca="false">MID(H5855,8,2)</f>
        <v>00</v>
      </c>
      <c r="H5855" s="11" t="n">
        <v>712100000</v>
      </c>
      <c r="I5855" s="12" t="s">
        <v>8378</v>
      </c>
      <c r="J5855" s="13" t="s">
        <v>8379</v>
      </c>
      <c r="K5855" s="12" t="n">
        <v>1</v>
      </c>
      <c r="L5855" s="10" t="n">
        <v>0</v>
      </c>
      <c r="M5855" s="12" t="s">
        <v>17</v>
      </c>
      <c r="N5855" s="10"/>
      <c r="O5855" s="14" t="n">
        <v>0</v>
      </c>
      <c r="P5855" s="15" t="n">
        <v>0</v>
      </c>
      <c r="ALF5855" s="0"/>
      <c r="ALG5855" s="0"/>
      <c r="ALH5855" s="0"/>
      <c r="ALI5855" s="0"/>
      <c r="ALJ5855" s="0"/>
      <c r="ALK5855" s="0"/>
      <c r="ALL5855" s="0"/>
      <c r="ALM5855" s="0"/>
      <c r="ALN5855" s="0"/>
      <c r="ALO5855" s="0"/>
      <c r="ALP5855" s="0"/>
      <c r="ALQ5855" s="0"/>
      <c r="ALR5855" s="0"/>
      <c r="ALS5855" s="0"/>
      <c r="ALT5855" s="0"/>
      <c r="ALU5855" s="0"/>
      <c r="ALV5855" s="0"/>
      <c r="ALW5855" s="0"/>
      <c r="ALX5855" s="0"/>
      <c r="ALY5855" s="0"/>
      <c r="ALZ5855" s="0"/>
      <c r="AMA5855" s="0"/>
      <c r="AMB5855" s="0"/>
      <c r="AMC5855" s="0"/>
      <c r="AMD5855" s="0"/>
      <c r="AME5855" s="0"/>
      <c r="AMF5855" s="0"/>
      <c r="AMG5855" s="0"/>
      <c r="AMH5855" s="0"/>
      <c r="AMI5855" s="0"/>
      <c r="AMJ5855" s="0"/>
    </row>
    <row r="5856" s="16" customFormat="true" ht="30.55" hidden="false" customHeight="false" outlineLevel="0" collapsed="false">
      <c r="A5856" s="9" t="str">
        <f aca="false">MID(H5856,1,1)</f>
        <v>7</v>
      </c>
      <c r="B5856" s="10" t="str">
        <f aca="false">MID(H5856,2,1)</f>
        <v>1</v>
      </c>
      <c r="C5856" s="10" t="str">
        <f aca="false">MID(H5856,3,1)</f>
        <v>2</v>
      </c>
      <c r="D5856" s="10" t="str">
        <f aca="false">MID(H5856,4,1)</f>
        <v>1</v>
      </c>
      <c r="E5856" s="10" t="str">
        <f aca="false">MID(H5856,5,1)</f>
        <v>1</v>
      </c>
      <c r="F5856" s="10" t="str">
        <f aca="false">MID(H5856,6,2)</f>
        <v>00</v>
      </c>
      <c r="G5856" s="10" t="str">
        <f aca="false">MID(H5856,8,2)</f>
        <v>00</v>
      </c>
      <c r="H5856" s="11" t="n">
        <v>712110000</v>
      </c>
      <c r="I5856" s="12" t="s">
        <v>8380</v>
      </c>
      <c r="J5856" s="13" t="s">
        <v>8381</v>
      </c>
      <c r="K5856" s="12" t="n">
        <v>1</v>
      </c>
      <c r="L5856" s="10" t="n">
        <v>0</v>
      </c>
      <c r="M5856" s="12" t="s">
        <v>17</v>
      </c>
      <c r="N5856" s="10" t="s">
        <v>162</v>
      </c>
      <c r="O5856" s="14" t="n">
        <v>0</v>
      </c>
      <c r="P5856" s="15" t="n">
        <v>0</v>
      </c>
      <c r="ALF5856" s="0"/>
      <c r="ALG5856" s="0"/>
      <c r="ALH5856" s="0"/>
      <c r="ALI5856" s="0"/>
      <c r="ALJ5856" s="0"/>
      <c r="ALK5856" s="0"/>
      <c r="ALL5856" s="0"/>
      <c r="ALM5856" s="0"/>
      <c r="ALN5856" s="0"/>
      <c r="ALO5856" s="0"/>
      <c r="ALP5856" s="0"/>
      <c r="ALQ5856" s="0"/>
      <c r="ALR5856" s="0"/>
      <c r="ALS5856" s="0"/>
      <c r="ALT5856" s="0"/>
      <c r="ALU5856" s="0"/>
      <c r="ALV5856" s="0"/>
      <c r="ALW5856" s="0"/>
      <c r="ALX5856" s="0"/>
      <c r="ALY5856" s="0"/>
      <c r="ALZ5856" s="0"/>
      <c r="AMA5856" s="0"/>
      <c r="AMB5856" s="0"/>
      <c r="AMC5856" s="0"/>
      <c r="AMD5856" s="0"/>
      <c r="AME5856" s="0"/>
      <c r="AMF5856" s="0"/>
      <c r="AMG5856" s="0"/>
      <c r="AMH5856" s="0"/>
      <c r="AMI5856" s="0"/>
      <c r="AMJ5856" s="0"/>
    </row>
    <row r="5857" s="16" customFormat="true" ht="20.85" hidden="false" customHeight="false" outlineLevel="0" collapsed="false">
      <c r="A5857" s="9" t="str">
        <f aca="false">MID(H5857,1,1)</f>
        <v>7</v>
      </c>
      <c r="B5857" s="10" t="str">
        <f aca="false">MID(H5857,2,1)</f>
        <v>1</v>
      </c>
      <c r="C5857" s="10" t="str">
        <f aca="false">MID(H5857,3,1)</f>
        <v>2</v>
      </c>
      <c r="D5857" s="10" t="str">
        <f aca="false">MID(H5857,4,1)</f>
        <v>1</v>
      </c>
      <c r="E5857" s="10" t="str">
        <f aca="false">MID(H5857,5,1)</f>
        <v>1</v>
      </c>
      <c r="F5857" s="10" t="str">
        <f aca="false">MID(H5857,6,2)</f>
        <v>01</v>
      </c>
      <c r="G5857" s="10" t="str">
        <f aca="false">MID(H5857,8,2)</f>
        <v>00</v>
      </c>
      <c r="H5857" s="11" t="n">
        <v>712110100</v>
      </c>
      <c r="I5857" s="12" t="s">
        <v>8382</v>
      </c>
      <c r="J5857" s="13" t="s">
        <v>8383</v>
      </c>
      <c r="K5857" s="12" t="n">
        <v>1</v>
      </c>
      <c r="L5857" s="10" t="n">
        <v>0</v>
      </c>
      <c r="M5857" s="12" t="s">
        <v>17</v>
      </c>
      <c r="N5857" s="10"/>
      <c r="O5857" s="14" t="n">
        <v>0</v>
      </c>
      <c r="P5857" s="15" t="n">
        <v>0</v>
      </c>
      <c r="ALF5857" s="0"/>
      <c r="ALG5857" s="0"/>
      <c r="ALH5857" s="0"/>
      <c r="ALI5857" s="0"/>
      <c r="ALJ5857" s="0"/>
      <c r="ALK5857" s="0"/>
      <c r="ALL5857" s="0"/>
      <c r="ALM5857" s="0"/>
      <c r="ALN5857" s="0"/>
      <c r="ALO5857" s="0"/>
      <c r="ALP5857" s="0"/>
      <c r="ALQ5857" s="0"/>
      <c r="ALR5857" s="0"/>
      <c r="ALS5857" s="0"/>
      <c r="ALT5857" s="0"/>
      <c r="ALU5857" s="0"/>
      <c r="ALV5857" s="0"/>
      <c r="ALW5857" s="0"/>
      <c r="ALX5857" s="0"/>
      <c r="ALY5857" s="0"/>
      <c r="ALZ5857" s="0"/>
      <c r="AMA5857" s="0"/>
      <c r="AMB5857" s="0"/>
      <c r="AMC5857" s="0"/>
      <c r="AMD5857" s="0"/>
      <c r="AME5857" s="0"/>
      <c r="AMF5857" s="0"/>
      <c r="AMG5857" s="0"/>
      <c r="AMH5857" s="0"/>
      <c r="AMI5857" s="0"/>
      <c r="AMJ5857" s="0"/>
    </row>
    <row r="5858" s="16" customFormat="true" ht="20.85" hidden="false" customHeight="false" outlineLevel="0" collapsed="false">
      <c r="A5858" s="9" t="str">
        <f aca="false">MID(H5858,1,1)</f>
        <v>7</v>
      </c>
      <c r="B5858" s="10" t="str">
        <f aca="false">MID(H5858,2,1)</f>
        <v>1</v>
      </c>
      <c r="C5858" s="10" t="str">
        <f aca="false">MID(H5858,3,1)</f>
        <v>2</v>
      </c>
      <c r="D5858" s="10" t="str">
        <f aca="false">MID(H5858,4,1)</f>
        <v>1</v>
      </c>
      <c r="E5858" s="10" t="str">
        <f aca="false">MID(H5858,5,1)</f>
        <v>1</v>
      </c>
      <c r="F5858" s="10" t="str">
        <f aca="false">MID(H5858,6,2)</f>
        <v>01</v>
      </c>
      <c r="G5858" s="10" t="str">
        <f aca="false">MID(H5858,8,2)</f>
        <v>01</v>
      </c>
      <c r="H5858" s="11" t="n">
        <v>712110101</v>
      </c>
      <c r="I5858" s="12" t="s">
        <v>8271</v>
      </c>
      <c r="J5858" s="13" t="s">
        <v>8384</v>
      </c>
      <c r="K5858" s="12" t="n">
        <v>1</v>
      </c>
      <c r="L5858" s="10" t="n">
        <v>0</v>
      </c>
      <c r="M5858" s="12" t="s">
        <v>27</v>
      </c>
      <c r="N5858" s="10"/>
      <c r="O5858" s="14" t="n">
        <v>1</v>
      </c>
      <c r="P5858" s="15" t="n">
        <v>1</v>
      </c>
      <c r="ALF5858" s="0"/>
      <c r="ALG5858" s="0"/>
      <c r="ALH5858" s="0"/>
      <c r="ALI5858" s="0"/>
      <c r="ALJ5858" s="0"/>
      <c r="ALK5858" s="0"/>
      <c r="ALL5858" s="0"/>
      <c r="ALM5858" s="0"/>
      <c r="ALN5858" s="0"/>
      <c r="ALO5858" s="0"/>
      <c r="ALP5858" s="0"/>
      <c r="ALQ5858" s="0"/>
      <c r="ALR5858" s="0"/>
      <c r="ALS5858" s="0"/>
      <c r="ALT5858" s="0"/>
      <c r="ALU5858" s="0"/>
      <c r="ALV5858" s="0"/>
      <c r="ALW5858" s="0"/>
      <c r="ALX5858" s="0"/>
      <c r="ALY5858" s="0"/>
      <c r="ALZ5858" s="0"/>
      <c r="AMA5858" s="0"/>
      <c r="AMB5858" s="0"/>
      <c r="AMC5858" s="0"/>
      <c r="AMD5858" s="0"/>
      <c r="AME5858" s="0"/>
      <c r="AMF5858" s="0"/>
      <c r="AMG5858" s="0"/>
      <c r="AMH5858" s="0"/>
      <c r="AMI5858" s="0"/>
      <c r="AMJ5858" s="0"/>
    </row>
    <row r="5859" s="16" customFormat="true" ht="20.85" hidden="false" customHeight="false" outlineLevel="0" collapsed="false">
      <c r="A5859" s="9" t="str">
        <f aca="false">MID(H5859,1,1)</f>
        <v>7</v>
      </c>
      <c r="B5859" s="10" t="str">
        <f aca="false">MID(H5859,2,1)</f>
        <v>1</v>
      </c>
      <c r="C5859" s="10" t="str">
        <f aca="false">MID(H5859,3,1)</f>
        <v>2</v>
      </c>
      <c r="D5859" s="10" t="str">
        <f aca="false">MID(H5859,4,1)</f>
        <v>1</v>
      </c>
      <c r="E5859" s="10" t="str">
        <f aca="false">MID(H5859,5,1)</f>
        <v>1</v>
      </c>
      <c r="F5859" s="10" t="str">
        <f aca="false">MID(H5859,6,2)</f>
        <v>01</v>
      </c>
      <c r="G5859" s="10" t="str">
        <f aca="false">MID(H5859,8,2)</f>
        <v>02</v>
      </c>
      <c r="H5859" s="11" t="n">
        <v>712110102</v>
      </c>
      <c r="I5859" s="12" t="s">
        <v>8273</v>
      </c>
      <c r="J5859" s="13" t="s">
        <v>8385</v>
      </c>
      <c r="K5859" s="12" t="n">
        <v>1</v>
      </c>
      <c r="L5859" s="10" t="n">
        <v>0</v>
      </c>
      <c r="M5859" s="12" t="s">
        <v>27</v>
      </c>
      <c r="N5859" s="10"/>
      <c r="O5859" s="14" t="n">
        <v>1</v>
      </c>
      <c r="P5859" s="15" t="n">
        <v>1</v>
      </c>
      <c r="ALF5859" s="0"/>
      <c r="ALG5859" s="0"/>
      <c r="ALH5859" s="0"/>
      <c r="ALI5859" s="0"/>
      <c r="ALJ5859" s="0"/>
      <c r="ALK5859" s="0"/>
      <c r="ALL5859" s="0"/>
      <c r="ALM5859" s="0"/>
      <c r="ALN5859" s="0"/>
      <c r="ALO5859" s="0"/>
      <c r="ALP5859" s="0"/>
      <c r="ALQ5859" s="0"/>
      <c r="ALR5859" s="0"/>
      <c r="ALS5859" s="0"/>
      <c r="ALT5859" s="0"/>
      <c r="ALU5859" s="0"/>
      <c r="ALV5859" s="0"/>
      <c r="ALW5859" s="0"/>
      <c r="ALX5859" s="0"/>
      <c r="ALY5859" s="0"/>
      <c r="ALZ5859" s="0"/>
      <c r="AMA5859" s="0"/>
      <c r="AMB5859" s="0"/>
      <c r="AMC5859" s="0"/>
      <c r="AMD5859" s="0"/>
      <c r="AME5859" s="0"/>
      <c r="AMF5859" s="0"/>
      <c r="AMG5859" s="0"/>
      <c r="AMH5859" s="0"/>
      <c r="AMI5859" s="0"/>
      <c r="AMJ5859" s="0"/>
    </row>
    <row r="5860" s="16" customFormat="true" ht="12.8" hidden="false" customHeight="false" outlineLevel="0" collapsed="false">
      <c r="A5860" s="9" t="str">
        <f aca="false">MID(H5860,1,1)</f>
        <v>7</v>
      </c>
      <c r="B5860" s="10" t="str">
        <f aca="false">MID(H5860,2,1)</f>
        <v>1</v>
      </c>
      <c r="C5860" s="10" t="str">
        <f aca="false">MID(H5860,3,1)</f>
        <v>2</v>
      </c>
      <c r="D5860" s="10" t="str">
        <f aca="false">MID(H5860,4,1)</f>
        <v>1</v>
      </c>
      <c r="E5860" s="10" t="str">
        <f aca="false">MID(H5860,5,1)</f>
        <v>1</v>
      </c>
      <c r="F5860" s="10" t="str">
        <f aca="false">MID(H5860,6,2)</f>
        <v>01</v>
      </c>
      <c r="G5860" s="10" t="str">
        <f aca="false">MID(H5860,8,2)</f>
        <v>03</v>
      </c>
      <c r="H5860" s="11" t="n">
        <v>712110103</v>
      </c>
      <c r="I5860" s="12" t="s">
        <v>8275</v>
      </c>
      <c r="J5860" s="13" t="s">
        <v>8386</v>
      </c>
      <c r="K5860" s="12" t="n">
        <v>1</v>
      </c>
      <c r="L5860" s="10" t="n">
        <v>0</v>
      </c>
      <c r="M5860" s="12" t="s">
        <v>27</v>
      </c>
      <c r="N5860" s="10"/>
      <c r="O5860" s="14" t="n">
        <v>1</v>
      </c>
      <c r="P5860" s="15" t="n">
        <v>1</v>
      </c>
      <c r="ALF5860" s="0"/>
      <c r="ALG5860" s="0"/>
      <c r="ALH5860" s="0"/>
      <c r="ALI5860" s="0"/>
      <c r="ALJ5860" s="0"/>
      <c r="ALK5860" s="0"/>
      <c r="ALL5860" s="0"/>
      <c r="ALM5860" s="0"/>
      <c r="ALN5860" s="0"/>
      <c r="ALO5860" s="0"/>
      <c r="ALP5860" s="0"/>
      <c r="ALQ5860" s="0"/>
      <c r="ALR5860" s="0"/>
      <c r="ALS5860" s="0"/>
      <c r="ALT5860" s="0"/>
      <c r="ALU5860" s="0"/>
      <c r="ALV5860" s="0"/>
      <c r="ALW5860" s="0"/>
      <c r="ALX5860" s="0"/>
      <c r="ALY5860" s="0"/>
      <c r="ALZ5860" s="0"/>
      <c r="AMA5860" s="0"/>
      <c r="AMB5860" s="0"/>
      <c r="AMC5860" s="0"/>
      <c r="AMD5860" s="0"/>
      <c r="AME5860" s="0"/>
      <c r="AMF5860" s="0"/>
      <c r="AMG5860" s="0"/>
      <c r="AMH5860" s="0"/>
      <c r="AMI5860" s="0"/>
      <c r="AMJ5860" s="0"/>
    </row>
    <row r="5861" s="16" customFormat="true" ht="12.8" hidden="false" customHeight="false" outlineLevel="0" collapsed="false">
      <c r="A5861" s="9" t="str">
        <f aca="false">MID(H5861,1,1)</f>
        <v>7</v>
      </c>
      <c r="B5861" s="10" t="str">
        <f aca="false">MID(H5861,2,1)</f>
        <v>1</v>
      </c>
      <c r="C5861" s="10" t="str">
        <f aca="false">MID(H5861,3,1)</f>
        <v>2</v>
      </c>
      <c r="D5861" s="10" t="str">
        <f aca="false">MID(H5861,4,1)</f>
        <v>1</v>
      </c>
      <c r="E5861" s="10" t="str">
        <f aca="false">MID(H5861,5,1)</f>
        <v>1</v>
      </c>
      <c r="F5861" s="10" t="str">
        <f aca="false">MID(H5861,6,2)</f>
        <v>01</v>
      </c>
      <c r="G5861" s="10" t="str">
        <f aca="false">MID(H5861,8,2)</f>
        <v>04</v>
      </c>
      <c r="H5861" s="11" t="n">
        <v>712110104</v>
      </c>
      <c r="I5861" s="12" t="s">
        <v>8277</v>
      </c>
      <c r="J5861" s="13" t="s">
        <v>8387</v>
      </c>
      <c r="K5861" s="12" t="n">
        <v>1</v>
      </c>
      <c r="L5861" s="10" t="n">
        <v>0</v>
      </c>
      <c r="M5861" s="12" t="s">
        <v>27</v>
      </c>
      <c r="N5861" s="10"/>
      <c r="O5861" s="14" t="n">
        <v>1</v>
      </c>
      <c r="P5861" s="15" t="n">
        <v>1</v>
      </c>
      <c r="ALF5861" s="0"/>
      <c r="ALG5861" s="0"/>
      <c r="ALH5861" s="0"/>
      <c r="ALI5861" s="0"/>
      <c r="ALJ5861" s="0"/>
      <c r="ALK5861" s="0"/>
      <c r="ALL5861" s="0"/>
      <c r="ALM5861" s="0"/>
      <c r="ALN5861" s="0"/>
      <c r="ALO5861" s="0"/>
      <c r="ALP5861" s="0"/>
      <c r="ALQ5861" s="0"/>
      <c r="ALR5861" s="0"/>
      <c r="ALS5861" s="0"/>
      <c r="ALT5861" s="0"/>
      <c r="ALU5861" s="0"/>
      <c r="ALV5861" s="0"/>
      <c r="ALW5861" s="0"/>
      <c r="ALX5861" s="0"/>
      <c r="ALY5861" s="0"/>
      <c r="ALZ5861" s="0"/>
      <c r="AMA5861" s="0"/>
      <c r="AMB5861" s="0"/>
      <c r="AMC5861" s="0"/>
      <c r="AMD5861" s="0"/>
      <c r="AME5861" s="0"/>
      <c r="AMF5861" s="0"/>
      <c r="AMG5861" s="0"/>
      <c r="AMH5861" s="0"/>
      <c r="AMI5861" s="0"/>
      <c r="AMJ5861" s="0"/>
    </row>
    <row r="5862" s="16" customFormat="true" ht="20.85" hidden="false" customHeight="false" outlineLevel="0" collapsed="false">
      <c r="A5862" s="9" t="str">
        <f aca="false">MID(H5862,1,1)</f>
        <v>7</v>
      </c>
      <c r="B5862" s="10" t="str">
        <f aca="false">MID(H5862,2,1)</f>
        <v>1</v>
      </c>
      <c r="C5862" s="10" t="str">
        <f aca="false">MID(H5862,3,1)</f>
        <v>2</v>
      </c>
      <c r="D5862" s="10" t="str">
        <f aca="false">MID(H5862,4,1)</f>
        <v>1</v>
      </c>
      <c r="E5862" s="10" t="str">
        <f aca="false">MID(H5862,5,1)</f>
        <v>1</v>
      </c>
      <c r="F5862" s="10" t="str">
        <f aca="false">MID(H5862,6,2)</f>
        <v>01</v>
      </c>
      <c r="G5862" s="10" t="str">
        <f aca="false">MID(H5862,8,2)</f>
        <v>05</v>
      </c>
      <c r="H5862" s="11" t="n">
        <v>712110105</v>
      </c>
      <c r="I5862" s="12" t="s">
        <v>8279</v>
      </c>
      <c r="J5862" s="13" t="s">
        <v>8388</v>
      </c>
      <c r="K5862" s="12" t="n">
        <v>1</v>
      </c>
      <c r="L5862" s="10" t="n">
        <v>0</v>
      </c>
      <c r="M5862" s="12" t="s">
        <v>27</v>
      </c>
      <c r="N5862" s="10"/>
      <c r="O5862" s="14" t="n">
        <v>1</v>
      </c>
      <c r="P5862" s="15" t="n">
        <v>1</v>
      </c>
      <c r="ALF5862" s="0"/>
      <c r="ALG5862" s="0"/>
      <c r="ALH5862" s="0"/>
      <c r="ALI5862" s="0"/>
      <c r="ALJ5862" s="0"/>
      <c r="ALK5862" s="0"/>
      <c r="ALL5862" s="0"/>
      <c r="ALM5862" s="0"/>
      <c r="ALN5862" s="0"/>
      <c r="ALO5862" s="0"/>
      <c r="ALP5862" s="0"/>
      <c r="ALQ5862" s="0"/>
      <c r="ALR5862" s="0"/>
      <c r="ALS5862" s="0"/>
      <c r="ALT5862" s="0"/>
      <c r="ALU5862" s="0"/>
      <c r="ALV5862" s="0"/>
      <c r="ALW5862" s="0"/>
      <c r="ALX5862" s="0"/>
      <c r="ALY5862" s="0"/>
      <c r="ALZ5862" s="0"/>
      <c r="AMA5862" s="0"/>
      <c r="AMB5862" s="0"/>
      <c r="AMC5862" s="0"/>
      <c r="AMD5862" s="0"/>
      <c r="AME5862" s="0"/>
      <c r="AMF5862" s="0"/>
      <c r="AMG5862" s="0"/>
      <c r="AMH5862" s="0"/>
      <c r="AMI5862" s="0"/>
      <c r="AMJ5862" s="0"/>
    </row>
    <row r="5863" s="16" customFormat="true" ht="30.55" hidden="false" customHeight="false" outlineLevel="0" collapsed="false">
      <c r="A5863" s="9" t="str">
        <f aca="false">MID(H5863,1,1)</f>
        <v>7</v>
      </c>
      <c r="B5863" s="10" t="str">
        <f aca="false">MID(H5863,2,1)</f>
        <v>1</v>
      </c>
      <c r="C5863" s="10" t="str">
        <f aca="false">MID(H5863,3,1)</f>
        <v>2</v>
      </c>
      <c r="D5863" s="10" t="str">
        <f aca="false">MID(H5863,4,1)</f>
        <v>1</v>
      </c>
      <c r="E5863" s="10" t="str">
        <f aca="false">MID(H5863,5,1)</f>
        <v>1</v>
      </c>
      <c r="F5863" s="10" t="str">
        <f aca="false">MID(H5863,6,2)</f>
        <v>01</v>
      </c>
      <c r="G5863" s="10" t="str">
        <f aca="false">MID(H5863,8,2)</f>
        <v>06</v>
      </c>
      <c r="H5863" s="11" t="n">
        <v>712110106</v>
      </c>
      <c r="I5863" s="12" t="s">
        <v>8281</v>
      </c>
      <c r="J5863" s="13" t="s">
        <v>8389</v>
      </c>
      <c r="K5863" s="12" t="n">
        <v>1</v>
      </c>
      <c r="L5863" s="10" t="n">
        <v>0</v>
      </c>
      <c r="M5863" s="12" t="s">
        <v>27</v>
      </c>
      <c r="N5863" s="10"/>
      <c r="O5863" s="14" t="n">
        <v>1</v>
      </c>
      <c r="P5863" s="15" t="n">
        <v>1</v>
      </c>
      <c r="ALF5863" s="0"/>
      <c r="ALG5863" s="0"/>
      <c r="ALH5863" s="0"/>
      <c r="ALI5863" s="0"/>
      <c r="ALJ5863" s="0"/>
      <c r="ALK5863" s="0"/>
      <c r="ALL5863" s="0"/>
      <c r="ALM5863" s="0"/>
      <c r="ALN5863" s="0"/>
      <c r="ALO5863" s="0"/>
      <c r="ALP5863" s="0"/>
      <c r="ALQ5863" s="0"/>
      <c r="ALR5863" s="0"/>
      <c r="ALS5863" s="0"/>
      <c r="ALT5863" s="0"/>
      <c r="ALU5863" s="0"/>
      <c r="ALV5863" s="0"/>
      <c r="ALW5863" s="0"/>
      <c r="ALX5863" s="0"/>
      <c r="ALY5863" s="0"/>
      <c r="ALZ5863" s="0"/>
      <c r="AMA5863" s="0"/>
      <c r="AMB5863" s="0"/>
      <c r="AMC5863" s="0"/>
      <c r="AMD5863" s="0"/>
      <c r="AME5863" s="0"/>
      <c r="AMF5863" s="0"/>
      <c r="AMG5863" s="0"/>
      <c r="AMH5863" s="0"/>
      <c r="AMI5863" s="0"/>
      <c r="AMJ5863" s="0"/>
    </row>
    <row r="5864" s="16" customFormat="true" ht="20.85" hidden="false" customHeight="false" outlineLevel="0" collapsed="false">
      <c r="A5864" s="9" t="str">
        <f aca="false">MID(H5864,1,1)</f>
        <v>7</v>
      </c>
      <c r="B5864" s="10" t="str">
        <f aca="false">MID(H5864,2,1)</f>
        <v>1</v>
      </c>
      <c r="C5864" s="10" t="str">
        <f aca="false">MID(H5864,3,1)</f>
        <v>2</v>
      </c>
      <c r="D5864" s="10" t="str">
        <f aca="false">MID(H5864,4,1)</f>
        <v>1</v>
      </c>
      <c r="E5864" s="10" t="str">
        <f aca="false">MID(H5864,5,1)</f>
        <v>1</v>
      </c>
      <c r="F5864" s="10" t="str">
        <f aca="false">MID(H5864,6,2)</f>
        <v>01</v>
      </c>
      <c r="G5864" s="10" t="str">
        <f aca="false">MID(H5864,8,2)</f>
        <v>07</v>
      </c>
      <c r="H5864" s="11" t="n">
        <v>712110107</v>
      </c>
      <c r="I5864" s="12" t="s">
        <v>8390</v>
      </c>
      <c r="J5864" s="13" t="s">
        <v>8391</v>
      </c>
      <c r="K5864" s="12" t="n">
        <v>1</v>
      </c>
      <c r="L5864" s="10" t="n">
        <v>0</v>
      </c>
      <c r="M5864" s="12" t="s">
        <v>27</v>
      </c>
      <c r="N5864" s="10"/>
      <c r="O5864" s="14" t="n">
        <v>1</v>
      </c>
      <c r="P5864" s="15" t="n">
        <v>1</v>
      </c>
      <c r="ALF5864" s="0"/>
      <c r="ALG5864" s="0"/>
      <c r="ALH5864" s="0"/>
      <c r="ALI5864" s="0"/>
      <c r="ALJ5864" s="0"/>
      <c r="ALK5864" s="0"/>
      <c r="ALL5864" s="0"/>
      <c r="ALM5864" s="0"/>
      <c r="ALN5864" s="0"/>
      <c r="ALO5864" s="0"/>
      <c r="ALP5864" s="0"/>
      <c r="ALQ5864" s="0"/>
      <c r="ALR5864" s="0"/>
      <c r="ALS5864" s="0"/>
      <c r="ALT5864" s="0"/>
      <c r="ALU5864" s="0"/>
      <c r="ALV5864" s="0"/>
      <c r="ALW5864" s="0"/>
      <c r="ALX5864" s="0"/>
      <c r="ALY5864" s="0"/>
      <c r="ALZ5864" s="0"/>
      <c r="AMA5864" s="0"/>
      <c r="AMB5864" s="0"/>
      <c r="AMC5864" s="0"/>
      <c r="AMD5864" s="0"/>
      <c r="AME5864" s="0"/>
      <c r="AMF5864" s="0"/>
      <c r="AMG5864" s="0"/>
      <c r="AMH5864" s="0"/>
      <c r="AMI5864" s="0"/>
      <c r="AMJ5864" s="0"/>
    </row>
    <row r="5865" s="16" customFormat="true" ht="20.85" hidden="false" customHeight="false" outlineLevel="0" collapsed="false">
      <c r="A5865" s="9" t="str">
        <f aca="false">MID(H5865,1,1)</f>
        <v>7</v>
      </c>
      <c r="B5865" s="10" t="str">
        <f aca="false">MID(H5865,2,1)</f>
        <v>1</v>
      </c>
      <c r="C5865" s="10" t="str">
        <f aca="false">MID(H5865,3,1)</f>
        <v>2</v>
      </c>
      <c r="D5865" s="10" t="str">
        <f aca="false">MID(H5865,4,1)</f>
        <v>1</v>
      </c>
      <c r="E5865" s="10" t="str">
        <f aca="false">MID(H5865,5,1)</f>
        <v>1</v>
      </c>
      <c r="F5865" s="10" t="str">
        <f aca="false">MID(H5865,6,2)</f>
        <v>01</v>
      </c>
      <c r="G5865" s="10" t="str">
        <f aca="false">MID(H5865,8,2)</f>
        <v>99</v>
      </c>
      <c r="H5865" s="11" t="n">
        <v>712110199</v>
      </c>
      <c r="I5865" s="12" t="s">
        <v>8392</v>
      </c>
      <c r="J5865" s="13" t="s">
        <v>8393</v>
      </c>
      <c r="K5865" s="12" t="n">
        <v>1</v>
      </c>
      <c r="L5865" s="10" t="n">
        <v>0</v>
      </c>
      <c r="M5865" s="12" t="s">
        <v>27</v>
      </c>
      <c r="N5865" s="10"/>
      <c r="O5865" s="14" t="n">
        <v>1</v>
      </c>
      <c r="P5865" s="15" t="n">
        <v>1</v>
      </c>
      <c r="ALF5865" s="0"/>
      <c r="ALG5865" s="0"/>
      <c r="ALH5865" s="0"/>
      <c r="ALI5865" s="0"/>
      <c r="ALJ5865" s="0"/>
      <c r="ALK5865" s="0"/>
      <c r="ALL5865" s="0"/>
      <c r="ALM5865" s="0"/>
      <c r="ALN5865" s="0"/>
      <c r="ALO5865" s="0"/>
      <c r="ALP5865" s="0"/>
      <c r="ALQ5865" s="0"/>
      <c r="ALR5865" s="0"/>
      <c r="ALS5865" s="0"/>
      <c r="ALT5865" s="0"/>
      <c r="ALU5865" s="0"/>
      <c r="ALV5865" s="0"/>
      <c r="ALW5865" s="0"/>
      <c r="ALX5865" s="0"/>
      <c r="ALY5865" s="0"/>
      <c r="ALZ5865" s="0"/>
      <c r="AMA5865" s="0"/>
      <c r="AMB5865" s="0"/>
      <c r="AMC5865" s="0"/>
      <c r="AMD5865" s="0"/>
      <c r="AME5865" s="0"/>
      <c r="AMF5865" s="0"/>
      <c r="AMG5865" s="0"/>
      <c r="AMH5865" s="0"/>
      <c r="AMI5865" s="0"/>
      <c r="AMJ5865" s="0"/>
    </row>
    <row r="5866" s="16" customFormat="true" ht="20.85" hidden="false" customHeight="false" outlineLevel="0" collapsed="false">
      <c r="A5866" s="9" t="str">
        <f aca="false">MID(H5866,1,1)</f>
        <v>7</v>
      </c>
      <c r="B5866" s="10" t="str">
        <f aca="false">MID(H5866,2,1)</f>
        <v>1</v>
      </c>
      <c r="C5866" s="10" t="str">
        <f aca="false">MID(H5866,3,1)</f>
        <v>2</v>
      </c>
      <c r="D5866" s="10" t="str">
        <f aca="false">MID(H5866,4,1)</f>
        <v>1</v>
      </c>
      <c r="E5866" s="10" t="str">
        <f aca="false">MID(H5866,5,1)</f>
        <v>1</v>
      </c>
      <c r="F5866" s="10" t="str">
        <f aca="false">MID(H5866,6,2)</f>
        <v>02</v>
      </c>
      <c r="G5866" s="10" t="str">
        <f aca="false">MID(H5866,8,2)</f>
        <v>00</v>
      </c>
      <c r="H5866" s="11" t="n">
        <v>712110200</v>
      </c>
      <c r="I5866" s="12" t="s">
        <v>8394</v>
      </c>
      <c r="J5866" s="13" t="s">
        <v>8395</v>
      </c>
      <c r="K5866" s="12" t="n">
        <v>1</v>
      </c>
      <c r="L5866" s="10" t="n">
        <v>0</v>
      </c>
      <c r="M5866" s="12" t="s">
        <v>17</v>
      </c>
      <c r="N5866" s="10" t="s">
        <v>162</v>
      </c>
      <c r="O5866" s="14" t="n">
        <v>0</v>
      </c>
      <c r="P5866" s="15" t="n">
        <v>0</v>
      </c>
      <c r="ALF5866" s="0"/>
      <c r="ALG5866" s="0"/>
      <c r="ALH5866" s="0"/>
      <c r="ALI5866" s="0"/>
      <c r="ALJ5866" s="0"/>
      <c r="ALK5866" s="0"/>
      <c r="ALL5866" s="0"/>
      <c r="ALM5866" s="0"/>
      <c r="ALN5866" s="0"/>
      <c r="ALO5866" s="0"/>
      <c r="ALP5866" s="0"/>
      <c r="ALQ5866" s="0"/>
      <c r="ALR5866" s="0"/>
      <c r="ALS5866" s="0"/>
      <c r="ALT5866" s="0"/>
      <c r="ALU5866" s="0"/>
      <c r="ALV5866" s="0"/>
      <c r="ALW5866" s="0"/>
      <c r="ALX5866" s="0"/>
      <c r="ALY5866" s="0"/>
      <c r="ALZ5866" s="0"/>
      <c r="AMA5866" s="0"/>
      <c r="AMB5866" s="0"/>
      <c r="AMC5866" s="0"/>
      <c r="AMD5866" s="0"/>
      <c r="AME5866" s="0"/>
      <c r="AMF5866" s="0"/>
      <c r="AMG5866" s="0"/>
      <c r="AMH5866" s="0"/>
      <c r="AMI5866" s="0"/>
      <c r="AMJ5866" s="0"/>
    </row>
    <row r="5867" s="16" customFormat="true" ht="20.85" hidden="false" customHeight="false" outlineLevel="0" collapsed="false">
      <c r="A5867" s="9" t="str">
        <f aca="false">MID(H5867,1,1)</f>
        <v>7</v>
      </c>
      <c r="B5867" s="10" t="str">
        <f aca="false">MID(H5867,2,1)</f>
        <v>1</v>
      </c>
      <c r="C5867" s="10" t="str">
        <f aca="false">MID(H5867,3,1)</f>
        <v>2</v>
      </c>
      <c r="D5867" s="10" t="str">
        <f aca="false">MID(H5867,4,1)</f>
        <v>1</v>
      </c>
      <c r="E5867" s="10" t="str">
        <f aca="false">MID(H5867,5,1)</f>
        <v>1</v>
      </c>
      <c r="F5867" s="10" t="str">
        <f aca="false">MID(H5867,6,2)</f>
        <v>02</v>
      </c>
      <c r="G5867" s="10" t="str">
        <f aca="false">MID(H5867,8,2)</f>
        <v>01</v>
      </c>
      <c r="H5867" s="11" t="n">
        <v>712110201</v>
      </c>
      <c r="I5867" s="12" t="s">
        <v>8271</v>
      </c>
      <c r="J5867" s="13" t="s">
        <v>8396</v>
      </c>
      <c r="K5867" s="12" t="n">
        <v>1</v>
      </c>
      <c r="L5867" s="10" t="n">
        <v>0</v>
      </c>
      <c r="M5867" s="12" t="s">
        <v>27</v>
      </c>
      <c r="N5867" s="10"/>
      <c r="O5867" s="14" t="n">
        <v>1</v>
      </c>
      <c r="P5867" s="15" t="n">
        <v>1</v>
      </c>
      <c r="ALF5867" s="0"/>
      <c r="ALG5867" s="0"/>
      <c r="ALH5867" s="0"/>
      <c r="ALI5867" s="0"/>
      <c r="ALJ5867" s="0"/>
      <c r="ALK5867" s="0"/>
      <c r="ALL5867" s="0"/>
      <c r="ALM5867" s="0"/>
      <c r="ALN5867" s="0"/>
      <c r="ALO5867" s="0"/>
      <c r="ALP5867" s="0"/>
      <c r="ALQ5867" s="0"/>
      <c r="ALR5867" s="0"/>
      <c r="ALS5867" s="0"/>
      <c r="ALT5867" s="0"/>
      <c r="ALU5867" s="0"/>
      <c r="ALV5867" s="0"/>
      <c r="ALW5867" s="0"/>
      <c r="ALX5867" s="0"/>
      <c r="ALY5867" s="0"/>
      <c r="ALZ5867" s="0"/>
      <c r="AMA5867" s="0"/>
      <c r="AMB5867" s="0"/>
      <c r="AMC5867" s="0"/>
      <c r="AMD5867" s="0"/>
      <c r="AME5867" s="0"/>
      <c r="AMF5867" s="0"/>
      <c r="AMG5867" s="0"/>
      <c r="AMH5867" s="0"/>
      <c r="AMI5867" s="0"/>
      <c r="AMJ5867" s="0"/>
    </row>
    <row r="5868" s="16" customFormat="true" ht="20.85" hidden="false" customHeight="false" outlineLevel="0" collapsed="false">
      <c r="A5868" s="9" t="str">
        <f aca="false">MID(H5868,1,1)</f>
        <v>7</v>
      </c>
      <c r="B5868" s="10" t="str">
        <f aca="false">MID(H5868,2,1)</f>
        <v>1</v>
      </c>
      <c r="C5868" s="10" t="str">
        <f aca="false">MID(H5868,3,1)</f>
        <v>2</v>
      </c>
      <c r="D5868" s="10" t="str">
        <f aca="false">MID(H5868,4,1)</f>
        <v>1</v>
      </c>
      <c r="E5868" s="10" t="str">
        <f aca="false">MID(H5868,5,1)</f>
        <v>1</v>
      </c>
      <c r="F5868" s="10" t="str">
        <f aca="false">MID(H5868,6,2)</f>
        <v>02</v>
      </c>
      <c r="G5868" s="10" t="str">
        <f aca="false">MID(H5868,8,2)</f>
        <v>02</v>
      </c>
      <c r="H5868" s="11" t="n">
        <v>712110202</v>
      </c>
      <c r="I5868" s="12" t="s">
        <v>8273</v>
      </c>
      <c r="J5868" s="13" t="s">
        <v>8397</v>
      </c>
      <c r="K5868" s="12" t="n">
        <v>1</v>
      </c>
      <c r="L5868" s="10" t="n">
        <v>0</v>
      </c>
      <c r="M5868" s="12" t="s">
        <v>27</v>
      </c>
      <c r="N5868" s="10"/>
      <c r="O5868" s="14" t="n">
        <v>1</v>
      </c>
      <c r="P5868" s="15" t="n">
        <v>1</v>
      </c>
      <c r="ALF5868" s="0"/>
      <c r="ALG5868" s="0"/>
      <c r="ALH5868" s="0"/>
      <c r="ALI5868" s="0"/>
      <c r="ALJ5868" s="0"/>
      <c r="ALK5868" s="0"/>
      <c r="ALL5868" s="0"/>
      <c r="ALM5868" s="0"/>
      <c r="ALN5868" s="0"/>
      <c r="ALO5868" s="0"/>
      <c r="ALP5868" s="0"/>
      <c r="ALQ5868" s="0"/>
      <c r="ALR5868" s="0"/>
      <c r="ALS5868" s="0"/>
      <c r="ALT5868" s="0"/>
      <c r="ALU5868" s="0"/>
      <c r="ALV5868" s="0"/>
      <c r="ALW5868" s="0"/>
      <c r="ALX5868" s="0"/>
      <c r="ALY5868" s="0"/>
      <c r="ALZ5868" s="0"/>
      <c r="AMA5868" s="0"/>
      <c r="AMB5868" s="0"/>
      <c r="AMC5868" s="0"/>
      <c r="AMD5868" s="0"/>
      <c r="AME5868" s="0"/>
      <c r="AMF5868" s="0"/>
      <c r="AMG5868" s="0"/>
      <c r="AMH5868" s="0"/>
      <c r="AMI5868" s="0"/>
      <c r="AMJ5868" s="0"/>
    </row>
    <row r="5869" s="16" customFormat="true" ht="12.8" hidden="false" customHeight="false" outlineLevel="0" collapsed="false">
      <c r="A5869" s="9" t="str">
        <f aca="false">MID(H5869,1,1)</f>
        <v>7</v>
      </c>
      <c r="B5869" s="10" t="str">
        <f aca="false">MID(H5869,2,1)</f>
        <v>1</v>
      </c>
      <c r="C5869" s="10" t="str">
        <f aca="false">MID(H5869,3,1)</f>
        <v>2</v>
      </c>
      <c r="D5869" s="10" t="str">
        <f aca="false">MID(H5869,4,1)</f>
        <v>1</v>
      </c>
      <c r="E5869" s="10" t="str">
        <f aca="false">MID(H5869,5,1)</f>
        <v>1</v>
      </c>
      <c r="F5869" s="10" t="str">
        <f aca="false">MID(H5869,6,2)</f>
        <v>02</v>
      </c>
      <c r="G5869" s="10" t="str">
        <f aca="false">MID(H5869,8,2)</f>
        <v>03</v>
      </c>
      <c r="H5869" s="11" t="n">
        <v>712110203</v>
      </c>
      <c r="I5869" s="12" t="s">
        <v>8275</v>
      </c>
      <c r="J5869" s="13" t="s">
        <v>8398</v>
      </c>
      <c r="K5869" s="12" t="n">
        <v>1</v>
      </c>
      <c r="L5869" s="10" t="n">
        <v>0</v>
      </c>
      <c r="M5869" s="12" t="s">
        <v>27</v>
      </c>
      <c r="N5869" s="10"/>
      <c r="O5869" s="14" t="n">
        <v>1</v>
      </c>
      <c r="P5869" s="15" t="n">
        <v>1</v>
      </c>
      <c r="ALF5869" s="0"/>
      <c r="ALG5869" s="0"/>
      <c r="ALH5869" s="0"/>
      <c r="ALI5869" s="0"/>
      <c r="ALJ5869" s="0"/>
      <c r="ALK5869" s="0"/>
      <c r="ALL5869" s="0"/>
      <c r="ALM5869" s="0"/>
      <c r="ALN5869" s="0"/>
      <c r="ALO5869" s="0"/>
      <c r="ALP5869" s="0"/>
      <c r="ALQ5869" s="0"/>
      <c r="ALR5869" s="0"/>
      <c r="ALS5869" s="0"/>
      <c r="ALT5869" s="0"/>
      <c r="ALU5869" s="0"/>
      <c r="ALV5869" s="0"/>
      <c r="ALW5869" s="0"/>
      <c r="ALX5869" s="0"/>
      <c r="ALY5869" s="0"/>
      <c r="ALZ5869" s="0"/>
      <c r="AMA5869" s="0"/>
      <c r="AMB5869" s="0"/>
      <c r="AMC5869" s="0"/>
      <c r="AMD5869" s="0"/>
      <c r="AME5869" s="0"/>
      <c r="AMF5869" s="0"/>
      <c r="AMG5869" s="0"/>
      <c r="AMH5869" s="0"/>
      <c r="AMI5869" s="0"/>
      <c r="AMJ5869" s="0"/>
    </row>
    <row r="5870" s="16" customFormat="true" ht="12.8" hidden="false" customHeight="false" outlineLevel="0" collapsed="false">
      <c r="A5870" s="9" t="str">
        <f aca="false">MID(H5870,1,1)</f>
        <v>7</v>
      </c>
      <c r="B5870" s="10" t="str">
        <f aca="false">MID(H5870,2,1)</f>
        <v>1</v>
      </c>
      <c r="C5870" s="10" t="str">
        <f aca="false">MID(H5870,3,1)</f>
        <v>2</v>
      </c>
      <c r="D5870" s="10" t="str">
        <f aca="false">MID(H5870,4,1)</f>
        <v>1</v>
      </c>
      <c r="E5870" s="10" t="str">
        <f aca="false">MID(H5870,5,1)</f>
        <v>1</v>
      </c>
      <c r="F5870" s="10" t="str">
        <f aca="false">MID(H5870,6,2)</f>
        <v>02</v>
      </c>
      <c r="G5870" s="10" t="str">
        <f aca="false">MID(H5870,8,2)</f>
        <v>04</v>
      </c>
      <c r="H5870" s="11" t="n">
        <v>712110204</v>
      </c>
      <c r="I5870" s="12" t="s">
        <v>8277</v>
      </c>
      <c r="J5870" s="13" t="s">
        <v>8294</v>
      </c>
      <c r="K5870" s="12" t="n">
        <v>1</v>
      </c>
      <c r="L5870" s="10" t="n">
        <v>0</v>
      </c>
      <c r="M5870" s="12" t="s">
        <v>27</v>
      </c>
      <c r="N5870" s="10"/>
      <c r="O5870" s="14" t="n">
        <v>1</v>
      </c>
      <c r="P5870" s="15" t="n">
        <v>1</v>
      </c>
      <c r="ALF5870" s="0"/>
      <c r="ALG5870" s="0"/>
      <c r="ALH5870" s="0"/>
      <c r="ALI5870" s="0"/>
      <c r="ALJ5870" s="0"/>
      <c r="ALK5870" s="0"/>
      <c r="ALL5870" s="0"/>
      <c r="ALM5870" s="0"/>
      <c r="ALN5870" s="0"/>
      <c r="ALO5870" s="0"/>
      <c r="ALP5870" s="0"/>
      <c r="ALQ5870" s="0"/>
      <c r="ALR5870" s="0"/>
      <c r="ALS5870" s="0"/>
      <c r="ALT5870" s="0"/>
      <c r="ALU5870" s="0"/>
      <c r="ALV5870" s="0"/>
      <c r="ALW5870" s="0"/>
      <c r="ALX5870" s="0"/>
      <c r="ALY5870" s="0"/>
      <c r="ALZ5870" s="0"/>
      <c r="AMA5870" s="0"/>
      <c r="AMB5870" s="0"/>
      <c r="AMC5870" s="0"/>
      <c r="AMD5870" s="0"/>
      <c r="AME5870" s="0"/>
      <c r="AMF5870" s="0"/>
      <c r="AMG5870" s="0"/>
      <c r="AMH5870" s="0"/>
      <c r="AMI5870" s="0"/>
      <c r="AMJ5870" s="0"/>
    </row>
    <row r="5871" s="16" customFormat="true" ht="20.85" hidden="false" customHeight="false" outlineLevel="0" collapsed="false">
      <c r="A5871" s="9" t="str">
        <f aca="false">MID(H5871,1,1)</f>
        <v>7</v>
      </c>
      <c r="B5871" s="10" t="str">
        <f aca="false">MID(H5871,2,1)</f>
        <v>1</v>
      </c>
      <c r="C5871" s="10" t="str">
        <f aca="false">MID(H5871,3,1)</f>
        <v>2</v>
      </c>
      <c r="D5871" s="10" t="str">
        <f aca="false">MID(H5871,4,1)</f>
        <v>1</v>
      </c>
      <c r="E5871" s="10" t="str">
        <f aca="false">MID(H5871,5,1)</f>
        <v>1</v>
      </c>
      <c r="F5871" s="10" t="str">
        <f aca="false">MID(H5871,6,2)</f>
        <v>02</v>
      </c>
      <c r="G5871" s="10" t="str">
        <f aca="false">MID(H5871,8,2)</f>
        <v>05</v>
      </c>
      <c r="H5871" s="11" t="n">
        <v>712110205</v>
      </c>
      <c r="I5871" s="12" t="s">
        <v>8279</v>
      </c>
      <c r="J5871" s="13" t="s">
        <v>8295</v>
      </c>
      <c r="K5871" s="12" t="n">
        <v>1</v>
      </c>
      <c r="L5871" s="10" t="n">
        <v>0</v>
      </c>
      <c r="M5871" s="12" t="s">
        <v>27</v>
      </c>
      <c r="N5871" s="10"/>
      <c r="O5871" s="14" t="n">
        <v>1</v>
      </c>
      <c r="P5871" s="15" t="n">
        <v>1</v>
      </c>
      <c r="ALF5871" s="0"/>
      <c r="ALG5871" s="0"/>
      <c r="ALH5871" s="0"/>
      <c r="ALI5871" s="0"/>
      <c r="ALJ5871" s="0"/>
      <c r="ALK5871" s="0"/>
      <c r="ALL5871" s="0"/>
      <c r="ALM5871" s="0"/>
      <c r="ALN5871" s="0"/>
      <c r="ALO5871" s="0"/>
      <c r="ALP5871" s="0"/>
      <c r="ALQ5871" s="0"/>
      <c r="ALR5871" s="0"/>
      <c r="ALS5871" s="0"/>
      <c r="ALT5871" s="0"/>
      <c r="ALU5871" s="0"/>
      <c r="ALV5871" s="0"/>
      <c r="ALW5871" s="0"/>
      <c r="ALX5871" s="0"/>
      <c r="ALY5871" s="0"/>
      <c r="ALZ5871" s="0"/>
      <c r="AMA5871" s="0"/>
      <c r="AMB5871" s="0"/>
      <c r="AMC5871" s="0"/>
      <c r="AMD5871" s="0"/>
      <c r="AME5871" s="0"/>
      <c r="AMF5871" s="0"/>
      <c r="AMG5871" s="0"/>
      <c r="AMH5871" s="0"/>
      <c r="AMI5871" s="0"/>
      <c r="AMJ5871" s="0"/>
    </row>
    <row r="5872" s="16" customFormat="true" ht="30.55" hidden="false" customHeight="false" outlineLevel="0" collapsed="false">
      <c r="A5872" s="9" t="str">
        <f aca="false">MID(H5872,1,1)</f>
        <v>7</v>
      </c>
      <c r="B5872" s="10" t="str">
        <f aca="false">MID(H5872,2,1)</f>
        <v>1</v>
      </c>
      <c r="C5872" s="10" t="str">
        <f aca="false">MID(H5872,3,1)</f>
        <v>2</v>
      </c>
      <c r="D5872" s="10" t="str">
        <f aca="false">MID(H5872,4,1)</f>
        <v>1</v>
      </c>
      <c r="E5872" s="10" t="str">
        <f aca="false">MID(H5872,5,1)</f>
        <v>1</v>
      </c>
      <c r="F5872" s="10" t="str">
        <f aca="false">MID(H5872,6,2)</f>
        <v>02</v>
      </c>
      <c r="G5872" s="10" t="str">
        <f aca="false">MID(H5872,8,2)</f>
        <v>06</v>
      </c>
      <c r="H5872" s="11" t="n">
        <v>712110206</v>
      </c>
      <c r="I5872" s="12" t="s">
        <v>8281</v>
      </c>
      <c r="J5872" s="13" t="s">
        <v>8399</v>
      </c>
      <c r="K5872" s="12" t="n">
        <v>1</v>
      </c>
      <c r="L5872" s="10" t="n">
        <v>0</v>
      </c>
      <c r="M5872" s="12" t="s">
        <v>27</v>
      </c>
      <c r="N5872" s="10"/>
      <c r="O5872" s="14" t="n">
        <v>1</v>
      </c>
      <c r="P5872" s="15" t="n">
        <v>1</v>
      </c>
      <c r="ALF5872" s="0"/>
      <c r="ALG5872" s="0"/>
      <c r="ALH5872" s="0"/>
      <c r="ALI5872" s="0"/>
      <c r="ALJ5872" s="0"/>
      <c r="ALK5872" s="0"/>
      <c r="ALL5872" s="0"/>
      <c r="ALM5872" s="0"/>
      <c r="ALN5872" s="0"/>
      <c r="ALO5872" s="0"/>
      <c r="ALP5872" s="0"/>
      <c r="ALQ5872" s="0"/>
      <c r="ALR5872" s="0"/>
      <c r="ALS5872" s="0"/>
      <c r="ALT5872" s="0"/>
      <c r="ALU5872" s="0"/>
      <c r="ALV5872" s="0"/>
      <c r="ALW5872" s="0"/>
      <c r="ALX5872" s="0"/>
      <c r="ALY5872" s="0"/>
      <c r="ALZ5872" s="0"/>
      <c r="AMA5872" s="0"/>
      <c r="AMB5872" s="0"/>
      <c r="AMC5872" s="0"/>
      <c r="AMD5872" s="0"/>
      <c r="AME5872" s="0"/>
      <c r="AMF5872" s="0"/>
      <c r="AMG5872" s="0"/>
      <c r="AMH5872" s="0"/>
      <c r="AMI5872" s="0"/>
      <c r="AMJ5872" s="0"/>
    </row>
    <row r="5873" s="16" customFormat="true" ht="20.85" hidden="false" customHeight="false" outlineLevel="0" collapsed="false">
      <c r="A5873" s="9" t="str">
        <f aca="false">MID(H5873,1,1)</f>
        <v>7</v>
      </c>
      <c r="B5873" s="10" t="str">
        <f aca="false">MID(H5873,2,1)</f>
        <v>1</v>
      </c>
      <c r="C5873" s="10" t="str">
        <f aca="false">MID(H5873,3,1)</f>
        <v>2</v>
      </c>
      <c r="D5873" s="10" t="str">
        <f aca="false">MID(H5873,4,1)</f>
        <v>1</v>
      </c>
      <c r="E5873" s="10" t="str">
        <f aca="false">MID(H5873,5,1)</f>
        <v>1</v>
      </c>
      <c r="F5873" s="10" t="str">
        <f aca="false">MID(H5873,6,2)</f>
        <v>02</v>
      </c>
      <c r="G5873" s="10" t="str">
        <f aca="false">MID(H5873,8,2)</f>
        <v>99</v>
      </c>
      <c r="H5873" s="11" t="n">
        <v>712110299</v>
      </c>
      <c r="I5873" s="12" t="s">
        <v>8400</v>
      </c>
      <c r="J5873" s="13" t="s">
        <v>8401</v>
      </c>
      <c r="K5873" s="12" t="n">
        <v>1</v>
      </c>
      <c r="L5873" s="10" t="n">
        <v>0</v>
      </c>
      <c r="M5873" s="12" t="s">
        <v>27</v>
      </c>
      <c r="N5873" s="10"/>
      <c r="O5873" s="14" t="n">
        <v>1</v>
      </c>
      <c r="P5873" s="15" t="n">
        <v>1</v>
      </c>
      <c r="ALF5873" s="0"/>
      <c r="ALG5873" s="0"/>
      <c r="ALH5873" s="0"/>
      <c r="ALI5873" s="0"/>
      <c r="ALJ5873" s="0"/>
      <c r="ALK5873" s="0"/>
      <c r="ALL5873" s="0"/>
      <c r="ALM5873" s="0"/>
      <c r="ALN5873" s="0"/>
      <c r="ALO5873" s="0"/>
      <c r="ALP5873" s="0"/>
      <c r="ALQ5873" s="0"/>
      <c r="ALR5873" s="0"/>
      <c r="ALS5873" s="0"/>
      <c r="ALT5873" s="0"/>
      <c r="ALU5873" s="0"/>
      <c r="ALV5873" s="0"/>
      <c r="ALW5873" s="0"/>
      <c r="ALX5873" s="0"/>
      <c r="ALY5873" s="0"/>
      <c r="ALZ5873" s="0"/>
      <c r="AMA5873" s="0"/>
      <c r="AMB5873" s="0"/>
      <c r="AMC5873" s="0"/>
      <c r="AMD5873" s="0"/>
      <c r="AME5873" s="0"/>
      <c r="AMF5873" s="0"/>
      <c r="AMG5873" s="0"/>
      <c r="AMH5873" s="0"/>
      <c r="AMI5873" s="0"/>
      <c r="AMJ5873" s="0"/>
    </row>
    <row r="5874" s="16" customFormat="true" ht="20.85" hidden="false" customHeight="false" outlineLevel="0" collapsed="false">
      <c r="A5874" s="9" t="str">
        <f aca="false">MID(H5874,1,1)</f>
        <v>7</v>
      </c>
      <c r="B5874" s="10" t="str">
        <f aca="false">MID(H5874,2,1)</f>
        <v>1</v>
      </c>
      <c r="C5874" s="10" t="str">
        <f aca="false">MID(H5874,3,1)</f>
        <v>2</v>
      </c>
      <c r="D5874" s="10" t="str">
        <f aca="false">MID(H5874,4,1)</f>
        <v>1</v>
      </c>
      <c r="E5874" s="10" t="str">
        <f aca="false">MID(H5874,5,1)</f>
        <v>1</v>
      </c>
      <c r="F5874" s="10" t="str">
        <f aca="false">MID(H5874,6,2)</f>
        <v>03</v>
      </c>
      <c r="G5874" s="10" t="str">
        <f aca="false">MID(H5874,8,2)</f>
        <v>00</v>
      </c>
      <c r="H5874" s="11" t="n">
        <v>712110300</v>
      </c>
      <c r="I5874" s="12" t="s">
        <v>8402</v>
      </c>
      <c r="J5874" s="13" t="s">
        <v>8403</v>
      </c>
      <c r="K5874" s="12" t="n">
        <v>1</v>
      </c>
      <c r="L5874" s="10" t="n">
        <v>0</v>
      </c>
      <c r="M5874" s="12" t="s">
        <v>17</v>
      </c>
      <c r="N5874" s="10"/>
      <c r="O5874" s="14" t="n">
        <v>0</v>
      </c>
      <c r="P5874" s="15" t="n">
        <v>0</v>
      </c>
      <c r="ALF5874" s="0"/>
      <c r="ALG5874" s="0"/>
      <c r="ALH5874" s="0"/>
      <c r="ALI5874" s="0"/>
      <c r="ALJ5874" s="0"/>
      <c r="ALK5874" s="0"/>
      <c r="ALL5874" s="0"/>
      <c r="ALM5874" s="0"/>
      <c r="ALN5874" s="0"/>
      <c r="ALO5874" s="0"/>
      <c r="ALP5874" s="0"/>
      <c r="ALQ5874" s="0"/>
      <c r="ALR5874" s="0"/>
      <c r="ALS5874" s="0"/>
      <c r="ALT5874" s="0"/>
      <c r="ALU5874" s="0"/>
      <c r="ALV5874" s="0"/>
      <c r="ALW5874" s="0"/>
      <c r="ALX5874" s="0"/>
      <c r="ALY5874" s="0"/>
      <c r="ALZ5874" s="0"/>
      <c r="AMA5874" s="0"/>
      <c r="AMB5874" s="0"/>
      <c r="AMC5874" s="0"/>
      <c r="AMD5874" s="0"/>
      <c r="AME5874" s="0"/>
      <c r="AMF5874" s="0"/>
      <c r="AMG5874" s="0"/>
      <c r="AMH5874" s="0"/>
      <c r="AMI5874" s="0"/>
      <c r="AMJ5874" s="0"/>
    </row>
    <row r="5875" s="16" customFormat="true" ht="20.85" hidden="false" customHeight="false" outlineLevel="0" collapsed="false">
      <c r="A5875" s="9" t="str">
        <f aca="false">MID(H5875,1,1)</f>
        <v>7</v>
      </c>
      <c r="B5875" s="10" t="str">
        <f aca="false">MID(H5875,2,1)</f>
        <v>1</v>
      </c>
      <c r="C5875" s="10" t="str">
        <f aca="false">MID(H5875,3,1)</f>
        <v>2</v>
      </c>
      <c r="D5875" s="10" t="str">
        <f aca="false">MID(H5875,4,1)</f>
        <v>1</v>
      </c>
      <c r="E5875" s="10" t="str">
        <f aca="false">MID(H5875,5,1)</f>
        <v>1</v>
      </c>
      <c r="F5875" s="10" t="str">
        <f aca="false">MID(H5875,6,2)</f>
        <v>03</v>
      </c>
      <c r="G5875" s="10" t="str">
        <f aca="false">MID(H5875,8,2)</f>
        <v>01</v>
      </c>
      <c r="H5875" s="11" t="n">
        <v>712110301</v>
      </c>
      <c r="I5875" s="12" t="s">
        <v>8271</v>
      </c>
      <c r="J5875" s="13" t="s">
        <v>8404</v>
      </c>
      <c r="K5875" s="12" t="n">
        <v>1</v>
      </c>
      <c r="L5875" s="10" t="n">
        <v>0</v>
      </c>
      <c r="M5875" s="12" t="s">
        <v>27</v>
      </c>
      <c r="N5875" s="10"/>
      <c r="O5875" s="14" t="n">
        <v>1</v>
      </c>
      <c r="P5875" s="15" t="n">
        <v>1</v>
      </c>
      <c r="ALF5875" s="0"/>
      <c r="ALG5875" s="0"/>
      <c r="ALH5875" s="0"/>
      <c r="ALI5875" s="0"/>
      <c r="ALJ5875" s="0"/>
      <c r="ALK5875" s="0"/>
      <c r="ALL5875" s="0"/>
      <c r="ALM5875" s="0"/>
      <c r="ALN5875" s="0"/>
      <c r="ALO5875" s="0"/>
      <c r="ALP5875" s="0"/>
      <c r="ALQ5875" s="0"/>
      <c r="ALR5875" s="0"/>
      <c r="ALS5875" s="0"/>
      <c r="ALT5875" s="0"/>
      <c r="ALU5875" s="0"/>
      <c r="ALV5875" s="0"/>
      <c r="ALW5875" s="0"/>
      <c r="ALX5875" s="0"/>
      <c r="ALY5875" s="0"/>
      <c r="ALZ5875" s="0"/>
      <c r="AMA5875" s="0"/>
      <c r="AMB5875" s="0"/>
      <c r="AMC5875" s="0"/>
      <c r="AMD5875" s="0"/>
      <c r="AME5875" s="0"/>
      <c r="AMF5875" s="0"/>
      <c r="AMG5875" s="0"/>
      <c r="AMH5875" s="0"/>
      <c r="AMI5875" s="0"/>
      <c r="AMJ5875" s="0"/>
    </row>
    <row r="5876" s="16" customFormat="true" ht="20.85" hidden="false" customHeight="false" outlineLevel="0" collapsed="false">
      <c r="A5876" s="9" t="str">
        <f aca="false">MID(H5876,1,1)</f>
        <v>7</v>
      </c>
      <c r="B5876" s="10" t="str">
        <f aca="false">MID(H5876,2,1)</f>
        <v>1</v>
      </c>
      <c r="C5876" s="10" t="str">
        <f aca="false">MID(H5876,3,1)</f>
        <v>2</v>
      </c>
      <c r="D5876" s="10" t="str">
        <f aca="false">MID(H5876,4,1)</f>
        <v>1</v>
      </c>
      <c r="E5876" s="10" t="str">
        <f aca="false">MID(H5876,5,1)</f>
        <v>1</v>
      </c>
      <c r="F5876" s="10" t="str">
        <f aca="false">MID(H5876,6,2)</f>
        <v>03</v>
      </c>
      <c r="G5876" s="10" t="str">
        <f aca="false">MID(H5876,8,2)</f>
        <v>02</v>
      </c>
      <c r="H5876" s="11" t="n">
        <v>712110302</v>
      </c>
      <c r="I5876" s="12" t="s">
        <v>8273</v>
      </c>
      <c r="J5876" s="13" t="s">
        <v>8405</v>
      </c>
      <c r="K5876" s="12" t="n">
        <v>1</v>
      </c>
      <c r="L5876" s="10" t="n">
        <v>0</v>
      </c>
      <c r="M5876" s="12" t="s">
        <v>27</v>
      </c>
      <c r="N5876" s="10"/>
      <c r="O5876" s="14" t="n">
        <v>1</v>
      </c>
      <c r="P5876" s="15" t="n">
        <v>1</v>
      </c>
      <c r="ALF5876" s="0"/>
      <c r="ALG5876" s="0"/>
      <c r="ALH5876" s="0"/>
      <c r="ALI5876" s="0"/>
      <c r="ALJ5876" s="0"/>
      <c r="ALK5876" s="0"/>
      <c r="ALL5876" s="0"/>
      <c r="ALM5876" s="0"/>
      <c r="ALN5876" s="0"/>
      <c r="ALO5876" s="0"/>
      <c r="ALP5876" s="0"/>
      <c r="ALQ5876" s="0"/>
      <c r="ALR5876" s="0"/>
      <c r="ALS5876" s="0"/>
      <c r="ALT5876" s="0"/>
      <c r="ALU5876" s="0"/>
      <c r="ALV5876" s="0"/>
      <c r="ALW5876" s="0"/>
      <c r="ALX5876" s="0"/>
      <c r="ALY5876" s="0"/>
      <c r="ALZ5876" s="0"/>
      <c r="AMA5876" s="0"/>
      <c r="AMB5876" s="0"/>
      <c r="AMC5876" s="0"/>
      <c r="AMD5876" s="0"/>
      <c r="AME5876" s="0"/>
      <c r="AMF5876" s="0"/>
      <c r="AMG5876" s="0"/>
      <c r="AMH5876" s="0"/>
      <c r="AMI5876" s="0"/>
      <c r="AMJ5876" s="0"/>
    </row>
    <row r="5877" s="16" customFormat="true" ht="20.85" hidden="false" customHeight="false" outlineLevel="0" collapsed="false">
      <c r="A5877" s="9" t="str">
        <f aca="false">MID(H5877,1,1)</f>
        <v>7</v>
      </c>
      <c r="B5877" s="10" t="str">
        <f aca="false">MID(H5877,2,1)</f>
        <v>1</v>
      </c>
      <c r="C5877" s="10" t="str">
        <f aca="false">MID(H5877,3,1)</f>
        <v>2</v>
      </c>
      <c r="D5877" s="10" t="str">
        <f aca="false">MID(H5877,4,1)</f>
        <v>1</v>
      </c>
      <c r="E5877" s="10" t="str">
        <f aca="false">MID(H5877,5,1)</f>
        <v>1</v>
      </c>
      <c r="F5877" s="10" t="str">
        <f aca="false">MID(H5877,6,2)</f>
        <v>03</v>
      </c>
      <c r="G5877" s="10" t="str">
        <f aca="false">MID(H5877,8,2)</f>
        <v>03</v>
      </c>
      <c r="H5877" s="11" t="n">
        <v>712110303</v>
      </c>
      <c r="I5877" s="12" t="s">
        <v>8305</v>
      </c>
      <c r="J5877" s="13" t="s">
        <v>8406</v>
      </c>
      <c r="K5877" s="12" t="n">
        <v>1</v>
      </c>
      <c r="L5877" s="10" t="n">
        <v>0</v>
      </c>
      <c r="M5877" s="12" t="s">
        <v>27</v>
      </c>
      <c r="N5877" s="10"/>
      <c r="O5877" s="14" t="n">
        <v>1</v>
      </c>
      <c r="P5877" s="15" t="n">
        <v>1</v>
      </c>
      <c r="ALF5877" s="0"/>
      <c r="ALG5877" s="0"/>
      <c r="ALH5877" s="0"/>
      <c r="ALI5877" s="0"/>
      <c r="ALJ5877" s="0"/>
      <c r="ALK5877" s="0"/>
      <c r="ALL5877" s="0"/>
      <c r="ALM5877" s="0"/>
      <c r="ALN5877" s="0"/>
      <c r="ALO5877" s="0"/>
      <c r="ALP5877" s="0"/>
      <c r="ALQ5877" s="0"/>
      <c r="ALR5877" s="0"/>
      <c r="ALS5877" s="0"/>
      <c r="ALT5877" s="0"/>
      <c r="ALU5877" s="0"/>
      <c r="ALV5877" s="0"/>
      <c r="ALW5877" s="0"/>
      <c r="ALX5877" s="0"/>
      <c r="ALY5877" s="0"/>
      <c r="ALZ5877" s="0"/>
      <c r="AMA5877" s="0"/>
      <c r="AMB5877" s="0"/>
      <c r="AMC5877" s="0"/>
      <c r="AMD5877" s="0"/>
      <c r="AME5877" s="0"/>
      <c r="AMF5877" s="0"/>
      <c r="AMG5877" s="0"/>
      <c r="AMH5877" s="0"/>
      <c r="AMI5877" s="0"/>
      <c r="AMJ5877" s="0"/>
    </row>
    <row r="5878" s="16" customFormat="true" ht="20.85" hidden="false" customHeight="false" outlineLevel="0" collapsed="false">
      <c r="A5878" s="9" t="str">
        <f aca="false">MID(H5878,1,1)</f>
        <v>7</v>
      </c>
      <c r="B5878" s="10" t="str">
        <f aca="false">MID(H5878,2,1)</f>
        <v>1</v>
      </c>
      <c r="C5878" s="10" t="str">
        <f aca="false">MID(H5878,3,1)</f>
        <v>2</v>
      </c>
      <c r="D5878" s="10" t="str">
        <f aca="false">MID(H5878,4,1)</f>
        <v>1</v>
      </c>
      <c r="E5878" s="10" t="str">
        <f aca="false">MID(H5878,5,1)</f>
        <v>1</v>
      </c>
      <c r="F5878" s="10" t="str">
        <f aca="false">MID(H5878,6,2)</f>
        <v>03</v>
      </c>
      <c r="G5878" s="10" t="str">
        <f aca="false">MID(H5878,8,2)</f>
        <v>04</v>
      </c>
      <c r="H5878" s="11" t="n">
        <v>712110304</v>
      </c>
      <c r="I5878" s="12" t="s">
        <v>8407</v>
      </c>
      <c r="J5878" s="13" t="s">
        <v>8408</v>
      </c>
      <c r="K5878" s="12" t="n">
        <v>1</v>
      </c>
      <c r="L5878" s="10" t="n">
        <v>0</v>
      </c>
      <c r="M5878" s="12" t="s">
        <v>27</v>
      </c>
      <c r="N5878" s="10"/>
      <c r="O5878" s="14" t="n">
        <v>1</v>
      </c>
      <c r="P5878" s="15" t="n">
        <v>1</v>
      </c>
      <c r="ALF5878" s="0"/>
      <c r="ALG5878" s="0"/>
      <c r="ALH5878" s="0"/>
      <c r="ALI5878" s="0"/>
      <c r="ALJ5878" s="0"/>
      <c r="ALK5878" s="0"/>
      <c r="ALL5878" s="0"/>
      <c r="ALM5878" s="0"/>
      <c r="ALN5878" s="0"/>
      <c r="ALO5878" s="0"/>
      <c r="ALP5878" s="0"/>
      <c r="ALQ5878" s="0"/>
      <c r="ALR5878" s="0"/>
      <c r="ALS5878" s="0"/>
      <c r="ALT5878" s="0"/>
      <c r="ALU5878" s="0"/>
      <c r="ALV5878" s="0"/>
      <c r="ALW5878" s="0"/>
      <c r="ALX5878" s="0"/>
      <c r="ALY5878" s="0"/>
      <c r="ALZ5878" s="0"/>
      <c r="AMA5878" s="0"/>
      <c r="AMB5878" s="0"/>
      <c r="AMC5878" s="0"/>
      <c r="AMD5878" s="0"/>
      <c r="AME5878" s="0"/>
      <c r="AMF5878" s="0"/>
      <c r="AMG5878" s="0"/>
      <c r="AMH5878" s="0"/>
      <c r="AMI5878" s="0"/>
      <c r="AMJ5878" s="0"/>
    </row>
    <row r="5879" s="16" customFormat="true" ht="20.85" hidden="false" customHeight="false" outlineLevel="0" collapsed="false">
      <c r="A5879" s="9" t="str">
        <f aca="false">MID(H5879,1,1)</f>
        <v>7</v>
      </c>
      <c r="B5879" s="10" t="str">
        <f aca="false">MID(H5879,2,1)</f>
        <v>1</v>
      </c>
      <c r="C5879" s="10" t="str">
        <f aca="false">MID(H5879,3,1)</f>
        <v>2</v>
      </c>
      <c r="D5879" s="10" t="str">
        <f aca="false">MID(H5879,4,1)</f>
        <v>1</v>
      </c>
      <c r="E5879" s="10" t="str">
        <f aca="false">MID(H5879,5,1)</f>
        <v>1</v>
      </c>
      <c r="F5879" s="10" t="str">
        <f aca="false">MID(H5879,6,2)</f>
        <v>04</v>
      </c>
      <c r="G5879" s="10" t="str">
        <f aca="false">MID(H5879,8,2)</f>
        <v>00</v>
      </c>
      <c r="H5879" s="11" t="n">
        <v>712110400</v>
      </c>
      <c r="I5879" s="12" t="s">
        <v>8409</v>
      </c>
      <c r="J5879" s="13" t="s">
        <v>8410</v>
      </c>
      <c r="K5879" s="12" t="n">
        <v>1</v>
      </c>
      <c r="L5879" s="10" t="n">
        <v>0</v>
      </c>
      <c r="M5879" s="12" t="s">
        <v>17</v>
      </c>
      <c r="N5879" s="10"/>
      <c r="O5879" s="14" t="n">
        <v>0</v>
      </c>
      <c r="P5879" s="15" t="n">
        <v>0</v>
      </c>
      <c r="ALF5879" s="0"/>
      <c r="ALG5879" s="0"/>
      <c r="ALH5879" s="0"/>
      <c r="ALI5879" s="0"/>
      <c r="ALJ5879" s="0"/>
      <c r="ALK5879" s="0"/>
      <c r="ALL5879" s="0"/>
      <c r="ALM5879" s="0"/>
      <c r="ALN5879" s="0"/>
      <c r="ALO5879" s="0"/>
      <c r="ALP5879" s="0"/>
      <c r="ALQ5879" s="0"/>
      <c r="ALR5879" s="0"/>
      <c r="ALS5879" s="0"/>
      <c r="ALT5879" s="0"/>
      <c r="ALU5879" s="0"/>
      <c r="ALV5879" s="0"/>
      <c r="ALW5879" s="0"/>
      <c r="ALX5879" s="0"/>
      <c r="ALY5879" s="0"/>
      <c r="ALZ5879" s="0"/>
      <c r="AMA5879" s="0"/>
      <c r="AMB5879" s="0"/>
      <c r="AMC5879" s="0"/>
      <c r="AMD5879" s="0"/>
      <c r="AME5879" s="0"/>
      <c r="AMF5879" s="0"/>
      <c r="AMG5879" s="0"/>
      <c r="AMH5879" s="0"/>
      <c r="AMI5879" s="0"/>
      <c r="AMJ5879" s="0"/>
    </row>
    <row r="5880" s="16" customFormat="true" ht="20.85" hidden="false" customHeight="false" outlineLevel="0" collapsed="false">
      <c r="A5880" s="9" t="str">
        <f aca="false">MID(H5880,1,1)</f>
        <v>7</v>
      </c>
      <c r="B5880" s="10" t="str">
        <f aca="false">MID(H5880,2,1)</f>
        <v>1</v>
      </c>
      <c r="C5880" s="10" t="str">
        <f aca="false">MID(H5880,3,1)</f>
        <v>2</v>
      </c>
      <c r="D5880" s="10" t="str">
        <f aca="false">MID(H5880,4,1)</f>
        <v>1</v>
      </c>
      <c r="E5880" s="10" t="str">
        <f aca="false">MID(H5880,5,1)</f>
        <v>1</v>
      </c>
      <c r="F5880" s="10" t="str">
        <f aca="false">MID(H5880,6,2)</f>
        <v>04</v>
      </c>
      <c r="G5880" s="10" t="str">
        <f aca="false">MID(H5880,8,2)</f>
        <v>01</v>
      </c>
      <c r="H5880" s="11" t="n">
        <v>712110401</v>
      </c>
      <c r="I5880" s="12" t="s">
        <v>8271</v>
      </c>
      <c r="J5880" s="13" t="s">
        <v>8411</v>
      </c>
      <c r="K5880" s="12" t="n">
        <v>1</v>
      </c>
      <c r="L5880" s="10" t="n">
        <v>0</v>
      </c>
      <c r="M5880" s="12" t="s">
        <v>27</v>
      </c>
      <c r="N5880" s="10"/>
      <c r="O5880" s="14" t="n">
        <v>1</v>
      </c>
      <c r="P5880" s="15" t="n">
        <v>1</v>
      </c>
      <c r="ALF5880" s="0"/>
      <c r="ALG5880" s="0"/>
      <c r="ALH5880" s="0"/>
      <c r="ALI5880" s="0"/>
      <c r="ALJ5880" s="0"/>
      <c r="ALK5880" s="0"/>
      <c r="ALL5880" s="0"/>
      <c r="ALM5880" s="0"/>
      <c r="ALN5880" s="0"/>
      <c r="ALO5880" s="0"/>
      <c r="ALP5880" s="0"/>
      <c r="ALQ5880" s="0"/>
      <c r="ALR5880" s="0"/>
      <c r="ALS5880" s="0"/>
      <c r="ALT5880" s="0"/>
      <c r="ALU5880" s="0"/>
      <c r="ALV5880" s="0"/>
      <c r="ALW5880" s="0"/>
      <c r="ALX5880" s="0"/>
      <c r="ALY5880" s="0"/>
      <c r="ALZ5880" s="0"/>
      <c r="AMA5880" s="0"/>
      <c r="AMB5880" s="0"/>
      <c r="AMC5880" s="0"/>
      <c r="AMD5880" s="0"/>
      <c r="AME5880" s="0"/>
      <c r="AMF5880" s="0"/>
      <c r="AMG5880" s="0"/>
      <c r="AMH5880" s="0"/>
      <c r="AMI5880" s="0"/>
      <c r="AMJ5880" s="0"/>
    </row>
    <row r="5881" s="16" customFormat="true" ht="20.85" hidden="false" customHeight="false" outlineLevel="0" collapsed="false">
      <c r="A5881" s="9" t="str">
        <f aca="false">MID(H5881,1,1)</f>
        <v>7</v>
      </c>
      <c r="B5881" s="10" t="str">
        <f aca="false">MID(H5881,2,1)</f>
        <v>1</v>
      </c>
      <c r="C5881" s="10" t="str">
        <f aca="false">MID(H5881,3,1)</f>
        <v>2</v>
      </c>
      <c r="D5881" s="10" t="str">
        <f aca="false">MID(H5881,4,1)</f>
        <v>1</v>
      </c>
      <c r="E5881" s="10" t="str">
        <f aca="false">MID(H5881,5,1)</f>
        <v>1</v>
      </c>
      <c r="F5881" s="10" t="str">
        <f aca="false">MID(H5881,6,2)</f>
        <v>04</v>
      </c>
      <c r="G5881" s="10" t="str">
        <f aca="false">MID(H5881,8,2)</f>
        <v>02</v>
      </c>
      <c r="H5881" s="11" t="n">
        <v>712110402</v>
      </c>
      <c r="I5881" s="12" t="s">
        <v>8273</v>
      </c>
      <c r="J5881" s="13" t="s">
        <v>8412</v>
      </c>
      <c r="K5881" s="12" t="n">
        <v>1</v>
      </c>
      <c r="L5881" s="10" t="n">
        <v>0</v>
      </c>
      <c r="M5881" s="12" t="s">
        <v>27</v>
      </c>
      <c r="N5881" s="10"/>
      <c r="O5881" s="14" t="n">
        <v>1</v>
      </c>
      <c r="P5881" s="15" t="n">
        <v>1</v>
      </c>
      <c r="ALF5881" s="0"/>
      <c r="ALG5881" s="0"/>
      <c r="ALH5881" s="0"/>
      <c r="ALI5881" s="0"/>
      <c r="ALJ5881" s="0"/>
      <c r="ALK5881" s="0"/>
      <c r="ALL5881" s="0"/>
      <c r="ALM5881" s="0"/>
      <c r="ALN5881" s="0"/>
      <c r="ALO5881" s="0"/>
      <c r="ALP5881" s="0"/>
      <c r="ALQ5881" s="0"/>
      <c r="ALR5881" s="0"/>
      <c r="ALS5881" s="0"/>
      <c r="ALT5881" s="0"/>
      <c r="ALU5881" s="0"/>
      <c r="ALV5881" s="0"/>
      <c r="ALW5881" s="0"/>
      <c r="ALX5881" s="0"/>
      <c r="ALY5881" s="0"/>
      <c r="ALZ5881" s="0"/>
      <c r="AMA5881" s="0"/>
      <c r="AMB5881" s="0"/>
      <c r="AMC5881" s="0"/>
      <c r="AMD5881" s="0"/>
      <c r="AME5881" s="0"/>
      <c r="AMF5881" s="0"/>
      <c r="AMG5881" s="0"/>
      <c r="AMH5881" s="0"/>
      <c r="AMI5881" s="0"/>
      <c r="AMJ5881" s="0"/>
    </row>
    <row r="5882" s="16" customFormat="true" ht="20.85" hidden="false" customHeight="false" outlineLevel="0" collapsed="false">
      <c r="A5882" s="9" t="str">
        <f aca="false">MID(H5882,1,1)</f>
        <v>7</v>
      </c>
      <c r="B5882" s="10" t="str">
        <f aca="false">MID(H5882,2,1)</f>
        <v>1</v>
      </c>
      <c r="C5882" s="10" t="str">
        <f aca="false">MID(H5882,3,1)</f>
        <v>2</v>
      </c>
      <c r="D5882" s="10" t="str">
        <f aca="false">MID(H5882,4,1)</f>
        <v>1</v>
      </c>
      <c r="E5882" s="10" t="str">
        <f aca="false">MID(H5882,5,1)</f>
        <v>1</v>
      </c>
      <c r="F5882" s="10" t="str">
        <f aca="false">MID(H5882,6,2)</f>
        <v>04</v>
      </c>
      <c r="G5882" s="10" t="str">
        <f aca="false">MID(H5882,8,2)</f>
        <v>03</v>
      </c>
      <c r="H5882" s="11" t="n">
        <v>712110403</v>
      </c>
      <c r="I5882" s="12" t="s">
        <v>8305</v>
      </c>
      <c r="J5882" s="13" t="s">
        <v>8413</v>
      </c>
      <c r="K5882" s="12" t="n">
        <v>1</v>
      </c>
      <c r="L5882" s="10" t="n">
        <v>0</v>
      </c>
      <c r="M5882" s="12" t="s">
        <v>27</v>
      </c>
      <c r="N5882" s="10"/>
      <c r="O5882" s="14" t="n">
        <v>1</v>
      </c>
      <c r="P5882" s="15" t="n">
        <v>1</v>
      </c>
      <c r="ALF5882" s="0"/>
      <c r="ALG5882" s="0"/>
      <c r="ALH5882" s="0"/>
      <c r="ALI5882" s="0"/>
      <c r="ALJ5882" s="0"/>
      <c r="ALK5882" s="0"/>
      <c r="ALL5882" s="0"/>
      <c r="ALM5882" s="0"/>
      <c r="ALN5882" s="0"/>
      <c r="ALO5882" s="0"/>
      <c r="ALP5882" s="0"/>
      <c r="ALQ5882" s="0"/>
      <c r="ALR5882" s="0"/>
      <c r="ALS5882" s="0"/>
      <c r="ALT5882" s="0"/>
      <c r="ALU5882" s="0"/>
      <c r="ALV5882" s="0"/>
      <c r="ALW5882" s="0"/>
      <c r="ALX5882" s="0"/>
      <c r="ALY5882" s="0"/>
      <c r="ALZ5882" s="0"/>
      <c r="AMA5882" s="0"/>
      <c r="AMB5882" s="0"/>
      <c r="AMC5882" s="0"/>
      <c r="AMD5882" s="0"/>
      <c r="AME5882" s="0"/>
      <c r="AMF5882" s="0"/>
      <c r="AMG5882" s="0"/>
      <c r="AMH5882" s="0"/>
      <c r="AMI5882" s="0"/>
      <c r="AMJ5882" s="0"/>
    </row>
    <row r="5883" s="16" customFormat="true" ht="20.85" hidden="false" customHeight="false" outlineLevel="0" collapsed="false">
      <c r="A5883" s="9" t="str">
        <f aca="false">MID(H5883,1,1)</f>
        <v>7</v>
      </c>
      <c r="B5883" s="10" t="str">
        <f aca="false">MID(H5883,2,1)</f>
        <v>1</v>
      </c>
      <c r="C5883" s="10" t="str">
        <f aca="false">MID(H5883,3,1)</f>
        <v>2</v>
      </c>
      <c r="D5883" s="10" t="str">
        <f aca="false">MID(H5883,4,1)</f>
        <v>1</v>
      </c>
      <c r="E5883" s="10" t="str">
        <f aca="false">MID(H5883,5,1)</f>
        <v>1</v>
      </c>
      <c r="F5883" s="10" t="str">
        <f aca="false">MID(H5883,6,2)</f>
        <v>04</v>
      </c>
      <c r="G5883" s="10" t="str">
        <f aca="false">MID(H5883,8,2)</f>
        <v>99</v>
      </c>
      <c r="H5883" s="11" t="n">
        <v>712110499</v>
      </c>
      <c r="I5883" s="12" t="s">
        <v>8414</v>
      </c>
      <c r="J5883" s="13" t="s">
        <v>8415</v>
      </c>
      <c r="K5883" s="12" t="n">
        <v>1</v>
      </c>
      <c r="L5883" s="10" t="n">
        <v>0</v>
      </c>
      <c r="M5883" s="12" t="s">
        <v>27</v>
      </c>
      <c r="N5883" s="10"/>
      <c r="O5883" s="14" t="n">
        <v>1</v>
      </c>
      <c r="P5883" s="15" t="n">
        <v>1</v>
      </c>
      <c r="ALF5883" s="0"/>
      <c r="ALG5883" s="0"/>
      <c r="ALH5883" s="0"/>
      <c r="ALI5883" s="0"/>
      <c r="ALJ5883" s="0"/>
      <c r="ALK5883" s="0"/>
      <c r="ALL5883" s="0"/>
      <c r="ALM5883" s="0"/>
      <c r="ALN5883" s="0"/>
      <c r="ALO5883" s="0"/>
      <c r="ALP5883" s="0"/>
      <c r="ALQ5883" s="0"/>
      <c r="ALR5883" s="0"/>
      <c r="ALS5883" s="0"/>
      <c r="ALT5883" s="0"/>
      <c r="ALU5883" s="0"/>
      <c r="ALV5883" s="0"/>
      <c r="ALW5883" s="0"/>
      <c r="ALX5883" s="0"/>
      <c r="ALY5883" s="0"/>
      <c r="ALZ5883" s="0"/>
      <c r="AMA5883" s="0"/>
      <c r="AMB5883" s="0"/>
      <c r="AMC5883" s="0"/>
      <c r="AMD5883" s="0"/>
      <c r="AME5883" s="0"/>
      <c r="AMF5883" s="0"/>
      <c r="AMG5883" s="0"/>
      <c r="AMH5883" s="0"/>
      <c r="AMI5883" s="0"/>
      <c r="AMJ5883" s="0"/>
    </row>
    <row r="5884" s="16" customFormat="true" ht="40.25" hidden="false" customHeight="false" outlineLevel="0" collapsed="false">
      <c r="A5884" s="9" t="str">
        <f aca="false">MID(H5884,1,1)</f>
        <v>7</v>
      </c>
      <c r="B5884" s="10" t="str">
        <f aca="false">MID(H5884,2,1)</f>
        <v>1</v>
      </c>
      <c r="C5884" s="10" t="str">
        <f aca="false">MID(H5884,3,1)</f>
        <v>2</v>
      </c>
      <c r="D5884" s="10" t="str">
        <f aca="false">MID(H5884,4,1)</f>
        <v>1</v>
      </c>
      <c r="E5884" s="10" t="str">
        <f aca="false">MID(H5884,5,1)</f>
        <v>2</v>
      </c>
      <c r="F5884" s="10" t="str">
        <f aca="false">MID(H5884,6,2)</f>
        <v>00</v>
      </c>
      <c r="G5884" s="10" t="str">
        <f aca="false">MID(H5884,8,2)</f>
        <v>00</v>
      </c>
      <c r="H5884" s="11" t="n">
        <v>712120000</v>
      </c>
      <c r="I5884" s="12" t="s">
        <v>8416</v>
      </c>
      <c r="J5884" s="13" t="s">
        <v>8417</v>
      </c>
      <c r="K5884" s="12" t="n">
        <v>1</v>
      </c>
      <c r="L5884" s="10" t="n">
        <v>0</v>
      </c>
      <c r="M5884" s="12" t="s">
        <v>17</v>
      </c>
      <c r="N5884" s="10"/>
      <c r="O5884" s="14" t="n">
        <v>0</v>
      </c>
      <c r="P5884" s="15" t="n">
        <v>0</v>
      </c>
      <c r="ALF5884" s="0"/>
      <c r="ALG5884" s="0"/>
      <c r="ALH5884" s="0"/>
      <c r="ALI5884" s="0"/>
      <c r="ALJ5884" s="0"/>
      <c r="ALK5884" s="0"/>
      <c r="ALL5884" s="0"/>
      <c r="ALM5884" s="0"/>
      <c r="ALN5884" s="0"/>
      <c r="ALO5884" s="0"/>
      <c r="ALP5884" s="0"/>
      <c r="ALQ5884" s="0"/>
      <c r="ALR5884" s="0"/>
      <c r="ALS5884" s="0"/>
      <c r="ALT5884" s="0"/>
      <c r="ALU5884" s="0"/>
      <c r="ALV5884" s="0"/>
      <c r="ALW5884" s="0"/>
      <c r="ALX5884" s="0"/>
      <c r="ALY5884" s="0"/>
      <c r="ALZ5884" s="0"/>
      <c r="AMA5884" s="0"/>
      <c r="AMB5884" s="0"/>
      <c r="AMC5884" s="0"/>
      <c r="AMD5884" s="0"/>
      <c r="AME5884" s="0"/>
      <c r="AMF5884" s="0"/>
      <c r="AMG5884" s="0"/>
      <c r="AMH5884" s="0"/>
      <c r="AMI5884" s="0"/>
      <c r="AMJ5884" s="0"/>
    </row>
    <row r="5885" s="16" customFormat="true" ht="20.85" hidden="false" customHeight="false" outlineLevel="0" collapsed="false">
      <c r="A5885" s="9" t="str">
        <f aca="false">MID(H5885,1,1)</f>
        <v>7</v>
      </c>
      <c r="B5885" s="10" t="str">
        <f aca="false">MID(H5885,2,1)</f>
        <v>1</v>
      </c>
      <c r="C5885" s="10" t="str">
        <f aca="false">MID(H5885,3,1)</f>
        <v>2</v>
      </c>
      <c r="D5885" s="10" t="str">
        <f aca="false">MID(H5885,4,1)</f>
        <v>1</v>
      </c>
      <c r="E5885" s="10" t="str">
        <f aca="false">MID(H5885,5,1)</f>
        <v>2</v>
      </c>
      <c r="F5885" s="10" t="str">
        <f aca="false">MID(H5885,6,2)</f>
        <v>01</v>
      </c>
      <c r="G5885" s="10" t="str">
        <f aca="false">MID(H5885,8,2)</f>
        <v>00</v>
      </c>
      <c r="H5885" s="11" t="n">
        <v>712120100</v>
      </c>
      <c r="I5885" s="12" t="s">
        <v>8382</v>
      </c>
      <c r="J5885" s="13" t="s">
        <v>8383</v>
      </c>
      <c r="K5885" s="12" t="n">
        <v>1</v>
      </c>
      <c r="L5885" s="10" t="n">
        <v>0</v>
      </c>
      <c r="M5885" s="12" t="s">
        <v>17</v>
      </c>
      <c r="N5885" s="10"/>
      <c r="O5885" s="14" t="n">
        <v>0</v>
      </c>
      <c r="P5885" s="15" t="n">
        <v>0</v>
      </c>
      <c r="ALF5885" s="0"/>
      <c r="ALG5885" s="0"/>
      <c r="ALH5885" s="0"/>
      <c r="ALI5885" s="0"/>
      <c r="ALJ5885" s="0"/>
      <c r="ALK5885" s="0"/>
      <c r="ALL5885" s="0"/>
      <c r="ALM5885" s="0"/>
      <c r="ALN5885" s="0"/>
      <c r="ALO5885" s="0"/>
      <c r="ALP5885" s="0"/>
      <c r="ALQ5885" s="0"/>
      <c r="ALR5885" s="0"/>
      <c r="ALS5885" s="0"/>
      <c r="ALT5885" s="0"/>
      <c r="ALU5885" s="0"/>
      <c r="ALV5885" s="0"/>
      <c r="ALW5885" s="0"/>
      <c r="ALX5885" s="0"/>
      <c r="ALY5885" s="0"/>
      <c r="ALZ5885" s="0"/>
      <c r="AMA5885" s="0"/>
      <c r="AMB5885" s="0"/>
      <c r="AMC5885" s="0"/>
      <c r="AMD5885" s="0"/>
      <c r="AME5885" s="0"/>
      <c r="AMF5885" s="0"/>
      <c r="AMG5885" s="0"/>
      <c r="AMH5885" s="0"/>
      <c r="AMI5885" s="0"/>
      <c r="AMJ5885" s="0"/>
    </row>
    <row r="5886" s="16" customFormat="true" ht="20.85" hidden="false" customHeight="false" outlineLevel="0" collapsed="false">
      <c r="A5886" s="9" t="str">
        <f aca="false">MID(H5886,1,1)</f>
        <v>7</v>
      </c>
      <c r="B5886" s="10" t="str">
        <f aca="false">MID(H5886,2,1)</f>
        <v>1</v>
      </c>
      <c r="C5886" s="10" t="str">
        <f aca="false">MID(H5886,3,1)</f>
        <v>2</v>
      </c>
      <c r="D5886" s="10" t="str">
        <f aca="false">MID(H5886,4,1)</f>
        <v>1</v>
      </c>
      <c r="E5886" s="10" t="str">
        <f aca="false">MID(H5886,5,1)</f>
        <v>2</v>
      </c>
      <c r="F5886" s="10" t="str">
        <f aca="false">MID(H5886,6,2)</f>
        <v>01</v>
      </c>
      <c r="G5886" s="10" t="str">
        <f aca="false">MID(H5886,8,2)</f>
        <v>01</v>
      </c>
      <c r="H5886" s="11" t="n">
        <v>712120101</v>
      </c>
      <c r="I5886" s="12" t="s">
        <v>8271</v>
      </c>
      <c r="J5886" s="13" t="s">
        <v>8384</v>
      </c>
      <c r="K5886" s="12" t="n">
        <v>1</v>
      </c>
      <c r="L5886" s="10" t="n">
        <v>0</v>
      </c>
      <c r="M5886" s="12" t="s">
        <v>27</v>
      </c>
      <c r="N5886" s="10"/>
      <c r="O5886" s="14" t="n">
        <v>1</v>
      </c>
      <c r="P5886" s="15" t="n">
        <v>1</v>
      </c>
      <c r="ALF5886" s="0"/>
      <c r="ALG5886" s="0"/>
      <c r="ALH5886" s="0"/>
      <c r="ALI5886" s="0"/>
      <c r="ALJ5886" s="0"/>
      <c r="ALK5886" s="0"/>
      <c r="ALL5886" s="0"/>
      <c r="ALM5886" s="0"/>
      <c r="ALN5886" s="0"/>
      <c r="ALO5886" s="0"/>
      <c r="ALP5886" s="0"/>
      <c r="ALQ5886" s="0"/>
      <c r="ALR5886" s="0"/>
      <c r="ALS5886" s="0"/>
      <c r="ALT5886" s="0"/>
      <c r="ALU5886" s="0"/>
      <c r="ALV5886" s="0"/>
      <c r="ALW5886" s="0"/>
      <c r="ALX5886" s="0"/>
      <c r="ALY5886" s="0"/>
      <c r="ALZ5886" s="0"/>
      <c r="AMA5886" s="0"/>
      <c r="AMB5886" s="0"/>
      <c r="AMC5886" s="0"/>
      <c r="AMD5886" s="0"/>
      <c r="AME5886" s="0"/>
      <c r="AMF5886" s="0"/>
      <c r="AMG5886" s="0"/>
      <c r="AMH5886" s="0"/>
      <c r="AMI5886" s="0"/>
      <c r="AMJ5886" s="0"/>
    </row>
    <row r="5887" s="16" customFormat="true" ht="20.85" hidden="false" customHeight="false" outlineLevel="0" collapsed="false">
      <c r="A5887" s="9" t="str">
        <f aca="false">MID(H5887,1,1)</f>
        <v>7</v>
      </c>
      <c r="B5887" s="10" t="str">
        <f aca="false">MID(H5887,2,1)</f>
        <v>1</v>
      </c>
      <c r="C5887" s="10" t="str">
        <f aca="false">MID(H5887,3,1)</f>
        <v>2</v>
      </c>
      <c r="D5887" s="10" t="str">
        <f aca="false">MID(H5887,4,1)</f>
        <v>1</v>
      </c>
      <c r="E5887" s="10" t="str">
        <f aca="false">MID(H5887,5,1)</f>
        <v>2</v>
      </c>
      <c r="F5887" s="10" t="str">
        <f aca="false">MID(H5887,6,2)</f>
        <v>01</v>
      </c>
      <c r="G5887" s="10" t="str">
        <f aca="false">MID(H5887,8,2)</f>
        <v>02</v>
      </c>
      <c r="H5887" s="11" t="n">
        <v>712120102</v>
      </c>
      <c r="I5887" s="12" t="s">
        <v>8273</v>
      </c>
      <c r="J5887" s="13" t="s">
        <v>8385</v>
      </c>
      <c r="K5887" s="12" t="n">
        <v>1</v>
      </c>
      <c r="L5887" s="10" t="n">
        <v>0</v>
      </c>
      <c r="M5887" s="12" t="s">
        <v>27</v>
      </c>
      <c r="N5887" s="10"/>
      <c r="O5887" s="14" t="n">
        <v>1</v>
      </c>
      <c r="P5887" s="15" t="n">
        <v>1</v>
      </c>
      <c r="ALF5887" s="0"/>
      <c r="ALG5887" s="0"/>
      <c r="ALH5887" s="0"/>
      <c r="ALI5887" s="0"/>
      <c r="ALJ5887" s="0"/>
      <c r="ALK5887" s="0"/>
      <c r="ALL5887" s="0"/>
      <c r="ALM5887" s="0"/>
      <c r="ALN5887" s="0"/>
      <c r="ALO5887" s="0"/>
      <c r="ALP5887" s="0"/>
      <c r="ALQ5887" s="0"/>
      <c r="ALR5887" s="0"/>
      <c r="ALS5887" s="0"/>
      <c r="ALT5887" s="0"/>
      <c r="ALU5887" s="0"/>
      <c r="ALV5887" s="0"/>
      <c r="ALW5887" s="0"/>
      <c r="ALX5887" s="0"/>
      <c r="ALY5887" s="0"/>
      <c r="ALZ5887" s="0"/>
      <c r="AMA5887" s="0"/>
      <c r="AMB5887" s="0"/>
      <c r="AMC5887" s="0"/>
      <c r="AMD5887" s="0"/>
      <c r="AME5887" s="0"/>
      <c r="AMF5887" s="0"/>
      <c r="AMG5887" s="0"/>
      <c r="AMH5887" s="0"/>
      <c r="AMI5887" s="0"/>
      <c r="AMJ5887" s="0"/>
    </row>
    <row r="5888" s="16" customFormat="true" ht="12.8" hidden="false" customHeight="false" outlineLevel="0" collapsed="false">
      <c r="A5888" s="9" t="str">
        <f aca="false">MID(H5888,1,1)</f>
        <v>7</v>
      </c>
      <c r="B5888" s="10" t="str">
        <f aca="false">MID(H5888,2,1)</f>
        <v>1</v>
      </c>
      <c r="C5888" s="10" t="str">
        <f aca="false">MID(H5888,3,1)</f>
        <v>2</v>
      </c>
      <c r="D5888" s="10" t="str">
        <f aca="false">MID(H5888,4,1)</f>
        <v>1</v>
      </c>
      <c r="E5888" s="10" t="str">
        <f aca="false">MID(H5888,5,1)</f>
        <v>2</v>
      </c>
      <c r="F5888" s="10" t="str">
        <f aca="false">MID(H5888,6,2)</f>
        <v>01</v>
      </c>
      <c r="G5888" s="10" t="str">
        <f aca="false">MID(H5888,8,2)</f>
        <v>03</v>
      </c>
      <c r="H5888" s="11" t="n">
        <v>712120103</v>
      </c>
      <c r="I5888" s="12" t="s">
        <v>8275</v>
      </c>
      <c r="J5888" s="13" t="s">
        <v>8386</v>
      </c>
      <c r="K5888" s="12" t="n">
        <v>1</v>
      </c>
      <c r="L5888" s="10" t="n">
        <v>0</v>
      </c>
      <c r="M5888" s="12" t="s">
        <v>27</v>
      </c>
      <c r="N5888" s="10"/>
      <c r="O5888" s="14" t="n">
        <v>1</v>
      </c>
      <c r="P5888" s="15" t="n">
        <v>1</v>
      </c>
      <c r="ALF5888" s="0"/>
      <c r="ALG5888" s="0"/>
      <c r="ALH5888" s="0"/>
      <c r="ALI5888" s="0"/>
      <c r="ALJ5888" s="0"/>
      <c r="ALK5888" s="0"/>
      <c r="ALL5888" s="0"/>
      <c r="ALM5888" s="0"/>
      <c r="ALN5888" s="0"/>
      <c r="ALO5888" s="0"/>
      <c r="ALP5888" s="0"/>
      <c r="ALQ5888" s="0"/>
      <c r="ALR5888" s="0"/>
      <c r="ALS5888" s="0"/>
      <c r="ALT5888" s="0"/>
      <c r="ALU5888" s="0"/>
      <c r="ALV5888" s="0"/>
      <c r="ALW5888" s="0"/>
      <c r="ALX5888" s="0"/>
      <c r="ALY5888" s="0"/>
      <c r="ALZ5888" s="0"/>
      <c r="AMA5888" s="0"/>
      <c r="AMB5888" s="0"/>
      <c r="AMC5888" s="0"/>
      <c r="AMD5888" s="0"/>
      <c r="AME5888" s="0"/>
      <c r="AMF5888" s="0"/>
      <c r="AMG5888" s="0"/>
      <c r="AMH5888" s="0"/>
      <c r="AMI5888" s="0"/>
      <c r="AMJ5888" s="0"/>
    </row>
    <row r="5889" s="16" customFormat="true" ht="12.8" hidden="false" customHeight="false" outlineLevel="0" collapsed="false">
      <c r="A5889" s="9" t="str">
        <f aca="false">MID(H5889,1,1)</f>
        <v>7</v>
      </c>
      <c r="B5889" s="10" t="str">
        <f aca="false">MID(H5889,2,1)</f>
        <v>1</v>
      </c>
      <c r="C5889" s="10" t="str">
        <f aca="false">MID(H5889,3,1)</f>
        <v>2</v>
      </c>
      <c r="D5889" s="10" t="str">
        <f aca="false">MID(H5889,4,1)</f>
        <v>1</v>
      </c>
      <c r="E5889" s="10" t="str">
        <f aca="false">MID(H5889,5,1)</f>
        <v>2</v>
      </c>
      <c r="F5889" s="10" t="str">
        <f aca="false">MID(H5889,6,2)</f>
        <v>01</v>
      </c>
      <c r="G5889" s="10" t="str">
        <f aca="false">MID(H5889,8,2)</f>
        <v>04</v>
      </c>
      <c r="H5889" s="11" t="n">
        <v>712120104</v>
      </c>
      <c r="I5889" s="12" t="s">
        <v>8277</v>
      </c>
      <c r="J5889" s="13" t="s">
        <v>8387</v>
      </c>
      <c r="K5889" s="12" t="n">
        <v>1</v>
      </c>
      <c r="L5889" s="10" t="n">
        <v>0</v>
      </c>
      <c r="M5889" s="12" t="s">
        <v>27</v>
      </c>
      <c r="N5889" s="10"/>
      <c r="O5889" s="14" t="n">
        <v>1</v>
      </c>
      <c r="P5889" s="15" t="n">
        <v>1</v>
      </c>
      <c r="ALF5889" s="0"/>
      <c r="ALG5889" s="0"/>
      <c r="ALH5889" s="0"/>
      <c r="ALI5889" s="0"/>
      <c r="ALJ5889" s="0"/>
      <c r="ALK5889" s="0"/>
      <c r="ALL5889" s="0"/>
      <c r="ALM5889" s="0"/>
      <c r="ALN5889" s="0"/>
      <c r="ALO5889" s="0"/>
      <c r="ALP5889" s="0"/>
      <c r="ALQ5889" s="0"/>
      <c r="ALR5889" s="0"/>
      <c r="ALS5889" s="0"/>
      <c r="ALT5889" s="0"/>
      <c r="ALU5889" s="0"/>
      <c r="ALV5889" s="0"/>
      <c r="ALW5889" s="0"/>
      <c r="ALX5889" s="0"/>
      <c r="ALY5889" s="0"/>
      <c r="ALZ5889" s="0"/>
      <c r="AMA5889" s="0"/>
      <c r="AMB5889" s="0"/>
      <c r="AMC5889" s="0"/>
      <c r="AMD5889" s="0"/>
      <c r="AME5889" s="0"/>
      <c r="AMF5889" s="0"/>
      <c r="AMG5889" s="0"/>
      <c r="AMH5889" s="0"/>
      <c r="AMI5889" s="0"/>
      <c r="AMJ5889" s="0"/>
    </row>
    <row r="5890" s="16" customFormat="true" ht="20.85" hidden="false" customHeight="false" outlineLevel="0" collapsed="false">
      <c r="A5890" s="9" t="str">
        <f aca="false">MID(H5890,1,1)</f>
        <v>7</v>
      </c>
      <c r="B5890" s="10" t="str">
        <f aca="false">MID(H5890,2,1)</f>
        <v>1</v>
      </c>
      <c r="C5890" s="10" t="str">
        <f aca="false">MID(H5890,3,1)</f>
        <v>2</v>
      </c>
      <c r="D5890" s="10" t="str">
        <f aca="false">MID(H5890,4,1)</f>
        <v>1</v>
      </c>
      <c r="E5890" s="10" t="str">
        <f aca="false">MID(H5890,5,1)</f>
        <v>2</v>
      </c>
      <c r="F5890" s="10" t="str">
        <f aca="false">MID(H5890,6,2)</f>
        <v>01</v>
      </c>
      <c r="G5890" s="10" t="str">
        <f aca="false">MID(H5890,8,2)</f>
        <v>05</v>
      </c>
      <c r="H5890" s="11" t="n">
        <v>712120105</v>
      </c>
      <c r="I5890" s="12" t="s">
        <v>8279</v>
      </c>
      <c r="J5890" s="13" t="s">
        <v>8388</v>
      </c>
      <c r="K5890" s="12" t="n">
        <v>1</v>
      </c>
      <c r="L5890" s="10" t="n">
        <v>0</v>
      </c>
      <c r="M5890" s="12" t="s">
        <v>27</v>
      </c>
      <c r="N5890" s="10"/>
      <c r="O5890" s="14" t="n">
        <v>1</v>
      </c>
      <c r="P5890" s="15" t="n">
        <v>1</v>
      </c>
      <c r="ALF5890" s="0"/>
      <c r="ALG5890" s="0"/>
      <c r="ALH5890" s="0"/>
      <c r="ALI5890" s="0"/>
      <c r="ALJ5890" s="0"/>
      <c r="ALK5890" s="0"/>
      <c r="ALL5890" s="0"/>
      <c r="ALM5890" s="0"/>
      <c r="ALN5890" s="0"/>
      <c r="ALO5890" s="0"/>
      <c r="ALP5890" s="0"/>
      <c r="ALQ5890" s="0"/>
      <c r="ALR5890" s="0"/>
      <c r="ALS5890" s="0"/>
      <c r="ALT5890" s="0"/>
      <c r="ALU5890" s="0"/>
      <c r="ALV5890" s="0"/>
      <c r="ALW5890" s="0"/>
      <c r="ALX5890" s="0"/>
      <c r="ALY5890" s="0"/>
      <c r="ALZ5890" s="0"/>
      <c r="AMA5890" s="0"/>
      <c r="AMB5890" s="0"/>
      <c r="AMC5890" s="0"/>
      <c r="AMD5890" s="0"/>
      <c r="AME5890" s="0"/>
      <c r="AMF5890" s="0"/>
      <c r="AMG5890" s="0"/>
      <c r="AMH5890" s="0"/>
      <c r="AMI5890" s="0"/>
      <c r="AMJ5890" s="0"/>
    </row>
    <row r="5891" s="16" customFormat="true" ht="30.55" hidden="false" customHeight="false" outlineLevel="0" collapsed="false">
      <c r="A5891" s="9" t="str">
        <f aca="false">MID(H5891,1,1)</f>
        <v>7</v>
      </c>
      <c r="B5891" s="10" t="str">
        <f aca="false">MID(H5891,2,1)</f>
        <v>1</v>
      </c>
      <c r="C5891" s="10" t="str">
        <f aca="false">MID(H5891,3,1)</f>
        <v>2</v>
      </c>
      <c r="D5891" s="10" t="str">
        <f aca="false">MID(H5891,4,1)</f>
        <v>1</v>
      </c>
      <c r="E5891" s="10" t="str">
        <f aca="false">MID(H5891,5,1)</f>
        <v>2</v>
      </c>
      <c r="F5891" s="10" t="str">
        <f aca="false">MID(H5891,6,2)</f>
        <v>01</v>
      </c>
      <c r="G5891" s="10" t="str">
        <f aca="false">MID(H5891,8,2)</f>
        <v>06</v>
      </c>
      <c r="H5891" s="11" t="n">
        <v>712120106</v>
      </c>
      <c r="I5891" s="12" t="s">
        <v>8281</v>
      </c>
      <c r="J5891" s="13" t="s">
        <v>8389</v>
      </c>
      <c r="K5891" s="12" t="n">
        <v>1</v>
      </c>
      <c r="L5891" s="10" t="n">
        <v>0</v>
      </c>
      <c r="M5891" s="12" t="s">
        <v>27</v>
      </c>
      <c r="N5891" s="10"/>
      <c r="O5891" s="14" t="n">
        <v>1</v>
      </c>
      <c r="P5891" s="15" t="n">
        <v>1</v>
      </c>
      <c r="ALF5891" s="0"/>
      <c r="ALG5891" s="0"/>
      <c r="ALH5891" s="0"/>
      <c r="ALI5891" s="0"/>
      <c r="ALJ5891" s="0"/>
      <c r="ALK5891" s="0"/>
      <c r="ALL5891" s="0"/>
      <c r="ALM5891" s="0"/>
      <c r="ALN5891" s="0"/>
      <c r="ALO5891" s="0"/>
      <c r="ALP5891" s="0"/>
      <c r="ALQ5891" s="0"/>
      <c r="ALR5891" s="0"/>
      <c r="ALS5891" s="0"/>
      <c r="ALT5891" s="0"/>
      <c r="ALU5891" s="0"/>
      <c r="ALV5891" s="0"/>
      <c r="ALW5891" s="0"/>
      <c r="ALX5891" s="0"/>
      <c r="ALY5891" s="0"/>
      <c r="ALZ5891" s="0"/>
      <c r="AMA5891" s="0"/>
      <c r="AMB5891" s="0"/>
      <c r="AMC5891" s="0"/>
      <c r="AMD5891" s="0"/>
      <c r="AME5891" s="0"/>
      <c r="AMF5891" s="0"/>
      <c r="AMG5891" s="0"/>
      <c r="AMH5891" s="0"/>
      <c r="AMI5891" s="0"/>
      <c r="AMJ5891" s="0"/>
    </row>
    <row r="5892" s="16" customFormat="true" ht="20.85" hidden="false" customHeight="false" outlineLevel="0" collapsed="false">
      <c r="A5892" s="9" t="str">
        <f aca="false">MID(H5892,1,1)</f>
        <v>7</v>
      </c>
      <c r="B5892" s="10" t="str">
        <f aca="false">MID(H5892,2,1)</f>
        <v>1</v>
      </c>
      <c r="C5892" s="10" t="str">
        <f aca="false">MID(H5892,3,1)</f>
        <v>2</v>
      </c>
      <c r="D5892" s="10" t="str">
        <f aca="false">MID(H5892,4,1)</f>
        <v>1</v>
      </c>
      <c r="E5892" s="10" t="str">
        <f aca="false">MID(H5892,5,1)</f>
        <v>2</v>
      </c>
      <c r="F5892" s="10" t="str">
        <f aca="false">MID(H5892,6,2)</f>
        <v>01</v>
      </c>
      <c r="G5892" s="10" t="str">
        <f aca="false">MID(H5892,8,2)</f>
        <v>07</v>
      </c>
      <c r="H5892" s="11" t="n">
        <v>712120107</v>
      </c>
      <c r="I5892" s="12" t="s">
        <v>8390</v>
      </c>
      <c r="J5892" s="13" t="s">
        <v>8391</v>
      </c>
      <c r="K5892" s="12" t="n">
        <v>1</v>
      </c>
      <c r="L5892" s="10" t="n">
        <v>0</v>
      </c>
      <c r="M5892" s="12" t="s">
        <v>27</v>
      </c>
      <c r="N5892" s="10"/>
      <c r="O5892" s="14" t="n">
        <v>1</v>
      </c>
      <c r="P5892" s="15" t="n">
        <v>1</v>
      </c>
      <c r="ALF5892" s="0"/>
      <c r="ALG5892" s="0"/>
      <c r="ALH5892" s="0"/>
      <c r="ALI5892" s="0"/>
      <c r="ALJ5892" s="0"/>
      <c r="ALK5892" s="0"/>
      <c r="ALL5892" s="0"/>
      <c r="ALM5892" s="0"/>
      <c r="ALN5892" s="0"/>
      <c r="ALO5892" s="0"/>
      <c r="ALP5892" s="0"/>
      <c r="ALQ5892" s="0"/>
      <c r="ALR5892" s="0"/>
      <c r="ALS5892" s="0"/>
      <c r="ALT5892" s="0"/>
      <c r="ALU5892" s="0"/>
      <c r="ALV5892" s="0"/>
      <c r="ALW5892" s="0"/>
      <c r="ALX5892" s="0"/>
      <c r="ALY5892" s="0"/>
      <c r="ALZ5892" s="0"/>
      <c r="AMA5892" s="0"/>
      <c r="AMB5892" s="0"/>
      <c r="AMC5892" s="0"/>
      <c r="AMD5892" s="0"/>
      <c r="AME5892" s="0"/>
      <c r="AMF5892" s="0"/>
      <c r="AMG5892" s="0"/>
      <c r="AMH5892" s="0"/>
      <c r="AMI5892" s="0"/>
      <c r="AMJ5892" s="0"/>
    </row>
    <row r="5893" s="16" customFormat="true" ht="20.85" hidden="false" customHeight="false" outlineLevel="0" collapsed="false">
      <c r="A5893" s="9" t="str">
        <f aca="false">MID(H5893,1,1)</f>
        <v>7</v>
      </c>
      <c r="B5893" s="10" t="str">
        <f aca="false">MID(H5893,2,1)</f>
        <v>1</v>
      </c>
      <c r="C5893" s="10" t="str">
        <f aca="false">MID(H5893,3,1)</f>
        <v>2</v>
      </c>
      <c r="D5893" s="10" t="str">
        <f aca="false">MID(H5893,4,1)</f>
        <v>1</v>
      </c>
      <c r="E5893" s="10" t="str">
        <f aca="false">MID(H5893,5,1)</f>
        <v>2</v>
      </c>
      <c r="F5893" s="10" t="str">
        <f aca="false">MID(H5893,6,2)</f>
        <v>01</v>
      </c>
      <c r="G5893" s="10" t="str">
        <f aca="false">MID(H5893,8,2)</f>
        <v>99</v>
      </c>
      <c r="H5893" s="11" t="n">
        <v>712120199</v>
      </c>
      <c r="I5893" s="12" t="s">
        <v>8418</v>
      </c>
      <c r="J5893" s="13" t="s">
        <v>8419</v>
      </c>
      <c r="K5893" s="12" t="n">
        <v>1</v>
      </c>
      <c r="L5893" s="10" t="n">
        <v>0</v>
      </c>
      <c r="M5893" s="12" t="s">
        <v>27</v>
      </c>
      <c r="N5893" s="10"/>
      <c r="O5893" s="14" t="n">
        <v>1</v>
      </c>
      <c r="P5893" s="15" t="n">
        <v>1</v>
      </c>
      <c r="ALF5893" s="0"/>
      <c r="ALG5893" s="0"/>
      <c r="ALH5893" s="0"/>
      <c r="ALI5893" s="0"/>
      <c r="ALJ5893" s="0"/>
      <c r="ALK5893" s="0"/>
      <c r="ALL5893" s="0"/>
      <c r="ALM5893" s="0"/>
      <c r="ALN5893" s="0"/>
      <c r="ALO5893" s="0"/>
      <c r="ALP5893" s="0"/>
      <c r="ALQ5893" s="0"/>
      <c r="ALR5893" s="0"/>
      <c r="ALS5893" s="0"/>
      <c r="ALT5893" s="0"/>
      <c r="ALU5893" s="0"/>
      <c r="ALV5893" s="0"/>
      <c r="ALW5893" s="0"/>
      <c r="ALX5893" s="0"/>
      <c r="ALY5893" s="0"/>
      <c r="ALZ5893" s="0"/>
      <c r="AMA5893" s="0"/>
      <c r="AMB5893" s="0"/>
      <c r="AMC5893" s="0"/>
      <c r="AMD5893" s="0"/>
      <c r="AME5893" s="0"/>
      <c r="AMF5893" s="0"/>
      <c r="AMG5893" s="0"/>
      <c r="AMH5893" s="0"/>
      <c r="AMI5893" s="0"/>
      <c r="AMJ5893" s="0"/>
    </row>
    <row r="5894" s="16" customFormat="true" ht="20.85" hidden="false" customHeight="false" outlineLevel="0" collapsed="false">
      <c r="A5894" s="9" t="str">
        <f aca="false">MID(H5894,1,1)</f>
        <v>7</v>
      </c>
      <c r="B5894" s="10" t="str">
        <f aca="false">MID(H5894,2,1)</f>
        <v>1</v>
      </c>
      <c r="C5894" s="10" t="str">
        <f aca="false">MID(H5894,3,1)</f>
        <v>2</v>
      </c>
      <c r="D5894" s="10" t="str">
        <f aca="false">MID(H5894,4,1)</f>
        <v>1</v>
      </c>
      <c r="E5894" s="10" t="str">
        <f aca="false">MID(H5894,5,1)</f>
        <v>2</v>
      </c>
      <c r="F5894" s="10" t="str">
        <f aca="false">MID(H5894,6,2)</f>
        <v>02</v>
      </c>
      <c r="G5894" s="10" t="str">
        <f aca="false">MID(H5894,8,2)</f>
        <v>00</v>
      </c>
      <c r="H5894" s="11" t="n">
        <v>712120200</v>
      </c>
      <c r="I5894" s="12" t="s">
        <v>8394</v>
      </c>
      <c r="J5894" s="13" t="s">
        <v>8395</v>
      </c>
      <c r="K5894" s="12" t="n">
        <v>1</v>
      </c>
      <c r="L5894" s="10" t="n">
        <v>0</v>
      </c>
      <c r="M5894" s="12" t="s">
        <v>17</v>
      </c>
      <c r="N5894" s="10"/>
      <c r="O5894" s="14" t="n">
        <v>0</v>
      </c>
      <c r="P5894" s="15" t="n">
        <v>0</v>
      </c>
      <c r="ALF5894" s="0"/>
      <c r="ALG5894" s="0"/>
      <c r="ALH5894" s="0"/>
      <c r="ALI5894" s="0"/>
      <c r="ALJ5894" s="0"/>
      <c r="ALK5894" s="0"/>
      <c r="ALL5894" s="0"/>
      <c r="ALM5894" s="0"/>
      <c r="ALN5894" s="0"/>
      <c r="ALO5894" s="0"/>
      <c r="ALP5894" s="0"/>
      <c r="ALQ5894" s="0"/>
      <c r="ALR5894" s="0"/>
      <c r="ALS5894" s="0"/>
      <c r="ALT5894" s="0"/>
      <c r="ALU5894" s="0"/>
      <c r="ALV5894" s="0"/>
      <c r="ALW5894" s="0"/>
      <c r="ALX5894" s="0"/>
      <c r="ALY5894" s="0"/>
      <c r="ALZ5894" s="0"/>
      <c r="AMA5894" s="0"/>
      <c r="AMB5894" s="0"/>
      <c r="AMC5894" s="0"/>
      <c r="AMD5894" s="0"/>
      <c r="AME5894" s="0"/>
      <c r="AMF5894" s="0"/>
      <c r="AMG5894" s="0"/>
      <c r="AMH5894" s="0"/>
      <c r="AMI5894" s="0"/>
      <c r="AMJ5894" s="0"/>
    </row>
    <row r="5895" s="16" customFormat="true" ht="20.85" hidden="false" customHeight="false" outlineLevel="0" collapsed="false">
      <c r="A5895" s="9" t="str">
        <f aca="false">MID(H5895,1,1)</f>
        <v>7</v>
      </c>
      <c r="B5895" s="10" t="str">
        <f aca="false">MID(H5895,2,1)</f>
        <v>1</v>
      </c>
      <c r="C5895" s="10" t="str">
        <f aca="false">MID(H5895,3,1)</f>
        <v>2</v>
      </c>
      <c r="D5895" s="10" t="str">
        <f aca="false">MID(H5895,4,1)</f>
        <v>1</v>
      </c>
      <c r="E5895" s="10" t="str">
        <f aca="false">MID(H5895,5,1)</f>
        <v>2</v>
      </c>
      <c r="F5895" s="10" t="str">
        <f aca="false">MID(H5895,6,2)</f>
        <v>02</v>
      </c>
      <c r="G5895" s="10" t="str">
        <f aca="false">MID(H5895,8,2)</f>
        <v>01</v>
      </c>
      <c r="H5895" s="11" t="n">
        <v>712120201</v>
      </c>
      <c r="I5895" s="12" t="s">
        <v>8271</v>
      </c>
      <c r="J5895" s="13" t="s">
        <v>8396</v>
      </c>
      <c r="K5895" s="12" t="n">
        <v>1</v>
      </c>
      <c r="L5895" s="10" t="n">
        <v>0</v>
      </c>
      <c r="M5895" s="12" t="s">
        <v>27</v>
      </c>
      <c r="N5895" s="10"/>
      <c r="O5895" s="14" t="n">
        <v>1</v>
      </c>
      <c r="P5895" s="15" t="n">
        <v>1</v>
      </c>
      <c r="ALF5895" s="0"/>
      <c r="ALG5895" s="0"/>
      <c r="ALH5895" s="0"/>
      <c r="ALI5895" s="0"/>
      <c r="ALJ5895" s="0"/>
      <c r="ALK5895" s="0"/>
      <c r="ALL5895" s="0"/>
      <c r="ALM5895" s="0"/>
      <c r="ALN5895" s="0"/>
      <c r="ALO5895" s="0"/>
      <c r="ALP5895" s="0"/>
      <c r="ALQ5895" s="0"/>
      <c r="ALR5895" s="0"/>
      <c r="ALS5895" s="0"/>
      <c r="ALT5895" s="0"/>
      <c r="ALU5895" s="0"/>
      <c r="ALV5895" s="0"/>
      <c r="ALW5895" s="0"/>
      <c r="ALX5895" s="0"/>
      <c r="ALY5895" s="0"/>
      <c r="ALZ5895" s="0"/>
      <c r="AMA5895" s="0"/>
      <c r="AMB5895" s="0"/>
      <c r="AMC5895" s="0"/>
      <c r="AMD5895" s="0"/>
      <c r="AME5895" s="0"/>
      <c r="AMF5895" s="0"/>
      <c r="AMG5895" s="0"/>
      <c r="AMH5895" s="0"/>
      <c r="AMI5895" s="0"/>
      <c r="AMJ5895" s="0"/>
    </row>
    <row r="5896" s="16" customFormat="true" ht="20.85" hidden="false" customHeight="false" outlineLevel="0" collapsed="false">
      <c r="A5896" s="9" t="str">
        <f aca="false">MID(H5896,1,1)</f>
        <v>7</v>
      </c>
      <c r="B5896" s="10" t="str">
        <f aca="false">MID(H5896,2,1)</f>
        <v>1</v>
      </c>
      <c r="C5896" s="10" t="str">
        <f aca="false">MID(H5896,3,1)</f>
        <v>2</v>
      </c>
      <c r="D5896" s="10" t="str">
        <f aca="false">MID(H5896,4,1)</f>
        <v>1</v>
      </c>
      <c r="E5896" s="10" t="str">
        <f aca="false">MID(H5896,5,1)</f>
        <v>2</v>
      </c>
      <c r="F5896" s="10" t="str">
        <f aca="false">MID(H5896,6,2)</f>
        <v>02</v>
      </c>
      <c r="G5896" s="10" t="str">
        <f aca="false">MID(H5896,8,2)</f>
        <v>02</v>
      </c>
      <c r="H5896" s="11" t="n">
        <v>712120202</v>
      </c>
      <c r="I5896" s="12" t="s">
        <v>8273</v>
      </c>
      <c r="J5896" s="13" t="s">
        <v>8397</v>
      </c>
      <c r="K5896" s="12" t="n">
        <v>1</v>
      </c>
      <c r="L5896" s="10" t="n">
        <v>0</v>
      </c>
      <c r="M5896" s="12" t="s">
        <v>27</v>
      </c>
      <c r="N5896" s="10"/>
      <c r="O5896" s="14" t="n">
        <v>1</v>
      </c>
      <c r="P5896" s="15" t="n">
        <v>1</v>
      </c>
      <c r="ALF5896" s="0"/>
      <c r="ALG5896" s="0"/>
      <c r="ALH5896" s="0"/>
      <c r="ALI5896" s="0"/>
      <c r="ALJ5896" s="0"/>
      <c r="ALK5896" s="0"/>
      <c r="ALL5896" s="0"/>
      <c r="ALM5896" s="0"/>
      <c r="ALN5896" s="0"/>
      <c r="ALO5896" s="0"/>
      <c r="ALP5896" s="0"/>
      <c r="ALQ5896" s="0"/>
      <c r="ALR5896" s="0"/>
      <c r="ALS5896" s="0"/>
      <c r="ALT5896" s="0"/>
      <c r="ALU5896" s="0"/>
      <c r="ALV5896" s="0"/>
      <c r="ALW5896" s="0"/>
      <c r="ALX5896" s="0"/>
      <c r="ALY5896" s="0"/>
      <c r="ALZ5896" s="0"/>
      <c r="AMA5896" s="0"/>
      <c r="AMB5896" s="0"/>
      <c r="AMC5896" s="0"/>
      <c r="AMD5896" s="0"/>
      <c r="AME5896" s="0"/>
      <c r="AMF5896" s="0"/>
      <c r="AMG5896" s="0"/>
      <c r="AMH5896" s="0"/>
      <c r="AMI5896" s="0"/>
      <c r="AMJ5896" s="0"/>
    </row>
    <row r="5897" s="16" customFormat="true" ht="12.8" hidden="false" customHeight="false" outlineLevel="0" collapsed="false">
      <c r="A5897" s="9" t="str">
        <f aca="false">MID(H5897,1,1)</f>
        <v>7</v>
      </c>
      <c r="B5897" s="10" t="str">
        <f aca="false">MID(H5897,2,1)</f>
        <v>1</v>
      </c>
      <c r="C5897" s="10" t="str">
        <f aca="false">MID(H5897,3,1)</f>
        <v>2</v>
      </c>
      <c r="D5897" s="10" t="str">
        <f aca="false">MID(H5897,4,1)</f>
        <v>1</v>
      </c>
      <c r="E5897" s="10" t="str">
        <f aca="false">MID(H5897,5,1)</f>
        <v>2</v>
      </c>
      <c r="F5897" s="10" t="str">
        <f aca="false">MID(H5897,6,2)</f>
        <v>02</v>
      </c>
      <c r="G5897" s="10" t="str">
        <f aca="false">MID(H5897,8,2)</f>
        <v>03</v>
      </c>
      <c r="H5897" s="11" t="n">
        <v>712120203</v>
      </c>
      <c r="I5897" s="12" t="s">
        <v>8275</v>
      </c>
      <c r="J5897" s="13" t="s">
        <v>8398</v>
      </c>
      <c r="K5897" s="12" t="n">
        <v>1</v>
      </c>
      <c r="L5897" s="10" t="n">
        <v>0</v>
      </c>
      <c r="M5897" s="12" t="s">
        <v>27</v>
      </c>
      <c r="N5897" s="10"/>
      <c r="O5897" s="14" t="n">
        <v>1</v>
      </c>
      <c r="P5897" s="15" t="n">
        <v>1</v>
      </c>
      <c r="ALF5897" s="0"/>
      <c r="ALG5897" s="0"/>
      <c r="ALH5897" s="0"/>
      <c r="ALI5897" s="0"/>
      <c r="ALJ5897" s="0"/>
      <c r="ALK5897" s="0"/>
      <c r="ALL5897" s="0"/>
      <c r="ALM5897" s="0"/>
      <c r="ALN5897" s="0"/>
      <c r="ALO5897" s="0"/>
      <c r="ALP5897" s="0"/>
      <c r="ALQ5897" s="0"/>
      <c r="ALR5897" s="0"/>
      <c r="ALS5897" s="0"/>
      <c r="ALT5897" s="0"/>
      <c r="ALU5897" s="0"/>
      <c r="ALV5897" s="0"/>
      <c r="ALW5897" s="0"/>
      <c r="ALX5897" s="0"/>
      <c r="ALY5897" s="0"/>
      <c r="ALZ5897" s="0"/>
      <c r="AMA5897" s="0"/>
      <c r="AMB5897" s="0"/>
      <c r="AMC5897" s="0"/>
      <c r="AMD5897" s="0"/>
      <c r="AME5897" s="0"/>
      <c r="AMF5897" s="0"/>
      <c r="AMG5897" s="0"/>
      <c r="AMH5897" s="0"/>
      <c r="AMI5897" s="0"/>
      <c r="AMJ5897" s="0"/>
    </row>
    <row r="5898" s="16" customFormat="true" ht="12.8" hidden="false" customHeight="false" outlineLevel="0" collapsed="false">
      <c r="A5898" s="9" t="str">
        <f aca="false">MID(H5898,1,1)</f>
        <v>7</v>
      </c>
      <c r="B5898" s="10" t="str">
        <f aca="false">MID(H5898,2,1)</f>
        <v>1</v>
      </c>
      <c r="C5898" s="10" t="str">
        <f aca="false">MID(H5898,3,1)</f>
        <v>2</v>
      </c>
      <c r="D5898" s="10" t="str">
        <f aca="false">MID(H5898,4,1)</f>
        <v>1</v>
      </c>
      <c r="E5898" s="10" t="str">
        <f aca="false">MID(H5898,5,1)</f>
        <v>2</v>
      </c>
      <c r="F5898" s="10" t="str">
        <f aca="false">MID(H5898,6,2)</f>
        <v>02</v>
      </c>
      <c r="G5898" s="10" t="str">
        <f aca="false">MID(H5898,8,2)</f>
        <v>04</v>
      </c>
      <c r="H5898" s="11" t="n">
        <v>712120204</v>
      </c>
      <c r="I5898" s="12" t="s">
        <v>8277</v>
      </c>
      <c r="J5898" s="13" t="s">
        <v>8294</v>
      </c>
      <c r="K5898" s="12" t="n">
        <v>1</v>
      </c>
      <c r="L5898" s="10" t="n">
        <v>0</v>
      </c>
      <c r="M5898" s="12" t="s">
        <v>27</v>
      </c>
      <c r="N5898" s="10"/>
      <c r="O5898" s="14" t="n">
        <v>1</v>
      </c>
      <c r="P5898" s="15" t="n">
        <v>1</v>
      </c>
      <c r="ALF5898" s="0"/>
      <c r="ALG5898" s="0"/>
      <c r="ALH5898" s="0"/>
      <c r="ALI5898" s="0"/>
      <c r="ALJ5898" s="0"/>
      <c r="ALK5898" s="0"/>
      <c r="ALL5898" s="0"/>
      <c r="ALM5898" s="0"/>
      <c r="ALN5898" s="0"/>
      <c r="ALO5898" s="0"/>
      <c r="ALP5898" s="0"/>
      <c r="ALQ5898" s="0"/>
      <c r="ALR5898" s="0"/>
      <c r="ALS5898" s="0"/>
      <c r="ALT5898" s="0"/>
      <c r="ALU5898" s="0"/>
      <c r="ALV5898" s="0"/>
      <c r="ALW5898" s="0"/>
      <c r="ALX5898" s="0"/>
      <c r="ALY5898" s="0"/>
      <c r="ALZ5898" s="0"/>
      <c r="AMA5898" s="0"/>
      <c r="AMB5898" s="0"/>
      <c r="AMC5898" s="0"/>
      <c r="AMD5898" s="0"/>
      <c r="AME5898" s="0"/>
      <c r="AMF5898" s="0"/>
      <c r="AMG5898" s="0"/>
      <c r="AMH5898" s="0"/>
      <c r="AMI5898" s="0"/>
      <c r="AMJ5898" s="0"/>
    </row>
    <row r="5899" s="16" customFormat="true" ht="20.85" hidden="false" customHeight="false" outlineLevel="0" collapsed="false">
      <c r="A5899" s="9" t="str">
        <f aca="false">MID(H5899,1,1)</f>
        <v>7</v>
      </c>
      <c r="B5899" s="10" t="str">
        <f aca="false">MID(H5899,2,1)</f>
        <v>1</v>
      </c>
      <c r="C5899" s="10" t="str">
        <f aca="false">MID(H5899,3,1)</f>
        <v>2</v>
      </c>
      <c r="D5899" s="10" t="str">
        <f aca="false">MID(H5899,4,1)</f>
        <v>1</v>
      </c>
      <c r="E5899" s="10" t="str">
        <f aca="false">MID(H5899,5,1)</f>
        <v>2</v>
      </c>
      <c r="F5899" s="10" t="str">
        <f aca="false">MID(H5899,6,2)</f>
        <v>02</v>
      </c>
      <c r="G5899" s="10" t="str">
        <f aca="false">MID(H5899,8,2)</f>
        <v>05</v>
      </c>
      <c r="H5899" s="11" t="n">
        <v>712120205</v>
      </c>
      <c r="I5899" s="12" t="s">
        <v>8279</v>
      </c>
      <c r="J5899" s="13" t="s">
        <v>8295</v>
      </c>
      <c r="K5899" s="12" t="n">
        <v>1</v>
      </c>
      <c r="L5899" s="10" t="n">
        <v>0</v>
      </c>
      <c r="M5899" s="12" t="s">
        <v>27</v>
      </c>
      <c r="N5899" s="10"/>
      <c r="O5899" s="14" t="n">
        <v>1</v>
      </c>
      <c r="P5899" s="15" t="n">
        <v>1</v>
      </c>
      <c r="ALF5899" s="0"/>
      <c r="ALG5899" s="0"/>
      <c r="ALH5899" s="0"/>
      <c r="ALI5899" s="0"/>
      <c r="ALJ5899" s="0"/>
      <c r="ALK5899" s="0"/>
      <c r="ALL5899" s="0"/>
      <c r="ALM5899" s="0"/>
      <c r="ALN5899" s="0"/>
      <c r="ALO5899" s="0"/>
      <c r="ALP5899" s="0"/>
      <c r="ALQ5899" s="0"/>
      <c r="ALR5899" s="0"/>
      <c r="ALS5899" s="0"/>
      <c r="ALT5899" s="0"/>
      <c r="ALU5899" s="0"/>
      <c r="ALV5899" s="0"/>
      <c r="ALW5899" s="0"/>
      <c r="ALX5899" s="0"/>
      <c r="ALY5899" s="0"/>
      <c r="ALZ5899" s="0"/>
      <c r="AMA5899" s="0"/>
      <c r="AMB5899" s="0"/>
      <c r="AMC5899" s="0"/>
      <c r="AMD5899" s="0"/>
      <c r="AME5899" s="0"/>
      <c r="AMF5899" s="0"/>
      <c r="AMG5899" s="0"/>
      <c r="AMH5899" s="0"/>
      <c r="AMI5899" s="0"/>
      <c r="AMJ5899" s="0"/>
    </row>
    <row r="5900" s="16" customFormat="true" ht="30.55" hidden="false" customHeight="false" outlineLevel="0" collapsed="false">
      <c r="A5900" s="9" t="str">
        <f aca="false">MID(H5900,1,1)</f>
        <v>7</v>
      </c>
      <c r="B5900" s="10" t="str">
        <f aca="false">MID(H5900,2,1)</f>
        <v>1</v>
      </c>
      <c r="C5900" s="10" t="str">
        <f aca="false">MID(H5900,3,1)</f>
        <v>2</v>
      </c>
      <c r="D5900" s="10" t="str">
        <f aca="false">MID(H5900,4,1)</f>
        <v>1</v>
      </c>
      <c r="E5900" s="10" t="str">
        <f aca="false">MID(H5900,5,1)</f>
        <v>2</v>
      </c>
      <c r="F5900" s="10" t="str">
        <f aca="false">MID(H5900,6,2)</f>
        <v>02</v>
      </c>
      <c r="G5900" s="10" t="str">
        <f aca="false">MID(H5900,8,2)</f>
        <v>06</v>
      </c>
      <c r="H5900" s="11" t="n">
        <v>712120206</v>
      </c>
      <c r="I5900" s="12" t="s">
        <v>8281</v>
      </c>
      <c r="J5900" s="13" t="s">
        <v>8399</v>
      </c>
      <c r="K5900" s="12" t="n">
        <v>1</v>
      </c>
      <c r="L5900" s="10" t="n">
        <v>0</v>
      </c>
      <c r="M5900" s="12" t="s">
        <v>27</v>
      </c>
      <c r="N5900" s="10"/>
      <c r="O5900" s="14" t="n">
        <v>1</v>
      </c>
      <c r="P5900" s="15" t="n">
        <v>1</v>
      </c>
      <c r="ALF5900" s="0"/>
      <c r="ALG5900" s="0"/>
      <c r="ALH5900" s="0"/>
      <c r="ALI5900" s="0"/>
      <c r="ALJ5900" s="0"/>
      <c r="ALK5900" s="0"/>
      <c r="ALL5900" s="0"/>
      <c r="ALM5900" s="0"/>
      <c r="ALN5900" s="0"/>
      <c r="ALO5900" s="0"/>
      <c r="ALP5900" s="0"/>
      <c r="ALQ5900" s="0"/>
      <c r="ALR5900" s="0"/>
      <c r="ALS5900" s="0"/>
      <c r="ALT5900" s="0"/>
      <c r="ALU5900" s="0"/>
      <c r="ALV5900" s="0"/>
      <c r="ALW5900" s="0"/>
      <c r="ALX5900" s="0"/>
      <c r="ALY5900" s="0"/>
      <c r="ALZ5900" s="0"/>
      <c r="AMA5900" s="0"/>
      <c r="AMB5900" s="0"/>
      <c r="AMC5900" s="0"/>
      <c r="AMD5900" s="0"/>
      <c r="AME5900" s="0"/>
      <c r="AMF5900" s="0"/>
      <c r="AMG5900" s="0"/>
      <c r="AMH5900" s="0"/>
      <c r="AMI5900" s="0"/>
      <c r="AMJ5900" s="0"/>
    </row>
    <row r="5901" s="16" customFormat="true" ht="20.85" hidden="false" customHeight="false" outlineLevel="0" collapsed="false">
      <c r="A5901" s="9" t="str">
        <f aca="false">MID(H5901,1,1)</f>
        <v>7</v>
      </c>
      <c r="B5901" s="10" t="str">
        <f aca="false">MID(H5901,2,1)</f>
        <v>1</v>
      </c>
      <c r="C5901" s="10" t="str">
        <f aca="false">MID(H5901,3,1)</f>
        <v>2</v>
      </c>
      <c r="D5901" s="10" t="str">
        <f aca="false">MID(H5901,4,1)</f>
        <v>1</v>
      </c>
      <c r="E5901" s="10" t="str">
        <f aca="false">MID(H5901,5,1)</f>
        <v>2</v>
      </c>
      <c r="F5901" s="10" t="str">
        <f aca="false">MID(H5901,6,2)</f>
        <v>02</v>
      </c>
      <c r="G5901" s="10" t="str">
        <f aca="false">MID(H5901,8,2)</f>
        <v>99</v>
      </c>
      <c r="H5901" s="11" t="n">
        <v>712120299</v>
      </c>
      <c r="I5901" s="12" t="s">
        <v>8420</v>
      </c>
      <c r="J5901" s="13" t="s">
        <v>8421</v>
      </c>
      <c r="K5901" s="12" t="n">
        <v>1</v>
      </c>
      <c r="L5901" s="10" t="n">
        <v>0</v>
      </c>
      <c r="M5901" s="12" t="s">
        <v>27</v>
      </c>
      <c r="N5901" s="10"/>
      <c r="O5901" s="14" t="n">
        <v>1</v>
      </c>
      <c r="P5901" s="15" t="n">
        <v>1</v>
      </c>
      <c r="ALF5901" s="0"/>
      <c r="ALG5901" s="0"/>
      <c r="ALH5901" s="0"/>
      <c r="ALI5901" s="0"/>
      <c r="ALJ5901" s="0"/>
      <c r="ALK5901" s="0"/>
      <c r="ALL5901" s="0"/>
      <c r="ALM5901" s="0"/>
      <c r="ALN5901" s="0"/>
      <c r="ALO5901" s="0"/>
      <c r="ALP5901" s="0"/>
      <c r="ALQ5901" s="0"/>
      <c r="ALR5901" s="0"/>
      <c r="ALS5901" s="0"/>
      <c r="ALT5901" s="0"/>
      <c r="ALU5901" s="0"/>
      <c r="ALV5901" s="0"/>
      <c r="ALW5901" s="0"/>
      <c r="ALX5901" s="0"/>
      <c r="ALY5901" s="0"/>
      <c r="ALZ5901" s="0"/>
      <c r="AMA5901" s="0"/>
      <c r="AMB5901" s="0"/>
      <c r="AMC5901" s="0"/>
      <c r="AMD5901" s="0"/>
      <c r="AME5901" s="0"/>
      <c r="AMF5901" s="0"/>
      <c r="AMG5901" s="0"/>
      <c r="AMH5901" s="0"/>
      <c r="AMI5901" s="0"/>
      <c r="AMJ5901" s="0"/>
    </row>
    <row r="5902" s="16" customFormat="true" ht="20.85" hidden="false" customHeight="false" outlineLevel="0" collapsed="false">
      <c r="A5902" s="9" t="str">
        <f aca="false">MID(H5902,1,1)</f>
        <v>7</v>
      </c>
      <c r="B5902" s="10" t="str">
        <f aca="false">MID(H5902,2,1)</f>
        <v>1</v>
      </c>
      <c r="C5902" s="10" t="str">
        <f aca="false">MID(H5902,3,1)</f>
        <v>2</v>
      </c>
      <c r="D5902" s="10" t="str">
        <f aca="false">MID(H5902,4,1)</f>
        <v>1</v>
      </c>
      <c r="E5902" s="10" t="str">
        <f aca="false">MID(H5902,5,1)</f>
        <v>2</v>
      </c>
      <c r="F5902" s="10" t="str">
        <f aca="false">MID(H5902,6,2)</f>
        <v>03</v>
      </c>
      <c r="G5902" s="10" t="str">
        <f aca="false">MID(H5902,8,2)</f>
        <v>00</v>
      </c>
      <c r="H5902" s="11" t="n">
        <v>712120300</v>
      </c>
      <c r="I5902" s="12" t="s">
        <v>8402</v>
      </c>
      <c r="J5902" s="13" t="s">
        <v>8403</v>
      </c>
      <c r="K5902" s="12" t="n">
        <v>1</v>
      </c>
      <c r="L5902" s="10" t="n">
        <v>0</v>
      </c>
      <c r="M5902" s="12" t="s">
        <v>17</v>
      </c>
      <c r="N5902" s="10"/>
      <c r="O5902" s="14" t="n">
        <v>0</v>
      </c>
      <c r="P5902" s="15" t="n">
        <v>0</v>
      </c>
      <c r="ALF5902" s="0"/>
      <c r="ALG5902" s="0"/>
      <c r="ALH5902" s="0"/>
      <c r="ALI5902" s="0"/>
      <c r="ALJ5902" s="0"/>
      <c r="ALK5902" s="0"/>
      <c r="ALL5902" s="0"/>
      <c r="ALM5902" s="0"/>
      <c r="ALN5902" s="0"/>
      <c r="ALO5902" s="0"/>
      <c r="ALP5902" s="0"/>
      <c r="ALQ5902" s="0"/>
      <c r="ALR5902" s="0"/>
      <c r="ALS5902" s="0"/>
      <c r="ALT5902" s="0"/>
      <c r="ALU5902" s="0"/>
      <c r="ALV5902" s="0"/>
      <c r="ALW5902" s="0"/>
      <c r="ALX5902" s="0"/>
      <c r="ALY5902" s="0"/>
      <c r="ALZ5902" s="0"/>
      <c r="AMA5902" s="0"/>
      <c r="AMB5902" s="0"/>
      <c r="AMC5902" s="0"/>
      <c r="AMD5902" s="0"/>
      <c r="AME5902" s="0"/>
      <c r="AMF5902" s="0"/>
      <c r="AMG5902" s="0"/>
      <c r="AMH5902" s="0"/>
      <c r="AMI5902" s="0"/>
      <c r="AMJ5902" s="0"/>
    </row>
    <row r="5903" s="16" customFormat="true" ht="20.85" hidden="false" customHeight="false" outlineLevel="0" collapsed="false">
      <c r="A5903" s="9" t="str">
        <f aca="false">MID(H5903,1,1)</f>
        <v>7</v>
      </c>
      <c r="B5903" s="10" t="str">
        <f aca="false">MID(H5903,2,1)</f>
        <v>1</v>
      </c>
      <c r="C5903" s="10" t="str">
        <f aca="false">MID(H5903,3,1)</f>
        <v>2</v>
      </c>
      <c r="D5903" s="10" t="str">
        <f aca="false">MID(H5903,4,1)</f>
        <v>1</v>
      </c>
      <c r="E5903" s="10" t="str">
        <f aca="false">MID(H5903,5,1)</f>
        <v>2</v>
      </c>
      <c r="F5903" s="10" t="str">
        <f aca="false">MID(H5903,6,2)</f>
        <v>03</v>
      </c>
      <c r="G5903" s="10" t="str">
        <f aca="false">MID(H5903,8,2)</f>
        <v>01</v>
      </c>
      <c r="H5903" s="11" t="n">
        <v>712120301</v>
      </c>
      <c r="I5903" s="12" t="s">
        <v>8271</v>
      </c>
      <c r="J5903" s="13" t="s">
        <v>8404</v>
      </c>
      <c r="K5903" s="12" t="n">
        <v>1</v>
      </c>
      <c r="L5903" s="10" t="n">
        <v>0</v>
      </c>
      <c r="M5903" s="12" t="s">
        <v>27</v>
      </c>
      <c r="N5903" s="10"/>
      <c r="O5903" s="14" t="n">
        <v>1</v>
      </c>
      <c r="P5903" s="15" t="n">
        <v>1</v>
      </c>
      <c r="ALF5903" s="0"/>
      <c r="ALG5903" s="0"/>
      <c r="ALH5903" s="0"/>
      <c r="ALI5903" s="0"/>
      <c r="ALJ5903" s="0"/>
      <c r="ALK5903" s="0"/>
      <c r="ALL5903" s="0"/>
      <c r="ALM5903" s="0"/>
      <c r="ALN5903" s="0"/>
      <c r="ALO5903" s="0"/>
      <c r="ALP5903" s="0"/>
      <c r="ALQ5903" s="0"/>
      <c r="ALR5903" s="0"/>
      <c r="ALS5903" s="0"/>
      <c r="ALT5903" s="0"/>
      <c r="ALU5903" s="0"/>
      <c r="ALV5903" s="0"/>
      <c r="ALW5903" s="0"/>
      <c r="ALX5903" s="0"/>
      <c r="ALY5903" s="0"/>
      <c r="ALZ5903" s="0"/>
      <c r="AMA5903" s="0"/>
      <c r="AMB5903" s="0"/>
      <c r="AMC5903" s="0"/>
      <c r="AMD5903" s="0"/>
      <c r="AME5903" s="0"/>
      <c r="AMF5903" s="0"/>
      <c r="AMG5903" s="0"/>
      <c r="AMH5903" s="0"/>
      <c r="AMI5903" s="0"/>
      <c r="AMJ5903" s="0"/>
    </row>
    <row r="5904" s="16" customFormat="true" ht="20.85" hidden="false" customHeight="false" outlineLevel="0" collapsed="false">
      <c r="A5904" s="9" t="str">
        <f aca="false">MID(H5904,1,1)</f>
        <v>7</v>
      </c>
      <c r="B5904" s="10" t="str">
        <f aca="false">MID(H5904,2,1)</f>
        <v>1</v>
      </c>
      <c r="C5904" s="10" t="str">
        <f aca="false">MID(H5904,3,1)</f>
        <v>2</v>
      </c>
      <c r="D5904" s="10" t="str">
        <f aca="false">MID(H5904,4,1)</f>
        <v>1</v>
      </c>
      <c r="E5904" s="10" t="str">
        <f aca="false">MID(H5904,5,1)</f>
        <v>2</v>
      </c>
      <c r="F5904" s="10" t="str">
        <f aca="false">MID(H5904,6,2)</f>
        <v>03</v>
      </c>
      <c r="G5904" s="10" t="str">
        <f aca="false">MID(H5904,8,2)</f>
        <v>02</v>
      </c>
      <c r="H5904" s="11" t="n">
        <v>712120302</v>
      </c>
      <c r="I5904" s="12" t="s">
        <v>8273</v>
      </c>
      <c r="J5904" s="13" t="s">
        <v>8405</v>
      </c>
      <c r="K5904" s="12" t="n">
        <v>1</v>
      </c>
      <c r="L5904" s="10" t="n">
        <v>0</v>
      </c>
      <c r="M5904" s="12" t="s">
        <v>27</v>
      </c>
      <c r="N5904" s="10"/>
      <c r="O5904" s="14" t="n">
        <v>1</v>
      </c>
      <c r="P5904" s="15" t="n">
        <v>1</v>
      </c>
      <c r="ALF5904" s="0"/>
      <c r="ALG5904" s="0"/>
      <c r="ALH5904" s="0"/>
      <c r="ALI5904" s="0"/>
      <c r="ALJ5904" s="0"/>
      <c r="ALK5904" s="0"/>
      <c r="ALL5904" s="0"/>
      <c r="ALM5904" s="0"/>
      <c r="ALN5904" s="0"/>
      <c r="ALO5904" s="0"/>
      <c r="ALP5904" s="0"/>
      <c r="ALQ5904" s="0"/>
      <c r="ALR5904" s="0"/>
      <c r="ALS5904" s="0"/>
      <c r="ALT5904" s="0"/>
      <c r="ALU5904" s="0"/>
      <c r="ALV5904" s="0"/>
      <c r="ALW5904" s="0"/>
      <c r="ALX5904" s="0"/>
      <c r="ALY5904" s="0"/>
      <c r="ALZ5904" s="0"/>
      <c r="AMA5904" s="0"/>
      <c r="AMB5904" s="0"/>
      <c r="AMC5904" s="0"/>
      <c r="AMD5904" s="0"/>
      <c r="AME5904" s="0"/>
      <c r="AMF5904" s="0"/>
      <c r="AMG5904" s="0"/>
      <c r="AMH5904" s="0"/>
      <c r="AMI5904" s="0"/>
      <c r="AMJ5904" s="0"/>
    </row>
    <row r="5905" s="16" customFormat="true" ht="20.85" hidden="false" customHeight="false" outlineLevel="0" collapsed="false">
      <c r="A5905" s="9" t="str">
        <f aca="false">MID(H5905,1,1)</f>
        <v>7</v>
      </c>
      <c r="B5905" s="10" t="str">
        <f aca="false">MID(H5905,2,1)</f>
        <v>1</v>
      </c>
      <c r="C5905" s="10" t="str">
        <f aca="false">MID(H5905,3,1)</f>
        <v>2</v>
      </c>
      <c r="D5905" s="10" t="str">
        <f aca="false">MID(H5905,4,1)</f>
        <v>1</v>
      </c>
      <c r="E5905" s="10" t="str">
        <f aca="false">MID(H5905,5,1)</f>
        <v>2</v>
      </c>
      <c r="F5905" s="10" t="str">
        <f aca="false">MID(H5905,6,2)</f>
        <v>03</v>
      </c>
      <c r="G5905" s="10" t="str">
        <f aca="false">MID(H5905,8,2)</f>
        <v>03</v>
      </c>
      <c r="H5905" s="11" t="n">
        <v>712120303</v>
      </c>
      <c r="I5905" s="12" t="s">
        <v>8305</v>
      </c>
      <c r="J5905" s="13" t="s">
        <v>8406</v>
      </c>
      <c r="K5905" s="12" t="n">
        <v>1</v>
      </c>
      <c r="L5905" s="10" t="n">
        <v>0</v>
      </c>
      <c r="M5905" s="12" t="s">
        <v>27</v>
      </c>
      <c r="N5905" s="10"/>
      <c r="O5905" s="14" t="n">
        <v>1</v>
      </c>
      <c r="P5905" s="15" t="n">
        <v>1</v>
      </c>
      <c r="ALF5905" s="0"/>
      <c r="ALG5905" s="0"/>
      <c r="ALH5905" s="0"/>
      <c r="ALI5905" s="0"/>
      <c r="ALJ5905" s="0"/>
      <c r="ALK5905" s="0"/>
      <c r="ALL5905" s="0"/>
      <c r="ALM5905" s="0"/>
      <c r="ALN5905" s="0"/>
      <c r="ALO5905" s="0"/>
      <c r="ALP5905" s="0"/>
      <c r="ALQ5905" s="0"/>
      <c r="ALR5905" s="0"/>
      <c r="ALS5905" s="0"/>
      <c r="ALT5905" s="0"/>
      <c r="ALU5905" s="0"/>
      <c r="ALV5905" s="0"/>
      <c r="ALW5905" s="0"/>
      <c r="ALX5905" s="0"/>
      <c r="ALY5905" s="0"/>
      <c r="ALZ5905" s="0"/>
      <c r="AMA5905" s="0"/>
      <c r="AMB5905" s="0"/>
      <c r="AMC5905" s="0"/>
      <c r="AMD5905" s="0"/>
      <c r="AME5905" s="0"/>
      <c r="AMF5905" s="0"/>
      <c r="AMG5905" s="0"/>
      <c r="AMH5905" s="0"/>
      <c r="AMI5905" s="0"/>
      <c r="AMJ5905" s="0"/>
    </row>
    <row r="5906" s="16" customFormat="true" ht="20.85" hidden="false" customHeight="false" outlineLevel="0" collapsed="false">
      <c r="A5906" s="9" t="str">
        <f aca="false">MID(H5906,1,1)</f>
        <v>7</v>
      </c>
      <c r="B5906" s="10" t="str">
        <f aca="false">MID(H5906,2,1)</f>
        <v>1</v>
      </c>
      <c r="C5906" s="10" t="str">
        <f aca="false">MID(H5906,3,1)</f>
        <v>2</v>
      </c>
      <c r="D5906" s="10" t="str">
        <f aca="false">MID(H5906,4,1)</f>
        <v>1</v>
      </c>
      <c r="E5906" s="10" t="str">
        <f aca="false">MID(H5906,5,1)</f>
        <v>2</v>
      </c>
      <c r="F5906" s="10" t="str">
        <f aca="false">MID(H5906,6,2)</f>
        <v>03</v>
      </c>
      <c r="G5906" s="10" t="str">
        <f aca="false">MID(H5906,8,2)</f>
        <v>99</v>
      </c>
      <c r="H5906" s="11" t="n">
        <v>712120399</v>
      </c>
      <c r="I5906" s="12" t="s">
        <v>8407</v>
      </c>
      <c r="J5906" s="13" t="s">
        <v>8408</v>
      </c>
      <c r="K5906" s="12" t="n">
        <v>1</v>
      </c>
      <c r="L5906" s="10" t="n">
        <v>0</v>
      </c>
      <c r="M5906" s="12" t="s">
        <v>27</v>
      </c>
      <c r="N5906" s="10"/>
      <c r="O5906" s="14" t="n">
        <v>1</v>
      </c>
      <c r="P5906" s="15" t="n">
        <v>1</v>
      </c>
      <c r="ALF5906" s="0"/>
      <c r="ALG5906" s="0"/>
      <c r="ALH5906" s="0"/>
      <c r="ALI5906" s="0"/>
      <c r="ALJ5906" s="0"/>
      <c r="ALK5906" s="0"/>
      <c r="ALL5906" s="0"/>
      <c r="ALM5906" s="0"/>
      <c r="ALN5906" s="0"/>
      <c r="ALO5906" s="0"/>
      <c r="ALP5906" s="0"/>
      <c r="ALQ5906" s="0"/>
      <c r="ALR5906" s="0"/>
      <c r="ALS5906" s="0"/>
      <c r="ALT5906" s="0"/>
      <c r="ALU5906" s="0"/>
      <c r="ALV5906" s="0"/>
      <c r="ALW5906" s="0"/>
      <c r="ALX5906" s="0"/>
      <c r="ALY5906" s="0"/>
      <c r="ALZ5906" s="0"/>
      <c r="AMA5906" s="0"/>
      <c r="AMB5906" s="0"/>
      <c r="AMC5906" s="0"/>
      <c r="AMD5906" s="0"/>
      <c r="AME5906" s="0"/>
      <c r="AMF5906" s="0"/>
      <c r="AMG5906" s="0"/>
      <c r="AMH5906" s="0"/>
      <c r="AMI5906" s="0"/>
      <c r="AMJ5906" s="0"/>
    </row>
    <row r="5907" s="16" customFormat="true" ht="20.85" hidden="false" customHeight="false" outlineLevel="0" collapsed="false">
      <c r="A5907" s="9" t="str">
        <f aca="false">MID(H5907,1,1)</f>
        <v>7</v>
      </c>
      <c r="B5907" s="10" t="str">
        <f aca="false">MID(H5907,2,1)</f>
        <v>1</v>
      </c>
      <c r="C5907" s="10" t="str">
        <f aca="false">MID(H5907,3,1)</f>
        <v>2</v>
      </c>
      <c r="D5907" s="10" t="str">
        <f aca="false">MID(H5907,4,1)</f>
        <v>1</v>
      </c>
      <c r="E5907" s="10" t="str">
        <f aca="false">MID(H5907,5,1)</f>
        <v>2</v>
      </c>
      <c r="F5907" s="10" t="str">
        <f aca="false">MID(H5907,6,2)</f>
        <v>04</v>
      </c>
      <c r="G5907" s="10" t="str">
        <f aca="false">MID(H5907,8,2)</f>
        <v>00</v>
      </c>
      <c r="H5907" s="11" t="n">
        <v>712120400</v>
      </c>
      <c r="I5907" s="12" t="s">
        <v>8409</v>
      </c>
      <c r="J5907" s="13" t="s">
        <v>8410</v>
      </c>
      <c r="K5907" s="12" t="n">
        <v>1</v>
      </c>
      <c r="L5907" s="10" t="n">
        <v>0</v>
      </c>
      <c r="M5907" s="12" t="s">
        <v>17</v>
      </c>
      <c r="N5907" s="10"/>
      <c r="O5907" s="14" t="n">
        <v>0</v>
      </c>
      <c r="P5907" s="15" t="n">
        <v>0</v>
      </c>
      <c r="ALF5907" s="0"/>
      <c r="ALG5907" s="0"/>
      <c r="ALH5907" s="0"/>
      <c r="ALI5907" s="0"/>
      <c r="ALJ5907" s="0"/>
      <c r="ALK5907" s="0"/>
      <c r="ALL5907" s="0"/>
      <c r="ALM5907" s="0"/>
      <c r="ALN5907" s="0"/>
      <c r="ALO5907" s="0"/>
      <c r="ALP5907" s="0"/>
      <c r="ALQ5907" s="0"/>
      <c r="ALR5907" s="0"/>
      <c r="ALS5907" s="0"/>
      <c r="ALT5907" s="0"/>
      <c r="ALU5907" s="0"/>
      <c r="ALV5907" s="0"/>
      <c r="ALW5907" s="0"/>
      <c r="ALX5907" s="0"/>
      <c r="ALY5907" s="0"/>
      <c r="ALZ5907" s="0"/>
      <c r="AMA5907" s="0"/>
      <c r="AMB5907" s="0"/>
      <c r="AMC5907" s="0"/>
      <c r="AMD5907" s="0"/>
      <c r="AME5907" s="0"/>
      <c r="AMF5907" s="0"/>
      <c r="AMG5907" s="0"/>
      <c r="AMH5907" s="0"/>
      <c r="AMI5907" s="0"/>
      <c r="AMJ5907" s="0"/>
    </row>
    <row r="5908" s="16" customFormat="true" ht="20.85" hidden="false" customHeight="false" outlineLevel="0" collapsed="false">
      <c r="A5908" s="9" t="str">
        <f aca="false">MID(H5908,1,1)</f>
        <v>7</v>
      </c>
      <c r="B5908" s="10" t="str">
        <f aca="false">MID(H5908,2,1)</f>
        <v>1</v>
      </c>
      <c r="C5908" s="10" t="str">
        <f aca="false">MID(H5908,3,1)</f>
        <v>2</v>
      </c>
      <c r="D5908" s="10" t="str">
        <f aca="false">MID(H5908,4,1)</f>
        <v>1</v>
      </c>
      <c r="E5908" s="10" t="str">
        <f aca="false">MID(H5908,5,1)</f>
        <v>2</v>
      </c>
      <c r="F5908" s="10" t="str">
        <f aca="false">MID(H5908,6,2)</f>
        <v>04</v>
      </c>
      <c r="G5908" s="10" t="str">
        <f aca="false">MID(H5908,8,2)</f>
        <v>01</v>
      </c>
      <c r="H5908" s="11" t="n">
        <v>712120401</v>
      </c>
      <c r="I5908" s="12" t="s">
        <v>8271</v>
      </c>
      <c r="J5908" s="13" t="s">
        <v>8411</v>
      </c>
      <c r="K5908" s="12" t="n">
        <v>1</v>
      </c>
      <c r="L5908" s="10" t="n">
        <v>0</v>
      </c>
      <c r="M5908" s="12" t="s">
        <v>27</v>
      </c>
      <c r="N5908" s="10"/>
      <c r="O5908" s="14" t="n">
        <v>1</v>
      </c>
      <c r="P5908" s="15" t="n">
        <v>1</v>
      </c>
      <c r="ALF5908" s="0"/>
      <c r="ALG5908" s="0"/>
      <c r="ALH5908" s="0"/>
      <c r="ALI5908" s="0"/>
      <c r="ALJ5908" s="0"/>
      <c r="ALK5908" s="0"/>
      <c r="ALL5908" s="0"/>
      <c r="ALM5908" s="0"/>
      <c r="ALN5908" s="0"/>
      <c r="ALO5908" s="0"/>
      <c r="ALP5908" s="0"/>
      <c r="ALQ5908" s="0"/>
      <c r="ALR5908" s="0"/>
      <c r="ALS5908" s="0"/>
      <c r="ALT5908" s="0"/>
      <c r="ALU5908" s="0"/>
      <c r="ALV5908" s="0"/>
      <c r="ALW5908" s="0"/>
      <c r="ALX5908" s="0"/>
      <c r="ALY5908" s="0"/>
      <c r="ALZ5908" s="0"/>
      <c r="AMA5908" s="0"/>
      <c r="AMB5908" s="0"/>
      <c r="AMC5908" s="0"/>
      <c r="AMD5908" s="0"/>
      <c r="AME5908" s="0"/>
      <c r="AMF5908" s="0"/>
      <c r="AMG5908" s="0"/>
      <c r="AMH5908" s="0"/>
      <c r="AMI5908" s="0"/>
      <c r="AMJ5908" s="0"/>
    </row>
    <row r="5909" s="16" customFormat="true" ht="20.85" hidden="false" customHeight="false" outlineLevel="0" collapsed="false">
      <c r="A5909" s="9" t="str">
        <f aca="false">MID(H5909,1,1)</f>
        <v>7</v>
      </c>
      <c r="B5909" s="10" t="str">
        <f aca="false">MID(H5909,2,1)</f>
        <v>1</v>
      </c>
      <c r="C5909" s="10" t="str">
        <f aca="false">MID(H5909,3,1)</f>
        <v>2</v>
      </c>
      <c r="D5909" s="10" t="str">
        <f aca="false">MID(H5909,4,1)</f>
        <v>1</v>
      </c>
      <c r="E5909" s="10" t="str">
        <f aca="false">MID(H5909,5,1)</f>
        <v>2</v>
      </c>
      <c r="F5909" s="10" t="str">
        <f aca="false">MID(H5909,6,2)</f>
        <v>04</v>
      </c>
      <c r="G5909" s="10" t="str">
        <f aca="false">MID(H5909,8,2)</f>
        <v>02</v>
      </c>
      <c r="H5909" s="11" t="n">
        <v>712120402</v>
      </c>
      <c r="I5909" s="12" t="s">
        <v>8273</v>
      </c>
      <c r="J5909" s="13" t="s">
        <v>8412</v>
      </c>
      <c r="K5909" s="12" t="n">
        <v>1</v>
      </c>
      <c r="L5909" s="10" t="n">
        <v>0</v>
      </c>
      <c r="M5909" s="12" t="s">
        <v>27</v>
      </c>
      <c r="N5909" s="10"/>
      <c r="O5909" s="14" t="n">
        <v>1</v>
      </c>
      <c r="P5909" s="15" t="n">
        <v>1</v>
      </c>
      <c r="ALF5909" s="0"/>
      <c r="ALG5909" s="0"/>
      <c r="ALH5909" s="0"/>
      <c r="ALI5909" s="0"/>
      <c r="ALJ5909" s="0"/>
      <c r="ALK5909" s="0"/>
      <c r="ALL5909" s="0"/>
      <c r="ALM5909" s="0"/>
      <c r="ALN5909" s="0"/>
      <c r="ALO5909" s="0"/>
      <c r="ALP5909" s="0"/>
      <c r="ALQ5909" s="0"/>
      <c r="ALR5909" s="0"/>
      <c r="ALS5909" s="0"/>
      <c r="ALT5909" s="0"/>
      <c r="ALU5909" s="0"/>
      <c r="ALV5909" s="0"/>
      <c r="ALW5909" s="0"/>
      <c r="ALX5909" s="0"/>
      <c r="ALY5909" s="0"/>
      <c r="ALZ5909" s="0"/>
      <c r="AMA5909" s="0"/>
      <c r="AMB5909" s="0"/>
      <c r="AMC5909" s="0"/>
      <c r="AMD5909" s="0"/>
      <c r="AME5909" s="0"/>
      <c r="AMF5909" s="0"/>
      <c r="AMG5909" s="0"/>
      <c r="AMH5909" s="0"/>
      <c r="AMI5909" s="0"/>
      <c r="AMJ5909" s="0"/>
    </row>
    <row r="5910" s="16" customFormat="true" ht="20.85" hidden="false" customHeight="false" outlineLevel="0" collapsed="false">
      <c r="A5910" s="9" t="str">
        <f aca="false">MID(H5910,1,1)</f>
        <v>7</v>
      </c>
      <c r="B5910" s="10" t="str">
        <f aca="false">MID(H5910,2,1)</f>
        <v>1</v>
      </c>
      <c r="C5910" s="10" t="str">
        <f aca="false">MID(H5910,3,1)</f>
        <v>2</v>
      </c>
      <c r="D5910" s="10" t="str">
        <f aca="false">MID(H5910,4,1)</f>
        <v>1</v>
      </c>
      <c r="E5910" s="10" t="str">
        <f aca="false">MID(H5910,5,1)</f>
        <v>2</v>
      </c>
      <c r="F5910" s="10" t="str">
        <f aca="false">MID(H5910,6,2)</f>
        <v>04</v>
      </c>
      <c r="G5910" s="10" t="str">
        <f aca="false">MID(H5910,8,2)</f>
        <v>03</v>
      </c>
      <c r="H5910" s="11" t="n">
        <v>712120403</v>
      </c>
      <c r="I5910" s="12" t="s">
        <v>8305</v>
      </c>
      <c r="J5910" s="13" t="s">
        <v>8413</v>
      </c>
      <c r="K5910" s="12" t="n">
        <v>1</v>
      </c>
      <c r="L5910" s="10" t="n">
        <v>0</v>
      </c>
      <c r="M5910" s="12" t="s">
        <v>27</v>
      </c>
      <c r="N5910" s="10"/>
      <c r="O5910" s="14" t="n">
        <v>1</v>
      </c>
      <c r="P5910" s="15" t="n">
        <v>1</v>
      </c>
      <c r="ALF5910" s="0"/>
      <c r="ALG5910" s="0"/>
      <c r="ALH5910" s="0"/>
      <c r="ALI5910" s="0"/>
      <c r="ALJ5910" s="0"/>
      <c r="ALK5910" s="0"/>
      <c r="ALL5910" s="0"/>
      <c r="ALM5910" s="0"/>
      <c r="ALN5910" s="0"/>
      <c r="ALO5910" s="0"/>
      <c r="ALP5910" s="0"/>
      <c r="ALQ5910" s="0"/>
      <c r="ALR5910" s="0"/>
      <c r="ALS5910" s="0"/>
      <c r="ALT5910" s="0"/>
      <c r="ALU5910" s="0"/>
      <c r="ALV5910" s="0"/>
      <c r="ALW5910" s="0"/>
      <c r="ALX5910" s="0"/>
      <c r="ALY5910" s="0"/>
      <c r="ALZ5910" s="0"/>
      <c r="AMA5910" s="0"/>
      <c r="AMB5910" s="0"/>
      <c r="AMC5910" s="0"/>
      <c r="AMD5910" s="0"/>
      <c r="AME5910" s="0"/>
      <c r="AMF5910" s="0"/>
      <c r="AMG5910" s="0"/>
      <c r="AMH5910" s="0"/>
      <c r="AMI5910" s="0"/>
      <c r="AMJ5910" s="0"/>
    </row>
    <row r="5911" s="16" customFormat="true" ht="20.85" hidden="false" customHeight="false" outlineLevel="0" collapsed="false">
      <c r="A5911" s="9" t="str">
        <f aca="false">MID(H5911,1,1)</f>
        <v>7</v>
      </c>
      <c r="B5911" s="10" t="str">
        <f aca="false">MID(H5911,2,1)</f>
        <v>1</v>
      </c>
      <c r="C5911" s="10" t="str">
        <f aca="false">MID(H5911,3,1)</f>
        <v>2</v>
      </c>
      <c r="D5911" s="10" t="str">
        <f aca="false">MID(H5911,4,1)</f>
        <v>1</v>
      </c>
      <c r="E5911" s="10" t="str">
        <f aca="false">MID(H5911,5,1)</f>
        <v>2</v>
      </c>
      <c r="F5911" s="10" t="str">
        <f aca="false">MID(H5911,6,2)</f>
        <v>04</v>
      </c>
      <c r="G5911" s="10" t="str">
        <f aca="false">MID(H5911,8,2)</f>
        <v>99</v>
      </c>
      <c r="H5911" s="11" t="n">
        <v>712120499</v>
      </c>
      <c r="I5911" s="12" t="s">
        <v>8414</v>
      </c>
      <c r="J5911" s="13" t="s">
        <v>8415</v>
      </c>
      <c r="K5911" s="12" t="n">
        <v>1</v>
      </c>
      <c r="L5911" s="10" t="n">
        <v>0</v>
      </c>
      <c r="M5911" s="12" t="s">
        <v>27</v>
      </c>
      <c r="N5911" s="10"/>
      <c r="O5911" s="14" t="n">
        <v>1</v>
      </c>
      <c r="P5911" s="15" t="n">
        <v>1</v>
      </c>
      <c r="ALF5911" s="0"/>
      <c r="ALG5911" s="0"/>
      <c r="ALH5911" s="0"/>
      <c r="ALI5911" s="0"/>
      <c r="ALJ5911" s="0"/>
      <c r="ALK5911" s="0"/>
      <c r="ALL5911" s="0"/>
      <c r="ALM5911" s="0"/>
      <c r="ALN5911" s="0"/>
      <c r="ALO5911" s="0"/>
      <c r="ALP5911" s="0"/>
      <c r="ALQ5911" s="0"/>
      <c r="ALR5911" s="0"/>
      <c r="ALS5911" s="0"/>
      <c r="ALT5911" s="0"/>
      <c r="ALU5911" s="0"/>
      <c r="ALV5911" s="0"/>
      <c r="ALW5911" s="0"/>
      <c r="ALX5911" s="0"/>
      <c r="ALY5911" s="0"/>
      <c r="ALZ5911" s="0"/>
      <c r="AMA5911" s="0"/>
      <c r="AMB5911" s="0"/>
      <c r="AMC5911" s="0"/>
      <c r="AMD5911" s="0"/>
      <c r="AME5911" s="0"/>
      <c r="AMF5911" s="0"/>
      <c r="AMG5911" s="0"/>
      <c r="AMH5911" s="0"/>
      <c r="AMI5911" s="0"/>
      <c r="AMJ5911" s="0"/>
    </row>
    <row r="5912" s="16" customFormat="true" ht="40.25" hidden="false" customHeight="false" outlineLevel="0" collapsed="false">
      <c r="A5912" s="9" t="str">
        <f aca="false">MID(H5912,1,1)</f>
        <v>7</v>
      </c>
      <c r="B5912" s="10" t="str">
        <f aca="false">MID(H5912,2,1)</f>
        <v>1</v>
      </c>
      <c r="C5912" s="10" t="str">
        <f aca="false">MID(H5912,3,1)</f>
        <v>2</v>
      </c>
      <c r="D5912" s="10" t="str">
        <f aca="false">MID(H5912,4,1)</f>
        <v>1</v>
      </c>
      <c r="E5912" s="10" t="str">
        <f aca="false">MID(H5912,5,1)</f>
        <v>3</v>
      </c>
      <c r="F5912" s="10" t="str">
        <f aca="false">MID(H5912,6,2)</f>
        <v>00</v>
      </c>
      <c r="G5912" s="10" t="str">
        <f aca="false">MID(H5912,8,2)</f>
        <v>00</v>
      </c>
      <c r="H5912" s="11" t="n">
        <v>712130000</v>
      </c>
      <c r="I5912" s="12" t="s">
        <v>8422</v>
      </c>
      <c r="J5912" s="13" t="s">
        <v>8423</v>
      </c>
      <c r="K5912" s="12" t="n">
        <v>1</v>
      </c>
      <c r="L5912" s="10" t="n">
        <v>0</v>
      </c>
      <c r="M5912" s="12" t="s">
        <v>17</v>
      </c>
      <c r="N5912" s="10"/>
      <c r="O5912" s="14" t="n">
        <v>0</v>
      </c>
      <c r="P5912" s="15" t="n">
        <v>0</v>
      </c>
      <c r="ALF5912" s="0"/>
      <c r="ALG5912" s="0"/>
      <c r="ALH5912" s="0"/>
      <c r="ALI5912" s="0"/>
      <c r="ALJ5912" s="0"/>
      <c r="ALK5912" s="0"/>
      <c r="ALL5912" s="0"/>
      <c r="ALM5912" s="0"/>
      <c r="ALN5912" s="0"/>
      <c r="ALO5912" s="0"/>
      <c r="ALP5912" s="0"/>
      <c r="ALQ5912" s="0"/>
      <c r="ALR5912" s="0"/>
      <c r="ALS5912" s="0"/>
      <c r="ALT5912" s="0"/>
      <c r="ALU5912" s="0"/>
      <c r="ALV5912" s="0"/>
      <c r="ALW5912" s="0"/>
      <c r="ALX5912" s="0"/>
      <c r="ALY5912" s="0"/>
      <c r="ALZ5912" s="0"/>
      <c r="AMA5912" s="0"/>
      <c r="AMB5912" s="0"/>
      <c r="AMC5912" s="0"/>
      <c r="AMD5912" s="0"/>
      <c r="AME5912" s="0"/>
      <c r="AMF5912" s="0"/>
      <c r="AMG5912" s="0"/>
      <c r="AMH5912" s="0"/>
      <c r="AMI5912" s="0"/>
      <c r="AMJ5912" s="0"/>
    </row>
    <row r="5913" s="16" customFormat="true" ht="20.85" hidden="false" customHeight="false" outlineLevel="0" collapsed="false">
      <c r="A5913" s="9" t="str">
        <f aca="false">MID(H5913,1,1)</f>
        <v>7</v>
      </c>
      <c r="B5913" s="10" t="str">
        <f aca="false">MID(H5913,2,1)</f>
        <v>1</v>
      </c>
      <c r="C5913" s="10" t="str">
        <f aca="false">MID(H5913,3,1)</f>
        <v>2</v>
      </c>
      <c r="D5913" s="10" t="str">
        <f aca="false">MID(H5913,4,1)</f>
        <v>1</v>
      </c>
      <c r="E5913" s="10" t="str">
        <f aca="false">MID(H5913,5,1)</f>
        <v>3</v>
      </c>
      <c r="F5913" s="10" t="str">
        <f aca="false">MID(H5913,6,2)</f>
        <v>01</v>
      </c>
      <c r="G5913" s="10" t="str">
        <f aca="false">MID(H5913,8,2)</f>
        <v>00</v>
      </c>
      <c r="H5913" s="11" t="n">
        <v>712130100</v>
      </c>
      <c r="I5913" s="12" t="s">
        <v>8382</v>
      </c>
      <c r="J5913" s="13" t="s">
        <v>8383</v>
      </c>
      <c r="K5913" s="12" t="n">
        <v>1</v>
      </c>
      <c r="L5913" s="10" t="n">
        <v>0</v>
      </c>
      <c r="M5913" s="12" t="s">
        <v>17</v>
      </c>
      <c r="N5913" s="10"/>
      <c r="O5913" s="14" t="n">
        <v>0</v>
      </c>
      <c r="P5913" s="15" t="n">
        <v>0</v>
      </c>
      <c r="ALF5913" s="0"/>
      <c r="ALG5913" s="0"/>
      <c r="ALH5913" s="0"/>
      <c r="ALI5913" s="0"/>
      <c r="ALJ5913" s="0"/>
      <c r="ALK5913" s="0"/>
      <c r="ALL5913" s="0"/>
      <c r="ALM5913" s="0"/>
      <c r="ALN5913" s="0"/>
      <c r="ALO5913" s="0"/>
      <c r="ALP5913" s="0"/>
      <c r="ALQ5913" s="0"/>
      <c r="ALR5913" s="0"/>
      <c r="ALS5913" s="0"/>
      <c r="ALT5913" s="0"/>
      <c r="ALU5913" s="0"/>
      <c r="ALV5913" s="0"/>
      <c r="ALW5913" s="0"/>
      <c r="ALX5913" s="0"/>
      <c r="ALY5913" s="0"/>
      <c r="ALZ5913" s="0"/>
      <c r="AMA5913" s="0"/>
      <c r="AMB5913" s="0"/>
      <c r="AMC5913" s="0"/>
      <c r="AMD5913" s="0"/>
      <c r="AME5913" s="0"/>
      <c r="AMF5913" s="0"/>
      <c r="AMG5913" s="0"/>
      <c r="AMH5913" s="0"/>
      <c r="AMI5913" s="0"/>
      <c r="AMJ5913" s="0"/>
    </row>
    <row r="5914" s="16" customFormat="true" ht="20.85" hidden="false" customHeight="false" outlineLevel="0" collapsed="false">
      <c r="A5914" s="9" t="str">
        <f aca="false">MID(H5914,1,1)</f>
        <v>7</v>
      </c>
      <c r="B5914" s="10" t="str">
        <f aca="false">MID(H5914,2,1)</f>
        <v>1</v>
      </c>
      <c r="C5914" s="10" t="str">
        <f aca="false">MID(H5914,3,1)</f>
        <v>2</v>
      </c>
      <c r="D5914" s="10" t="str">
        <f aca="false">MID(H5914,4,1)</f>
        <v>1</v>
      </c>
      <c r="E5914" s="10" t="str">
        <f aca="false">MID(H5914,5,1)</f>
        <v>3</v>
      </c>
      <c r="F5914" s="10" t="str">
        <f aca="false">MID(H5914,6,2)</f>
        <v>01</v>
      </c>
      <c r="G5914" s="10" t="str">
        <f aca="false">MID(H5914,8,2)</f>
        <v>01</v>
      </c>
      <c r="H5914" s="11" t="n">
        <v>712130101</v>
      </c>
      <c r="I5914" s="12" t="s">
        <v>8271</v>
      </c>
      <c r="J5914" s="13" t="s">
        <v>8384</v>
      </c>
      <c r="K5914" s="12" t="n">
        <v>1</v>
      </c>
      <c r="L5914" s="10" t="n">
        <v>0</v>
      </c>
      <c r="M5914" s="12" t="s">
        <v>27</v>
      </c>
      <c r="N5914" s="10"/>
      <c r="O5914" s="14" t="n">
        <v>1</v>
      </c>
      <c r="P5914" s="15" t="n">
        <v>1</v>
      </c>
      <c r="ALF5914" s="0"/>
      <c r="ALG5914" s="0"/>
      <c r="ALH5914" s="0"/>
      <c r="ALI5914" s="0"/>
      <c r="ALJ5914" s="0"/>
      <c r="ALK5914" s="0"/>
      <c r="ALL5914" s="0"/>
      <c r="ALM5914" s="0"/>
      <c r="ALN5914" s="0"/>
      <c r="ALO5914" s="0"/>
      <c r="ALP5914" s="0"/>
      <c r="ALQ5914" s="0"/>
      <c r="ALR5914" s="0"/>
      <c r="ALS5914" s="0"/>
      <c r="ALT5914" s="0"/>
      <c r="ALU5914" s="0"/>
      <c r="ALV5914" s="0"/>
      <c r="ALW5914" s="0"/>
      <c r="ALX5914" s="0"/>
      <c r="ALY5914" s="0"/>
      <c r="ALZ5914" s="0"/>
      <c r="AMA5914" s="0"/>
      <c r="AMB5914" s="0"/>
      <c r="AMC5914" s="0"/>
      <c r="AMD5914" s="0"/>
      <c r="AME5914" s="0"/>
      <c r="AMF5914" s="0"/>
      <c r="AMG5914" s="0"/>
      <c r="AMH5914" s="0"/>
      <c r="AMI5914" s="0"/>
      <c r="AMJ5914" s="0"/>
    </row>
    <row r="5915" s="16" customFormat="true" ht="20.85" hidden="false" customHeight="false" outlineLevel="0" collapsed="false">
      <c r="A5915" s="9" t="str">
        <f aca="false">MID(H5915,1,1)</f>
        <v>7</v>
      </c>
      <c r="B5915" s="10" t="str">
        <f aca="false">MID(H5915,2,1)</f>
        <v>1</v>
      </c>
      <c r="C5915" s="10" t="str">
        <f aca="false">MID(H5915,3,1)</f>
        <v>2</v>
      </c>
      <c r="D5915" s="10" t="str">
        <f aca="false">MID(H5915,4,1)</f>
        <v>1</v>
      </c>
      <c r="E5915" s="10" t="str">
        <f aca="false">MID(H5915,5,1)</f>
        <v>3</v>
      </c>
      <c r="F5915" s="10" t="str">
        <f aca="false">MID(H5915,6,2)</f>
        <v>01</v>
      </c>
      <c r="G5915" s="10" t="str">
        <f aca="false">MID(H5915,8,2)</f>
        <v>02</v>
      </c>
      <c r="H5915" s="11" t="n">
        <v>712130102</v>
      </c>
      <c r="I5915" s="12" t="s">
        <v>8273</v>
      </c>
      <c r="J5915" s="13" t="s">
        <v>8385</v>
      </c>
      <c r="K5915" s="12" t="n">
        <v>1</v>
      </c>
      <c r="L5915" s="10" t="n">
        <v>0</v>
      </c>
      <c r="M5915" s="12" t="s">
        <v>27</v>
      </c>
      <c r="N5915" s="10"/>
      <c r="O5915" s="14" t="n">
        <v>1</v>
      </c>
      <c r="P5915" s="15" t="n">
        <v>1</v>
      </c>
      <c r="ALF5915" s="0"/>
      <c r="ALG5915" s="0"/>
      <c r="ALH5915" s="0"/>
      <c r="ALI5915" s="0"/>
      <c r="ALJ5915" s="0"/>
      <c r="ALK5915" s="0"/>
      <c r="ALL5915" s="0"/>
      <c r="ALM5915" s="0"/>
      <c r="ALN5915" s="0"/>
      <c r="ALO5915" s="0"/>
      <c r="ALP5915" s="0"/>
      <c r="ALQ5915" s="0"/>
      <c r="ALR5915" s="0"/>
      <c r="ALS5915" s="0"/>
      <c r="ALT5915" s="0"/>
      <c r="ALU5915" s="0"/>
      <c r="ALV5915" s="0"/>
      <c r="ALW5915" s="0"/>
      <c r="ALX5915" s="0"/>
      <c r="ALY5915" s="0"/>
      <c r="ALZ5915" s="0"/>
      <c r="AMA5915" s="0"/>
      <c r="AMB5915" s="0"/>
      <c r="AMC5915" s="0"/>
      <c r="AMD5915" s="0"/>
      <c r="AME5915" s="0"/>
      <c r="AMF5915" s="0"/>
      <c r="AMG5915" s="0"/>
      <c r="AMH5915" s="0"/>
      <c r="AMI5915" s="0"/>
      <c r="AMJ5915" s="0"/>
    </row>
    <row r="5916" s="16" customFormat="true" ht="12.8" hidden="false" customHeight="false" outlineLevel="0" collapsed="false">
      <c r="A5916" s="9" t="str">
        <f aca="false">MID(H5916,1,1)</f>
        <v>7</v>
      </c>
      <c r="B5916" s="10" t="str">
        <f aca="false">MID(H5916,2,1)</f>
        <v>1</v>
      </c>
      <c r="C5916" s="10" t="str">
        <f aca="false">MID(H5916,3,1)</f>
        <v>2</v>
      </c>
      <c r="D5916" s="10" t="str">
        <f aca="false">MID(H5916,4,1)</f>
        <v>1</v>
      </c>
      <c r="E5916" s="10" t="str">
        <f aca="false">MID(H5916,5,1)</f>
        <v>3</v>
      </c>
      <c r="F5916" s="10" t="str">
        <f aca="false">MID(H5916,6,2)</f>
        <v>01</v>
      </c>
      <c r="G5916" s="10" t="str">
        <f aca="false">MID(H5916,8,2)</f>
        <v>03</v>
      </c>
      <c r="H5916" s="11" t="n">
        <v>712130103</v>
      </c>
      <c r="I5916" s="12" t="s">
        <v>8275</v>
      </c>
      <c r="J5916" s="13" t="s">
        <v>8386</v>
      </c>
      <c r="K5916" s="12" t="n">
        <v>1</v>
      </c>
      <c r="L5916" s="10" t="n">
        <v>0</v>
      </c>
      <c r="M5916" s="12" t="s">
        <v>27</v>
      </c>
      <c r="N5916" s="10"/>
      <c r="O5916" s="14" t="n">
        <v>1</v>
      </c>
      <c r="P5916" s="15" t="n">
        <v>1</v>
      </c>
      <c r="ALF5916" s="0"/>
      <c r="ALG5916" s="0"/>
      <c r="ALH5916" s="0"/>
      <c r="ALI5916" s="0"/>
      <c r="ALJ5916" s="0"/>
      <c r="ALK5916" s="0"/>
      <c r="ALL5916" s="0"/>
      <c r="ALM5916" s="0"/>
      <c r="ALN5916" s="0"/>
      <c r="ALO5916" s="0"/>
      <c r="ALP5916" s="0"/>
      <c r="ALQ5916" s="0"/>
      <c r="ALR5916" s="0"/>
      <c r="ALS5916" s="0"/>
      <c r="ALT5916" s="0"/>
      <c r="ALU5916" s="0"/>
      <c r="ALV5916" s="0"/>
      <c r="ALW5916" s="0"/>
      <c r="ALX5916" s="0"/>
      <c r="ALY5916" s="0"/>
      <c r="ALZ5916" s="0"/>
      <c r="AMA5916" s="0"/>
      <c r="AMB5916" s="0"/>
      <c r="AMC5916" s="0"/>
      <c r="AMD5916" s="0"/>
      <c r="AME5916" s="0"/>
      <c r="AMF5916" s="0"/>
      <c r="AMG5916" s="0"/>
      <c r="AMH5916" s="0"/>
      <c r="AMI5916" s="0"/>
      <c r="AMJ5916" s="0"/>
    </row>
    <row r="5917" s="16" customFormat="true" ht="12.8" hidden="false" customHeight="false" outlineLevel="0" collapsed="false">
      <c r="A5917" s="9" t="str">
        <f aca="false">MID(H5917,1,1)</f>
        <v>7</v>
      </c>
      <c r="B5917" s="10" t="str">
        <f aca="false">MID(H5917,2,1)</f>
        <v>1</v>
      </c>
      <c r="C5917" s="10" t="str">
        <f aca="false">MID(H5917,3,1)</f>
        <v>2</v>
      </c>
      <c r="D5917" s="10" t="str">
        <f aca="false">MID(H5917,4,1)</f>
        <v>1</v>
      </c>
      <c r="E5917" s="10" t="str">
        <f aca="false">MID(H5917,5,1)</f>
        <v>3</v>
      </c>
      <c r="F5917" s="10" t="str">
        <f aca="false">MID(H5917,6,2)</f>
        <v>01</v>
      </c>
      <c r="G5917" s="10" t="str">
        <f aca="false">MID(H5917,8,2)</f>
        <v>04</v>
      </c>
      <c r="H5917" s="11" t="n">
        <v>712130104</v>
      </c>
      <c r="I5917" s="12" t="s">
        <v>8277</v>
      </c>
      <c r="J5917" s="13" t="s">
        <v>8387</v>
      </c>
      <c r="K5917" s="12" t="n">
        <v>1</v>
      </c>
      <c r="L5917" s="10" t="n">
        <v>0</v>
      </c>
      <c r="M5917" s="12" t="s">
        <v>27</v>
      </c>
      <c r="N5917" s="10"/>
      <c r="O5917" s="14" t="n">
        <v>1</v>
      </c>
      <c r="P5917" s="15" t="n">
        <v>1</v>
      </c>
      <c r="ALF5917" s="0"/>
      <c r="ALG5917" s="0"/>
      <c r="ALH5917" s="0"/>
      <c r="ALI5917" s="0"/>
      <c r="ALJ5917" s="0"/>
      <c r="ALK5917" s="0"/>
      <c r="ALL5917" s="0"/>
      <c r="ALM5917" s="0"/>
      <c r="ALN5917" s="0"/>
      <c r="ALO5917" s="0"/>
      <c r="ALP5917" s="0"/>
      <c r="ALQ5917" s="0"/>
      <c r="ALR5917" s="0"/>
      <c r="ALS5917" s="0"/>
      <c r="ALT5917" s="0"/>
      <c r="ALU5917" s="0"/>
      <c r="ALV5917" s="0"/>
      <c r="ALW5917" s="0"/>
      <c r="ALX5917" s="0"/>
      <c r="ALY5917" s="0"/>
      <c r="ALZ5917" s="0"/>
      <c r="AMA5917" s="0"/>
      <c r="AMB5917" s="0"/>
      <c r="AMC5917" s="0"/>
      <c r="AMD5917" s="0"/>
      <c r="AME5917" s="0"/>
      <c r="AMF5917" s="0"/>
      <c r="AMG5917" s="0"/>
      <c r="AMH5917" s="0"/>
      <c r="AMI5917" s="0"/>
      <c r="AMJ5917" s="0"/>
    </row>
    <row r="5918" s="16" customFormat="true" ht="20.85" hidden="false" customHeight="false" outlineLevel="0" collapsed="false">
      <c r="A5918" s="9" t="str">
        <f aca="false">MID(H5918,1,1)</f>
        <v>7</v>
      </c>
      <c r="B5918" s="10" t="str">
        <f aca="false">MID(H5918,2,1)</f>
        <v>1</v>
      </c>
      <c r="C5918" s="10" t="str">
        <f aca="false">MID(H5918,3,1)</f>
        <v>2</v>
      </c>
      <c r="D5918" s="10" t="str">
        <f aca="false">MID(H5918,4,1)</f>
        <v>1</v>
      </c>
      <c r="E5918" s="10" t="str">
        <f aca="false">MID(H5918,5,1)</f>
        <v>3</v>
      </c>
      <c r="F5918" s="10" t="str">
        <f aca="false">MID(H5918,6,2)</f>
        <v>01</v>
      </c>
      <c r="G5918" s="10" t="str">
        <f aca="false">MID(H5918,8,2)</f>
        <v>05</v>
      </c>
      <c r="H5918" s="11" t="n">
        <v>712130105</v>
      </c>
      <c r="I5918" s="12" t="s">
        <v>8279</v>
      </c>
      <c r="J5918" s="13" t="s">
        <v>8388</v>
      </c>
      <c r="K5918" s="12" t="n">
        <v>1</v>
      </c>
      <c r="L5918" s="10" t="n">
        <v>0</v>
      </c>
      <c r="M5918" s="12" t="s">
        <v>27</v>
      </c>
      <c r="N5918" s="10"/>
      <c r="O5918" s="14" t="n">
        <v>1</v>
      </c>
      <c r="P5918" s="15" t="n">
        <v>1</v>
      </c>
      <c r="ALF5918" s="0"/>
      <c r="ALG5918" s="0"/>
      <c r="ALH5918" s="0"/>
      <c r="ALI5918" s="0"/>
      <c r="ALJ5918" s="0"/>
      <c r="ALK5918" s="0"/>
      <c r="ALL5918" s="0"/>
      <c r="ALM5918" s="0"/>
      <c r="ALN5918" s="0"/>
      <c r="ALO5918" s="0"/>
      <c r="ALP5918" s="0"/>
      <c r="ALQ5918" s="0"/>
      <c r="ALR5918" s="0"/>
      <c r="ALS5918" s="0"/>
      <c r="ALT5918" s="0"/>
      <c r="ALU5918" s="0"/>
      <c r="ALV5918" s="0"/>
      <c r="ALW5918" s="0"/>
      <c r="ALX5918" s="0"/>
      <c r="ALY5918" s="0"/>
      <c r="ALZ5918" s="0"/>
      <c r="AMA5918" s="0"/>
      <c r="AMB5918" s="0"/>
      <c r="AMC5918" s="0"/>
      <c r="AMD5918" s="0"/>
      <c r="AME5918" s="0"/>
      <c r="AMF5918" s="0"/>
      <c r="AMG5918" s="0"/>
      <c r="AMH5918" s="0"/>
      <c r="AMI5918" s="0"/>
      <c r="AMJ5918" s="0"/>
    </row>
    <row r="5919" s="16" customFormat="true" ht="30.55" hidden="false" customHeight="false" outlineLevel="0" collapsed="false">
      <c r="A5919" s="9" t="str">
        <f aca="false">MID(H5919,1,1)</f>
        <v>7</v>
      </c>
      <c r="B5919" s="10" t="str">
        <f aca="false">MID(H5919,2,1)</f>
        <v>1</v>
      </c>
      <c r="C5919" s="10" t="str">
        <f aca="false">MID(H5919,3,1)</f>
        <v>2</v>
      </c>
      <c r="D5919" s="10" t="str">
        <f aca="false">MID(H5919,4,1)</f>
        <v>1</v>
      </c>
      <c r="E5919" s="10" t="str">
        <f aca="false">MID(H5919,5,1)</f>
        <v>3</v>
      </c>
      <c r="F5919" s="10" t="str">
        <f aca="false">MID(H5919,6,2)</f>
        <v>01</v>
      </c>
      <c r="G5919" s="10" t="str">
        <f aca="false">MID(H5919,8,2)</f>
        <v>06</v>
      </c>
      <c r="H5919" s="11" t="n">
        <v>712130106</v>
      </c>
      <c r="I5919" s="12" t="s">
        <v>8281</v>
      </c>
      <c r="J5919" s="13" t="s">
        <v>8389</v>
      </c>
      <c r="K5919" s="12" t="n">
        <v>1</v>
      </c>
      <c r="L5919" s="10" t="n">
        <v>0</v>
      </c>
      <c r="M5919" s="12" t="s">
        <v>27</v>
      </c>
      <c r="N5919" s="10"/>
      <c r="O5919" s="14" t="n">
        <v>1</v>
      </c>
      <c r="P5919" s="15" t="n">
        <v>1</v>
      </c>
      <c r="ALF5919" s="0"/>
      <c r="ALG5919" s="0"/>
      <c r="ALH5919" s="0"/>
      <c r="ALI5919" s="0"/>
      <c r="ALJ5919" s="0"/>
      <c r="ALK5919" s="0"/>
      <c r="ALL5919" s="0"/>
      <c r="ALM5919" s="0"/>
      <c r="ALN5919" s="0"/>
      <c r="ALO5919" s="0"/>
      <c r="ALP5919" s="0"/>
      <c r="ALQ5919" s="0"/>
      <c r="ALR5919" s="0"/>
      <c r="ALS5919" s="0"/>
      <c r="ALT5919" s="0"/>
      <c r="ALU5919" s="0"/>
      <c r="ALV5919" s="0"/>
      <c r="ALW5919" s="0"/>
      <c r="ALX5919" s="0"/>
      <c r="ALY5919" s="0"/>
      <c r="ALZ5919" s="0"/>
      <c r="AMA5919" s="0"/>
      <c r="AMB5919" s="0"/>
      <c r="AMC5919" s="0"/>
      <c r="AMD5919" s="0"/>
      <c r="AME5919" s="0"/>
      <c r="AMF5919" s="0"/>
      <c r="AMG5919" s="0"/>
      <c r="AMH5919" s="0"/>
      <c r="AMI5919" s="0"/>
      <c r="AMJ5919" s="0"/>
    </row>
    <row r="5920" s="16" customFormat="true" ht="20.85" hidden="false" customHeight="false" outlineLevel="0" collapsed="false">
      <c r="A5920" s="9" t="str">
        <f aca="false">MID(H5920,1,1)</f>
        <v>7</v>
      </c>
      <c r="B5920" s="10" t="str">
        <f aca="false">MID(H5920,2,1)</f>
        <v>1</v>
      </c>
      <c r="C5920" s="10" t="str">
        <f aca="false">MID(H5920,3,1)</f>
        <v>2</v>
      </c>
      <c r="D5920" s="10" t="str">
        <f aca="false">MID(H5920,4,1)</f>
        <v>1</v>
      </c>
      <c r="E5920" s="10" t="str">
        <f aca="false">MID(H5920,5,1)</f>
        <v>3</v>
      </c>
      <c r="F5920" s="10" t="str">
        <f aca="false">MID(H5920,6,2)</f>
        <v>01</v>
      </c>
      <c r="G5920" s="10" t="str">
        <f aca="false">MID(H5920,8,2)</f>
        <v>07</v>
      </c>
      <c r="H5920" s="11" t="n">
        <v>712130107</v>
      </c>
      <c r="I5920" s="12" t="s">
        <v>8390</v>
      </c>
      <c r="J5920" s="13" t="s">
        <v>8391</v>
      </c>
      <c r="K5920" s="12" t="n">
        <v>1</v>
      </c>
      <c r="L5920" s="10" t="n">
        <v>0</v>
      </c>
      <c r="M5920" s="12" t="s">
        <v>27</v>
      </c>
      <c r="N5920" s="10"/>
      <c r="O5920" s="14" t="n">
        <v>1</v>
      </c>
      <c r="P5920" s="15" t="n">
        <v>1</v>
      </c>
      <c r="ALF5920" s="0"/>
      <c r="ALG5920" s="0"/>
      <c r="ALH5920" s="0"/>
      <c r="ALI5920" s="0"/>
      <c r="ALJ5920" s="0"/>
      <c r="ALK5920" s="0"/>
      <c r="ALL5920" s="0"/>
      <c r="ALM5920" s="0"/>
      <c r="ALN5920" s="0"/>
      <c r="ALO5920" s="0"/>
      <c r="ALP5920" s="0"/>
      <c r="ALQ5920" s="0"/>
      <c r="ALR5920" s="0"/>
      <c r="ALS5920" s="0"/>
      <c r="ALT5920" s="0"/>
      <c r="ALU5920" s="0"/>
      <c r="ALV5920" s="0"/>
      <c r="ALW5920" s="0"/>
      <c r="ALX5920" s="0"/>
      <c r="ALY5920" s="0"/>
      <c r="ALZ5920" s="0"/>
      <c r="AMA5920" s="0"/>
      <c r="AMB5920" s="0"/>
      <c r="AMC5920" s="0"/>
      <c r="AMD5920" s="0"/>
      <c r="AME5920" s="0"/>
      <c r="AMF5920" s="0"/>
      <c r="AMG5920" s="0"/>
      <c r="AMH5920" s="0"/>
      <c r="AMI5920" s="0"/>
      <c r="AMJ5920" s="0"/>
    </row>
    <row r="5921" s="16" customFormat="true" ht="20.85" hidden="false" customHeight="false" outlineLevel="0" collapsed="false">
      <c r="A5921" s="9" t="str">
        <f aca="false">MID(H5921,1,1)</f>
        <v>7</v>
      </c>
      <c r="B5921" s="10" t="str">
        <f aca="false">MID(H5921,2,1)</f>
        <v>1</v>
      </c>
      <c r="C5921" s="10" t="str">
        <f aca="false">MID(H5921,3,1)</f>
        <v>2</v>
      </c>
      <c r="D5921" s="10" t="str">
        <f aca="false">MID(H5921,4,1)</f>
        <v>1</v>
      </c>
      <c r="E5921" s="10" t="str">
        <f aca="false">MID(H5921,5,1)</f>
        <v>3</v>
      </c>
      <c r="F5921" s="10" t="str">
        <f aca="false">MID(H5921,6,2)</f>
        <v>01</v>
      </c>
      <c r="G5921" s="10" t="str">
        <f aca="false">MID(H5921,8,2)</f>
        <v>99</v>
      </c>
      <c r="H5921" s="11" t="n">
        <v>712130199</v>
      </c>
      <c r="I5921" s="12" t="s">
        <v>8418</v>
      </c>
      <c r="J5921" s="13" t="s">
        <v>8419</v>
      </c>
      <c r="K5921" s="12" t="n">
        <v>1</v>
      </c>
      <c r="L5921" s="10" t="n">
        <v>0</v>
      </c>
      <c r="M5921" s="12" t="s">
        <v>27</v>
      </c>
      <c r="N5921" s="10"/>
      <c r="O5921" s="14" t="n">
        <v>1</v>
      </c>
      <c r="P5921" s="15" t="n">
        <v>1</v>
      </c>
      <c r="ALF5921" s="0"/>
      <c r="ALG5921" s="0"/>
      <c r="ALH5921" s="0"/>
      <c r="ALI5921" s="0"/>
      <c r="ALJ5921" s="0"/>
      <c r="ALK5921" s="0"/>
      <c r="ALL5921" s="0"/>
      <c r="ALM5921" s="0"/>
      <c r="ALN5921" s="0"/>
      <c r="ALO5921" s="0"/>
      <c r="ALP5921" s="0"/>
      <c r="ALQ5921" s="0"/>
      <c r="ALR5921" s="0"/>
      <c r="ALS5921" s="0"/>
      <c r="ALT5921" s="0"/>
      <c r="ALU5921" s="0"/>
      <c r="ALV5921" s="0"/>
      <c r="ALW5921" s="0"/>
      <c r="ALX5921" s="0"/>
      <c r="ALY5921" s="0"/>
      <c r="ALZ5921" s="0"/>
      <c r="AMA5921" s="0"/>
      <c r="AMB5921" s="0"/>
      <c r="AMC5921" s="0"/>
      <c r="AMD5921" s="0"/>
      <c r="AME5921" s="0"/>
      <c r="AMF5921" s="0"/>
      <c r="AMG5921" s="0"/>
      <c r="AMH5921" s="0"/>
      <c r="AMI5921" s="0"/>
      <c r="AMJ5921" s="0"/>
    </row>
    <row r="5922" s="16" customFormat="true" ht="20.85" hidden="false" customHeight="false" outlineLevel="0" collapsed="false">
      <c r="A5922" s="9" t="str">
        <f aca="false">MID(H5922,1,1)</f>
        <v>7</v>
      </c>
      <c r="B5922" s="10" t="str">
        <f aca="false">MID(H5922,2,1)</f>
        <v>1</v>
      </c>
      <c r="C5922" s="10" t="str">
        <f aca="false">MID(H5922,3,1)</f>
        <v>2</v>
      </c>
      <c r="D5922" s="10" t="str">
        <f aca="false">MID(H5922,4,1)</f>
        <v>1</v>
      </c>
      <c r="E5922" s="10" t="str">
        <f aca="false">MID(H5922,5,1)</f>
        <v>3</v>
      </c>
      <c r="F5922" s="10" t="str">
        <f aca="false">MID(H5922,6,2)</f>
        <v>02</v>
      </c>
      <c r="G5922" s="10" t="str">
        <f aca="false">MID(H5922,8,2)</f>
        <v>00</v>
      </c>
      <c r="H5922" s="11" t="n">
        <v>712130200</v>
      </c>
      <c r="I5922" s="12" t="s">
        <v>8394</v>
      </c>
      <c r="J5922" s="13" t="s">
        <v>8395</v>
      </c>
      <c r="K5922" s="12" t="n">
        <v>1</v>
      </c>
      <c r="L5922" s="10" t="n">
        <v>0</v>
      </c>
      <c r="M5922" s="12" t="s">
        <v>17</v>
      </c>
      <c r="N5922" s="10"/>
      <c r="O5922" s="14" t="n">
        <v>0</v>
      </c>
      <c r="P5922" s="15" t="n">
        <v>0</v>
      </c>
      <c r="ALF5922" s="0"/>
      <c r="ALG5922" s="0"/>
      <c r="ALH5922" s="0"/>
      <c r="ALI5922" s="0"/>
      <c r="ALJ5922" s="0"/>
      <c r="ALK5922" s="0"/>
      <c r="ALL5922" s="0"/>
      <c r="ALM5922" s="0"/>
      <c r="ALN5922" s="0"/>
      <c r="ALO5922" s="0"/>
      <c r="ALP5922" s="0"/>
      <c r="ALQ5922" s="0"/>
      <c r="ALR5922" s="0"/>
      <c r="ALS5922" s="0"/>
      <c r="ALT5922" s="0"/>
      <c r="ALU5922" s="0"/>
      <c r="ALV5922" s="0"/>
      <c r="ALW5922" s="0"/>
      <c r="ALX5922" s="0"/>
      <c r="ALY5922" s="0"/>
      <c r="ALZ5922" s="0"/>
      <c r="AMA5922" s="0"/>
      <c r="AMB5922" s="0"/>
      <c r="AMC5922" s="0"/>
      <c r="AMD5922" s="0"/>
      <c r="AME5922" s="0"/>
      <c r="AMF5922" s="0"/>
      <c r="AMG5922" s="0"/>
      <c r="AMH5922" s="0"/>
      <c r="AMI5922" s="0"/>
      <c r="AMJ5922" s="0"/>
    </row>
    <row r="5923" s="16" customFormat="true" ht="20.85" hidden="false" customHeight="false" outlineLevel="0" collapsed="false">
      <c r="A5923" s="9" t="str">
        <f aca="false">MID(H5923,1,1)</f>
        <v>7</v>
      </c>
      <c r="B5923" s="10" t="str">
        <f aca="false">MID(H5923,2,1)</f>
        <v>1</v>
      </c>
      <c r="C5923" s="10" t="str">
        <f aca="false">MID(H5923,3,1)</f>
        <v>2</v>
      </c>
      <c r="D5923" s="10" t="str">
        <f aca="false">MID(H5923,4,1)</f>
        <v>1</v>
      </c>
      <c r="E5923" s="10" t="str">
        <f aca="false">MID(H5923,5,1)</f>
        <v>3</v>
      </c>
      <c r="F5923" s="10" t="str">
        <f aca="false">MID(H5923,6,2)</f>
        <v>02</v>
      </c>
      <c r="G5923" s="10" t="str">
        <f aca="false">MID(H5923,8,2)</f>
        <v>01</v>
      </c>
      <c r="H5923" s="11" t="n">
        <v>712130201</v>
      </c>
      <c r="I5923" s="12" t="s">
        <v>8271</v>
      </c>
      <c r="J5923" s="13" t="s">
        <v>8396</v>
      </c>
      <c r="K5923" s="12" t="n">
        <v>1</v>
      </c>
      <c r="L5923" s="10" t="n">
        <v>0</v>
      </c>
      <c r="M5923" s="12" t="s">
        <v>27</v>
      </c>
      <c r="N5923" s="10"/>
      <c r="O5923" s="14" t="n">
        <v>1</v>
      </c>
      <c r="P5923" s="15" t="n">
        <v>1</v>
      </c>
      <c r="ALF5923" s="0"/>
      <c r="ALG5923" s="0"/>
      <c r="ALH5923" s="0"/>
      <c r="ALI5923" s="0"/>
      <c r="ALJ5923" s="0"/>
      <c r="ALK5923" s="0"/>
      <c r="ALL5923" s="0"/>
      <c r="ALM5923" s="0"/>
      <c r="ALN5923" s="0"/>
      <c r="ALO5923" s="0"/>
      <c r="ALP5923" s="0"/>
      <c r="ALQ5923" s="0"/>
      <c r="ALR5923" s="0"/>
      <c r="ALS5923" s="0"/>
      <c r="ALT5923" s="0"/>
      <c r="ALU5923" s="0"/>
      <c r="ALV5923" s="0"/>
      <c r="ALW5923" s="0"/>
      <c r="ALX5923" s="0"/>
      <c r="ALY5923" s="0"/>
      <c r="ALZ5923" s="0"/>
      <c r="AMA5923" s="0"/>
      <c r="AMB5923" s="0"/>
      <c r="AMC5923" s="0"/>
      <c r="AMD5923" s="0"/>
      <c r="AME5923" s="0"/>
      <c r="AMF5923" s="0"/>
      <c r="AMG5923" s="0"/>
      <c r="AMH5923" s="0"/>
      <c r="AMI5923" s="0"/>
      <c r="AMJ5923" s="0"/>
    </row>
    <row r="5924" s="16" customFormat="true" ht="20.85" hidden="false" customHeight="false" outlineLevel="0" collapsed="false">
      <c r="A5924" s="9" t="str">
        <f aca="false">MID(H5924,1,1)</f>
        <v>7</v>
      </c>
      <c r="B5924" s="10" t="str">
        <f aca="false">MID(H5924,2,1)</f>
        <v>1</v>
      </c>
      <c r="C5924" s="10" t="str">
        <f aca="false">MID(H5924,3,1)</f>
        <v>2</v>
      </c>
      <c r="D5924" s="10" t="str">
        <f aca="false">MID(H5924,4,1)</f>
        <v>1</v>
      </c>
      <c r="E5924" s="10" t="str">
        <f aca="false">MID(H5924,5,1)</f>
        <v>3</v>
      </c>
      <c r="F5924" s="10" t="str">
        <f aca="false">MID(H5924,6,2)</f>
        <v>02</v>
      </c>
      <c r="G5924" s="10" t="str">
        <f aca="false">MID(H5924,8,2)</f>
        <v>02</v>
      </c>
      <c r="H5924" s="11" t="n">
        <v>712130202</v>
      </c>
      <c r="I5924" s="12" t="s">
        <v>8273</v>
      </c>
      <c r="J5924" s="13" t="s">
        <v>8397</v>
      </c>
      <c r="K5924" s="12" t="n">
        <v>1</v>
      </c>
      <c r="L5924" s="10" t="n">
        <v>0</v>
      </c>
      <c r="M5924" s="12" t="s">
        <v>27</v>
      </c>
      <c r="N5924" s="10"/>
      <c r="O5924" s="14" t="n">
        <v>1</v>
      </c>
      <c r="P5924" s="15" t="n">
        <v>1</v>
      </c>
      <c r="ALF5924" s="0"/>
      <c r="ALG5924" s="0"/>
      <c r="ALH5924" s="0"/>
      <c r="ALI5924" s="0"/>
      <c r="ALJ5924" s="0"/>
      <c r="ALK5924" s="0"/>
      <c r="ALL5924" s="0"/>
      <c r="ALM5924" s="0"/>
      <c r="ALN5924" s="0"/>
      <c r="ALO5924" s="0"/>
      <c r="ALP5924" s="0"/>
      <c r="ALQ5924" s="0"/>
      <c r="ALR5924" s="0"/>
      <c r="ALS5924" s="0"/>
      <c r="ALT5924" s="0"/>
      <c r="ALU5924" s="0"/>
      <c r="ALV5924" s="0"/>
      <c r="ALW5924" s="0"/>
      <c r="ALX5924" s="0"/>
      <c r="ALY5924" s="0"/>
      <c r="ALZ5924" s="0"/>
      <c r="AMA5924" s="0"/>
      <c r="AMB5924" s="0"/>
      <c r="AMC5924" s="0"/>
      <c r="AMD5924" s="0"/>
      <c r="AME5924" s="0"/>
      <c r="AMF5924" s="0"/>
      <c r="AMG5924" s="0"/>
      <c r="AMH5924" s="0"/>
      <c r="AMI5924" s="0"/>
      <c r="AMJ5924" s="0"/>
    </row>
    <row r="5925" s="16" customFormat="true" ht="12.8" hidden="false" customHeight="false" outlineLevel="0" collapsed="false">
      <c r="A5925" s="9" t="str">
        <f aca="false">MID(H5925,1,1)</f>
        <v>7</v>
      </c>
      <c r="B5925" s="10" t="str">
        <f aca="false">MID(H5925,2,1)</f>
        <v>1</v>
      </c>
      <c r="C5925" s="10" t="str">
        <f aca="false">MID(H5925,3,1)</f>
        <v>2</v>
      </c>
      <c r="D5925" s="10" t="str">
        <f aca="false">MID(H5925,4,1)</f>
        <v>1</v>
      </c>
      <c r="E5925" s="10" t="str">
        <f aca="false">MID(H5925,5,1)</f>
        <v>3</v>
      </c>
      <c r="F5925" s="10" t="str">
        <f aca="false">MID(H5925,6,2)</f>
        <v>02</v>
      </c>
      <c r="G5925" s="10" t="str">
        <f aca="false">MID(H5925,8,2)</f>
        <v>03</v>
      </c>
      <c r="H5925" s="11" t="n">
        <v>712130203</v>
      </c>
      <c r="I5925" s="12" t="s">
        <v>8275</v>
      </c>
      <c r="J5925" s="13" t="s">
        <v>8398</v>
      </c>
      <c r="K5925" s="12" t="n">
        <v>1</v>
      </c>
      <c r="L5925" s="10" t="n">
        <v>0</v>
      </c>
      <c r="M5925" s="12" t="s">
        <v>27</v>
      </c>
      <c r="N5925" s="10"/>
      <c r="O5925" s="14" t="n">
        <v>1</v>
      </c>
      <c r="P5925" s="15" t="n">
        <v>1</v>
      </c>
      <c r="ALF5925" s="0"/>
      <c r="ALG5925" s="0"/>
      <c r="ALH5925" s="0"/>
      <c r="ALI5925" s="0"/>
      <c r="ALJ5925" s="0"/>
      <c r="ALK5925" s="0"/>
      <c r="ALL5925" s="0"/>
      <c r="ALM5925" s="0"/>
      <c r="ALN5925" s="0"/>
      <c r="ALO5925" s="0"/>
      <c r="ALP5925" s="0"/>
      <c r="ALQ5925" s="0"/>
      <c r="ALR5925" s="0"/>
      <c r="ALS5925" s="0"/>
      <c r="ALT5925" s="0"/>
      <c r="ALU5925" s="0"/>
      <c r="ALV5925" s="0"/>
      <c r="ALW5925" s="0"/>
      <c r="ALX5925" s="0"/>
      <c r="ALY5925" s="0"/>
      <c r="ALZ5925" s="0"/>
      <c r="AMA5925" s="0"/>
      <c r="AMB5925" s="0"/>
      <c r="AMC5925" s="0"/>
      <c r="AMD5925" s="0"/>
      <c r="AME5925" s="0"/>
      <c r="AMF5925" s="0"/>
      <c r="AMG5925" s="0"/>
      <c r="AMH5925" s="0"/>
      <c r="AMI5925" s="0"/>
      <c r="AMJ5925" s="0"/>
    </row>
    <row r="5926" s="16" customFormat="true" ht="12.8" hidden="false" customHeight="false" outlineLevel="0" collapsed="false">
      <c r="A5926" s="9" t="str">
        <f aca="false">MID(H5926,1,1)</f>
        <v>7</v>
      </c>
      <c r="B5926" s="10" t="str">
        <f aca="false">MID(H5926,2,1)</f>
        <v>1</v>
      </c>
      <c r="C5926" s="10" t="str">
        <f aca="false">MID(H5926,3,1)</f>
        <v>2</v>
      </c>
      <c r="D5926" s="10" t="str">
        <f aca="false">MID(H5926,4,1)</f>
        <v>1</v>
      </c>
      <c r="E5926" s="10" t="str">
        <f aca="false">MID(H5926,5,1)</f>
        <v>3</v>
      </c>
      <c r="F5926" s="10" t="str">
        <f aca="false">MID(H5926,6,2)</f>
        <v>02</v>
      </c>
      <c r="G5926" s="10" t="str">
        <f aca="false">MID(H5926,8,2)</f>
        <v>04</v>
      </c>
      <c r="H5926" s="11" t="n">
        <v>712130204</v>
      </c>
      <c r="I5926" s="12" t="s">
        <v>8277</v>
      </c>
      <c r="J5926" s="13" t="s">
        <v>8294</v>
      </c>
      <c r="K5926" s="12" t="n">
        <v>1</v>
      </c>
      <c r="L5926" s="10" t="n">
        <v>0</v>
      </c>
      <c r="M5926" s="12" t="s">
        <v>27</v>
      </c>
      <c r="N5926" s="10"/>
      <c r="O5926" s="14" t="n">
        <v>1</v>
      </c>
      <c r="P5926" s="15" t="n">
        <v>1</v>
      </c>
      <c r="ALF5926" s="0"/>
      <c r="ALG5926" s="0"/>
      <c r="ALH5926" s="0"/>
      <c r="ALI5926" s="0"/>
      <c r="ALJ5926" s="0"/>
      <c r="ALK5926" s="0"/>
      <c r="ALL5926" s="0"/>
      <c r="ALM5926" s="0"/>
      <c r="ALN5926" s="0"/>
      <c r="ALO5926" s="0"/>
      <c r="ALP5926" s="0"/>
      <c r="ALQ5926" s="0"/>
      <c r="ALR5926" s="0"/>
      <c r="ALS5926" s="0"/>
      <c r="ALT5926" s="0"/>
      <c r="ALU5926" s="0"/>
      <c r="ALV5926" s="0"/>
      <c r="ALW5926" s="0"/>
      <c r="ALX5926" s="0"/>
      <c r="ALY5926" s="0"/>
      <c r="ALZ5926" s="0"/>
      <c r="AMA5926" s="0"/>
      <c r="AMB5926" s="0"/>
      <c r="AMC5926" s="0"/>
      <c r="AMD5926" s="0"/>
      <c r="AME5926" s="0"/>
      <c r="AMF5926" s="0"/>
      <c r="AMG5926" s="0"/>
      <c r="AMH5926" s="0"/>
      <c r="AMI5926" s="0"/>
      <c r="AMJ5926" s="0"/>
    </row>
    <row r="5927" s="16" customFormat="true" ht="20.85" hidden="false" customHeight="false" outlineLevel="0" collapsed="false">
      <c r="A5927" s="9" t="str">
        <f aca="false">MID(H5927,1,1)</f>
        <v>7</v>
      </c>
      <c r="B5927" s="10" t="str">
        <f aca="false">MID(H5927,2,1)</f>
        <v>1</v>
      </c>
      <c r="C5927" s="10" t="str">
        <f aca="false">MID(H5927,3,1)</f>
        <v>2</v>
      </c>
      <c r="D5927" s="10" t="str">
        <f aca="false">MID(H5927,4,1)</f>
        <v>1</v>
      </c>
      <c r="E5927" s="10" t="str">
        <f aca="false">MID(H5927,5,1)</f>
        <v>3</v>
      </c>
      <c r="F5927" s="10" t="str">
        <f aca="false">MID(H5927,6,2)</f>
        <v>02</v>
      </c>
      <c r="G5927" s="10" t="str">
        <f aca="false">MID(H5927,8,2)</f>
        <v>05</v>
      </c>
      <c r="H5927" s="11" t="n">
        <v>712130205</v>
      </c>
      <c r="I5927" s="12" t="s">
        <v>8279</v>
      </c>
      <c r="J5927" s="13" t="s">
        <v>8295</v>
      </c>
      <c r="K5927" s="12" t="n">
        <v>1</v>
      </c>
      <c r="L5927" s="10" t="n">
        <v>0</v>
      </c>
      <c r="M5927" s="12" t="s">
        <v>27</v>
      </c>
      <c r="N5927" s="10"/>
      <c r="O5927" s="14" t="n">
        <v>1</v>
      </c>
      <c r="P5927" s="15" t="n">
        <v>1</v>
      </c>
      <c r="ALF5927" s="0"/>
      <c r="ALG5927" s="0"/>
      <c r="ALH5927" s="0"/>
      <c r="ALI5927" s="0"/>
      <c r="ALJ5927" s="0"/>
      <c r="ALK5927" s="0"/>
      <c r="ALL5927" s="0"/>
      <c r="ALM5927" s="0"/>
      <c r="ALN5927" s="0"/>
      <c r="ALO5927" s="0"/>
      <c r="ALP5927" s="0"/>
      <c r="ALQ5927" s="0"/>
      <c r="ALR5927" s="0"/>
      <c r="ALS5927" s="0"/>
      <c r="ALT5927" s="0"/>
      <c r="ALU5927" s="0"/>
      <c r="ALV5927" s="0"/>
      <c r="ALW5927" s="0"/>
      <c r="ALX5927" s="0"/>
      <c r="ALY5927" s="0"/>
      <c r="ALZ5927" s="0"/>
      <c r="AMA5927" s="0"/>
      <c r="AMB5927" s="0"/>
      <c r="AMC5927" s="0"/>
      <c r="AMD5927" s="0"/>
      <c r="AME5927" s="0"/>
      <c r="AMF5927" s="0"/>
      <c r="AMG5927" s="0"/>
      <c r="AMH5927" s="0"/>
      <c r="AMI5927" s="0"/>
      <c r="AMJ5927" s="0"/>
    </row>
    <row r="5928" s="16" customFormat="true" ht="30.55" hidden="false" customHeight="false" outlineLevel="0" collapsed="false">
      <c r="A5928" s="9" t="str">
        <f aca="false">MID(H5928,1,1)</f>
        <v>7</v>
      </c>
      <c r="B5928" s="10" t="str">
        <f aca="false">MID(H5928,2,1)</f>
        <v>1</v>
      </c>
      <c r="C5928" s="10" t="str">
        <f aca="false">MID(H5928,3,1)</f>
        <v>2</v>
      </c>
      <c r="D5928" s="10" t="str">
        <f aca="false">MID(H5928,4,1)</f>
        <v>1</v>
      </c>
      <c r="E5928" s="10" t="str">
        <f aca="false">MID(H5928,5,1)</f>
        <v>3</v>
      </c>
      <c r="F5928" s="10" t="str">
        <f aca="false">MID(H5928,6,2)</f>
        <v>02</v>
      </c>
      <c r="G5928" s="10" t="str">
        <f aca="false">MID(H5928,8,2)</f>
        <v>06</v>
      </c>
      <c r="H5928" s="11" t="n">
        <v>712130206</v>
      </c>
      <c r="I5928" s="12" t="s">
        <v>8281</v>
      </c>
      <c r="J5928" s="13" t="s">
        <v>8399</v>
      </c>
      <c r="K5928" s="12" t="n">
        <v>1</v>
      </c>
      <c r="L5928" s="10" t="n">
        <v>0</v>
      </c>
      <c r="M5928" s="12" t="s">
        <v>27</v>
      </c>
      <c r="N5928" s="10"/>
      <c r="O5928" s="14" t="n">
        <v>1</v>
      </c>
      <c r="P5928" s="15" t="n">
        <v>1</v>
      </c>
      <c r="ALF5928" s="0"/>
      <c r="ALG5928" s="0"/>
      <c r="ALH5928" s="0"/>
      <c r="ALI5928" s="0"/>
      <c r="ALJ5928" s="0"/>
      <c r="ALK5928" s="0"/>
      <c r="ALL5928" s="0"/>
      <c r="ALM5928" s="0"/>
      <c r="ALN5928" s="0"/>
      <c r="ALO5928" s="0"/>
      <c r="ALP5928" s="0"/>
      <c r="ALQ5928" s="0"/>
      <c r="ALR5928" s="0"/>
      <c r="ALS5928" s="0"/>
      <c r="ALT5928" s="0"/>
      <c r="ALU5928" s="0"/>
      <c r="ALV5928" s="0"/>
      <c r="ALW5928" s="0"/>
      <c r="ALX5928" s="0"/>
      <c r="ALY5928" s="0"/>
      <c r="ALZ5928" s="0"/>
      <c r="AMA5928" s="0"/>
      <c r="AMB5928" s="0"/>
      <c r="AMC5928" s="0"/>
      <c r="AMD5928" s="0"/>
      <c r="AME5928" s="0"/>
      <c r="AMF5928" s="0"/>
      <c r="AMG5928" s="0"/>
      <c r="AMH5928" s="0"/>
      <c r="AMI5928" s="0"/>
      <c r="AMJ5928" s="0"/>
    </row>
    <row r="5929" s="16" customFormat="true" ht="20.85" hidden="false" customHeight="false" outlineLevel="0" collapsed="false">
      <c r="A5929" s="9" t="str">
        <f aca="false">MID(H5929,1,1)</f>
        <v>7</v>
      </c>
      <c r="B5929" s="10" t="str">
        <f aca="false">MID(H5929,2,1)</f>
        <v>1</v>
      </c>
      <c r="C5929" s="10" t="str">
        <f aca="false">MID(H5929,3,1)</f>
        <v>2</v>
      </c>
      <c r="D5929" s="10" t="str">
        <f aca="false">MID(H5929,4,1)</f>
        <v>1</v>
      </c>
      <c r="E5929" s="10" t="str">
        <f aca="false">MID(H5929,5,1)</f>
        <v>3</v>
      </c>
      <c r="F5929" s="10" t="str">
        <f aca="false">MID(H5929,6,2)</f>
        <v>02</v>
      </c>
      <c r="G5929" s="10" t="str">
        <f aca="false">MID(H5929,8,2)</f>
        <v>99</v>
      </c>
      <c r="H5929" s="11" t="n">
        <v>712130299</v>
      </c>
      <c r="I5929" s="12" t="s">
        <v>8420</v>
      </c>
      <c r="J5929" s="13" t="s">
        <v>8421</v>
      </c>
      <c r="K5929" s="12" t="n">
        <v>1</v>
      </c>
      <c r="L5929" s="10" t="n">
        <v>0</v>
      </c>
      <c r="M5929" s="12" t="s">
        <v>27</v>
      </c>
      <c r="N5929" s="10"/>
      <c r="O5929" s="14" t="n">
        <v>1</v>
      </c>
      <c r="P5929" s="15" t="n">
        <v>1</v>
      </c>
      <c r="ALF5929" s="0"/>
      <c r="ALG5929" s="0"/>
      <c r="ALH5929" s="0"/>
      <c r="ALI5929" s="0"/>
      <c r="ALJ5929" s="0"/>
      <c r="ALK5929" s="0"/>
      <c r="ALL5929" s="0"/>
      <c r="ALM5929" s="0"/>
      <c r="ALN5929" s="0"/>
      <c r="ALO5929" s="0"/>
      <c r="ALP5929" s="0"/>
      <c r="ALQ5929" s="0"/>
      <c r="ALR5929" s="0"/>
      <c r="ALS5929" s="0"/>
      <c r="ALT5929" s="0"/>
      <c r="ALU5929" s="0"/>
      <c r="ALV5929" s="0"/>
      <c r="ALW5929" s="0"/>
      <c r="ALX5929" s="0"/>
      <c r="ALY5929" s="0"/>
      <c r="ALZ5929" s="0"/>
      <c r="AMA5929" s="0"/>
      <c r="AMB5929" s="0"/>
      <c r="AMC5929" s="0"/>
      <c r="AMD5929" s="0"/>
      <c r="AME5929" s="0"/>
      <c r="AMF5929" s="0"/>
      <c r="AMG5929" s="0"/>
      <c r="AMH5929" s="0"/>
      <c r="AMI5929" s="0"/>
      <c r="AMJ5929" s="0"/>
    </row>
    <row r="5930" s="16" customFormat="true" ht="20.85" hidden="false" customHeight="false" outlineLevel="0" collapsed="false">
      <c r="A5930" s="9" t="str">
        <f aca="false">MID(H5930,1,1)</f>
        <v>7</v>
      </c>
      <c r="B5930" s="10" t="str">
        <f aca="false">MID(H5930,2,1)</f>
        <v>1</v>
      </c>
      <c r="C5930" s="10" t="str">
        <f aca="false">MID(H5930,3,1)</f>
        <v>2</v>
      </c>
      <c r="D5930" s="10" t="str">
        <f aca="false">MID(H5930,4,1)</f>
        <v>1</v>
      </c>
      <c r="E5930" s="10" t="str">
        <f aca="false">MID(H5930,5,1)</f>
        <v>3</v>
      </c>
      <c r="F5930" s="10" t="str">
        <f aca="false">MID(H5930,6,2)</f>
        <v>03</v>
      </c>
      <c r="G5930" s="10" t="str">
        <f aca="false">MID(H5930,8,2)</f>
        <v>00</v>
      </c>
      <c r="H5930" s="11" t="n">
        <v>712130300</v>
      </c>
      <c r="I5930" s="12" t="s">
        <v>8402</v>
      </c>
      <c r="J5930" s="13" t="s">
        <v>8403</v>
      </c>
      <c r="K5930" s="12" t="n">
        <v>1</v>
      </c>
      <c r="L5930" s="10" t="n">
        <v>0</v>
      </c>
      <c r="M5930" s="12" t="s">
        <v>17</v>
      </c>
      <c r="N5930" s="10"/>
      <c r="O5930" s="14" t="n">
        <v>0</v>
      </c>
      <c r="P5930" s="15" t="n">
        <v>0</v>
      </c>
      <c r="ALF5930" s="0"/>
      <c r="ALG5930" s="0"/>
      <c r="ALH5930" s="0"/>
      <c r="ALI5930" s="0"/>
      <c r="ALJ5930" s="0"/>
      <c r="ALK5930" s="0"/>
      <c r="ALL5930" s="0"/>
      <c r="ALM5930" s="0"/>
      <c r="ALN5930" s="0"/>
      <c r="ALO5930" s="0"/>
      <c r="ALP5930" s="0"/>
      <c r="ALQ5930" s="0"/>
      <c r="ALR5930" s="0"/>
      <c r="ALS5930" s="0"/>
      <c r="ALT5930" s="0"/>
      <c r="ALU5930" s="0"/>
      <c r="ALV5930" s="0"/>
      <c r="ALW5930" s="0"/>
      <c r="ALX5930" s="0"/>
      <c r="ALY5930" s="0"/>
      <c r="ALZ5930" s="0"/>
      <c r="AMA5930" s="0"/>
      <c r="AMB5930" s="0"/>
      <c r="AMC5930" s="0"/>
      <c r="AMD5930" s="0"/>
      <c r="AME5930" s="0"/>
      <c r="AMF5930" s="0"/>
      <c r="AMG5930" s="0"/>
      <c r="AMH5930" s="0"/>
      <c r="AMI5930" s="0"/>
      <c r="AMJ5930" s="0"/>
    </row>
    <row r="5931" s="16" customFormat="true" ht="20.85" hidden="false" customHeight="false" outlineLevel="0" collapsed="false">
      <c r="A5931" s="9" t="str">
        <f aca="false">MID(H5931,1,1)</f>
        <v>7</v>
      </c>
      <c r="B5931" s="10" t="str">
        <f aca="false">MID(H5931,2,1)</f>
        <v>1</v>
      </c>
      <c r="C5931" s="10" t="str">
        <f aca="false">MID(H5931,3,1)</f>
        <v>2</v>
      </c>
      <c r="D5931" s="10" t="str">
        <f aca="false">MID(H5931,4,1)</f>
        <v>1</v>
      </c>
      <c r="E5931" s="10" t="str">
        <f aca="false">MID(H5931,5,1)</f>
        <v>3</v>
      </c>
      <c r="F5931" s="10" t="str">
        <f aca="false">MID(H5931,6,2)</f>
        <v>03</v>
      </c>
      <c r="G5931" s="10" t="str">
        <f aca="false">MID(H5931,8,2)</f>
        <v>01</v>
      </c>
      <c r="H5931" s="11" t="n">
        <v>712130301</v>
      </c>
      <c r="I5931" s="12" t="s">
        <v>8271</v>
      </c>
      <c r="J5931" s="13" t="s">
        <v>8404</v>
      </c>
      <c r="K5931" s="12" t="n">
        <v>1</v>
      </c>
      <c r="L5931" s="10" t="n">
        <v>0</v>
      </c>
      <c r="M5931" s="12" t="s">
        <v>27</v>
      </c>
      <c r="N5931" s="10"/>
      <c r="O5931" s="14" t="n">
        <v>1</v>
      </c>
      <c r="P5931" s="15" t="n">
        <v>1</v>
      </c>
      <c r="ALF5931" s="0"/>
      <c r="ALG5931" s="0"/>
      <c r="ALH5931" s="0"/>
      <c r="ALI5931" s="0"/>
      <c r="ALJ5931" s="0"/>
      <c r="ALK5931" s="0"/>
      <c r="ALL5931" s="0"/>
      <c r="ALM5931" s="0"/>
      <c r="ALN5931" s="0"/>
      <c r="ALO5931" s="0"/>
      <c r="ALP5931" s="0"/>
      <c r="ALQ5931" s="0"/>
      <c r="ALR5931" s="0"/>
      <c r="ALS5931" s="0"/>
      <c r="ALT5931" s="0"/>
      <c r="ALU5931" s="0"/>
      <c r="ALV5931" s="0"/>
      <c r="ALW5931" s="0"/>
      <c r="ALX5931" s="0"/>
      <c r="ALY5931" s="0"/>
      <c r="ALZ5931" s="0"/>
      <c r="AMA5931" s="0"/>
      <c r="AMB5931" s="0"/>
      <c r="AMC5931" s="0"/>
      <c r="AMD5931" s="0"/>
      <c r="AME5931" s="0"/>
      <c r="AMF5931" s="0"/>
      <c r="AMG5931" s="0"/>
      <c r="AMH5931" s="0"/>
      <c r="AMI5931" s="0"/>
      <c r="AMJ5931" s="0"/>
    </row>
    <row r="5932" s="16" customFormat="true" ht="20.85" hidden="false" customHeight="false" outlineLevel="0" collapsed="false">
      <c r="A5932" s="9" t="str">
        <f aca="false">MID(H5932,1,1)</f>
        <v>7</v>
      </c>
      <c r="B5932" s="10" t="str">
        <f aca="false">MID(H5932,2,1)</f>
        <v>1</v>
      </c>
      <c r="C5932" s="10" t="str">
        <f aca="false">MID(H5932,3,1)</f>
        <v>2</v>
      </c>
      <c r="D5932" s="10" t="str">
        <f aca="false">MID(H5932,4,1)</f>
        <v>1</v>
      </c>
      <c r="E5932" s="10" t="str">
        <f aca="false">MID(H5932,5,1)</f>
        <v>3</v>
      </c>
      <c r="F5932" s="10" t="str">
        <f aca="false">MID(H5932,6,2)</f>
        <v>03</v>
      </c>
      <c r="G5932" s="10" t="str">
        <f aca="false">MID(H5932,8,2)</f>
        <v>02</v>
      </c>
      <c r="H5932" s="11" t="n">
        <v>712130302</v>
      </c>
      <c r="I5932" s="12" t="s">
        <v>8273</v>
      </c>
      <c r="J5932" s="13" t="s">
        <v>8405</v>
      </c>
      <c r="K5932" s="12" t="n">
        <v>1</v>
      </c>
      <c r="L5932" s="10" t="n">
        <v>0</v>
      </c>
      <c r="M5932" s="12" t="s">
        <v>27</v>
      </c>
      <c r="N5932" s="10"/>
      <c r="O5932" s="14" t="n">
        <v>1</v>
      </c>
      <c r="P5932" s="15" t="n">
        <v>1</v>
      </c>
      <c r="ALF5932" s="0"/>
      <c r="ALG5932" s="0"/>
      <c r="ALH5932" s="0"/>
      <c r="ALI5932" s="0"/>
      <c r="ALJ5932" s="0"/>
      <c r="ALK5932" s="0"/>
      <c r="ALL5932" s="0"/>
      <c r="ALM5932" s="0"/>
      <c r="ALN5932" s="0"/>
      <c r="ALO5932" s="0"/>
      <c r="ALP5932" s="0"/>
      <c r="ALQ5932" s="0"/>
      <c r="ALR5932" s="0"/>
      <c r="ALS5932" s="0"/>
      <c r="ALT5932" s="0"/>
      <c r="ALU5932" s="0"/>
      <c r="ALV5932" s="0"/>
      <c r="ALW5932" s="0"/>
      <c r="ALX5932" s="0"/>
      <c r="ALY5932" s="0"/>
      <c r="ALZ5932" s="0"/>
      <c r="AMA5932" s="0"/>
      <c r="AMB5932" s="0"/>
      <c r="AMC5932" s="0"/>
      <c r="AMD5932" s="0"/>
      <c r="AME5932" s="0"/>
      <c r="AMF5932" s="0"/>
      <c r="AMG5932" s="0"/>
      <c r="AMH5932" s="0"/>
      <c r="AMI5932" s="0"/>
      <c r="AMJ5932" s="0"/>
    </row>
    <row r="5933" s="16" customFormat="true" ht="20.85" hidden="false" customHeight="false" outlineLevel="0" collapsed="false">
      <c r="A5933" s="9" t="str">
        <f aca="false">MID(H5933,1,1)</f>
        <v>7</v>
      </c>
      <c r="B5933" s="10" t="str">
        <f aca="false">MID(H5933,2,1)</f>
        <v>1</v>
      </c>
      <c r="C5933" s="10" t="str">
        <f aca="false">MID(H5933,3,1)</f>
        <v>2</v>
      </c>
      <c r="D5933" s="10" t="str">
        <f aca="false">MID(H5933,4,1)</f>
        <v>1</v>
      </c>
      <c r="E5933" s="10" t="str">
        <f aca="false">MID(H5933,5,1)</f>
        <v>3</v>
      </c>
      <c r="F5933" s="10" t="str">
        <f aca="false">MID(H5933,6,2)</f>
        <v>03</v>
      </c>
      <c r="G5933" s="10" t="str">
        <f aca="false">MID(H5933,8,2)</f>
        <v>03</v>
      </c>
      <c r="H5933" s="11" t="n">
        <v>712130303</v>
      </c>
      <c r="I5933" s="12" t="s">
        <v>8305</v>
      </c>
      <c r="J5933" s="13" t="s">
        <v>8406</v>
      </c>
      <c r="K5933" s="12" t="n">
        <v>1</v>
      </c>
      <c r="L5933" s="10" t="n">
        <v>0</v>
      </c>
      <c r="M5933" s="12" t="s">
        <v>27</v>
      </c>
      <c r="N5933" s="10"/>
      <c r="O5933" s="14" t="n">
        <v>1</v>
      </c>
      <c r="P5933" s="15" t="n">
        <v>1</v>
      </c>
      <c r="ALF5933" s="0"/>
      <c r="ALG5933" s="0"/>
      <c r="ALH5933" s="0"/>
      <c r="ALI5933" s="0"/>
      <c r="ALJ5933" s="0"/>
      <c r="ALK5933" s="0"/>
      <c r="ALL5933" s="0"/>
      <c r="ALM5933" s="0"/>
      <c r="ALN5933" s="0"/>
      <c r="ALO5933" s="0"/>
      <c r="ALP5933" s="0"/>
      <c r="ALQ5933" s="0"/>
      <c r="ALR5933" s="0"/>
      <c r="ALS5933" s="0"/>
      <c r="ALT5933" s="0"/>
      <c r="ALU5933" s="0"/>
      <c r="ALV5933" s="0"/>
      <c r="ALW5933" s="0"/>
      <c r="ALX5933" s="0"/>
      <c r="ALY5933" s="0"/>
      <c r="ALZ5933" s="0"/>
      <c r="AMA5933" s="0"/>
      <c r="AMB5933" s="0"/>
      <c r="AMC5933" s="0"/>
      <c r="AMD5933" s="0"/>
      <c r="AME5933" s="0"/>
      <c r="AMF5933" s="0"/>
      <c r="AMG5933" s="0"/>
      <c r="AMH5933" s="0"/>
      <c r="AMI5933" s="0"/>
      <c r="AMJ5933" s="0"/>
    </row>
    <row r="5934" s="16" customFormat="true" ht="20.85" hidden="false" customHeight="false" outlineLevel="0" collapsed="false">
      <c r="A5934" s="9" t="str">
        <f aca="false">MID(H5934,1,1)</f>
        <v>7</v>
      </c>
      <c r="B5934" s="10" t="str">
        <f aca="false">MID(H5934,2,1)</f>
        <v>1</v>
      </c>
      <c r="C5934" s="10" t="str">
        <f aca="false">MID(H5934,3,1)</f>
        <v>2</v>
      </c>
      <c r="D5934" s="10" t="str">
        <f aca="false">MID(H5934,4,1)</f>
        <v>1</v>
      </c>
      <c r="E5934" s="10" t="str">
        <f aca="false">MID(H5934,5,1)</f>
        <v>3</v>
      </c>
      <c r="F5934" s="10" t="str">
        <f aca="false">MID(H5934,6,2)</f>
        <v>03</v>
      </c>
      <c r="G5934" s="10" t="str">
        <f aca="false">MID(H5934,8,2)</f>
        <v>99</v>
      </c>
      <c r="H5934" s="11" t="n">
        <v>712130399</v>
      </c>
      <c r="I5934" s="12" t="s">
        <v>8407</v>
      </c>
      <c r="J5934" s="13" t="s">
        <v>8408</v>
      </c>
      <c r="K5934" s="12" t="n">
        <v>1</v>
      </c>
      <c r="L5934" s="10" t="n">
        <v>0</v>
      </c>
      <c r="M5934" s="12" t="s">
        <v>27</v>
      </c>
      <c r="N5934" s="10"/>
      <c r="O5934" s="14" t="n">
        <v>1</v>
      </c>
      <c r="P5934" s="15" t="n">
        <v>1</v>
      </c>
      <c r="ALF5934" s="0"/>
      <c r="ALG5934" s="0"/>
      <c r="ALH5934" s="0"/>
      <c r="ALI5934" s="0"/>
      <c r="ALJ5934" s="0"/>
      <c r="ALK5934" s="0"/>
      <c r="ALL5934" s="0"/>
      <c r="ALM5934" s="0"/>
      <c r="ALN5934" s="0"/>
      <c r="ALO5934" s="0"/>
      <c r="ALP5934" s="0"/>
      <c r="ALQ5934" s="0"/>
      <c r="ALR5934" s="0"/>
      <c r="ALS5934" s="0"/>
      <c r="ALT5934" s="0"/>
      <c r="ALU5934" s="0"/>
      <c r="ALV5934" s="0"/>
      <c r="ALW5934" s="0"/>
      <c r="ALX5934" s="0"/>
      <c r="ALY5934" s="0"/>
      <c r="ALZ5934" s="0"/>
      <c r="AMA5934" s="0"/>
      <c r="AMB5934" s="0"/>
      <c r="AMC5934" s="0"/>
      <c r="AMD5934" s="0"/>
      <c r="AME5934" s="0"/>
      <c r="AMF5934" s="0"/>
      <c r="AMG5934" s="0"/>
      <c r="AMH5934" s="0"/>
      <c r="AMI5934" s="0"/>
      <c r="AMJ5934" s="0"/>
    </row>
    <row r="5935" s="16" customFormat="true" ht="20.85" hidden="false" customHeight="false" outlineLevel="0" collapsed="false">
      <c r="A5935" s="9" t="str">
        <f aca="false">MID(H5935,1,1)</f>
        <v>7</v>
      </c>
      <c r="B5935" s="10" t="str">
        <f aca="false">MID(H5935,2,1)</f>
        <v>1</v>
      </c>
      <c r="C5935" s="10" t="str">
        <f aca="false">MID(H5935,3,1)</f>
        <v>2</v>
      </c>
      <c r="D5935" s="10" t="str">
        <f aca="false">MID(H5935,4,1)</f>
        <v>1</v>
      </c>
      <c r="E5935" s="10" t="str">
        <f aca="false">MID(H5935,5,1)</f>
        <v>3</v>
      </c>
      <c r="F5935" s="10" t="str">
        <f aca="false">MID(H5935,6,2)</f>
        <v>04</v>
      </c>
      <c r="G5935" s="10" t="str">
        <f aca="false">MID(H5935,8,2)</f>
        <v>00</v>
      </c>
      <c r="H5935" s="11" t="n">
        <v>712130400</v>
      </c>
      <c r="I5935" s="12" t="s">
        <v>8409</v>
      </c>
      <c r="J5935" s="13" t="s">
        <v>8410</v>
      </c>
      <c r="K5935" s="12" t="n">
        <v>1</v>
      </c>
      <c r="L5935" s="10" t="n">
        <v>0</v>
      </c>
      <c r="M5935" s="12" t="s">
        <v>17</v>
      </c>
      <c r="N5935" s="10"/>
      <c r="O5935" s="14" t="n">
        <v>0</v>
      </c>
      <c r="P5935" s="15" t="n">
        <v>0</v>
      </c>
      <c r="ALF5935" s="0"/>
      <c r="ALG5935" s="0"/>
      <c r="ALH5935" s="0"/>
      <c r="ALI5935" s="0"/>
      <c r="ALJ5935" s="0"/>
      <c r="ALK5935" s="0"/>
      <c r="ALL5935" s="0"/>
      <c r="ALM5935" s="0"/>
      <c r="ALN5935" s="0"/>
      <c r="ALO5935" s="0"/>
      <c r="ALP5935" s="0"/>
      <c r="ALQ5935" s="0"/>
      <c r="ALR5935" s="0"/>
      <c r="ALS5935" s="0"/>
      <c r="ALT5935" s="0"/>
      <c r="ALU5935" s="0"/>
      <c r="ALV5935" s="0"/>
      <c r="ALW5935" s="0"/>
      <c r="ALX5935" s="0"/>
      <c r="ALY5935" s="0"/>
      <c r="ALZ5935" s="0"/>
      <c r="AMA5935" s="0"/>
      <c r="AMB5935" s="0"/>
      <c r="AMC5935" s="0"/>
      <c r="AMD5935" s="0"/>
      <c r="AME5935" s="0"/>
      <c r="AMF5935" s="0"/>
      <c r="AMG5935" s="0"/>
      <c r="AMH5935" s="0"/>
      <c r="AMI5935" s="0"/>
      <c r="AMJ5935" s="0"/>
    </row>
    <row r="5936" s="16" customFormat="true" ht="20.85" hidden="false" customHeight="false" outlineLevel="0" collapsed="false">
      <c r="A5936" s="9" t="str">
        <f aca="false">MID(H5936,1,1)</f>
        <v>7</v>
      </c>
      <c r="B5936" s="10" t="str">
        <f aca="false">MID(H5936,2,1)</f>
        <v>1</v>
      </c>
      <c r="C5936" s="10" t="str">
        <f aca="false">MID(H5936,3,1)</f>
        <v>2</v>
      </c>
      <c r="D5936" s="10" t="str">
        <f aca="false">MID(H5936,4,1)</f>
        <v>1</v>
      </c>
      <c r="E5936" s="10" t="str">
        <f aca="false">MID(H5936,5,1)</f>
        <v>3</v>
      </c>
      <c r="F5936" s="10" t="str">
        <f aca="false">MID(H5936,6,2)</f>
        <v>04</v>
      </c>
      <c r="G5936" s="10" t="str">
        <f aca="false">MID(H5936,8,2)</f>
        <v>01</v>
      </c>
      <c r="H5936" s="11" t="n">
        <v>712130401</v>
      </c>
      <c r="I5936" s="12" t="s">
        <v>8271</v>
      </c>
      <c r="J5936" s="13" t="s">
        <v>8411</v>
      </c>
      <c r="K5936" s="12" t="n">
        <v>1</v>
      </c>
      <c r="L5936" s="10" t="n">
        <v>0</v>
      </c>
      <c r="M5936" s="12" t="s">
        <v>27</v>
      </c>
      <c r="N5936" s="10"/>
      <c r="O5936" s="14" t="n">
        <v>1</v>
      </c>
      <c r="P5936" s="15" t="n">
        <v>1</v>
      </c>
      <c r="ALF5936" s="0"/>
      <c r="ALG5936" s="0"/>
      <c r="ALH5936" s="0"/>
      <c r="ALI5936" s="0"/>
      <c r="ALJ5936" s="0"/>
      <c r="ALK5936" s="0"/>
      <c r="ALL5936" s="0"/>
      <c r="ALM5936" s="0"/>
      <c r="ALN5936" s="0"/>
      <c r="ALO5936" s="0"/>
      <c r="ALP5936" s="0"/>
      <c r="ALQ5936" s="0"/>
      <c r="ALR5936" s="0"/>
      <c r="ALS5936" s="0"/>
      <c r="ALT5936" s="0"/>
      <c r="ALU5936" s="0"/>
      <c r="ALV5936" s="0"/>
      <c r="ALW5936" s="0"/>
      <c r="ALX5936" s="0"/>
      <c r="ALY5936" s="0"/>
      <c r="ALZ5936" s="0"/>
      <c r="AMA5936" s="0"/>
      <c r="AMB5936" s="0"/>
      <c r="AMC5936" s="0"/>
      <c r="AMD5936" s="0"/>
      <c r="AME5936" s="0"/>
      <c r="AMF5936" s="0"/>
      <c r="AMG5936" s="0"/>
      <c r="AMH5936" s="0"/>
      <c r="AMI5936" s="0"/>
      <c r="AMJ5936" s="0"/>
    </row>
    <row r="5937" s="16" customFormat="true" ht="20.85" hidden="false" customHeight="false" outlineLevel="0" collapsed="false">
      <c r="A5937" s="9" t="str">
        <f aca="false">MID(H5937,1,1)</f>
        <v>7</v>
      </c>
      <c r="B5937" s="10" t="str">
        <f aca="false">MID(H5937,2,1)</f>
        <v>1</v>
      </c>
      <c r="C5937" s="10" t="str">
        <f aca="false">MID(H5937,3,1)</f>
        <v>2</v>
      </c>
      <c r="D5937" s="10" t="str">
        <f aca="false">MID(H5937,4,1)</f>
        <v>1</v>
      </c>
      <c r="E5937" s="10" t="str">
        <f aca="false">MID(H5937,5,1)</f>
        <v>3</v>
      </c>
      <c r="F5937" s="10" t="str">
        <f aca="false">MID(H5937,6,2)</f>
        <v>04</v>
      </c>
      <c r="G5937" s="10" t="str">
        <f aca="false">MID(H5937,8,2)</f>
        <v>02</v>
      </c>
      <c r="H5937" s="11" t="n">
        <v>712130402</v>
      </c>
      <c r="I5937" s="12" t="s">
        <v>8273</v>
      </c>
      <c r="J5937" s="13" t="s">
        <v>8412</v>
      </c>
      <c r="K5937" s="12" t="n">
        <v>1</v>
      </c>
      <c r="L5937" s="10" t="n">
        <v>0</v>
      </c>
      <c r="M5937" s="12" t="s">
        <v>27</v>
      </c>
      <c r="N5937" s="10"/>
      <c r="O5937" s="14" t="n">
        <v>1</v>
      </c>
      <c r="P5937" s="15" t="n">
        <v>1</v>
      </c>
      <c r="ALF5937" s="0"/>
      <c r="ALG5937" s="0"/>
      <c r="ALH5937" s="0"/>
      <c r="ALI5937" s="0"/>
      <c r="ALJ5937" s="0"/>
      <c r="ALK5937" s="0"/>
      <c r="ALL5937" s="0"/>
      <c r="ALM5937" s="0"/>
      <c r="ALN5937" s="0"/>
      <c r="ALO5937" s="0"/>
      <c r="ALP5937" s="0"/>
      <c r="ALQ5937" s="0"/>
      <c r="ALR5937" s="0"/>
      <c r="ALS5937" s="0"/>
      <c r="ALT5937" s="0"/>
      <c r="ALU5937" s="0"/>
      <c r="ALV5937" s="0"/>
      <c r="ALW5937" s="0"/>
      <c r="ALX5937" s="0"/>
      <c r="ALY5937" s="0"/>
      <c r="ALZ5937" s="0"/>
      <c r="AMA5937" s="0"/>
      <c r="AMB5937" s="0"/>
      <c r="AMC5937" s="0"/>
      <c r="AMD5937" s="0"/>
      <c r="AME5937" s="0"/>
      <c r="AMF5937" s="0"/>
      <c r="AMG5937" s="0"/>
      <c r="AMH5937" s="0"/>
      <c r="AMI5937" s="0"/>
      <c r="AMJ5937" s="0"/>
    </row>
    <row r="5938" s="16" customFormat="true" ht="20.85" hidden="false" customHeight="false" outlineLevel="0" collapsed="false">
      <c r="A5938" s="9" t="str">
        <f aca="false">MID(H5938,1,1)</f>
        <v>7</v>
      </c>
      <c r="B5938" s="10" t="str">
        <f aca="false">MID(H5938,2,1)</f>
        <v>1</v>
      </c>
      <c r="C5938" s="10" t="str">
        <f aca="false">MID(H5938,3,1)</f>
        <v>2</v>
      </c>
      <c r="D5938" s="10" t="str">
        <f aca="false">MID(H5938,4,1)</f>
        <v>1</v>
      </c>
      <c r="E5938" s="10" t="str">
        <f aca="false">MID(H5938,5,1)</f>
        <v>3</v>
      </c>
      <c r="F5938" s="10" t="str">
        <f aca="false">MID(H5938,6,2)</f>
        <v>04</v>
      </c>
      <c r="G5938" s="10" t="str">
        <f aca="false">MID(H5938,8,2)</f>
        <v>03</v>
      </c>
      <c r="H5938" s="11" t="n">
        <v>712130403</v>
      </c>
      <c r="I5938" s="12" t="s">
        <v>8305</v>
      </c>
      <c r="J5938" s="13" t="s">
        <v>8413</v>
      </c>
      <c r="K5938" s="12" t="n">
        <v>1</v>
      </c>
      <c r="L5938" s="10" t="n">
        <v>0</v>
      </c>
      <c r="M5938" s="12" t="s">
        <v>27</v>
      </c>
      <c r="N5938" s="10"/>
      <c r="O5938" s="14" t="n">
        <v>1</v>
      </c>
      <c r="P5938" s="15" t="n">
        <v>1</v>
      </c>
      <c r="ALF5938" s="0"/>
      <c r="ALG5938" s="0"/>
      <c r="ALH5938" s="0"/>
      <c r="ALI5938" s="0"/>
      <c r="ALJ5938" s="0"/>
      <c r="ALK5938" s="0"/>
      <c r="ALL5938" s="0"/>
      <c r="ALM5938" s="0"/>
      <c r="ALN5938" s="0"/>
      <c r="ALO5938" s="0"/>
      <c r="ALP5938" s="0"/>
      <c r="ALQ5938" s="0"/>
      <c r="ALR5938" s="0"/>
      <c r="ALS5938" s="0"/>
      <c r="ALT5938" s="0"/>
      <c r="ALU5938" s="0"/>
      <c r="ALV5938" s="0"/>
      <c r="ALW5938" s="0"/>
      <c r="ALX5938" s="0"/>
      <c r="ALY5938" s="0"/>
      <c r="ALZ5938" s="0"/>
      <c r="AMA5938" s="0"/>
      <c r="AMB5938" s="0"/>
      <c r="AMC5938" s="0"/>
      <c r="AMD5938" s="0"/>
      <c r="AME5938" s="0"/>
      <c r="AMF5938" s="0"/>
      <c r="AMG5938" s="0"/>
      <c r="AMH5938" s="0"/>
      <c r="AMI5938" s="0"/>
      <c r="AMJ5938" s="0"/>
    </row>
    <row r="5939" s="16" customFormat="true" ht="20.85" hidden="false" customHeight="false" outlineLevel="0" collapsed="false">
      <c r="A5939" s="9" t="str">
        <f aca="false">MID(H5939,1,1)</f>
        <v>7</v>
      </c>
      <c r="B5939" s="10" t="str">
        <f aca="false">MID(H5939,2,1)</f>
        <v>1</v>
      </c>
      <c r="C5939" s="10" t="str">
        <f aca="false">MID(H5939,3,1)</f>
        <v>2</v>
      </c>
      <c r="D5939" s="10" t="str">
        <f aca="false">MID(H5939,4,1)</f>
        <v>1</v>
      </c>
      <c r="E5939" s="10" t="str">
        <f aca="false">MID(H5939,5,1)</f>
        <v>3</v>
      </c>
      <c r="F5939" s="10" t="str">
        <f aca="false">MID(H5939,6,2)</f>
        <v>04</v>
      </c>
      <c r="G5939" s="10" t="str">
        <f aca="false">MID(H5939,8,2)</f>
        <v>99</v>
      </c>
      <c r="H5939" s="11" t="n">
        <v>712130499</v>
      </c>
      <c r="I5939" s="12" t="s">
        <v>8414</v>
      </c>
      <c r="J5939" s="13" t="s">
        <v>8415</v>
      </c>
      <c r="K5939" s="12" t="n">
        <v>1</v>
      </c>
      <c r="L5939" s="10" t="n">
        <v>0</v>
      </c>
      <c r="M5939" s="12" t="s">
        <v>27</v>
      </c>
      <c r="N5939" s="10"/>
      <c r="O5939" s="14" t="n">
        <v>1</v>
      </c>
      <c r="P5939" s="15" t="n">
        <v>1</v>
      </c>
      <c r="ALF5939" s="0"/>
      <c r="ALG5939" s="0"/>
      <c r="ALH5939" s="0"/>
      <c r="ALI5939" s="0"/>
      <c r="ALJ5939" s="0"/>
      <c r="ALK5939" s="0"/>
      <c r="ALL5939" s="0"/>
      <c r="ALM5939" s="0"/>
      <c r="ALN5939" s="0"/>
      <c r="ALO5939" s="0"/>
      <c r="ALP5939" s="0"/>
      <c r="ALQ5939" s="0"/>
      <c r="ALR5939" s="0"/>
      <c r="ALS5939" s="0"/>
      <c r="ALT5939" s="0"/>
      <c r="ALU5939" s="0"/>
      <c r="ALV5939" s="0"/>
      <c r="ALW5939" s="0"/>
      <c r="ALX5939" s="0"/>
      <c r="ALY5939" s="0"/>
      <c r="ALZ5939" s="0"/>
      <c r="AMA5939" s="0"/>
      <c r="AMB5939" s="0"/>
      <c r="AMC5939" s="0"/>
      <c r="AMD5939" s="0"/>
      <c r="AME5939" s="0"/>
      <c r="AMF5939" s="0"/>
      <c r="AMG5939" s="0"/>
      <c r="AMH5939" s="0"/>
      <c r="AMI5939" s="0"/>
      <c r="AMJ5939" s="0"/>
    </row>
    <row r="5940" s="16" customFormat="true" ht="40.25" hidden="false" customHeight="false" outlineLevel="0" collapsed="false">
      <c r="A5940" s="9" t="str">
        <f aca="false">MID(H5940,1,1)</f>
        <v>7</v>
      </c>
      <c r="B5940" s="10" t="str">
        <f aca="false">MID(H5940,2,1)</f>
        <v>1</v>
      </c>
      <c r="C5940" s="10" t="str">
        <f aca="false">MID(H5940,3,1)</f>
        <v>2</v>
      </c>
      <c r="D5940" s="10" t="str">
        <f aca="false">MID(H5940,4,1)</f>
        <v>1</v>
      </c>
      <c r="E5940" s="10" t="str">
        <f aca="false">MID(H5940,5,1)</f>
        <v>4</v>
      </c>
      <c r="F5940" s="10" t="str">
        <f aca="false">MID(H5940,6,2)</f>
        <v>00</v>
      </c>
      <c r="G5940" s="10" t="str">
        <f aca="false">MID(H5940,8,2)</f>
        <v>00</v>
      </c>
      <c r="H5940" s="11" t="n">
        <v>712140000</v>
      </c>
      <c r="I5940" s="12" t="s">
        <v>8424</v>
      </c>
      <c r="J5940" s="13" t="s">
        <v>8425</v>
      </c>
      <c r="K5940" s="12" t="n">
        <v>1</v>
      </c>
      <c r="L5940" s="10" t="n">
        <v>0</v>
      </c>
      <c r="M5940" s="12" t="s">
        <v>17</v>
      </c>
      <c r="N5940" s="10"/>
      <c r="O5940" s="14" t="n">
        <v>0</v>
      </c>
      <c r="P5940" s="15" t="n">
        <v>0</v>
      </c>
      <c r="ALF5940" s="0"/>
      <c r="ALG5940" s="0"/>
      <c r="ALH5940" s="0"/>
      <c r="ALI5940" s="0"/>
      <c r="ALJ5940" s="0"/>
      <c r="ALK5940" s="0"/>
      <c r="ALL5940" s="0"/>
      <c r="ALM5940" s="0"/>
      <c r="ALN5940" s="0"/>
      <c r="ALO5940" s="0"/>
      <c r="ALP5940" s="0"/>
      <c r="ALQ5940" s="0"/>
      <c r="ALR5940" s="0"/>
      <c r="ALS5940" s="0"/>
      <c r="ALT5940" s="0"/>
      <c r="ALU5940" s="0"/>
      <c r="ALV5940" s="0"/>
      <c r="ALW5940" s="0"/>
      <c r="ALX5940" s="0"/>
      <c r="ALY5940" s="0"/>
      <c r="ALZ5940" s="0"/>
      <c r="AMA5940" s="0"/>
      <c r="AMB5940" s="0"/>
      <c r="AMC5940" s="0"/>
      <c r="AMD5940" s="0"/>
      <c r="AME5940" s="0"/>
      <c r="AMF5940" s="0"/>
      <c r="AMG5940" s="0"/>
      <c r="AMH5940" s="0"/>
      <c r="AMI5940" s="0"/>
      <c r="AMJ5940" s="0"/>
    </row>
    <row r="5941" s="16" customFormat="true" ht="20.85" hidden="false" customHeight="false" outlineLevel="0" collapsed="false">
      <c r="A5941" s="9" t="str">
        <f aca="false">MID(H5941,1,1)</f>
        <v>7</v>
      </c>
      <c r="B5941" s="10" t="str">
        <f aca="false">MID(H5941,2,1)</f>
        <v>1</v>
      </c>
      <c r="C5941" s="10" t="str">
        <f aca="false">MID(H5941,3,1)</f>
        <v>2</v>
      </c>
      <c r="D5941" s="10" t="str">
        <f aca="false">MID(H5941,4,1)</f>
        <v>1</v>
      </c>
      <c r="E5941" s="10" t="str">
        <f aca="false">MID(H5941,5,1)</f>
        <v>4</v>
      </c>
      <c r="F5941" s="10" t="str">
        <f aca="false">MID(H5941,6,2)</f>
        <v>01</v>
      </c>
      <c r="G5941" s="10" t="str">
        <f aca="false">MID(H5941,8,2)</f>
        <v>00</v>
      </c>
      <c r="H5941" s="11" t="n">
        <v>712140100</v>
      </c>
      <c r="I5941" s="12" t="s">
        <v>8382</v>
      </c>
      <c r="J5941" s="13" t="s">
        <v>8383</v>
      </c>
      <c r="K5941" s="12" t="n">
        <v>1</v>
      </c>
      <c r="L5941" s="10" t="n">
        <v>0</v>
      </c>
      <c r="M5941" s="12" t="s">
        <v>17</v>
      </c>
      <c r="N5941" s="10"/>
      <c r="O5941" s="14" t="n">
        <v>0</v>
      </c>
      <c r="P5941" s="15" t="n">
        <v>0</v>
      </c>
      <c r="ALF5941" s="0"/>
      <c r="ALG5941" s="0"/>
      <c r="ALH5941" s="0"/>
      <c r="ALI5941" s="0"/>
      <c r="ALJ5941" s="0"/>
      <c r="ALK5941" s="0"/>
      <c r="ALL5941" s="0"/>
      <c r="ALM5941" s="0"/>
      <c r="ALN5941" s="0"/>
      <c r="ALO5941" s="0"/>
      <c r="ALP5941" s="0"/>
      <c r="ALQ5941" s="0"/>
      <c r="ALR5941" s="0"/>
      <c r="ALS5941" s="0"/>
      <c r="ALT5941" s="0"/>
      <c r="ALU5941" s="0"/>
      <c r="ALV5941" s="0"/>
      <c r="ALW5941" s="0"/>
      <c r="ALX5941" s="0"/>
      <c r="ALY5941" s="0"/>
      <c r="ALZ5941" s="0"/>
      <c r="AMA5941" s="0"/>
      <c r="AMB5941" s="0"/>
      <c r="AMC5941" s="0"/>
      <c r="AMD5941" s="0"/>
      <c r="AME5941" s="0"/>
      <c r="AMF5941" s="0"/>
      <c r="AMG5941" s="0"/>
      <c r="AMH5941" s="0"/>
      <c r="AMI5941" s="0"/>
      <c r="AMJ5941" s="0"/>
    </row>
    <row r="5942" s="16" customFormat="true" ht="20.85" hidden="false" customHeight="false" outlineLevel="0" collapsed="false">
      <c r="A5942" s="9" t="str">
        <f aca="false">MID(H5942,1,1)</f>
        <v>7</v>
      </c>
      <c r="B5942" s="10" t="str">
        <f aca="false">MID(H5942,2,1)</f>
        <v>1</v>
      </c>
      <c r="C5942" s="10" t="str">
        <f aca="false">MID(H5942,3,1)</f>
        <v>2</v>
      </c>
      <c r="D5942" s="10" t="str">
        <f aca="false">MID(H5942,4,1)</f>
        <v>1</v>
      </c>
      <c r="E5942" s="10" t="str">
        <f aca="false">MID(H5942,5,1)</f>
        <v>4</v>
      </c>
      <c r="F5942" s="10" t="str">
        <f aca="false">MID(H5942,6,2)</f>
        <v>01</v>
      </c>
      <c r="G5942" s="10" t="str">
        <f aca="false">MID(H5942,8,2)</f>
        <v>01</v>
      </c>
      <c r="H5942" s="11" t="n">
        <v>712140101</v>
      </c>
      <c r="I5942" s="12" t="s">
        <v>8271</v>
      </c>
      <c r="J5942" s="13" t="s">
        <v>8384</v>
      </c>
      <c r="K5942" s="12" t="n">
        <v>1</v>
      </c>
      <c r="L5942" s="10" t="n">
        <v>0</v>
      </c>
      <c r="M5942" s="12" t="s">
        <v>27</v>
      </c>
      <c r="N5942" s="10"/>
      <c r="O5942" s="14" t="n">
        <v>1</v>
      </c>
      <c r="P5942" s="15" t="n">
        <v>1</v>
      </c>
      <c r="ALF5942" s="0"/>
      <c r="ALG5942" s="0"/>
      <c r="ALH5942" s="0"/>
      <c r="ALI5942" s="0"/>
      <c r="ALJ5942" s="0"/>
      <c r="ALK5942" s="0"/>
      <c r="ALL5942" s="0"/>
      <c r="ALM5942" s="0"/>
      <c r="ALN5942" s="0"/>
      <c r="ALO5942" s="0"/>
      <c r="ALP5942" s="0"/>
      <c r="ALQ5942" s="0"/>
      <c r="ALR5942" s="0"/>
      <c r="ALS5942" s="0"/>
      <c r="ALT5942" s="0"/>
      <c r="ALU5942" s="0"/>
      <c r="ALV5942" s="0"/>
      <c r="ALW5942" s="0"/>
      <c r="ALX5942" s="0"/>
      <c r="ALY5942" s="0"/>
      <c r="ALZ5942" s="0"/>
      <c r="AMA5942" s="0"/>
      <c r="AMB5942" s="0"/>
      <c r="AMC5942" s="0"/>
      <c r="AMD5942" s="0"/>
      <c r="AME5942" s="0"/>
      <c r="AMF5942" s="0"/>
      <c r="AMG5942" s="0"/>
      <c r="AMH5942" s="0"/>
      <c r="AMI5942" s="0"/>
      <c r="AMJ5942" s="0"/>
    </row>
    <row r="5943" s="16" customFormat="true" ht="20.85" hidden="false" customHeight="false" outlineLevel="0" collapsed="false">
      <c r="A5943" s="9" t="str">
        <f aca="false">MID(H5943,1,1)</f>
        <v>7</v>
      </c>
      <c r="B5943" s="10" t="str">
        <f aca="false">MID(H5943,2,1)</f>
        <v>1</v>
      </c>
      <c r="C5943" s="10" t="str">
        <f aca="false">MID(H5943,3,1)</f>
        <v>2</v>
      </c>
      <c r="D5943" s="10" t="str">
        <f aca="false">MID(H5943,4,1)</f>
        <v>1</v>
      </c>
      <c r="E5943" s="10" t="str">
        <f aca="false">MID(H5943,5,1)</f>
        <v>4</v>
      </c>
      <c r="F5943" s="10" t="str">
        <f aca="false">MID(H5943,6,2)</f>
        <v>01</v>
      </c>
      <c r="G5943" s="10" t="str">
        <f aca="false">MID(H5943,8,2)</f>
        <v>02</v>
      </c>
      <c r="H5943" s="11" t="n">
        <v>712140102</v>
      </c>
      <c r="I5943" s="12" t="s">
        <v>8273</v>
      </c>
      <c r="J5943" s="13" t="s">
        <v>8385</v>
      </c>
      <c r="K5943" s="12" t="n">
        <v>1</v>
      </c>
      <c r="L5943" s="10" t="n">
        <v>0</v>
      </c>
      <c r="M5943" s="12" t="s">
        <v>27</v>
      </c>
      <c r="N5943" s="10"/>
      <c r="O5943" s="14" t="n">
        <v>1</v>
      </c>
      <c r="P5943" s="15" t="n">
        <v>1</v>
      </c>
      <c r="ALF5943" s="0"/>
      <c r="ALG5943" s="0"/>
      <c r="ALH5943" s="0"/>
      <c r="ALI5943" s="0"/>
      <c r="ALJ5943" s="0"/>
      <c r="ALK5943" s="0"/>
      <c r="ALL5943" s="0"/>
      <c r="ALM5943" s="0"/>
      <c r="ALN5943" s="0"/>
      <c r="ALO5943" s="0"/>
      <c r="ALP5943" s="0"/>
      <c r="ALQ5943" s="0"/>
      <c r="ALR5943" s="0"/>
      <c r="ALS5943" s="0"/>
      <c r="ALT5943" s="0"/>
      <c r="ALU5943" s="0"/>
      <c r="ALV5943" s="0"/>
      <c r="ALW5943" s="0"/>
      <c r="ALX5943" s="0"/>
      <c r="ALY5943" s="0"/>
      <c r="ALZ5943" s="0"/>
      <c r="AMA5943" s="0"/>
      <c r="AMB5943" s="0"/>
      <c r="AMC5943" s="0"/>
      <c r="AMD5943" s="0"/>
      <c r="AME5943" s="0"/>
      <c r="AMF5943" s="0"/>
      <c r="AMG5943" s="0"/>
      <c r="AMH5943" s="0"/>
      <c r="AMI5943" s="0"/>
      <c r="AMJ5943" s="0"/>
    </row>
    <row r="5944" s="16" customFormat="true" ht="12.8" hidden="false" customHeight="false" outlineLevel="0" collapsed="false">
      <c r="A5944" s="9" t="str">
        <f aca="false">MID(H5944,1,1)</f>
        <v>7</v>
      </c>
      <c r="B5944" s="10" t="str">
        <f aca="false">MID(H5944,2,1)</f>
        <v>1</v>
      </c>
      <c r="C5944" s="10" t="str">
        <f aca="false">MID(H5944,3,1)</f>
        <v>2</v>
      </c>
      <c r="D5944" s="10" t="str">
        <f aca="false">MID(H5944,4,1)</f>
        <v>1</v>
      </c>
      <c r="E5944" s="10" t="str">
        <f aca="false">MID(H5944,5,1)</f>
        <v>4</v>
      </c>
      <c r="F5944" s="10" t="str">
        <f aca="false">MID(H5944,6,2)</f>
        <v>01</v>
      </c>
      <c r="G5944" s="10" t="str">
        <f aca="false">MID(H5944,8,2)</f>
        <v>03</v>
      </c>
      <c r="H5944" s="11" t="n">
        <v>712140103</v>
      </c>
      <c r="I5944" s="12" t="s">
        <v>8275</v>
      </c>
      <c r="J5944" s="13" t="s">
        <v>8386</v>
      </c>
      <c r="K5944" s="12" t="n">
        <v>1</v>
      </c>
      <c r="L5944" s="10" t="n">
        <v>0</v>
      </c>
      <c r="M5944" s="12" t="s">
        <v>27</v>
      </c>
      <c r="N5944" s="10"/>
      <c r="O5944" s="14" t="n">
        <v>1</v>
      </c>
      <c r="P5944" s="15" t="n">
        <v>1</v>
      </c>
      <c r="ALF5944" s="0"/>
      <c r="ALG5944" s="0"/>
      <c r="ALH5944" s="0"/>
      <c r="ALI5944" s="0"/>
      <c r="ALJ5944" s="0"/>
      <c r="ALK5944" s="0"/>
      <c r="ALL5944" s="0"/>
      <c r="ALM5944" s="0"/>
      <c r="ALN5944" s="0"/>
      <c r="ALO5944" s="0"/>
      <c r="ALP5944" s="0"/>
      <c r="ALQ5944" s="0"/>
      <c r="ALR5944" s="0"/>
      <c r="ALS5944" s="0"/>
      <c r="ALT5944" s="0"/>
      <c r="ALU5944" s="0"/>
      <c r="ALV5944" s="0"/>
      <c r="ALW5944" s="0"/>
      <c r="ALX5944" s="0"/>
      <c r="ALY5944" s="0"/>
      <c r="ALZ5944" s="0"/>
      <c r="AMA5944" s="0"/>
      <c r="AMB5944" s="0"/>
      <c r="AMC5944" s="0"/>
      <c r="AMD5944" s="0"/>
      <c r="AME5944" s="0"/>
      <c r="AMF5944" s="0"/>
      <c r="AMG5944" s="0"/>
      <c r="AMH5944" s="0"/>
      <c r="AMI5944" s="0"/>
      <c r="AMJ5944" s="0"/>
    </row>
    <row r="5945" s="16" customFormat="true" ht="12.8" hidden="false" customHeight="false" outlineLevel="0" collapsed="false">
      <c r="A5945" s="9" t="str">
        <f aca="false">MID(H5945,1,1)</f>
        <v>7</v>
      </c>
      <c r="B5945" s="10" t="str">
        <f aca="false">MID(H5945,2,1)</f>
        <v>1</v>
      </c>
      <c r="C5945" s="10" t="str">
        <f aca="false">MID(H5945,3,1)</f>
        <v>2</v>
      </c>
      <c r="D5945" s="10" t="str">
        <f aca="false">MID(H5945,4,1)</f>
        <v>1</v>
      </c>
      <c r="E5945" s="10" t="str">
        <f aca="false">MID(H5945,5,1)</f>
        <v>4</v>
      </c>
      <c r="F5945" s="10" t="str">
        <f aca="false">MID(H5945,6,2)</f>
        <v>01</v>
      </c>
      <c r="G5945" s="10" t="str">
        <f aca="false">MID(H5945,8,2)</f>
        <v>04</v>
      </c>
      <c r="H5945" s="11" t="n">
        <v>712140104</v>
      </c>
      <c r="I5945" s="12" t="s">
        <v>8277</v>
      </c>
      <c r="J5945" s="13" t="s">
        <v>8387</v>
      </c>
      <c r="K5945" s="12" t="n">
        <v>1</v>
      </c>
      <c r="L5945" s="10" t="n">
        <v>0</v>
      </c>
      <c r="M5945" s="12" t="s">
        <v>27</v>
      </c>
      <c r="N5945" s="10"/>
      <c r="O5945" s="14" t="n">
        <v>1</v>
      </c>
      <c r="P5945" s="15" t="n">
        <v>1</v>
      </c>
      <c r="ALF5945" s="0"/>
      <c r="ALG5945" s="0"/>
      <c r="ALH5945" s="0"/>
      <c r="ALI5945" s="0"/>
      <c r="ALJ5945" s="0"/>
      <c r="ALK5945" s="0"/>
      <c r="ALL5945" s="0"/>
      <c r="ALM5945" s="0"/>
      <c r="ALN5945" s="0"/>
      <c r="ALO5945" s="0"/>
      <c r="ALP5945" s="0"/>
      <c r="ALQ5945" s="0"/>
      <c r="ALR5945" s="0"/>
      <c r="ALS5945" s="0"/>
      <c r="ALT5945" s="0"/>
      <c r="ALU5945" s="0"/>
      <c r="ALV5945" s="0"/>
      <c r="ALW5945" s="0"/>
      <c r="ALX5945" s="0"/>
      <c r="ALY5945" s="0"/>
      <c r="ALZ5945" s="0"/>
      <c r="AMA5945" s="0"/>
      <c r="AMB5945" s="0"/>
      <c r="AMC5945" s="0"/>
      <c r="AMD5945" s="0"/>
      <c r="AME5945" s="0"/>
      <c r="AMF5945" s="0"/>
      <c r="AMG5945" s="0"/>
      <c r="AMH5945" s="0"/>
      <c r="AMI5945" s="0"/>
      <c r="AMJ5945" s="0"/>
    </row>
    <row r="5946" s="16" customFormat="true" ht="20.85" hidden="false" customHeight="false" outlineLevel="0" collapsed="false">
      <c r="A5946" s="9" t="str">
        <f aca="false">MID(H5946,1,1)</f>
        <v>7</v>
      </c>
      <c r="B5946" s="10" t="str">
        <f aca="false">MID(H5946,2,1)</f>
        <v>1</v>
      </c>
      <c r="C5946" s="10" t="str">
        <f aca="false">MID(H5946,3,1)</f>
        <v>2</v>
      </c>
      <c r="D5946" s="10" t="str">
        <f aca="false">MID(H5946,4,1)</f>
        <v>1</v>
      </c>
      <c r="E5946" s="10" t="str">
        <f aca="false">MID(H5946,5,1)</f>
        <v>4</v>
      </c>
      <c r="F5946" s="10" t="str">
        <f aca="false">MID(H5946,6,2)</f>
        <v>01</v>
      </c>
      <c r="G5946" s="10" t="str">
        <f aca="false">MID(H5946,8,2)</f>
        <v>05</v>
      </c>
      <c r="H5946" s="11" t="n">
        <v>712140105</v>
      </c>
      <c r="I5946" s="12" t="s">
        <v>8279</v>
      </c>
      <c r="J5946" s="13" t="s">
        <v>8388</v>
      </c>
      <c r="K5946" s="12" t="n">
        <v>1</v>
      </c>
      <c r="L5946" s="10" t="n">
        <v>0</v>
      </c>
      <c r="M5946" s="12" t="s">
        <v>27</v>
      </c>
      <c r="N5946" s="10"/>
      <c r="O5946" s="14" t="n">
        <v>1</v>
      </c>
      <c r="P5946" s="15" t="n">
        <v>1</v>
      </c>
      <c r="ALF5946" s="0"/>
      <c r="ALG5946" s="0"/>
      <c r="ALH5946" s="0"/>
      <c r="ALI5946" s="0"/>
      <c r="ALJ5946" s="0"/>
      <c r="ALK5946" s="0"/>
      <c r="ALL5946" s="0"/>
      <c r="ALM5946" s="0"/>
      <c r="ALN5946" s="0"/>
      <c r="ALO5946" s="0"/>
      <c r="ALP5946" s="0"/>
      <c r="ALQ5946" s="0"/>
      <c r="ALR5946" s="0"/>
      <c r="ALS5946" s="0"/>
      <c r="ALT5946" s="0"/>
      <c r="ALU5946" s="0"/>
      <c r="ALV5946" s="0"/>
      <c r="ALW5946" s="0"/>
      <c r="ALX5946" s="0"/>
      <c r="ALY5946" s="0"/>
      <c r="ALZ5946" s="0"/>
      <c r="AMA5946" s="0"/>
      <c r="AMB5946" s="0"/>
      <c r="AMC5946" s="0"/>
      <c r="AMD5946" s="0"/>
      <c r="AME5946" s="0"/>
      <c r="AMF5946" s="0"/>
      <c r="AMG5946" s="0"/>
      <c r="AMH5946" s="0"/>
      <c r="AMI5946" s="0"/>
      <c r="AMJ5946" s="0"/>
    </row>
    <row r="5947" s="16" customFormat="true" ht="30.55" hidden="false" customHeight="false" outlineLevel="0" collapsed="false">
      <c r="A5947" s="9" t="str">
        <f aca="false">MID(H5947,1,1)</f>
        <v>7</v>
      </c>
      <c r="B5947" s="10" t="str">
        <f aca="false">MID(H5947,2,1)</f>
        <v>1</v>
      </c>
      <c r="C5947" s="10" t="str">
        <f aca="false">MID(H5947,3,1)</f>
        <v>2</v>
      </c>
      <c r="D5947" s="10" t="str">
        <f aca="false">MID(H5947,4,1)</f>
        <v>1</v>
      </c>
      <c r="E5947" s="10" t="str">
        <f aca="false">MID(H5947,5,1)</f>
        <v>4</v>
      </c>
      <c r="F5947" s="10" t="str">
        <f aca="false">MID(H5947,6,2)</f>
        <v>01</v>
      </c>
      <c r="G5947" s="10" t="str">
        <f aca="false">MID(H5947,8,2)</f>
        <v>06</v>
      </c>
      <c r="H5947" s="11" t="n">
        <v>712140106</v>
      </c>
      <c r="I5947" s="12" t="s">
        <v>8281</v>
      </c>
      <c r="J5947" s="13" t="s">
        <v>8389</v>
      </c>
      <c r="K5947" s="12" t="n">
        <v>1</v>
      </c>
      <c r="L5947" s="10" t="n">
        <v>0</v>
      </c>
      <c r="M5947" s="12" t="s">
        <v>27</v>
      </c>
      <c r="N5947" s="10"/>
      <c r="O5947" s="14" t="n">
        <v>1</v>
      </c>
      <c r="P5947" s="15" t="n">
        <v>1</v>
      </c>
      <c r="ALF5947" s="0"/>
      <c r="ALG5947" s="0"/>
      <c r="ALH5947" s="0"/>
      <c r="ALI5947" s="0"/>
      <c r="ALJ5947" s="0"/>
      <c r="ALK5947" s="0"/>
      <c r="ALL5947" s="0"/>
      <c r="ALM5947" s="0"/>
      <c r="ALN5947" s="0"/>
      <c r="ALO5947" s="0"/>
      <c r="ALP5947" s="0"/>
      <c r="ALQ5947" s="0"/>
      <c r="ALR5947" s="0"/>
      <c r="ALS5947" s="0"/>
      <c r="ALT5947" s="0"/>
      <c r="ALU5947" s="0"/>
      <c r="ALV5947" s="0"/>
      <c r="ALW5947" s="0"/>
      <c r="ALX5947" s="0"/>
      <c r="ALY5947" s="0"/>
      <c r="ALZ5947" s="0"/>
      <c r="AMA5947" s="0"/>
      <c r="AMB5947" s="0"/>
      <c r="AMC5947" s="0"/>
      <c r="AMD5947" s="0"/>
      <c r="AME5947" s="0"/>
      <c r="AMF5947" s="0"/>
      <c r="AMG5947" s="0"/>
      <c r="AMH5947" s="0"/>
      <c r="AMI5947" s="0"/>
      <c r="AMJ5947" s="0"/>
    </row>
    <row r="5948" s="16" customFormat="true" ht="20.85" hidden="false" customHeight="false" outlineLevel="0" collapsed="false">
      <c r="A5948" s="9" t="str">
        <f aca="false">MID(H5948,1,1)</f>
        <v>7</v>
      </c>
      <c r="B5948" s="10" t="str">
        <f aca="false">MID(H5948,2,1)</f>
        <v>1</v>
      </c>
      <c r="C5948" s="10" t="str">
        <f aca="false">MID(H5948,3,1)</f>
        <v>2</v>
      </c>
      <c r="D5948" s="10" t="str">
        <f aca="false">MID(H5948,4,1)</f>
        <v>1</v>
      </c>
      <c r="E5948" s="10" t="str">
        <f aca="false">MID(H5948,5,1)</f>
        <v>4</v>
      </c>
      <c r="F5948" s="10" t="str">
        <f aca="false">MID(H5948,6,2)</f>
        <v>01</v>
      </c>
      <c r="G5948" s="10" t="str">
        <f aca="false">MID(H5948,8,2)</f>
        <v>07</v>
      </c>
      <c r="H5948" s="11" t="n">
        <v>712140107</v>
      </c>
      <c r="I5948" s="12" t="s">
        <v>8390</v>
      </c>
      <c r="J5948" s="13" t="s">
        <v>8391</v>
      </c>
      <c r="K5948" s="12" t="n">
        <v>1</v>
      </c>
      <c r="L5948" s="10" t="n">
        <v>0</v>
      </c>
      <c r="M5948" s="12" t="s">
        <v>27</v>
      </c>
      <c r="N5948" s="10"/>
      <c r="O5948" s="14" t="n">
        <v>1</v>
      </c>
      <c r="P5948" s="15" t="n">
        <v>1</v>
      </c>
      <c r="ALF5948" s="0"/>
      <c r="ALG5948" s="0"/>
      <c r="ALH5948" s="0"/>
      <c r="ALI5948" s="0"/>
      <c r="ALJ5948" s="0"/>
      <c r="ALK5948" s="0"/>
      <c r="ALL5948" s="0"/>
      <c r="ALM5948" s="0"/>
      <c r="ALN5948" s="0"/>
      <c r="ALO5948" s="0"/>
      <c r="ALP5948" s="0"/>
      <c r="ALQ5948" s="0"/>
      <c r="ALR5948" s="0"/>
      <c r="ALS5948" s="0"/>
      <c r="ALT5948" s="0"/>
      <c r="ALU5948" s="0"/>
      <c r="ALV5948" s="0"/>
      <c r="ALW5948" s="0"/>
      <c r="ALX5948" s="0"/>
      <c r="ALY5948" s="0"/>
      <c r="ALZ5948" s="0"/>
      <c r="AMA5948" s="0"/>
      <c r="AMB5948" s="0"/>
      <c r="AMC5948" s="0"/>
      <c r="AMD5948" s="0"/>
      <c r="AME5948" s="0"/>
      <c r="AMF5948" s="0"/>
      <c r="AMG5948" s="0"/>
      <c r="AMH5948" s="0"/>
      <c r="AMI5948" s="0"/>
      <c r="AMJ5948" s="0"/>
    </row>
    <row r="5949" s="16" customFormat="true" ht="20.85" hidden="false" customHeight="false" outlineLevel="0" collapsed="false">
      <c r="A5949" s="9" t="str">
        <f aca="false">MID(H5949,1,1)</f>
        <v>7</v>
      </c>
      <c r="B5949" s="10" t="str">
        <f aca="false">MID(H5949,2,1)</f>
        <v>1</v>
      </c>
      <c r="C5949" s="10" t="str">
        <f aca="false">MID(H5949,3,1)</f>
        <v>2</v>
      </c>
      <c r="D5949" s="10" t="str">
        <f aca="false">MID(H5949,4,1)</f>
        <v>1</v>
      </c>
      <c r="E5949" s="10" t="str">
        <f aca="false">MID(H5949,5,1)</f>
        <v>4</v>
      </c>
      <c r="F5949" s="10" t="str">
        <f aca="false">MID(H5949,6,2)</f>
        <v>01</v>
      </c>
      <c r="G5949" s="10" t="str">
        <f aca="false">MID(H5949,8,2)</f>
        <v>99</v>
      </c>
      <c r="H5949" s="11" t="n">
        <v>712140199</v>
      </c>
      <c r="I5949" s="12" t="s">
        <v>8418</v>
      </c>
      <c r="J5949" s="13" t="s">
        <v>8419</v>
      </c>
      <c r="K5949" s="12" t="n">
        <v>1</v>
      </c>
      <c r="L5949" s="10" t="n">
        <v>0</v>
      </c>
      <c r="M5949" s="12" t="s">
        <v>27</v>
      </c>
      <c r="N5949" s="10"/>
      <c r="O5949" s="14" t="n">
        <v>1</v>
      </c>
      <c r="P5949" s="15" t="n">
        <v>1</v>
      </c>
      <c r="ALF5949" s="0"/>
      <c r="ALG5949" s="0"/>
      <c r="ALH5949" s="0"/>
      <c r="ALI5949" s="0"/>
      <c r="ALJ5949" s="0"/>
      <c r="ALK5949" s="0"/>
      <c r="ALL5949" s="0"/>
      <c r="ALM5949" s="0"/>
      <c r="ALN5949" s="0"/>
      <c r="ALO5949" s="0"/>
      <c r="ALP5949" s="0"/>
      <c r="ALQ5949" s="0"/>
      <c r="ALR5949" s="0"/>
      <c r="ALS5949" s="0"/>
      <c r="ALT5949" s="0"/>
      <c r="ALU5949" s="0"/>
      <c r="ALV5949" s="0"/>
      <c r="ALW5949" s="0"/>
      <c r="ALX5949" s="0"/>
      <c r="ALY5949" s="0"/>
      <c r="ALZ5949" s="0"/>
      <c r="AMA5949" s="0"/>
      <c r="AMB5949" s="0"/>
      <c r="AMC5949" s="0"/>
      <c r="AMD5949" s="0"/>
      <c r="AME5949" s="0"/>
      <c r="AMF5949" s="0"/>
      <c r="AMG5949" s="0"/>
      <c r="AMH5949" s="0"/>
      <c r="AMI5949" s="0"/>
      <c r="AMJ5949" s="0"/>
    </row>
    <row r="5950" s="16" customFormat="true" ht="20.85" hidden="false" customHeight="false" outlineLevel="0" collapsed="false">
      <c r="A5950" s="9" t="str">
        <f aca="false">MID(H5950,1,1)</f>
        <v>7</v>
      </c>
      <c r="B5950" s="10" t="str">
        <f aca="false">MID(H5950,2,1)</f>
        <v>1</v>
      </c>
      <c r="C5950" s="10" t="str">
        <f aca="false">MID(H5950,3,1)</f>
        <v>2</v>
      </c>
      <c r="D5950" s="10" t="str">
        <f aca="false">MID(H5950,4,1)</f>
        <v>1</v>
      </c>
      <c r="E5950" s="10" t="str">
        <f aca="false">MID(H5950,5,1)</f>
        <v>4</v>
      </c>
      <c r="F5950" s="10" t="str">
        <f aca="false">MID(H5950,6,2)</f>
        <v>02</v>
      </c>
      <c r="G5950" s="10" t="str">
        <f aca="false">MID(H5950,8,2)</f>
        <v>00</v>
      </c>
      <c r="H5950" s="11" t="n">
        <v>712140200</v>
      </c>
      <c r="I5950" s="12" t="s">
        <v>8394</v>
      </c>
      <c r="J5950" s="13" t="s">
        <v>8395</v>
      </c>
      <c r="K5950" s="12" t="n">
        <v>1</v>
      </c>
      <c r="L5950" s="10" t="n">
        <v>0</v>
      </c>
      <c r="M5950" s="12" t="s">
        <v>17</v>
      </c>
      <c r="N5950" s="10"/>
      <c r="O5950" s="14" t="n">
        <v>0</v>
      </c>
      <c r="P5950" s="15" t="n">
        <v>0</v>
      </c>
      <c r="ALF5950" s="0"/>
      <c r="ALG5950" s="0"/>
      <c r="ALH5950" s="0"/>
      <c r="ALI5950" s="0"/>
      <c r="ALJ5950" s="0"/>
      <c r="ALK5950" s="0"/>
      <c r="ALL5950" s="0"/>
      <c r="ALM5950" s="0"/>
      <c r="ALN5950" s="0"/>
      <c r="ALO5950" s="0"/>
      <c r="ALP5950" s="0"/>
      <c r="ALQ5950" s="0"/>
      <c r="ALR5950" s="0"/>
      <c r="ALS5950" s="0"/>
      <c r="ALT5950" s="0"/>
      <c r="ALU5950" s="0"/>
      <c r="ALV5950" s="0"/>
      <c r="ALW5950" s="0"/>
      <c r="ALX5950" s="0"/>
      <c r="ALY5950" s="0"/>
      <c r="ALZ5950" s="0"/>
      <c r="AMA5950" s="0"/>
      <c r="AMB5950" s="0"/>
      <c r="AMC5950" s="0"/>
      <c r="AMD5950" s="0"/>
      <c r="AME5950" s="0"/>
      <c r="AMF5950" s="0"/>
      <c r="AMG5950" s="0"/>
      <c r="AMH5950" s="0"/>
      <c r="AMI5950" s="0"/>
      <c r="AMJ5950" s="0"/>
    </row>
    <row r="5951" s="16" customFormat="true" ht="20.85" hidden="false" customHeight="false" outlineLevel="0" collapsed="false">
      <c r="A5951" s="9" t="str">
        <f aca="false">MID(H5951,1,1)</f>
        <v>7</v>
      </c>
      <c r="B5951" s="10" t="str">
        <f aca="false">MID(H5951,2,1)</f>
        <v>1</v>
      </c>
      <c r="C5951" s="10" t="str">
        <f aca="false">MID(H5951,3,1)</f>
        <v>2</v>
      </c>
      <c r="D5951" s="10" t="str">
        <f aca="false">MID(H5951,4,1)</f>
        <v>1</v>
      </c>
      <c r="E5951" s="10" t="str">
        <f aca="false">MID(H5951,5,1)</f>
        <v>4</v>
      </c>
      <c r="F5951" s="10" t="str">
        <f aca="false">MID(H5951,6,2)</f>
        <v>02</v>
      </c>
      <c r="G5951" s="10" t="str">
        <f aca="false">MID(H5951,8,2)</f>
        <v>01</v>
      </c>
      <c r="H5951" s="11" t="n">
        <v>712140201</v>
      </c>
      <c r="I5951" s="12" t="s">
        <v>8271</v>
      </c>
      <c r="J5951" s="13" t="s">
        <v>8396</v>
      </c>
      <c r="K5951" s="12" t="n">
        <v>1</v>
      </c>
      <c r="L5951" s="10" t="n">
        <v>0</v>
      </c>
      <c r="M5951" s="12" t="s">
        <v>27</v>
      </c>
      <c r="N5951" s="10"/>
      <c r="O5951" s="14" t="n">
        <v>1</v>
      </c>
      <c r="P5951" s="15" t="n">
        <v>1</v>
      </c>
      <c r="ALF5951" s="0"/>
      <c r="ALG5951" s="0"/>
      <c r="ALH5951" s="0"/>
      <c r="ALI5951" s="0"/>
      <c r="ALJ5951" s="0"/>
      <c r="ALK5951" s="0"/>
      <c r="ALL5951" s="0"/>
      <c r="ALM5951" s="0"/>
      <c r="ALN5951" s="0"/>
      <c r="ALO5951" s="0"/>
      <c r="ALP5951" s="0"/>
      <c r="ALQ5951" s="0"/>
      <c r="ALR5951" s="0"/>
      <c r="ALS5951" s="0"/>
      <c r="ALT5951" s="0"/>
      <c r="ALU5951" s="0"/>
      <c r="ALV5951" s="0"/>
      <c r="ALW5951" s="0"/>
      <c r="ALX5951" s="0"/>
      <c r="ALY5951" s="0"/>
      <c r="ALZ5951" s="0"/>
      <c r="AMA5951" s="0"/>
      <c r="AMB5951" s="0"/>
      <c r="AMC5951" s="0"/>
      <c r="AMD5951" s="0"/>
      <c r="AME5951" s="0"/>
      <c r="AMF5951" s="0"/>
      <c r="AMG5951" s="0"/>
      <c r="AMH5951" s="0"/>
      <c r="AMI5951" s="0"/>
      <c r="AMJ5951" s="0"/>
    </row>
    <row r="5952" s="16" customFormat="true" ht="20.85" hidden="false" customHeight="false" outlineLevel="0" collapsed="false">
      <c r="A5952" s="9" t="str">
        <f aca="false">MID(H5952,1,1)</f>
        <v>7</v>
      </c>
      <c r="B5952" s="10" t="str">
        <f aca="false">MID(H5952,2,1)</f>
        <v>1</v>
      </c>
      <c r="C5952" s="10" t="str">
        <f aca="false">MID(H5952,3,1)</f>
        <v>2</v>
      </c>
      <c r="D5952" s="10" t="str">
        <f aca="false">MID(H5952,4,1)</f>
        <v>1</v>
      </c>
      <c r="E5952" s="10" t="str">
        <f aca="false">MID(H5952,5,1)</f>
        <v>4</v>
      </c>
      <c r="F5952" s="10" t="str">
        <f aca="false">MID(H5952,6,2)</f>
        <v>02</v>
      </c>
      <c r="G5952" s="10" t="str">
        <f aca="false">MID(H5952,8,2)</f>
        <v>02</v>
      </c>
      <c r="H5952" s="11" t="n">
        <v>712140202</v>
      </c>
      <c r="I5952" s="12" t="s">
        <v>8273</v>
      </c>
      <c r="J5952" s="13" t="s">
        <v>8397</v>
      </c>
      <c r="K5952" s="12" t="n">
        <v>1</v>
      </c>
      <c r="L5952" s="10" t="n">
        <v>0</v>
      </c>
      <c r="M5952" s="12" t="s">
        <v>27</v>
      </c>
      <c r="N5952" s="10"/>
      <c r="O5952" s="14" t="n">
        <v>1</v>
      </c>
      <c r="P5952" s="15" t="n">
        <v>1</v>
      </c>
      <c r="ALF5952" s="0"/>
      <c r="ALG5952" s="0"/>
      <c r="ALH5952" s="0"/>
      <c r="ALI5952" s="0"/>
      <c r="ALJ5952" s="0"/>
      <c r="ALK5952" s="0"/>
      <c r="ALL5952" s="0"/>
      <c r="ALM5952" s="0"/>
      <c r="ALN5952" s="0"/>
      <c r="ALO5952" s="0"/>
      <c r="ALP5952" s="0"/>
      <c r="ALQ5952" s="0"/>
      <c r="ALR5952" s="0"/>
      <c r="ALS5952" s="0"/>
      <c r="ALT5952" s="0"/>
      <c r="ALU5952" s="0"/>
      <c r="ALV5952" s="0"/>
      <c r="ALW5952" s="0"/>
      <c r="ALX5952" s="0"/>
      <c r="ALY5952" s="0"/>
      <c r="ALZ5952" s="0"/>
      <c r="AMA5952" s="0"/>
      <c r="AMB5952" s="0"/>
      <c r="AMC5952" s="0"/>
      <c r="AMD5952" s="0"/>
      <c r="AME5952" s="0"/>
      <c r="AMF5952" s="0"/>
      <c r="AMG5952" s="0"/>
      <c r="AMH5952" s="0"/>
      <c r="AMI5952" s="0"/>
      <c r="AMJ5952" s="0"/>
    </row>
    <row r="5953" s="16" customFormat="true" ht="12.8" hidden="false" customHeight="false" outlineLevel="0" collapsed="false">
      <c r="A5953" s="9" t="str">
        <f aca="false">MID(H5953,1,1)</f>
        <v>7</v>
      </c>
      <c r="B5953" s="10" t="str">
        <f aca="false">MID(H5953,2,1)</f>
        <v>1</v>
      </c>
      <c r="C5953" s="10" t="str">
        <f aca="false">MID(H5953,3,1)</f>
        <v>2</v>
      </c>
      <c r="D5953" s="10" t="str">
        <f aca="false">MID(H5953,4,1)</f>
        <v>1</v>
      </c>
      <c r="E5953" s="10" t="str">
        <f aca="false">MID(H5953,5,1)</f>
        <v>4</v>
      </c>
      <c r="F5953" s="10" t="str">
        <f aca="false">MID(H5953,6,2)</f>
        <v>02</v>
      </c>
      <c r="G5953" s="10" t="str">
        <f aca="false">MID(H5953,8,2)</f>
        <v>03</v>
      </c>
      <c r="H5953" s="11" t="n">
        <v>712140203</v>
      </c>
      <c r="I5953" s="12" t="s">
        <v>8275</v>
      </c>
      <c r="J5953" s="13" t="s">
        <v>8398</v>
      </c>
      <c r="K5953" s="12" t="n">
        <v>1</v>
      </c>
      <c r="L5953" s="10" t="n">
        <v>0</v>
      </c>
      <c r="M5953" s="12" t="s">
        <v>27</v>
      </c>
      <c r="N5953" s="10"/>
      <c r="O5953" s="14" t="n">
        <v>1</v>
      </c>
      <c r="P5953" s="15" t="n">
        <v>1</v>
      </c>
      <c r="ALF5953" s="0"/>
      <c r="ALG5953" s="0"/>
      <c r="ALH5953" s="0"/>
      <c r="ALI5953" s="0"/>
      <c r="ALJ5953" s="0"/>
      <c r="ALK5953" s="0"/>
      <c r="ALL5953" s="0"/>
      <c r="ALM5953" s="0"/>
      <c r="ALN5953" s="0"/>
      <c r="ALO5953" s="0"/>
      <c r="ALP5953" s="0"/>
      <c r="ALQ5953" s="0"/>
      <c r="ALR5953" s="0"/>
      <c r="ALS5953" s="0"/>
      <c r="ALT5953" s="0"/>
      <c r="ALU5953" s="0"/>
      <c r="ALV5953" s="0"/>
      <c r="ALW5953" s="0"/>
      <c r="ALX5953" s="0"/>
      <c r="ALY5953" s="0"/>
      <c r="ALZ5953" s="0"/>
      <c r="AMA5953" s="0"/>
      <c r="AMB5953" s="0"/>
      <c r="AMC5953" s="0"/>
      <c r="AMD5953" s="0"/>
      <c r="AME5953" s="0"/>
      <c r="AMF5953" s="0"/>
      <c r="AMG5953" s="0"/>
      <c r="AMH5953" s="0"/>
      <c r="AMI5953" s="0"/>
      <c r="AMJ5953" s="0"/>
    </row>
    <row r="5954" s="16" customFormat="true" ht="12.8" hidden="false" customHeight="false" outlineLevel="0" collapsed="false">
      <c r="A5954" s="9" t="str">
        <f aca="false">MID(H5954,1,1)</f>
        <v>7</v>
      </c>
      <c r="B5954" s="10" t="str">
        <f aca="false">MID(H5954,2,1)</f>
        <v>1</v>
      </c>
      <c r="C5954" s="10" t="str">
        <f aca="false">MID(H5954,3,1)</f>
        <v>2</v>
      </c>
      <c r="D5954" s="10" t="str">
        <f aca="false">MID(H5954,4,1)</f>
        <v>1</v>
      </c>
      <c r="E5954" s="10" t="str">
        <f aca="false">MID(H5954,5,1)</f>
        <v>4</v>
      </c>
      <c r="F5954" s="10" t="str">
        <f aca="false">MID(H5954,6,2)</f>
        <v>02</v>
      </c>
      <c r="G5954" s="10" t="str">
        <f aca="false">MID(H5954,8,2)</f>
        <v>04</v>
      </c>
      <c r="H5954" s="11" t="n">
        <v>712140204</v>
      </c>
      <c r="I5954" s="12" t="s">
        <v>8277</v>
      </c>
      <c r="J5954" s="13" t="s">
        <v>8294</v>
      </c>
      <c r="K5954" s="12" t="n">
        <v>1</v>
      </c>
      <c r="L5954" s="10" t="n">
        <v>0</v>
      </c>
      <c r="M5954" s="12" t="s">
        <v>27</v>
      </c>
      <c r="N5954" s="10"/>
      <c r="O5954" s="14" t="n">
        <v>1</v>
      </c>
      <c r="P5954" s="15" t="n">
        <v>1</v>
      </c>
      <c r="ALF5954" s="0"/>
      <c r="ALG5954" s="0"/>
      <c r="ALH5954" s="0"/>
      <c r="ALI5954" s="0"/>
      <c r="ALJ5954" s="0"/>
      <c r="ALK5954" s="0"/>
      <c r="ALL5954" s="0"/>
      <c r="ALM5954" s="0"/>
      <c r="ALN5954" s="0"/>
      <c r="ALO5954" s="0"/>
      <c r="ALP5954" s="0"/>
      <c r="ALQ5954" s="0"/>
      <c r="ALR5954" s="0"/>
      <c r="ALS5954" s="0"/>
      <c r="ALT5954" s="0"/>
      <c r="ALU5954" s="0"/>
      <c r="ALV5954" s="0"/>
      <c r="ALW5954" s="0"/>
      <c r="ALX5954" s="0"/>
      <c r="ALY5954" s="0"/>
      <c r="ALZ5954" s="0"/>
      <c r="AMA5954" s="0"/>
      <c r="AMB5954" s="0"/>
      <c r="AMC5954" s="0"/>
      <c r="AMD5954" s="0"/>
      <c r="AME5954" s="0"/>
      <c r="AMF5954" s="0"/>
      <c r="AMG5954" s="0"/>
      <c r="AMH5954" s="0"/>
      <c r="AMI5954" s="0"/>
      <c r="AMJ5954" s="0"/>
    </row>
    <row r="5955" s="16" customFormat="true" ht="20.85" hidden="false" customHeight="false" outlineLevel="0" collapsed="false">
      <c r="A5955" s="9" t="str">
        <f aca="false">MID(H5955,1,1)</f>
        <v>7</v>
      </c>
      <c r="B5955" s="10" t="str">
        <f aca="false">MID(H5955,2,1)</f>
        <v>1</v>
      </c>
      <c r="C5955" s="10" t="str">
        <f aca="false">MID(H5955,3,1)</f>
        <v>2</v>
      </c>
      <c r="D5955" s="10" t="str">
        <f aca="false">MID(H5955,4,1)</f>
        <v>1</v>
      </c>
      <c r="E5955" s="10" t="str">
        <f aca="false">MID(H5955,5,1)</f>
        <v>4</v>
      </c>
      <c r="F5955" s="10" t="str">
        <f aca="false">MID(H5955,6,2)</f>
        <v>02</v>
      </c>
      <c r="G5955" s="10" t="str">
        <f aca="false">MID(H5955,8,2)</f>
        <v>05</v>
      </c>
      <c r="H5955" s="11" t="n">
        <v>712140205</v>
      </c>
      <c r="I5955" s="12" t="s">
        <v>8279</v>
      </c>
      <c r="J5955" s="13" t="s">
        <v>8295</v>
      </c>
      <c r="K5955" s="12" t="n">
        <v>1</v>
      </c>
      <c r="L5955" s="10" t="n">
        <v>0</v>
      </c>
      <c r="M5955" s="12" t="s">
        <v>27</v>
      </c>
      <c r="N5955" s="10"/>
      <c r="O5955" s="14" t="n">
        <v>1</v>
      </c>
      <c r="P5955" s="15" t="n">
        <v>1</v>
      </c>
      <c r="ALF5955" s="0"/>
      <c r="ALG5955" s="0"/>
      <c r="ALH5955" s="0"/>
      <c r="ALI5955" s="0"/>
      <c r="ALJ5955" s="0"/>
      <c r="ALK5955" s="0"/>
      <c r="ALL5955" s="0"/>
      <c r="ALM5955" s="0"/>
      <c r="ALN5955" s="0"/>
      <c r="ALO5955" s="0"/>
      <c r="ALP5955" s="0"/>
      <c r="ALQ5955" s="0"/>
      <c r="ALR5955" s="0"/>
      <c r="ALS5955" s="0"/>
      <c r="ALT5955" s="0"/>
      <c r="ALU5955" s="0"/>
      <c r="ALV5955" s="0"/>
      <c r="ALW5955" s="0"/>
      <c r="ALX5955" s="0"/>
      <c r="ALY5955" s="0"/>
      <c r="ALZ5955" s="0"/>
      <c r="AMA5955" s="0"/>
      <c r="AMB5955" s="0"/>
      <c r="AMC5955" s="0"/>
      <c r="AMD5955" s="0"/>
      <c r="AME5955" s="0"/>
      <c r="AMF5955" s="0"/>
      <c r="AMG5955" s="0"/>
      <c r="AMH5955" s="0"/>
      <c r="AMI5955" s="0"/>
      <c r="AMJ5955" s="0"/>
    </row>
    <row r="5956" s="16" customFormat="true" ht="30.55" hidden="false" customHeight="false" outlineLevel="0" collapsed="false">
      <c r="A5956" s="9" t="str">
        <f aca="false">MID(H5956,1,1)</f>
        <v>7</v>
      </c>
      <c r="B5956" s="10" t="str">
        <f aca="false">MID(H5956,2,1)</f>
        <v>1</v>
      </c>
      <c r="C5956" s="10" t="str">
        <f aca="false">MID(H5956,3,1)</f>
        <v>2</v>
      </c>
      <c r="D5956" s="10" t="str">
        <f aca="false">MID(H5956,4,1)</f>
        <v>1</v>
      </c>
      <c r="E5956" s="10" t="str">
        <f aca="false">MID(H5956,5,1)</f>
        <v>4</v>
      </c>
      <c r="F5956" s="10" t="str">
        <f aca="false">MID(H5956,6,2)</f>
        <v>02</v>
      </c>
      <c r="G5956" s="10" t="str">
        <f aca="false">MID(H5956,8,2)</f>
        <v>06</v>
      </c>
      <c r="H5956" s="11" t="n">
        <v>712140206</v>
      </c>
      <c r="I5956" s="12" t="s">
        <v>8281</v>
      </c>
      <c r="J5956" s="13" t="s">
        <v>8399</v>
      </c>
      <c r="K5956" s="12" t="n">
        <v>1</v>
      </c>
      <c r="L5956" s="10" t="n">
        <v>0</v>
      </c>
      <c r="M5956" s="12" t="s">
        <v>27</v>
      </c>
      <c r="N5956" s="10"/>
      <c r="O5956" s="14" t="n">
        <v>1</v>
      </c>
      <c r="P5956" s="15" t="n">
        <v>1</v>
      </c>
      <c r="ALF5956" s="0"/>
      <c r="ALG5956" s="0"/>
      <c r="ALH5956" s="0"/>
      <c r="ALI5956" s="0"/>
      <c r="ALJ5956" s="0"/>
      <c r="ALK5956" s="0"/>
      <c r="ALL5956" s="0"/>
      <c r="ALM5956" s="0"/>
      <c r="ALN5956" s="0"/>
      <c r="ALO5956" s="0"/>
      <c r="ALP5956" s="0"/>
      <c r="ALQ5956" s="0"/>
      <c r="ALR5956" s="0"/>
      <c r="ALS5956" s="0"/>
      <c r="ALT5956" s="0"/>
      <c r="ALU5956" s="0"/>
      <c r="ALV5956" s="0"/>
      <c r="ALW5956" s="0"/>
      <c r="ALX5956" s="0"/>
      <c r="ALY5956" s="0"/>
      <c r="ALZ5956" s="0"/>
      <c r="AMA5956" s="0"/>
      <c r="AMB5956" s="0"/>
      <c r="AMC5956" s="0"/>
      <c r="AMD5956" s="0"/>
      <c r="AME5956" s="0"/>
      <c r="AMF5956" s="0"/>
      <c r="AMG5956" s="0"/>
      <c r="AMH5956" s="0"/>
      <c r="AMI5956" s="0"/>
      <c r="AMJ5956" s="0"/>
    </row>
    <row r="5957" s="16" customFormat="true" ht="20.85" hidden="false" customHeight="false" outlineLevel="0" collapsed="false">
      <c r="A5957" s="9" t="str">
        <f aca="false">MID(H5957,1,1)</f>
        <v>7</v>
      </c>
      <c r="B5957" s="10" t="str">
        <f aca="false">MID(H5957,2,1)</f>
        <v>1</v>
      </c>
      <c r="C5957" s="10" t="str">
        <f aca="false">MID(H5957,3,1)</f>
        <v>2</v>
      </c>
      <c r="D5957" s="10" t="str">
        <f aca="false">MID(H5957,4,1)</f>
        <v>1</v>
      </c>
      <c r="E5957" s="10" t="str">
        <f aca="false">MID(H5957,5,1)</f>
        <v>4</v>
      </c>
      <c r="F5957" s="10" t="str">
        <f aca="false">MID(H5957,6,2)</f>
        <v>02</v>
      </c>
      <c r="G5957" s="10" t="str">
        <f aca="false">MID(H5957,8,2)</f>
        <v>99</v>
      </c>
      <c r="H5957" s="11" t="n">
        <v>712140299</v>
      </c>
      <c r="I5957" s="12" t="s">
        <v>8420</v>
      </c>
      <c r="J5957" s="13" t="s">
        <v>8426</v>
      </c>
      <c r="K5957" s="12" t="n">
        <v>1</v>
      </c>
      <c r="L5957" s="10" t="n">
        <v>0</v>
      </c>
      <c r="M5957" s="12" t="s">
        <v>27</v>
      </c>
      <c r="N5957" s="10"/>
      <c r="O5957" s="14" t="n">
        <v>1</v>
      </c>
      <c r="P5957" s="15" t="n">
        <v>1</v>
      </c>
      <c r="ALF5957" s="0"/>
      <c r="ALG5957" s="0"/>
      <c r="ALH5957" s="0"/>
      <c r="ALI5957" s="0"/>
      <c r="ALJ5957" s="0"/>
      <c r="ALK5957" s="0"/>
      <c r="ALL5957" s="0"/>
      <c r="ALM5957" s="0"/>
      <c r="ALN5957" s="0"/>
      <c r="ALO5957" s="0"/>
      <c r="ALP5957" s="0"/>
      <c r="ALQ5957" s="0"/>
      <c r="ALR5957" s="0"/>
      <c r="ALS5957" s="0"/>
      <c r="ALT5957" s="0"/>
      <c r="ALU5957" s="0"/>
      <c r="ALV5957" s="0"/>
      <c r="ALW5957" s="0"/>
      <c r="ALX5957" s="0"/>
      <c r="ALY5957" s="0"/>
      <c r="ALZ5957" s="0"/>
      <c r="AMA5957" s="0"/>
      <c r="AMB5957" s="0"/>
      <c r="AMC5957" s="0"/>
      <c r="AMD5957" s="0"/>
      <c r="AME5957" s="0"/>
      <c r="AMF5957" s="0"/>
      <c r="AMG5957" s="0"/>
      <c r="AMH5957" s="0"/>
      <c r="AMI5957" s="0"/>
      <c r="AMJ5957" s="0"/>
    </row>
    <row r="5958" s="16" customFormat="true" ht="20.85" hidden="false" customHeight="false" outlineLevel="0" collapsed="false">
      <c r="A5958" s="9" t="str">
        <f aca="false">MID(H5958,1,1)</f>
        <v>7</v>
      </c>
      <c r="B5958" s="10" t="str">
        <f aca="false">MID(H5958,2,1)</f>
        <v>1</v>
      </c>
      <c r="C5958" s="10" t="str">
        <f aca="false">MID(H5958,3,1)</f>
        <v>2</v>
      </c>
      <c r="D5958" s="10" t="str">
        <f aca="false">MID(H5958,4,1)</f>
        <v>1</v>
      </c>
      <c r="E5958" s="10" t="str">
        <f aca="false">MID(H5958,5,1)</f>
        <v>4</v>
      </c>
      <c r="F5958" s="10" t="str">
        <f aca="false">MID(H5958,6,2)</f>
        <v>03</v>
      </c>
      <c r="G5958" s="10" t="str">
        <f aca="false">MID(H5958,8,2)</f>
        <v>00</v>
      </c>
      <c r="H5958" s="11" t="n">
        <v>712140300</v>
      </c>
      <c r="I5958" s="12" t="s">
        <v>8402</v>
      </c>
      <c r="J5958" s="13" t="s">
        <v>8403</v>
      </c>
      <c r="K5958" s="12" t="n">
        <v>1</v>
      </c>
      <c r="L5958" s="10" t="n">
        <v>0</v>
      </c>
      <c r="M5958" s="12" t="s">
        <v>17</v>
      </c>
      <c r="N5958" s="10"/>
      <c r="O5958" s="14" t="n">
        <v>0</v>
      </c>
      <c r="P5958" s="15" t="n">
        <v>0</v>
      </c>
      <c r="ALF5958" s="0"/>
      <c r="ALG5958" s="0"/>
      <c r="ALH5958" s="0"/>
      <c r="ALI5958" s="0"/>
      <c r="ALJ5958" s="0"/>
      <c r="ALK5958" s="0"/>
      <c r="ALL5958" s="0"/>
      <c r="ALM5958" s="0"/>
      <c r="ALN5958" s="0"/>
      <c r="ALO5958" s="0"/>
      <c r="ALP5958" s="0"/>
      <c r="ALQ5958" s="0"/>
      <c r="ALR5958" s="0"/>
      <c r="ALS5958" s="0"/>
      <c r="ALT5958" s="0"/>
      <c r="ALU5958" s="0"/>
      <c r="ALV5958" s="0"/>
      <c r="ALW5958" s="0"/>
      <c r="ALX5958" s="0"/>
      <c r="ALY5958" s="0"/>
      <c r="ALZ5958" s="0"/>
      <c r="AMA5958" s="0"/>
      <c r="AMB5958" s="0"/>
      <c r="AMC5958" s="0"/>
      <c r="AMD5958" s="0"/>
      <c r="AME5958" s="0"/>
      <c r="AMF5958" s="0"/>
      <c r="AMG5958" s="0"/>
      <c r="AMH5958" s="0"/>
      <c r="AMI5958" s="0"/>
      <c r="AMJ5958" s="0"/>
    </row>
    <row r="5959" s="16" customFormat="true" ht="20.85" hidden="false" customHeight="false" outlineLevel="0" collapsed="false">
      <c r="A5959" s="9" t="str">
        <f aca="false">MID(H5959,1,1)</f>
        <v>7</v>
      </c>
      <c r="B5959" s="10" t="str">
        <f aca="false">MID(H5959,2,1)</f>
        <v>1</v>
      </c>
      <c r="C5959" s="10" t="str">
        <f aca="false">MID(H5959,3,1)</f>
        <v>2</v>
      </c>
      <c r="D5959" s="10" t="str">
        <f aca="false">MID(H5959,4,1)</f>
        <v>1</v>
      </c>
      <c r="E5959" s="10" t="str">
        <f aca="false">MID(H5959,5,1)</f>
        <v>4</v>
      </c>
      <c r="F5959" s="10" t="str">
        <f aca="false">MID(H5959,6,2)</f>
        <v>03</v>
      </c>
      <c r="G5959" s="10" t="str">
        <f aca="false">MID(H5959,8,2)</f>
        <v>01</v>
      </c>
      <c r="H5959" s="11" t="n">
        <v>712140301</v>
      </c>
      <c r="I5959" s="12" t="s">
        <v>8271</v>
      </c>
      <c r="J5959" s="13" t="s">
        <v>8404</v>
      </c>
      <c r="K5959" s="12" t="n">
        <v>1</v>
      </c>
      <c r="L5959" s="10" t="n">
        <v>0</v>
      </c>
      <c r="M5959" s="12" t="s">
        <v>27</v>
      </c>
      <c r="N5959" s="10"/>
      <c r="O5959" s="14" t="n">
        <v>1</v>
      </c>
      <c r="P5959" s="15" t="n">
        <v>1</v>
      </c>
      <c r="ALF5959" s="0"/>
      <c r="ALG5959" s="0"/>
      <c r="ALH5959" s="0"/>
      <c r="ALI5959" s="0"/>
      <c r="ALJ5959" s="0"/>
      <c r="ALK5959" s="0"/>
      <c r="ALL5959" s="0"/>
      <c r="ALM5959" s="0"/>
      <c r="ALN5959" s="0"/>
      <c r="ALO5959" s="0"/>
      <c r="ALP5959" s="0"/>
      <c r="ALQ5959" s="0"/>
      <c r="ALR5959" s="0"/>
      <c r="ALS5959" s="0"/>
      <c r="ALT5959" s="0"/>
      <c r="ALU5959" s="0"/>
      <c r="ALV5959" s="0"/>
      <c r="ALW5959" s="0"/>
      <c r="ALX5959" s="0"/>
      <c r="ALY5959" s="0"/>
      <c r="ALZ5959" s="0"/>
      <c r="AMA5959" s="0"/>
      <c r="AMB5959" s="0"/>
      <c r="AMC5959" s="0"/>
      <c r="AMD5959" s="0"/>
      <c r="AME5959" s="0"/>
      <c r="AMF5959" s="0"/>
      <c r="AMG5959" s="0"/>
      <c r="AMH5959" s="0"/>
      <c r="AMI5959" s="0"/>
      <c r="AMJ5959" s="0"/>
    </row>
    <row r="5960" s="16" customFormat="true" ht="20.85" hidden="false" customHeight="false" outlineLevel="0" collapsed="false">
      <c r="A5960" s="9" t="str">
        <f aca="false">MID(H5960,1,1)</f>
        <v>7</v>
      </c>
      <c r="B5960" s="10" t="str">
        <f aca="false">MID(H5960,2,1)</f>
        <v>1</v>
      </c>
      <c r="C5960" s="10" t="str">
        <f aca="false">MID(H5960,3,1)</f>
        <v>2</v>
      </c>
      <c r="D5960" s="10" t="str">
        <f aca="false">MID(H5960,4,1)</f>
        <v>1</v>
      </c>
      <c r="E5960" s="10" t="str">
        <f aca="false">MID(H5960,5,1)</f>
        <v>4</v>
      </c>
      <c r="F5960" s="10" t="str">
        <f aca="false">MID(H5960,6,2)</f>
        <v>03</v>
      </c>
      <c r="G5960" s="10" t="str">
        <f aca="false">MID(H5960,8,2)</f>
        <v>02</v>
      </c>
      <c r="H5960" s="11" t="n">
        <v>712140302</v>
      </c>
      <c r="I5960" s="12" t="s">
        <v>8273</v>
      </c>
      <c r="J5960" s="13" t="s">
        <v>8405</v>
      </c>
      <c r="K5960" s="12" t="n">
        <v>1</v>
      </c>
      <c r="L5960" s="10" t="n">
        <v>0</v>
      </c>
      <c r="M5960" s="12" t="s">
        <v>27</v>
      </c>
      <c r="N5960" s="10"/>
      <c r="O5960" s="14" t="n">
        <v>1</v>
      </c>
      <c r="P5960" s="15" t="n">
        <v>1</v>
      </c>
      <c r="ALF5960" s="0"/>
      <c r="ALG5960" s="0"/>
      <c r="ALH5960" s="0"/>
      <c r="ALI5960" s="0"/>
      <c r="ALJ5960" s="0"/>
      <c r="ALK5960" s="0"/>
      <c r="ALL5960" s="0"/>
      <c r="ALM5960" s="0"/>
      <c r="ALN5960" s="0"/>
      <c r="ALO5960" s="0"/>
      <c r="ALP5960" s="0"/>
      <c r="ALQ5960" s="0"/>
      <c r="ALR5960" s="0"/>
      <c r="ALS5960" s="0"/>
      <c r="ALT5960" s="0"/>
      <c r="ALU5960" s="0"/>
      <c r="ALV5960" s="0"/>
      <c r="ALW5960" s="0"/>
      <c r="ALX5960" s="0"/>
      <c r="ALY5960" s="0"/>
      <c r="ALZ5960" s="0"/>
      <c r="AMA5960" s="0"/>
      <c r="AMB5960" s="0"/>
      <c r="AMC5960" s="0"/>
      <c r="AMD5960" s="0"/>
      <c r="AME5960" s="0"/>
      <c r="AMF5960" s="0"/>
      <c r="AMG5960" s="0"/>
      <c r="AMH5960" s="0"/>
      <c r="AMI5960" s="0"/>
      <c r="AMJ5960" s="0"/>
    </row>
    <row r="5961" s="16" customFormat="true" ht="20.85" hidden="false" customHeight="false" outlineLevel="0" collapsed="false">
      <c r="A5961" s="9" t="str">
        <f aca="false">MID(H5961,1,1)</f>
        <v>7</v>
      </c>
      <c r="B5961" s="10" t="str">
        <f aca="false">MID(H5961,2,1)</f>
        <v>1</v>
      </c>
      <c r="C5961" s="10" t="str">
        <f aca="false">MID(H5961,3,1)</f>
        <v>2</v>
      </c>
      <c r="D5961" s="10" t="str">
        <f aca="false">MID(H5961,4,1)</f>
        <v>1</v>
      </c>
      <c r="E5961" s="10" t="str">
        <f aca="false">MID(H5961,5,1)</f>
        <v>4</v>
      </c>
      <c r="F5961" s="10" t="str">
        <f aca="false">MID(H5961,6,2)</f>
        <v>03</v>
      </c>
      <c r="G5961" s="10" t="str">
        <f aca="false">MID(H5961,8,2)</f>
        <v>03</v>
      </c>
      <c r="H5961" s="11" t="n">
        <v>712140303</v>
      </c>
      <c r="I5961" s="12" t="s">
        <v>8305</v>
      </c>
      <c r="J5961" s="13" t="s">
        <v>8406</v>
      </c>
      <c r="K5961" s="12" t="n">
        <v>1</v>
      </c>
      <c r="L5961" s="10" t="n">
        <v>0</v>
      </c>
      <c r="M5961" s="12" t="s">
        <v>27</v>
      </c>
      <c r="N5961" s="10"/>
      <c r="O5961" s="14" t="n">
        <v>1</v>
      </c>
      <c r="P5961" s="15" t="n">
        <v>1</v>
      </c>
      <c r="ALF5961" s="0"/>
      <c r="ALG5961" s="0"/>
      <c r="ALH5961" s="0"/>
      <c r="ALI5961" s="0"/>
      <c r="ALJ5961" s="0"/>
      <c r="ALK5961" s="0"/>
      <c r="ALL5961" s="0"/>
      <c r="ALM5961" s="0"/>
      <c r="ALN5961" s="0"/>
      <c r="ALO5961" s="0"/>
      <c r="ALP5961" s="0"/>
      <c r="ALQ5961" s="0"/>
      <c r="ALR5961" s="0"/>
      <c r="ALS5961" s="0"/>
      <c r="ALT5961" s="0"/>
      <c r="ALU5961" s="0"/>
      <c r="ALV5961" s="0"/>
      <c r="ALW5961" s="0"/>
      <c r="ALX5961" s="0"/>
      <c r="ALY5961" s="0"/>
      <c r="ALZ5961" s="0"/>
      <c r="AMA5961" s="0"/>
      <c r="AMB5961" s="0"/>
      <c r="AMC5961" s="0"/>
      <c r="AMD5961" s="0"/>
      <c r="AME5961" s="0"/>
      <c r="AMF5961" s="0"/>
      <c r="AMG5961" s="0"/>
      <c r="AMH5961" s="0"/>
      <c r="AMI5961" s="0"/>
      <c r="AMJ5961" s="0"/>
    </row>
    <row r="5962" s="16" customFormat="true" ht="20.85" hidden="false" customHeight="false" outlineLevel="0" collapsed="false">
      <c r="A5962" s="9" t="str">
        <f aca="false">MID(H5962,1,1)</f>
        <v>7</v>
      </c>
      <c r="B5962" s="10" t="str">
        <f aca="false">MID(H5962,2,1)</f>
        <v>1</v>
      </c>
      <c r="C5962" s="10" t="str">
        <f aca="false">MID(H5962,3,1)</f>
        <v>2</v>
      </c>
      <c r="D5962" s="10" t="str">
        <f aca="false">MID(H5962,4,1)</f>
        <v>1</v>
      </c>
      <c r="E5962" s="10" t="str">
        <f aca="false">MID(H5962,5,1)</f>
        <v>4</v>
      </c>
      <c r="F5962" s="10" t="str">
        <f aca="false">MID(H5962,6,2)</f>
        <v>03</v>
      </c>
      <c r="G5962" s="10" t="str">
        <f aca="false">MID(H5962,8,2)</f>
        <v>99</v>
      </c>
      <c r="H5962" s="11" t="n">
        <v>712140399</v>
      </c>
      <c r="I5962" s="12" t="s">
        <v>8407</v>
      </c>
      <c r="J5962" s="13" t="s">
        <v>8408</v>
      </c>
      <c r="K5962" s="12" t="n">
        <v>1</v>
      </c>
      <c r="L5962" s="10" t="n">
        <v>0</v>
      </c>
      <c r="M5962" s="12" t="s">
        <v>27</v>
      </c>
      <c r="N5962" s="10"/>
      <c r="O5962" s="14" t="n">
        <v>1</v>
      </c>
      <c r="P5962" s="15" t="n">
        <v>1</v>
      </c>
      <c r="ALF5962" s="0"/>
      <c r="ALG5962" s="0"/>
      <c r="ALH5962" s="0"/>
      <c r="ALI5962" s="0"/>
      <c r="ALJ5962" s="0"/>
      <c r="ALK5962" s="0"/>
      <c r="ALL5962" s="0"/>
      <c r="ALM5962" s="0"/>
      <c r="ALN5962" s="0"/>
      <c r="ALO5962" s="0"/>
      <c r="ALP5962" s="0"/>
      <c r="ALQ5962" s="0"/>
      <c r="ALR5962" s="0"/>
      <c r="ALS5962" s="0"/>
      <c r="ALT5962" s="0"/>
      <c r="ALU5962" s="0"/>
      <c r="ALV5962" s="0"/>
      <c r="ALW5962" s="0"/>
      <c r="ALX5962" s="0"/>
      <c r="ALY5962" s="0"/>
      <c r="ALZ5962" s="0"/>
      <c r="AMA5962" s="0"/>
      <c r="AMB5962" s="0"/>
      <c r="AMC5962" s="0"/>
      <c r="AMD5962" s="0"/>
      <c r="AME5962" s="0"/>
      <c r="AMF5962" s="0"/>
      <c r="AMG5962" s="0"/>
      <c r="AMH5962" s="0"/>
      <c r="AMI5962" s="0"/>
      <c r="AMJ5962" s="0"/>
    </row>
    <row r="5963" s="16" customFormat="true" ht="20.85" hidden="false" customHeight="false" outlineLevel="0" collapsed="false">
      <c r="A5963" s="9" t="str">
        <f aca="false">MID(H5963,1,1)</f>
        <v>7</v>
      </c>
      <c r="B5963" s="10" t="str">
        <f aca="false">MID(H5963,2,1)</f>
        <v>1</v>
      </c>
      <c r="C5963" s="10" t="str">
        <f aca="false">MID(H5963,3,1)</f>
        <v>2</v>
      </c>
      <c r="D5963" s="10" t="str">
        <f aca="false">MID(H5963,4,1)</f>
        <v>1</v>
      </c>
      <c r="E5963" s="10" t="str">
        <f aca="false">MID(H5963,5,1)</f>
        <v>4</v>
      </c>
      <c r="F5963" s="10" t="str">
        <f aca="false">MID(H5963,6,2)</f>
        <v>04</v>
      </c>
      <c r="G5963" s="10" t="str">
        <f aca="false">MID(H5963,8,2)</f>
        <v>00</v>
      </c>
      <c r="H5963" s="11" t="n">
        <v>712140400</v>
      </c>
      <c r="I5963" s="12" t="s">
        <v>8409</v>
      </c>
      <c r="J5963" s="13" t="s">
        <v>8410</v>
      </c>
      <c r="K5963" s="12" t="n">
        <v>1</v>
      </c>
      <c r="L5963" s="10" t="n">
        <v>0</v>
      </c>
      <c r="M5963" s="12" t="s">
        <v>17</v>
      </c>
      <c r="N5963" s="10"/>
      <c r="O5963" s="14" t="n">
        <v>0</v>
      </c>
      <c r="P5963" s="15" t="n">
        <v>0</v>
      </c>
      <c r="ALF5963" s="0"/>
      <c r="ALG5963" s="0"/>
      <c r="ALH5963" s="0"/>
      <c r="ALI5963" s="0"/>
      <c r="ALJ5963" s="0"/>
      <c r="ALK5963" s="0"/>
      <c r="ALL5963" s="0"/>
      <c r="ALM5963" s="0"/>
      <c r="ALN5963" s="0"/>
      <c r="ALO5963" s="0"/>
      <c r="ALP5963" s="0"/>
      <c r="ALQ5963" s="0"/>
      <c r="ALR5963" s="0"/>
      <c r="ALS5963" s="0"/>
      <c r="ALT5963" s="0"/>
      <c r="ALU5963" s="0"/>
      <c r="ALV5963" s="0"/>
      <c r="ALW5963" s="0"/>
      <c r="ALX5963" s="0"/>
      <c r="ALY5963" s="0"/>
      <c r="ALZ5963" s="0"/>
      <c r="AMA5963" s="0"/>
      <c r="AMB5963" s="0"/>
      <c r="AMC5963" s="0"/>
      <c r="AMD5963" s="0"/>
      <c r="AME5963" s="0"/>
      <c r="AMF5963" s="0"/>
      <c r="AMG5963" s="0"/>
      <c r="AMH5963" s="0"/>
      <c r="AMI5963" s="0"/>
      <c r="AMJ5963" s="0"/>
    </row>
    <row r="5964" s="16" customFormat="true" ht="20.85" hidden="false" customHeight="false" outlineLevel="0" collapsed="false">
      <c r="A5964" s="9" t="str">
        <f aca="false">MID(H5964,1,1)</f>
        <v>7</v>
      </c>
      <c r="B5964" s="10" t="str">
        <f aca="false">MID(H5964,2,1)</f>
        <v>1</v>
      </c>
      <c r="C5964" s="10" t="str">
        <f aca="false">MID(H5964,3,1)</f>
        <v>2</v>
      </c>
      <c r="D5964" s="10" t="str">
        <f aca="false">MID(H5964,4,1)</f>
        <v>1</v>
      </c>
      <c r="E5964" s="10" t="str">
        <f aca="false">MID(H5964,5,1)</f>
        <v>4</v>
      </c>
      <c r="F5964" s="10" t="str">
        <f aca="false">MID(H5964,6,2)</f>
        <v>04</v>
      </c>
      <c r="G5964" s="10" t="str">
        <f aca="false">MID(H5964,8,2)</f>
        <v>01</v>
      </c>
      <c r="H5964" s="11" t="n">
        <v>712140401</v>
      </c>
      <c r="I5964" s="12" t="s">
        <v>8271</v>
      </c>
      <c r="J5964" s="13" t="s">
        <v>8411</v>
      </c>
      <c r="K5964" s="12" t="n">
        <v>1</v>
      </c>
      <c r="L5964" s="10" t="n">
        <v>0</v>
      </c>
      <c r="M5964" s="12" t="s">
        <v>27</v>
      </c>
      <c r="N5964" s="10"/>
      <c r="O5964" s="14" t="n">
        <v>1</v>
      </c>
      <c r="P5964" s="15" t="n">
        <v>1</v>
      </c>
      <c r="ALF5964" s="0"/>
      <c r="ALG5964" s="0"/>
      <c r="ALH5964" s="0"/>
      <c r="ALI5964" s="0"/>
      <c r="ALJ5964" s="0"/>
      <c r="ALK5964" s="0"/>
      <c r="ALL5964" s="0"/>
      <c r="ALM5964" s="0"/>
      <c r="ALN5964" s="0"/>
      <c r="ALO5964" s="0"/>
      <c r="ALP5964" s="0"/>
      <c r="ALQ5964" s="0"/>
      <c r="ALR5964" s="0"/>
      <c r="ALS5964" s="0"/>
      <c r="ALT5964" s="0"/>
      <c r="ALU5964" s="0"/>
      <c r="ALV5964" s="0"/>
      <c r="ALW5964" s="0"/>
      <c r="ALX5964" s="0"/>
      <c r="ALY5964" s="0"/>
      <c r="ALZ5964" s="0"/>
      <c r="AMA5964" s="0"/>
      <c r="AMB5964" s="0"/>
      <c r="AMC5964" s="0"/>
      <c r="AMD5964" s="0"/>
      <c r="AME5964" s="0"/>
      <c r="AMF5964" s="0"/>
      <c r="AMG5964" s="0"/>
      <c r="AMH5964" s="0"/>
      <c r="AMI5964" s="0"/>
      <c r="AMJ5964" s="0"/>
    </row>
    <row r="5965" s="16" customFormat="true" ht="20.85" hidden="false" customHeight="false" outlineLevel="0" collapsed="false">
      <c r="A5965" s="9" t="str">
        <f aca="false">MID(H5965,1,1)</f>
        <v>7</v>
      </c>
      <c r="B5965" s="10" t="str">
        <f aca="false">MID(H5965,2,1)</f>
        <v>1</v>
      </c>
      <c r="C5965" s="10" t="str">
        <f aca="false">MID(H5965,3,1)</f>
        <v>2</v>
      </c>
      <c r="D5965" s="10" t="str">
        <f aca="false">MID(H5965,4,1)</f>
        <v>1</v>
      </c>
      <c r="E5965" s="10" t="str">
        <f aca="false">MID(H5965,5,1)</f>
        <v>4</v>
      </c>
      <c r="F5965" s="10" t="str">
        <f aca="false">MID(H5965,6,2)</f>
        <v>04</v>
      </c>
      <c r="G5965" s="10" t="str">
        <f aca="false">MID(H5965,8,2)</f>
        <v>02</v>
      </c>
      <c r="H5965" s="11" t="n">
        <v>712140402</v>
      </c>
      <c r="I5965" s="12" t="s">
        <v>8273</v>
      </c>
      <c r="J5965" s="13" t="s">
        <v>8412</v>
      </c>
      <c r="K5965" s="12" t="n">
        <v>1</v>
      </c>
      <c r="L5965" s="10" t="n">
        <v>0</v>
      </c>
      <c r="M5965" s="12" t="s">
        <v>27</v>
      </c>
      <c r="N5965" s="10"/>
      <c r="O5965" s="14" t="n">
        <v>1</v>
      </c>
      <c r="P5965" s="15" t="n">
        <v>1</v>
      </c>
      <c r="ALF5965" s="0"/>
      <c r="ALG5965" s="0"/>
      <c r="ALH5965" s="0"/>
      <c r="ALI5965" s="0"/>
      <c r="ALJ5965" s="0"/>
      <c r="ALK5965" s="0"/>
      <c r="ALL5965" s="0"/>
      <c r="ALM5965" s="0"/>
      <c r="ALN5965" s="0"/>
      <c r="ALO5965" s="0"/>
      <c r="ALP5965" s="0"/>
      <c r="ALQ5965" s="0"/>
      <c r="ALR5965" s="0"/>
      <c r="ALS5965" s="0"/>
      <c r="ALT5965" s="0"/>
      <c r="ALU5965" s="0"/>
      <c r="ALV5965" s="0"/>
      <c r="ALW5965" s="0"/>
      <c r="ALX5965" s="0"/>
      <c r="ALY5965" s="0"/>
      <c r="ALZ5965" s="0"/>
      <c r="AMA5965" s="0"/>
      <c r="AMB5965" s="0"/>
      <c r="AMC5965" s="0"/>
      <c r="AMD5965" s="0"/>
      <c r="AME5965" s="0"/>
      <c r="AMF5965" s="0"/>
      <c r="AMG5965" s="0"/>
      <c r="AMH5965" s="0"/>
      <c r="AMI5965" s="0"/>
      <c r="AMJ5965" s="0"/>
    </row>
    <row r="5966" s="16" customFormat="true" ht="20.85" hidden="false" customHeight="false" outlineLevel="0" collapsed="false">
      <c r="A5966" s="9" t="str">
        <f aca="false">MID(H5966,1,1)</f>
        <v>7</v>
      </c>
      <c r="B5966" s="10" t="str">
        <f aca="false">MID(H5966,2,1)</f>
        <v>1</v>
      </c>
      <c r="C5966" s="10" t="str">
        <f aca="false">MID(H5966,3,1)</f>
        <v>2</v>
      </c>
      <c r="D5966" s="10" t="str">
        <f aca="false">MID(H5966,4,1)</f>
        <v>1</v>
      </c>
      <c r="E5966" s="10" t="str">
        <f aca="false">MID(H5966,5,1)</f>
        <v>4</v>
      </c>
      <c r="F5966" s="10" t="str">
        <f aca="false">MID(H5966,6,2)</f>
        <v>04</v>
      </c>
      <c r="G5966" s="10" t="str">
        <f aca="false">MID(H5966,8,2)</f>
        <v>03</v>
      </c>
      <c r="H5966" s="11" t="n">
        <v>712140403</v>
      </c>
      <c r="I5966" s="12" t="s">
        <v>8305</v>
      </c>
      <c r="J5966" s="13" t="s">
        <v>8413</v>
      </c>
      <c r="K5966" s="12" t="n">
        <v>1</v>
      </c>
      <c r="L5966" s="10" t="n">
        <v>0</v>
      </c>
      <c r="M5966" s="12" t="s">
        <v>27</v>
      </c>
      <c r="N5966" s="10"/>
      <c r="O5966" s="14" t="n">
        <v>1</v>
      </c>
      <c r="P5966" s="15" t="n">
        <v>1</v>
      </c>
      <c r="ALF5966" s="0"/>
      <c r="ALG5966" s="0"/>
      <c r="ALH5966" s="0"/>
      <c r="ALI5966" s="0"/>
      <c r="ALJ5966" s="0"/>
      <c r="ALK5966" s="0"/>
      <c r="ALL5966" s="0"/>
      <c r="ALM5966" s="0"/>
      <c r="ALN5966" s="0"/>
      <c r="ALO5966" s="0"/>
      <c r="ALP5966" s="0"/>
      <c r="ALQ5966" s="0"/>
      <c r="ALR5966" s="0"/>
      <c r="ALS5966" s="0"/>
      <c r="ALT5966" s="0"/>
      <c r="ALU5966" s="0"/>
      <c r="ALV5966" s="0"/>
      <c r="ALW5966" s="0"/>
      <c r="ALX5966" s="0"/>
      <c r="ALY5966" s="0"/>
      <c r="ALZ5966" s="0"/>
      <c r="AMA5966" s="0"/>
      <c r="AMB5966" s="0"/>
      <c r="AMC5966" s="0"/>
      <c r="AMD5966" s="0"/>
      <c r="AME5966" s="0"/>
      <c r="AMF5966" s="0"/>
      <c r="AMG5966" s="0"/>
      <c r="AMH5966" s="0"/>
      <c r="AMI5966" s="0"/>
      <c r="AMJ5966" s="0"/>
    </row>
    <row r="5967" s="16" customFormat="true" ht="20.85" hidden="false" customHeight="false" outlineLevel="0" collapsed="false">
      <c r="A5967" s="9" t="str">
        <f aca="false">MID(H5967,1,1)</f>
        <v>7</v>
      </c>
      <c r="B5967" s="10" t="str">
        <f aca="false">MID(H5967,2,1)</f>
        <v>1</v>
      </c>
      <c r="C5967" s="10" t="str">
        <f aca="false">MID(H5967,3,1)</f>
        <v>2</v>
      </c>
      <c r="D5967" s="10" t="str">
        <f aca="false">MID(H5967,4,1)</f>
        <v>1</v>
      </c>
      <c r="E5967" s="10" t="str">
        <f aca="false">MID(H5967,5,1)</f>
        <v>4</v>
      </c>
      <c r="F5967" s="10" t="str">
        <f aca="false">MID(H5967,6,2)</f>
        <v>04</v>
      </c>
      <c r="G5967" s="10" t="str">
        <f aca="false">MID(H5967,8,2)</f>
        <v>99</v>
      </c>
      <c r="H5967" s="11" t="n">
        <v>712140499</v>
      </c>
      <c r="I5967" s="12" t="s">
        <v>8414</v>
      </c>
      <c r="J5967" s="13" t="s">
        <v>8415</v>
      </c>
      <c r="K5967" s="12" t="n">
        <v>1</v>
      </c>
      <c r="L5967" s="10" t="n">
        <v>0</v>
      </c>
      <c r="M5967" s="12" t="s">
        <v>27</v>
      </c>
      <c r="N5967" s="10"/>
      <c r="O5967" s="14" t="n">
        <v>1</v>
      </c>
      <c r="P5967" s="15" t="n">
        <v>1</v>
      </c>
      <c r="ALF5967" s="0"/>
      <c r="ALG5967" s="0"/>
      <c r="ALH5967" s="0"/>
      <c r="ALI5967" s="0"/>
      <c r="ALJ5967" s="0"/>
      <c r="ALK5967" s="0"/>
      <c r="ALL5967" s="0"/>
      <c r="ALM5967" s="0"/>
      <c r="ALN5967" s="0"/>
      <c r="ALO5967" s="0"/>
      <c r="ALP5967" s="0"/>
      <c r="ALQ5967" s="0"/>
      <c r="ALR5967" s="0"/>
      <c r="ALS5967" s="0"/>
      <c r="ALT5967" s="0"/>
      <c r="ALU5967" s="0"/>
      <c r="ALV5967" s="0"/>
      <c r="ALW5967" s="0"/>
      <c r="ALX5967" s="0"/>
      <c r="ALY5967" s="0"/>
      <c r="ALZ5967" s="0"/>
      <c r="AMA5967" s="0"/>
      <c r="AMB5967" s="0"/>
      <c r="AMC5967" s="0"/>
      <c r="AMD5967" s="0"/>
      <c r="AME5967" s="0"/>
      <c r="AMF5967" s="0"/>
      <c r="AMG5967" s="0"/>
      <c r="AMH5967" s="0"/>
      <c r="AMI5967" s="0"/>
      <c r="AMJ5967" s="0"/>
    </row>
    <row r="5968" s="16" customFormat="true" ht="40.25" hidden="false" customHeight="false" outlineLevel="0" collapsed="false">
      <c r="A5968" s="9" t="str">
        <f aca="false">MID(H5968,1,1)</f>
        <v>7</v>
      </c>
      <c r="B5968" s="10" t="str">
        <f aca="false">MID(H5968,2,1)</f>
        <v>1</v>
      </c>
      <c r="C5968" s="10" t="str">
        <f aca="false">MID(H5968,3,1)</f>
        <v>2</v>
      </c>
      <c r="D5968" s="10" t="str">
        <f aca="false">MID(H5968,4,1)</f>
        <v>1</v>
      </c>
      <c r="E5968" s="10" t="str">
        <f aca="false">MID(H5968,5,1)</f>
        <v>5</v>
      </c>
      <c r="F5968" s="10" t="str">
        <f aca="false">MID(H5968,6,2)</f>
        <v>00</v>
      </c>
      <c r="G5968" s="10" t="str">
        <f aca="false">MID(H5968,8,2)</f>
        <v>00</v>
      </c>
      <c r="H5968" s="11" t="n">
        <v>712150000</v>
      </c>
      <c r="I5968" s="12" t="s">
        <v>8427</v>
      </c>
      <c r="J5968" s="13" t="s">
        <v>8428</v>
      </c>
      <c r="K5968" s="12" t="n">
        <v>1</v>
      </c>
      <c r="L5968" s="10" t="n">
        <v>0</v>
      </c>
      <c r="M5968" s="12" t="s">
        <v>17</v>
      </c>
      <c r="N5968" s="10"/>
      <c r="O5968" s="14" t="n">
        <v>0</v>
      </c>
      <c r="P5968" s="15" t="n">
        <v>0</v>
      </c>
      <c r="ALF5968" s="0"/>
      <c r="ALG5968" s="0"/>
      <c r="ALH5968" s="0"/>
      <c r="ALI5968" s="0"/>
      <c r="ALJ5968" s="0"/>
      <c r="ALK5968" s="0"/>
      <c r="ALL5968" s="0"/>
      <c r="ALM5968" s="0"/>
      <c r="ALN5968" s="0"/>
      <c r="ALO5968" s="0"/>
      <c r="ALP5968" s="0"/>
      <c r="ALQ5968" s="0"/>
      <c r="ALR5968" s="0"/>
      <c r="ALS5968" s="0"/>
      <c r="ALT5968" s="0"/>
      <c r="ALU5968" s="0"/>
      <c r="ALV5968" s="0"/>
      <c r="ALW5968" s="0"/>
      <c r="ALX5968" s="0"/>
      <c r="ALY5968" s="0"/>
      <c r="ALZ5968" s="0"/>
      <c r="AMA5968" s="0"/>
      <c r="AMB5968" s="0"/>
      <c r="AMC5968" s="0"/>
      <c r="AMD5968" s="0"/>
      <c r="AME5968" s="0"/>
      <c r="AMF5968" s="0"/>
      <c r="AMG5968" s="0"/>
      <c r="AMH5968" s="0"/>
      <c r="AMI5968" s="0"/>
      <c r="AMJ5968" s="0"/>
    </row>
    <row r="5969" s="16" customFormat="true" ht="20.85" hidden="false" customHeight="false" outlineLevel="0" collapsed="false">
      <c r="A5969" s="9" t="str">
        <f aca="false">MID(H5969,1,1)</f>
        <v>7</v>
      </c>
      <c r="B5969" s="10" t="str">
        <f aca="false">MID(H5969,2,1)</f>
        <v>1</v>
      </c>
      <c r="C5969" s="10" t="str">
        <f aca="false">MID(H5969,3,1)</f>
        <v>2</v>
      </c>
      <c r="D5969" s="10" t="str">
        <f aca="false">MID(H5969,4,1)</f>
        <v>1</v>
      </c>
      <c r="E5969" s="10" t="str">
        <f aca="false">MID(H5969,5,1)</f>
        <v>5</v>
      </c>
      <c r="F5969" s="10" t="str">
        <f aca="false">MID(H5969,6,2)</f>
        <v>01</v>
      </c>
      <c r="G5969" s="10" t="str">
        <f aca="false">MID(H5969,8,2)</f>
        <v>00</v>
      </c>
      <c r="H5969" s="11" t="n">
        <v>712150100</v>
      </c>
      <c r="I5969" s="12" t="s">
        <v>8382</v>
      </c>
      <c r="J5969" s="13" t="s">
        <v>8383</v>
      </c>
      <c r="K5969" s="12" t="n">
        <v>1</v>
      </c>
      <c r="L5969" s="10" t="n">
        <v>0</v>
      </c>
      <c r="M5969" s="12" t="s">
        <v>17</v>
      </c>
      <c r="N5969" s="10"/>
      <c r="O5969" s="14" t="n">
        <v>0</v>
      </c>
      <c r="P5969" s="15" t="n">
        <v>0</v>
      </c>
      <c r="ALF5969" s="0"/>
      <c r="ALG5969" s="0"/>
      <c r="ALH5969" s="0"/>
      <c r="ALI5969" s="0"/>
      <c r="ALJ5969" s="0"/>
      <c r="ALK5969" s="0"/>
      <c r="ALL5969" s="0"/>
      <c r="ALM5969" s="0"/>
      <c r="ALN5969" s="0"/>
      <c r="ALO5969" s="0"/>
      <c r="ALP5969" s="0"/>
      <c r="ALQ5969" s="0"/>
      <c r="ALR5969" s="0"/>
      <c r="ALS5969" s="0"/>
      <c r="ALT5969" s="0"/>
      <c r="ALU5969" s="0"/>
      <c r="ALV5969" s="0"/>
      <c r="ALW5969" s="0"/>
      <c r="ALX5969" s="0"/>
      <c r="ALY5969" s="0"/>
      <c r="ALZ5969" s="0"/>
      <c r="AMA5969" s="0"/>
      <c r="AMB5969" s="0"/>
      <c r="AMC5969" s="0"/>
      <c r="AMD5969" s="0"/>
      <c r="AME5969" s="0"/>
      <c r="AMF5969" s="0"/>
      <c r="AMG5969" s="0"/>
      <c r="AMH5969" s="0"/>
      <c r="AMI5969" s="0"/>
      <c r="AMJ5969" s="0"/>
    </row>
    <row r="5970" s="16" customFormat="true" ht="20.85" hidden="false" customHeight="false" outlineLevel="0" collapsed="false">
      <c r="A5970" s="9" t="str">
        <f aca="false">MID(H5970,1,1)</f>
        <v>7</v>
      </c>
      <c r="B5970" s="10" t="str">
        <f aca="false">MID(H5970,2,1)</f>
        <v>1</v>
      </c>
      <c r="C5970" s="10" t="str">
        <f aca="false">MID(H5970,3,1)</f>
        <v>2</v>
      </c>
      <c r="D5970" s="10" t="str">
        <f aca="false">MID(H5970,4,1)</f>
        <v>1</v>
      </c>
      <c r="E5970" s="10" t="str">
        <f aca="false">MID(H5970,5,1)</f>
        <v>5</v>
      </c>
      <c r="F5970" s="10" t="str">
        <f aca="false">MID(H5970,6,2)</f>
        <v>01</v>
      </c>
      <c r="G5970" s="10" t="str">
        <f aca="false">MID(H5970,8,2)</f>
        <v>01</v>
      </c>
      <c r="H5970" s="11" t="n">
        <v>712150101</v>
      </c>
      <c r="I5970" s="12" t="s">
        <v>8271</v>
      </c>
      <c r="J5970" s="13" t="s">
        <v>8384</v>
      </c>
      <c r="K5970" s="12" t="n">
        <v>1</v>
      </c>
      <c r="L5970" s="10" t="n">
        <v>0</v>
      </c>
      <c r="M5970" s="12" t="s">
        <v>27</v>
      </c>
      <c r="N5970" s="10"/>
      <c r="O5970" s="14" t="n">
        <v>1</v>
      </c>
      <c r="P5970" s="15" t="n">
        <v>1</v>
      </c>
      <c r="ALF5970" s="0"/>
      <c r="ALG5970" s="0"/>
      <c r="ALH5970" s="0"/>
      <c r="ALI5970" s="0"/>
      <c r="ALJ5970" s="0"/>
      <c r="ALK5970" s="0"/>
      <c r="ALL5970" s="0"/>
      <c r="ALM5970" s="0"/>
      <c r="ALN5970" s="0"/>
      <c r="ALO5970" s="0"/>
      <c r="ALP5970" s="0"/>
      <c r="ALQ5970" s="0"/>
      <c r="ALR5970" s="0"/>
      <c r="ALS5970" s="0"/>
      <c r="ALT5970" s="0"/>
      <c r="ALU5970" s="0"/>
      <c r="ALV5970" s="0"/>
      <c r="ALW5970" s="0"/>
      <c r="ALX5970" s="0"/>
      <c r="ALY5970" s="0"/>
      <c r="ALZ5970" s="0"/>
      <c r="AMA5970" s="0"/>
      <c r="AMB5970" s="0"/>
      <c r="AMC5970" s="0"/>
      <c r="AMD5970" s="0"/>
      <c r="AME5970" s="0"/>
      <c r="AMF5970" s="0"/>
      <c r="AMG5970" s="0"/>
      <c r="AMH5970" s="0"/>
      <c r="AMI5970" s="0"/>
      <c r="AMJ5970" s="0"/>
    </row>
    <row r="5971" s="16" customFormat="true" ht="20.85" hidden="false" customHeight="false" outlineLevel="0" collapsed="false">
      <c r="A5971" s="9" t="str">
        <f aca="false">MID(H5971,1,1)</f>
        <v>7</v>
      </c>
      <c r="B5971" s="10" t="str">
        <f aca="false">MID(H5971,2,1)</f>
        <v>1</v>
      </c>
      <c r="C5971" s="10" t="str">
        <f aca="false">MID(H5971,3,1)</f>
        <v>2</v>
      </c>
      <c r="D5971" s="10" t="str">
        <f aca="false">MID(H5971,4,1)</f>
        <v>1</v>
      </c>
      <c r="E5971" s="10" t="str">
        <f aca="false">MID(H5971,5,1)</f>
        <v>5</v>
      </c>
      <c r="F5971" s="10" t="str">
        <f aca="false">MID(H5971,6,2)</f>
        <v>01</v>
      </c>
      <c r="G5971" s="10" t="str">
        <f aca="false">MID(H5971,8,2)</f>
        <v>02</v>
      </c>
      <c r="H5971" s="11" t="n">
        <v>712150102</v>
      </c>
      <c r="I5971" s="12" t="s">
        <v>8273</v>
      </c>
      <c r="J5971" s="13" t="s">
        <v>8385</v>
      </c>
      <c r="K5971" s="12" t="n">
        <v>1</v>
      </c>
      <c r="L5971" s="10" t="n">
        <v>0</v>
      </c>
      <c r="M5971" s="12" t="s">
        <v>27</v>
      </c>
      <c r="N5971" s="10"/>
      <c r="O5971" s="14" t="n">
        <v>1</v>
      </c>
      <c r="P5971" s="15" t="n">
        <v>1</v>
      </c>
      <c r="ALF5971" s="0"/>
      <c r="ALG5971" s="0"/>
      <c r="ALH5971" s="0"/>
      <c r="ALI5971" s="0"/>
      <c r="ALJ5971" s="0"/>
      <c r="ALK5971" s="0"/>
      <c r="ALL5971" s="0"/>
      <c r="ALM5971" s="0"/>
      <c r="ALN5971" s="0"/>
      <c r="ALO5971" s="0"/>
      <c r="ALP5971" s="0"/>
      <c r="ALQ5971" s="0"/>
      <c r="ALR5971" s="0"/>
      <c r="ALS5971" s="0"/>
      <c r="ALT5971" s="0"/>
      <c r="ALU5971" s="0"/>
      <c r="ALV5971" s="0"/>
      <c r="ALW5971" s="0"/>
      <c r="ALX5971" s="0"/>
      <c r="ALY5971" s="0"/>
      <c r="ALZ5971" s="0"/>
      <c r="AMA5971" s="0"/>
      <c r="AMB5971" s="0"/>
      <c r="AMC5971" s="0"/>
      <c r="AMD5971" s="0"/>
      <c r="AME5971" s="0"/>
      <c r="AMF5971" s="0"/>
      <c r="AMG5971" s="0"/>
      <c r="AMH5971" s="0"/>
      <c r="AMI5971" s="0"/>
      <c r="AMJ5971" s="0"/>
    </row>
    <row r="5972" s="16" customFormat="true" ht="12.8" hidden="false" customHeight="false" outlineLevel="0" collapsed="false">
      <c r="A5972" s="9" t="str">
        <f aca="false">MID(H5972,1,1)</f>
        <v>7</v>
      </c>
      <c r="B5972" s="10" t="str">
        <f aca="false">MID(H5972,2,1)</f>
        <v>1</v>
      </c>
      <c r="C5972" s="10" t="str">
        <f aca="false">MID(H5972,3,1)</f>
        <v>2</v>
      </c>
      <c r="D5972" s="10" t="str">
        <f aca="false">MID(H5972,4,1)</f>
        <v>1</v>
      </c>
      <c r="E5972" s="10" t="str">
        <f aca="false">MID(H5972,5,1)</f>
        <v>5</v>
      </c>
      <c r="F5972" s="10" t="str">
        <f aca="false">MID(H5972,6,2)</f>
        <v>01</v>
      </c>
      <c r="G5972" s="10" t="str">
        <f aca="false">MID(H5972,8,2)</f>
        <v>03</v>
      </c>
      <c r="H5972" s="11" t="n">
        <v>712150103</v>
      </c>
      <c r="I5972" s="12" t="s">
        <v>8275</v>
      </c>
      <c r="J5972" s="13" t="s">
        <v>8386</v>
      </c>
      <c r="K5972" s="12" t="n">
        <v>1</v>
      </c>
      <c r="L5972" s="10" t="n">
        <v>0</v>
      </c>
      <c r="M5972" s="12" t="s">
        <v>27</v>
      </c>
      <c r="N5972" s="10"/>
      <c r="O5972" s="14" t="n">
        <v>1</v>
      </c>
      <c r="P5972" s="15" t="n">
        <v>1</v>
      </c>
      <c r="ALF5972" s="0"/>
      <c r="ALG5972" s="0"/>
      <c r="ALH5972" s="0"/>
      <c r="ALI5972" s="0"/>
      <c r="ALJ5972" s="0"/>
      <c r="ALK5972" s="0"/>
      <c r="ALL5972" s="0"/>
      <c r="ALM5972" s="0"/>
      <c r="ALN5972" s="0"/>
      <c r="ALO5972" s="0"/>
      <c r="ALP5972" s="0"/>
      <c r="ALQ5972" s="0"/>
      <c r="ALR5972" s="0"/>
      <c r="ALS5972" s="0"/>
      <c r="ALT5972" s="0"/>
      <c r="ALU5972" s="0"/>
      <c r="ALV5972" s="0"/>
      <c r="ALW5972" s="0"/>
      <c r="ALX5972" s="0"/>
      <c r="ALY5972" s="0"/>
      <c r="ALZ5972" s="0"/>
      <c r="AMA5972" s="0"/>
      <c r="AMB5972" s="0"/>
      <c r="AMC5972" s="0"/>
      <c r="AMD5972" s="0"/>
      <c r="AME5972" s="0"/>
      <c r="AMF5972" s="0"/>
      <c r="AMG5972" s="0"/>
      <c r="AMH5972" s="0"/>
      <c r="AMI5972" s="0"/>
      <c r="AMJ5972" s="0"/>
    </row>
    <row r="5973" s="16" customFormat="true" ht="12.8" hidden="false" customHeight="false" outlineLevel="0" collapsed="false">
      <c r="A5973" s="9" t="str">
        <f aca="false">MID(H5973,1,1)</f>
        <v>7</v>
      </c>
      <c r="B5973" s="10" t="str">
        <f aca="false">MID(H5973,2,1)</f>
        <v>1</v>
      </c>
      <c r="C5973" s="10" t="str">
        <f aca="false">MID(H5973,3,1)</f>
        <v>2</v>
      </c>
      <c r="D5973" s="10" t="str">
        <f aca="false">MID(H5973,4,1)</f>
        <v>1</v>
      </c>
      <c r="E5973" s="10" t="str">
        <f aca="false">MID(H5973,5,1)</f>
        <v>5</v>
      </c>
      <c r="F5973" s="10" t="str">
        <f aca="false">MID(H5973,6,2)</f>
        <v>01</v>
      </c>
      <c r="G5973" s="10" t="str">
        <f aca="false">MID(H5973,8,2)</f>
        <v>04</v>
      </c>
      <c r="H5973" s="11" t="n">
        <v>712150104</v>
      </c>
      <c r="I5973" s="12" t="s">
        <v>8277</v>
      </c>
      <c r="J5973" s="13" t="s">
        <v>8387</v>
      </c>
      <c r="K5973" s="12" t="n">
        <v>1</v>
      </c>
      <c r="L5973" s="10" t="n">
        <v>0</v>
      </c>
      <c r="M5973" s="12" t="s">
        <v>27</v>
      </c>
      <c r="N5973" s="10"/>
      <c r="O5973" s="14" t="n">
        <v>1</v>
      </c>
      <c r="P5973" s="15" t="n">
        <v>1</v>
      </c>
      <c r="ALF5973" s="0"/>
      <c r="ALG5973" s="0"/>
      <c r="ALH5973" s="0"/>
      <c r="ALI5973" s="0"/>
      <c r="ALJ5973" s="0"/>
      <c r="ALK5973" s="0"/>
      <c r="ALL5973" s="0"/>
      <c r="ALM5973" s="0"/>
      <c r="ALN5973" s="0"/>
      <c r="ALO5973" s="0"/>
      <c r="ALP5973" s="0"/>
      <c r="ALQ5973" s="0"/>
      <c r="ALR5973" s="0"/>
      <c r="ALS5973" s="0"/>
      <c r="ALT5973" s="0"/>
      <c r="ALU5973" s="0"/>
      <c r="ALV5973" s="0"/>
      <c r="ALW5973" s="0"/>
      <c r="ALX5973" s="0"/>
      <c r="ALY5973" s="0"/>
      <c r="ALZ5973" s="0"/>
      <c r="AMA5973" s="0"/>
      <c r="AMB5973" s="0"/>
      <c r="AMC5973" s="0"/>
      <c r="AMD5973" s="0"/>
      <c r="AME5973" s="0"/>
      <c r="AMF5973" s="0"/>
      <c r="AMG5973" s="0"/>
      <c r="AMH5973" s="0"/>
      <c r="AMI5973" s="0"/>
      <c r="AMJ5973" s="0"/>
    </row>
    <row r="5974" s="16" customFormat="true" ht="20.85" hidden="false" customHeight="false" outlineLevel="0" collapsed="false">
      <c r="A5974" s="9" t="str">
        <f aca="false">MID(H5974,1,1)</f>
        <v>7</v>
      </c>
      <c r="B5974" s="10" t="str">
        <f aca="false">MID(H5974,2,1)</f>
        <v>1</v>
      </c>
      <c r="C5974" s="10" t="str">
        <f aca="false">MID(H5974,3,1)</f>
        <v>2</v>
      </c>
      <c r="D5974" s="10" t="str">
        <f aca="false">MID(H5974,4,1)</f>
        <v>1</v>
      </c>
      <c r="E5974" s="10" t="str">
        <f aca="false">MID(H5974,5,1)</f>
        <v>5</v>
      </c>
      <c r="F5974" s="10" t="str">
        <f aca="false">MID(H5974,6,2)</f>
        <v>01</v>
      </c>
      <c r="G5974" s="10" t="str">
        <f aca="false">MID(H5974,8,2)</f>
        <v>05</v>
      </c>
      <c r="H5974" s="11" t="n">
        <v>712150105</v>
      </c>
      <c r="I5974" s="12" t="s">
        <v>8279</v>
      </c>
      <c r="J5974" s="13" t="s">
        <v>8388</v>
      </c>
      <c r="K5974" s="12" t="n">
        <v>1</v>
      </c>
      <c r="L5974" s="10" t="n">
        <v>0</v>
      </c>
      <c r="M5974" s="12" t="s">
        <v>27</v>
      </c>
      <c r="N5974" s="10"/>
      <c r="O5974" s="14" t="n">
        <v>1</v>
      </c>
      <c r="P5974" s="15" t="n">
        <v>1</v>
      </c>
      <c r="ALF5974" s="0"/>
      <c r="ALG5974" s="0"/>
      <c r="ALH5974" s="0"/>
      <c r="ALI5974" s="0"/>
      <c r="ALJ5974" s="0"/>
      <c r="ALK5974" s="0"/>
      <c r="ALL5974" s="0"/>
      <c r="ALM5974" s="0"/>
      <c r="ALN5974" s="0"/>
      <c r="ALO5974" s="0"/>
      <c r="ALP5974" s="0"/>
      <c r="ALQ5974" s="0"/>
      <c r="ALR5974" s="0"/>
      <c r="ALS5974" s="0"/>
      <c r="ALT5974" s="0"/>
      <c r="ALU5974" s="0"/>
      <c r="ALV5974" s="0"/>
      <c r="ALW5974" s="0"/>
      <c r="ALX5974" s="0"/>
      <c r="ALY5974" s="0"/>
      <c r="ALZ5974" s="0"/>
      <c r="AMA5974" s="0"/>
      <c r="AMB5974" s="0"/>
      <c r="AMC5974" s="0"/>
      <c r="AMD5974" s="0"/>
      <c r="AME5974" s="0"/>
      <c r="AMF5974" s="0"/>
      <c r="AMG5974" s="0"/>
      <c r="AMH5974" s="0"/>
      <c r="AMI5974" s="0"/>
      <c r="AMJ5974" s="0"/>
    </row>
    <row r="5975" s="16" customFormat="true" ht="30.55" hidden="false" customHeight="false" outlineLevel="0" collapsed="false">
      <c r="A5975" s="9" t="str">
        <f aca="false">MID(H5975,1,1)</f>
        <v>7</v>
      </c>
      <c r="B5975" s="10" t="str">
        <f aca="false">MID(H5975,2,1)</f>
        <v>1</v>
      </c>
      <c r="C5975" s="10" t="str">
        <f aca="false">MID(H5975,3,1)</f>
        <v>2</v>
      </c>
      <c r="D5975" s="10" t="str">
        <f aca="false">MID(H5975,4,1)</f>
        <v>1</v>
      </c>
      <c r="E5975" s="10" t="str">
        <f aca="false">MID(H5975,5,1)</f>
        <v>5</v>
      </c>
      <c r="F5975" s="10" t="str">
        <f aca="false">MID(H5975,6,2)</f>
        <v>01</v>
      </c>
      <c r="G5975" s="10" t="str">
        <f aca="false">MID(H5975,8,2)</f>
        <v>06</v>
      </c>
      <c r="H5975" s="11" t="n">
        <v>712150106</v>
      </c>
      <c r="I5975" s="12" t="s">
        <v>8281</v>
      </c>
      <c r="J5975" s="13" t="s">
        <v>8389</v>
      </c>
      <c r="K5975" s="12" t="n">
        <v>1</v>
      </c>
      <c r="L5975" s="10" t="n">
        <v>0</v>
      </c>
      <c r="M5975" s="12" t="s">
        <v>27</v>
      </c>
      <c r="N5975" s="10"/>
      <c r="O5975" s="14" t="n">
        <v>1</v>
      </c>
      <c r="P5975" s="15" t="n">
        <v>1</v>
      </c>
      <c r="ALF5975" s="0"/>
      <c r="ALG5975" s="0"/>
      <c r="ALH5975" s="0"/>
      <c r="ALI5975" s="0"/>
      <c r="ALJ5975" s="0"/>
      <c r="ALK5975" s="0"/>
      <c r="ALL5975" s="0"/>
      <c r="ALM5975" s="0"/>
      <c r="ALN5975" s="0"/>
      <c r="ALO5975" s="0"/>
      <c r="ALP5975" s="0"/>
      <c r="ALQ5975" s="0"/>
      <c r="ALR5975" s="0"/>
      <c r="ALS5975" s="0"/>
      <c r="ALT5975" s="0"/>
      <c r="ALU5975" s="0"/>
      <c r="ALV5975" s="0"/>
      <c r="ALW5975" s="0"/>
      <c r="ALX5975" s="0"/>
      <c r="ALY5975" s="0"/>
      <c r="ALZ5975" s="0"/>
      <c r="AMA5975" s="0"/>
      <c r="AMB5975" s="0"/>
      <c r="AMC5975" s="0"/>
      <c r="AMD5975" s="0"/>
      <c r="AME5975" s="0"/>
      <c r="AMF5975" s="0"/>
      <c r="AMG5975" s="0"/>
      <c r="AMH5975" s="0"/>
      <c r="AMI5975" s="0"/>
      <c r="AMJ5975" s="0"/>
    </row>
    <row r="5976" s="16" customFormat="true" ht="20.85" hidden="false" customHeight="false" outlineLevel="0" collapsed="false">
      <c r="A5976" s="9" t="str">
        <f aca="false">MID(H5976,1,1)</f>
        <v>7</v>
      </c>
      <c r="B5976" s="10" t="str">
        <f aca="false">MID(H5976,2,1)</f>
        <v>1</v>
      </c>
      <c r="C5976" s="10" t="str">
        <f aca="false">MID(H5976,3,1)</f>
        <v>2</v>
      </c>
      <c r="D5976" s="10" t="str">
        <f aca="false">MID(H5976,4,1)</f>
        <v>1</v>
      </c>
      <c r="E5976" s="10" t="str">
        <f aca="false">MID(H5976,5,1)</f>
        <v>5</v>
      </c>
      <c r="F5976" s="10" t="str">
        <f aca="false">MID(H5976,6,2)</f>
        <v>01</v>
      </c>
      <c r="G5976" s="10" t="str">
        <f aca="false">MID(H5976,8,2)</f>
        <v>07</v>
      </c>
      <c r="H5976" s="11" t="n">
        <v>712150107</v>
      </c>
      <c r="I5976" s="12" t="s">
        <v>8390</v>
      </c>
      <c r="J5976" s="13" t="s">
        <v>8391</v>
      </c>
      <c r="K5976" s="12" t="n">
        <v>1</v>
      </c>
      <c r="L5976" s="10" t="n">
        <v>0</v>
      </c>
      <c r="M5976" s="12" t="s">
        <v>27</v>
      </c>
      <c r="N5976" s="10"/>
      <c r="O5976" s="14" t="n">
        <v>1</v>
      </c>
      <c r="P5976" s="15" t="n">
        <v>1</v>
      </c>
      <c r="ALF5976" s="0"/>
      <c r="ALG5976" s="0"/>
      <c r="ALH5976" s="0"/>
      <c r="ALI5976" s="0"/>
      <c r="ALJ5976" s="0"/>
      <c r="ALK5976" s="0"/>
      <c r="ALL5976" s="0"/>
      <c r="ALM5976" s="0"/>
      <c r="ALN5976" s="0"/>
      <c r="ALO5976" s="0"/>
      <c r="ALP5976" s="0"/>
      <c r="ALQ5976" s="0"/>
      <c r="ALR5976" s="0"/>
      <c r="ALS5976" s="0"/>
      <c r="ALT5976" s="0"/>
      <c r="ALU5976" s="0"/>
      <c r="ALV5976" s="0"/>
      <c r="ALW5976" s="0"/>
      <c r="ALX5976" s="0"/>
      <c r="ALY5976" s="0"/>
      <c r="ALZ5976" s="0"/>
      <c r="AMA5976" s="0"/>
      <c r="AMB5976" s="0"/>
      <c r="AMC5976" s="0"/>
      <c r="AMD5976" s="0"/>
      <c r="AME5976" s="0"/>
      <c r="AMF5976" s="0"/>
      <c r="AMG5976" s="0"/>
      <c r="AMH5976" s="0"/>
      <c r="AMI5976" s="0"/>
      <c r="AMJ5976" s="0"/>
    </row>
    <row r="5977" s="16" customFormat="true" ht="20.85" hidden="false" customHeight="false" outlineLevel="0" collapsed="false">
      <c r="A5977" s="9" t="str">
        <f aca="false">MID(H5977,1,1)</f>
        <v>7</v>
      </c>
      <c r="B5977" s="10" t="str">
        <f aca="false">MID(H5977,2,1)</f>
        <v>1</v>
      </c>
      <c r="C5977" s="10" t="str">
        <f aca="false">MID(H5977,3,1)</f>
        <v>2</v>
      </c>
      <c r="D5977" s="10" t="str">
        <f aca="false">MID(H5977,4,1)</f>
        <v>1</v>
      </c>
      <c r="E5977" s="10" t="str">
        <f aca="false">MID(H5977,5,1)</f>
        <v>5</v>
      </c>
      <c r="F5977" s="10" t="str">
        <f aca="false">MID(H5977,6,2)</f>
        <v>01</v>
      </c>
      <c r="G5977" s="10" t="str">
        <f aca="false">MID(H5977,8,2)</f>
        <v>99</v>
      </c>
      <c r="H5977" s="11" t="n">
        <v>712150199</v>
      </c>
      <c r="I5977" s="12" t="s">
        <v>8418</v>
      </c>
      <c r="J5977" s="13" t="s">
        <v>8419</v>
      </c>
      <c r="K5977" s="12" t="n">
        <v>1</v>
      </c>
      <c r="L5977" s="10" t="n">
        <v>0</v>
      </c>
      <c r="M5977" s="12" t="s">
        <v>27</v>
      </c>
      <c r="N5977" s="10"/>
      <c r="O5977" s="14" t="n">
        <v>1</v>
      </c>
      <c r="P5977" s="15" t="n">
        <v>1</v>
      </c>
      <c r="ALF5977" s="0"/>
      <c r="ALG5977" s="0"/>
      <c r="ALH5977" s="0"/>
      <c r="ALI5977" s="0"/>
      <c r="ALJ5977" s="0"/>
      <c r="ALK5977" s="0"/>
      <c r="ALL5977" s="0"/>
      <c r="ALM5977" s="0"/>
      <c r="ALN5977" s="0"/>
      <c r="ALO5977" s="0"/>
      <c r="ALP5977" s="0"/>
      <c r="ALQ5977" s="0"/>
      <c r="ALR5977" s="0"/>
      <c r="ALS5977" s="0"/>
      <c r="ALT5977" s="0"/>
      <c r="ALU5977" s="0"/>
      <c r="ALV5977" s="0"/>
      <c r="ALW5977" s="0"/>
      <c r="ALX5977" s="0"/>
      <c r="ALY5977" s="0"/>
      <c r="ALZ5977" s="0"/>
      <c r="AMA5977" s="0"/>
      <c r="AMB5977" s="0"/>
      <c r="AMC5977" s="0"/>
      <c r="AMD5977" s="0"/>
      <c r="AME5977" s="0"/>
      <c r="AMF5977" s="0"/>
      <c r="AMG5977" s="0"/>
      <c r="AMH5977" s="0"/>
      <c r="AMI5977" s="0"/>
      <c r="AMJ5977" s="0"/>
    </row>
    <row r="5978" s="16" customFormat="true" ht="20.85" hidden="false" customHeight="false" outlineLevel="0" collapsed="false">
      <c r="A5978" s="9" t="str">
        <f aca="false">MID(H5978,1,1)</f>
        <v>7</v>
      </c>
      <c r="B5978" s="10" t="str">
        <f aca="false">MID(H5978,2,1)</f>
        <v>1</v>
      </c>
      <c r="C5978" s="10" t="str">
        <f aca="false">MID(H5978,3,1)</f>
        <v>2</v>
      </c>
      <c r="D5978" s="10" t="str">
        <f aca="false">MID(H5978,4,1)</f>
        <v>1</v>
      </c>
      <c r="E5978" s="10" t="str">
        <f aca="false">MID(H5978,5,1)</f>
        <v>5</v>
      </c>
      <c r="F5978" s="10" t="str">
        <f aca="false">MID(H5978,6,2)</f>
        <v>02</v>
      </c>
      <c r="G5978" s="10" t="str">
        <f aca="false">MID(H5978,8,2)</f>
        <v>00</v>
      </c>
      <c r="H5978" s="11" t="n">
        <v>712150200</v>
      </c>
      <c r="I5978" s="12" t="s">
        <v>8394</v>
      </c>
      <c r="J5978" s="13" t="s">
        <v>8395</v>
      </c>
      <c r="K5978" s="12" t="n">
        <v>1</v>
      </c>
      <c r="L5978" s="10" t="n">
        <v>0</v>
      </c>
      <c r="M5978" s="12" t="s">
        <v>17</v>
      </c>
      <c r="N5978" s="10"/>
      <c r="O5978" s="14" t="n">
        <v>0</v>
      </c>
      <c r="P5978" s="15" t="n">
        <v>0</v>
      </c>
      <c r="ALF5978" s="0"/>
      <c r="ALG5978" s="0"/>
      <c r="ALH5978" s="0"/>
      <c r="ALI5978" s="0"/>
      <c r="ALJ5978" s="0"/>
      <c r="ALK5978" s="0"/>
      <c r="ALL5978" s="0"/>
      <c r="ALM5978" s="0"/>
      <c r="ALN5978" s="0"/>
      <c r="ALO5978" s="0"/>
      <c r="ALP5978" s="0"/>
      <c r="ALQ5978" s="0"/>
      <c r="ALR5978" s="0"/>
      <c r="ALS5978" s="0"/>
      <c r="ALT5978" s="0"/>
      <c r="ALU5978" s="0"/>
      <c r="ALV5978" s="0"/>
      <c r="ALW5978" s="0"/>
      <c r="ALX5978" s="0"/>
      <c r="ALY5978" s="0"/>
      <c r="ALZ5978" s="0"/>
      <c r="AMA5978" s="0"/>
      <c r="AMB5978" s="0"/>
      <c r="AMC5978" s="0"/>
      <c r="AMD5978" s="0"/>
      <c r="AME5978" s="0"/>
      <c r="AMF5978" s="0"/>
      <c r="AMG5978" s="0"/>
      <c r="AMH5978" s="0"/>
      <c r="AMI5978" s="0"/>
      <c r="AMJ5978" s="0"/>
    </row>
    <row r="5979" s="16" customFormat="true" ht="20.85" hidden="false" customHeight="false" outlineLevel="0" collapsed="false">
      <c r="A5979" s="9" t="str">
        <f aca="false">MID(H5979,1,1)</f>
        <v>7</v>
      </c>
      <c r="B5979" s="10" t="str">
        <f aca="false">MID(H5979,2,1)</f>
        <v>1</v>
      </c>
      <c r="C5979" s="10" t="str">
        <f aca="false">MID(H5979,3,1)</f>
        <v>2</v>
      </c>
      <c r="D5979" s="10" t="str">
        <f aca="false">MID(H5979,4,1)</f>
        <v>1</v>
      </c>
      <c r="E5979" s="10" t="str">
        <f aca="false">MID(H5979,5,1)</f>
        <v>5</v>
      </c>
      <c r="F5979" s="10" t="str">
        <f aca="false">MID(H5979,6,2)</f>
        <v>02</v>
      </c>
      <c r="G5979" s="10" t="str">
        <f aca="false">MID(H5979,8,2)</f>
        <v>01</v>
      </c>
      <c r="H5979" s="11" t="n">
        <v>712150201</v>
      </c>
      <c r="I5979" s="12" t="s">
        <v>8271</v>
      </c>
      <c r="J5979" s="13" t="s">
        <v>8396</v>
      </c>
      <c r="K5979" s="12" t="n">
        <v>1</v>
      </c>
      <c r="L5979" s="10" t="n">
        <v>0</v>
      </c>
      <c r="M5979" s="12" t="s">
        <v>27</v>
      </c>
      <c r="N5979" s="10"/>
      <c r="O5979" s="14" t="n">
        <v>1</v>
      </c>
      <c r="P5979" s="15" t="n">
        <v>1</v>
      </c>
      <c r="ALF5979" s="0"/>
      <c r="ALG5979" s="0"/>
      <c r="ALH5979" s="0"/>
      <c r="ALI5979" s="0"/>
      <c r="ALJ5979" s="0"/>
      <c r="ALK5979" s="0"/>
      <c r="ALL5979" s="0"/>
      <c r="ALM5979" s="0"/>
      <c r="ALN5979" s="0"/>
      <c r="ALO5979" s="0"/>
      <c r="ALP5979" s="0"/>
      <c r="ALQ5979" s="0"/>
      <c r="ALR5979" s="0"/>
      <c r="ALS5979" s="0"/>
      <c r="ALT5979" s="0"/>
      <c r="ALU5979" s="0"/>
      <c r="ALV5979" s="0"/>
      <c r="ALW5979" s="0"/>
      <c r="ALX5979" s="0"/>
      <c r="ALY5979" s="0"/>
      <c r="ALZ5979" s="0"/>
      <c r="AMA5979" s="0"/>
      <c r="AMB5979" s="0"/>
      <c r="AMC5979" s="0"/>
      <c r="AMD5979" s="0"/>
      <c r="AME5979" s="0"/>
      <c r="AMF5979" s="0"/>
      <c r="AMG5979" s="0"/>
      <c r="AMH5979" s="0"/>
      <c r="AMI5979" s="0"/>
      <c r="AMJ5979" s="0"/>
    </row>
    <row r="5980" s="16" customFormat="true" ht="20.85" hidden="false" customHeight="false" outlineLevel="0" collapsed="false">
      <c r="A5980" s="9" t="str">
        <f aca="false">MID(H5980,1,1)</f>
        <v>7</v>
      </c>
      <c r="B5980" s="10" t="str">
        <f aca="false">MID(H5980,2,1)</f>
        <v>1</v>
      </c>
      <c r="C5980" s="10" t="str">
        <f aca="false">MID(H5980,3,1)</f>
        <v>2</v>
      </c>
      <c r="D5980" s="10" t="str">
        <f aca="false">MID(H5980,4,1)</f>
        <v>1</v>
      </c>
      <c r="E5980" s="10" t="str">
        <f aca="false">MID(H5980,5,1)</f>
        <v>5</v>
      </c>
      <c r="F5980" s="10" t="str">
        <f aca="false">MID(H5980,6,2)</f>
        <v>02</v>
      </c>
      <c r="G5980" s="10" t="str">
        <f aca="false">MID(H5980,8,2)</f>
        <v>02</v>
      </c>
      <c r="H5980" s="11" t="n">
        <v>712150202</v>
      </c>
      <c r="I5980" s="12" t="s">
        <v>8273</v>
      </c>
      <c r="J5980" s="13" t="s">
        <v>8397</v>
      </c>
      <c r="K5980" s="12" t="n">
        <v>1</v>
      </c>
      <c r="L5980" s="10" t="n">
        <v>0</v>
      </c>
      <c r="M5980" s="12" t="s">
        <v>27</v>
      </c>
      <c r="N5980" s="10"/>
      <c r="O5980" s="14" t="n">
        <v>1</v>
      </c>
      <c r="P5980" s="15" t="n">
        <v>1</v>
      </c>
      <c r="ALF5980" s="0"/>
      <c r="ALG5980" s="0"/>
      <c r="ALH5980" s="0"/>
      <c r="ALI5980" s="0"/>
      <c r="ALJ5980" s="0"/>
      <c r="ALK5980" s="0"/>
      <c r="ALL5980" s="0"/>
      <c r="ALM5980" s="0"/>
      <c r="ALN5980" s="0"/>
      <c r="ALO5980" s="0"/>
      <c r="ALP5980" s="0"/>
      <c r="ALQ5980" s="0"/>
      <c r="ALR5980" s="0"/>
      <c r="ALS5980" s="0"/>
      <c r="ALT5980" s="0"/>
      <c r="ALU5980" s="0"/>
      <c r="ALV5980" s="0"/>
      <c r="ALW5980" s="0"/>
      <c r="ALX5980" s="0"/>
      <c r="ALY5980" s="0"/>
      <c r="ALZ5980" s="0"/>
      <c r="AMA5980" s="0"/>
      <c r="AMB5980" s="0"/>
      <c r="AMC5980" s="0"/>
      <c r="AMD5980" s="0"/>
      <c r="AME5980" s="0"/>
      <c r="AMF5980" s="0"/>
      <c r="AMG5980" s="0"/>
      <c r="AMH5980" s="0"/>
      <c r="AMI5980" s="0"/>
      <c r="AMJ5980" s="0"/>
    </row>
    <row r="5981" s="16" customFormat="true" ht="12.8" hidden="false" customHeight="false" outlineLevel="0" collapsed="false">
      <c r="A5981" s="9" t="str">
        <f aca="false">MID(H5981,1,1)</f>
        <v>7</v>
      </c>
      <c r="B5981" s="10" t="str">
        <f aca="false">MID(H5981,2,1)</f>
        <v>1</v>
      </c>
      <c r="C5981" s="10" t="str">
        <f aca="false">MID(H5981,3,1)</f>
        <v>2</v>
      </c>
      <c r="D5981" s="10" t="str">
        <f aca="false">MID(H5981,4,1)</f>
        <v>1</v>
      </c>
      <c r="E5981" s="10" t="str">
        <f aca="false">MID(H5981,5,1)</f>
        <v>5</v>
      </c>
      <c r="F5981" s="10" t="str">
        <f aca="false">MID(H5981,6,2)</f>
        <v>02</v>
      </c>
      <c r="G5981" s="10" t="str">
        <f aca="false">MID(H5981,8,2)</f>
        <v>03</v>
      </c>
      <c r="H5981" s="11" t="n">
        <v>712150203</v>
      </c>
      <c r="I5981" s="12" t="s">
        <v>8275</v>
      </c>
      <c r="J5981" s="13" t="s">
        <v>8398</v>
      </c>
      <c r="K5981" s="12" t="n">
        <v>1</v>
      </c>
      <c r="L5981" s="10" t="n">
        <v>0</v>
      </c>
      <c r="M5981" s="12" t="s">
        <v>27</v>
      </c>
      <c r="N5981" s="10"/>
      <c r="O5981" s="14" t="n">
        <v>1</v>
      </c>
      <c r="P5981" s="15" t="n">
        <v>1</v>
      </c>
      <c r="ALF5981" s="0"/>
      <c r="ALG5981" s="0"/>
      <c r="ALH5981" s="0"/>
      <c r="ALI5981" s="0"/>
      <c r="ALJ5981" s="0"/>
      <c r="ALK5981" s="0"/>
      <c r="ALL5981" s="0"/>
      <c r="ALM5981" s="0"/>
      <c r="ALN5981" s="0"/>
      <c r="ALO5981" s="0"/>
      <c r="ALP5981" s="0"/>
      <c r="ALQ5981" s="0"/>
      <c r="ALR5981" s="0"/>
      <c r="ALS5981" s="0"/>
      <c r="ALT5981" s="0"/>
      <c r="ALU5981" s="0"/>
      <c r="ALV5981" s="0"/>
      <c r="ALW5981" s="0"/>
      <c r="ALX5981" s="0"/>
      <c r="ALY5981" s="0"/>
      <c r="ALZ5981" s="0"/>
      <c r="AMA5981" s="0"/>
      <c r="AMB5981" s="0"/>
      <c r="AMC5981" s="0"/>
      <c r="AMD5981" s="0"/>
      <c r="AME5981" s="0"/>
      <c r="AMF5981" s="0"/>
      <c r="AMG5981" s="0"/>
      <c r="AMH5981" s="0"/>
      <c r="AMI5981" s="0"/>
      <c r="AMJ5981" s="0"/>
    </row>
    <row r="5982" s="16" customFormat="true" ht="12.8" hidden="false" customHeight="false" outlineLevel="0" collapsed="false">
      <c r="A5982" s="9" t="str">
        <f aca="false">MID(H5982,1,1)</f>
        <v>7</v>
      </c>
      <c r="B5982" s="10" t="str">
        <f aca="false">MID(H5982,2,1)</f>
        <v>1</v>
      </c>
      <c r="C5982" s="10" t="str">
        <f aca="false">MID(H5982,3,1)</f>
        <v>2</v>
      </c>
      <c r="D5982" s="10" t="str">
        <f aca="false">MID(H5982,4,1)</f>
        <v>1</v>
      </c>
      <c r="E5982" s="10" t="str">
        <f aca="false">MID(H5982,5,1)</f>
        <v>5</v>
      </c>
      <c r="F5982" s="10" t="str">
        <f aca="false">MID(H5982,6,2)</f>
        <v>02</v>
      </c>
      <c r="G5982" s="10" t="str">
        <f aca="false">MID(H5982,8,2)</f>
        <v>04</v>
      </c>
      <c r="H5982" s="11" t="n">
        <v>712150204</v>
      </c>
      <c r="I5982" s="12" t="s">
        <v>8277</v>
      </c>
      <c r="J5982" s="13" t="s">
        <v>8294</v>
      </c>
      <c r="K5982" s="12" t="n">
        <v>1</v>
      </c>
      <c r="L5982" s="10" t="n">
        <v>0</v>
      </c>
      <c r="M5982" s="12" t="s">
        <v>27</v>
      </c>
      <c r="N5982" s="10"/>
      <c r="O5982" s="14" t="n">
        <v>1</v>
      </c>
      <c r="P5982" s="15" t="n">
        <v>1</v>
      </c>
      <c r="ALF5982" s="0"/>
      <c r="ALG5982" s="0"/>
      <c r="ALH5982" s="0"/>
      <c r="ALI5982" s="0"/>
      <c r="ALJ5982" s="0"/>
      <c r="ALK5982" s="0"/>
      <c r="ALL5982" s="0"/>
      <c r="ALM5982" s="0"/>
      <c r="ALN5982" s="0"/>
      <c r="ALO5982" s="0"/>
      <c r="ALP5982" s="0"/>
      <c r="ALQ5982" s="0"/>
      <c r="ALR5982" s="0"/>
      <c r="ALS5982" s="0"/>
      <c r="ALT5982" s="0"/>
      <c r="ALU5982" s="0"/>
      <c r="ALV5982" s="0"/>
      <c r="ALW5982" s="0"/>
      <c r="ALX5982" s="0"/>
      <c r="ALY5982" s="0"/>
      <c r="ALZ5982" s="0"/>
      <c r="AMA5982" s="0"/>
      <c r="AMB5982" s="0"/>
      <c r="AMC5982" s="0"/>
      <c r="AMD5982" s="0"/>
      <c r="AME5982" s="0"/>
      <c r="AMF5982" s="0"/>
      <c r="AMG5982" s="0"/>
      <c r="AMH5982" s="0"/>
      <c r="AMI5982" s="0"/>
      <c r="AMJ5982" s="0"/>
    </row>
    <row r="5983" s="16" customFormat="true" ht="20.85" hidden="false" customHeight="false" outlineLevel="0" collapsed="false">
      <c r="A5983" s="9" t="str">
        <f aca="false">MID(H5983,1,1)</f>
        <v>7</v>
      </c>
      <c r="B5983" s="10" t="str">
        <f aca="false">MID(H5983,2,1)</f>
        <v>1</v>
      </c>
      <c r="C5983" s="10" t="str">
        <f aca="false">MID(H5983,3,1)</f>
        <v>2</v>
      </c>
      <c r="D5983" s="10" t="str">
        <f aca="false">MID(H5983,4,1)</f>
        <v>1</v>
      </c>
      <c r="E5983" s="10" t="str">
        <f aca="false">MID(H5983,5,1)</f>
        <v>5</v>
      </c>
      <c r="F5983" s="10" t="str">
        <f aca="false">MID(H5983,6,2)</f>
        <v>02</v>
      </c>
      <c r="G5983" s="10" t="str">
        <f aca="false">MID(H5983,8,2)</f>
        <v>05</v>
      </c>
      <c r="H5983" s="11" t="n">
        <v>712150205</v>
      </c>
      <c r="I5983" s="12" t="s">
        <v>8279</v>
      </c>
      <c r="J5983" s="13" t="s">
        <v>8295</v>
      </c>
      <c r="K5983" s="12" t="n">
        <v>1</v>
      </c>
      <c r="L5983" s="10" t="n">
        <v>0</v>
      </c>
      <c r="M5983" s="12" t="s">
        <v>27</v>
      </c>
      <c r="N5983" s="10"/>
      <c r="O5983" s="14" t="n">
        <v>1</v>
      </c>
      <c r="P5983" s="15" t="n">
        <v>1</v>
      </c>
      <c r="ALF5983" s="0"/>
      <c r="ALG5983" s="0"/>
      <c r="ALH5983" s="0"/>
      <c r="ALI5983" s="0"/>
      <c r="ALJ5983" s="0"/>
      <c r="ALK5983" s="0"/>
      <c r="ALL5983" s="0"/>
      <c r="ALM5983" s="0"/>
      <c r="ALN5983" s="0"/>
      <c r="ALO5983" s="0"/>
      <c r="ALP5983" s="0"/>
      <c r="ALQ5983" s="0"/>
      <c r="ALR5983" s="0"/>
      <c r="ALS5983" s="0"/>
      <c r="ALT5983" s="0"/>
      <c r="ALU5983" s="0"/>
      <c r="ALV5983" s="0"/>
      <c r="ALW5983" s="0"/>
      <c r="ALX5983" s="0"/>
      <c r="ALY5983" s="0"/>
      <c r="ALZ5983" s="0"/>
      <c r="AMA5983" s="0"/>
      <c r="AMB5983" s="0"/>
      <c r="AMC5983" s="0"/>
      <c r="AMD5983" s="0"/>
      <c r="AME5983" s="0"/>
      <c r="AMF5983" s="0"/>
      <c r="AMG5983" s="0"/>
      <c r="AMH5983" s="0"/>
      <c r="AMI5983" s="0"/>
      <c r="AMJ5983" s="0"/>
    </row>
    <row r="5984" s="16" customFormat="true" ht="30.55" hidden="false" customHeight="false" outlineLevel="0" collapsed="false">
      <c r="A5984" s="9" t="str">
        <f aca="false">MID(H5984,1,1)</f>
        <v>7</v>
      </c>
      <c r="B5984" s="10" t="str">
        <f aca="false">MID(H5984,2,1)</f>
        <v>1</v>
      </c>
      <c r="C5984" s="10" t="str">
        <f aca="false">MID(H5984,3,1)</f>
        <v>2</v>
      </c>
      <c r="D5984" s="10" t="str">
        <f aca="false">MID(H5984,4,1)</f>
        <v>1</v>
      </c>
      <c r="E5984" s="10" t="str">
        <f aca="false">MID(H5984,5,1)</f>
        <v>5</v>
      </c>
      <c r="F5984" s="10" t="str">
        <f aca="false">MID(H5984,6,2)</f>
        <v>02</v>
      </c>
      <c r="G5984" s="10" t="str">
        <f aca="false">MID(H5984,8,2)</f>
        <v>06</v>
      </c>
      <c r="H5984" s="11" t="n">
        <v>712150206</v>
      </c>
      <c r="I5984" s="12" t="s">
        <v>8281</v>
      </c>
      <c r="J5984" s="13" t="s">
        <v>8399</v>
      </c>
      <c r="K5984" s="12" t="n">
        <v>1</v>
      </c>
      <c r="L5984" s="10" t="n">
        <v>0</v>
      </c>
      <c r="M5984" s="12" t="s">
        <v>27</v>
      </c>
      <c r="N5984" s="10"/>
      <c r="O5984" s="14" t="n">
        <v>1</v>
      </c>
      <c r="P5984" s="15" t="n">
        <v>1</v>
      </c>
      <c r="ALF5984" s="0"/>
      <c r="ALG5984" s="0"/>
      <c r="ALH5984" s="0"/>
      <c r="ALI5984" s="0"/>
      <c r="ALJ5984" s="0"/>
      <c r="ALK5984" s="0"/>
      <c r="ALL5984" s="0"/>
      <c r="ALM5984" s="0"/>
      <c r="ALN5984" s="0"/>
      <c r="ALO5984" s="0"/>
      <c r="ALP5984" s="0"/>
      <c r="ALQ5984" s="0"/>
      <c r="ALR5984" s="0"/>
      <c r="ALS5984" s="0"/>
      <c r="ALT5984" s="0"/>
      <c r="ALU5984" s="0"/>
      <c r="ALV5984" s="0"/>
      <c r="ALW5984" s="0"/>
      <c r="ALX5984" s="0"/>
      <c r="ALY5984" s="0"/>
      <c r="ALZ5984" s="0"/>
      <c r="AMA5984" s="0"/>
      <c r="AMB5984" s="0"/>
      <c r="AMC5984" s="0"/>
      <c r="AMD5984" s="0"/>
      <c r="AME5984" s="0"/>
      <c r="AMF5984" s="0"/>
      <c r="AMG5984" s="0"/>
      <c r="AMH5984" s="0"/>
      <c r="AMI5984" s="0"/>
      <c r="AMJ5984" s="0"/>
    </row>
    <row r="5985" s="16" customFormat="true" ht="20.85" hidden="false" customHeight="false" outlineLevel="0" collapsed="false">
      <c r="A5985" s="9" t="str">
        <f aca="false">MID(H5985,1,1)</f>
        <v>7</v>
      </c>
      <c r="B5985" s="10" t="str">
        <f aca="false">MID(H5985,2,1)</f>
        <v>1</v>
      </c>
      <c r="C5985" s="10" t="str">
        <f aca="false">MID(H5985,3,1)</f>
        <v>2</v>
      </c>
      <c r="D5985" s="10" t="str">
        <f aca="false">MID(H5985,4,1)</f>
        <v>1</v>
      </c>
      <c r="E5985" s="10" t="str">
        <f aca="false">MID(H5985,5,1)</f>
        <v>5</v>
      </c>
      <c r="F5985" s="10" t="str">
        <f aca="false">MID(H5985,6,2)</f>
        <v>02</v>
      </c>
      <c r="G5985" s="10" t="str">
        <f aca="false">MID(H5985,8,2)</f>
        <v>99</v>
      </c>
      <c r="H5985" s="11" t="n">
        <v>712150299</v>
      </c>
      <c r="I5985" s="12" t="s">
        <v>8420</v>
      </c>
      <c r="J5985" s="13" t="s">
        <v>8426</v>
      </c>
      <c r="K5985" s="12" t="n">
        <v>1</v>
      </c>
      <c r="L5985" s="10" t="n">
        <v>0</v>
      </c>
      <c r="M5985" s="12" t="s">
        <v>27</v>
      </c>
      <c r="N5985" s="10"/>
      <c r="O5985" s="14" t="n">
        <v>1</v>
      </c>
      <c r="P5985" s="15" t="n">
        <v>1</v>
      </c>
      <c r="ALF5985" s="0"/>
      <c r="ALG5985" s="0"/>
      <c r="ALH5985" s="0"/>
      <c r="ALI5985" s="0"/>
      <c r="ALJ5985" s="0"/>
      <c r="ALK5985" s="0"/>
      <c r="ALL5985" s="0"/>
      <c r="ALM5985" s="0"/>
      <c r="ALN5985" s="0"/>
      <c r="ALO5985" s="0"/>
      <c r="ALP5985" s="0"/>
      <c r="ALQ5985" s="0"/>
      <c r="ALR5985" s="0"/>
      <c r="ALS5985" s="0"/>
      <c r="ALT5985" s="0"/>
      <c r="ALU5985" s="0"/>
      <c r="ALV5985" s="0"/>
      <c r="ALW5985" s="0"/>
      <c r="ALX5985" s="0"/>
      <c r="ALY5985" s="0"/>
      <c r="ALZ5985" s="0"/>
      <c r="AMA5985" s="0"/>
      <c r="AMB5985" s="0"/>
      <c r="AMC5985" s="0"/>
      <c r="AMD5985" s="0"/>
      <c r="AME5985" s="0"/>
      <c r="AMF5985" s="0"/>
      <c r="AMG5985" s="0"/>
      <c r="AMH5985" s="0"/>
      <c r="AMI5985" s="0"/>
      <c r="AMJ5985" s="0"/>
    </row>
    <row r="5986" s="16" customFormat="true" ht="20.85" hidden="false" customHeight="false" outlineLevel="0" collapsed="false">
      <c r="A5986" s="9" t="str">
        <f aca="false">MID(H5986,1,1)</f>
        <v>7</v>
      </c>
      <c r="B5986" s="10" t="str">
        <f aca="false">MID(H5986,2,1)</f>
        <v>1</v>
      </c>
      <c r="C5986" s="10" t="str">
        <f aca="false">MID(H5986,3,1)</f>
        <v>2</v>
      </c>
      <c r="D5986" s="10" t="str">
        <f aca="false">MID(H5986,4,1)</f>
        <v>1</v>
      </c>
      <c r="E5986" s="10" t="str">
        <f aca="false">MID(H5986,5,1)</f>
        <v>5</v>
      </c>
      <c r="F5986" s="10" t="str">
        <f aca="false">MID(H5986,6,2)</f>
        <v>03</v>
      </c>
      <c r="G5986" s="10" t="str">
        <f aca="false">MID(H5986,8,2)</f>
        <v>00</v>
      </c>
      <c r="H5986" s="11" t="n">
        <v>712150300</v>
      </c>
      <c r="I5986" s="12" t="s">
        <v>8402</v>
      </c>
      <c r="J5986" s="13" t="s">
        <v>8403</v>
      </c>
      <c r="K5986" s="12" t="n">
        <v>1</v>
      </c>
      <c r="L5986" s="10" t="n">
        <v>0</v>
      </c>
      <c r="M5986" s="12" t="s">
        <v>17</v>
      </c>
      <c r="N5986" s="10"/>
      <c r="O5986" s="14" t="n">
        <v>0</v>
      </c>
      <c r="P5986" s="15" t="n">
        <v>0</v>
      </c>
      <c r="ALF5986" s="0"/>
      <c r="ALG5986" s="0"/>
      <c r="ALH5986" s="0"/>
      <c r="ALI5986" s="0"/>
      <c r="ALJ5986" s="0"/>
      <c r="ALK5986" s="0"/>
      <c r="ALL5986" s="0"/>
      <c r="ALM5986" s="0"/>
      <c r="ALN5986" s="0"/>
      <c r="ALO5986" s="0"/>
      <c r="ALP5986" s="0"/>
      <c r="ALQ5986" s="0"/>
      <c r="ALR5986" s="0"/>
      <c r="ALS5986" s="0"/>
      <c r="ALT5986" s="0"/>
      <c r="ALU5986" s="0"/>
      <c r="ALV5986" s="0"/>
      <c r="ALW5986" s="0"/>
      <c r="ALX5986" s="0"/>
      <c r="ALY5986" s="0"/>
      <c r="ALZ5986" s="0"/>
      <c r="AMA5986" s="0"/>
      <c r="AMB5986" s="0"/>
      <c r="AMC5986" s="0"/>
      <c r="AMD5986" s="0"/>
      <c r="AME5986" s="0"/>
      <c r="AMF5986" s="0"/>
      <c r="AMG5986" s="0"/>
      <c r="AMH5986" s="0"/>
      <c r="AMI5986" s="0"/>
      <c r="AMJ5986" s="0"/>
    </row>
    <row r="5987" s="16" customFormat="true" ht="20.85" hidden="false" customHeight="false" outlineLevel="0" collapsed="false">
      <c r="A5987" s="9" t="str">
        <f aca="false">MID(H5987,1,1)</f>
        <v>7</v>
      </c>
      <c r="B5987" s="10" t="str">
        <f aca="false">MID(H5987,2,1)</f>
        <v>1</v>
      </c>
      <c r="C5987" s="10" t="str">
        <f aca="false">MID(H5987,3,1)</f>
        <v>2</v>
      </c>
      <c r="D5987" s="10" t="str">
        <f aca="false">MID(H5987,4,1)</f>
        <v>1</v>
      </c>
      <c r="E5987" s="10" t="str">
        <f aca="false">MID(H5987,5,1)</f>
        <v>5</v>
      </c>
      <c r="F5987" s="10" t="str">
        <f aca="false">MID(H5987,6,2)</f>
        <v>03</v>
      </c>
      <c r="G5987" s="10" t="str">
        <f aca="false">MID(H5987,8,2)</f>
        <v>01</v>
      </c>
      <c r="H5987" s="11" t="n">
        <v>712150301</v>
      </c>
      <c r="I5987" s="12" t="s">
        <v>8271</v>
      </c>
      <c r="J5987" s="13" t="s">
        <v>8404</v>
      </c>
      <c r="K5987" s="12" t="n">
        <v>1</v>
      </c>
      <c r="L5987" s="10" t="n">
        <v>0</v>
      </c>
      <c r="M5987" s="12" t="s">
        <v>27</v>
      </c>
      <c r="N5987" s="10"/>
      <c r="O5987" s="14" t="n">
        <v>1</v>
      </c>
      <c r="P5987" s="15" t="n">
        <v>1</v>
      </c>
      <c r="ALF5987" s="0"/>
      <c r="ALG5987" s="0"/>
      <c r="ALH5987" s="0"/>
      <c r="ALI5987" s="0"/>
      <c r="ALJ5987" s="0"/>
      <c r="ALK5987" s="0"/>
      <c r="ALL5987" s="0"/>
      <c r="ALM5987" s="0"/>
      <c r="ALN5987" s="0"/>
      <c r="ALO5987" s="0"/>
      <c r="ALP5987" s="0"/>
      <c r="ALQ5987" s="0"/>
      <c r="ALR5987" s="0"/>
      <c r="ALS5987" s="0"/>
      <c r="ALT5987" s="0"/>
      <c r="ALU5987" s="0"/>
      <c r="ALV5987" s="0"/>
      <c r="ALW5987" s="0"/>
      <c r="ALX5987" s="0"/>
      <c r="ALY5987" s="0"/>
      <c r="ALZ5987" s="0"/>
      <c r="AMA5987" s="0"/>
      <c r="AMB5987" s="0"/>
      <c r="AMC5987" s="0"/>
      <c r="AMD5987" s="0"/>
      <c r="AME5987" s="0"/>
      <c r="AMF5987" s="0"/>
      <c r="AMG5987" s="0"/>
      <c r="AMH5987" s="0"/>
      <c r="AMI5987" s="0"/>
      <c r="AMJ5987" s="0"/>
    </row>
    <row r="5988" s="16" customFormat="true" ht="20.85" hidden="false" customHeight="false" outlineLevel="0" collapsed="false">
      <c r="A5988" s="9" t="str">
        <f aca="false">MID(H5988,1,1)</f>
        <v>7</v>
      </c>
      <c r="B5988" s="10" t="str">
        <f aca="false">MID(H5988,2,1)</f>
        <v>1</v>
      </c>
      <c r="C5988" s="10" t="str">
        <f aca="false">MID(H5988,3,1)</f>
        <v>2</v>
      </c>
      <c r="D5988" s="10" t="str">
        <f aca="false">MID(H5988,4,1)</f>
        <v>1</v>
      </c>
      <c r="E5988" s="10" t="str">
        <f aca="false">MID(H5988,5,1)</f>
        <v>5</v>
      </c>
      <c r="F5988" s="10" t="str">
        <f aca="false">MID(H5988,6,2)</f>
        <v>03</v>
      </c>
      <c r="G5988" s="10" t="str">
        <f aca="false">MID(H5988,8,2)</f>
        <v>02</v>
      </c>
      <c r="H5988" s="11" t="n">
        <v>712150302</v>
      </c>
      <c r="I5988" s="12" t="s">
        <v>8273</v>
      </c>
      <c r="J5988" s="13" t="s">
        <v>8405</v>
      </c>
      <c r="K5988" s="12" t="n">
        <v>1</v>
      </c>
      <c r="L5988" s="10" t="n">
        <v>0</v>
      </c>
      <c r="M5988" s="12" t="s">
        <v>27</v>
      </c>
      <c r="N5988" s="10"/>
      <c r="O5988" s="14" t="n">
        <v>1</v>
      </c>
      <c r="P5988" s="15" t="n">
        <v>1</v>
      </c>
      <c r="ALF5988" s="0"/>
      <c r="ALG5988" s="0"/>
      <c r="ALH5988" s="0"/>
      <c r="ALI5988" s="0"/>
      <c r="ALJ5988" s="0"/>
      <c r="ALK5988" s="0"/>
      <c r="ALL5988" s="0"/>
      <c r="ALM5988" s="0"/>
      <c r="ALN5988" s="0"/>
      <c r="ALO5988" s="0"/>
      <c r="ALP5988" s="0"/>
      <c r="ALQ5988" s="0"/>
      <c r="ALR5988" s="0"/>
      <c r="ALS5988" s="0"/>
      <c r="ALT5988" s="0"/>
      <c r="ALU5988" s="0"/>
      <c r="ALV5988" s="0"/>
      <c r="ALW5988" s="0"/>
      <c r="ALX5988" s="0"/>
      <c r="ALY5988" s="0"/>
      <c r="ALZ5988" s="0"/>
      <c r="AMA5988" s="0"/>
      <c r="AMB5988" s="0"/>
      <c r="AMC5988" s="0"/>
      <c r="AMD5988" s="0"/>
      <c r="AME5988" s="0"/>
      <c r="AMF5988" s="0"/>
      <c r="AMG5988" s="0"/>
      <c r="AMH5988" s="0"/>
      <c r="AMI5988" s="0"/>
      <c r="AMJ5988" s="0"/>
    </row>
    <row r="5989" s="16" customFormat="true" ht="20.85" hidden="false" customHeight="false" outlineLevel="0" collapsed="false">
      <c r="A5989" s="9" t="str">
        <f aca="false">MID(H5989,1,1)</f>
        <v>7</v>
      </c>
      <c r="B5989" s="10" t="str">
        <f aca="false">MID(H5989,2,1)</f>
        <v>1</v>
      </c>
      <c r="C5989" s="10" t="str">
        <f aca="false">MID(H5989,3,1)</f>
        <v>2</v>
      </c>
      <c r="D5989" s="10" t="str">
        <f aca="false">MID(H5989,4,1)</f>
        <v>1</v>
      </c>
      <c r="E5989" s="10" t="str">
        <f aca="false">MID(H5989,5,1)</f>
        <v>5</v>
      </c>
      <c r="F5989" s="10" t="str">
        <f aca="false">MID(H5989,6,2)</f>
        <v>03</v>
      </c>
      <c r="G5989" s="10" t="str">
        <f aca="false">MID(H5989,8,2)</f>
        <v>03</v>
      </c>
      <c r="H5989" s="11" t="n">
        <v>712150303</v>
      </c>
      <c r="I5989" s="12" t="s">
        <v>8305</v>
      </c>
      <c r="J5989" s="13" t="s">
        <v>8406</v>
      </c>
      <c r="K5989" s="12" t="n">
        <v>1</v>
      </c>
      <c r="L5989" s="10" t="n">
        <v>0</v>
      </c>
      <c r="M5989" s="12" t="s">
        <v>27</v>
      </c>
      <c r="N5989" s="10"/>
      <c r="O5989" s="14" t="n">
        <v>1</v>
      </c>
      <c r="P5989" s="15" t="n">
        <v>1</v>
      </c>
      <c r="ALF5989" s="0"/>
      <c r="ALG5989" s="0"/>
      <c r="ALH5989" s="0"/>
      <c r="ALI5989" s="0"/>
      <c r="ALJ5989" s="0"/>
      <c r="ALK5989" s="0"/>
      <c r="ALL5989" s="0"/>
      <c r="ALM5989" s="0"/>
      <c r="ALN5989" s="0"/>
      <c r="ALO5989" s="0"/>
      <c r="ALP5989" s="0"/>
      <c r="ALQ5989" s="0"/>
      <c r="ALR5989" s="0"/>
      <c r="ALS5989" s="0"/>
      <c r="ALT5989" s="0"/>
      <c r="ALU5989" s="0"/>
      <c r="ALV5989" s="0"/>
      <c r="ALW5989" s="0"/>
      <c r="ALX5989" s="0"/>
      <c r="ALY5989" s="0"/>
      <c r="ALZ5989" s="0"/>
      <c r="AMA5989" s="0"/>
      <c r="AMB5989" s="0"/>
      <c r="AMC5989" s="0"/>
      <c r="AMD5989" s="0"/>
      <c r="AME5989" s="0"/>
      <c r="AMF5989" s="0"/>
      <c r="AMG5989" s="0"/>
      <c r="AMH5989" s="0"/>
      <c r="AMI5989" s="0"/>
      <c r="AMJ5989" s="0"/>
    </row>
    <row r="5990" s="16" customFormat="true" ht="20.85" hidden="false" customHeight="false" outlineLevel="0" collapsed="false">
      <c r="A5990" s="9" t="str">
        <f aca="false">MID(H5990,1,1)</f>
        <v>7</v>
      </c>
      <c r="B5990" s="10" t="str">
        <f aca="false">MID(H5990,2,1)</f>
        <v>1</v>
      </c>
      <c r="C5990" s="10" t="str">
        <f aca="false">MID(H5990,3,1)</f>
        <v>2</v>
      </c>
      <c r="D5990" s="10" t="str">
        <f aca="false">MID(H5990,4,1)</f>
        <v>1</v>
      </c>
      <c r="E5990" s="10" t="str">
        <f aca="false">MID(H5990,5,1)</f>
        <v>5</v>
      </c>
      <c r="F5990" s="10" t="str">
        <f aca="false">MID(H5990,6,2)</f>
        <v>03</v>
      </c>
      <c r="G5990" s="10" t="str">
        <f aca="false">MID(H5990,8,2)</f>
        <v>99</v>
      </c>
      <c r="H5990" s="11" t="n">
        <v>712150399</v>
      </c>
      <c r="I5990" s="12" t="s">
        <v>8407</v>
      </c>
      <c r="J5990" s="13" t="s">
        <v>8408</v>
      </c>
      <c r="K5990" s="12" t="n">
        <v>1</v>
      </c>
      <c r="L5990" s="10" t="n">
        <v>0</v>
      </c>
      <c r="M5990" s="12" t="s">
        <v>27</v>
      </c>
      <c r="N5990" s="10"/>
      <c r="O5990" s="14" t="n">
        <v>1</v>
      </c>
      <c r="P5990" s="15" t="n">
        <v>1</v>
      </c>
      <c r="ALF5990" s="0"/>
      <c r="ALG5990" s="0"/>
      <c r="ALH5990" s="0"/>
      <c r="ALI5990" s="0"/>
      <c r="ALJ5990" s="0"/>
      <c r="ALK5990" s="0"/>
      <c r="ALL5990" s="0"/>
      <c r="ALM5990" s="0"/>
      <c r="ALN5990" s="0"/>
      <c r="ALO5990" s="0"/>
      <c r="ALP5990" s="0"/>
      <c r="ALQ5990" s="0"/>
      <c r="ALR5990" s="0"/>
      <c r="ALS5990" s="0"/>
      <c r="ALT5990" s="0"/>
      <c r="ALU5990" s="0"/>
      <c r="ALV5990" s="0"/>
      <c r="ALW5990" s="0"/>
      <c r="ALX5990" s="0"/>
      <c r="ALY5990" s="0"/>
      <c r="ALZ5990" s="0"/>
      <c r="AMA5990" s="0"/>
      <c r="AMB5990" s="0"/>
      <c r="AMC5990" s="0"/>
      <c r="AMD5990" s="0"/>
      <c r="AME5990" s="0"/>
      <c r="AMF5990" s="0"/>
      <c r="AMG5990" s="0"/>
      <c r="AMH5990" s="0"/>
      <c r="AMI5990" s="0"/>
      <c r="AMJ5990" s="0"/>
    </row>
    <row r="5991" s="16" customFormat="true" ht="20.85" hidden="false" customHeight="false" outlineLevel="0" collapsed="false">
      <c r="A5991" s="9" t="str">
        <f aca="false">MID(H5991,1,1)</f>
        <v>7</v>
      </c>
      <c r="B5991" s="10" t="str">
        <f aca="false">MID(H5991,2,1)</f>
        <v>1</v>
      </c>
      <c r="C5991" s="10" t="str">
        <f aca="false">MID(H5991,3,1)</f>
        <v>2</v>
      </c>
      <c r="D5991" s="10" t="str">
        <f aca="false">MID(H5991,4,1)</f>
        <v>1</v>
      </c>
      <c r="E5991" s="10" t="str">
        <f aca="false">MID(H5991,5,1)</f>
        <v>5</v>
      </c>
      <c r="F5991" s="10" t="str">
        <f aca="false">MID(H5991,6,2)</f>
        <v>04</v>
      </c>
      <c r="G5991" s="10" t="str">
        <f aca="false">MID(H5991,8,2)</f>
        <v>00</v>
      </c>
      <c r="H5991" s="11" t="n">
        <v>712150400</v>
      </c>
      <c r="I5991" s="12" t="s">
        <v>8409</v>
      </c>
      <c r="J5991" s="13" t="s">
        <v>8410</v>
      </c>
      <c r="K5991" s="12" t="n">
        <v>1</v>
      </c>
      <c r="L5991" s="10" t="n">
        <v>0</v>
      </c>
      <c r="M5991" s="12" t="s">
        <v>17</v>
      </c>
      <c r="N5991" s="10"/>
      <c r="O5991" s="14" t="n">
        <v>0</v>
      </c>
      <c r="P5991" s="15" t="n">
        <v>0</v>
      </c>
      <c r="ALF5991" s="0"/>
      <c r="ALG5991" s="0"/>
      <c r="ALH5991" s="0"/>
      <c r="ALI5991" s="0"/>
      <c r="ALJ5991" s="0"/>
      <c r="ALK5991" s="0"/>
      <c r="ALL5991" s="0"/>
      <c r="ALM5991" s="0"/>
      <c r="ALN5991" s="0"/>
      <c r="ALO5991" s="0"/>
      <c r="ALP5991" s="0"/>
      <c r="ALQ5991" s="0"/>
      <c r="ALR5991" s="0"/>
      <c r="ALS5991" s="0"/>
      <c r="ALT5991" s="0"/>
      <c r="ALU5991" s="0"/>
      <c r="ALV5991" s="0"/>
      <c r="ALW5991" s="0"/>
      <c r="ALX5991" s="0"/>
      <c r="ALY5991" s="0"/>
      <c r="ALZ5991" s="0"/>
      <c r="AMA5991" s="0"/>
      <c r="AMB5991" s="0"/>
      <c r="AMC5991" s="0"/>
      <c r="AMD5991" s="0"/>
      <c r="AME5991" s="0"/>
      <c r="AMF5991" s="0"/>
      <c r="AMG5991" s="0"/>
      <c r="AMH5991" s="0"/>
      <c r="AMI5991" s="0"/>
      <c r="AMJ5991" s="0"/>
    </row>
    <row r="5992" s="16" customFormat="true" ht="20.85" hidden="false" customHeight="false" outlineLevel="0" collapsed="false">
      <c r="A5992" s="9" t="str">
        <f aca="false">MID(H5992,1,1)</f>
        <v>7</v>
      </c>
      <c r="B5992" s="10" t="str">
        <f aca="false">MID(H5992,2,1)</f>
        <v>1</v>
      </c>
      <c r="C5992" s="10" t="str">
        <f aca="false">MID(H5992,3,1)</f>
        <v>2</v>
      </c>
      <c r="D5992" s="10" t="str">
        <f aca="false">MID(H5992,4,1)</f>
        <v>1</v>
      </c>
      <c r="E5992" s="10" t="str">
        <f aca="false">MID(H5992,5,1)</f>
        <v>5</v>
      </c>
      <c r="F5992" s="10" t="str">
        <f aca="false">MID(H5992,6,2)</f>
        <v>04</v>
      </c>
      <c r="G5992" s="10" t="str">
        <f aca="false">MID(H5992,8,2)</f>
        <v>01</v>
      </c>
      <c r="H5992" s="11" t="n">
        <v>712150401</v>
      </c>
      <c r="I5992" s="12" t="s">
        <v>8271</v>
      </c>
      <c r="J5992" s="13" t="s">
        <v>8411</v>
      </c>
      <c r="K5992" s="12" t="n">
        <v>1</v>
      </c>
      <c r="L5992" s="10" t="n">
        <v>0</v>
      </c>
      <c r="M5992" s="12" t="s">
        <v>27</v>
      </c>
      <c r="N5992" s="10"/>
      <c r="O5992" s="14" t="n">
        <v>1</v>
      </c>
      <c r="P5992" s="15" t="n">
        <v>1</v>
      </c>
      <c r="ALF5992" s="0"/>
      <c r="ALG5992" s="0"/>
      <c r="ALH5992" s="0"/>
      <c r="ALI5992" s="0"/>
      <c r="ALJ5992" s="0"/>
      <c r="ALK5992" s="0"/>
      <c r="ALL5992" s="0"/>
      <c r="ALM5992" s="0"/>
      <c r="ALN5992" s="0"/>
      <c r="ALO5992" s="0"/>
      <c r="ALP5992" s="0"/>
      <c r="ALQ5992" s="0"/>
      <c r="ALR5992" s="0"/>
      <c r="ALS5992" s="0"/>
      <c r="ALT5992" s="0"/>
      <c r="ALU5992" s="0"/>
      <c r="ALV5992" s="0"/>
      <c r="ALW5992" s="0"/>
      <c r="ALX5992" s="0"/>
      <c r="ALY5992" s="0"/>
      <c r="ALZ5992" s="0"/>
      <c r="AMA5992" s="0"/>
      <c r="AMB5992" s="0"/>
      <c r="AMC5992" s="0"/>
      <c r="AMD5992" s="0"/>
      <c r="AME5992" s="0"/>
      <c r="AMF5992" s="0"/>
      <c r="AMG5992" s="0"/>
      <c r="AMH5992" s="0"/>
      <c r="AMI5992" s="0"/>
      <c r="AMJ5992" s="0"/>
    </row>
    <row r="5993" s="16" customFormat="true" ht="20.85" hidden="false" customHeight="false" outlineLevel="0" collapsed="false">
      <c r="A5993" s="9" t="str">
        <f aca="false">MID(H5993,1,1)</f>
        <v>7</v>
      </c>
      <c r="B5993" s="10" t="str">
        <f aca="false">MID(H5993,2,1)</f>
        <v>1</v>
      </c>
      <c r="C5993" s="10" t="str">
        <f aca="false">MID(H5993,3,1)</f>
        <v>2</v>
      </c>
      <c r="D5993" s="10" t="str">
        <f aca="false">MID(H5993,4,1)</f>
        <v>1</v>
      </c>
      <c r="E5993" s="10" t="str">
        <f aca="false">MID(H5993,5,1)</f>
        <v>5</v>
      </c>
      <c r="F5993" s="10" t="str">
        <f aca="false">MID(H5993,6,2)</f>
        <v>04</v>
      </c>
      <c r="G5993" s="10" t="str">
        <f aca="false">MID(H5993,8,2)</f>
        <v>02</v>
      </c>
      <c r="H5993" s="11" t="n">
        <v>712150402</v>
      </c>
      <c r="I5993" s="12" t="s">
        <v>8273</v>
      </c>
      <c r="J5993" s="13" t="s">
        <v>8412</v>
      </c>
      <c r="K5993" s="12" t="n">
        <v>1</v>
      </c>
      <c r="L5993" s="10" t="n">
        <v>0</v>
      </c>
      <c r="M5993" s="12" t="s">
        <v>27</v>
      </c>
      <c r="N5993" s="10"/>
      <c r="O5993" s="14" t="n">
        <v>1</v>
      </c>
      <c r="P5993" s="15" t="n">
        <v>1</v>
      </c>
      <c r="ALF5993" s="0"/>
      <c r="ALG5993" s="0"/>
      <c r="ALH5993" s="0"/>
      <c r="ALI5993" s="0"/>
      <c r="ALJ5993" s="0"/>
      <c r="ALK5993" s="0"/>
      <c r="ALL5993" s="0"/>
      <c r="ALM5993" s="0"/>
      <c r="ALN5993" s="0"/>
      <c r="ALO5993" s="0"/>
      <c r="ALP5993" s="0"/>
      <c r="ALQ5993" s="0"/>
      <c r="ALR5993" s="0"/>
      <c r="ALS5993" s="0"/>
      <c r="ALT5993" s="0"/>
      <c r="ALU5993" s="0"/>
      <c r="ALV5993" s="0"/>
      <c r="ALW5993" s="0"/>
      <c r="ALX5993" s="0"/>
      <c r="ALY5993" s="0"/>
      <c r="ALZ5993" s="0"/>
      <c r="AMA5993" s="0"/>
      <c r="AMB5993" s="0"/>
      <c r="AMC5993" s="0"/>
      <c r="AMD5993" s="0"/>
      <c r="AME5993" s="0"/>
      <c r="AMF5993" s="0"/>
      <c r="AMG5993" s="0"/>
      <c r="AMH5993" s="0"/>
      <c r="AMI5993" s="0"/>
      <c r="AMJ5993" s="0"/>
    </row>
    <row r="5994" s="16" customFormat="true" ht="20.85" hidden="false" customHeight="false" outlineLevel="0" collapsed="false">
      <c r="A5994" s="9" t="str">
        <f aca="false">MID(H5994,1,1)</f>
        <v>7</v>
      </c>
      <c r="B5994" s="10" t="str">
        <f aca="false">MID(H5994,2,1)</f>
        <v>1</v>
      </c>
      <c r="C5994" s="10" t="str">
        <f aca="false">MID(H5994,3,1)</f>
        <v>2</v>
      </c>
      <c r="D5994" s="10" t="str">
        <f aca="false">MID(H5994,4,1)</f>
        <v>1</v>
      </c>
      <c r="E5994" s="10" t="str">
        <f aca="false">MID(H5994,5,1)</f>
        <v>5</v>
      </c>
      <c r="F5994" s="10" t="str">
        <f aca="false">MID(H5994,6,2)</f>
        <v>04</v>
      </c>
      <c r="G5994" s="10" t="str">
        <f aca="false">MID(H5994,8,2)</f>
        <v>03</v>
      </c>
      <c r="H5994" s="11" t="n">
        <v>712150403</v>
      </c>
      <c r="I5994" s="12" t="s">
        <v>8305</v>
      </c>
      <c r="J5994" s="13" t="s">
        <v>8413</v>
      </c>
      <c r="K5994" s="12" t="n">
        <v>1</v>
      </c>
      <c r="L5994" s="10" t="n">
        <v>0</v>
      </c>
      <c r="M5994" s="12" t="s">
        <v>27</v>
      </c>
      <c r="N5994" s="10"/>
      <c r="O5994" s="14" t="n">
        <v>1</v>
      </c>
      <c r="P5994" s="15" t="n">
        <v>1</v>
      </c>
      <c r="ALF5994" s="0"/>
      <c r="ALG5994" s="0"/>
      <c r="ALH5994" s="0"/>
      <c r="ALI5994" s="0"/>
      <c r="ALJ5994" s="0"/>
      <c r="ALK5994" s="0"/>
      <c r="ALL5994" s="0"/>
      <c r="ALM5994" s="0"/>
      <c r="ALN5994" s="0"/>
      <c r="ALO5994" s="0"/>
      <c r="ALP5994" s="0"/>
      <c r="ALQ5994" s="0"/>
      <c r="ALR5994" s="0"/>
      <c r="ALS5994" s="0"/>
      <c r="ALT5994" s="0"/>
      <c r="ALU5994" s="0"/>
      <c r="ALV5994" s="0"/>
      <c r="ALW5994" s="0"/>
      <c r="ALX5994" s="0"/>
      <c r="ALY5994" s="0"/>
      <c r="ALZ5994" s="0"/>
      <c r="AMA5994" s="0"/>
      <c r="AMB5994" s="0"/>
      <c r="AMC5994" s="0"/>
      <c r="AMD5994" s="0"/>
      <c r="AME5994" s="0"/>
      <c r="AMF5994" s="0"/>
      <c r="AMG5994" s="0"/>
      <c r="AMH5994" s="0"/>
      <c r="AMI5994" s="0"/>
      <c r="AMJ5994" s="0"/>
    </row>
    <row r="5995" s="16" customFormat="true" ht="20.85" hidden="false" customHeight="false" outlineLevel="0" collapsed="false">
      <c r="A5995" s="9" t="str">
        <f aca="false">MID(H5995,1,1)</f>
        <v>7</v>
      </c>
      <c r="B5995" s="10" t="str">
        <f aca="false">MID(H5995,2,1)</f>
        <v>1</v>
      </c>
      <c r="C5995" s="10" t="str">
        <f aca="false">MID(H5995,3,1)</f>
        <v>2</v>
      </c>
      <c r="D5995" s="10" t="str">
        <f aca="false">MID(H5995,4,1)</f>
        <v>1</v>
      </c>
      <c r="E5995" s="10" t="str">
        <f aca="false">MID(H5995,5,1)</f>
        <v>5</v>
      </c>
      <c r="F5995" s="10" t="str">
        <f aca="false">MID(H5995,6,2)</f>
        <v>04</v>
      </c>
      <c r="G5995" s="10" t="str">
        <f aca="false">MID(H5995,8,2)</f>
        <v>99</v>
      </c>
      <c r="H5995" s="11" t="n">
        <v>712150499</v>
      </c>
      <c r="I5995" s="12" t="s">
        <v>8414</v>
      </c>
      <c r="J5995" s="13" t="s">
        <v>8415</v>
      </c>
      <c r="K5995" s="12" t="n">
        <v>1</v>
      </c>
      <c r="L5995" s="10" t="n">
        <v>0</v>
      </c>
      <c r="M5995" s="12" t="s">
        <v>27</v>
      </c>
      <c r="N5995" s="10"/>
      <c r="O5995" s="14" t="n">
        <v>1</v>
      </c>
      <c r="P5995" s="15" t="n">
        <v>1</v>
      </c>
      <c r="ALF5995" s="0"/>
      <c r="ALG5995" s="0"/>
      <c r="ALH5995" s="0"/>
      <c r="ALI5995" s="0"/>
      <c r="ALJ5995" s="0"/>
      <c r="ALK5995" s="0"/>
      <c r="ALL5995" s="0"/>
      <c r="ALM5995" s="0"/>
      <c r="ALN5995" s="0"/>
      <c r="ALO5995" s="0"/>
      <c r="ALP5995" s="0"/>
      <c r="ALQ5995" s="0"/>
      <c r="ALR5995" s="0"/>
      <c r="ALS5995" s="0"/>
      <c r="ALT5995" s="0"/>
      <c r="ALU5995" s="0"/>
      <c r="ALV5995" s="0"/>
      <c r="ALW5995" s="0"/>
      <c r="ALX5995" s="0"/>
      <c r="ALY5995" s="0"/>
      <c r="ALZ5995" s="0"/>
      <c r="AMA5995" s="0"/>
      <c r="AMB5995" s="0"/>
      <c r="AMC5995" s="0"/>
      <c r="AMD5995" s="0"/>
      <c r="AME5995" s="0"/>
      <c r="AMF5995" s="0"/>
      <c r="AMG5995" s="0"/>
      <c r="AMH5995" s="0"/>
      <c r="AMI5995" s="0"/>
      <c r="AMJ5995" s="0"/>
    </row>
    <row r="5996" s="16" customFormat="true" ht="20.85" hidden="false" customHeight="false" outlineLevel="0" collapsed="false">
      <c r="A5996" s="9" t="str">
        <f aca="false">MID(H5996,1,1)</f>
        <v>7</v>
      </c>
      <c r="B5996" s="10" t="str">
        <f aca="false">MID(H5996,2,1)</f>
        <v>1</v>
      </c>
      <c r="C5996" s="10" t="str">
        <f aca="false">MID(H5996,3,1)</f>
        <v>2</v>
      </c>
      <c r="D5996" s="10" t="str">
        <f aca="false">MID(H5996,4,1)</f>
        <v>2</v>
      </c>
      <c r="E5996" s="10" t="str">
        <f aca="false">MID(H5996,5,1)</f>
        <v>0</v>
      </c>
      <c r="F5996" s="10" t="str">
        <f aca="false">MID(H5996,6,2)</f>
        <v>00</v>
      </c>
      <c r="G5996" s="10" t="str">
        <f aca="false">MID(H5996,8,2)</f>
        <v>00</v>
      </c>
      <c r="H5996" s="11" t="n">
        <v>712200000</v>
      </c>
      <c r="I5996" s="12" t="s">
        <v>8429</v>
      </c>
      <c r="J5996" s="13" t="s">
        <v>8430</v>
      </c>
      <c r="K5996" s="12" t="n">
        <v>1</v>
      </c>
      <c r="L5996" s="10" t="n">
        <v>0</v>
      </c>
      <c r="M5996" s="12" t="s">
        <v>17</v>
      </c>
      <c r="N5996" s="10"/>
      <c r="O5996" s="14" t="n">
        <v>0</v>
      </c>
      <c r="P5996" s="15" t="n">
        <v>0</v>
      </c>
      <c r="ALF5996" s="0"/>
      <c r="ALG5996" s="0"/>
      <c r="ALH5996" s="0"/>
      <c r="ALI5996" s="0"/>
      <c r="ALJ5996" s="0"/>
      <c r="ALK5996" s="0"/>
      <c r="ALL5996" s="0"/>
      <c r="ALM5996" s="0"/>
      <c r="ALN5996" s="0"/>
      <c r="ALO5996" s="0"/>
      <c r="ALP5996" s="0"/>
      <c r="ALQ5996" s="0"/>
      <c r="ALR5996" s="0"/>
      <c r="ALS5996" s="0"/>
      <c r="ALT5996" s="0"/>
      <c r="ALU5996" s="0"/>
      <c r="ALV5996" s="0"/>
      <c r="ALW5996" s="0"/>
      <c r="ALX5996" s="0"/>
      <c r="ALY5996" s="0"/>
      <c r="ALZ5996" s="0"/>
      <c r="AMA5996" s="0"/>
      <c r="AMB5996" s="0"/>
      <c r="AMC5996" s="0"/>
      <c r="AMD5996" s="0"/>
      <c r="AME5996" s="0"/>
      <c r="AMF5996" s="0"/>
      <c r="AMG5996" s="0"/>
      <c r="AMH5996" s="0"/>
      <c r="AMI5996" s="0"/>
      <c r="AMJ5996" s="0"/>
    </row>
    <row r="5997" s="16" customFormat="true" ht="40.25" hidden="false" customHeight="false" outlineLevel="0" collapsed="false">
      <c r="A5997" s="9" t="str">
        <f aca="false">MID(H5997,1,1)</f>
        <v>7</v>
      </c>
      <c r="B5997" s="10" t="str">
        <f aca="false">MID(H5997,2,1)</f>
        <v>1</v>
      </c>
      <c r="C5997" s="10" t="str">
        <f aca="false">MID(H5997,3,1)</f>
        <v>2</v>
      </c>
      <c r="D5997" s="10" t="str">
        <f aca="false">MID(H5997,4,1)</f>
        <v>2</v>
      </c>
      <c r="E5997" s="10" t="str">
        <f aca="false">MID(H5997,5,1)</f>
        <v>1</v>
      </c>
      <c r="F5997" s="10" t="str">
        <f aca="false">MID(H5997,6,2)</f>
        <v>00</v>
      </c>
      <c r="G5997" s="10" t="str">
        <f aca="false">MID(H5997,8,2)</f>
        <v>00</v>
      </c>
      <c r="H5997" s="11" t="n">
        <v>712210000</v>
      </c>
      <c r="I5997" s="12" t="s">
        <v>8431</v>
      </c>
      <c r="J5997" s="13" t="s">
        <v>8329</v>
      </c>
      <c r="K5997" s="12" t="n">
        <v>1</v>
      </c>
      <c r="L5997" s="10" t="n">
        <v>0</v>
      </c>
      <c r="M5997" s="12" t="s">
        <v>17</v>
      </c>
      <c r="N5997" s="10"/>
      <c r="O5997" s="14" t="n">
        <v>0</v>
      </c>
      <c r="P5997" s="15" t="n">
        <v>0</v>
      </c>
      <c r="ALF5997" s="0"/>
      <c r="ALG5997" s="0"/>
      <c r="ALH5997" s="0"/>
      <c r="ALI5997" s="0"/>
      <c r="ALJ5997" s="0"/>
      <c r="ALK5997" s="0"/>
      <c r="ALL5997" s="0"/>
      <c r="ALM5997" s="0"/>
      <c r="ALN5997" s="0"/>
      <c r="ALO5997" s="0"/>
      <c r="ALP5997" s="0"/>
      <c r="ALQ5997" s="0"/>
      <c r="ALR5997" s="0"/>
      <c r="ALS5997" s="0"/>
      <c r="ALT5997" s="0"/>
      <c r="ALU5997" s="0"/>
      <c r="ALV5997" s="0"/>
      <c r="ALW5997" s="0"/>
      <c r="ALX5997" s="0"/>
      <c r="ALY5997" s="0"/>
      <c r="ALZ5997" s="0"/>
      <c r="AMA5997" s="0"/>
      <c r="AMB5997" s="0"/>
      <c r="AMC5997" s="0"/>
      <c r="AMD5997" s="0"/>
      <c r="AME5997" s="0"/>
      <c r="AMF5997" s="0"/>
      <c r="AMG5997" s="0"/>
      <c r="AMH5997" s="0"/>
      <c r="AMI5997" s="0"/>
      <c r="AMJ5997" s="0"/>
    </row>
    <row r="5998" s="16" customFormat="true" ht="20.85" hidden="false" customHeight="false" outlineLevel="0" collapsed="false">
      <c r="A5998" s="9" t="str">
        <f aca="false">MID(H5998,1,1)</f>
        <v>7</v>
      </c>
      <c r="B5998" s="10" t="str">
        <f aca="false">MID(H5998,2,1)</f>
        <v>1</v>
      </c>
      <c r="C5998" s="10" t="str">
        <f aca="false">MID(H5998,3,1)</f>
        <v>2</v>
      </c>
      <c r="D5998" s="10" t="str">
        <f aca="false">MID(H5998,4,1)</f>
        <v>2</v>
      </c>
      <c r="E5998" s="10" t="str">
        <f aca="false">MID(H5998,5,1)</f>
        <v>1</v>
      </c>
      <c r="F5998" s="10" t="str">
        <f aca="false">MID(H5998,6,2)</f>
        <v>01</v>
      </c>
      <c r="G5998" s="10" t="str">
        <f aca="false">MID(H5998,8,2)</f>
        <v>00</v>
      </c>
      <c r="H5998" s="11" t="n">
        <v>712210100</v>
      </c>
      <c r="I5998" s="12" t="s">
        <v>8432</v>
      </c>
      <c r="J5998" s="13" t="s">
        <v>8433</v>
      </c>
      <c r="K5998" s="12" t="n">
        <v>1</v>
      </c>
      <c r="L5998" s="10" t="n">
        <v>0</v>
      </c>
      <c r="M5998" s="12" t="s">
        <v>27</v>
      </c>
      <c r="N5998" s="10"/>
      <c r="O5998" s="14" t="n">
        <v>1</v>
      </c>
      <c r="P5998" s="15" t="n">
        <v>1</v>
      </c>
      <c r="ALF5998" s="0"/>
      <c r="ALG5998" s="0"/>
      <c r="ALH5998" s="0"/>
      <c r="ALI5998" s="0"/>
      <c r="ALJ5998" s="0"/>
      <c r="ALK5998" s="0"/>
      <c r="ALL5998" s="0"/>
      <c r="ALM5998" s="0"/>
      <c r="ALN5998" s="0"/>
      <c r="ALO5998" s="0"/>
      <c r="ALP5998" s="0"/>
      <c r="ALQ5998" s="0"/>
      <c r="ALR5998" s="0"/>
      <c r="ALS5998" s="0"/>
      <c r="ALT5998" s="0"/>
      <c r="ALU5998" s="0"/>
      <c r="ALV5998" s="0"/>
      <c r="ALW5998" s="0"/>
      <c r="ALX5998" s="0"/>
      <c r="ALY5998" s="0"/>
      <c r="ALZ5998" s="0"/>
      <c r="AMA5998" s="0"/>
      <c r="AMB5998" s="0"/>
      <c r="AMC5998" s="0"/>
      <c r="AMD5998" s="0"/>
      <c r="AME5998" s="0"/>
      <c r="AMF5998" s="0"/>
      <c r="AMG5998" s="0"/>
      <c r="AMH5998" s="0"/>
      <c r="AMI5998" s="0"/>
      <c r="AMJ5998" s="0"/>
    </row>
    <row r="5999" s="16" customFormat="true" ht="20.85" hidden="false" customHeight="false" outlineLevel="0" collapsed="false">
      <c r="A5999" s="9" t="str">
        <f aca="false">MID(H5999,1,1)</f>
        <v>7</v>
      </c>
      <c r="B5999" s="10" t="str">
        <f aca="false">MID(H5999,2,1)</f>
        <v>1</v>
      </c>
      <c r="C5999" s="10" t="str">
        <f aca="false">MID(H5999,3,1)</f>
        <v>2</v>
      </c>
      <c r="D5999" s="10" t="str">
        <f aca="false">MID(H5999,4,1)</f>
        <v>2</v>
      </c>
      <c r="E5999" s="10" t="str">
        <f aca="false">MID(H5999,5,1)</f>
        <v>1</v>
      </c>
      <c r="F5999" s="10" t="str">
        <f aca="false">MID(H5999,6,2)</f>
        <v>02</v>
      </c>
      <c r="G5999" s="10" t="str">
        <f aca="false">MID(H5999,8,2)</f>
        <v>00</v>
      </c>
      <c r="H5999" s="11" t="n">
        <v>712210200</v>
      </c>
      <c r="I5999" s="12" t="s">
        <v>8332</v>
      </c>
      <c r="J5999" s="13" t="s">
        <v>8333</v>
      </c>
      <c r="K5999" s="12" t="n">
        <v>1</v>
      </c>
      <c r="L5999" s="10" t="n">
        <v>0</v>
      </c>
      <c r="M5999" s="12" t="s">
        <v>27</v>
      </c>
      <c r="N5999" s="10"/>
      <c r="O5999" s="14" t="n">
        <v>1</v>
      </c>
      <c r="P5999" s="15" t="n">
        <v>1</v>
      </c>
      <c r="ALF5999" s="0"/>
      <c r="ALG5999" s="0"/>
      <c r="ALH5999" s="0"/>
      <c r="ALI5999" s="0"/>
      <c r="ALJ5999" s="0"/>
      <c r="ALK5999" s="0"/>
      <c r="ALL5999" s="0"/>
      <c r="ALM5999" s="0"/>
      <c r="ALN5999" s="0"/>
      <c r="ALO5999" s="0"/>
      <c r="ALP5999" s="0"/>
      <c r="ALQ5999" s="0"/>
      <c r="ALR5999" s="0"/>
      <c r="ALS5999" s="0"/>
      <c r="ALT5999" s="0"/>
      <c r="ALU5999" s="0"/>
      <c r="ALV5999" s="0"/>
      <c r="ALW5999" s="0"/>
      <c r="ALX5999" s="0"/>
      <c r="ALY5999" s="0"/>
      <c r="ALZ5999" s="0"/>
      <c r="AMA5999" s="0"/>
      <c r="AMB5999" s="0"/>
      <c r="AMC5999" s="0"/>
      <c r="AMD5999" s="0"/>
      <c r="AME5999" s="0"/>
      <c r="AMF5999" s="0"/>
      <c r="AMG5999" s="0"/>
      <c r="AMH5999" s="0"/>
      <c r="AMI5999" s="0"/>
      <c r="AMJ5999" s="0"/>
    </row>
    <row r="6000" s="16" customFormat="true" ht="20.85" hidden="false" customHeight="false" outlineLevel="0" collapsed="false">
      <c r="A6000" s="9" t="str">
        <f aca="false">MID(H6000,1,1)</f>
        <v>7</v>
      </c>
      <c r="B6000" s="10" t="str">
        <f aca="false">MID(H6000,2,1)</f>
        <v>1</v>
      </c>
      <c r="C6000" s="10" t="str">
        <f aca="false">MID(H6000,3,1)</f>
        <v>2</v>
      </c>
      <c r="D6000" s="10" t="str">
        <f aca="false">MID(H6000,4,1)</f>
        <v>2</v>
      </c>
      <c r="E6000" s="10" t="str">
        <f aca="false">MID(H6000,5,1)</f>
        <v>1</v>
      </c>
      <c r="F6000" s="10" t="str">
        <f aca="false">MID(H6000,6,2)</f>
        <v>99</v>
      </c>
      <c r="G6000" s="10" t="str">
        <f aca="false">MID(H6000,8,2)</f>
        <v>00</v>
      </c>
      <c r="H6000" s="11" t="n">
        <v>712219900</v>
      </c>
      <c r="I6000" s="12" t="s">
        <v>8334</v>
      </c>
      <c r="J6000" s="13" t="s">
        <v>8335</v>
      </c>
      <c r="K6000" s="12" t="n">
        <v>1</v>
      </c>
      <c r="L6000" s="10" t="n">
        <v>0</v>
      </c>
      <c r="M6000" s="12" t="s">
        <v>27</v>
      </c>
      <c r="N6000" s="10"/>
      <c r="O6000" s="14" t="n">
        <v>1</v>
      </c>
      <c r="P6000" s="15" t="n">
        <v>1</v>
      </c>
      <c r="ALF6000" s="0"/>
      <c r="ALG6000" s="0"/>
      <c r="ALH6000" s="0"/>
      <c r="ALI6000" s="0"/>
      <c r="ALJ6000" s="0"/>
      <c r="ALK6000" s="0"/>
      <c r="ALL6000" s="0"/>
      <c r="ALM6000" s="0"/>
      <c r="ALN6000" s="0"/>
      <c r="ALO6000" s="0"/>
      <c r="ALP6000" s="0"/>
      <c r="ALQ6000" s="0"/>
      <c r="ALR6000" s="0"/>
      <c r="ALS6000" s="0"/>
      <c r="ALT6000" s="0"/>
      <c r="ALU6000" s="0"/>
      <c r="ALV6000" s="0"/>
      <c r="ALW6000" s="0"/>
      <c r="ALX6000" s="0"/>
      <c r="ALY6000" s="0"/>
      <c r="ALZ6000" s="0"/>
      <c r="AMA6000" s="0"/>
      <c r="AMB6000" s="0"/>
      <c r="AMC6000" s="0"/>
      <c r="AMD6000" s="0"/>
      <c r="AME6000" s="0"/>
      <c r="AMF6000" s="0"/>
      <c r="AMG6000" s="0"/>
      <c r="AMH6000" s="0"/>
      <c r="AMI6000" s="0"/>
      <c r="AMJ6000" s="0"/>
    </row>
    <row r="6001" s="16" customFormat="true" ht="20.85" hidden="false" customHeight="false" outlineLevel="0" collapsed="false">
      <c r="A6001" s="9" t="str">
        <f aca="false">MID(H6001,1,1)</f>
        <v>7</v>
      </c>
      <c r="B6001" s="10" t="str">
        <f aca="false">MID(H6001,2,1)</f>
        <v>1</v>
      </c>
      <c r="C6001" s="10" t="str">
        <f aca="false">MID(H6001,3,1)</f>
        <v>2</v>
      </c>
      <c r="D6001" s="10" t="str">
        <f aca="false">MID(H6001,4,1)</f>
        <v>2</v>
      </c>
      <c r="E6001" s="10" t="str">
        <f aca="false">MID(H6001,5,1)</f>
        <v>2</v>
      </c>
      <c r="F6001" s="10" t="str">
        <f aca="false">MID(H6001,6,2)</f>
        <v>00</v>
      </c>
      <c r="G6001" s="10" t="str">
        <f aca="false">MID(H6001,8,2)</f>
        <v>00</v>
      </c>
      <c r="H6001" s="11" t="n">
        <v>712220000</v>
      </c>
      <c r="I6001" s="12" t="s">
        <v>8434</v>
      </c>
      <c r="J6001" s="13" t="s">
        <v>8435</v>
      </c>
      <c r="K6001" s="12" t="n">
        <v>1</v>
      </c>
      <c r="L6001" s="10" t="n">
        <v>0</v>
      </c>
      <c r="M6001" s="12" t="s">
        <v>27</v>
      </c>
      <c r="N6001" s="10"/>
      <c r="O6001" s="14" t="n">
        <v>1</v>
      </c>
      <c r="P6001" s="15" t="n">
        <v>1</v>
      </c>
      <c r="ALF6001" s="0"/>
      <c r="ALG6001" s="0"/>
      <c r="ALH6001" s="0"/>
      <c r="ALI6001" s="0"/>
      <c r="ALJ6001" s="0"/>
      <c r="ALK6001" s="0"/>
      <c r="ALL6001" s="0"/>
      <c r="ALM6001" s="0"/>
      <c r="ALN6001" s="0"/>
      <c r="ALO6001" s="0"/>
      <c r="ALP6001" s="0"/>
      <c r="ALQ6001" s="0"/>
      <c r="ALR6001" s="0"/>
      <c r="ALS6001" s="0"/>
      <c r="ALT6001" s="0"/>
      <c r="ALU6001" s="0"/>
      <c r="ALV6001" s="0"/>
      <c r="ALW6001" s="0"/>
      <c r="ALX6001" s="0"/>
      <c r="ALY6001" s="0"/>
      <c r="ALZ6001" s="0"/>
      <c r="AMA6001" s="0"/>
      <c r="AMB6001" s="0"/>
      <c r="AMC6001" s="0"/>
      <c r="AMD6001" s="0"/>
      <c r="AME6001" s="0"/>
      <c r="AMF6001" s="0"/>
      <c r="AMG6001" s="0"/>
      <c r="AMH6001" s="0"/>
      <c r="AMI6001" s="0"/>
      <c r="AMJ6001" s="0"/>
    </row>
    <row r="6002" s="16" customFormat="true" ht="20.85" hidden="false" customHeight="false" outlineLevel="0" collapsed="false">
      <c r="A6002" s="9" t="str">
        <f aca="false">MID(H6002,1,1)</f>
        <v>7</v>
      </c>
      <c r="B6002" s="10" t="str">
        <f aca="false">MID(H6002,2,1)</f>
        <v>1</v>
      </c>
      <c r="C6002" s="10" t="str">
        <f aca="false">MID(H6002,3,1)</f>
        <v>2</v>
      </c>
      <c r="D6002" s="10" t="str">
        <f aca="false">MID(H6002,4,1)</f>
        <v>2</v>
      </c>
      <c r="E6002" s="10" t="str">
        <f aca="false">MID(H6002,5,1)</f>
        <v>3</v>
      </c>
      <c r="F6002" s="10" t="str">
        <f aca="false">MID(H6002,6,2)</f>
        <v>00</v>
      </c>
      <c r="G6002" s="10" t="str">
        <f aca="false">MID(H6002,8,2)</f>
        <v>00</v>
      </c>
      <c r="H6002" s="11" t="n">
        <v>712230000</v>
      </c>
      <c r="I6002" s="12" t="s">
        <v>8436</v>
      </c>
      <c r="J6002" s="13" t="s">
        <v>8435</v>
      </c>
      <c r="K6002" s="12" t="n">
        <v>1</v>
      </c>
      <c r="L6002" s="10" t="n">
        <v>0</v>
      </c>
      <c r="M6002" s="12" t="s">
        <v>27</v>
      </c>
      <c r="N6002" s="10"/>
      <c r="O6002" s="14" t="n">
        <v>1</v>
      </c>
      <c r="P6002" s="15" t="n">
        <v>1</v>
      </c>
      <c r="ALF6002" s="0"/>
      <c r="ALG6002" s="0"/>
      <c r="ALH6002" s="0"/>
      <c r="ALI6002" s="0"/>
      <c r="ALJ6002" s="0"/>
      <c r="ALK6002" s="0"/>
      <c r="ALL6002" s="0"/>
      <c r="ALM6002" s="0"/>
      <c r="ALN6002" s="0"/>
      <c r="ALO6002" s="0"/>
      <c r="ALP6002" s="0"/>
      <c r="ALQ6002" s="0"/>
      <c r="ALR6002" s="0"/>
      <c r="ALS6002" s="0"/>
      <c r="ALT6002" s="0"/>
      <c r="ALU6002" s="0"/>
      <c r="ALV6002" s="0"/>
      <c r="ALW6002" s="0"/>
      <c r="ALX6002" s="0"/>
      <c r="ALY6002" s="0"/>
      <c r="ALZ6002" s="0"/>
      <c r="AMA6002" s="0"/>
      <c r="AMB6002" s="0"/>
      <c r="AMC6002" s="0"/>
      <c r="AMD6002" s="0"/>
      <c r="AME6002" s="0"/>
      <c r="AMF6002" s="0"/>
      <c r="AMG6002" s="0"/>
      <c r="AMH6002" s="0"/>
      <c r="AMI6002" s="0"/>
      <c r="AMJ6002" s="0"/>
    </row>
    <row r="6003" s="16" customFormat="true" ht="20.85" hidden="false" customHeight="false" outlineLevel="0" collapsed="false">
      <c r="A6003" s="9" t="str">
        <f aca="false">MID(H6003,1,1)</f>
        <v>7</v>
      </c>
      <c r="B6003" s="10" t="str">
        <f aca="false">MID(H6003,2,1)</f>
        <v>1</v>
      </c>
      <c r="C6003" s="10" t="str">
        <f aca="false">MID(H6003,3,1)</f>
        <v>2</v>
      </c>
      <c r="D6003" s="10" t="str">
        <f aca="false">MID(H6003,4,1)</f>
        <v>2</v>
      </c>
      <c r="E6003" s="10" t="str">
        <f aca="false">MID(H6003,5,1)</f>
        <v>4</v>
      </c>
      <c r="F6003" s="10" t="str">
        <f aca="false">MID(H6003,6,2)</f>
        <v>00</v>
      </c>
      <c r="G6003" s="10" t="str">
        <f aca="false">MID(H6003,8,2)</f>
        <v>00</v>
      </c>
      <c r="H6003" s="11" t="n">
        <v>712240000</v>
      </c>
      <c r="I6003" s="12" t="s">
        <v>8437</v>
      </c>
      <c r="J6003" s="13" t="s">
        <v>8435</v>
      </c>
      <c r="K6003" s="12" t="n">
        <v>1</v>
      </c>
      <c r="L6003" s="10" t="n">
        <v>0</v>
      </c>
      <c r="M6003" s="12" t="s">
        <v>27</v>
      </c>
      <c r="N6003" s="10"/>
      <c r="O6003" s="14" t="n">
        <v>1</v>
      </c>
      <c r="P6003" s="15" t="n">
        <v>1</v>
      </c>
      <c r="ALF6003" s="0"/>
      <c r="ALG6003" s="0"/>
      <c r="ALH6003" s="0"/>
      <c r="ALI6003" s="0"/>
      <c r="ALJ6003" s="0"/>
      <c r="ALK6003" s="0"/>
      <c r="ALL6003" s="0"/>
      <c r="ALM6003" s="0"/>
      <c r="ALN6003" s="0"/>
      <c r="ALO6003" s="0"/>
      <c r="ALP6003" s="0"/>
      <c r="ALQ6003" s="0"/>
      <c r="ALR6003" s="0"/>
      <c r="ALS6003" s="0"/>
      <c r="ALT6003" s="0"/>
      <c r="ALU6003" s="0"/>
      <c r="ALV6003" s="0"/>
      <c r="ALW6003" s="0"/>
      <c r="ALX6003" s="0"/>
      <c r="ALY6003" s="0"/>
      <c r="ALZ6003" s="0"/>
      <c r="AMA6003" s="0"/>
      <c r="AMB6003" s="0"/>
      <c r="AMC6003" s="0"/>
      <c r="AMD6003" s="0"/>
      <c r="AME6003" s="0"/>
      <c r="AMF6003" s="0"/>
      <c r="AMG6003" s="0"/>
      <c r="AMH6003" s="0"/>
      <c r="AMI6003" s="0"/>
      <c r="AMJ6003" s="0"/>
    </row>
    <row r="6004" s="16" customFormat="true" ht="20.85" hidden="false" customHeight="false" outlineLevel="0" collapsed="false">
      <c r="A6004" s="9" t="str">
        <f aca="false">MID(H6004,1,1)</f>
        <v>7</v>
      </c>
      <c r="B6004" s="10" t="str">
        <f aca="false">MID(H6004,2,1)</f>
        <v>1</v>
      </c>
      <c r="C6004" s="10" t="str">
        <f aca="false">MID(H6004,3,1)</f>
        <v>2</v>
      </c>
      <c r="D6004" s="10" t="str">
        <f aca="false">MID(H6004,4,1)</f>
        <v>2</v>
      </c>
      <c r="E6004" s="10" t="str">
        <f aca="false">MID(H6004,5,1)</f>
        <v>5</v>
      </c>
      <c r="F6004" s="10" t="str">
        <f aca="false">MID(H6004,6,2)</f>
        <v>00</v>
      </c>
      <c r="G6004" s="10" t="str">
        <f aca="false">MID(H6004,8,2)</f>
        <v>00</v>
      </c>
      <c r="H6004" s="11" t="n">
        <v>712250000</v>
      </c>
      <c r="I6004" s="12" t="s">
        <v>8438</v>
      </c>
      <c r="J6004" s="13" t="s">
        <v>8435</v>
      </c>
      <c r="K6004" s="12" t="n">
        <v>1</v>
      </c>
      <c r="L6004" s="10" t="n">
        <v>0</v>
      </c>
      <c r="M6004" s="12" t="s">
        <v>27</v>
      </c>
      <c r="N6004" s="10"/>
      <c r="O6004" s="14" t="n">
        <v>1</v>
      </c>
      <c r="P6004" s="15" t="n">
        <v>1</v>
      </c>
      <c r="ALF6004" s="0"/>
      <c r="ALG6004" s="0"/>
      <c r="ALH6004" s="0"/>
      <c r="ALI6004" s="0"/>
      <c r="ALJ6004" s="0"/>
      <c r="ALK6004" s="0"/>
      <c r="ALL6004" s="0"/>
      <c r="ALM6004" s="0"/>
      <c r="ALN6004" s="0"/>
      <c r="ALO6004" s="0"/>
      <c r="ALP6004" s="0"/>
      <c r="ALQ6004" s="0"/>
      <c r="ALR6004" s="0"/>
      <c r="ALS6004" s="0"/>
      <c r="ALT6004" s="0"/>
      <c r="ALU6004" s="0"/>
      <c r="ALV6004" s="0"/>
      <c r="ALW6004" s="0"/>
      <c r="ALX6004" s="0"/>
      <c r="ALY6004" s="0"/>
      <c r="ALZ6004" s="0"/>
      <c r="AMA6004" s="0"/>
      <c r="AMB6004" s="0"/>
      <c r="AMC6004" s="0"/>
      <c r="AMD6004" s="0"/>
      <c r="AME6004" s="0"/>
      <c r="AMF6004" s="0"/>
      <c r="AMG6004" s="0"/>
      <c r="AMH6004" s="0"/>
      <c r="AMI6004" s="0"/>
      <c r="AMJ6004" s="0"/>
    </row>
    <row r="6005" s="16" customFormat="true" ht="20.85" hidden="false" customHeight="false" outlineLevel="0" collapsed="false">
      <c r="A6005" s="9" t="str">
        <f aca="false">MID(H6005,1,1)</f>
        <v>7</v>
      </c>
      <c r="B6005" s="10" t="str">
        <f aca="false">MID(H6005,2,1)</f>
        <v>1</v>
      </c>
      <c r="C6005" s="10" t="str">
        <f aca="false">MID(H6005,3,1)</f>
        <v>2</v>
      </c>
      <c r="D6005" s="10" t="str">
        <f aca="false">MID(H6005,4,1)</f>
        <v>3</v>
      </c>
      <c r="E6005" s="10" t="str">
        <f aca="false">MID(H6005,5,1)</f>
        <v>0</v>
      </c>
      <c r="F6005" s="10" t="str">
        <f aca="false">MID(H6005,6,2)</f>
        <v>00</v>
      </c>
      <c r="G6005" s="10" t="str">
        <f aca="false">MID(H6005,8,2)</f>
        <v>00</v>
      </c>
      <c r="H6005" s="11" t="n">
        <v>712300000</v>
      </c>
      <c r="I6005" s="12" t="s">
        <v>8439</v>
      </c>
      <c r="J6005" s="13" t="s">
        <v>8440</v>
      </c>
      <c r="K6005" s="12" t="n">
        <v>1</v>
      </c>
      <c r="L6005" s="10" t="n">
        <v>0</v>
      </c>
      <c r="M6005" s="12" t="s">
        <v>17</v>
      </c>
      <c r="N6005" s="10"/>
      <c r="O6005" s="14" t="n">
        <v>0</v>
      </c>
      <c r="P6005" s="15" t="n">
        <v>0</v>
      </c>
      <c r="ALF6005" s="0"/>
      <c r="ALG6005" s="0"/>
      <c r="ALH6005" s="0"/>
      <c r="ALI6005" s="0"/>
      <c r="ALJ6005" s="0"/>
      <c r="ALK6005" s="0"/>
      <c r="ALL6005" s="0"/>
      <c r="ALM6005" s="0"/>
      <c r="ALN6005" s="0"/>
      <c r="ALO6005" s="0"/>
      <c r="ALP6005" s="0"/>
      <c r="ALQ6005" s="0"/>
      <c r="ALR6005" s="0"/>
      <c r="ALS6005" s="0"/>
      <c r="ALT6005" s="0"/>
      <c r="ALU6005" s="0"/>
      <c r="ALV6005" s="0"/>
      <c r="ALW6005" s="0"/>
      <c r="ALX6005" s="0"/>
      <c r="ALY6005" s="0"/>
      <c r="ALZ6005" s="0"/>
      <c r="AMA6005" s="0"/>
      <c r="AMB6005" s="0"/>
      <c r="AMC6005" s="0"/>
      <c r="AMD6005" s="0"/>
      <c r="AME6005" s="0"/>
      <c r="AMF6005" s="0"/>
      <c r="AMG6005" s="0"/>
      <c r="AMH6005" s="0"/>
      <c r="AMI6005" s="0"/>
      <c r="AMJ6005" s="0"/>
    </row>
    <row r="6006" s="16" customFormat="true" ht="40.25" hidden="false" customHeight="false" outlineLevel="0" collapsed="false">
      <c r="A6006" s="9" t="str">
        <f aca="false">MID(H6006,1,1)</f>
        <v>7</v>
      </c>
      <c r="B6006" s="10" t="str">
        <f aca="false">MID(H6006,2,1)</f>
        <v>1</v>
      </c>
      <c r="C6006" s="10" t="str">
        <f aca="false">MID(H6006,3,1)</f>
        <v>2</v>
      </c>
      <c r="D6006" s="10" t="str">
        <f aca="false">MID(H6006,4,1)</f>
        <v>3</v>
      </c>
      <c r="E6006" s="10" t="str">
        <f aca="false">MID(H6006,5,1)</f>
        <v>1</v>
      </c>
      <c r="F6006" s="10" t="str">
        <f aca="false">MID(H6006,6,2)</f>
        <v>00</v>
      </c>
      <c r="G6006" s="10" t="str">
        <f aca="false">MID(H6006,8,2)</f>
        <v>00</v>
      </c>
      <c r="H6006" s="11" t="n">
        <v>712310000</v>
      </c>
      <c r="I6006" s="12" t="s">
        <v>8441</v>
      </c>
      <c r="J6006" s="13" t="s">
        <v>8442</v>
      </c>
      <c r="K6006" s="12" t="n">
        <v>1</v>
      </c>
      <c r="L6006" s="10" t="n">
        <v>0</v>
      </c>
      <c r="M6006" s="12" t="s">
        <v>17</v>
      </c>
      <c r="N6006" s="10"/>
      <c r="O6006" s="14" t="n">
        <v>0</v>
      </c>
      <c r="P6006" s="15" t="n">
        <v>0</v>
      </c>
      <c r="ALF6006" s="0"/>
      <c r="ALG6006" s="0"/>
      <c r="ALH6006" s="0"/>
      <c r="ALI6006" s="0"/>
      <c r="ALJ6006" s="0"/>
      <c r="ALK6006" s="0"/>
      <c r="ALL6006" s="0"/>
      <c r="ALM6006" s="0"/>
      <c r="ALN6006" s="0"/>
      <c r="ALO6006" s="0"/>
      <c r="ALP6006" s="0"/>
      <c r="ALQ6006" s="0"/>
      <c r="ALR6006" s="0"/>
      <c r="ALS6006" s="0"/>
      <c r="ALT6006" s="0"/>
      <c r="ALU6006" s="0"/>
      <c r="ALV6006" s="0"/>
      <c r="ALW6006" s="0"/>
      <c r="ALX6006" s="0"/>
      <c r="ALY6006" s="0"/>
      <c r="ALZ6006" s="0"/>
      <c r="AMA6006" s="0"/>
      <c r="AMB6006" s="0"/>
      <c r="AMC6006" s="0"/>
      <c r="AMD6006" s="0"/>
      <c r="AME6006" s="0"/>
      <c r="AMF6006" s="0"/>
      <c r="AMG6006" s="0"/>
      <c r="AMH6006" s="0"/>
      <c r="AMI6006" s="0"/>
      <c r="AMJ6006" s="0"/>
    </row>
    <row r="6007" s="16" customFormat="true" ht="20.85" hidden="false" customHeight="false" outlineLevel="0" collapsed="false">
      <c r="A6007" s="9" t="str">
        <f aca="false">MID(H6007,1,1)</f>
        <v>7</v>
      </c>
      <c r="B6007" s="10" t="str">
        <f aca="false">MID(H6007,2,1)</f>
        <v>1</v>
      </c>
      <c r="C6007" s="10" t="str">
        <f aca="false">MID(H6007,3,1)</f>
        <v>2</v>
      </c>
      <c r="D6007" s="10" t="str">
        <f aca="false">MID(H6007,4,1)</f>
        <v>3</v>
      </c>
      <c r="E6007" s="10" t="str">
        <f aca="false">MID(H6007,5,1)</f>
        <v>1</v>
      </c>
      <c r="F6007" s="10" t="str">
        <f aca="false">MID(H6007,6,2)</f>
        <v>01</v>
      </c>
      <c r="G6007" s="10" t="str">
        <f aca="false">MID(H6007,8,2)</f>
        <v>00</v>
      </c>
      <c r="H6007" s="11" t="n">
        <v>712310100</v>
      </c>
      <c r="I6007" s="12" t="s">
        <v>8345</v>
      </c>
      <c r="J6007" s="13" t="s">
        <v>8443</v>
      </c>
      <c r="K6007" s="12" t="n">
        <v>1</v>
      </c>
      <c r="L6007" s="10" t="n">
        <v>0</v>
      </c>
      <c r="M6007" s="12" t="s">
        <v>27</v>
      </c>
      <c r="N6007" s="10"/>
      <c r="O6007" s="14" t="n">
        <v>1</v>
      </c>
      <c r="P6007" s="15" t="n">
        <v>1</v>
      </c>
      <c r="ALF6007" s="0"/>
      <c r="ALG6007" s="0"/>
      <c r="ALH6007" s="0"/>
      <c r="ALI6007" s="0"/>
      <c r="ALJ6007" s="0"/>
      <c r="ALK6007" s="0"/>
      <c r="ALL6007" s="0"/>
      <c r="ALM6007" s="0"/>
      <c r="ALN6007" s="0"/>
      <c r="ALO6007" s="0"/>
      <c r="ALP6007" s="0"/>
      <c r="ALQ6007" s="0"/>
      <c r="ALR6007" s="0"/>
      <c r="ALS6007" s="0"/>
      <c r="ALT6007" s="0"/>
      <c r="ALU6007" s="0"/>
      <c r="ALV6007" s="0"/>
      <c r="ALW6007" s="0"/>
      <c r="ALX6007" s="0"/>
      <c r="ALY6007" s="0"/>
      <c r="ALZ6007" s="0"/>
      <c r="AMA6007" s="0"/>
      <c r="AMB6007" s="0"/>
      <c r="AMC6007" s="0"/>
      <c r="AMD6007" s="0"/>
      <c r="AME6007" s="0"/>
      <c r="AMF6007" s="0"/>
      <c r="AMG6007" s="0"/>
      <c r="AMH6007" s="0"/>
      <c r="AMI6007" s="0"/>
      <c r="AMJ6007" s="0"/>
    </row>
    <row r="6008" s="16" customFormat="true" ht="20.85" hidden="false" customHeight="false" outlineLevel="0" collapsed="false">
      <c r="A6008" s="9" t="str">
        <f aca="false">MID(H6008,1,1)</f>
        <v>7</v>
      </c>
      <c r="B6008" s="10" t="str">
        <f aca="false">MID(H6008,2,1)</f>
        <v>1</v>
      </c>
      <c r="C6008" s="10" t="str">
        <f aca="false">MID(H6008,3,1)</f>
        <v>2</v>
      </c>
      <c r="D6008" s="10" t="str">
        <f aca="false">MID(H6008,4,1)</f>
        <v>3</v>
      </c>
      <c r="E6008" s="10" t="str">
        <f aca="false">MID(H6008,5,1)</f>
        <v>1</v>
      </c>
      <c r="F6008" s="10" t="str">
        <f aca="false">MID(H6008,6,2)</f>
        <v>02</v>
      </c>
      <c r="G6008" s="10" t="str">
        <f aca="false">MID(H6008,8,2)</f>
        <v>00</v>
      </c>
      <c r="H6008" s="11" t="n">
        <v>712310200</v>
      </c>
      <c r="I6008" s="12" t="s">
        <v>8347</v>
      </c>
      <c r="J6008" s="13" t="s">
        <v>8444</v>
      </c>
      <c r="K6008" s="12" t="n">
        <v>1</v>
      </c>
      <c r="L6008" s="10" t="n">
        <v>0</v>
      </c>
      <c r="M6008" s="12" t="s">
        <v>27</v>
      </c>
      <c r="N6008" s="10"/>
      <c r="O6008" s="14" t="n">
        <v>1</v>
      </c>
      <c r="P6008" s="15" t="n">
        <v>1</v>
      </c>
      <c r="ALF6008" s="0"/>
      <c r="ALG6008" s="0"/>
      <c r="ALH6008" s="0"/>
      <c r="ALI6008" s="0"/>
      <c r="ALJ6008" s="0"/>
      <c r="ALK6008" s="0"/>
      <c r="ALL6008" s="0"/>
      <c r="ALM6008" s="0"/>
      <c r="ALN6008" s="0"/>
      <c r="ALO6008" s="0"/>
      <c r="ALP6008" s="0"/>
      <c r="ALQ6008" s="0"/>
      <c r="ALR6008" s="0"/>
      <c r="ALS6008" s="0"/>
      <c r="ALT6008" s="0"/>
      <c r="ALU6008" s="0"/>
      <c r="ALV6008" s="0"/>
      <c r="ALW6008" s="0"/>
      <c r="ALX6008" s="0"/>
      <c r="ALY6008" s="0"/>
      <c r="ALZ6008" s="0"/>
      <c r="AMA6008" s="0"/>
      <c r="AMB6008" s="0"/>
      <c r="AMC6008" s="0"/>
      <c r="AMD6008" s="0"/>
      <c r="AME6008" s="0"/>
      <c r="AMF6008" s="0"/>
      <c r="AMG6008" s="0"/>
      <c r="AMH6008" s="0"/>
      <c r="AMI6008" s="0"/>
      <c r="AMJ6008" s="0"/>
    </row>
    <row r="6009" s="16" customFormat="true" ht="20.85" hidden="false" customHeight="false" outlineLevel="0" collapsed="false">
      <c r="A6009" s="9" t="str">
        <f aca="false">MID(H6009,1,1)</f>
        <v>7</v>
      </c>
      <c r="B6009" s="10" t="str">
        <f aca="false">MID(H6009,2,1)</f>
        <v>1</v>
      </c>
      <c r="C6009" s="10" t="str">
        <f aca="false">MID(H6009,3,1)</f>
        <v>2</v>
      </c>
      <c r="D6009" s="10" t="str">
        <f aca="false">MID(H6009,4,1)</f>
        <v>3</v>
      </c>
      <c r="E6009" s="10" t="str">
        <f aca="false">MID(H6009,5,1)</f>
        <v>1</v>
      </c>
      <c r="F6009" s="10" t="str">
        <f aca="false">MID(H6009,6,2)</f>
        <v>03</v>
      </c>
      <c r="G6009" s="10" t="str">
        <f aca="false">MID(H6009,8,2)</f>
        <v>00</v>
      </c>
      <c r="H6009" s="11" t="n">
        <v>712310300</v>
      </c>
      <c r="I6009" s="12" t="s">
        <v>8349</v>
      </c>
      <c r="J6009" s="13" t="s">
        <v>8445</v>
      </c>
      <c r="K6009" s="12" t="n">
        <v>1</v>
      </c>
      <c r="L6009" s="10" t="n">
        <v>0</v>
      </c>
      <c r="M6009" s="12" t="s">
        <v>27</v>
      </c>
      <c r="N6009" s="10"/>
      <c r="O6009" s="14" t="n">
        <v>1</v>
      </c>
      <c r="P6009" s="15" t="n">
        <v>1</v>
      </c>
      <c r="ALF6009" s="0"/>
      <c r="ALG6009" s="0"/>
      <c r="ALH6009" s="0"/>
      <c r="ALI6009" s="0"/>
      <c r="ALJ6009" s="0"/>
      <c r="ALK6009" s="0"/>
      <c r="ALL6009" s="0"/>
      <c r="ALM6009" s="0"/>
      <c r="ALN6009" s="0"/>
      <c r="ALO6009" s="0"/>
      <c r="ALP6009" s="0"/>
      <c r="ALQ6009" s="0"/>
      <c r="ALR6009" s="0"/>
      <c r="ALS6009" s="0"/>
      <c r="ALT6009" s="0"/>
      <c r="ALU6009" s="0"/>
      <c r="ALV6009" s="0"/>
      <c r="ALW6009" s="0"/>
      <c r="ALX6009" s="0"/>
      <c r="ALY6009" s="0"/>
      <c r="ALZ6009" s="0"/>
      <c r="AMA6009" s="0"/>
      <c r="AMB6009" s="0"/>
      <c r="AMC6009" s="0"/>
      <c r="AMD6009" s="0"/>
      <c r="AME6009" s="0"/>
      <c r="AMF6009" s="0"/>
      <c r="AMG6009" s="0"/>
      <c r="AMH6009" s="0"/>
      <c r="AMI6009" s="0"/>
      <c r="AMJ6009" s="0"/>
    </row>
    <row r="6010" s="16" customFormat="true" ht="20.85" hidden="false" customHeight="false" outlineLevel="0" collapsed="false">
      <c r="A6010" s="9" t="str">
        <f aca="false">MID(H6010,1,1)</f>
        <v>7</v>
      </c>
      <c r="B6010" s="10" t="str">
        <f aca="false">MID(H6010,2,1)</f>
        <v>1</v>
      </c>
      <c r="C6010" s="10" t="str">
        <f aca="false">MID(H6010,3,1)</f>
        <v>2</v>
      </c>
      <c r="D6010" s="10" t="str">
        <f aca="false">MID(H6010,4,1)</f>
        <v>3</v>
      </c>
      <c r="E6010" s="10" t="str">
        <f aca="false">MID(H6010,5,1)</f>
        <v>1</v>
      </c>
      <c r="F6010" s="10" t="str">
        <f aca="false">MID(H6010,6,2)</f>
        <v>04</v>
      </c>
      <c r="G6010" s="10" t="str">
        <f aca="false">MID(H6010,8,2)</f>
        <v>00</v>
      </c>
      <c r="H6010" s="11" t="n">
        <v>712310400</v>
      </c>
      <c r="I6010" s="12" t="s">
        <v>8351</v>
      </c>
      <c r="J6010" s="13" t="s">
        <v>8352</v>
      </c>
      <c r="K6010" s="12" t="n">
        <v>1</v>
      </c>
      <c r="L6010" s="10" t="n">
        <v>0</v>
      </c>
      <c r="M6010" s="12" t="s">
        <v>27</v>
      </c>
      <c r="N6010" s="10"/>
      <c r="O6010" s="14" t="n">
        <v>1</v>
      </c>
      <c r="P6010" s="15" t="n">
        <v>1</v>
      </c>
      <c r="ALF6010" s="0"/>
      <c r="ALG6010" s="0"/>
      <c r="ALH6010" s="0"/>
      <c r="ALI6010" s="0"/>
      <c r="ALJ6010" s="0"/>
      <c r="ALK6010" s="0"/>
      <c r="ALL6010" s="0"/>
      <c r="ALM6010" s="0"/>
      <c r="ALN6010" s="0"/>
      <c r="ALO6010" s="0"/>
      <c r="ALP6010" s="0"/>
      <c r="ALQ6010" s="0"/>
      <c r="ALR6010" s="0"/>
      <c r="ALS6010" s="0"/>
      <c r="ALT6010" s="0"/>
      <c r="ALU6010" s="0"/>
      <c r="ALV6010" s="0"/>
      <c r="ALW6010" s="0"/>
      <c r="ALX6010" s="0"/>
      <c r="ALY6010" s="0"/>
      <c r="ALZ6010" s="0"/>
      <c r="AMA6010" s="0"/>
      <c r="AMB6010" s="0"/>
      <c r="AMC6010" s="0"/>
      <c r="AMD6010" s="0"/>
      <c r="AME6010" s="0"/>
      <c r="AMF6010" s="0"/>
      <c r="AMG6010" s="0"/>
      <c r="AMH6010" s="0"/>
      <c r="AMI6010" s="0"/>
      <c r="AMJ6010" s="0"/>
    </row>
    <row r="6011" s="16" customFormat="true" ht="20.85" hidden="false" customHeight="false" outlineLevel="0" collapsed="false">
      <c r="A6011" s="9" t="str">
        <f aca="false">MID(H6011,1,1)</f>
        <v>7</v>
      </c>
      <c r="B6011" s="10" t="str">
        <f aca="false">MID(H6011,2,1)</f>
        <v>1</v>
      </c>
      <c r="C6011" s="10" t="str">
        <f aca="false">MID(H6011,3,1)</f>
        <v>2</v>
      </c>
      <c r="D6011" s="10" t="str">
        <f aca="false">MID(H6011,4,1)</f>
        <v>3</v>
      </c>
      <c r="E6011" s="10" t="str">
        <f aca="false">MID(H6011,5,1)</f>
        <v>1</v>
      </c>
      <c r="F6011" s="10" t="str">
        <f aca="false">MID(H6011,6,2)</f>
        <v>05</v>
      </c>
      <c r="G6011" s="10" t="str">
        <f aca="false">MID(H6011,8,2)</f>
        <v>00</v>
      </c>
      <c r="H6011" s="11" t="n">
        <v>712310500</v>
      </c>
      <c r="I6011" s="12" t="s">
        <v>8353</v>
      </c>
      <c r="J6011" s="13" t="s">
        <v>8354</v>
      </c>
      <c r="K6011" s="12" t="n">
        <v>1</v>
      </c>
      <c r="L6011" s="10" t="n">
        <v>0</v>
      </c>
      <c r="M6011" s="12" t="s">
        <v>27</v>
      </c>
      <c r="N6011" s="10"/>
      <c r="O6011" s="14" t="n">
        <v>1</v>
      </c>
      <c r="P6011" s="15" t="n">
        <v>1</v>
      </c>
      <c r="ALF6011" s="0"/>
      <c r="ALG6011" s="0"/>
      <c r="ALH6011" s="0"/>
      <c r="ALI6011" s="0"/>
      <c r="ALJ6011" s="0"/>
      <c r="ALK6011" s="0"/>
      <c r="ALL6011" s="0"/>
      <c r="ALM6011" s="0"/>
      <c r="ALN6011" s="0"/>
      <c r="ALO6011" s="0"/>
      <c r="ALP6011" s="0"/>
      <c r="ALQ6011" s="0"/>
      <c r="ALR6011" s="0"/>
      <c r="ALS6011" s="0"/>
      <c r="ALT6011" s="0"/>
      <c r="ALU6011" s="0"/>
      <c r="ALV6011" s="0"/>
      <c r="ALW6011" s="0"/>
      <c r="ALX6011" s="0"/>
      <c r="ALY6011" s="0"/>
      <c r="ALZ6011" s="0"/>
      <c r="AMA6011" s="0"/>
      <c r="AMB6011" s="0"/>
      <c r="AMC6011" s="0"/>
      <c r="AMD6011" s="0"/>
      <c r="AME6011" s="0"/>
      <c r="AMF6011" s="0"/>
      <c r="AMG6011" s="0"/>
      <c r="AMH6011" s="0"/>
      <c r="AMI6011" s="0"/>
      <c r="AMJ6011" s="0"/>
    </row>
    <row r="6012" s="16" customFormat="true" ht="20.85" hidden="false" customHeight="false" outlineLevel="0" collapsed="false">
      <c r="A6012" s="9" t="str">
        <f aca="false">MID(H6012,1,1)</f>
        <v>7</v>
      </c>
      <c r="B6012" s="10" t="str">
        <f aca="false">MID(H6012,2,1)</f>
        <v>1</v>
      </c>
      <c r="C6012" s="10" t="str">
        <f aca="false">MID(H6012,3,1)</f>
        <v>2</v>
      </c>
      <c r="D6012" s="10" t="str">
        <f aca="false">MID(H6012,4,1)</f>
        <v>3</v>
      </c>
      <c r="E6012" s="10" t="str">
        <f aca="false">MID(H6012,5,1)</f>
        <v>1</v>
      </c>
      <c r="F6012" s="10" t="str">
        <f aca="false">MID(H6012,6,2)</f>
        <v>06</v>
      </c>
      <c r="G6012" s="10" t="str">
        <f aca="false">MID(H6012,8,2)</f>
        <v>00</v>
      </c>
      <c r="H6012" s="11" t="n">
        <v>712310600</v>
      </c>
      <c r="I6012" s="12" t="s">
        <v>8446</v>
      </c>
      <c r="J6012" s="13" t="s">
        <v>8447</v>
      </c>
      <c r="K6012" s="12" t="n">
        <v>1</v>
      </c>
      <c r="L6012" s="10" t="n">
        <v>0</v>
      </c>
      <c r="M6012" s="12" t="s">
        <v>27</v>
      </c>
      <c r="N6012" s="10"/>
      <c r="O6012" s="14" t="n">
        <v>1</v>
      </c>
      <c r="P6012" s="15" t="n">
        <v>1</v>
      </c>
      <c r="ALF6012" s="0"/>
      <c r="ALG6012" s="0"/>
      <c r="ALH6012" s="0"/>
      <c r="ALI6012" s="0"/>
      <c r="ALJ6012" s="0"/>
      <c r="ALK6012" s="0"/>
      <c r="ALL6012" s="0"/>
      <c r="ALM6012" s="0"/>
      <c r="ALN6012" s="0"/>
      <c r="ALO6012" s="0"/>
      <c r="ALP6012" s="0"/>
      <c r="ALQ6012" s="0"/>
      <c r="ALR6012" s="0"/>
      <c r="ALS6012" s="0"/>
      <c r="ALT6012" s="0"/>
      <c r="ALU6012" s="0"/>
      <c r="ALV6012" s="0"/>
      <c r="ALW6012" s="0"/>
      <c r="ALX6012" s="0"/>
      <c r="ALY6012" s="0"/>
      <c r="ALZ6012" s="0"/>
      <c r="AMA6012" s="0"/>
      <c r="AMB6012" s="0"/>
      <c r="AMC6012" s="0"/>
      <c r="AMD6012" s="0"/>
      <c r="AME6012" s="0"/>
      <c r="AMF6012" s="0"/>
      <c r="AMG6012" s="0"/>
      <c r="AMH6012" s="0"/>
      <c r="AMI6012" s="0"/>
      <c r="AMJ6012" s="0"/>
    </row>
    <row r="6013" s="16" customFormat="true" ht="12.8" hidden="false" customHeight="false" outlineLevel="0" collapsed="false">
      <c r="A6013" s="9" t="str">
        <f aca="false">MID(H6013,1,1)</f>
        <v>7</v>
      </c>
      <c r="B6013" s="10" t="str">
        <f aca="false">MID(H6013,2,1)</f>
        <v>1</v>
      </c>
      <c r="C6013" s="10" t="str">
        <f aca="false">MID(H6013,3,1)</f>
        <v>2</v>
      </c>
      <c r="D6013" s="10" t="str">
        <f aca="false">MID(H6013,4,1)</f>
        <v>3</v>
      </c>
      <c r="E6013" s="10" t="str">
        <f aca="false">MID(H6013,5,1)</f>
        <v>1</v>
      </c>
      <c r="F6013" s="10" t="str">
        <f aca="false">MID(H6013,6,2)</f>
        <v>07</v>
      </c>
      <c r="G6013" s="10" t="str">
        <f aca="false">MID(H6013,8,2)</f>
        <v>00</v>
      </c>
      <c r="H6013" s="11" t="n">
        <v>712310700</v>
      </c>
      <c r="I6013" s="12" t="s">
        <v>8448</v>
      </c>
      <c r="J6013" s="13" t="s">
        <v>8449</v>
      </c>
      <c r="K6013" s="12" t="n">
        <v>1</v>
      </c>
      <c r="L6013" s="10" t="n">
        <v>0</v>
      </c>
      <c r="M6013" s="12" t="s">
        <v>27</v>
      </c>
      <c r="N6013" s="10"/>
      <c r="O6013" s="14" t="n">
        <v>1</v>
      </c>
      <c r="P6013" s="15" t="n">
        <v>1</v>
      </c>
      <c r="ALF6013" s="0"/>
      <c r="ALG6013" s="0"/>
      <c r="ALH6013" s="0"/>
      <c r="ALI6013" s="0"/>
      <c r="ALJ6013" s="0"/>
      <c r="ALK6013" s="0"/>
      <c r="ALL6013" s="0"/>
      <c r="ALM6013" s="0"/>
      <c r="ALN6013" s="0"/>
      <c r="ALO6013" s="0"/>
      <c r="ALP6013" s="0"/>
      <c r="ALQ6013" s="0"/>
      <c r="ALR6013" s="0"/>
      <c r="ALS6013" s="0"/>
      <c r="ALT6013" s="0"/>
      <c r="ALU6013" s="0"/>
      <c r="ALV6013" s="0"/>
      <c r="ALW6013" s="0"/>
      <c r="ALX6013" s="0"/>
      <c r="ALY6013" s="0"/>
      <c r="ALZ6013" s="0"/>
      <c r="AMA6013" s="0"/>
      <c r="AMB6013" s="0"/>
      <c r="AMC6013" s="0"/>
      <c r="AMD6013" s="0"/>
      <c r="AME6013" s="0"/>
      <c r="AMF6013" s="0"/>
      <c r="AMG6013" s="0"/>
      <c r="AMH6013" s="0"/>
      <c r="AMI6013" s="0"/>
      <c r="AMJ6013" s="0"/>
    </row>
    <row r="6014" s="16" customFormat="true" ht="30.55" hidden="false" customHeight="false" outlineLevel="0" collapsed="false">
      <c r="A6014" s="9" t="str">
        <f aca="false">MID(H6014,1,1)</f>
        <v>7</v>
      </c>
      <c r="B6014" s="10" t="str">
        <f aca="false">MID(H6014,2,1)</f>
        <v>1</v>
      </c>
      <c r="C6014" s="10" t="str">
        <f aca="false">MID(H6014,3,1)</f>
        <v>2</v>
      </c>
      <c r="D6014" s="10" t="str">
        <f aca="false">MID(H6014,4,1)</f>
        <v>3</v>
      </c>
      <c r="E6014" s="10" t="str">
        <f aca="false">MID(H6014,5,1)</f>
        <v>1</v>
      </c>
      <c r="F6014" s="10" t="str">
        <f aca="false">MID(H6014,6,2)</f>
        <v>08</v>
      </c>
      <c r="G6014" s="10" t="str">
        <f aca="false">MID(H6014,8,2)</f>
        <v>00</v>
      </c>
      <c r="H6014" s="11" t="n">
        <v>712310800</v>
      </c>
      <c r="I6014" s="12" t="s">
        <v>8450</v>
      </c>
      <c r="J6014" s="13" t="s">
        <v>8451</v>
      </c>
      <c r="K6014" s="12" t="n">
        <v>1</v>
      </c>
      <c r="L6014" s="10" t="n">
        <v>0</v>
      </c>
      <c r="M6014" s="12" t="s">
        <v>17</v>
      </c>
      <c r="N6014" s="10"/>
      <c r="O6014" s="14" t="n">
        <v>0</v>
      </c>
      <c r="P6014" s="15" t="n">
        <v>0</v>
      </c>
      <c r="ALF6014" s="0"/>
      <c r="ALG6014" s="0"/>
      <c r="ALH6014" s="0"/>
      <c r="ALI6014" s="0"/>
      <c r="ALJ6014" s="0"/>
      <c r="ALK6014" s="0"/>
      <c r="ALL6014" s="0"/>
      <c r="ALM6014" s="0"/>
      <c r="ALN6014" s="0"/>
      <c r="ALO6014" s="0"/>
      <c r="ALP6014" s="0"/>
      <c r="ALQ6014" s="0"/>
      <c r="ALR6014" s="0"/>
      <c r="ALS6014" s="0"/>
      <c r="ALT6014" s="0"/>
      <c r="ALU6014" s="0"/>
      <c r="ALV6014" s="0"/>
      <c r="ALW6014" s="0"/>
      <c r="ALX6014" s="0"/>
      <c r="ALY6014" s="0"/>
      <c r="ALZ6014" s="0"/>
      <c r="AMA6014" s="0"/>
      <c r="AMB6014" s="0"/>
      <c r="AMC6014" s="0"/>
      <c r="AMD6014" s="0"/>
      <c r="AME6014" s="0"/>
      <c r="AMF6014" s="0"/>
      <c r="AMG6014" s="0"/>
      <c r="AMH6014" s="0"/>
      <c r="AMI6014" s="0"/>
      <c r="AMJ6014" s="0"/>
    </row>
    <row r="6015" s="16" customFormat="true" ht="49.95" hidden="false" customHeight="false" outlineLevel="0" collapsed="false">
      <c r="A6015" s="9" t="str">
        <f aca="false">MID(H6015,1,1)</f>
        <v>7</v>
      </c>
      <c r="B6015" s="10" t="str">
        <f aca="false">MID(H6015,2,1)</f>
        <v>1</v>
      </c>
      <c r="C6015" s="10" t="str">
        <f aca="false">MID(H6015,3,1)</f>
        <v>2</v>
      </c>
      <c r="D6015" s="10" t="str">
        <f aca="false">MID(H6015,4,1)</f>
        <v>3</v>
      </c>
      <c r="E6015" s="10" t="str">
        <f aca="false">MID(H6015,5,1)</f>
        <v>1</v>
      </c>
      <c r="F6015" s="10" t="str">
        <f aca="false">MID(H6015,6,2)</f>
        <v>08</v>
      </c>
      <c r="G6015" s="10" t="str">
        <f aca="false">MID(H6015,8,2)</f>
        <v>01</v>
      </c>
      <c r="H6015" s="11" t="n">
        <v>712310801</v>
      </c>
      <c r="I6015" s="12" t="s">
        <v>8452</v>
      </c>
      <c r="J6015" s="13" t="s">
        <v>8453</v>
      </c>
      <c r="K6015" s="12" t="n">
        <v>1</v>
      </c>
      <c r="L6015" s="10" t="n">
        <v>0</v>
      </c>
      <c r="M6015" s="12" t="s">
        <v>27</v>
      </c>
      <c r="N6015" s="10"/>
      <c r="O6015" s="14" t="n">
        <v>1</v>
      </c>
      <c r="P6015" s="15" t="n">
        <v>1</v>
      </c>
      <c r="ALF6015" s="0"/>
      <c r="ALG6015" s="0"/>
      <c r="ALH6015" s="0"/>
      <c r="ALI6015" s="0"/>
      <c r="ALJ6015" s="0"/>
      <c r="ALK6015" s="0"/>
      <c r="ALL6015" s="0"/>
      <c r="ALM6015" s="0"/>
      <c r="ALN6015" s="0"/>
      <c r="ALO6015" s="0"/>
      <c r="ALP6015" s="0"/>
      <c r="ALQ6015" s="0"/>
      <c r="ALR6015" s="0"/>
      <c r="ALS6015" s="0"/>
      <c r="ALT6015" s="0"/>
      <c r="ALU6015" s="0"/>
      <c r="ALV6015" s="0"/>
      <c r="ALW6015" s="0"/>
      <c r="ALX6015" s="0"/>
      <c r="ALY6015" s="0"/>
      <c r="ALZ6015" s="0"/>
      <c r="AMA6015" s="0"/>
      <c r="AMB6015" s="0"/>
      <c r="AMC6015" s="0"/>
      <c r="AMD6015" s="0"/>
      <c r="AME6015" s="0"/>
      <c r="AMF6015" s="0"/>
      <c r="AMG6015" s="0"/>
      <c r="AMH6015" s="0"/>
      <c r="AMI6015" s="0"/>
      <c r="AMJ6015" s="0"/>
    </row>
    <row r="6016" s="16" customFormat="true" ht="30.55" hidden="false" customHeight="false" outlineLevel="0" collapsed="false">
      <c r="A6016" s="9" t="str">
        <f aca="false">MID(H6016,1,1)</f>
        <v>7</v>
      </c>
      <c r="B6016" s="10" t="str">
        <f aca="false">MID(H6016,2,1)</f>
        <v>1</v>
      </c>
      <c r="C6016" s="10" t="str">
        <f aca="false">MID(H6016,3,1)</f>
        <v>2</v>
      </c>
      <c r="D6016" s="10" t="str">
        <f aca="false">MID(H6016,4,1)</f>
        <v>3</v>
      </c>
      <c r="E6016" s="10" t="str">
        <f aca="false">MID(H6016,5,1)</f>
        <v>1</v>
      </c>
      <c r="F6016" s="10" t="str">
        <f aca="false">MID(H6016,6,2)</f>
        <v>08</v>
      </c>
      <c r="G6016" s="10" t="str">
        <f aca="false">MID(H6016,8,2)</f>
        <v>02</v>
      </c>
      <c r="H6016" s="11" t="n">
        <v>712310802</v>
      </c>
      <c r="I6016" s="12" t="s">
        <v>8454</v>
      </c>
      <c r="J6016" s="13" t="s">
        <v>8455</v>
      </c>
      <c r="K6016" s="12" t="n">
        <v>1</v>
      </c>
      <c r="L6016" s="10" t="n">
        <v>0</v>
      </c>
      <c r="M6016" s="12" t="s">
        <v>27</v>
      </c>
      <c r="N6016" s="10"/>
      <c r="O6016" s="14" t="n">
        <v>1</v>
      </c>
      <c r="P6016" s="15" t="n">
        <v>1</v>
      </c>
      <c r="ALF6016" s="0"/>
      <c r="ALG6016" s="0"/>
      <c r="ALH6016" s="0"/>
      <c r="ALI6016" s="0"/>
      <c r="ALJ6016" s="0"/>
      <c r="ALK6016" s="0"/>
      <c r="ALL6016" s="0"/>
      <c r="ALM6016" s="0"/>
      <c r="ALN6016" s="0"/>
      <c r="ALO6016" s="0"/>
      <c r="ALP6016" s="0"/>
      <c r="ALQ6016" s="0"/>
      <c r="ALR6016" s="0"/>
      <c r="ALS6016" s="0"/>
      <c r="ALT6016" s="0"/>
      <c r="ALU6016" s="0"/>
      <c r="ALV6016" s="0"/>
      <c r="ALW6016" s="0"/>
      <c r="ALX6016" s="0"/>
      <c r="ALY6016" s="0"/>
      <c r="ALZ6016" s="0"/>
      <c r="AMA6016" s="0"/>
      <c r="AMB6016" s="0"/>
      <c r="AMC6016" s="0"/>
      <c r="AMD6016" s="0"/>
      <c r="AME6016" s="0"/>
      <c r="AMF6016" s="0"/>
      <c r="AMG6016" s="0"/>
      <c r="AMH6016" s="0"/>
      <c r="AMI6016" s="0"/>
      <c r="AMJ6016" s="0"/>
    </row>
    <row r="6017" s="16" customFormat="true" ht="12.8" hidden="false" customHeight="false" outlineLevel="0" collapsed="false">
      <c r="A6017" s="9" t="str">
        <f aca="false">MID(H6017,1,1)</f>
        <v>7</v>
      </c>
      <c r="B6017" s="10" t="str">
        <f aca="false">MID(H6017,2,1)</f>
        <v>1</v>
      </c>
      <c r="C6017" s="10" t="str">
        <f aca="false">MID(H6017,3,1)</f>
        <v>2</v>
      </c>
      <c r="D6017" s="10" t="str">
        <f aca="false">MID(H6017,4,1)</f>
        <v>3</v>
      </c>
      <c r="E6017" s="10" t="str">
        <f aca="false">MID(H6017,5,1)</f>
        <v>1</v>
      </c>
      <c r="F6017" s="10" t="str">
        <f aca="false">MID(H6017,6,2)</f>
        <v>08</v>
      </c>
      <c r="G6017" s="10" t="str">
        <f aca="false">MID(H6017,8,2)</f>
        <v>03</v>
      </c>
      <c r="H6017" s="11" t="n">
        <v>712310803</v>
      </c>
      <c r="I6017" s="12" t="s">
        <v>8456</v>
      </c>
      <c r="J6017" s="13" t="s">
        <v>8457</v>
      </c>
      <c r="K6017" s="12" t="n">
        <v>1</v>
      </c>
      <c r="L6017" s="10" t="n">
        <v>0</v>
      </c>
      <c r="M6017" s="12" t="s">
        <v>27</v>
      </c>
      <c r="N6017" s="10"/>
      <c r="O6017" s="14" t="n">
        <v>1</v>
      </c>
      <c r="P6017" s="15" t="n">
        <v>1</v>
      </c>
      <c r="ALF6017" s="0"/>
      <c r="ALG6017" s="0"/>
      <c r="ALH6017" s="0"/>
      <c r="ALI6017" s="0"/>
      <c r="ALJ6017" s="0"/>
      <c r="ALK6017" s="0"/>
      <c r="ALL6017" s="0"/>
      <c r="ALM6017" s="0"/>
      <c r="ALN6017" s="0"/>
      <c r="ALO6017" s="0"/>
      <c r="ALP6017" s="0"/>
      <c r="ALQ6017" s="0"/>
      <c r="ALR6017" s="0"/>
      <c r="ALS6017" s="0"/>
      <c r="ALT6017" s="0"/>
      <c r="ALU6017" s="0"/>
      <c r="ALV6017" s="0"/>
      <c r="ALW6017" s="0"/>
      <c r="ALX6017" s="0"/>
      <c r="ALY6017" s="0"/>
      <c r="ALZ6017" s="0"/>
      <c r="AMA6017" s="0"/>
      <c r="AMB6017" s="0"/>
      <c r="AMC6017" s="0"/>
      <c r="AMD6017" s="0"/>
      <c r="AME6017" s="0"/>
      <c r="AMF6017" s="0"/>
      <c r="AMG6017" s="0"/>
      <c r="AMH6017" s="0"/>
      <c r="AMI6017" s="0"/>
      <c r="AMJ6017" s="0"/>
    </row>
    <row r="6018" s="16" customFormat="true" ht="12.8" hidden="false" customHeight="false" outlineLevel="0" collapsed="false">
      <c r="A6018" s="9" t="str">
        <f aca="false">MID(H6018,1,1)</f>
        <v>7</v>
      </c>
      <c r="B6018" s="10" t="str">
        <f aca="false">MID(H6018,2,1)</f>
        <v>1</v>
      </c>
      <c r="C6018" s="10" t="str">
        <f aca="false">MID(H6018,3,1)</f>
        <v>2</v>
      </c>
      <c r="D6018" s="10" t="str">
        <f aca="false">MID(H6018,4,1)</f>
        <v>3</v>
      </c>
      <c r="E6018" s="10" t="str">
        <f aca="false">MID(H6018,5,1)</f>
        <v>1</v>
      </c>
      <c r="F6018" s="10" t="str">
        <f aca="false">MID(H6018,6,2)</f>
        <v>08</v>
      </c>
      <c r="G6018" s="10" t="str">
        <f aca="false">MID(H6018,8,2)</f>
        <v>99</v>
      </c>
      <c r="H6018" s="11" t="n">
        <v>712310899</v>
      </c>
      <c r="I6018" s="12" t="s">
        <v>8458</v>
      </c>
      <c r="J6018" s="13" t="s">
        <v>8459</v>
      </c>
      <c r="K6018" s="12" t="n">
        <v>1</v>
      </c>
      <c r="L6018" s="10" t="n">
        <v>0</v>
      </c>
      <c r="M6018" s="12" t="s">
        <v>27</v>
      </c>
      <c r="N6018" s="10"/>
      <c r="O6018" s="14" t="n">
        <v>1</v>
      </c>
      <c r="P6018" s="15" t="n">
        <v>1</v>
      </c>
      <c r="ALF6018" s="0"/>
      <c r="ALG6018" s="0"/>
      <c r="ALH6018" s="0"/>
      <c r="ALI6018" s="0"/>
      <c r="ALJ6018" s="0"/>
      <c r="ALK6018" s="0"/>
      <c r="ALL6018" s="0"/>
      <c r="ALM6018" s="0"/>
      <c r="ALN6018" s="0"/>
      <c r="ALO6018" s="0"/>
      <c r="ALP6018" s="0"/>
      <c r="ALQ6018" s="0"/>
      <c r="ALR6018" s="0"/>
      <c r="ALS6018" s="0"/>
      <c r="ALT6018" s="0"/>
      <c r="ALU6018" s="0"/>
      <c r="ALV6018" s="0"/>
      <c r="ALW6018" s="0"/>
      <c r="ALX6018" s="0"/>
      <c r="ALY6018" s="0"/>
      <c r="ALZ6018" s="0"/>
      <c r="AMA6018" s="0"/>
      <c r="AMB6018" s="0"/>
      <c r="AMC6018" s="0"/>
      <c r="AMD6018" s="0"/>
      <c r="AME6018" s="0"/>
      <c r="AMF6018" s="0"/>
      <c r="AMG6018" s="0"/>
      <c r="AMH6018" s="0"/>
      <c r="AMI6018" s="0"/>
      <c r="AMJ6018" s="0"/>
    </row>
    <row r="6019" s="16" customFormat="true" ht="20.85" hidden="false" customHeight="false" outlineLevel="0" collapsed="false">
      <c r="A6019" s="9" t="str">
        <f aca="false">MID(H6019,1,1)</f>
        <v>7</v>
      </c>
      <c r="B6019" s="10" t="str">
        <f aca="false">MID(H6019,2,1)</f>
        <v>1</v>
      </c>
      <c r="C6019" s="10" t="str">
        <f aca="false">MID(H6019,3,1)</f>
        <v>2</v>
      </c>
      <c r="D6019" s="10" t="str">
        <f aca="false">MID(H6019,4,1)</f>
        <v>3</v>
      </c>
      <c r="E6019" s="10" t="str">
        <f aca="false">MID(H6019,5,1)</f>
        <v>1</v>
      </c>
      <c r="F6019" s="10" t="str">
        <f aca="false">MID(H6019,6,2)</f>
        <v>09</v>
      </c>
      <c r="G6019" s="10" t="str">
        <f aca="false">MID(H6019,8,2)</f>
        <v>00</v>
      </c>
      <c r="H6019" s="11" t="n">
        <v>712310900</v>
      </c>
      <c r="I6019" s="12" t="s">
        <v>8359</v>
      </c>
      <c r="J6019" s="13" t="s">
        <v>8460</v>
      </c>
      <c r="K6019" s="12" t="n">
        <v>1</v>
      </c>
      <c r="L6019" s="10" t="n">
        <v>0</v>
      </c>
      <c r="M6019" s="12" t="s">
        <v>27</v>
      </c>
      <c r="N6019" s="10"/>
      <c r="O6019" s="14" t="n">
        <v>1</v>
      </c>
      <c r="P6019" s="15" t="n">
        <v>1</v>
      </c>
      <c r="ALF6019" s="0"/>
      <c r="ALG6019" s="0"/>
      <c r="ALH6019" s="0"/>
      <c r="ALI6019" s="0"/>
      <c r="ALJ6019" s="0"/>
      <c r="ALK6019" s="0"/>
      <c r="ALL6019" s="0"/>
      <c r="ALM6019" s="0"/>
      <c r="ALN6019" s="0"/>
      <c r="ALO6019" s="0"/>
      <c r="ALP6019" s="0"/>
      <c r="ALQ6019" s="0"/>
      <c r="ALR6019" s="0"/>
      <c r="ALS6019" s="0"/>
      <c r="ALT6019" s="0"/>
      <c r="ALU6019" s="0"/>
      <c r="ALV6019" s="0"/>
      <c r="ALW6019" s="0"/>
      <c r="ALX6019" s="0"/>
      <c r="ALY6019" s="0"/>
      <c r="ALZ6019" s="0"/>
      <c r="AMA6019" s="0"/>
      <c r="AMB6019" s="0"/>
      <c r="AMC6019" s="0"/>
      <c r="AMD6019" s="0"/>
      <c r="AME6019" s="0"/>
      <c r="AMF6019" s="0"/>
      <c r="AMG6019" s="0"/>
      <c r="AMH6019" s="0"/>
      <c r="AMI6019" s="0"/>
      <c r="AMJ6019" s="0"/>
    </row>
    <row r="6020" s="16" customFormat="true" ht="40.25" hidden="false" customHeight="false" outlineLevel="0" collapsed="false">
      <c r="A6020" s="9" t="str">
        <f aca="false">MID(H6020,1,1)</f>
        <v>7</v>
      </c>
      <c r="B6020" s="10" t="str">
        <f aca="false">MID(H6020,2,1)</f>
        <v>1</v>
      </c>
      <c r="C6020" s="10" t="str">
        <f aca="false">MID(H6020,3,1)</f>
        <v>2</v>
      </c>
      <c r="D6020" s="10" t="str">
        <f aca="false">MID(H6020,4,1)</f>
        <v>3</v>
      </c>
      <c r="E6020" s="10" t="str">
        <f aca="false">MID(H6020,5,1)</f>
        <v>1</v>
      </c>
      <c r="F6020" s="10" t="str">
        <f aca="false">MID(H6020,6,2)</f>
        <v>10</v>
      </c>
      <c r="G6020" s="10" t="str">
        <f aca="false">MID(H6020,8,2)</f>
        <v>00</v>
      </c>
      <c r="H6020" s="11" t="n">
        <v>712311000</v>
      </c>
      <c r="I6020" s="12" t="s">
        <v>8461</v>
      </c>
      <c r="J6020" s="13" t="s">
        <v>8462</v>
      </c>
      <c r="K6020" s="12" t="n">
        <v>1</v>
      </c>
      <c r="L6020" s="10" t="n">
        <v>0</v>
      </c>
      <c r="M6020" s="12" t="s">
        <v>27</v>
      </c>
      <c r="N6020" s="10"/>
      <c r="O6020" s="14" t="n">
        <v>1</v>
      </c>
      <c r="P6020" s="15" t="n">
        <v>1</v>
      </c>
      <c r="ALF6020" s="0"/>
      <c r="ALG6020" s="0"/>
      <c r="ALH6020" s="0"/>
      <c r="ALI6020" s="0"/>
      <c r="ALJ6020" s="0"/>
      <c r="ALK6020" s="0"/>
      <c r="ALL6020" s="0"/>
      <c r="ALM6020" s="0"/>
      <c r="ALN6020" s="0"/>
      <c r="ALO6020" s="0"/>
      <c r="ALP6020" s="0"/>
      <c r="ALQ6020" s="0"/>
      <c r="ALR6020" s="0"/>
      <c r="ALS6020" s="0"/>
      <c r="ALT6020" s="0"/>
      <c r="ALU6020" s="0"/>
      <c r="ALV6020" s="0"/>
      <c r="ALW6020" s="0"/>
      <c r="ALX6020" s="0"/>
      <c r="ALY6020" s="0"/>
      <c r="ALZ6020" s="0"/>
      <c r="AMA6020" s="0"/>
      <c r="AMB6020" s="0"/>
      <c r="AMC6020" s="0"/>
      <c r="AMD6020" s="0"/>
      <c r="AME6020" s="0"/>
      <c r="AMF6020" s="0"/>
      <c r="AMG6020" s="0"/>
      <c r="AMH6020" s="0"/>
      <c r="AMI6020" s="0"/>
      <c r="AMJ6020" s="0"/>
    </row>
    <row r="6021" s="16" customFormat="true" ht="40.25" hidden="false" customHeight="false" outlineLevel="0" collapsed="false">
      <c r="A6021" s="9" t="str">
        <f aca="false">MID(H6021,1,1)</f>
        <v>7</v>
      </c>
      <c r="B6021" s="10" t="str">
        <f aca="false">MID(H6021,2,1)</f>
        <v>1</v>
      </c>
      <c r="C6021" s="10" t="str">
        <f aca="false">MID(H6021,3,1)</f>
        <v>2</v>
      </c>
      <c r="D6021" s="10" t="str">
        <f aca="false">MID(H6021,4,1)</f>
        <v>3</v>
      </c>
      <c r="E6021" s="10" t="str">
        <f aca="false">MID(H6021,5,1)</f>
        <v>1</v>
      </c>
      <c r="F6021" s="10" t="str">
        <f aca="false">MID(H6021,6,2)</f>
        <v>11</v>
      </c>
      <c r="G6021" s="10" t="str">
        <f aca="false">MID(H6021,8,2)</f>
        <v>00</v>
      </c>
      <c r="H6021" s="11" t="n">
        <v>712311100</v>
      </c>
      <c r="I6021" s="12" t="s">
        <v>8357</v>
      </c>
      <c r="J6021" s="13" t="s">
        <v>8463</v>
      </c>
      <c r="K6021" s="12" t="n">
        <v>1</v>
      </c>
      <c r="L6021" s="10" t="n">
        <v>0</v>
      </c>
      <c r="M6021" s="12" t="s">
        <v>27</v>
      </c>
      <c r="N6021" s="10"/>
      <c r="O6021" s="14" t="n">
        <v>1</v>
      </c>
      <c r="P6021" s="15" t="n">
        <v>1</v>
      </c>
      <c r="ALF6021" s="0"/>
      <c r="ALG6021" s="0"/>
      <c r="ALH6021" s="0"/>
      <c r="ALI6021" s="0"/>
      <c r="ALJ6021" s="0"/>
      <c r="ALK6021" s="0"/>
      <c r="ALL6021" s="0"/>
      <c r="ALM6021" s="0"/>
      <c r="ALN6021" s="0"/>
      <c r="ALO6021" s="0"/>
      <c r="ALP6021" s="0"/>
      <c r="ALQ6021" s="0"/>
      <c r="ALR6021" s="0"/>
      <c r="ALS6021" s="0"/>
      <c r="ALT6021" s="0"/>
      <c r="ALU6021" s="0"/>
      <c r="ALV6021" s="0"/>
      <c r="ALW6021" s="0"/>
      <c r="ALX6021" s="0"/>
      <c r="ALY6021" s="0"/>
      <c r="ALZ6021" s="0"/>
      <c r="AMA6021" s="0"/>
      <c r="AMB6021" s="0"/>
      <c r="AMC6021" s="0"/>
      <c r="AMD6021" s="0"/>
      <c r="AME6021" s="0"/>
      <c r="AMF6021" s="0"/>
      <c r="AMG6021" s="0"/>
      <c r="AMH6021" s="0"/>
      <c r="AMI6021" s="0"/>
      <c r="AMJ6021" s="0"/>
    </row>
    <row r="6022" s="16" customFormat="true" ht="12.8" hidden="false" customHeight="false" outlineLevel="0" collapsed="false">
      <c r="A6022" s="9" t="str">
        <f aca="false">MID(H6022,1,1)</f>
        <v>7</v>
      </c>
      <c r="B6022" s="10" t="str">
        <f aca="false">MID(H6022,2,1)</f>
        <v>1</v>
      </c>
      <c r="C6022" s="10" t="str">
        <f aca="false">MID(H6022,3,1)</f>
        <v>2</v>
      </c>
      <c r="D6022" s="10" t="str">
        <f aca="false">MID(H6022,4,1)</f>
        <v>3</v>
      </c>
      <c r="E6022" s="10" t="str">
        <f aca="false">MID(H6022,5,1)</f>
        <v>1</v>
      </c>
      <c r="F6022" s="10" t="str">
        <f aca="false">MID(H6022,6,2)</f>
        <v>99</v>
      </c>
      <c r="G6022" s="10" t="str">
        <f aca="false">MID(H6022,8,2)</f>
        <v>00</v>
      </c>
      <c r="H6022" s="11" t="n">
        <v>712319900</v>
      </c>
      <c r="I6022" s="12" t="s">
        <v>8464</v>
      </c>
      <c r="J6022" s="13" t="s">
        <v>8465</v>
      </c>
      <c r="K6022" s="12" t="n">
        <v>1</v>
      </c>
      <c r="L6022" s="10" t="n">
        <v>0</v>
      </c>
      <c r="M6022" s="12" t="s">
        <v>27</v>
      </c>
      <c r="N6022" s="10"/>
      <c r="O6022" s="14" t="n">
        <v>1</v>
      </c>
      <c r="P6022" s="15" t="n">
        <v>1</v>
      </c>
      <c r="ALF6022" s="0"/>
      <c r="ALG6022" s="0"/>
      <c r="ALH6022" s="0"/>
      <c r="ALI6022" s="0"/>
      <c r="ALJ6022" s="0"/>
      <c r="ALK6022" s="0"/>
      <c r="ALL6022" s="0"/>
      <c r="ALM6022" s="0"/>
      <c r="ALN6022" s="0"/>
      <c r="ALO6022" s="0"/>
      <c r="ALP6022" s="0"/>
      <c r="ALQ6022" s="0"/>
      <c r="ALR6022" s="0"/>
      <c r="ALS6022" s="0"/>
      <c r="ALT6022" s="0"/>
      <c r="ALU6022" s="0"/>
      <c r="ALV6022" s="0"/>
      <c r="ALW6022" s="0"/>
      <c r="ALX6022" s="0"/>
      <c r="ALY6022" s="0"/>
      <c r="ALZ6022" s="0"/>
      <c r="AMA6022" s="0"/>
      <c r="AMB6022" s="0"/>
      <c r="AMC6022" s="0"/>
      <c r="AMD6022" s="0"/>
      <c r="AME6022" s="0"/>
      <c r="AMF6022" s="0"/>
      <c r="AMG6022" s="0"/>
      <c r="AMH6022" s="0"/>
      <c r="AMI6022" s="0"/>
      <c r="AMJ6022" s="0"/>
    </row>
    <row r="6023" s="16" customFormat="true" ht="20.85" hidden="false" customHeight="false" outlineLevel="0" collapsed="false">
      <c r="A6023" s="9" t="str">
        <f aca="false">MID(H6023,1,1)</f>
        <v>7</v>
      </c>
      <c r="B6023" s="10" t="str">
        <f aca="false">MID(H6023,2,1)</f>
        <v>1</v>
      </c>
      <c r="C6023" s="10" t="str">
        <f aca="false">MID(H6023,3,1)</f>
        <v>2</v>
      </c>
      <c r="D6023" s="10" t="str">
        <f aca="false">MID(H6023,4,1)</f>
        <v>3</v>
      </c>
      <c r="E6023" s="10" t="str">
        <f aca="false">MID(H6023,5,1)</f>
        <v>2</v>
      </c>
      <c r="F6023" s="10" t="str">
        <f aca="false">MID(H6023,6,2)</f>
        <v>00</v>
      </c>
      <c r="G6023" s="10" t="str">
        <f aca="false">MID(H6023,8,2)</f>
        <v>00</v>
      </c>
      <c r="H6023" s="11" t="n">
        <v>712320000</v>
      </c>
      <c r="I6023" s="12" t="s">
        <v>8466</v>
      </c>
      <c r="J6023" s="13" t="s">
        <v>8467</v>
      </c>
      <c r="K6023" s="12" t="n">
        <v>1</v>
      </c>
      <c r="L6023" s="10" t="n">
        <v>0</v>
      </c>
      <c r="M6023" s="12" t="s">
        <v>27</v>
      </c>
      <c r="N6023" s="10"/>
      <c r="O6023" s="14" t="n">
        <v>1</v>
      </c>
      <c r="P6023" s="15" t="n">
        <v>1</v>
      </c>
      <c r="ALF6023" s="0"/>
      <c r="ALG6023" s="0"/>
      <c r="ALH6023" s="0"/>
      <c r="ALI6023" s="0"/>
      <c r="ALJ6023" s="0"/>
      <c r="ALK6023" s="0"/>
      <c r="ALL6023" s="0"/>
      <c r="ALM6023" s="0"/>
      <c r="ALN6023" s="0"/>
      <c r="ALO6023" s="0"/>
      <c r="ALP6023" s="0"/>
      <c r="ALQ6023" s="0"/>
      <c r="ALR6023" s="0"/>
      <c r="ALS6023" s="0"/>
      <c r="ALT6023" s="0"/>
      <c r="ALU6023" s="0"/>
      <c r="ALV6023" s="0"/>
      <c r="ALW6023" s="0"/>
      <c r="ALX6023" s="0"/>
      <c r="ALY6023" s="0"/>
      <c r="ALZ6023" s="0"/>
      <c r="AMA6023" s="0"/>
      <c r="AMB6023" s="0"/>
      <c r="AMC6023" s="0"/>
      <c r="AMD6023" s="0"/>
      <c r="AME6023" s="0"/>
      <c r="AMF6023" s="0"/>
      <c r="AMG6023" s="0"/>
      <c r="AMH6023" s="0"/>
      <c r="AMI6023" s="0"/>
      <c r="AMJ6023" s="0"/>
    </row>
    <row r="6024" s="16" customFormat="true" ht="20.85" hidden="false" customHeight="false" outlineLevel="0" collapsed="false">
      <c r="A6024" s="9" t="str">
        <f aca="false">MID(H6024,1,1)</f>
        <v>7</v>
      </c>
      <c r="B6024" s="10" t="str">
        <f aca="false">MID(H6024,2,1)</f>
        <v>1</v>
      </c>
      <c r="C6024" s="10" t="str">
        <f aca="false">MID(H6024,3,1)</f>
        <v>2</v>
      </c>
      <c r="D6024" s="10" t="str">
        <f aca="false">MID(H6024,4,1)</f>
        <v>3</v>
      </c>
      <c r="E6024" s="10" t="str">
        <f aca="false">MID(H6024,5,1)</f>
        <v>3</v>
      </c>
      <c r="F6024" s="10" t="str">
        <f aca="false">MID(H6024,6,2)</f>
        <v>00</v>
      </c>
      <c r="G6024" s="10" t="str">
        <f aca="false">MID(H6024,8,2)</f>
        <v>00</v>
      </c>
      <c r="H6024" s="11" t="n">
        <v>712330000</v>
      </c>
      <c r="I6024" s="12" t="s">
        <v>8468</v>
      </c>
      <c r="J6024" s="13" t="s">
        <v>8467</v>
      </c>
      <c r="K6024" s="12" t="n">
        <v>1</v>
      </c>
      <c r="L6024" s="10" t="n">
        <v>0</v>
      </c>
      <c r="M6024" s="12" t="s">
        <v>27</v>
      </c>
      <c r="N6024" s="10"/>
      <c r="O6024" s="14" t="n">
        <v>1</v>
      </c>
      <c r="P6024" s="15" t="n">
        <v>1</v>
      </c>
      <c r="ALF6024" s="0"/>
      <c r="ALG6024" s="0"/>
      <c r="ALH6024" s="0"/>
      <c r="ALI6024" s="0"/>
      <c r="ALJ6024" s="0"/>
      <c r="ALK6024" s="0"/>
      <c r="ALL6024" s="0"/>
      <c r="ALM6024" s="0"/>
      <c r="ALN6024" s="0"/>
      <c r="ALO6024" s="0"/>
      <c r="ALP6024" s="0"/>
      <c r="ALQ6024" s="0"/>
      <c r="ALR6024" s="0"/>
      <c r="ALS6024" s="0"/>
      <c r="ALT6024" s="0"/>
      <c r="ALU6024" s="0"/>
      <c r="ALV6024" s="0"/>
      <c r="ALW6024" s="0"/>
      <c r="ALX6024" s="0"/>
      <c r="ALY6024" s="0"/>
      <c r="ALZ6024" s="0"/>
      <c r="AMA6024" s="0"/>
      <c r="AMB6024" s="0"/>
      <c r="AMC6024" s="0"/>
      <c r="AMD6024" s="0"/>
      <c r="AME6024" s="0"/>
      <c r="AMF6024" s="0"/>
      <c r="AMG6024" s="0"/>
      <c r="AMH6024" s="0"/>
      <c r="AMI6024" s="0"/>
      <c r="AMJ6024" s="0"/>
    </row>
    <row r="6025" s="16" customFormat="true" ht="20.85" hidden="false" customHeight="false" outlineLevel="0" collapsed="false">
      <c r="A6025" s="9" t="str">
        <f aca="false">MID(H6025,1,1)</f>
        <v>7</v>
      </c>
      <c r="B6025" s="10" t="str">
        <f aca="false">MID(H6025,2,1)</f>
        <v>1</v>
      </c>
      <c r="C6025" s="10" t="str">
        <f aca="false">MID(H6025,3,1)</f>
        <v>2</v>
      </c>
      <c r="D6025" s="10" t="str">
        <f aca="false">MID(H6025,4,1)</f>
        <v>3</v>
      </c>
      <c r="E6025" s="10" t="str">
        <f aca="false">MID(H6025,5,1)</f>
        <v>4</v>
      </c>
      <c r="F6025" s="10" t="str">
        <f aca="false">MID(H6025,6,2)</f>
        <v>00</v>
      </c>
      <c r="G6025" s="10" t="str">
        <f aca="false">MID(H6025,8,2)</f>
        <v>00</v>
      </c>
      <c r="H6025" s="11" t="n">
        <v>712340000</v>
      </c>
      <c r="I6025" s="12" t="s">
        <v>8469</v>
      </c>
      <c r="J6025" s="13" t="s">
        <v>8467</v>
      </c>
      <c r="K6025" s="12" t="n">
        <v>1</v>
      </c>
      <c r="L6025" s="10" t="n">
        <v>0</v>
      </c>
      <c r="M6025" s="12" t="s">
        <v>27</v>
      </c>
      <c r="N6025" s="10"/>
      <c r="O6025" s="14" t="n">
        <v>1</v>
      </c>
      <c r="P6025" s="15" t="n">
        <v>1</v>
      </c>
      <c r="ALF6025" s="0"/>
      <c r="ALG6025" s="0"/>
      <c r="ALH6025" s="0"/>
      <c r="ALI6025" s="0"/>
      <c r="ALJ6025" s="0"/>
      <c r="ALK6025" s="0"/>
      <c r="ALL6025" s="0"/>
      <c r="ALM6025" s="0"/>
      <c r="ALN6025" s="0"/>
      <c r="ALO6025" s="0"/>
      <c r="ALP6025" s="0"/>
      <c r="ALQ6025" s="0"/>
      <c r="ALR6025" s="0"/>
      <c r="ALS6025" s="0"/>
      <c r="ALT6025" s="0"/>
      <c r="ALU6025" s="0"/>
      <c r="ALV6025" s="0"/>
      <c r="ALW6025" s="0"/>
      <c r="ALX6025" s="0"/>
      <c r="ALY6025" s="0"/>
      <c r="ALZ6025" s="0"/>
      <c r="AMA6025" s="0"/>
      <c r="AMB6025" s="0"/>
      <c r="AMC6025" s="0"/>
      <c r="AMD6025" s="0"/>
      <c r="AME6025" s="0"/>
      <c r="AMF6025" s="0"/>
      <c r="AMG6025" s="0"/>
      <c r="AMH6025" s="0"/>
      <c r="AMI6025" s="0"/>
      <c r="AMJ6025" s="0"/>
    </row>
    <row r="6026" s="16" customFormat="true" ht="20.85" hidden="false" customHeight="false" outlineLevel="0" collapsed="false">
      <c r="A6026" s="9" t="str">
        <f aca="false">MID(H6026,1,1)</f>
        <v>7</v>
      </c>
      <c r="B6026" s="10" t="str">
        <f aca="false">MID(H6026,2,1)</f>
        <v>1</v>
      </c>
      <c r="C6026" s="10" t="str">
        <f aca="false">MID(H6026,3,1)</f>
        <v>2</v>
      </c>
      <c r="D6026" s="10" t="str">
        <f aca="false">MID(H6026,4,1)</f>
        <v>3</v>
      </c>
      <c r="E6026" s="10" t="str">
        <f aca="false">MID(H6026,5,1)</f>
        <v>5</v>
      </c>
      <c r="F6026" s="10" t="str">
        <f aca="false">MID(H6026,6,2)</f>
        <v>00</v>
      </c>
      <c r="G6026" s="10" t="str">
        <f aca="false">MID(H6026,8,2)</f>
        <v>00</v>
      </c>
      <c r="H6026" s="11" t="n">
        <v>712350000</v>
      </c>
      <c r="I6026" s="12" t="s">
        <v>8470</v>
      </c>
      <c r="J6026" s="13" t="s">
        <v>8467</v>
      </c>
      <c r="K6026" s="12" t="n">
        <v>1</v>
      </c>
      <c r="L6026" s="10" t="n">
        <v>0</v>
      </c>
      <c r="M6026" s="12" t="s">
        <v>27</v>
      </c>
      <c r="N6026" s="10"/>
      <c r="O6026" s="14" t="n">
        <v>1</v>
      </c>
      <c r="P6026" s="15" t="n">
        <v>1</v>
      </c>
      <c r="ALF6026" s="0"/>
      <c r="ALG6026" s="0"/>
      <c r="ALH6026" s="0"/>
      <c r="ALI6026" s="0"/>
      <c r="ALJ6026" s="0"/>
      <c r="ALK6026" s="0"/>
      <c r="ALL6026" s="0"/>
      <c r="ALM6026" s="0"/>
      <c r="ALN6026" s="0"/>
      <c r="ALO6026" s="0"/>
      <c r="ALP6026" s="0"/>
      <c r="ALQ6026" s="0"/>
      <c r="ALR6026" s="0"/>
      <c r="ALS6026" s="0"/>
      <c r="ALT6026" s="0"/>
      <c r="ALU6026" s="0"/>
      <c r="ALV6026" s="0"/>
      <c r="ALW6026" s="0"/>
      <c r="ALX6026" s="0"/>
      <c r="ALY6026" s="0"/>
      <c r="ALZ6026" s="0"/>
      <c r="AMA6026" s="0"/>
      <c r="AMB6026" s="0"/>
      <c r="AMC6026" s="0"/>
      <c r="AMD6026" s="0"/>
      <c r="AME6026" s="0"/>
      <c r="AMF6026" s="0"/>
      <c r="AMG6026" s="0"/>
      <c r="AMH6026" s="0"/>
      <c r="AMI6026" s="0"/>
      <c r="AMJ6026" s="0"/>
    </row>
    <row r="6027" s="16" customFormat="true" ht="12.8" hidden="false" customHeight="false" outlineLevel="0" collapsed="false">
      <c r="A6027" s="9" t="str">
        <f aca="false">MID(H6027,1,1)</f>
        <v>7</v>
      </c>
      <c r="B6027" s="10" t="str">
        <f aca="false">MID(H6027,2,1)</f>
        <v>1</v>
      </c>
      <c r="C6027" s="10" t="str">
        <f aca="false">MID(H6027,3,1)</f>
        <v>2</v>
      </c>
      <c r="D6027" s="10" t="str">
        <f aca="false">MID(H6027,4,1)</f>
        <v>9</v>
      </c>
      <c r="E6027" s="10" t="str">
        <f aca="false">MID(H6027,5,1)</f>
        <v>0</v>
      </c>
      <c r="F6027" s="10" t="str">
        <f aca="false">MID(H6027,6,2)</f>
        <v>00</v>
      </c>
      <c r="G6027" s="10" t="str">
        <f aca="false">MID(H6027,8,2)</f>
        <v>00</v>
      </c>
      <c r="H6027" s="11" t="n">
        <v>712900000</v>
      </c>
      <c r="I6027" s="12" t="s">
        <v>8471</v>
      </c>
      <c r="J6027" s="13" t="s">
        <v>8472</v>
      </c>
      <c r="K6027" s="12" t="n">
        <v>1</v>
      </c>
      <c r="L6027" s="10" t="n">
        <v>0</v>
      </c>
      <c r="M6027" s="12" t="s">
        <v>17</v>
      </c>
      <c r="N6027" s="10"/>
      <c r="O6027" s="14" t="n">
        <v>0</v>
      </c>
      <c r="P6027" s="15" t="n">
        <v>0</v>
      </c>
      <c r="ALF6027" s="0"/>
      <c r="ALG6027" s="0"/>
      <c r="ALH6027" s="0"/>
      <c r="ALI6027" s="0"/>
      <c r="ALJ6027" s="0"/>
      <c r="ALK6027" s="0"/>
      <c r="ALL6027" s="0"/>
      <c r="ALM6027" s="0"/>
      <c r="ALN6027" s="0"/>
      <c r="ALO6027" s="0"/>
      <c r="ALP6027" s="0"/>
      <c r="ALQ6027" s="0"/>
      <c r="ALR6027" s="0"/>
      <c r="ALS6027" s="0"/>
      <c r="ALT6027" s="0"/>
      <c r="ALU6027" s="0"/>
      <c r="ALV6027" s="0"/>
      <c r="ALW6027" s="0"/>
      <c r="ALX6027" s="0"/>
      <c r="ALY6027" s="0"/>
      <c r="ALZ6027" s="0"/>
      <c r="AMA6027" s="0"/>
      <c r="AMB6027" s="0"/>
      <c r="AMC6027" s="0"/>
      <c r="AMD6027" s="0"/>
      <c r="AME6027" s="0"/>
      <c r="AMF6027" s="0"/>
      <c r="AMG6027" s="0"/>
      <c r="AMH6027" s="0"/>
      <c r="AMI6027" s="0"/>
      <c r="AMJ6027" s="0"/>
    </row>
    <row r="6028" s="16" customFormat="true" ht="20.85" hidden="false" customHeight="false" outlineLevel="0" collapsed="false">
      <c r="A6028" s="9" t="str">
        <f aca="false">MID(H6028,1,1)</f>
        <v>7</v>
      </c>
      <c r="B6028" s="10" t="str">
        <f aca="false">MID(H6028,2,1)</f>
        <v>1</v>
      </c>
      <c r="C6028" s="10" t="str">
        <f aca="false">MID(H6028,3,1)</f>
        <v>2</v>
      </c>
      <c r="D6028" s="10" t="str">
        <f aca="false">MID(H6028,4,1)</f>
        <v>9</v>
      </c>
      <c r="E6028" s="10" t="str">
        <f aca="false">MID(H6028,5,1)</f>
        <v>1</v>
      </c>
      <c r="F6028" s="10" t="str">
        <f aca="false">MID(H6028,6,2)</f>
        <v>00</v>
      </c>
      <c r="G6028" s="10" t="str">
        <f aca="false">MID(H6028,8,2)</f>
        <v>00</v>
      </c>
      <c r="H6028" s="11" t="n">
        <v>712910000</v>
      </c>
      <c r="I6028" s="12" t="s">
        <v>8473</v>
      </c>
      <c r="J6028" s="13" t="s">
        <v>8474</v>
      </c>
      <c r="K6028" s="12" t="n">
        <v>1</v>
      </c>
      <c r="L6028" s="10" t="n">
        <v>0</v>
      </c>
      <c r="M6028" s="12" t="s">
        <v>27</v>
      </c>
      <c r="N6028" s="10"/>
      <c r="O6028" s="14" t="n">
        <v>1</v>
      </c>
      <c r="P6028" s="15" t="n">
        <v>1</v>
      </c>
      <c r="ALF6028" s="0"/>
      <c r="ALG6028" s="0"/>
      <c r="ALH6028" s="0"/>
      <c r="ALI6028" s="0"/>
      <c r="ALJ6028" s="0"/>
      <c r="ALK6028" s="0"/>
      <c r="ALL6028" s="0"/>
      <c r="ALM6028" s="0"/>
      <c r="ALN6028" s="0"/>
      <c r="ALO6028" s="0"/>
      <c r="ALP6028" s="0"/>
      <c r="ALQ6028" s="0"/>
      <c r="ALR6028" s="0"/>
      <c r="ALS6028" s="0"/>
      <c r="ALT6028" s="0"/>
      <c r="ALU6028" s="0"/>
      <c r="ALV6028" s="0"/>
      <c r="ALW6028" s="0"/>
      <c r="ALX6028" s="0"/>
      <c r="ALY6028" s="0"/>
      <c r="ALZ6028" s="0"/>
      <c r="AMA6028" s="0"/>
      <c r="AMB6028" s="0"/>
      <c r="AMC6028" s="0"/>
      <c r="AMD6028" s="0"/>
      <c r="AME6028" s="0"/>
      <c r="AMF6028" s="0"/>
      <c r="AMG6028" s="0"/>
      <c r="AMH6028" s="0"/>
      <c r="AMI6028" s="0"/>
      <c r="AMJ6028" s="0"/>
    </row>
    <row r="6029" s="16" customFormat="true" ht="20.85" hidden="false" customHeight="false" outlineLevel="0" collapsed="false">
      <c r="A6029" s="9" t="str">
        <f aca="false">MID(H6029,1,1)</f>
        <v>7</v>
      </c>
      <c r="B6029" s="10" t="str">
        <f aca="false">MID(H6029,2,1)</f>
        <v>1</v>
      </c>
      <c r="C6029" s="10" t="str">
        <f aca="false">MID(H6029,3,1)</f>
        <v>2</v>
      </c>
      <c r="D6029" s="10" t="str">
        <f aca="false">MID(H6029,4,1)</f>
        <v>9</v>
      </c>
      <c r="E6029" s="10" t="str">
        <f aca="false">MID(H6029,5,1)</f>
        <v>2</v>
      </c>
      <c r="F6029" s="10" t="str">
        <f aca="false">MID(H6029,6,2)</f>
        <v>00</v>
      </c>
      <c r="G6029" s="10" t="str">
        <f aca="false">MID(H6029,8,2)</f>
        <v>00</v>
      </c>
      <c r="H6029" s="11" t="n">
        <v>712920000</v>
      </c>
      <c r="I6029" s="12" t="s">
        <v>8475</v>
      </c>
      <c r="J6029" s="13" t="s">
        <v>8474</v>
      </c>
      <c r="K6029" s="12" t="n">
        <v>1</v>
      </c>
      <c r="L6029" s="10" t="n">
        <v>0</v>
      </c>
      <c r="M6029" s="12" t="s">
        <v>27</v>
      </c>
      <c r="N6029" s="10"/>
      <c r="O6029" s="14" t="n">
        <v>1</v>
      </c>
      <c r="P6029" s="15" t="n">
        <v>1</v>
      </c>
      <c r="ALF6029" s="0"/>
      <c r="ALG6029" s="0"/>
      <c r="ALH6029" s="0"/>
      <c r="ALI6029" s="0"/>
      <c r="ALJ6029" s="0"/>
      <c r="ALK6029" s="0"/>
      <c r="ALL6029" s="0"/>
      <c r="ALM6029" s="0"/>
      <c r="ALN6029" s="0"/>
      <c r="ALO6029" s="0"/>
      <c r="ALP6029" s="0"/>
      <c r="ALQ6029" s="0"/>
      <c r="ALR6029" s="0"/>
      <c r="ALS6029" s="0"/>
      <c r="ALT6029" s="0"/>
      <c r="ALU6029" s="0"/>
      <c r="ALV6029" s="0"/>
      <c r="ALW6029" s="0"/>
      <c r="ALX6029" s="0"/>
      <c r="ALY6029" s="0"/>
      <c r="ALZ6029" s="0"/>
      <c r="AMA6029" s="0"/>
      <c r="AMB6029" s="0"/>
      <c r="AMC6029" s="0"/>
      <c r="AMD6029" s="0"/>
      <c r="AME6029" s="0"/>
      <c r="AMF6029" s="0"/>
      <c r="AMG6029" s="0"/>
      <c r="AMH6029" s="0"/>
      <c r="AMI6029" s="0"/>
      <c r="AMJ6029" s="0"/>
    </row>
    <row r="6030" s="16" customFormat="true" ht="20.85" hidden="false" customHeight="false" outlineLevel="0" collapsed="false">
      <c r="A6030" s="9" t="str">
        <f aca="false">MID(H6030,1,1)</f>
        <v>7</v>
      </c>
      <c r="B6030" s="10" t="str">
        <f aca="false">MID(H6030,2,1)</f>
        <v>1</v>
      </c>
      <c r="C6030" s="10" t="str">
        <f aca="false">MID(H6030,3,1)</f>
        <v>2</v>
      </c>
      <c r="D6030" s="10" t="str">
        <f aca="false">MID(H6030,4,1)</f>
        <v>9</v>
      </c>
      <c r="E6030" s="10" t="str">
        <f aca="false">MID(H6030,5,1)</f>
        <v>3</v>
      </c>
      <c r="F6030" s="10" t="str">
        <f aca="false">MID(H6030,6,2)</f>
        <v>00</v>
      </c>
      <c r="G6030" s="10" t="str">
        <f aca="false">MID(H6030,8,2)</f>
        <v>00</v>
      </c>
      <c r="H6030" s="11" t="n">
        <v>712930000</v>
      </c>
      <c r="I6030" s="12" t="s">
        <v>8476</v>
      </c>
      <c r="J6030" s="13" t="s">
        <v>8474</v>
      </c>
      <c r="K6030" s="12" t="n">
        <v>1</v>
      </c>
      <c r="L6030" s="10" t="n">
        <v>0</v>
      </c>
      <c r="M6030" s="12" t="s">
        <v>27</v>
      </c>
      <c r="N6030" s="10"/>
      <c r="O6030" s="14" t="n">
        <v>1</v>
      </c>
      <c r="P6030" s="15" t="n">
        <v>1</v>
      </c>
      <c r="ALF6030" s="0"/>
      <c r="ALG6030" s="0"/>
      <c r="ALH6030" s="0"/>
      <c r="ALI6030" s="0"/>
      <c r="ALJ6030" s="0"/>
      <c r="ALK6030" s="0"/>
      <c r="ALL6030" s="0"/>
      <c r="ALM6030" s="0"/>
      <c r="ALN6030" s="0"/>
      <c r="ALO6030" s="0"/>
      <c r="ALP6030" s="0"/>
      <c r="ALQ6030" s="0"/>
      <c r="ALR6030" s="0"/>
      <c r="ALS6030" s="0"/>
      <c r="ALT6030" s="0"/>
      <c r="ALU6030" s="0"/>
      <c r="ALV6030" s="0"/>
      <c r="ALW6030" s="0"/>
      <c r="ALX6030" s="0"/>
      <c r="ALY6030" s="0"/>
      <c r="ALZ6030" s="0"/>
      <c r="AMA6030" s="0"/>
      <c r="AMB6030" s="0"/>
      <c r="AMC6030" s="0"/>
      <c r="AMD6030" s="0"/>
      <c r="AME6030" s="0"/>
      <c r="AMF6030" s="0"/>
      <c r="AMG6030" s="0"/>
      <c r="AMH6030" s="0"/>
      <c r="AMI6030" s="0"/>
      <c r="AMJ6030" s="0"/>
    </row>
    <row r="6031" s="16" customFormat="true" ht="20.85" hidden="false" customHeight="false" outlineLevel="0" collapsed="false">
      <c r="A6031" s="9" t="str">
        <f aca="false">MID(H6031,1,1)</f>
        <v>7</v>
      </c>
      <c r="B6031" s="10" t="str">
        <f aca="false">MID(H6031,2,1)</f>
        <v>1</v>
      </c>
      <c r="C6031" s="10" t="str">
        <f aca="false">MID(H6031,3,1)</f>
        <v>2</v>
      </c>
      <c r="D6031" s="10" t="str">
        <f aca="false">MID(H6031,4,1)</f>
        <v>9</v>
      </c>
      <c r="E6031" s="10" t="str">
        <f aca="false">MID(H6031,5,1)</f>
        <v>4</v>
      </c>
      <c r="F6031" s="10" t="str">
        <f aca="false">MID(H6031,6,2)</f>
        <v>00</v>
      </c>
      <c r="G6031" s="10" t="str">
        <f aca="false">MID(H6031,8,2)</f>
        <v>00</v>
      </c>
      <c r="H6031" s="11" t="n">
        <v>712940000</v>
      </c>
      <c r="I6031" s="12" t="s">
        <v>8477</v>
      </c>
      <c r="J6031" s="13" t="s">
        <v>8474</v>
      </c>
      <c r="K6031" s="12" t="n">
        <v>1</v>
      </c>
      <c r="L6031" s="10" t="n">
        <v>0</v>
      </c>
      <c r="M6031" s="12" t="s">
        <v>27</v>
      </c>
      <c r="N6031" s="10"/>
      <c r="O6031" s="14" t="n">
        <v>1</v>
      </c>
      <c r="P6031" s="15" t="n">
        <v>1</v>
      </c>
      <c r="ALF6031" s="0"/>
      <c r="ALG6031" s="0"/>
      <c r="ALH6031" s="0"/>
      <c r="ALI6031" s="0"/>
      <c r="ALJ6031" s="0"/>
      <c r="ALK6031" s="0"/>
      <c r="ALL6031" s="0"/>
      <c r="ALM6031" s="0"/>
      <c r="ALN6031" s="0"/>
      <c r="ALO6031" s="0"/>
      <c r="ALP6031" s="0"/>
      <c r="ALQ6031" s="0"/>
      <c r="ALR6031" s="0"/>
      <c r="ALS6031" s="0"/>
      <c r="ALT6031" s="0"/>
      <c r="ALU6031" s="0"/>
      <c r="ALV6031" s="0"/>
      <c r="ALW6031" s="0"/>
      <c r="ALX6031" s="0"/>
      <c r="ALY6031" s="0"/>
      <c r="ALZ6031" s="0"/>
      <c r="AMA6031" s="0"/>
      <c r="AMB6031" s="0"/>
      <c r="AMC6031" s="0"/>
      <c r="AMD6031" s="0"/>
      <c r="AME6031" s="0"/>
      <c r="AMF6031" s="0"/>
      <c r="AMG6031" s="0"/>
      <c r="AMH6031" s="0"/>
      <c r="AMI6031" s="0"/>
      <c r="AMJ6031" s="0"/>
    </row>
    <row r="6032" s="16" customFormat="true" ht="20.85" hidden="false" customHeight="false" outlineLevel="0" collapsed="false">
      <c r="A6032" s="9" t="str">
        <f aca="false">MID(H6032,1,1)</f>
        <v>7</v>
      </c>
      <c r="B6032" s="10" t="str">
        <f aca="false">MID(H6032,2,1)</f>
        <v>1</v>
      </c>
      <c r="C6032" s="10" t="str">
        <f aca="false">MID(H6032,3,1)</f>
        <v>2</v>
      </c>
      <c r="D6032" s="10" t="str">
        <f aca="false">MID(H6032,4,1)</f>
        <v>9</v>
      </c>
      <c r="E6032" s="10" t="str">
        <f aca="false">MID(H6032,5,1)</f>
        <v>5</v>
      </c>
      <c r="F6032" s="10" t="str">
        <f aca="false">MID(H6032,6,2)</f>
        <v>00</v>
      </c>
      <c r="G6032" s="10" t="str">
        <f aca="false">MID(H6032,8,2)</f>
        <v>00</v>
      </c>
      <c r="H6032" s="11" t="n">
        <v>712950000</v>
      </c>
      <c r="I6032" s="12" t="s">
        <v>8478</v>
      </c>
      <c r="J6032" s="13" t="s">
        <v>8474</v>
      </c>
      <c r="K6032" s="12" t="n">
        <v>1</v>
      </c>
      <c r="L6032" s="10" t="n">
        <v>0</v>
      </c>
      <c r="M6032" s="12" t="s">
        <v>27</v>
      </c>
      <c r="N6032" s="10"/>
      <c r="O6032" s="14" t="n">
        <v>1</v>
      </c>
      <c r="P6032" s="15" t="n">
        <v>1</v>
      </c>
      <c r="ALF6032" s="0"/>
      <c r="ALG6032" s="0"/>
      <c r="ALH6032" s="0"/>
      <c r="ALI6032" s="0"/>
      <c r="ALJ6032" s="0"/>
      <c r="ALK6032" s="0"/>
      <c r="ALL6032" s="0"/>
      <c r="ALM6032" s="0"/>
      <c r="ALN6032" s="0"/>
      <c r="ALO6032" s="0"/>
      <c r="ALP6032" s="0"/>
      <c r="ALQ6032" s="0"/>
      <c r="ALR6032" s="0"/>
      <c r="ALS6032" s="0"/>
      <c r="ALT6032" s="0"/>
      <c r="ALU6032" s="0"/>
      <c r="ALV6032" s="0"/>
      <c r="ALW6032" s="0"/>
      <c r="ALX6032" s="0"/>
      <c r="ALY6032" s="0"/>
      <c r="ALZ6032" s="0"/>
      <c r="AMA6032" s="0"/>
      <c r="AMB6032" s="0"/>
      <c r="AMC6032" s="0"/>
      <c r="AMD6032" s="0"/>
      <c r="AME6032" s="0"/>
      <c r="AMF6032" s="0"/>
      <c r="AMG6032" s="0"/>
      <c r="AMH6032" s="0"/>
      <c r="AMI6032" s="0"/>
      <c r="AMJ6032" s="0"/>
    </row>
    <row r="6033" s="16" customFormat="true" ht="20.85" hidden="false" customHeight="false" outlineLevel="0" collapsed="false">
      <c r="A6033" s="9" t="str">
        <f aca="false">MID(H6033,1,1)</f>
        <v>7</v>
      </c>
      <c r="B6033" s="10" t="str">
        <f aca="false">MID(H6033,2,1)</f>
        <v>2</v>
      </c>
      <c r="C6033" s="10" t="str">
        <f aca="false">MID(H6033,3,1)</f>
        <v>0</v>
      </c>
      <c r="D6033" s="10" t="str">
        <f aca="false">MID(H6033,4,1)</f>
        <v>0</v>
      </c>
      <c r="E6033" s="10" t="str">
        <f aca="false">MID(H6033,5,1)</f>
        <v>0</v>
      </c>
      <c r="F6033" s="10" t="str">
        <f aca="false">MID(H6033,6,2)</f>
        <v>00</v>
      </c>
      <c r="G6033" s="10" t="str">
        <f aca="false">MID(H6033,8,2)</f>
        <v>00</v>
      </c>
      <c r="H6033" s="11" t="n">
        <v>720000000</v>
      </c>
      <c r="I6033" s="12" t="s">
        <v>8479</v>
      </c>
      <c r="J6033" s="13" t="s">
        <v>8480</v>
      </c>
      <c r="K6033" s="12" t="n">
        <v>1</v>
      </c>
      <c r="L6033" s="10" t="n">
        <v>0</v>
      </c>
      <c r="M6033" s="12" t="s">
        <v>17</v>
      </c>
      <c r="N6033" s="10"/>
      <c r="O6033" s="14" t="n">
        <v>0</v>
      </c>
      <c r="P6033" s="15" t="n">
        <v>0</v>
      </c>
      <c r="ALF6033" s="0"/>
      <c r="ALG6033" s="0"/>
      <c r="ALH6033" s="0"/>
      <c r="ALI6033" s="0"/>
      <c r="ALJ6033" s="0"/>
      <c r="ALK6033" s="0"/>
      <c r="ALL6033" s="0"/>
      <c r="ALM6033" s="0"/>
      <c r="ALN6033" s="0"/>
      <c r="ALO6033" s="0"/>
      <c r="ALP6033" s="0"/>
      <c r="ALQ6033" s="0"/>
      <c r="ALR6033" s="0"/>
      <c r="ALS6033" s="0"/>
      <c r="ALT6033" s="0"/>
      <c r="ALU6033" s="0"/>
      <c r="ALV6033" s="0"/>
      <c r="ALW6033" s="0"/>
      <c r="ALX6033" s="0"/>
      <c r="ALY6033" s="0"/>
      <c r="ALZ6033" s="0"/>
      <c r="AMA6033" s="0"/>
      <c r="AMB6033" s="0"/>
      <c r="AMC6033" s="0"/>
      <c r="AMD6033" s="0"/>
      <c r="AME6033" s="0"/>
      <c r="AMF6033" s="0"/>
      <c r="AMG6033" s="0"/>
      <c r="AMH6033" s="0"/>
      <c r="AMI6033" s="0"/>
      <c r="AMJ6033" s="0"/>
    </row>
    <row r="6034" s="16" customFormat="true" ht="20.85" hidden="false" customHeight="false" outlineLevel="0" collapsed="false">
      <c r="A6034" s="9" t="str">
        <f aca="false">MID(H6034,1,1)</f>
        <v>7</v>
      </c>
      <c r="B6034" s="10" t="str">
        <f aca="false">MID(H6034,2,1)</f>
        <v>2</v>
      </c>
      <c r="C6034" s="10" t="str">
        <f aca="false">MID(H6034,3,1)</f>
        <v>1</v>
      </c>
      <c r="D6034" s="10" t="str">
        <f aca="false">MID(H6034,4,1)</f>
        <v>0</v>
      </c>
      <c r="E6034" s="10" t="str">
        <f aca="false">MID(H6034,5,1)</f>
        <v>0</v>
      </c>
      <c r="F6034" s="10" t="str">
        <f aca="false">MID(H6034,6,2)</f>
        <v>00</v>
      </c>
      <c r="G6034" s="10" t="str">
        <f aca="false">MID(H6034,8,2)</f>
        <v>00</v>
      </c>
      <c r="H6034" s="11" t="n">
        <v>721000000</v>
      </c>
      <c r="I6034" s="12" t="s">
        <v>8481</v>
      </c>
      <c r="J6034" s="13" t="s">
        <v>8482</v>
      </c>
      <c r="K6034" s="12" t="n">
        <v>1</v>
      </c>
      <c r="L6034" s="10" t="n">
        <v>0</v>
      </c>
      <c r="M6034" s="12" t="s">
        <v>17</v>
      </c>
      <c r="N6034" s="10"/>
      <c r="O6034" s="14" t="n">
        <v>0</v>
      </c>
      <c r="P6034" s="15" t="n">
        <v>0</v>
      </c>
      <c r="ALF6034" s="0"/>
      <c r="ALG6034" s="0"/>
      <c r="ALH6034" s="0"/>
      <c r="ALI6034" s="0"/>
      <c r="ALJ6034" s="0"/>
      <c r="ALK6034" s="0"/>
      <c r="ALL6034" s="0"/>
      <c r="ALM6034" s="0"/>
      <c r="ALN6034" s="0"/>
      <c r="ALO6034" s="0"/>
      <c r="ALP6034" s="0"/>
      <c r="ALQ6034" s="0"/>
      <c r="ALR6034" s="0"/>
      <c r="ALS6034" s="0"/>
      <c r="ALT6034" s="0"/>
      <c r="ALU6034" s="0"/>
      <c r="ALV6034" s="0"/>
      <c r="ALW6034" s="0"/>
      <c r="ALX6034" s="0"/>
      <c r="ALY6034" s="0"/>
      <c r="ALZ6034" s="0"/>
      <c r="AMA6034" s="0"/>
      <c r="AMB6034" s="0"/>
      <c r="AMC6034" s="0"/>
      <c r="AMD6034" s="0"/>
      <c r="AME6034" s="0"/>
      <c r="AMF6034" s="0"/>
      <c r="AMG6034" s="0"/>
      <c r="AMH6034" s="0"/>
      <c r="AMI6034" s="0"/>
      <c r="AMJ6034" s="0"/>
    </row>
    <row r="6035" s="16" customFormat="true" ht="20.85" hidden="false" customHeight="false" outlineLevel="0" collapsed="false">
      <c r="A6035" s="9" t="str">
        <f aca="false">MID(H6035,1,1)</f>
        <v>7</v>
      </c>
      <c r="B6035" s="10" t="str">
        <f aca="false">MID(H6035,2,1)</f>
        <v>2</v>
      </c>
      <c r="C6035" s="10" t="str">
        <f aca="false">MID(H6035,3,1)</f>
        <v>1</v>
      </c>
      <c r="D6035" s="10" t="str">
        <f aca="false">MID(H6035,4,1)</f>
        <v>1</v>
      </c>
      <c r="E6035" s="10" t="str">
        <f aca="false">MID(H6035,5,1)</f>
        <v>0</v>
      </c>
      <c r="F6035" s="10" t="str">
        <f aca="false">MID(H6035,6,2)</f>
        <v>00</v>
      </c>
      <c r="G6035" s="10" t="str">
        <f aca="false">MID(H6035,8,2)</f>
        <v>00</v>
      </c>
      <c r="H6035" s="11" t="n">
        <v>721100000</v>
      </c>
      <c r="I6035" s="12" t="s">
        <v>8483</v>
      </c>
      <c r="J6035" s="13" t="s">
        <v>8484</v>
      </c>
      <c r="K6035" s="12" t="n">
        <v>1</v>
      </c>
      <c r="L6035" s="10" t="n">
        <v>0</v>
      </c>
      <c r="M6035" s="12" t="s">
        <v>17</v>
      </c>
      <c r="N6035" s="10"/>
      <c r="O6035" s="14" t="n">
        <v>0</v>
      </c>
      <c r="P6035" s="15" t="n">
        <v>0</v>
      </c>
      <c r="ALF6035" s="0"/>
      <c r="ALG6035" s="0"/>
      <c r="ALH6035" s="0"/>
      <c r="ALI6035" s="0"/>
      <c r="ALJ6035" s="0"/>
      <c r="ALK6035" s="0"/>
      <c r="ALL6035" s="0"/>
      <c r="ALM6035" s="0"/>
      <c r="ALN6035" s="0"/>
      <c r="ALO6035" s="0"/>
      <c r="ALP6035" s="0"/>
      <c r="ALQ6035" s="0"/>
      <c r="ALR6035" s="0"/>
      <c r="ALS6035" s="0"/>
      <c r="ALT6035" s="0"/>
      <c r="ALU6035" s="0"/>
      <c r="ALV6035" s="0"/>
      <c r="ALW6035" s="0"/>
      <c r="ALX6035" s="0"/>
      <c r="ALY6035" s="0"/>
      <c r="ALZ6035" s="0"/>
      <c r="AMA6035" s="0"/>
      <c r="AMB6035" s="0"/>
      <c r="AMC6035" s="0"/>
      <c r="AMD6035" s="0"/>
      <c r="AME6035" s="0"/>
      <c r="AMF6035" s="0"/>
      <c r="AMG6035" s="0"/>
      <c r="AMH6035" s="0"/>
      <c r="AMI6035" s="0"/>
      <c r="AMJ6035" s="0"/>
    </row>
    <row r="6036" s="16" customFormat="true" ht="12.8" hidden="false" customHeight="false" outlineLevel="0" collapsed="false">
      <c r="A6036" s="9" t="str">
        <f aca="false">MID(H6036,1,1)</f>
        <v>7</v>
      </c>
      <c r="B6036" s="10" t="str">
        <f aca="false">MID(H6036,2,1)</f>
        <v>2</v>
      </c>
      <c r="C6036" s="10" t="str">
        <f aca="false">MID(H6036,3,1)</f>
        <v>1</v>
      </c>
      <c r="D6036" s="10" t="str">
        <f aca="false">MID(H6036,4,1)</f>
        <v>1</v>
      </c>
      <c r="E6036" s="10" t="str">
        <f aca="false">MID(H6036,5,1)</f>
        <v>1</v>
      </c>
      <c r="F6036" s="10" t="str">
        <f aca="false">MID(H6036,6,2)</f>
        <v>00</v>
      </c>
      <c r="G6036" s="10" t="str">
        <f aca="false">MID(H6036,8,2)</f>
        <v>00</v>
      </c>
      <c r="H6036" s="11" t="n">
        <v>721110000</v>
      </c>
      <c r="I6036" s="12" t="s">
        <v>8485</v>
      </c>
      <c r="J6036" s="13" t="s">
        <v>8486</v>
      </c>
      <c r="K6036" s="12" t="n">
        <v>1</v>
      </c>
      <c r="L6036" s="10" t="n">
        <v>0</v>
      </c>
      <c r="M6036" s="12" t="s">
        <v>27</v>
      </c>
      <c r="N6036" s="10"/>
      <c r="O6036" s="14" t="n">
        <v>5</v>
      </c>
      <c r="P6036" s="15" t="n">
        <v>5</v>
      </c>
      <c r="ALF6036" s="0"/>
      <c r="ALG6036" s="0"/>
      <c r="ALH6036" s="0"/>
      <c r="ALI6036" s="0"/>
      <c r="ALJ6036" s="0"/>
      <c r="ALK6036" s="0"/>
      <c r="ALL6036" s="0"/>
      <c r="ALM6036" s="0"/>
      <c r="ALN6036" s="0"/>
      <c r="ALO6036" s="0"/>
      <c r="ALP6036" s="0"/>
      <c r="ALQ6036" s="0"/>
      <c r="ALR6036" s="0"/>
      <c r="ALS6036" s="0"/>
      <c r="ALT6036" s="0"/>
      <c r="ALU6036" s="0"/>
      <c r="ALV6036" s="0"/>
      <c r="ALW6036" s="0"/>
      <c r="ALX6036" s="0"/>
      <c r="ALY6036" s="0"/>
      <c r="ALZ6036" s="0"/>
      <c r="AMA6036" s="0"/>
      <c r="AMB6036" s="0"/>
      <c r="AMC6036" s="0"/>
      <c r="AMD6036" s="0"/>
      <c r="AME6036" s="0"/>
      <c r="AMF6036" s="0"/>
      <c r="AMG6036" s="0"/>
      <c r="AMH6036" s="0"/>
      <c r="AMI6036" s="0"/>
      <c r="AMJ6036" s="0"/>
    </row>
    <row r="6037" s="16" customFormat="true" ht="12.8" hidden="false" customHeight="false" outlineLevel="0" collapsed="false">
      <c r="A6037" s="9" t="str">
        <f aca="false">MID(H6037,1,1)</f>
        <v>7</v>
      </c>
      <c r="B6037" s="10" t="str">
        <f aca="false">MID(H6037,2,1)</f>
        <v>2</v>
      </c>
      <c r="C6037" s="10" t="str">
        <f aca="false">MID(H6037,3,1)</f>
        <v>1</v>
      </c>
      <c r="D6037" s="10" t="str">
        <f aca="false">MID(H6037,4,1)</f>
        <v>1</v>
      </c>
      <c r="E6037" s="10" t="str">
        <f aca="false">MID(H6037,5,1)</f>
        <v>2</v>
      </c>
      <c r="F6037" s="10" t="str">
        <f aca="false">MID(H6037,6,2)</f>
        <v>00</v>
      </c>
      <c r="G6037" s="10" t="str">
        <f aca="false">MID(H6037,8,2)</f>
        <v>00</v>
      </c>
      <c r="H6037" s="11" t="n">
        <v>721120000</v>
      </c>
      <c r="I6037" s="12" t="s">
        <v>8487</v>
      </c>
      <c r="J6037" s="13" t="s">
        <v>8488</v>
      </c>
      <c r="K6037" s="12" t="n">
        <v>1</v>
      </c>
      <c r="L6037" s="10" t="n">
        <v>0</v>
      </c>
      <c r="M6037" s="12" t="s">
        <v>27</v>
      </c>
      <c r="N6037" s="10"/>
      <c r="O6037" s="14" t="n">
        <v>5</v>
      </c>
      <c r="P6037" s="15" t="n">
        <v>5</v>
      </c>
      <c r="ALF6037" s="0"/>
      <c r="ALG6037" s="0"/>
      <c r="ALH6037" s="0"/>
      <c r="ALI6037" s="0"/>
      <c r="ALJ6037" s="0"/>
      <c r="ALK6037" s="0"/>
      <c r="ALL6037" s="0"/>
      <c r="ALM6037" s="0"/>
      <c r="ALN6037" s="0"/>
      <c r="ALO6037" s="0"/>
      <c r="ALP6037" s="0"/>
      <c r="ALQ6037" s="0"/>
      <c r="ALR6037" s="0"/>
      <c r="ALS6037" s="0"/>
      <c r="ALT6037" s="0"/>
      <c r="ALU6037" s="0"/>
      <c r="ALV6037" s="0"/>
      <c r="ALW6037" s="0"/>
      <c r="ALX6037" s="0"/>
      <c r="ALY6037" s="0"/>
      <c r="ALZ6037" s="0"/>
      <c r="AMA6037" s="0"/>
      <c r="AMB6037" s="0"/>
      <c r="AMC6037" s="0"/>
      <c r="AMD6037" s="0"/>
      <c r="AME6037" s="0"/>
      <c r="AMF6037" s="0"/>
      <c r="AMG6037" s="0"/>
      <c r="AMH6037" s="0"/>
      <c r="AMI6037" s="0"/>
      <c r="AMJ6037" s="0"/>
    </row>
    <row r="6038" s="16" customFormat="true" ht="20.85" hidden="false" customHeight="false" outlineLevel="0" collapsed="false">
      <c r="A6038" s="9" t="str">
        <f aca="false">MID(H6038,1,1)</f>
        <v>7</v>
      </c>
      <c r="B6038" s="10" t="str">
        <f aca="false">MID(H6038,2,1)</f>
        <v>2</v>
      </c>
      <c r="C6038" s="10" t="str">
        <f aca="false">MID(H6038,3,1)</f>
        <v>1</v>
      </c>
      <c r="D6038" s="10" t="str">
        <f aca="false">MID(H6038,4,1)</f>
        <v>1</v>
      </c>
      <c r="E6038" s="10" t="str">
        <f aca="false">MID(H6038,5,1)</f>
        <v>3</v>
      </c>
      <c r="F6038" s="10" t="str">
        <f aca="false">MID(H6038,6,2)</f>
        <v>00</v>
      </c>
      <c r="G6038" s="10" t="str">
        <f aca="false">MID(H6038,8,2)</f>
        <v>00</v>
      </c>
      <c r="H6038" s="11" t="n">
        <v>721130000</v>
      </c>
      <c r="I6038" s="12" t="s">
        <v>8489</v>
      </c>
      <c r="J6038" s="13" t="s">
        <v>8490</v>
      </c>
      <c r="K6038" s="12" t="n">
        <v>1</v>
      </c>
      <c r="L6038" s="10" t="n">
        <v>0</v>
      </c>
      <c r="M6038" s="12" t="s">
        <v>27</v>
      </c>
      <c r="N6038" s="10"/>
      <c r="O6038" s="14" t="n">
        <v>5</v>
      </c>
      <c r="P6038" s="15" t="n">
        <v>5</v>
      </c>
      <c r="ALF6038" s="0"/>
      <c r="ALG6038" s="0"/>
      <c r="ALH6038" s="0"/>
      <c r="ALI6038" s="0"/>
      <c r="ALJ6038" s="0"/>
      <c r="ALK6038" s="0"/>
      <c r="ALL6038" s="0"/>
      <c r="ALM6038" s="0"/>
      <c r="ALN6038" s="0"/>
      <c r="ALO6038" s="0"/>
      <c r="ALP6038" s="0"/>
      <c r="ALQ6038" s="0"/>
      <c r="ALR6038" s="0"/>
      <c r="ALS6038" s="0"/>
      <c r="ALT6038" s="0"/>
      <c r="ALU6038" s="0"/>
      <c r="ALV6038" s="0"/>
      <c r="ALW6038" s="0"/>
      <c r="ALX6038" s="0"/>
      <c r="ALY6038" s="0"/>
      <c r="ALZ6038" s="0"/>
      <c r="AMA6038" s="0"/>
      <c r="AMB6038" s="0"/>
      <c r="AMC6038" s="0"/>
      <c r="AMD6038" s="0"/>
      <c r="AME6038" s="0"/>
      <c r="AMF6038" s="0"/>
      <c r="AMG6038" s="0"/>
      <c r="AMH6038" s="0"/>
      <c r="AMI6038" s="0"/>
      <c r="AMJ6038" s="0"/>
    </row>
    <row r="6039" s="16" customFormat="true" ht="20.85" hidden="false" customHeight="false" outlineLevel="0" collapsed="false">
      <c r="A6039" s="9" t="str">
        <f aca="false">MID(H6039,1,1)</f>
        <v>7</v>
      </c>
      <c r="B6039" s="10" t="str">
        <f aca="false">MID(H6039,2,1)</f>
        <v>2</v>
      </c>
      <c r="C6039" s="10" t="str">
        <f aca="false">MID(H6039,3,1)</f>
        <v>1</v>
      </c>
      <c r="D6039" s="10" t="str">
        <f aca="false">MID(H6039,4,1)</f>
        <v>1</v>
      </c>
      <c r="E6039" s="10" t="str">
        <f aca="false">MID(H6039,5,1)</f>
        <v>4</v>
      </c>
      <c r="F6039" s="10" t="str">
        <f aca="false">MID(H6039,6,2)</f>
        <v>00</v>
      </c>
      <c r="G6039" s="10" t="str">
        <f aca="false">MID(H6039,8,2)</f>
        <v>00</v>
      </c>
      <c r="H6039" s="11" t="n">
        <v>721140000</v>
      </c>
      <c r="I6039" s="12" t="s">
        <v>8491</v>
      </c>
      <c r="J6039" s="13" t="s">
        <v>8492</v>
      </c>
      <c r="K6039" s="12" t="n">
        <v>1</v>
      </c>
      <c r="L6039" s="10" t="n">
        <v>0</v>
      </c>
      <c r="M6039" s="12" t="s">
        <v>27</v>
      </c>
      <c r="N6039" s="10"/>
      <c r="O6039" s="14" t="n">
        <v>1</v>
      </c>
      <c r="P6039" s="15" t="n">
        <v>1</v>
      </c>
      <c r="ALF6039" s="0"/>
      <c r="ALG6039" s="0"/>
      <c r="ALH6039" s="0"/>
      <c r="ALI6039" s="0"/>
      <c r="ALJ6039" s="0"/>
      <c r="ALK6039" s="0"/>
      <c r="ALL6039" s="0"/>
      <c r="ALM6039" s="0"/>
      <c r="ALN6039" s="0"/>
      <c r="ALO6039" s="0"/>
      <c r="ALP6039" s="0"/>
      <c r="ALQ6039" s="0"/>
      <c r="ALR6039" s="0"/>
      <c r="ALS6039" s="0"/>
      <c r="ALT6039" s="0"/>
      <c r="ALU6039" s="0"/>
      <c r="ALV6039" s="0"/>
      <c r="ALW6039" s="0"/>
      <c r="ALX6039" s="0"/>
      <c r="ALY6039" s="0"/>
      <c r="ALZ6039" s="0"/>
      <c r="AMA6039" s="0"/>
      <c r="AMB6039" s="0"/>
      <c r="AMC6039" s="0"/>
      <c r="AMD6039" s="0"/>
      <c r="AME6039" s="0"/>
      <c r="AMF6039" s="0"/>
      <c r="AMG6039" s="0"/>
      <c r="AMH6039" s="0"/>
      <c r="AMI6039" s="0"/>
      <c r="AMJ6039" s="0"/>
    </row>
    <row r="6040" s="16" customFormat="true" ht="20.85" hidden="false" customHeight="false" outlineLevel="0" collapsed="false">
      <c r="A6040" s="9" t="str">
        <f aca="false">MID(H6040,1,1)</f>
        <v>7</v>
      </c>
      <c r="B6040" s="10" t="str">
        <f aca="false">MID(H6040,2,1)</f>
        <v>2</v>
      </c>
      <c r="C6040" s="10" t="str">
        <f aca="false">MID(H6040,3,1)</f>
        <v>1</v>
      </c>
      <c r="D6040" s="10" t="str">
        <f aca="false">MID(H6040,4,1)</f>
        <v>1</v>
      </c>
      <c r="E6040" s="10" t="str">
        <f aca="false">MID(H6040,5,1)</f>
        <v>9</v>
      </c>
      <c r="F6040" s="10" t="str">
        <f aca="false">MID(H6040,6,2)</f>
        <v>00</v>
      </c>
      <c r="G6040" s="10" t="str">
        <f aca="false">MID(H6040,8,2)</f>
        <v>00</v>
      </c>
      <c r="H6040" s="11" t="n">
        <v>721190000</v>
      </c>
      <c r="I6040" s="12" t="s">
        <v>8493</v>
      </c>
      <c r="J6040" s="13" t="s">
        <v>8494</v>
      </c>
      <c r="K6040" s="12" t="n">
        <v>1</v>
      </c>
      <c r="L6040" s="10" t="n">
        <v>0</v>
      </c>
      <c r="M6040" s="12" t="s">
        <v>27</v>
      </c>
      <c r="N6040" s="10"/>
      <c r="O6040" s="14" t="n">
        <v>5</v>
      </c>
      <c r="P6040" s="15" t="n">
        <v>5</v>
      </c>
      <c r="ALF6040" s="0"/>
      <c r="ALG6040" s="0"/>
      <c r="ALH6040" s="0"/>
      <c r="ALI6040" s="0"/>
      <c r="ALJ6040" s="0"/>
      <c r="ALK6040" s="0"/>
      <c r="ALL6040" s="0"/>
      <c r="ALM6040" s="0"/>
      <c r="ALN6040" s="0"/>
      <c r="ALO6040" s="0"/>
      <c r="ALP6040" s="0"/>
      <c r="ALQ6040" s="0"/>
      <c r="ALR6040" s="0"/>
      <c r="ALS6040" s="0"/>
      <c r="ALT6040" s="0"/>
      <c r="ALU6040" s="0"/>
      <c r="ALV6040" s="0"/>
      <c r="ALW6040" s="0"/>
      <c r="ALX6040" s="0"/>
      <c r="ALY6040" s="0"/>
      <c r="ALZ6040" s="0"/>
      <c r="AMA6040" s="0"/>
      <c r="AMB6040" s="0"/>
      <c r="AMC6040" s="0"/>
      <c r="AMD6040" s="0"/>
      <c r="AME6040" s="0"/>
      <c r="AMF6040" s="0"/>
      <c r="AMG6040" s="0"/>
      <c r="AMH6040" s="0"/>
      <c r="AMI6040" s="0"/>
      <c r="AMJ6040" s="0"/>
    </row>
    <row r="6041" s="16" customFormat="true" ht="20.85" hidden="false" customHeight="false" outlineLevel="0" collapsed="false">
      <c r="A6041" s="9" t="str">
        <f aca="false">MID(H6041,1,1)</f>
        <v>7</v>
      </c>
      <c r="B6041" s="10" t="str">
        <f aca="false">MID(H6041,2,1)</f>
        <v>2</v>
      </c>
      <c r="C6041" s="10" t="str">
        <f aca="false">MID(H6041,3,1)</f>
        <v>1</v>
      </c>
      <c r="D6041" s="10" t="str">
        <f aca="false">MID(H6041,4,1)</f>
        <v>2</v>
      </c>
      <c r="E6041" s="10" t="str">
        <f aca="false">MID(H6041,5,1)</f>
        <v>0</v>
      </c>
      <c r="F6041" s="10" t="str">
        <f aca="false">MID(H6041,6,2)</f>
        <v>00</v>
      </c>
      <c r="G6041" s="10" t="str">
        <f aca="false">MID(H6041,8,2)</f>
        <v>00</v>
      </c>
      <c r="H6041" s="11" t="n">
        <v>721200000</v>
      </c>
      <c r="I6041" s="12" t="s">
        <v>8495</v>
      </c>
      <c r="J6041" s="13" t="s">
        <v>8496</v>
      </c>
      <c r="K6041" s="12" t="n">
        <v>1</v>
      </c>
      <c r="L6041" s="10" t="n">
        <v>0</v>
      </c>
      <c r="M6041" s="12" t="s">
        <v>27</v>
      </c>
      <c r="N6041" s="10"/>
      <c r="O6041" s="14" t="n">
        <v>5</v>
      </c>
      <c r="P6041" s="15" t="n">
        <v>5</v>
      </c>
      <c r="ALF6041" s="0"/>
      <c r="ALG6041" s="0"/>
      <c r="ALH6041" s="0"/>
      <c r="ALI6041" s="0"/>
      <c r="ALJ6041" s="0"/>
      <c r="ALK6041" s="0"/>
      <c r="ALL6041" s="0"/>
      <c r="ALM6041" s="0"/>
      <c r="ALN6041" s="0"/>
      <c r="ALO6041" s="0"/>
      <c r="ALP6041" s="0"/>
      <c r="ALQ6041" s="0"/>
      <c r="ALR6041" s="0"/>
      <c r="ALS6041" s="0"/>
      <c r="ALT6041" s="0"/>
      <c r="ALU6041" s="0"/>
      <c r="ALV6041" s="0"/>
      <c r="ALW6041" s="0"/>
      <c r="ALX6041" s="0"/>
      <c r="ALY6041" s="0"/>
      <c r="ALZ6041" s="0"/>
      <c r="AMA6041" s="0"/>
      <c r="AMB6041" s="0"/>
      <c r="AMC6041" s="0"/>
      <c r="AMD6041" s="0"/>
      <c r="AME6041" s="0"/>
      <c r="AMF6041" s="0"/>
      <c r="AMG6041" s="0"/>
      <c r="AMH6041" s="0"/>
      <c r="AMI6041" s="0"/>
      <c r="AMJ6041" s="0"/>
    </row>
    <row r="6042" s="16" customFormat="true" ht="49.95" hidden="false" customHeight="false" outlineLevel="0" collapsed="false">
      <c r="A6042" s="9" t="str">
        <f aca="false">MID(H6042,1,1)</f>
        <v>7</v>
      </c>
      <c r="B6042" s="10" t="str">
        <f aca="false">MID(H6042,2,1)</f>
        <v>2</v>
      </c>
      <c r="C6042" s="10" t="str">
        <f aca="false">MID(H6042,3,1)</f>
        <v>1</v>
      </c>
      <c r="D6042" s="10" t="str">
        <f aca="false">MID(H6042,4,1)</f>
        <v>3</v>
      </c>
      <c r="E6042" s="10" t="str">
        <f aca="false">MID(H6042,5,1)</f>
        <v>0</v>
      </c>
      <c r="F6042" s="10" t="str">
        <f aca="false">MID(H6042,6,2)</f>
        <v>00</v>
      </c>
      <c r="G6042" s="10" t="str">
        <f aca="false">MID(H6042,8,2)</f>
        <v>00</v>
      </c>
      <c r="H6042" s="11" t="n">
        <v>721300000</v>
      </c>
      <c r="I6042" s="12" t="s">
        <v>8497</v>
      </c>
      <c r="J6042" s="13" t="s">
        <v>8498</v>
      </c>
      <c r="K6042" s="12" t="n">
        <v>1</v>
      </c>
      <c r="L6042" s="10" t="n">
        <v>0</v>
      </c>
      <c r="M6042" s="12" t="s">
        <v>27</v>
      </c>
      <c r="N6042" s="10"/>
      <c r="O6042" s="14" t="n">
        <v>5</v>
      </c>
      <c r="P6042" s="15" t="n">
        <v>5</v>
      </c>
      <c r="ALF6042" s="0"/>
      <c r="ALG6042" s="0"/>
      <c r="ALH6042" s="0"/>
      <c r="ALI6042" s="0"/>
      <c r="ALJ6042" s="0"/>
      <c r="ALK6042" s="0"/>
      <c r="ALL6042" s="0"/>
      <c r="ALM6042" s="0"/>
      <c r="ALN6042" s="0"/>
      <c r="ALO6042" s="0"/>
      <c r="ALP6042" s="0"/>
      <c r="ALQ6042" s="0"/>
      <c r="ALR6042" s="0"/>
      <c r="ALS6042" s="0"/>
      <c r="ALT6042" s="0"/>
      <c r="ALU6042" s="0"/>
      <c r="ALV6042" s="0"/>
      <c r="ALW6042" s="0"/>
      <c r="ALX6042" s="0"/>
      <c r="ALY6042" s="0"/>
      <c r="ALZ6042" s="0"/>
      <c r="AMA6042" s="0"/>
      <c r="AMB6042" s="0"/>
      <c r="AMC6042" s="0"/>
      <c r="AMD6042" s="0"/>
      <c r="AME6042" s="0"/>
      <c r="AMF6042" s="0"/>
      <c r="AMG6042" s="0"/>
      <c r="AMH6042" s="0"/>
      <c r="AMI6042" s="0"/>
      <c r="AMJ6042" s="0"/>
    </row>
    <row r="6043" s="16" customFormat="true" ht="20.85" hidden="false" customHeight="false" outlineLevel="0" collapsed="false">
      <c r="A6043" s="9" t="str">
        <f aca="false">MID(H6043,1,1)</f>
        <v>7</v>
      </c>
      <c r="B6043" s="10" t="str">
        <f aca="false">MID(H6043,2,1)</f>
        <v>2</v>
      </c>
      <c r="C6043" s="10" t="str">
        <f aca="false">MID(H6043,3,1)</f>
        <v>1</v>
      </c>
      <c r="D6043" s="10" t="str">
        <f aca="false">MID(H6043,4,1)</f>
        <v>9</v>
      </c>
      <c r="E6043" s="10" t="str">
        <f aca="false">MID(H6043,5,1)</f>
        <v>0</v>
      </c>
      <c r="F6043" s="10" t="str">
        <f aca="false">MID(H6043,6,2)</f>
        <v>00</v>
      </c>
      <c r="G6043" s="10" t="str">
        <f aca="false">MID(H6043,8,2)</f>
        <v>00</v>
      </c>
      <c r="H6043" s="11" t="n">
        <v>721900000</v>
      </c>
      <c r="I6043" s="12" t="s">
        <v>8499</v>
      </c>
      <c r="J6043" s="13" t="s">
        <v>8500</v>
      </c>
      <c r="K6043" s="12" t="n">
        <v>1</v>
      </c>
      <c r="L6043" s="10" t="n">
        <v>0</v>
      </c>
      <c r="M6043" s="12" t="s">
        <v>27</v>
      </c>
      <c r="N6043" s="10"/>
      <c r="O6043" s="14" t="n">
        <v>5</v>
      </c>
      <c r="P6043" s="15" t="n">
        <v>5</v>
      </c>
      <c r="ALF6043" s="0"/>
      <c r="ALG6043" s="0"/>
      <c r="ALH6043" s="0"/>
      <c r="ALI6043" s="0"/>
      <c r="ALJ6043" s="0"/>
      <c r="ALK6043" s="0"/>
      <c r="ALL6043" s="0"/>
      <c r="ALM6043" s="0"/>
      <c r="ALN6043" s="0"/>
      <c r="ALO6043" s="0"/>
      <c r="ALP6043" s="0"/>
      <c r="ALQ6043" s="0"/>
      <c r="ALR6043" s="0"/>
      <c r="ALS6043" s="0"/>
      <c r="ALT6043" s="0"/>
      <c r="ALU6043" s="0"/>
      <c r="ALV6043" s="0"/>
      <c r="ALW6043" s="0"/>
      <c r="ALX6043" s="0"/>
      <c r="ALY6043" s="0"/>
      <c r="ALZ6043" s="0"/>
      <c r="AMA6043" s="0"/>
      <c r="AMB6043" s="0"/>
      <c r="AMC6043" s="0"/>
      <c r="AMD6043" s="0"/>
      <c r="AME6043" s="0"/>
      <c r="AMF6043" s="0"/>
      <c r="AMG6043" s="0"/>
      <c r="AMH6043" s="0"/>
      <c r="AMI6043" s="0"/>
      <c r="AMJ6043" s="0"/>
    </row>
    <row r="6044" s="16" customFormat="true" ht="30.55" hidden="false" customHeight="false" outlineLevel="0" collapsed="false">
      <c r="A6044" s="9" t="str">
        <f aca="false">MID(H6044,1,1)</f>
        <v>7</v>
      </c>
      <c r="B6044" s="10" t="str">
        <f aca="false">MID(H6044,2,1)</f>
        <v>2</v>
      </c>
      <c r="C6044" s="10" t="str">
        <f aca="false">MID(H6044,3,1)</f>
        <v>2</v>
      </c>
      <c r="D6044" s="10" t="str">
        <f aca="false">MID(H6044,4,1)</f>
        <v>0</v>
      </c>
      <c r="E6044" s="10" t="str">
        <f aca="false">MID(H6044,5,1)</f>
        <v>0</v>
      </c>
      <c r="F6044" s="10" t="str">
        <f aca="false">MID(H6044,6,2)</f>
        <v>00</v>
      </c>
      <c r="G6044" s="10" t="str">
        <f aca="false">MID(H6044,8,2)</f>
        <v>00</v>
      </c>
      <c r="H6044" s="11" t="n">
        <v>722000000</v>
      </c>
      <c r="I6044" s="12" t="s">
        <v>8501</v>
      </c>
      <c r="J6044" s="13" t="s">
        <v>8502</v>
      </c>
      <c r="K6044" s="12" t="n">
        <v>1</v>
      </c>
      <c r="L6044" s="10" t="n">
        <v>0</v>
      </c>
      <c r="M6044" s="12" t="s">
        <v>17</v>
      </c>
      <c r="N6044" s="10"/>
      <c r="O6044" s="14" t="n">
        <v>0</v>
      </c>
      <c r="P6044" s="15" t="n">
        <v>0</v>
      </c>
      <c r="ALF6044" s="0"/>
      <c r="ALG6044" s="0"/>
      <c r="ALH6044" s="0"/>
      <c r="ALI6044" s="0"/>
      <c r="ALJ6044" s="0"/>
      <c r="ALK6044" s="0"/>
      <c r="ALL6044" s="0"/>
      <c r="ALM6044" s="0"/>
      <c r="ALN6044" s="0"/>
      <c r="ALO6044" s="0"/>
      <c r="ALP6044" s="0"/>
      <c r="ALQ6044" s="0"/>
      <c r="ALR6044" s="0"/>
      <c r="ALS6044" s="0"/>
      <c r="ALT6044" s="0"/>
      <c r="ALU6044" s="0"/>
      <c r="ALV6044" s="0"/>
      <c r="ALW6044" s="0"/>
      <c r="ALX6044" s="0"/>
      <c r="ALY6044" s="0"/>
      <c r="ALZ6044" s="0"/>
      <c r="AMA6044" s="0"/>
      <c r="AMB6044" s="0"/>
      <c r="AMC6044" s="0"/>
      <c r="AMD6044" s="0"/>
      <c r="AME6044" s="0"/>
      <c r="AMF6044" s="0"/>
      <c r="AMG6044" s="0"/>
      <c r="AMH6044" s="0"/>
      <c r="AMI6044" s="0"/>
      <c r="AMJ6044" s="0"/>
    </row>
    <row r="6045" s="16" customFormat="true" ht="30.55" hidden="false" customHeight="false" outlineLevel="0" collapsed="false">
      <c r="A6045" s="9" t="str">
        <f aca="false">MID(H6045,1,1)</f>
        <v>7</v>
      </c>
      <c r="B6045" s="10" t="str">
        <f aca="false">MID(H6045,2,1)</f>
        <v>2</v>
      </c>
      <c r="C6045" s="10" t="str">
        <f aca="false">MID(H6045,3,1)</f>
        <v>2</v>
      </c>
      <c r="D6045" s="10" t="str">
        <f aca="false">MID(H6045,4,1)</f>
        <v>1</v>
      </c>
      <c r="E6045" s="10" t="str">
        <f aca="false">MID(H6045,5,1)</f>
        <v>0</v>
      </c>
      <c r="F6045" s="10" t="str">
        <f aca="false">MID(H6045,6,2)</f>
        <v>00</v>
      </c>
      <c r="G6045" s="10" t="str">
        <f aca="false">MID(H6045,8,2)</f>
        <v>00</v>
      </c>
      <c r="H6045" s="11" t="n">
        <v>722100000</v>
      </c>
      <c r="I6045" s="12" t="s">
        <v>8503</v>
      </c>
      <c r="J6045" s="13" t="s">
        <v>8504</v>
      </c>
      <c r="K6045" s="12" t="n">
        <v>1</v>
      </c>
      <c r="L6045" s="10" t="n">
        <v>0</v>
      </c>
      <c r="M6045" s="12" t="s">
        <v>17</v>
      </c>
      <c r="N6045" s="10"/>
      <c r="O6045" s="14" t="n">
        <v>0</v>
      </c>
      <c r="P6045" s="15" t="n">
        <v>0</v>
      </c>
      <c r="ALF6045" s="0"/>
      <c r="ALG6045" s="0"/>
      <c r="ALH6045" s="0"/>
      <c r="ALI6045" s="0"/>
      <c r="ALJ6045" s="0"/>
      <c r="ALK6045" s="0"/>
      <c r="ALL6045" s="0"/>
      <c r="ALM6045" s="0"/>
      <c r="ALN6045" s="0"/>
      <c r="ALO6045" s="0"/>
      <c r="ALP6045" s="0"/>
      <c r="ALQ6045" s="0"/>
      <c r="ALR6045" s="0"/>
      <c r="ALS6045" s="0"/>
      <c r="ALT6045" s="0"/>
      <c r="ALU6045" s="0"/>
      <c r="ALV6045" s="0"/>
      <c r="ALW6045" s="0"/>
      <c r="ALX6045" s="0"/>
      <c r="ALY6045" s="0"/>
      <c r="ALZ6045" s="0"/>
      <c r="AMA6045" s="0"/>
      <c r="AMB6045" s="0"/>
      <c r="AMC6045" s="0"/>
      <c r="AMD6045" s="0"/>
      <c r="AME6045" s="0"/>
      <c r="AMF6045" s="0"/>
      <c r="AMG6045" s="0"/>
      <c r="AMH6045" s="0"/>
      <c r="AMI6045" s="0"/>
      <c r="AMJ6045" s="0"/>
    </row>
    <row r="6046" s="16" customFormat="true" ht="20.85" hidden="false" customHeight="false" outlineLevel="0" collapsed="false">
      <c r="A6046" s="9" t="str">
        <f aca="false">MID(H6046,1,1)</f>
        <v>7</v>
      </c>
      <c r="B6046" s="10" t="str">
        <f aca="false">MID(H6046,2,1)</f>
        <v>2</v>
      </c>
      <c r="C6046" s="10" t="str">
        <f aca="false">MID(H6046,3,1)</f>
        <v>2</v>
      </c>
      <c r="D6046" s="10" t="str">
        <f aca="false">MID(H6046,4,1)</f>
        <v>1</v>
      </c>
      <c r="E6046" s="10" t="str">
        <f aca="false">MID(H6046,5,1)</f>
        <v>1</v>
      </c>
      <c r="F6046" s="10" t="str">
        <f aca="false">MID(H6046,6,2)</f>
        <v>00</v>
      </c>
      <c r="G6046" s="10" t="str">
        <f aca="false">MID(H6046,8,2)</f>
        <v>00</v>
      </c>
      <c r="H6046" s="11" t="n">
        <v>722110000</v>
      </c>
      <c r="I6046" s="12" t="s">
        <v>8505</v>
      </c>
      <c r="J6046" s="13" t="s">
        <v>8506</v>
      </c>
      <c r="K6046" s="12" t="n">
        <v>1</v>
      </c>
      <c r="L6046" s="10" t="n">
        <v>0</v>
      </c>
      <c r="M6046" s="12" t="s">
        <v>17</v>
      </c>
      <c r="N6046" s="10"/>
      <c r="O6046" s="14" t="n">
        <v>0</v>
      </c>
      <c r="P6046" s="15" t="n">
        <v>0</v>
      </c>
      <c r="ALF6046" s="0"/>
      <c r="ALG6046" s="0"/>
      <c r="ALH6046" s="0"/>
      <c r="ALI6046" s="0"/>
      <c r="ALJ6046" s="0"/>
      <c r="ALK6046" s="0"/>
      <c r="ALL6046" s="0"/>
      <c r="ALM6046" s="0"/>
      <c r="ALN6046" s="0"/>
      <c r="ALO6046" s="0"/>
      <c r="ALP6046" s="0"/>
      <c r="ALQ6046" s="0"/>
      <c r="ALR6046" s="0"/>
      <c r="ALS6046" s="0"/>
      <c r="ALT6046" s="0"/>
      <c r="ALU6046" s="0"/>
      <c r="ALV6046" s="0"/>
      <c r="ALW6046" s="0"/>
      <c r="ALX6046" s="0"/>
      <c r="ALY6046" s="0"/>
      <c r="ALZ6046" s="0"/>
      <c r="AMA6046" s="0"/>
      <c r="AMB6046" s="0"/>
      <c r="AMC6046" s="0"/>
      <c r="AMD6046" s="0"/>
      <c r="AME6046" s="0"/>
      <c r="AMF6046" s="0"/>
      <c r="AMG6046" s="0"/>
      <c r="AMH6046" s="0"/>
      <c r="AMI6046" s="0"/>
      <c r="AMJ6046" s="0"/>
    </row>
    <row r="6047" s="16" customFormat="true" ht="20.85" hidden="false" customHeight="false" outlineLevel="0" collapsed="false">
      <c r="A6047" s="9" t="str">
        <f aca="false">MID(H6047,1,1)</f>
        <v>7</v>
      </c>
      <c r="B6047" s="10" t="str">
        <f aca="false">MID(H6047,2,1)</f>
        <v>2</v>
      </c>
      <c r="C6047" s="10" t="str">
        <f aca="false">MID(H6047,3,1)</f>
        <v>2</v>
      </c>
      <c r="D6047" s="10" t="str">
        <f aca="false">MID(H6047,4,1)</f>
        <v>1</v>
      </c>
      <c r="E6047" s="10" t="str">
        <f aca="false">MID(H6047,5,1)</f>
        <v>1</v>
      </c>
      <c r="F6047" s="10" t="str">
        <f aca="false">MID(H6047,6,2)</f>
        <v>01</v>
      </c>
      <c r="G6047" s="10" t="str">
        <f aca="false">MID(H6047,8,2)</f>
        <v>00</v>
      </c>
      <c r="H6047" s="11" t="n">
        <v>722110100</v>
      </c>
      <c r="I6047" s="12" t="s">
        <v>8507</v>
      </c>
      <c r="J6047" s="13" t="s">
        <v>8508</v>
      </c>
      <c r="K6047" s="12" t="n">
        <v>1</v>
      </c>
      <c r="L6047" s="10" t="n">
        <v>0</v>
      </c>
      <c r="M6047" s="12" t="s">
        <v>27</v>
      </c>
      <c r="N6047" s="10"/>
      <c r="O6047" s="14" t="n">
        <v>1</v>
      </c>
      <c r="P6047" s="15" t="n">
        <v>1</v>
      </c>
      <c r="ALF6047" s="0"/>
      <c r="ALG6047" s="0"/>
      <c r="ALH6047" s="0"/>
      <c r="ALI6047" s="0"/>
      <c r="ALJ6047" s="0"/>
      <c r="ALK6047" s="0"/>
      <c r="ALL6047" s="0"/>
      <c r="ALM6047" s="0"/>
      <c r="ALN6047" s="0"/>
      <c r="ALO6047" s="0"/>
      <c r="ALP6047" s="0"/>
      <c r="ALQ6047" s="0"/>
      <c r="ALR6047" s="0"/>
      <c r="ALS6047" s="0"/>
      <c r="ALT6047" s="0"/>
      <c r="ALU6047" s="0"/>
      <c r="ALV6047" s="0"/>
      <c r="ALW6047" s="0"/>
      <c r="ALX6047" s="0"/>
      <c r="ALY6047" s="0"/>
      <c r="ALZ6047" s="0"/>
      <c r="AMA6047" s="0"/>
      <c r="AMB6047" s="0"/>
      <c r="AMC6047" s="0"/>
      <c r="AMD6047" s="0"/>
      <c r="AME6047" s="0"/>
      <c r="AMF6047" s="0"/>
      <c r="AMG6047" s="0"/>
      <c r="AMH6047" s="0"/>
      <c r="AMI6047" s="0"/>
      <c r="AMJ6047" s="0"/>
    </row>
    <row r="6048" s="16" customFormat="true" ht="20.85" hidden="false" customHeight="false" outlineLevel="0" collapsed="false">
      <c r="A6048" s="9" t="str">
        <f aca="false">MID(H6048,1,1)</f>
        <v>7</v>
      </c>
      <c r="B6048" s="10" t="str">
        <f aca="false">MID(H6048,2,1)</f>
        <v>2</v>
      </c>
      <c r="C6048" s="10" t="str">
        <f aca="false">MID(H6048,3,1)</f>
        <v>2</v>
      </c>
      <c r="D6048" s="10" t="str">
        <f aca="false">MID(H6048,4,1)</f>
        <v>1</v>
      </c>
      <c r="E6048" s="10" t="str">
        <f aca="false">MID(H6048,5,1)</f>
        <v>1</v>
      </c>
      <c r="F6048" s="10" t="str">
        <f aca="false">MID(H6048,6,2)</f>
        <v>02</v>
      </c>
      <c r="G6048" s="10" t="str">
        <f aca="false">MID(H6048,8,2)</f>
        <v>00</v>
      </c>
      <c r="H6048" s="11" t="n">
        <v>722110200</v>
      </c>
      <c r="I6048" s="12" t="s">
        <v>8509</v>
      </c>
      <c r="J6048" s="13" t="s">
        <v>8510</v>
      </c>
      <c r="K6048" s="12" t="n">
        <v>1</v>
      </c>
      <c r="L6048" s="10" t="n">
        <v>0</v>
      </c>
      <c r="M6048" s="12" t="s">
        <v>27</v>
      </c>
      <c r="N6048" s="10"/>
      <c r="O6048" s="14" t="n">
        <v>1</v>
      </c>
      <c r="P6048" s="15" t="n">
        <v>1</v>
      </c>
      <c r="ALF6048" s="0"/>
      <c r="ALG6048" s="0"/>
      <c r="ALH6048" s="0"/>
      <c r="ALI6048" s="0"/>
      <c r="ALJ6048" s="0"/>
      <c r="ALK6048" s="0"/>
      <c r="ALL6048" s="0"/>
      <c r="ALM6048" s="0"/>
      <c r="ALN6048" s="0"/>
      <c r="ALO6048" s="0"/>
      <c r="ALP6048" s="0"/>
      <c r="ALQ6048" s="0"/>
      <c r="ALR6048" s="0"/>
      <c r="ALS6048" s="0"/>
      <c r="ALT6048" s="0"/>
      <c r="ALU6048" s="0"/>
      <c r="ALV6048" s="0"/>
      <c r="ALW6048" s="0"/>
      <c r="ALX6048" s="0"/>
      <c r="ALY6048" s="0"/>
      <c r="ALZ6048" s="0"/>
      <c r="AMA6048" s="0"/>
      <c r="AMB6048" s="0"/>
      <c r="AMC6048" s="0"/>
      <c r="AMD6048" s="0"/>
      <c r="AME6048" s="0"/>
      <c r="AMF6048" s="0"/>
      <c r="AMG6048" s="0"/>
      <c r="AMH6048" s="0"/>
      <c r="AMI6048" s="0"/>
      <c r="AMJ6048" s="0"/>
    </row>
    <row r="6049" s="16" customFormat="true" ht="20.85" hidden="false" customHeight="false" outlineLevel="0" collapsed="false">
      <c r="A6049" s="9" t="str">
        <f aca="false">MID(H6049,1,1)</f>
        <v>7</v>
      </c>
      <c r="B6049" s="10" t="str">
        <f aca="false">MID(H6049,2,1)</f>
        <v>2</v>
      </c>
      <c r="C6049" s="10" t="str">
        <f aca="false">MID(H6049,3,1)</f>
        <v>2</v>
      </c>
      <c r="D6049" s="10" t="str">
        <f aca="false">MID(H6049,4,1)</f>
        <v>1</v>
      </c>
      <c r="E6049" s="10" t="str">
        <f aca="false">MID(H6049,5,1)</f>
        <v>1</v>
      </c>
      <c r="F6049" s="10" t="str">
        <f aca="false">MID(H6049,6,2)</f>
        <v>99</v>
      </c>
      <c r="G6049" s="10" t="str">
        <f aca="false">MID(H6049,8,2)</f>
        <v>00</v>
      </c>
      <c r="H6049" s="11" t="n">
        <v>722119900</v>
      </c>
      <c r="I6049" s="12" t="s">
        <v>8511</v>
      </c>
      <c r="J6049" s="13" t="s">
        <v>8512</v>
      </c>
      <c r="K6049" s="12" t="n">
        <v>1</v>
      </c>
      <c r="L6049" s="10" t="n">
        <v>0</v>
      </c>
      <c r="M6049" s="12" t="s">
        <v>27</v>
      </c>
      <c r="N6049" s="10"/>
      <c r="O6049" s="14" t="n">
        <v>1</v>
      </c>
      <c r="P6049" s="15" t="n">
        <v>1</v>
      </c>
      <c r="ALF6049" s="0"/>
      <c r="ALG6049" s="0"/>
      <c r="ALH6049" s="0"/>
      <c r="ALI6049" s="0"/>
      <c r="ALJ6049" s="0"/>
      <c r="ALK6049" s="0"/>
      <c r="ALL6049" s="0"/>
      <c r="ALM6049" s="0"/>
      <c r="ALN6049" s="0"/>
      <c r="ALO6049" s="0"/>
      <c r="ALP6049" s="0"/>
      <c r="ALQ6049" s="0"/>
      <c r="ALR6049" s="0"/>
      <c r="ALS6049" s="0"/>
      <c r="ALT6049" s="0"/>
      <c r="ALU6049" s="0"/>
      <c r="ALV6049" s="0"/>
      <c r="ALW6049" s="0"/>
      <c r="ALX6049" s="0"/>
      <c r="ALY6049" s="0"/>
      <c r="ALZ6049" s="0"/>
      <c r="AMA6049" s="0"/>
      <c r="AMB6049" s="0"/>
      <c r="AMC6049" s="0"/>
      <c r="AMD6049" s="0"/>
      <c r="AME6049" s="0"/>
      <c r="AMF6049" s="0"/>
      <c r="AMG6049" s="0"/>
      <c r="AMH6049" s="0"/>
      <c r="AMI6049" s="0"/>
      <c r="AMJ6049" s="0"/>
    </row>
    <row r="6050" s="16" customFormat="true" ht="20.85" hidden="false" customHeight="false" outlineLevel="0" collapsed="false">
      <c r="A6050" s="9" t="str">
        <f aca="false">MID(H6050,1,1)</f>
        <v>7</v>
      </c>
      <c r="B6050" s="10" t="str">
        <f aca="false">MID(H6050,2,1)</f>
        <v>2</v>
      </c>
      <c r="C6050" s="10" t="str">
        <f aca="false">MID(H6050,3,1)</f>
        <v>2</v>
      </c>
      <c r="D6050" s="10" t="str">
        <f aca="false">MID(H6050,4,1)</f>
        <v>1</v>
      </c>
      <c r="E6050" s="10" t="str">
        <f aca="false">MID(H6050,5,1)</f>
        <v>2</v>
      </c>
      <c r="F6050" s="10" t="str">
        <f aca="false">MID(H6050,6,2)</f>
        <v>00</v>
      </c>
      <c r="G6050" s="10" t="str">
        <f aca="false">MID(H6050,8,2)</f>
        <v>00</v>
      </c>
      <c r="H6050" s="11" t="n">
        <v>722120000</v>
      </c>
      <c r="I6050" s="12" t="s">
        <v>8513</v>
      </c>
      <c r="J6050" s="13" t="s">
        <v>8514</v>
      </c>
      <c r="K6050" s="12" t="n">
        <v>1</v>
      </c>
      <c r="L6050" s="10" t="n">
        <v>0</v>
      </c>
      <c r="M6050" s="12" t="s">
        <v>17</v>
      </c>
      <c r="N6050" s="10"/>
      <c r="O6050" s="14" t="n">
        <v>0</v>
      </c>
      <c r="P6050" s="15" t="n">
        <v>0</v>
      </c>
      <c r="ALF6050" s="0"/>
      <c r="ALG6050" s="0"/>
      <c r="ALH6050" s="0"/>
      <c r="ALI6050" s="0"/>
      <c r="ALJ6050" s="0"/>
      <c r="ALK6050" s="0"/>
      <c r="ALL6050" s="0"/>
      <c r="ALM6050" s="0"/>
      <c r="ALN6050" s="0"/>
      <c r="ALO6050" s="0"/>
      <c r="ALP6050" s="0"/>
      <c r="ALQ6050" s="0"/>
      <c r="ALR6050" s="0"/>
      <c r="ALS6050" s="0"/>
      <c r="ALT6050" s="0"/>
      <c r="ALU6050" s="0"/>
      <c r="ALV6050" s="0"/>
      <c r="ALW6050" s="0"/>
      <c r="ALX6050" s="0"/>
      <c r="ALY6050" s="0"/>
      <c r="ALZ6050" s="0"/>
      <c r="AMA6050" s="0"/>
      <c r="AMB6050" s="0"/>
      <c r="AMC6050" s="0"/>
      <c r="AMD6050" s="0"/>
      <c r="AME6050" s="0"/>
      <c r="AMF6050" s="0"/>
      <c r="AMG6050" s="0"/>
      <c r="AMH6050" s="0"/>
      <c r="AMI6050" s="0"/>
      <c r="AMJ6050" s="0"/>
    </row>
    <row r="6051" s="16" customFormat="true" ht="30.55" hidden="false" customHeight="false" outlineLevel="0" collapsed="false">
      <c r="A6051" s="9" t="str">
        <f aca="false">MID(H6051,1,1)</f>
        <v>7</v>
      </c>
      <c r="B6051" s="10" t="str">
        <f aca="false">MID(H6051,2,1)</f>
        <v>2</v>
      </c>
      <c r="C6051" s="10" t="str">
        <f aca="false">MID(H6051,3,1)</f>
        <v>2</v>
      </c>
      <c r="D6051" s="10" t="str">
        <f aca="false">MID(H6051,4,1)</f>
        <v>1</v>
      </c>
      <c r="E6051" s="10" t="str">
        <f aca="false">MID(H6051,5,1)</f>
        <v>2</v>
      </c>
      <c r="F6051" s="10" t="str">
        <f aca="false">MID(H6051,6,2)</f>
        <v>01</v>
      </c>
      <c r="G6051" s="10" t="str">
        <f aca="false">MID(H6051,8,2)</f>
        <v>00</v>
      </c>
      <c r="H6051" s="11" t="n">
        <v>722120100</v>
      </c>
      <c r="I6051" s="12" t="s">
        <v>8515</v>
      </c>
      <c r="J6051" s="13" t="s">
        <v>8516</v>
      </c>
      <c r="K6051" s="12" t="n">
        <v>1</v>
      </c>
      <c r="L6051" s="10" t="n">
        <v>0</v>
      </c>
      <c r="M6051" s="12" t="s">
        <v>27</v>
      </c>
      <c r="N6051" s="10"/>
      <c r="O6051" s="14" t="n">
        <v>1</v>
      </c>
      <c r="P6051" s="15" t="n">
        <v>1</v>
      </c>
      <c r="ALF6051" s="0"/>
      <c r="ALG6051" s="0"/>
      <c r="ALH6051" s="0"/>
      <c r="ALI6051" s="0"/>
      <c r="ALJ6051" s="0"/>
      <c r="ALK6051" s="0"/>
      <c r="ALL6051" s="0"/>
      <c r="ALM6051" s="0"/>
      <c r="ALN6051" s="0"/>
      <c r="ALO6051" s="0"/>
      <c r="ALP6051" s="0"/>
      <c r="ALQ6051" s="0"/>
      <c r="ALR6051" s="0"/>
      <c r="ALS6051" s="0"/>
      <c r="ALT6051" s="0"/>
      <c r="ALU6051" s="0"/>
      <c r="ALV6051" s="0"/>
      <c r="ALW6051" s="0"/>
      <c r="ALX6051" s="0"/>
      <c r="ALY6051" s="0"/>
      <c r="ALZ6051" s="0"/>
      <c r="AMA6051" s="0"/>
      <c r="AMB6051" s="0"/>
      <c r="AMC6051" s="0"/>
      <c r="AMD6051" s="0"/>
      <c r="AME6051" s="0"/>
      <c r="AMF6051" s="0"/>
      <c r="AMG6051" s="0"/>
      <c r="AMH6051" s="0"/>
      <c r="AMI6051" s="0"/>
      <c r="AMJ6051" s="0"/>
    </row>
    <row r="6052" s="16" customFormat="true" ht="20.85" hidden="false" customHeight="false" outlineLevel="0" collapsed="false">
      <c r="A6052" s="9" t="str">
        <f aca="false">MID(H6052,1,1)</f>
        <v>7</v>
      </c>
      <c r="B6052" s="10" t="str">
        <f aca="false">MID(H6052,2,1)</f>
        <v>2</v>
      </c>
      <c r="C6052" s="10" t="str">
        <f aca="false">MID(H6052,3,1)</f>
        <v>2</v>
      </c>
      <c r="D6052" s="10" t="str">
        <f aca="false">MID(H6052,4,1)</f>
        <v>1</v>
      </c>
      <c r="E6052" s="10" t="str">
        <f aca="false">MID(H6052,5,1)</f>
        <v>2</v>
      </c>
      <c r="F6052" s="10" t="str">
        <f aca="false">MID(H6052,6,2)</f>
        <v>99</v>
      </c>
      <c r="G6052" s="10" t="str">
        <f aca="false">MID(H6052,8,2)</f>
        <v>00</v>
      </c>
      <c r="H6052" s="11" t="n">
        <v>722129900</v>
      </c>
      <c r="I6052" s="12" t="s">
        <v>8517</v>
      </c>
      <c r="J6052" s="13" t="s">
        <v>8518</v>
      </c>
      <c r="K6052" s="12" t="n">
        <v>1</v>
      </c>
      <c r="L6052" s="10" t="n">
        <v>0</v>
      </c>
      <c r="M6052" s="12" t="s">
        <v>27</v>
      </c>
      <c r="N6052" s="10"/>
      <c r="O6052" s="14" t="n">
        <v>1</v>
      </c>
      <c r="P6052" s="15" t="n">
        <v>1</v>
      </c>
      <c r="ALF6052" s="0"/>
      <c r="ALG6052" s="0"/>
      <c r="ALH6052" s="0"/>
      <c r="ALI6052" s="0"/>
      <c r="ALJ6052" s="0"/>
      <c r="ALK6052" s="0"/>
      <c r="ALL6052" s="0"/>
      <c r="ALM6052" s="0"/>
      <c r="ALN6052" s="0"/>
      <c r="ALO6052" s="0"/>
      <c r="ALP6052" s="0"/>
      <c r="ALQ6052" s="0"/>
      <c r="ALR6052" s="0"/>
      <c r="ALS6052" s="0"/>
      <c r="ALT6052" s="0"/>
      <c r="ALU6052" s="0"/>
      <c r="ALV6052" s="0"/>
      <c r="ALW6052" s="0"/>
      <c r="ALX6052" s="0"/>
      <c r="ALY6052" s="0"/>
      <c r="ALZ6052" s="0"/>
      <c r="AMA6052" s="0"/>
      <c r="AMB6052" s="0"/>
      <c r="AMC6052" s="0"/>
      <c r="AMD6052" s="0"/>
      <c r="AME6052" s="0"/>
      <c r="AMF6052" s="0"/>
      <c r="AMG6052" s="0"/>
      <c r="AMH6052" s="0"/>
      <c r="AMI6052" s="0"/>
      <c r="AMJ6052" s="0"/>
    </row>
    <row r="6053" s="16" customFormat="true" ht="20.85" hidden="false" customHeight="false" outlineLevel="0" collapsed="false">
      <c r="A6053" s="9" t="str">
        <f aca="false">MID(H6053,1,1)</f>
        <v>7</v>
      </c>
      <c r="B6053" s="10" t="str">
        <f aca="false">MID(H6053,2,1)</f>
        <v>2</v>
      </c>
      <c r="C6053" s="10" t="str">
        <f aca="false">MID(H6053,3,1)</f>
        <v>2</v>
      </c>
      <c r="D6053" s="10" t="str">
        <f aca="false">MID(H6053,4,1)</f>
        <v>1</v>
      </c>
      <c r="E6053" s="10" t="str">
        <f aca="false">MID(H6053,5,1)</f>
        <v>9</v>
      </c>
      <c r="F6053" s="10" t="str">
        <f aca="false">MID(H6053,6,2)</f>
        <v>00</v>
      </c>
      <c r="G6053" s="10" t="str">
        <f aca="false">MID(H6053,8,2)</f>
        <v>00</v>
      </c>
      <c r="H6053" s="11" t="n">
        <v>722190000</v>
      </c>
      <c r="I6053" s="12" t="s">
        <v>8519</v>
      </c>
      <c r="J6053" s="13" t="s">
        <v>8520</v>
      </c>
      <c r="K6053" s="12" t="n">
        <v>1</v>
      </c>
      <c r="L6053" s="10" t="n">
        <v>0</v>
      </c>
      <c r="M6053" s="12" t="s">
        <v>27</v>
      </c>
      <c r="N6053" s="10"/>
      <c r="O6053" s="14" t="n">
        <v>1</v>
      </c>
      <c r="P6053" s="15" t="n">
        <v>1</v>
      </c>
      <c r="ALF6053" s="0"/>
      <c r="ALG6053" s="0"/>
      <c r="ALH6053" s="0"/>
      <c r="ALI6053" s="0"/>
      <c r="ALJ6053" s="0"/>
      <c r="ALK6053" s="0"/>
      <c r="ALL6053" s="0"/>
      <c r="ALM6053" s="0"/>
      <c r="ALN6053" s="0"/>
      <c r="ALO6053" s="0"/>
      <c r="ALP6053" s="0"/>
      <c r="ALQ6053" s="0"/>
      <c r="ALR6053" s="0"/>
      <c r="ALS6053" s="0"/>
      <c r="ALT6053" s="0"/>
      <c r="ALU6053" s="0"/>
      <c r="ALV6053" s="0"/>
      <c r="ALW6053" s="0"/>
      <c r="ALX6053" s="0"/>
      <c r="ALY6053" s="0"/>
      <c r="ALZ6053" s="0"/>
      <c r="AMA6053" s="0"/>
      <c r="AMB6053" s="0"/>
      <c r="AMC6053" s="0"/>
      <c r="AMD6053" s="0"/>
      <c r="AME6053" s="0"/>
      <c r="AMF6053" s="0"/>
      <c r="AMG6053" s="0"/>
      <c r="AMH6053" s="0"/>
      <c r="AMI6053" s="0"/>
      <c r="AMJ6053" s="0"/>
    </row>
    <row r="6054" s="16" customFormat="true" ht="20.85" hidden="false" customHeight="false" outlineLevel="0" collapsed="false">
      <c r="A6054" s="9" t="str">
        <f aca="false">MID(H6054,1,1)</f>
        <v>7</v>
      </c>
      <c r="B6054" s="10" t="str">
        <f aca="false">MID(H6054,2,1)</f>
        <v>2</v>
      </c>
      <c r="C6054" s="10" t="str">
        <f aca="false">MID(H6054,3,1)</f>
        <v>2</v>
      </c>
      <c r="D6054" s="10" t="str">
        <f aca="false">MID(H6054,4,1)</f>
        <v>9</v>
      </c>
      <c r="E6054" s="10" t="str">
        <f aca="false">MID(H6054,5,1)</f>
        <v>0</v>
      </c>
      <c r="F6054" s="10" t="str">
        <f aca="false">MID(H6054,6,2)</f>
        <v>00</v>
      </c>
      <c r="G6054" s="10" t="str">
        <f aca="false">MID(H6054,8,2)</f>
        <v>00</v>
      </c>
      <c r="H6054" s="11" t="n">
        <v>722900000</v>
      </c>
      <c r="I6054" s="12" t="s">
        <v>8521</v>
      </c>
      <c r="J6054" s="13" t="s">
        <v>8474</v>
      </c>
      <c r="K6054" s="12" t="n">
        <v>1</v>
      </c>
      <c r="L6054" s="10" t="n">
        <v>0</v>
      </c>
      <c r="M6054" s="12" t="s">
        <v>27</v>
      </c>
      <c r="N6054" s="10"/>
      <c r="O6054" s="14" t="n">
        <v>1</v>
      </c>
      <c r="P6054" s="15" t="n">
        <v>1</v>
      </c>
      <c r="ALF6054" s="0"/>
      <c r="ALG6054" s="0"/>
      <c r="ALH6054" s="0"/>
      <c r="ALI6054" s="0"/>
      <c r="ALJ6054" s="0"/>
      <c r="ALK6054" s="0"/>
      <c r="ALL6054" s="0"/>
      <c r="ALM6054" s="0"/>
      <c r="ALN6054" s="0"/>
      <c r="ALO6054" s="0"/>
      <c r="ALP6054" s="0"/>
      <c r="ALQ6054" s="0"/>
      <c r="ALR6054" s="0"/>
      <c r="ALS6054" s="0"/>
      <c r="ALT6054" s="0"/>
      <c r="ALU6054" s="0"/>
      <c r="ALV6054" s="0"/>
      <c r="ALW6054" s="0"/>
      <c r="ALX6054" s="0"/>
      <c r="ALY6054" s="0"/>
      <c r="ALZ6054" s="0"/>
      <c r="AMA6054" s="0"/>
      <c r="AMB6054" s="0"/>
      <c r="AMC6054" s="0"/>
      <c r="AMD6054" s="0"/>
      <c r="AME6054" s="0"/>
      <c r="AMF6054" s="0"/>
      <c r="AMG6054" s="0"/>
      <c r="AMH6054" s="0"/>
      <c r="AMI6054" s="0"/>
      <c r="AMJ6054" s="0"/>
    </row>
    <row r="6055" s="16" customFormat="true" ht="30.55" hidden="false" customHeight="false" outlineLevel="0" collapsed="false">
      <c r="A6055" s="9" t="str">
        <f aca="false">MID(H6055,1,1)</f>
        <v>7</v>
      </c>
      <c r="B6055" s="10" t="str">
        <f aca="false">MID(H6055,2,1)</f>
        <v>2</v>
      </c>
      <c r="C6055" s="10" t="str">
        <f aca="false">MID(H6055,3,1)</f>
        <v>3</v>
      </c>
      <c r="D6055" s="10" t="str">
        <f aca="false">MID(H6055,4,1)</f>
        <v>0</v>
      </c>
      <c r="E6055" s="10" t="str">
        <f aca="false">MID(H6055,5,1)</f>
        <v>0</v>
      </c>
      <c r="F6055" s="10" t="str">
        <f aca="false">MID(H6055,6,2)</f>
        <v>00</v>
      </c>
      <c r="G6055" s="10" t="str">
        <f aca="false">MID(H6055,8,2)</f>
        <v>00</v>
      </c>
      <c r="H6055" s="11" t="n">
        <v>723000000</v>
      </c>
      <c r="I6055" s="12" t="s">
        <v>8522</v>
      </c>
      <c r="J6055" s="13" t="s">
        <v>8523</v>
      </c>
      <c r="K6055" s="12" t="n">
        <v>1</v>
      </c>
      <c r="L6055" s="10" t="n">
        <v>0</v>
      </c>
      <c r="M6055" s="12" t="s">
        <v>27</v>
      </c>
      <c r="N6055" s="10"/>
      <c r="O6055" s="14" t="n">
        <v>1</v>
      </c>
      <c r="P6055" s="15" t="n">
        <v>1</v>
      </c>
      <c r="ALF6055" s="0"/>
      <c r="ALG6055" s="0"/>
      <c r="ALH6055" s="0"/>
      <c r="ALI6055" s="0"/>
      <c r="ALJ6055" s="0"/>
      <c r="ALK6055" s="0"/>
      <c r="ALL6055" s="0"/>
      <c r="ALM6055" s="0"/>
      <c r="ALN6055" s="0"/>
      <c r="ALO6055" s="0"/>
      <c r="ALP6055" s="0"/>
      <c r="ALQ6055" s="0"/>
      <c r="ALR6055" s="0"/>
      <c r="ALS6055" s="0"/>
      <c r="ALT6055" s="0"/>
      <c r="ALU6055" s="0"/>
      <c r="ALV6055" s="0"/>
      <c r="ALW6055" s="0"/>
      <c r="ALX6055" s="0"/>
      <c r="ALY6055" s="0"/>
      <c r="ALZ6055" s="0"/>
      <c r="AMA6055" s="0"/>
      <c r="AMB6055" s="0"/>
      <c r="AMC6055" s="0"/>
      <c r="AMD6055" s="0"/>
      <c r="AME6055" s="0"/>
      <c r="AMF6055" s="0"/>
      <c r="AMG6055" s="0"/>
      <c r="AMH6055" s="0"/>
      <c r="AMI6055" s="0"/>
      <c r="AMJ6055" s="0"/>
    </row>
    <row r="6056" s="16" customFormat="true" ht="30.55" hidden="false" customHeight="false" outlineLevel="0" collapsed="false">
      <c r="A6056" s="9" t="str">
        <f aca="false">MID(H6056,1,1)</f>
        <v>7</v>
      </c>
      <c r="B6056" s="10" t="str">
        <f aca="false">MID(H6056,2,1)</f>
        <v>2</v>
      </c>
      <c r="C6056" s="10" t="str">
        <f aca="false">MID(H6056,3,1)</f>
        <v>4</v>
      </c>
      <c r="D6056" s="10" t="str">
        <f aca="false">MID(H6056,4,1)</f>
        <v>0</v>
      </c>
      <c r="E6056" s="10" t="str">
        <f aca="false">MID(H6056,5,1)</f>
        <v>0</v>
      </c>
      <c r="F6056" s="10" t="str">
        <f aca="false">MID(H6056,6,2)</f>
        <v>00</v>
      </c>
      <c r="G6056" s="10" t="str">
        <f aca="false">MID(H6056,8,2)</f>
        <v>00</v>
      </c>
      <c r="H6056" s="11" t="n">
        <v>724000000</v>
      </c>
      <c r="I6056" s="12" t="s">
        <v>8524</v>
      </c>
      <c r="J6056" s="13" t="s">
        <v>8525</v>
      </c>
      <c r="K6056" s="12" t="n">
        <v>1</v>
      </c>
      <c r="L6056" s="10" t="n">
        <v>0</v>
      </c>
      <c r="M6056" s="12" t="s">
        <v>27</v>
      </c>
      <c r="N6056" s="10"/>
      <c r="O6056" s="14" t="n">
        <v>1</v>
      </c>
      <c r="P6056" s="15" t="n">
        <v>1</v>
      </c>
      <c r="ALF6056" s="0"/>
      <c r="ALG6056" s="0"/>
      <c r="ALH6056" s="0"/>
      <c r="ALI6056" s="0"/>
      <c r="ALJ6056" s="0"/>
      <c r="ALK6056" s="0"/>
      <c r="ALL6056" s="0"/>
      <c r="ALM6056" s="0"/>
      <c r="ALN6056" s="0"/>
      <c r="ALO6056" s="0"/>
      <c r="ALP6056" s="0"/>
      <c r="ALQ6056" s="0"/>
      <c r="ALR6056" s="0"/>
      <c r="ALS6056" s="0"/>
      <c r="ALT6056" s="0"/>
      <c r="ALU6056" s="0"/>
      <c r="ALV6056" s="0"/>
      <c r="ALW6056" s="0"/>
      <c r="ALX6056" s="0"/>
      <c r="ALY6056" s="0"/>
      <c r="ALZ6056" s="0"/>
      <c r="AMA6056" s="0"/>
      <c r="AMB6056" s="0"/>
      <c r="AMC6056" s="0"/>
      <c r="AMD6056" s="0"/>
      <c r="AME6056" s="0"/>
      <c r="AMF6056" s="0"/>
      <c r="AMG6056" s="0"/>
      <c r="AMH6056" s="0"/>
      <c r="AMI6056" s="0"/>
      <c r="AMJ6056" s="0"/>
    </row>
    <row r="6057" s="16" customFormat="true" ht="40.25" hidden="false" customHeight="false" outlineLevel="0" collapsed="false">
      <c r="A6057" s="9" t="str">
        <f aca="false">MID(H6057,1,1)</f>
        <v>7</v>
      </c>
      <c r="B6057" s="10" t="str">
        <f aca="false">MID(H6057,2,1)</f>
        <v>3</v>
      </c>
      <c r="C6057" s="10" t="str">
        <f aca="false">MID(H6057,3,1)</f>
        <v>0</v>
      </c>
      <c r="D6057" s="10" t="str">
        <f aca="false">MID(H6057,4,1)</f>
        <v>0</v>
      </c>
      <c r="E6057" s="10" t="str">
        <f aca="false">MID(H6057,5,1)</f>
        <v>0</v>
      </c>
      <c r="F6057" s="10" t="str">
        <f aca="false">MID(H6057,6,2)</f>
        <v>00</v>
      </c>
      <c r="G6057" s="10" t="str">
        <f aca="false">MID(H6057,8,2)</f>
        <v>00</v>
      </c>
      <c r="H6057" s="11" t="n">
        <v>730000000</v>
      </c>
      <c r="I6057" s="12" t="s">
        <v>8526</v>
      </c>
      <c r="J6057" s="13" t="s">
        <v>8527</v>
      </c>
      <c r="K6057" s="12" t="n">
        <v>1</v>
      </c>
      <c r="L6057" s="10" t="n">
        <v>0</v>
      </c>
      <c r="M6057" s="12" t="s">
        <v>17</v>
      </c>
      <c r="N6057" s="10"/>
      <c r="O6057" s="14" t="n">
        <v>0</v>
      </c>
      <c r="P6057" s="15" t="n">
        <v>0</v>
      </c>
      <c r="ALF6057" s="0"/>
      <c r="ALG6057" s="0"/>
      <c r="ALH6057" s="0"/>
      <c r="ALI6057" s="0"/>
      <c r="ALJ6057" s="0"/>
      <c r="ALK6057" s="0"/>
      <c r="ALL6057" s="0"/>
      <c r="ALM6057" s="0"/>
      <c r="ALN6057" s="0"/>
      <c r="ALO6057" s="0"/>
      <c r="ALP6057" s="0"/>
      <c r="ALQ6057" s="0"/>
      <c r="ALR6057" s="0"/>
      <c r="ALS6057" s="0"/>
      <c r="ALT6057" s="0"/>
      <c r="ALU6057" s="0"/>
      <c r="ALV6057" s="0"/>
      <c r="ALW6057" s="0"/>
      <c r="ALX6057" s="0"/>
      <c r="ALY6057" s="0"/>
      <c r="ALZ6057" s="0"/>
      <c r="AMA6057" s="0"/>
      <c r="AMB6057" s="0"/>
      <c r="AMC6057" s="0"/>
      <c r="AMD6057" s="0"/>
      <c r="AME6057" s="0"/>
      <c r="AMF6057" s="0"/>
      <c r="AMG6057" s="0"/>
      <c r="AMH6057" s="0"/>
      <c r="AMI6057" s="0"/>
      <c r="AMJ6057" s="0"/>
    </row>
    <row r="6058" s="16" customFormat="true" ht="20.85" hidden="false" customHeight="false" outlineLevel="0" collapsed="false">
      <c r="A6058" s="9" t="str">
        <f aca="false">MID(H6058,1,1)</f>
        <v>7</v>
      </c>
      <c r="B6058" s="10" t="str">
        <f aca="false">MID(H6058,2,1)</f>
        <v>3</v>
      </c>
      <c r="C6058" s="10" t="str">
        <f aca="false">MID(H6058,3,1)</f>
        <v>1</v>
      </c>
      <c r="D6058" s="10" t="str">
        <f aca="false">MID(H6058,4,1)</f>
        <v>0</v>
      </c>
      <c r="E6058" s="10" t="str">
        <f aca="false">MID(H6058,5,1)</f>
        <v>0</v>
      </c>
      <c r="F6058" s="10" t="str">
        <f aca="false">MID(H6058,6,2)</f>
        <v>00</v>
      </c>
      <c r="G6058" s="10" t="str">
        <f aca="false">MID(H6058,8,2)</f>
        <v>00</v>
      </c>
      <c r="H6058" s="11" t="n">
        <v>731000000</v>
      </c>
      <c r="I6058" s="12" t="s">
        <v>8528</v>
      </c>
      <c r="J6058" s="13" t="s">
        <v>8529</v>
      </c>
      <c r="K6058" s="12" t="n">
        <v>1</v>
      </c>
      <c r="L6058" s="10" t="n">
        <v>0</v>
      </c>
      <c r="M6058" s="12" t="s">
        <v>17</v>
      </c>
      <c r="N6058" s="10"/>
      <c r="O6058" s="14" t="n">
        <v>0</v>
      </c>
      <c r="P6058" s="15" t="n">
        <v>0</v>
      </c>
      <c r="ALF6058" s="0"/>
      <c r="ALG6058" s="0"/>
      <c r="ALH6058" s="0"/>
      <c r="ALI6058" s="0"/>
      <c r="ALJ6058" s="0"/>
      <c r="ALK6058" s="0"/>
      <c r="ALL6058" s="0"/>
      <c r="ALM6058" s="0"/>
      <c r="ALN6058" s="0"/>
      <c r="ALO6058" s="0"/>
      <c r="ALP6058" s="0"/>
      <c r="ALQ6058" s="0"/>
      <c r="ALR6058" s="0"/>
      <c r="ALS6058" s="0"/>
      <c r="ALT6058" s="0"/>
      <c r="ALU6058" s="0"/>
      <c r="ALV6058" s="0"/>
      <c r="ALW6058" s="0"/>
      <c r="ALX6058" s="0"/>
      <c r="ALY6058" s="0"/>
      <c r="ALZ6058" s="0"/>
      <c r="AMA6058" s="0"/>
      <c r="AMB6058" s="0"/>
      <c r="AMC6058" s="0"/>
      <c r="AMD6058" s="0"/>
      <c r="AME6058" s="0"/>
      <c r="AMF6058" s="0"/>
      <c r="AMG6058" s="0"/>
      <c r="AMH6058" s="0"/>
      <c r="AMI6058" s="0"/>
      <c r="AMJ6058" s="0"/>
    </row>
    <row r="6059" s="16" customFormat="true" ht="20.85" hidden="false" customHeight="false" outlineLevel="0" collapsed="false">
      <c r="A6059" s="9" t="str">
        <f aca="false">MID(H6059,1,1)</f>
        <v>7</v>
      </c>
      <c r="B6059" s="10" t="str">
        <f aca="false">MID(H6059,2,1)</f>
        <v>3</v>
      </c>
      <c r="C6059" s="10" t="str">
        <f aca="false">MID(H6059,3,1)</f>
        <v>1</v>
      </c>
      <c r="D6059" s="10" t="str">
        <f aca="false">MID(H6059,4,1)</f>
        <v>1</v>
      </c>
      <c r="E6059" s="10" t="str">
        <f aca="false">MID(H6059,5,1)</f>
        <v>0</v>
      </c>
      <c r="F6059" s="10" t="str">
        <f aca="false">MID(H6059,6,2)</f>
        <v>00</v>
      </c>
      <c r="G6059" s="10" t="str">
        <f aca="false">MID(H6059,8,2)</f>
        <v>00</v>
      </c>
      <c r="H6059" s="11" t="n">
        <v>731100000</v>
      </c>
      <c r="I6059" s="12" t="s">
        <v>8530</v>
      </c>
      <c r="J6059" s="13" t="s">
        <v>8531</v>
      </c>
      <c r="K6059" s="12" t="n">
        <v>1</v>
      </c>
      <c r="L6059" s="10" t="n">
        <v>0</v>
      </c>
      <c r="M6059" s="12" t="s">
        <v>17</v>
      </c>
      <c r="N6059" s="10"/>
      <c r="O6059" s="14" t="n">
        <v>0</v>
      </c>
      <c r="P6059" s="15" t="n">
        <v>0</v>
      </c>
      <c r="ALF6059" s="0"/>
      <c r="ALG6059" s="0"/>
      <c r="ALH6059" s="0"/>
      <c r="ALI6059" s="0"/>
      <c r="ALJ6059" s="0"/>
      <c r="ALK6059" s="0"/>
      <c r="ALL6059" s="0"/>
      <c r="ALM6059" s="0"/>
      <c r="ALN6059" s="0"/>
      <c r="ALO6059" s="0"/>
      <c r="ALP6059" s="0"/>
      <c r="ALQ6059" s="0"/>
      <c r="ALR6059" s="0"/>
      <c r="ALS6059" s="0"/>
      <c r="ALT6059" s="0"/>
      <c r="ALU6059" s="0"/>
      <c r="ALV6059" s="0"/>
      <c r="ALW6059" s="0"/>
      <c r="ALX6059" s="0"/>
      <c r="ALY6059" s="0"/>
      <c r="ALZ6059" s="0"/>
      <c r="AMA6059" s="0"/>
      <c r="AMB6059" s="0"/>
      <c r="AMC6059" s="0"/>
      <c r="AMD6059" s="0"/>
      <c r="AME6059" s="0"/>
      <c r="AMF6059" s="0"/>
      <c r="AMG6059" s="0"/>
      <c r="AMH6059" s="0"/>
      <c r="AMI6059" s="0"/>
      <c r="AMJ6059" s="0"/>
    </row>
    <row r="6060" s="16" customFormat="true" ht="20.85" hidden="false" customHeight="false" outlineLevel="0" collapsed="false">
      <c r="A6060" s="9" t="str">
        <f aca="false">MID(H6060,1,1)</f>
        <v>7</v>
      </c>
      <c r="B6060" s="10" t="str">
        <f aca="false">MID(H6060,2,1)</f>
        <v>3</v>
      </c>
      <c r="C6060" s="10" t="str">
        <f aca="false">MID(H6060,3,1)</f>
        <v>1</v>
      </c>
      <c r="D6060" s="10" t="str">
        <f aca="false">MID(H6060,4,1)</f>
        <v>1</v>
      </c>
      <c r="E6060" s="10" t="str">
        <f aca="false">MID(H6060,5,1)</f>
        <v>1</v>
      </c>
      <c r="F6060" s="10" t="str">
        <f aca="false">MID(H6060,6,2)</f>
        <v>00</v>
      </c>
      <c r="G6060" s="10" t="str">
        <f aca="false">MID(H6060,8,2)</f>
        <v>00</v>
      </c>
      <c r="H6060" s="11" t="n">
        <v>731110000</v>
      </c>
      <c r="I6060" s="12" t="s">
        <v>8532</v>
      </c>
      <c r="J6060" s="13" t="s">
        <v>8533</v>
      </c>
      <c r="K6060" s="12" t="n">
        <v>1</v>
      </c>
      <c r="L6060" s="10" t="n">
        <v>0</v>
      </c>
      <c r="M6060" s="12" t="s">
        <v>17</v>
      </c>
      <c r="N6060" s="10"/>
      <c r="O6060" s="14" t="n">
        <v>0</v>
      </c>
      <c r="P6060" s="15" t="n">
        <v>0</v>
      </c>
      <c r="ALF6060" s="0"/>
      <c r="ALG6060" s="0"/>
      <c r="ALH6060" s="0"/>
      <c r="ALI6060" s="0"/>
      <c r="ALJ6060" s="0"/>
      <c r="ALK6060" s="0"/>
      <c r="ALL6060" s="0"/>
      <c r="ALM6060" s="0"/>
      <c r="ALN6060" s="0"/>
      <c r="ALO6060" s="0"/>
      <c r="ALP6060" s="0"/>
      <c r="ALQ6060" s="0"/>
      <c r="ALR6060" s="0"/>
      <c r="ALS6060" s="0"/>
      <c r="ALT6060" s="0"/>
      <c r="ALU6060" s="0"/>
      <c r="ALV6060" s="0"/>
      <c r="ALW6060" s="0"/>
      <c r="ALX6060" s="0"/>
      <c r="ALY6060" s="0"/>
      <c r="ALZ6060" s="0"/>
      <c r="AMA6060" s="0"/>
      <c r="AMB6060" s="0"/>
      <c r="AMC6060" s="0"/>
      <c r="AMD6060" s="0"/>
      <c r="AME6060" s="0"/>
      <c r="AMF6060" s="0"/>
      <c r="AMG6060" s="0"/>
      <c r="AMH6060" s="0"/>
      <c r="AMI6060" s="0"/>
      <c r="AMJ6060" s="0"/>
    </row>
    <row r="6061" s="16" customFormat="true" ht="20.85" hidden="false" customHeight="false" outlineLevel="0" collapsed="false">
      <c r="A6061" s="9" t="str">
        <f aca="false">MID(H6061,1,1)</f>
        <v>7</v>
      </c>
      <c r="B6061" s="10" t="str">
        <f aca="false">MID(H6061,2,1)</f>
        <v>3</v>
      </c>
      <c r="C6061" s="10" t="str">
        <f aca="false">MID(H6061,3,1)</f>
        <v>1</v>
      </c>
      <c r="D6061" s="10" t="str">
        <f aca="false">MID(H6061,4,1)</f>
        <v>1</v>
      </c>
      <c r="E6061" s="10" t="str">
        <f aca="false">MID(H6061,5,1)</f>
        <v>1</v>
      </c>
      <c r="F6061" s="10" t="str">
        <f aca="false">MID(H6061,6,2)</f>
        <v>01</v>
      </c>
      <c r="G6061" s="10" t="str">
        <f aca="false">MID(H6061,8,2)</f>
        <v>00</v>
      </c>
      <c r="H6061" s="11" t="n">
        <v>731110100</v>
      </c>
      <c r="I6061" s="12" t="s">
        <v>8534</v>
      </c>
      <c r="J6061" s="13" t="s">
        <v>8535</v>
      </c>
      <c r="K6061" s="12" t="n">
        <v>1</v>
      </c>
      <c r="L6061" s="10" t="n">
        <v>0</v>
      </c>
      <c r="M6061" s="12" t="s">
        <v>27</v>
      </c>
      <c r="N6061" s="10"/>
      <c r="O6061" s="14" t="n">
        <v>1</v>
      </c>
      <c r="P6061" s="15" t="n">
        <v>1</v>
      </c>
      <c r="ALF6061" s="0"/>
      <c r="ALG6061" s="0"/>
      <c r="ALH6061" s="0"/>
      <c r="ALI6061" s="0"/>
      <c r="ALJ6061" s="0"/>
      <c r="ALK6061" s="0"/>
      <c r="ALL6061" s="0"/>
      <c r="ALM6061" s="0"/>
      <c r="ALN6061" s="0"/>
      <c r="ALO6061" s="0"/>
      <c r="ALP6061" s="0"/>
      <c r="ALQ6061" s="0"/>
      <c r="ALR6061" s="0"/>
      <c r="ALS6061" s="0"/>
      <c r="ALT6061" s="0"/>
      <c r="ALU6061" s="0"/>
      <c r="ALV6061" s="0"/>
      <c r="ALW6061" s="0"/>
      <c r="ALX6061" s="0"/>
      <c r="ALY6061" s="0"/>
      <c r="ALZ6061" s="0"/>
      <c r="AMA6061" s="0"/>
      <c r="AMB6061" s="0"/>
      <c r="AMC6061" s="0"/>
      <c r="AMD6061" s="0"/>
      <c r="AME6061" s="0"/>
      <c r="AMF6061" s="0"/>
      <c r="AMG6061" s="0"/>
      <c r="AMH6061" s="0"/>
      <c r="AMI6061" s="0"/>
      <c r="AMJ6061" s="0"/>
    </row>
    <row r="6062" s="16" customFormat="true" ht="20.85" hidden="false" customHeight="false" outlineLevel="0" collapsed="false">
      <c r="A6062" s="9" t="str">
        <f aca="false">MID(H6062,1,1)</f>
        <v>7</v>
      </c>
      <c r="B6062" s="10" t="str">
        <f aca="false">MID(H6062,2,1)</f>
        <v>3</v>
      </c>
      <c r="C6062" s="10" t="str">
        <f aca="false">MID(H6062,3,1)</f>
        <v>1</v>
      </c>
      <c r="D6062" s="10" t="str">
        <f aca="false">MID(H6062,4,1)</f>
        <v>1</v>
      </c>
      <c r="E6062" s="10" t="str">
        <f aca="false">MID(H6062,5,1)</f>
        <v>1</v>
      </c>
      <c r="F6062" s="10" t="str">
        <f aca="false">MID(H6062,6,2)</f>
        <v>02</v>
      </c>
      <c r="G6062" s="10" t="str">
        <f aca="false">MID(H6062,8,2)</f>
        <v>00</v>
      </c>
      <c r="H6062" s="11" t="n">
        <v>731110200</v>
      </c>
      <c r="I6062" s="12" t="s">
        <v>8536</v>
      </c>
      <c r="J6062" s="13" t="s">
        <v>8537</v>
      </c>
      <c r="K6062" s="12" t="n">
        <v>1</v>
      </c>
      <c r="L6062" s="10" t="n">
        <v>0</v>
      </c>
      <c r="M6062" s="12" t="s">
        <v>27</v>
      </c>
      <c r="N6062" s="10"/>
      <c r="O6062" s="14" t="n">
        <v>1</v>
      </c>
      <c r="P6062" s="15" t="n">
        <v>1</v>
      </c>
      <c r="ALF6062" s="0"/>
      <c r="ALG6062" s="0"/>
      <c r="ALH6062" s="0"/>
      <c r="ALI6062" s="0"/>
      <c r="ALJ6062" s="0"/>
      <c r="ALK6062" s="0"/>
      <c r="ALL6062" s="0"/>
      <c r="ALM6062" s="0"/>
      <c r="ALN6062" s="0"/>
      <c r="ALO6062" s="0"/>
      <c r="ALP6062" s="0"/>
      <c r="ALQ6062" s="0"/>
      <c r="ALR6062" s="0"/>
      <c r="ALS6062" s="0"/>
      <c r="ALT6062" s="0"/>
      <c r="ALU6062" s="0"/>
      <c r="ALV6062" s="0"/>
      <c r="ALW6062" s="0"/>
      <c r="ALX6062" s="0"/>
      <c r="ALY6062" s="0"/>
      <c r="ALZ6062" s="0"/>
      <c r="AMA6062" s="0"/>
      <c r="AMB6062" s="0"/>
      <c r="AMC6062" s="0"/>
      <c r="AMD6062" s="0"/>
      <c r="AME6062" s="0"/>
      <c r="AMF6062" s="0"/>
      <c r="AMG6062" s="0"/>
      <c r="AMH6062" s="0"/>
      <c r="AMI6062" s="0"/>
      <c r="AMJ6062" s="0"/>
    </row>
    <row r="6063" s="16" customFormat="true" ht="20.85" hidden="false" customHeight="false" outlineLevel="0" collapsed="false">
      <c r="A6063" s="9" t="str">
        <f aca="false">MID(H6063,1,1)</f>
        <v>7</v>
      </c>
      <c r="B6063" s="10" t="str">
        <f aca="false">MID(H6063,2,1)</f>
        <v>3</v>
      </c>
      <c r="C6063" s="10" t="str">
        <f aca="false">MID(H6063,3,1)</f>
        <v>1</v>
      </c>
      <c r="D6063" s="10" t="str">
        <f aca="false">MID(H6063,4,1)</f>
        <v>1</v>
      </c>
      <c r="E6063" s="10" t="str">
        <f aca="false">MID(H6063,5,1)</f>
        <v>1</v>
      </c>
      <c r="F6063" s="10" t="str">
        <f aca="false">MID(H6063,6,2)</f>
        <v>03</v>
      </c>
      <c r="G6063" s="10" t="str">
        <f aca="false">MID(H6063,8,2)</f>
        <v>00</v>
      </c>
      <c r="H6063" s="11" t="n">
        <v>731110300</v>
      </c>
      <c r="I6063" s="12" t="s">
        <v>8538</v>
      </c>
      <c r="J6063" s="13" t="s">
        <v>8539</v>
      </c>
      <c r="K6063" s="12" t="n">
        <v>1</v>
      </c>
      <c r="L6063" s="10" t="n">
        <v>0</v>
      </c>
      <c r="M6063" s="12" t="s">
        <v>27</v>
      </c>
      <c r="N6063" s="10"/>
      <c r="O6063" s="14" t="n">
        <v>1</v>
      </c>
      <c r="P6063" s="15" t="n">
        <v>1</v>
      </c>
      <c r="ALF6063" s="0"/>
      <c r="ALG6063" s="0"/>
      <c r="ALH6063" s="0"/>
      <c r="ALI6063" s="0"/>
      <c r="ALJ6063" s="0"/>
      <c r="ALK6063" s="0"/>
      <c r="ALL6063" s="0"/>
      <c r="ALM6063" s="0"/>
      <c r="ALN6063" s="0"/>
      <c r="ALO6063" s="0"/>
      <c r="ALP6063" s="0"/>
      <c r="ALQ6063" s="0"/>
      <c r="ALR6063" s="0"/>
      <c r="ALS6063" s="0"/>
      <c r="ALT6063" s="0"/>
      <c r="ALU6063" s="0"/>
      <c r="ALV6063" s="0"/>
      <c r="ALW6063" s="0"/>
      <c r="ALX6063" s="0"/>
      <c r="ALY6063" s="0"/>
      <c r="ALZ6063" s="0"/>
      <c r="AMA6063" s="0"/>
      <c r="AMB6063" s="0"/>
      <c r="AMC6063" s="0"/>
      <c r="AMD6063" s="0"/>
      <c r="AME6063" s="0"/>
      <c r="AMF6063" s="0"/>
      <c r="AMG6063" s="0"/>
      <c r="AMH6063" s="0"/>
      <c r="AMI6063" s="0"/>
      <c r="AMJ6063" s="0"/>
    </row>
    <row r="6064" s="16" customFormat="true" ht="20.85" hidden="false" customHeight="false" outlineLevel="0" collapsed="false">
      <c r="A6064" s="9" t="str">
        <f aca="false">MID(H6064,1,1)</f>
        <v>7</v>
      </c>
      <c r="B6064" s="10" t="str">
        <f aca="false">MID(H6064,2,1)</f>
        <v>3</v>
      </c>
      <c r="C6064" s="10" t="str">
        <f aca="false">MID(H6064,3,1)</f>
        <v>1</v>
      </c>
      <c r="D6064" s="10" t="str">
        <f aca="false">MID(H6064,4,1)</f>
        <v>1</v>
      </c>
      <c r="E6064" s="10" t="str">
        <f aca="false">MID(H6064,5,1)</f>
        <v>1</v>
      </c>
      <c r="F6064" s="10" t="str">
        <f aca="false">MID(H6064,6,2)</f>
        <v>99</v>
      </c>
      <c r="G6064" s="10" t="str">
        <f aca="false">MID(H6064,8,2)</f>
        <v>00</v>
      </c>
      <c r="H6064" s="11" t="n">
        <v>731119900</v>
      </c>
      <c r="I6064" s="12" t="s">
        <v>8540</v>
      </c>
      <c r="J6064" s="13" t="s">
        <v>8541</v>
      </c>
      <c r="K6064" s="12" t="n">
        <v>1</v>
      </c>
      <c r="L6064" s="10" t="n">
        <v>0</v>
      </c>
      <c r="M6064" s="12" t="s">
        <v>27</v>
      </c>
      <c r="N6064" s="10"/>
      <c r="O6064" s="14" t="n">
        <v>1</v>
      </c>
      <c r="P6064" s="15" t="n">
        <v>1</v>
      </c>
      <c r="ALF6064" s="0"/>
      <c r="ALG6064" s="0"/>
      <c r="ALH6064" s="0"/>
      <c r="ALI6064" s="0"/>
      <c r="ALJ6064" s="0"/>
      <c r="ALK6064" s="0"/>
      <c r="ALL6064" s="0"/>
      <c r="ALM6064" s="0"/>
      <c r="ALN6064" s="0"/>
      <c r="ALO6064" s="0"/>
      <c r="ALP6064" s="0"/>
      <c r="ALQ6064" s="0"/>
      <c r="ALR6064" s="0"/>
      <c r="ALS6064" s="0"/>
      <c r="ALT6064" s="0"/>
      <c r="ALU6064" s="0"/>
      <c r="ALV6064" s="0"/>
      <c r="ALW6064" s="0"/>
      <c r="ALX6064" s="0"/>
      <c r="ALY6064" s="0"/>
      <c r="ALZ6064" s="0"/>
      <c r="AMA6064" s="0"/>
      <c r="AMB6064" s="0"/>
      <c r="AMC6064" s="0"/>
      <c r="AMD6064" s="0"/>
      <c r="AME6064" s="0"/>
      <c r="AMF6064" s="0"/>
      <c r="AMG6064" s="0"/>
      <c r="AMH6064" s="0"/>
      <c r="AMI6064" s="0"/>
      <c r="AMJ6064" s="0"/>
    </row>
    <row r="6065" s="16" customFormat="true" ht="20.85" hidden="false" customHeight="false" outlineLevel="0" collapsed="false">
      <c r="A6065" s="9" t="str">
        <f aca="false">MID(H6065,1,1)</f>
        <v>7</v>
      </c>
      <c r="B6065" s="10" t="str">
        <f aca="false">MID(H6065,2,1)</f>
        <v>3</v>
      </c>
      <c r="C6065" s="10" t="str">
        <f aca="false">MID(H6065,3,1)</f>
        <v>1</v>
      </c>
      <c r="D6065" s="10" t="str">
        <f aca="false">MID(H6065,4,1)</f>
        <v>1</v>
      </c>
      <c r="E6065" s="10" t="str">
        <f aca="false">MID(H6065,5,1)</f>
        <v>2</v>
      </c>
      <c r="F6065" s="10" t="str">
        <f aca="false">MID(H6065,6,2)</f>
        <v>00</v>
      </c>
      <c r="G6065" s="10" t="str">
        <f aca="false">MID(H6065,8,2)</f>
        <v>00</v>
      </c>
      <c r="H6065" s="11" t="n">
        <v>731120000</v>
      </c>
      <c r="I6065" s="12" t="s">
        <v>8542</v>
      </c>
      <c r="J6065" s="13" t="s">
        <v>8543</v>
      </c>
      <c r="K6065" s="12" t="n">
        <v>1</v>
      </c>
      <c r="L6065" s="10" t="n">
        <v>0</v>
      </c>
      <c r="M6065" s="12" t="s">
        <v>17</v>
      </c>
      <c r="N6065" s="10"/>
      <c r="O6065" s="14" t="n">
        <v>0</v>
      </c>
      <c r="P6065" s="15" t="n">
        <v>0</v>
      </c>
      <c r="ALF6065" s="0"/>
      <c r="ALG6065" s="0"/>
      <c r="ALH6065" s="0"/>
      <c r="ALI6065" s="0"/>
      <c r="ALJ6065" s="0"/>
      <c r="ALK6065" s="0"/>
      <c r="ALL6065" s="0"/>
      <c r="ALM6065" s="0"/>
      <c r="ALN6065" s="0"/>
      <c r="ALO6065" s="0"/>
      <c r="ALP6065" s="0"/>
      <c r="ALQ6065" s="0"/>
      <c r="ALR6065" s="0"/>
      <c r="ALS6065" s="0"/>
      <c r="ALT6065" s="0"/>
      <c r="ALU6065" s="0"/>
      <c r="ALV6065" s="0"/>
      <c r="ALW6065" s="0"/>
      <c r="ALX6065" s="0"/>
      <c r="ALY6065" s="0"/>
      <c r="ALZ6065" s="0"/>
      <c r="AMA6065" s="0"/>
      <c r="AMB6065" s="0"/>
      <c r="AMC6065" s="0"/>
      <c r="AMD6065" s="0"/>
      <c r="AME6065" s="0"/>
      <c r="AMF6065" s="0"/>
      <c r="AMG6065" s="0"/>
      <c r="AMH6065" s="0"/>
      <c r="AMI6065" s="0"/>
      <c r="AMJ6065" s="0"/>
    </row>
    <row r="6066" s="16" customFormat="true" ht="20.85" hidden="false" customHeight="false" outlineLevel="0" collapsed="false">
      <c r="A6066" s="9" t="str">
        <f aca="false">MID(H6066,1,1)</f>
        <v>7</v>
      </c>
      <c r="B6066" s="10" t="str">
        <f aca="false">MID(H6066,2,1)</f>
        <v>3</v>
      </c>
      <c r="C6066" s="10" t="str">
        <f aca="false">MID(H6066,3,1)</f>
        <v>1</v>
      </c>
      <c r="D6066" s="10" t="str">
        <f aca="false">MID(H6066,4,1)</f>
        <v>1</v>
      </c>
      <c r="E6066" s="10" t="str">
        <f aca="false">MID(H6066,5,1)</f>
        <v>2</v>
      </c>
      <c r="F6066" s="10" t="str">
        <f aca="false">MID(H6066,6,2)</f>
        <v>01</v>
      </c>
      <c r="G6066" s="10" t="str">
        <f aca="false">MID(H6066,8,2)</f>
        <v>00</v>
      </c>
      <c r="H6066" s="11" t="n">
        <v>731120100</v>
      </c>
      <c r="I6066" s="12" t="s">
        <v>8542</v>
      </c>
      <c r="J6066" s="13" t="s">
        <v>8544</v>
      </c>
      <c r="K6066" s="12" t="n">
        <v>1</v>
      </c>
      <c r="L6066" s="10" t="n">
        <v>0</v>
      </c>
      <c r="M6066" s="12" t="s">
        <v>27</v>
      </c>
      <c r="N6066" s="10"/>
      <c r="O6066" s="14" t="n">
        <v>1</v>
      </c>
      <c r="P6066" s="15" t="n">
        <v>1</v>
      </c>
      <c r="ALF6066" s="0"/>
      <c r="ALG6066" s="0"/>
      <c r="ALH6066" s="0"/>
      <c r="ALI6066" s="0"/>
      <c r="ALJ6066" s="0"/>
      <c r="ALK6066" s="0"/>
      <c r="ALL6066" s="0"/>
      <c r="ALM6066" s="0"/>
      <c r="ALN6066" s="0"/>
      <c r="ALO6066" s="0"/>
      <c r="ALP6066" s="0"/>
      <c r="ALQ6066" s="0"/>
      <c r="ALR6066" s="0"/>
      <c r="ALS6066" s="0"/>
      <c r="ALT6066" s="0"/>
      <c r="ALU6066" s="0"/>
      <c r="ALV6066" s="0"/>
      <c r="ALW6066" s="0"/>
      <c r="ALX6066" s="0"/>
      <c r="ALY6066" s="0"/>
      <c r="ALZ6066" s="0"/>
      <c r="AMA6066" s="0"/>
      <c r="AMB6066" s="0"/>
      <c r="AMC6066" s="0"/>
      <c r="AMD6066" s="0"/>
      <c r="AME6066" s="0"/>
      <c r="AMF6066" s="0"/>
      <c r="AMG6066" s="0"/>
      <c r="AMH6066" s="0"/>
      <c r="AMI6066" s="0"/>
      <c r="AMJ6066" s="0"/>
    </row>
    <row r="6067" s="16" customFormat="true" ht="20.85" hidden="false" customHeight="false" outlineLevel="0" collapsed="false">
      <c r="A6067" s="9" t="str">
        <f aca="false">MID(H6067,1,1)</f>
        <v>7</v>
      </c>
      <c r="B6067" s="10" t="str">
        <f aca="false">MID(H6067,2,1)</f>
        <v>3</v>
      </c>
      <c r="C6067" s="10" t="str">
        <f aca="false">MID(H6067,3,1)</f>
        <v>2</v>
      </c>
      <c r="D6067" s="10" t="str">
        <f aca="false">MID(H6067,4,1)</f>
        <v>0</v>
      </c>
      <c r="E6067" s="10" t="str">
        <f aca="false">MID(H6067,5,1)</f>
        <v>0</v>
      </c>
      <c r="F6067" s="10" t="str">
        <f aca="false">MID(H6067,6,2)</f>
        <v>00</v>
      </c>
      <c r="G6067" s="10" t="str">
        <f aca="false">MID(H6067,8,2)</f>
        <v>00</v>
      </c>
      <c r="H6067" s="11" t="n">
        <v>732000000</v>
      </c>
      <c r="I6067" s="12" t="s">
        <v>8545</v>
      </c>
      <c r="J6067" s="13" t="s">
        <v>8546</v>
      </c>
      <c r="K6067" s="12" t="n">
        <v>1</v>
      </c>
      <c r="L6067" s="10" t="n">
        <v>0</v>
      </c>
      <c r="M6067" s="12" t="s">
        <v>17</v>
      </c>
      <c r="N6067" s="10"/>
      <c r="O6067" s="14" t="n">
        <v>0</v>
      </c>
      <c r="P6067" s="15" t="n">
        <v>0</v>
      </c>
      <c r="ALF6067" s="0"/>
      <c r="ALG6067" s="0"/>
      <c r="ALH6067" s="0"/>
      <c r="ALI6067" s="0"/>
      <c r="ALJ6067" s="0"/>
      <c r="ALK6067" s="0"/>
      <c r="ALL6067" s="0"/>
      <c r="ALM6067" s="0"/>
      <c r="ALN6067" s="0"/>
      <c r="ALO6067" s="0"/>
      <c r="ALP6067" s="0"/>
      <c r="ALQ6067" s="0"/>
      <c r="ALR6067" s="0"/>
      <c r="ALS6067" s="0"/>
      <c r="ALT6067" s="0"/>
      <c r="ALU6067" s="0"/>
      <c r="ALV6067" s="0"/>
      <c r="ALW6067" s="0"/>
      <c r="ALX6067" s="0"/>
      <c r="ALY6067" s="0"/>
      <c r="ALZ6067" s="0"/>
      <c r="AMA6067" s="0"/>
      <c r="AMB6067" s="0"/>
      <c r="AMC6067" s="0"/>
      <c r="AMD6067" s="0"/>
      <c r="AME6067" s="0"/>
      <c r="AMF6067" s="0"/>
      <c r="AMG6067" s="0"/>
      <c r="AMH6067" s="0"/>
      <c r="AMI6067" s="0"/>
      <c r="AMJ6067" s="0"/>
    </row>
    <row r="6068" s="16" customFormat="true" ht="20.85" hidden="false" customHeight="false" outlineLevel="0" collapsed="false">
      <c r="A6068" s="9" t="str">
        <f aca="false">MID(H6068,1,1)</f>
        <v>7</v>
      </c>
      <c r="B6068" s="10" t="str">
        <f aca="false">MID(H6068,2,1)</f>
        <v>3</v>
      </c>
      <c r="C6068" s="10" t="str">
        <f aca="false">MID(H6068,3,1)</f>
        <v>2</v>
      </c>
      <c r="D6068" s="10" t="str">
        <f aca="false">MID(H6068,4,1)</f>
        <v>1</v>
      </c>
      <c r="E6068" s="10" t="str">
        <f aca="false">MID(H6068,5,1)</f>
        <v>0</v>
      </c>
      <c r="F6068" s="10" t="str">
        <f aca="false">MID(H6068,6,2)</f>
        <v>00</v>
      </c>
      <c r="G6068" s="10" t="str">
        <f aca="false">MID(H6068,8,2)</f>
        <v>00</v>
      </c>
      <c r="H6068" s="11" t="n">
        <v>732100000</v>
      </c>
      <c r="I6068" s="12" t="s">
        <v>8547</v>
      </c>
      <c r="J6068" s="13" t="s">
        <v>8548</v>
      </c>
      <c r="K6068" s="12" t="n">
        <v>1</v>
      </c>
      <c r="L6068" s="10" t="n">
        <v>0</v>
      </c>
      <c r="M6068" s="12" t="s">
        <v>17</v>
      </c>
      <c r="N6068" s="10"/>
      <c r="O6068" s="14" t="n">
        <v>0</v>
      </c>
      <c r="P6068" s="15" t="n">
        <v>0</v>
      </c>
      <c r="ALF6068" s="0"/>
      <c r="ALG6068" s="0"/>
      <c r="ALH6068" s="0"/>
      <c r="ALI6068" s="0"/>
      <c r="ALJ6068" s="0"/>
      <c r="ALK6068" s="0"/>
      <c r="ALL6068" s="0"/>
      <c r="ALM6068" s="0"/>
      <c r="ALN6068" s="0"/>
      <c r="ALO6068" s="0"/>
      <c r="ALP6068" s="0"/>
      <c r="ALQ6068" s="0"/>
      <c r="ALR6068" s="0"/>
      <c r="ALS6068" s="0"/>
      <c r="ALT6068" s="0"/>
      <c r="ALU6068" s="0"/>
      <c r="ALV6068" s="0"/>
      <c r="ALW6068" s="0"/>
      <c r="ALX6068" s="0"/>
      <c r="ALY6068" s="0"/>
      <c r="ALZ6068" s="0"/>
      <c r="AMA6068" s="0"/>
      <c r="AMB6068" s="0"/>
      <c r="AMC6068" s="0"/>
      <c r="AMD6068" s="0"/>
      <c r="AME6068" s="0"/>
      <c r="AMF6068" s="0"/>
      <c r="AMG6068" s="0"/>
      <c r="AMH6068" s="0"/>
      <c r="AMI6068" s="0"/>
      <c r="AMJ6068" s="0"/>
    </row>
    <row r="6069" s="16" customFormat="true" ht="20.85" hidden="false" customHeight="false" outlineLevel="0" collapsed="false">
      <c r="A6069" s="9" t="str">
        <f aca="false">MID(H6069,1,1)</f>
        <v>7</v>
      </c>
      <c r="B6069" s="10" t="str">
        <f aca="false">MID(H6069,2,1)</f>
        <v>3</v>
      </c>
      <c r="C6069" s="10" t="str">
        <f aca="false">MID(H6069,3,1)</f>
        <v>2</v>
      </c>
      <c r="D6069" s="10" t="str">
        <f aca="false">MID(H6069,4,1)</f>
        <v>1</v>
      </c>
      <c r="E6069" s="10" t="str">
        <f aca="false">MID(H6069,5,1)</f>
        <v>1</v>
      </c>
      <c r="F6069" s="10" t="str">
        <f aca="false">MID(H6069,6,2)</f>
        <v>00</v>
      </c>
      <c r="G6069" s="10" t="str">
        <f aca="false">MID(H6069,8,2)</f>
        <v>00</v>
      </c>
      <c r="H6069" s="11" t="n">
        <v>732110000</v>
      </c>
      <c r="I6069" s="12" t="s">
        <v>8549</v>
      </c>
      <c r="J6069" s="13" t="s">
        <v>8550</v>
      </c>
      <c r="K6069" s="12" t="n">
        <v>1</v>
      </c>
      <c r="L6069" s="10" t="n">
        <v>0</v>
      </c>
      <c r="M6069" s="12" t="s">
        <v>27</v>
      </c>
      <c r="N6069" s="10"/>
      <c r="O6069" s="14" t="n">
        <v>1</v>
      </c>
      <c r="P6069" s="15" t="n">
        <v>1</v>
      </c>
      <c r="ALF6069" s="0"/>
      <c r="ALG6069" s="0"/>
      <c r="ALH6069" s="0"/>
      <c r="ALI6069" s="0"/>
      <c r="ALJ6069" s="0"/>
      <c r="ALK6069" s="0"/>
      <c r="ALL6069" s="0"/>
      <c r="ALM6069" s="0"/>
      <c r="ALN6069" s="0"/>
      <c r="ALO6069" s="0"/>
      <c r="ALP6069" s="0"/>
      <c r="ALQ6069" s="0"/>
      <c r="ALR6069" s="0"/>
      <c r="ALS6069" s="0"/>
      <c r="ALT6069" s="0"/>
      <c r="ALU6069" s="0"/>
      <c r="ALV6069" s="0"/>
      <c r="ALW6069" s="0"/>
      <c r="ALX6069" s="0"/>
      <c r="ALY6069" s="0"/>
      <c r="ALZ6069" s="0"/>
      <c r="AMA6069" s="0"/>
      <c r="AMB6069" s="0"/>
      <c r="AMC6069" s="0"/>
      <c r="AMD6069" s="0"/>
      <c r="AME6069" s="0"/>
      <c r="AMF6069" s="0"/>
      <c r="AMG6069" s="0"/>
      <c r="AMH6069" s="0"/>
      <c r="AMI6069" s="0"/>
      <c r="AMJ6069" s="0"/>
    </row>
    <row r="6070" s="16" customFormat="true" ht="20.85" hidden="false" customHeight="false" outlineLevel="0" collapsed="false">
      <c r="A6070" s="9" t="str">
        <f aca="false">MID(H6070,1,1)</f>
        <v>7</v>
      </c>
      <c r="B6070" s="10" t="str">
        <f aca="false">MID(H6070,2,1)</f>
        <v>3</v>
      </c>
      <c r="C6070" s="10" t="str">
        <f aca="false">MID(H6070,3,1)</f>
        <v>2</v>
      </c>
      <c r="D6070" s="10" t="str">
        <f aca="false">MID(H6070,4,1)</f>
        <v>1</v>
      </c>
      <c r="E6070" s="10" t="str">
        <f aca="false">MID(H6070,5,1)</f>
        <v>2</v>
      </c>
      <c r="F6070" s="10" t="str">
        <f aca="false">MID(H6070,6,2)</f>
        <v>00</v>
      </c>
      <c r="G6070" s="10" t="str">
        <f aca="false">MID(H6070,8,2)</f>
        <v>00</v>
      </c>
      <c r="H6070" s="11" t="n">
        <v>732120000</v>
      </c>
      <c r="I6070" s="12" t="s">
        <v>8551</v>
      </c>
      <c r="J6070" s="13" t="s">
        <v>8552</v>
      </c>
      <c r="K6070" s="12" t="n">
        <v>1</v>
      </c>
      <c r="L6070" s="10" t="n">
        <v>0</v>
      </c>
      <c r="M6070" s="12" t="s">
        <v>27</v>
      </c>
      <c r="N6070" s="10"/>
      <c r="O6070" s="14" t="n">
        <v>1</v>
      </c>
      <c r="P6070" s="15" t="n">
        <v>1</v>
      </c>
      <c r="ALF6070" s="0"/>
      <c r="ALG6070" s="0"/>
      <c r="ALH6070" s="0"/>
      <c r="ALI6070" s="0"/>
      <c r="ALJ6070" s="0"/>
      <c r="ALK6070" s="0"/>
      <c r="ALL6070" s="0"/>
      <c r="ALM6070" s="0"/>
      <c r="ALN6070" s="0"/>
      <c r="ALO6070" s="0"/>
      <c r="ALP6070" s="0"/>
      <c r="ALQ6070" s="0"/>
      <c r="ALR6070" s="0"/>
      <c r="ALS6070" s="0"/>
      <c r="ALT6070" s="0"/>
      <c r="ALU6070" s="0"/>
      <c r="ALV6070" s="0"/>
      <c r="ALW6070" s="0"/>
      <c r="ALX6070" s="0"/>
      <c r="ALY6070" s="0"/>
      <c r="ALZ6070" s="0"/>
      <c r="AMA6070" s="0"/>
      <c r="AMB6070" s="0"/>
      <c r="AMC6070" s="0"/>
      <c r="AMD6070" s="0"/>
      <c r="AME6070" s="0"/>
      <c r="AMF6070" s="0"/>
      <c r="AMG6070" s="0"/>
      <c r="AMH6070" s="0"/>
      <c r="AMI6070" s="0"/>
      <c r="AMJ6070" s="0"/>
    </row>
    <row r="6071" s="16" customFormat="true" ht="30.55" hidden="false" customHeight="false" outlineLevel="0" collapsed="false">
      <c r="A6071" s="9" t="str">
        <f aca="false">MID(H6071,1,1)</f>
        <v>7</v>
      </c>
      <c r="B6071" s="10" t="str">
        <f aca="false">MID(H6071,2,1)</f>
        <v>3</v>
      </c>
      <c r="C6071" s="10" t="str">
        <f aca="false">MID(H6071,3,1)</f>
        <v>2</v>
      </c>
      <c r="D6071" s="10" t="str">
        <f aca="false">MID(H6071,4,1)</f>
        <v>1</v>
      </c>
      <c r="E6071" s="10" t="str">
        <f aca="false">MID(H6071,5,1)</f>
        <v>9</v>
      </c>
      <c r="F6071" s="10" t="str">
        <f aca="false">MID(H6071,6,2)</f>
        <v>00</v>
      </c>
      <c r="G6071" s="10" t="str">
        <f aca="false">MID(H6071,8,2)</f>
        <v>00</v>
      </c>
      <c r="H6071" s="11" t="n">
        <v>732190000</v>
      </c>
      <c r="I6071" s="12" t="s">
        <v>8553</v>
      </c>
      <c r="J6071" s="13" t="s">
        <v>8554</v>
      </c>
      <c r="K6071" s="12" t="n">
        <v>1</v>
      </c>
      <c r="L6071" s="10" t="n">
        <v>0</v>
      </c>
      <c r="M6071" s="12" t="s">
        <v>27</v>
      </c>
      <c r="N6071" s="10"/>
      <c r="O6071" s="14" t="n">
        <v>1</v>
      </c>
      <c r="P6071" s="15" t="n">
        <v>1</v>
      </c>
      <c r="ALF6071" s="0"/>
      <c r="ALG6071" s="0"/>
      <c r="ALH6071" s="0"/>
      <c r="ALI6071" s="0"/>
      <c r="ALJ6071" s="0"/>
      <c r="ALK6071" s="0"/>
      <c r="ALL6071" s="0"/>
      <c r="ALM6071" s="0"/>
      <c r="ALN6071" s="0"/>
      <c r="ALO6071" s="0"/>
      <c r="ALP6071" s="0"/>
      <c r="ALQ6071" s="0"/>
      <c r="ALR6071" s="0"/>
      <c r="ALS6071" s="0"/>
      <c r="ALT6071" s="0"/>
      <c r="ALU6071" s="0"/>
      <c r="ALV6071" s="0"/>
      <c r="ALW6071" s="0"/>
      <c r="ALX6071" s="0"/>
      <c r="ALY6071" s="0"/>
      <c r="ALZ6071" s="0"/>
      <c r="AMA6071" s="0"/>
      <c r="AMB6071" s="0"/>
      <c r="AMC6071" s="0"/>
      <c r="AMD6071" s="0"/>
      <c r="AME6071" s="0"/>
      <c r="AMF6071" s="0"/>
      <c r="AMG6071" s="0"/>
      <c r="AMH6071" s="0"/>
      <c r="AMI6071" s="0"/>
      <c r="AMJ6071" s="0"/>
    </row>
    <row r="6072" s="16" customFormat="true" ht="30.55" hidden="false" customHeight="false" outlineLevel="0" collapsed="false">
      <c r="A6072" s="9" t="str">
        <f aca="false">MID(H6072,1,1)</f>
        <v>7</v>
      </c>
      <c r="B6072" s="10" t="str">
        <f aca="false">MID(H6072,2,1)</f>
        <v>4</v>
      </c>
      <c r="C6072" s="10" t="str">
        <f aca="false">MID(H6072,3,1)</f>
        <v>0</v>
      </c>
      <c r="D6072" s="10" t="str">
        <f aca="false">MID(H6072,4,1)</f>
        <v>0</v>
      </c>
      <c r="E6072" s="10" t="str">
        <f aca="false">MID(H6072,5,1)</f>
        <v>0</v>
      </c>
      <c r="F6072" s="10" t="str">
        <f aca="false">MID(H6072,6,2)</f>
        <v>00</v>
      </c>
      <c r="G6072" s="10" t="str">
        <f aca="false">MID(H6072,8,2)</f>
        <v>00</v>
      </c>
      <c r="H6072" s="11" t="n">
        <v>740000000</v>
      </c>
      <c r="I6072" s="12" t="s">
        <v>8555</v>
      </c>
      <c r="J6072" s="13" t="s">
        <v>8556</v>
      </c>
      <c r="K6072" s="12" t="n">
        <v>1</v>
      </c>
      <c r="L6072" s="10" t="n">
        <v>0</v>
      </c>
      <c r="M6072" s="12" t="s">
        <v>17</v>
      </c>
      <c r="N6072" s="10"/>
      <c r="O6072" s="14" t="n">
        <v>0</v>
      </c>
      <c r="P6072" s="15" t="n">
        <v>0</v>
      </c>
      <c r="ALF6072" s="0"/>
      <c r="ALG6072" s="0"/>
      <c r="ALH6072" s="0"/>
      <c r="ALI6072" s="0"/>
      <c r="ALJ6072" s="0"/>
      <c r="ALK6072" s="0"/>
      <c r="ALL6072" s="0"/>
      <c r="ALM6072" s="0"/>
      <c r="ALN6072" s="0"/>
      <c r="ALO6072" s="0"/>
      <c r="ALP6072" s="0"/>
      <c r="ALQ6072" s="0"/>
      <c r="ALR6072" s="0"/>
      <c r="ALS6072" s="0"/>
      <c r="ALT6072" s="0"/>
      <c r="ALU6072" s="0"/>
      <c r="ALV6072" s="0"/>
      <c r="ALW6072" s="0"/>
      <c r="ALX6072" s="0"/>
      <c r="ALY6072" s="0"/>
      <c r="ALZ6072" s="0"/>
      <c r="AMA6072" s="0"/>
      <c r="AMB6072" s="0"/>
      <c r="AMC6072" s="0"/>
      <c r="AMD6072" s="0"/>
      <c r="AME6072" s="0"/>
      <c r="AMF6072" s="0"/>
      <c r="AMG6072" s="0"/>
      <c r="AMH6072" s="0"/>
      <c r="AMI6072" s="0"/>
      <c r="AMJ6072" s="0"/>
    </row>
    <row r="6073" s="16" customFormat="true" ht="40.25" hidden="false" customHeight="false" outlineLevel="0" collapsed="false">
      <c r="A6073" s="9" t="str">
        <f aca="false">MID(H6073,1,1)</f>
        <v>7</v>
      </c>
      <c r="B6073" s="10" t="str">
        <f aca="false">MID(H6073,2,1)</f>
        <v>4</v>
      </c>
      <c r="C6073" s="10" t="str">
        <f aca="false">MID(H6073,3,1)</f>
        <v>1</v>
      </c>
      <c r="D6073" s="10" t="str">
        <f aca="false">MID(H6073,4,1)</f>
        <v>0</v>
      </c>
      <c r="E6073" s="10" t="str">
        <f aca="false">MID(H6073,5,1)</f>
        <v>0</v>
      </c>
      <c r="F6073" s="10" t="str">
        <f aca="false">MID(H6073,6,2)</f>
        <v>00</v>
      </c>
      <c r="G6073" s="10" t="str">
        <f aca="false">MID(H6073,8,2)</f>
        <v>00</v>
      </c>
      <c r="H6073" s="11" t="n">
        <v>741000000</v>
      </c>
      <c r="I6073" s="12" t="s">
        <v>8557</v>
      </c>
      <c r="J6073" s="13" t="s">
        <v>8558</v>
      </c>
      <c r="K6073" s="12" t="n">
        <v>1</v>
      </c>
      <c r="L6073" s="10" t="n">
        <v>0</v>
      </c>
      <c r="M6073" s="12" t="s">
        <v>17</v>
      </c>
      <c r="N6073" s="10"/>
      <c r="O6073" s="14" t="n">
        <v>0</v>
      </c>
      <c r="P6073" s="15" t="n">
        <v>0</v>
      </c>
      <c r="ALF6073" s="0"/>
      <c r="ALG6073" s="0"/>
      <c r="ALH6073" s="0"/>
      <c r="ALI6073" s="0"/>
      <c r="ALJ6073" s="0"/>
      <c r="ALK6073" s="0"/>
      <c r="ALL6073" s="0"/>
      <c r="ALM6073" s="0"/>
      <c r="ALN6073" s="0"/>
      <c r="ALO6073" s="0"/>
      <c r="ALP6073" s="0"/>
      <c r="ALQ6073" s="0"/>
      <c r="ALR6073" s="0"/>
      <c r="ALS6073" s="0"/>
      <c r="ALT6073" s="0"/>
      <c r="ALU6073" s="0"/>
      <c r="ALV6073" s="0"/>
      <c r="ALW6073" s="0"/>
      <c r="ALX6073" s="0"/>
      <c r="ALY6073" s="0"/>
      <c r="ALZ6073" s="0"/>
      <c r="AMA6073" s="0"/>
      <c r="AMB6073" s="0"/>
      <c r="AMC6073" s="0"/>
      <c r="AMD6073" s="0"/>
      <c r="AME6073" s="0"/>
      <c r="AMF6073" s="0"/>
      <c r="AMG6073" s="0"/>
      <c r="AMH6073" s="0"/>
      <c r="AMI6073" s="0"/>
      <c r="AMJ6073" s="0"/>
    </row>
    <row r="6074" s="16" customFormat="true" ht="12.8" hidden="false" customHeight="false" outlineLevel="0" collapsed="false">
      <c r="A6074" s="9" t="str">
        <f aca="false">MID(H6074,1,1)</f>
        <v>7</v>
      </c>
      <c r="B6074" s="10" t="str">
        <f aca="false">MID(H6074,2,1)</f>
        <v>4</v>
      </c>
      <c r="C6074" s="10" t="str">
        <f aca="false">MID(H6074,3,1)</f>
        <v>1</v>
      </c>
      <c r="D6074" s="10" t="str">
        <f aca="false">MID(H6074,4,1)</f>
        <v>1</v>
      </c>
      <c r="E6074" s="10" t="str">
        <f aca="false">MID(H6074,5,1)</f>
        <v>0</v>
      </c>
      <c r="F6074" s="10" t="str">
        <f aca="false">MID(H6074,6,2)</f>
        <v>00</v>
      </c>
      <c r="G6074" s="10" t="str">
        <f aca="false">MID(H6074,8,2)</f>
        <v>00</v>
      </c>
      <c r="H6074" s="11" t="n">
        <v>741100000</v>
      </c>
      <c r="I6074" s="12" t="s">
        <v>8559</v>
      </c>
      <c r="J6074" s="13" t="s">
        <v>8560</v>
      </c>
      <c r="K6074" s="12" t="n">
        <v>1</v>
      </c>
      <c r="L6074" s="10" t="n">
        <v>0</v>
      </c>
      <c r="M6074" s="12" t="s">
        <v>17</v>
      </c>
      <c r="N6074" s="10"/>
      <c r="O6074" s="14" t="n">
        <v>0</v>
      </c>
      <c r="P6074" s="15" t="n">
        <v>0</v>
      </c>
      <c r="ALF6074" s="0"/>
      <c r="ALG6074" s="0"/>
      <c r="ALH6074" s="0"/>
      <c r="ALI6074" s="0"/>
      <c r="ALJ6074" s="0"/>
      <c r="ALK6074" s="0"/>
      <c r="ALL6074" s="0"/>
      <c r="ALM6074" s="0"/>
      <c r="ALN6074" s="0"/>
      <c r="ALO6074" s="0"/>
      <c r="ALP6074" s="0"/>
      <c r="ALQ6074" s="0"/>
      <c r="ALR6074" s="0"/>
      <c r="ALS6074" s="0"/>
      <c r="ALT6074" s="0"/>
      <c r="ALU6074" s="0"/>
      <c r="ALV6074" s="0"/>
      <c r="ALW6074" s="0"/>
      <c r="ALX6074" s="0"/>
      <c r="ALY6074" s="0"/>
      <c r="ALZ6074" s="0"/>
      <c r="AMA6074" s="0"/>
      <c r="AMB6074" s="0"/>
      <c r="AMC6074" s="0"/>
      <c r="AMD6074" s="0"/>
      <c r="AME6074" s="0"/>
      <c r="AMF6074" s="0"/>
      <c r="AMG6074" s="0"/>
      <c r="AMH6074" s="0"/>
      <c r="AMI6074" s="0"/>
      <c r="AMJ6074" s="0"/>
    </row>
    <row r="6075" s="16" customFormat="true" ht="108.2" hidden="false" customHeight="false" outlineLevel="0" collapsed="false">
      <c r="A6075" s="9" t="str">
        <f aca="false">MID(H6075,1,1)</f>
        <v>7</v>
      </c>
      <c r="B6075" s="10" t="str">
        <f aca="false">MID(H6075,2,1)</f>
        <v>4</v>
      </c>
      <c r="C6075" s="10" t="str">
        <f aca="false">MID(H6075,3,1)</f>
        <v>1</v>
      </c>
      <c r="D6075" s="10" t="str">
        <f aca="false">MID(H6075,4,1)</f>
        <v>1</v>
      </c>
      <c r="E6075" s="10" t="str">
        <f aca="false">MID(H6075,5,1)</f>
        <v>1</v>
      </c>
      <c r="F6075" s="10" t="str">
        <f aca="false">MID(H6075,6,2)</f>
        <v>00</v>
      </c>
      <c r="G6075" s="10" t="str">
        <f aca="false">MID(H6075,8,2)</f>
        <v>00</v>
      </c>
      <c r="H6075" s="11" t="n">
        <v>741110000</v>
      </c>
      <c r="I6075" s="12" t="s">
        <v>8561</v>
      </c>
      <c r="J6075" s="13" t="s">
        <v>8562</v>
      </c>
      <c r="K6075" s="12" t="n">
        <v>1</v>
      </c>
      <c r="L6075" s="10" t="n">
        <v>0</v>
      </c>
      <c r="M6075" s="12" t="s">
        <v>27</v>
      </c>
      <c r="N6075" s="10"/>
      <c r="O6075" s="14" t="n">
        <v>1</v>
      </c>
      <c r="P6075" s="15" t="n">
        <v>1</v>
      </c>
      <c r="ALF6075" s="0"/>
      <c r="ALG6075" s="0"/>
      <c r="ALH6075" s="0"/>
      <c r="ALI6075" s="0"/>
      <c r="ALJ6075" s="0"/>
      <c r="ALK6075" s="0"/>
      <c r="ALL6075" s="0"/>
      <c r="ALM6075" s="0"/>
      <c r="ALN6075" s="0"/>
      <c r="ALO6075" s="0"/>
      <c r="ALP6075" s="0"/>
      <c r="ALQ6075" s="0"/>
      <c r="ALR6075" s="0"/>
      <c r="ALS6075" s="0"/>
      <c r="ALT6075" s="0"/>
      <c r="ALU6075" s="0"/>
      <c r="ALV6075" s="0"/>
      <c r="ALW6075" s="0"/>
      <c r="ALX6075" s="0"/>
      <c r="ALY6075" s="0"/>
      <c r="ALZ6075" s="0"/>
      <c r="AMA6075" s="0"/>
      <c r="AMB6075" s="0"/>
      <c r="AMC6075" s="0"/>
      <c r="AMD6075" s="0"/>
      <c r="AME6075" s="0"/>
      <c r="AMF6075" s="0"/>
      <c r="AMG6075" s="0"/>
      <c r="AMH6075" s="0"/>
      <c r="AMI6075" s="0"/>
      <c r="AMJ6075" s="0"/>
    </row>
    <row r="6076" s="16" customFormat="true" ht="40.25" hidden="false" customHeight="false" outlineLevel="0" collapsed="false">
      <c r="A6076" s="9" t="str">
        <f aca="false">MID(H6076,1,1)</f>
        <v>7</v>
      </c>
      <c r="B6076" s="10" t="str">
        <f aca="false">MID(H6076,2,1)</f>
        <v>4</v>
      </c>
      <c r="C6076" s="10" t="str">
        <f aca="false">MID(H6076,3,1)</f>
        <v>1</v>
      </c>
      <c r="D6076" s="10" t="str">
        <f aca="false">MID(H6076,4,1)</f>
        <v>1</v>
      </c>
      <c r="E6076" s="10" t="str">
        <f aca="false">MID(H6076,5,1)</f>
        <v>2</v>
      </c>
      <c r="F6076" s="10" t="str">
        <f aca="false">MID(H6076,6,2)</f>
        <v>00</v>
      </c>
      <c r="G6076" s="10" t="str">
        <f aca="false">MID(H6076,8,2)</f>
        <v>00</v>
      </c>
      <c r="H6076" s="11" t="n">
        <v>741120000</v>
      </c>
      <c r="I6076" s="12" t="s">
        <v>8563</v>
      </c>
      <c r="J6076" s="13" t="s">
        <v>8564</v>
      </c>
      <c r="K6076" s="12" t="n">
        <v>1</v>
      </c>
      <c r="L6076" s="10" t="n">
        <v>0</v>
      </c>
      <c r="M6076" s="12" t="s">
        <v>27</v>
      </c>
      <c r="N6076" s="10"/>
      <c r="O6076" s="14" t="n">
        <v>1</v>
      </c>
      <c r="P6076" s="15" t="n">
        <v>1</v>
      </c>
      <c r="ALF6076" s="0"/>
      <c r="ALG6076" s="0"/>
      <c r="ALH6076" s="0"/>
      <c r="ALI6076" s="0"/>
      <c r="ALJ6076" s="0"/>
      <c r="ALK6076" s="0"/>
      <c r="ALL6076" s="0"/>
      <c r="ALM6076" s="0"/>
      <c r="ALN6076" s="0"/>
      <c r="ALO6076" s="0"/>
      <c r="ALP6076" s="0"/>
      <c r="ALQ6076" s="0"/>
      <c r="ALR6076" s="0"/>
      <c r="ALS6076" s="0"/>
      <c r="ALT6076" s="0"/>
      <c r="ALU6076" s="0"/>
      <c r="ALV6076" s="0"/>
      <c r="ALW6076" s="0"/>
      <c r="ALX6076" s="0"/>
      <c r="ALY6076" s="0"/>
      <c r="ALZ6076" s="0"/>
      <c r="AMA6076" s="0"/>
      <c r="AMB6076" s="0"/>
      <c r="AMC6076" s="0"/>
      <c r="AMD6076" s="0"/>
      <c r="AME6076" s="0"/>
      <c r="AMF6076" s="0"/>
      <c r="AMG6076" s="0"/>
      <c r="AMH6076" s="0"/>
      <c r="AMI6076" s="0"/>
      <c r="AMJ6076" s="0"/>
    </row>
    <row r="6077" s="16" customFormat="true" ht="69.4" hidden="false" customHeight="false" outlineLevel="0" collapsed="false">
      <c r="A6077" s="9" t="str">
        <f aca="false">MID(H6077,1,1)</f>
        <v>7</v>
      </c>
      <c r="B6077" s="10" t="str">
        <f aca="false">MID(H6077,2,1)</f>
        <v>4</v>
      </c>
      <c r="C6077" s="10" t="str">
        <f aca="false">MID(H6077,3,1)</f>
        <v>1</v>
      </c>
      <c r="D6077" s="10" t="str">
        <f aca="false">MID(H6077,4,1)</f>
        <v>1</v>
      </c>
      <c r="E6077" s="10" t="str">
        <f aca="false">MID(H6077,5,1)</f>
        <v>3</v>
      </c>
      <c r="F6077" s="10" t="str">
        <f aca="false">MID(H6077,6,2)</f>
        <v>00</v>
      </c>
      <c r="G6077" s="10" t="str">
        <f aca="false">MID(H6077,8,2)</f>
        <v>00</v>
      </c>
      <c r="H6077" s="11" t="n">
        <v>741130000</v>
      </c>
      <c r="I6077" s="12" t="s">
        <v>8565</v>
      </c>
      <c r="J6077" s="13" t="s">
        <v>8566</v>
      </c>
      <c r="K6077" s="12" t="n">
        <v>1</v>
      </c>
      <c r="L6077" s="10" t="n">
        <v>0</v>
      </c>
      <c r="M6077" s="12" t="s">
        <v>27</v>
      </c>
      <c r="N6077" s="10"/>
      <c r="O6077" s="14" t="n">
        <v>1</v>
      </c>
      <c r="P6077" s="15" t="n">
        <v>1</v>
      </c>
      <c r="ALF6077" s="0"/>
      <c r="ALG6077" s="0"/>
      <c r="ALH6077" s="0"/>
      <c r="ALI6077" s="0"/>
      <c r="ALJ6077" s="0"/>
      <c r="ALK6077" s="0"/>
      <c r="ALL6077" s="0"/>
      <c r="ALM6077" s="0"/>
      <c r="ALN6077" s="0"/>
      <c r="ALO6077" s="0"/>
      <c r="ALP6077" s="0"/>
      <c r="ALQ6077" s="0"/>
      <c r="ALR6077" s="0"/>
      <c r="ALS6077" s="0"/>
      <c r="ALT6077" s="0"/>
      <c r="ALU6077" s="0"/>
      <c r="ALV6077" s="0"/>
      <c r="ALW6077" s="0"/>
      <c r="ALX6077" s="0"/>
      <c r="ALY6077" s="0"/>
      <c r="ALZ6077" s="0"/>
      <c r="AMA6077" s="0"/>
      <c r="AMB6077" s="0"/>
      <c r="AMC6077" s="0"/>
      <c r="AMD6077" s="0"/>
      <c r="AME6077" s="0"/>
      <c r="AMF6077" s="0"/>
      <c r="AMG6077" s="0"/>
      <c r="AMH6077" s="0"/>
      <c r="AMI6077" s="0"/>
      <c r="AMJ6077" s="0"/>
    </row>
    <row r="6078" s="16" customFormat="true" ht="117.9" hidden="false" customHeight="false" outlineLevel="0" collapsed="false">
      <c r="A6078" s="9" t="str">
        <f aca="false">MID(H6078,1,1)</f>
        <v>7</v>
      </c>
      <c r="B6078" s="10" t="str">
        <f aca="false">MID(H6078,2,1)</f>
        <v>4</v>
      </c>
      <c r="C6078" s="10" t="str">
        <f aca="false">MID(H6078,3,1)</f>
        <v>1</v>
      </c>
      <c r="D6078" s="10" t="str">
        <f aca="false">MID(H6078,4,1)</f>
        <v>1</v>
      </c>
      <c r="E6078" s="10" t="str">
        <f aca="false">MID(H6078,5,1)</f>
        <v>4</v>
      </c>
      <c r="F6078" s="10" t="str">
        <f aca="false">MID(H6078,6,2)</f>
        <v>00</v>
      </c>
      <c r="G6078" s="10" t="str">
        <f aca="false">MID(H6078,8,2)</f>
        <v>00</v>
      </c>
      <c r="H6078" s="11" t="n">
        <v>741140000</v>
      </c>
      <c r="I6078" s="12" t="s">
        <v>8567</v>
      </c>
      <c r="J6078" s="13" t="s">
        <v>8568</v>
      </c>
      <c r="K6078" s="12" t="n">
        <v>1</v>
      </c>
      <c r="L6078" s="10" t="n">
        <v>0</v>
      </c>
      <c r="M6078" s="12" t="s">
        <v>27</v>
      </c>
      <c r="N6078" s="10"/>
      <c r="O6078" s="14" t="n">
        <v>1</v>
      </c>
      <c r="P6078" s="15" t="n">
        <v>1</v>
      </c>
      <c r="ALF6078" s="0"/>
      <c r="ALG6078" s="0"/>
      <c r="ALH6078" s="0"/>
      <c r="ALI6078" s="0"/>
      <c r="ALJ6078" s="0"/>
      <c r="ALK6078" s="0"/>
      <c r="ALL6078" s="0"/>
      <c r="ALM6078" s="0"/>
      <c r="ALN6078" s="0"/>
      <c r="ALO6078" s="0"/>
      <c r="ALP6078" s="0"/>
      <c r="ALQ6078" s="0"/>
      <c r="ALR6078" s="0"/>
      <c r="ALS6078" s="0"/>
      <c r="ALT6078" s="0"/>
      <c r="ALU6078" s="0"/>
      <c r="ALV6078" s="0"/>
      <c r="ALW6078" s="0"/>
      <c r="ALX6078" s="0"/>
      <c r="ALY6078" s="0"/>
      <c r="ALZ6078" s="0"/>
      <c r="AMA6078" s="0"/>
      <c r="AMB6078" s="0"/>
      <c r="AMC6078" s="0"/>
      <c r="AMD6078" s="0"/>
      <c r="AME6078" s="0"/>
      <c r="AMF6078" s="0"/>
      <c r="AMG6078" s="0"/>
      <c r="AMH6078" s="0"/>
      <c r="AMI6078" s="0"/>
      <c r="AMJ6078" s="0"/>
    </row>
    <row r="6079" s="16" customFormat="true" ht="49.95" hidden="false" customHeight="false" outlineLevel="0" collapsed="false">
      <c r="A6079" s="9" t="str">
        <f aca="false">MID(H6079,1,1)</f>
        <v>7</v>
      </c>
      <c r="B6079" s="10" t="str">
        <f aca="false">MID(H6079,2,1)</f>
        <v>4</v>
      </c>
      <c r="C6079" s="10" t="str">
        <f aca="false">MID(H6079,3,1)</f>
        <v>1</v>
      </c>
      <c r="D6079" s="10" t="str">
        <f aca="false">MID(H6079,4,1)</f>
        <v>1</v>
      </c>
      <c r="E6079" s="10" t="str">
        <f aca="false">MID(H6079,5,1)</f>
        <v>5</v>
      </c>
      <c r="F6079" s="10" t="str">
        <f aca="false">MID(H6079,6,2)</f>
        <v>00</v>
      </c>
      <c r="G6079" s="10" t="str">
        <f aca="false">MID(H6079,8,2)</f>
        <v>00</v>
      </c>
      <c r="H6079" s="11" t="n">
        <v>741150000</v>
      </c>
      <c r="I6079" s="12" t="s">
        <v>8569</v>
      </c>
      <c r="J6079" s="13" t="s">
        <v>8570</v>
      </c>
      <c r="K6079" s="12" t="n">
        <v>1</v>
      </c>
      <c r="L6079" s="10" t="n">
        <v>0</v>
      </c>
      <c r="M6079" s="12" t="s">
        <v>27</v>
      </c>
      <c r="N6079" s="10"/>
      <c r="O6079" s="14" t="n">
        <v>1</v>
      </c>
      <c r="P6079" s="15" t="n">
        <v>1</v>
      </c>
      <c r="ALF6079" s="0"/>
      <c r="ALG6079" s="0"/>
      <c r="ALH6079" s="0"/>
      <c r="ALI6079" s="0"/>
      <c r="ALJ6079" s="0"/>
      <c r="ALK6079" s="0"/>
      <c r="ALL6079" s="0"/>
      <c r="ALM6079" s="0"/>
      <c r="ALN6079" s="0"/>
      <c r="ALO6079" s="0"/>
      <c r="ALP6079" s="0"/>
      <c r="ALQ6079" s="0"/>
      <c r="ALR6079" s="0"/>
      <c r="ALS6079" s="0"/>
      <c r="ALT6079" s="0"/>
      <c r="ALU6079" s="0"/>
      <c r="ALV6079" s="0"/>
      <c r="ALW6079" s="0"/>
      <c r="ALX6079" s="0"/>
      <c r="ALY6079" s="0"/>
      <c r="ALZ6079" s="0"/>
      <c r="AMA6079" s="0"/>
      <c r="AMB6079" s="0"/>
      <c r="AMC6079" s="0"/>
      <c r="AMD6079" s="0"/>
      <c r="AME6079" s="0"/>
      <c r="AMF6079" s="0"/>
      <c r="AMG6079" s="0"/>
      <c r="AMH6079" s="0"/>
      <c r="AMI6079" s="0"/>
      <c r="AMJ6079" s="0"/>
    </row>
    <row r="6080" s="16" customFormat="true" ht="30.55" hidden="false" customHeight="false" outlineLevel="0" collapsed="false">
      <c r="A6080" s="9" t="str">
        <f aca="false">MID(H6080,1,1)</f>
        <v>7</v>
      </c>
      <c r="B6080" s="10" t="str">
        <f aca="false">MID(H6080,2,1)</f>
        <v>4</v>
      </c>
      <c r="C6080" s="10" t="str">
        <f aca="false">MID(H6080,3,1)</f>
        <v>1</v>
      </c>
      <c r="D6080" s="10" t="str">
        <f aca="false">MID(H6080,4,1)</f>
        <v>1</v>
      </c>
      <c r="E6080" s="10" t="str">
        <f aca="false">MID(H6080,5,1)</f>
        <v>9</v>
      </c>
      <c r="F6080" s="10" t="str">
        <f aca="false">MID(H6080,6,2)</f>
        <v>00</v>
      </c>
      <c r="G6080" s="10" t="str">
        <f aca="false">MID(H6080,8,2)</f>
        <v>00</v>
      </c>
      <c r="H6080" s="11" t="n">
        <v>741190000</v>
      </c>
      <c r="I6080" s="12" t="s">
        <v>8456</v>
      </c>
      <c r="J6080" s="13" t="s">
        <v>8571</v>
      </c>
      <c r="K6080" s="12" t="n">
        <v>1</v>
      </c>
      <c r="L6080" s="10" t="n">
        <v>0</v>
      </c>
      <c r="M6080" s="12" t="s">
        <v>27</v>
      </c>
      <c r="N6080" s="10"/>
      <c r="O6080" s="14" t="n">
        <v>1</v>
      </c>
      <c r="P6080" s="15" t="n">
        <v>1</v>
      </c>
      <c r="ALF6080" s="0"/>
      <c r="ALG6080" s="0"/>
      <c r="ALH6080" s="0"/>
      <c r="ALI6080" s="0"/>
      <c r="ALJ6080" s="0"/>
      <c r="ALK6080" s="0"/>
      <c r="ALL6080" s="0"/>
      <c r="ALM6080" s="0"/>
      <c r="ALN6080" s="0"/>
      <c r="ALO6080" s="0"/>
      <c r="ALP6080" s="0"/>
      <c r="ALQ6080" s="0"/>
      <c r="ALR6080" s="0"/>
      <c r="ALS6080" s="0"/>
      <c r="ALT6080" s="0"/>
      <c r="ALU6080" s="0"/>
      <c r="ALV6080" s="0"/>
      <c r="ALW6080" s="0"/>
      <c r="ALX6080" s="0"/>
      <c r="ALY6080" s="0"/>
      <c r="ALZ6080" s="0"/>
      <c r="AMA6080" s="0"/>
      <c r="AMB6080" s="0"/>
      <c r="AMC6080" s="0"/>
      <c r="AMD6080" s="0"/>
      <c r="AME6080" s="0"/>
      <c r="AMF6080" s="0"/>
      <c r="AMG6080" s="0"/>
      <c r="AMH6080" s="0"/>
      <c r="AMI6080" s="0"/>
      <c r="AMJ6080" s="0"/>
    </row>
    <row r="6081" s="16" customFormat="true" ht="30.55" hidden="false" customHeight="false" outlineLevel="0" collapsed="false">
      <c r="A6081" s="9" t="str">
        <f aca="false">MID(H6081,1,1)</f>
        <v>7</v>
      </c>
      <c r="B6081" s="10" t="str">
        <f aca="false">MID(H6081,2,1)</f>
        <v>4</v>
      </c>
      <c r="C6081" s="10" t="str">
        <f aca="false">MID(H6081,3,1)</f>
        <v>2</v>
      </c>
      <c r="D6081" s="10" t="str">
        <f aca="false">MID(H6081,4,1)</f>
        <v>0</v>
      </c>
      <c r="E6081" s="10" t="str">
        <f aca="false">MID(H6081,5,1)</f>
        <v>0</v>
      </c>
      <c r="F6081" s="10" t="str">
        <f aca="false">MID(H6081,6,2)</f>
        <v>00</v>
      </c>
      <c r="G6081" s="10" t="str">
        <f aca="false">MID(H6081,8,2)</f>
        <v>00</v>
      </c>
      <c r="H6081" s="11" t="n">
        <v>742000000</v>
      </c>
      <c r="I6081" s="12" t="s">
        <v>8572</v>
      </c>
      <c r="J6081" s="13" t="s">
        <v>8573</v>
      </c>
      <c r="K6081" s="12" t="n">
        <v>1</v>
      </c>
      <c r="L6081" s="10" t="n">
        <v>0</v>
      </c>
      <c r="M6081" s="12" t="s">
        <v>17</v>
      </c>
      <c r="N6081" s="10"/>
      <c r="O6081" s="14" t="n">
        <v>0</v>
      </c>
      <c r="P6081" s="15" t="n">
        <v>0</v>
      </c>
      <c r="ALF6081" s="0"/>
      <c r="ALG6081" s="0"/>
      <c r="ALH6081" s="0"/>
      <c r="ALI6081" s="0"/>
      <c r="ALJ6081" s="0"/>
      <c r="ALK6081" s="0"/>
      <c r="ALL6081" s="0"/>
      <c r="ALM6081" s="0"/>
      <c r="ALN6081" s="0"/>
      <c r="ALO6081" s="0"/>
      <c r="ALP6081" s="0"/>
      <c r="ALQ6081" s="0"/>
      <c r="ALR6081" s="0"/>
      <c r="ALS6081" s="0"/>
      <c r="ALT6081" s="0"/>
      <c r="ALU6081" s="0"/>
      <c r="ALV6081" s="0"/>
      <c r="ALW6081" s="0"/>
      <c r="ALX6081" s="0"/>
      <c r="ALY6081" s="0"/>
      <c r="ALZ6081" s="0"/>
      <c r="AMA6081" s="0"/>
      <c r="AMB6081" s="0"/>
      <c r="AMC6081" s="0"/>
      <c r="AMD6081" s="0"/>
      <c r="AME6081" s="0"/>
      <c r="AMF6081" s="0"/>
      <c r="AMG6081" s="0"/>
      <c r="AMH6081" s="0"/>
      <c r="AMI6081" s="0"/>
      <c r="AMJ6081" s="0"/>
    </row>
    <row r="6082" s="16" customFormat="true" ht="12.8" hidden="false" customHeight="false" outlineLevel="0" collapsed="false">
      <c r="A6082" s="9" t="str">
        <f aca="false">MID(H6082,1,1)</f>
        <v>7</v>
      </c>
      <c r="B6082" s="10" t="str">
        <f aca="false">MID(H6082,2,1)</f>
        <v>4</v>
      </c>
      <c r="C6082" s="10" t="str">
        <f aca="false">MID(H6082,3,1)</f>
        <v>2</v>
      </c>
      <c r="D6082" s="10" t="str">
        <f aca="false">MID(H6082,4,1)</f>
        <v>1</v>
      </c>
      <c r="E6082" s="10" t="str">
        <f aca="false">MID(H6082,5,1)</f>
        <v>0</v>
      </c>
      <c r="F6082" s="10" t="str">
        <f aca="false">MID(H6082,6,2)</f>
        <v>00</v>
      </c>
      <c r="G6082" s="10" t="str">
        <f aca="false">MID(H6082,8,2)</f>
        <v>00</v>
      </c>
      <c r="H6082" s="11" t="n">
        <v>742100000</v>
      </c>
      <c r="I6082" s="12" t="s">
        <v>8574</v>
      </c>
      <c r="J6082" s="13" t="s">
        <v>8575</v>
      </c>
      <c r="K6082" s="12" t="n">
        <v>1</v>
      </c>
      <c r="L6082" s="10" t="n">
        <v>0</v>
      </c>
      <c r="M6082" s="12" t="s">
        <v>17</v>
      </c>
      <c r="N6082" s="10"/>
      <c r="O6082" s="14" t="n">
        <v>0</v>
      </c>
      <c r="P6082" s="15" t="n">
        <v>0</v>
      </c>
      <c r="ALF6082" s="0"/>
      <c r="ALG6082" s="0"/>
      <c r="ALH6082" s="0"/>
      <c r="ALI6082" s="0"/>
      <c r="ALJ6082" s="0"/>
      <c r="ALK6082" s="0"/>
      <c r="ALL6082" s="0"/>
      <c r="ALM6082" s="0"/>
      <c r="ALN6082" s="0"/>
      <c r="ALO6082" s="0"/>
      <c r="ALP6082" s="0"/>
      <c r="ALQ6082" s="0"/>
      <c r="ALR6082" s="0"/>
      <c r="ALS6082" s="0"/>
      <c r="ALT6082" s="0"/>
      <c r="ALU6082" s="0"/>
      <c r="ALV6082" s="0"/>
      <c r="ALW6082" s="0"/>
      <c r="ALX6082" s="0"/>
      <c r="ALY6082" s="0"/>
      <c r="ALZ6082" s="0"/>
      <c r="AMA6082" s="0"/>
      <c r="AMB6082" s="0"/>
      <c r="AMC6082" s="0"/>
      <c r="AMD6082" s="0"/>
      <c r="AME6082" s="0"/>
      <c r="AMF6082" s="0"/>
      <c r="AMG6082" s="0"/>
      <c r="AMH6082" s="0"/>
      <c r="AMI6082" s="0"/>
      <c r="AMJ6082" s="0"/>
    </row>
    <row r="6083" s="16" customFormat="true" ht="40.25" hidden="false" customHeight="false" outlineLevel="0" collapsed="false">
      <c r="A6083" s="9" t="str">
        <f aca="false">MID(H6083,1,1)</f>
        <v>7</v>
      </c>
      <c r="B6083" s="10" t="str">
        <f aca="false">MID(H6083,2,1)</f>
        <v>4</v>
      </c>
      <c r="C6083" s="10" t="str">
        <f aca="false">MID(H6083,3,1)</f>
        <v>2</v>
      </c>
      <c r="D6083" s="10" t="str">
        <f aca="false">MID(H6083,4,1)</f>
        <v>1</v>
      </c>
      <c r="E6083" s="10" t="str">
        <f aca="false">MID(H6083,5,1)</f>
        <v>1</v>
      </c>
      <c r="F6083" s="10" t="str">
        <f aca="false">MID(H6083,6,2)</f>
        <v>00</v>
      </c>
      <c r="G6083" s="10" t="str">
        <f aca="false">MID(H6083,8,2)</f>
        <v>00</v>
      </c>
      <c r="H6083" s="11" t="n">
        <v>742110000</v>
      </c>
      <c r="I6083" s="12" t="s">
        <v>8576</v>
      </c>
      <c r="J6083" s="13" t="s">
        <v>8577</v>
      </c>
      <c r="K6083" s="12" t="n">
        <v>1</v>
      </c>
      <c r="L6083" s="10" t="n">
        <v>0</v>
      </c>
      <c r="M6083" s="12" t="s">
        <v>27</v>
      </c>
      <c r="N6083" s="10"/>
      <c r="O6083" s="14" t="n">
        <v>1</v>
      </c>
      <c r="P6083" s="15" t="n">
        <v>1</v>
      </c>
      <c r="ALF6083" s="0"/>
      <c r="ALG6083" s="0"/>
      <c r="ALH6083" s="0"/>
      <c r="ALI6083" s="0"/>
      <c r="ALJ6083" s="0"/>
      <c r="ALK6083" s="0"/>
      <c r="ALL6083" s="0"/>
      <c r="ALM6083" s="0"/>
      <c r="ALN6083" s="0"/>
      <c r="ALO6083" s="0"/>
      <c r="ALP6083" s="0"/>
      <c r="ALQ6083" s="0"/>
      <c r="ALR6083" s="0"/>
      <c r="ALS6083" s="0"/>
      <c r="ALT6083" s="0"/>
      <c r="ALU6083" s="0"/>
      <c r="ALV6083" s="0"/>
      <c r="ALW6083" s="0"/>
      <c r="ALX6083" s="0"/>
      <c r="ALY6083" s="0"/>
      <c r="ALZ6083" s="0"/>
      <c r="AMA6083" s="0"/>
      <c r="AMB6083" s="0"/>
      <c r="AMC6083" s="0"/>
      <c r="AMD6083" s="0"/>
      <c r="AME6083" s="0"/>
      <c r="AMF6083" s="0"/>
      <c r="AMG6083" s="0"/>
      <c r="AMH6083" s="0"/>
      <c r="AMI6083" s="0"/>
      <c r="AMJ6083" s="0"/>
    </row>
    <row r="6084" s="16" customFormat="true" ht="20.85" hidden="false" customHeight="false" outlineLevel="0" collapsed="false">
      <c r="A6084" s="9" t="str">
        <f aca="false">MID(H6084,1,1)</f>
        <v>7</v>
      </c>
      <c r="B6084" s="10" t="str">
        <f aca="false">MID(H6084,2,1)</f>
        <v>4</v>
      </c>
      <c r="C6084" s="10" t="str">
        <f aca="false">MID(H6084,3,1)</f>
        <v>2</v>
      </c>
      <c r="D6084" s="10" t="str">
        <f aca="false">MID(H6084,4,1)</f>
        <v>1</v>
      </c>
      <c r="E6084" s="10" t="str">
        <f aca="false">MID(H6084,5,1)</f>
        <v>2</v>
      </c>
      <c r="F6084" s="10" t="str">
        <f aca="false">MID(H6084,6,2)</f>
        <v>00</v>
      </c>
      <c r="G6084" s="10" t="str">
        <f aca="false">MID(H6084,8,2)</f>
        <v>00</v>
      </c>
      <c r="H6084" s="11" t="n">
        <v>742120000</v>
      </c>
      <c r="I6084" s="12" t="s">
        <v>8578</v>
      </c>
      <c r="J6084" s="13" t="s">
        <v>8579</v>
      </c>
      <c r="K6084" s="12" t="n">
        <v>1</v>
      </c>
      <c r="L6084" s="10" t="n">
        <v>0</v>
      </c>
      <c r="M6084" s="12" t="s">
        <v>27</v>
      </c>
      <c r="N6084" s="10"/>
      <c r="O6084" s="14" t="n">
        <v>1</v>
      </c>
      <c r="P6084" s="15" t="n">
        <v>1</v>
      </c>
      <c r="ALF6084" s="0"/>
      <c r="ALG6084" s="0"/>
      <c r="ALH6084" s="0"/>
      <c r="ALI6084" s="0"/>
      <c r="ALJ6084" s="0"/>
      <c r="ALK6084" s="0"/>
      <c r="ALL6084" s="0"/>
      <c r="ALM6084" s="0"/>
      <c r="ALN6084" s="0"/>
      <c r="ALO6084" s="0"/>
      <c r="ALP6084" s="0"/>
      <c r="ALQ6084" s="0"/>
      <c r="ALR6084" s="0"/>
      <c r="ALS6084" s="0"/>
      <c r="ALT6084" s="0"/>
      <c r="ALU6084" s="0"/>
      <c r="ALV6084" s="0"/>
      <c r="ALW6084" s="0"/>
      <c r="ALX6084" s="0"/>
      <c r="ALY6084" s="0"/>
      <c r="ALZ6084" s="0"/>
      <c r="AMA6084" s="0"/>
      <c r="AMB6084" s="0"/>
      <c r="AMC6084" s="0"/>
      <c r="AMD6084" s="0"/>
      <c r="AME6084" s="0"/>
      <c r="AMF6084" s="0"/>
      <c r="AMG6084" s="0"/>
      <c r="AMH6084" s="0"/>
      <c r="AMI6084" s="0"/>
      <c r="AMJ6084" s="0"/>
    </row>
    <row r="6085" s="16" customFormat="true" ht="98.5" hidden="false" customHeight="false" outlineLevel="0" collapsed="false">
      <c r="A6085" s="9" t="str">
        <f aca="false">MID(H6085,1,1)</f>
        <v>7</v>
      </c>
      <c r="B6085" s="10" t="str">
        <f aca="false">MID(H6085,2,1)</f>
        <v>4</v>
      </c>
      <c r="C6085" s="10" t="str">
        <f aca="false">MID(H6085,3,1)</f>
        <v>2</v>
      </c>
      <c r="D6085" s="10" t="str">
        <f aca="false">MID(H6085,4,1)</f>
        <v>1</v>
      </c>
      <c r="E6085" s="10" t="str">
        <f aca="false">MID(H6085,5,1)</f>
        <v>3</v>
      </c>
      <c r="F6085" s="10" t="str">
        <f aca="false">MID(H6085,6,2)</f>
        <v>00</v>
      </c>
      <c r="G6085" s="10" t="str">
        <f aca="false">MID(H6085,8,2)</f>
        <v>00</v>
      </c>
      <c r="H6085" s="11" t="n">
        <v>742130000</v>
      </c>
      <c r="I6085" s="12" t="s">
        <v>8580</v>
      </c>
      <c r="J6085" s="13" t="s">
        <v>8581</v>
      </c>
      <c r="K6085" s="12" t="n">
        <v>1</v>
      </c>
      <c r="L6085" s="10" t="n">
        <v>0</v>
      </c>
      <c r="M6085" s="12" t="s">
        <v>27</v>
      </c>
      <c r="N6085" s="10"/>
      <c r="O6085" s="14" t="n">
        <v>1</v>
      </c>
      <c r="P6085" s="15" t="n">
        <v>1</v>
      </c>
      <c r="ALF6085" s="0"/>
      <c r="ALG6085" s="0"/>
      <c r="ALH6085" s="0"/>
      <c r="ALI6085" s="0"/>
      <c r="ALJ6085" s="0"/>
      <c r="ALK6085" s="0"/>
      <c r="ALL6085" s="0"/>
      <c r="ALM6085" s="0"/>
      <c r="ALN6085" s="0"/>
      <c r="ALO6085" s="0"/>
      <c r="ALP6085" s="0"/>
      <c r="ALQ6085" s="0"/>
      <c r="ALR6085" s="0"/>
      <c r="ALS6085" s="0"/>
      <c r="ALT6085" s="0"/>
      <c r="ALU6085" s="0"/>
      <c r="ALV6085" s="0"/>
      <c r="ALW6085" s="0"/>
      <c r="ALX6085" s="0"/>
      <c r="ALY6085" s="0"/>
      <c r="ALZ6085" s="0"/>
      <c r="AMA6085" s="0"/>
      <c r="AMB6085" s="0"/>
      <c r="AMC6085" s="0"/>
      <c r="AMD6085" s="0"/>
      <c r="AME6085" s="0"/>
      <c r="AMF6085" s="0"/>
      <c r="AMG6085" s="0"/>
      <c r="AMH6085" s="0"/>
      <c r="AMI6085" s="0"/>
      <c r="AMJ6085" s="0"/>
    </row>
    <row r="6086" s="16" customFormat="true" ht="20.85" hidden="false" customHeight="false" outlineLevel="0" collapsed="false">
      <c r="A6086" s="9" t="str">
        <f aca="false">MID(H6086,1,1)</f>
        <v>7</v>
      </c>
      <c r="B6086" s="10" t="str">
        <f aca="false">MID(H6086,2,1)</f>
        <v>4</v>
      </c>
      <c r="C6086" s="10" t="str">
        <f aca="false">MID(H6086,3,1)</f>
        <v>2</v>
      </c>
      <c r="D6086" s="10" t="str">
        <f aca="false">MID(H6086,4,1)</f>
        <v>1</v>
      </c>
      <c r="E6086" s="10" t="str">
        <f aca="false">MID(H6086,5,1)</f>
        <v>4</v>
      </c>
      <c r="F6086" s="10" t="str">
        <f aca="false">MID(H6086,6,2)</f>
        <v>00</v>
      </c>
      <c r="G6086" s="10" t="str">
        <f aca="false">MID(H6086,8,2)</f>
        <v>00</v>
      </c>
      <c r="H6086" s="11" t="n">
        <v>742140000</v>
      </c>
      <c r="I6086" s="12" t="s">
        <v>8582</v>
      </c>
      <c r="J6086" s="13" t="s">
        <v>8583</v>
      </c>
      <c r="K6086" s="12" t="n">
        <v>1</v>
      </c>
      <c r="L6086" s="10" t="n">
        <v>0</v>
      </c>
      <c r="M6086" s="12" t="s">
        <v>27</v>
      </c>
      <c r="N6086" s="10"/>
      <c r="O6086" s="14" t="n">
        <v>1</v>
      </c>
      <c r="P6086" s="15" t="n">
        <v>1</v>
      </c>
      <c r="ALF6086" s="0"/>
      <c r="ALG6086" s="0"/>
      <c r="ALH6086" s="0"/>
      <c r="ALI6086" s="0"/>
      <c r="ALJ6086" s="0"/>
      <c r="ALK6086" s="0"/>
      <c r="ALL6086" s="0"/>
      <c r="ALM6086" s="0"/>
      <c r="ALN6086" s="0"/>
      <c r="ALO6086" s="0"/>
      <c r="ALP6086" s="0"/>
      <c r="ALQ6086" s="0"/>
      <c r="ALR6086" s="0"/>
      <c r="ALS6086" s="0"/>
      <c r="ALT6086" s="0"/>
      <c r="ALU6086" s="0"/>
      <c r="ALV6086" s="0"/>
      <c r="ALW6086" s="0"/>
      <c r="ALX6086" s="0"/>
      <c r="ALY6086" s="0"/>
      <c r="ALZ6086" s="0"/>
      <c r="AMA6086" s="0"/>
      <c r="AMB6086" s="0"/>
      <c r="AMC6086" s="0"/>
      <c r="AMD6086" s="0"/>
      <c r="AME6086" s="0"/>
      <c r="AMF6086" s="0"/>
      <c r="AMG6086" s="0"/>
      <c r="AMH6086" s="0"/>
      <c r="AMI6086" s="0"/>
      <c r="AMJ6086" s="0"/>
    </row>
    <row r="6087" s="16" customFormat="true" ht="49.95" hidden="false" customHeight="false" outlineLevel="0" collapsed="false">
      <c r="A6087" s="9" t="str">
        <f aca="false">MID(H6087,1,1)</f>
        <v>7</v>
      </c>
      <c r="B6087" s="10" t="str">
        <f aca="false">MID(H6087,2,1)</f>
        <v>5</v>
      </c>
      <c r="C6087" s="10" t="str">
        <f aca="false">MID(H6087,3,1)</f>
        <v>0</v>
      </c>
      <c r="D6087" s="10" t="str">
        <f aca="false">MID(H6087,4,1)</f>
        <v>0</v>
      </c>
      <c r="E6087" s="10" t="str">
        <f aca="false">MID(H6087,5,1)</f>
        <v>0</v>
      </c>
      <c r="F6087" s="10" t="str">
        <f aca="false">MID(H6087,6,2)</f>
        <v>00</v>
      </c>
      <c r="G6087" s="10" t="str">
        <f aca="false">MID(H6087,8,2)</f>
        <v>00</v>
      </c>
      <c r="H6087" s="11" t="n">
        <v>750000000</v>
      </c>
      <c r="I6087" s="12" t="s">
        <v>8584</v>
      </c>
      <c r="J6087" s="13" t="s">
        <v>8585</v>
      </c>
      <c r="K6087" s="12" t="n">
        <v>1</v>
      </c>
      <c r="L6087" s="10" t="n">
        <v>0</v>
      </c>
      <c r="M6087" s="12" t="s">
        <v>17</v>
      </c>
      <c r="N6087" s="10"/>
      <c r="O6087" s="14" t="n">
        <v>0</v>
      </c>
      <c r="P6087" s="15" t="n">
        <v>0</v>
      </c>
      <c r="ALF6087" s="0"/>
      <c r="ALG6087" s="0"/>
      <c r="ALH6087" s="0"/>
      <c r="ALI6087" s="0"/>
      <c r="ALJ6087" s="0"/>
      <c r="ALK6087" s="0"/>
      <c r="ALL6087" s="0"/>
      <c r="ALM6087" s="0"/>
      <c r="ALN6087" s="0"/>
      <c r="ALO6087" s="0"/>
      <c r="ALP6087" s="0"/>
      <c r="ALQ6087" s="0"/>
      <c r="ALR6087" s="0"/>
      <c r="ALS6087" s="0"/>
      <c r="ALT6087" s="0"/>
      <c r="ALU6087" s="0"/>
      <c r="ALV6087" s="0"/>
      <c r="ALW6087" s="0"/>
      <c r="ALX6087" s="0"/>
      <c r="ALY6087" s="0"/>
      <c r="ALZ6087" s="0"/>
      <c r="AMA6087" s="0"/>
      <c r="AMB6087" s="0"/>
      <c r="AMC6087" s="0"/>
      <c r="AMD6087" s="0"/>
      <c r="AME6087" s="0"/>
      <c r="AMF6087" s="0"/>
      <c r="AMG6087" s="0"/>
      <c r="AMH6087" s="0"/>
      <c r="AMI6087" s="0"/>
      <c r="AMJ6087" s="0"/>
    </row>
    <row r="6088" s="16" customFormat="true" ht="20.85" hidden="false" customHeight="false" outlineLevel="0" collapsed="false">
      <c r="A6088" s="9" t="str">
        <f aca="false">MID(H6088,1,1)</f>
        <v>7</v>
      </c>
      <c r="B6088" s="10" t="str">
        <f aca="false">MID(H6088,2,1)</f>
        <v>5</v>
      </c>
      <c r="C6088" s="10" t="str">
        <f aca="false">MID(H6088,3,1)</f>
        <v>2</v>
      </c>
      <c r="D6088" s="10" t="str">
        <f aca="false">MID(H6088,4,1)</f>
        <v>0</v>
      </c>
      <c r="E6088" s="10" t="str">
        <f aca="false">MID(H6088,5,1)</f>
        <v>0</v>
      </c>
      <c r="F6088" s="10" t="str">
        <f aca="false">MID(H6088,6,2)</f>
        <v>00</v>
      </c>
      <c r="G6088" s="10" t="str">
        <f aca="false">MID(H6088,8,2)</f>
        <v>00</v>
      </c>
      <c r="H6088" s="11" t="n">
        <v>752000000</v>
      </c>
      <c r="I6088" s="12" t="s">
        <v>8586</v>
      </c>
      <c r="J6088" s="13" t="s">
        <v>8587</v>
      </c>
      <c r="K6088" s="12" t="n">
        <v>1</v>
      </c>
      <c r="L6088" s="10" t="n">
        <v>0</v>
      </c>
      <c r="M6088" s="12" t="s">
        <v>27</v>
      </c>
      <c r="N6088" s="10"/>
      <c r="O6088" s="14" t="n">
        <v>1</v>
      </c>
      <c r="P6088" s="15" t="n">
        <v>1</v>
      </c>
      <c r="ALF6088" s="0"/>
      <c r="ALG6088" s="0"/>
      <c r="ALH6088" s="0"/>
      <c r="ALI6088" s="0"/>
      <c r="ALJ6088" s="0"/>
      <c r="ALK6088" s="0"/>
      <c r="ALL6088" s="0"/>
      <c r="ALM6088" s="0"/>
      <c r="ALN6088" s="0"/>
      <c r="ALO6088" s="0"/>
      <c r="ALP6088" s="0"/>
      <c r="ALQ6088" s="0"/>
      <c r="ALR6088" s="0"/>
      <c r="ALS6088" s="0"/>
      <c r="ALT6088" s="0"/>
      <c r="ALU6088" s="0"/>
      <c r="ALV6088" s="0"/>
      <c r="ALW6088" s="0"/>
      <c r="ALX6088" s="0"/>
      <c r="ALY6088" s="0"/>
      <c r="ALZ6088" s="0"/>
      <c r="AMA6088" s="0"/>
      <c r="AMB6088" s="0"/>
      <c r="AMC6088" s="0"/>
      <c r="AMD6088" s="0"/>
      <c r="AME6088" s="0"/>
      <c r="AMF6088" s="0"/>
      <c r="AMG6088" s="0"/>
      <c r="AMH6088" s="0"/>
      <c r="AMI6088" s="0"/>
      <c r="AMJ6088" s="0"/>
    </row>
    <row r="6089" s="16" customFormat="true" ht="49.95" hidden="false" customHeight="false" outlineLevel="0" collapsed="false">
      <c r="A6089" s="9" t="str">
        <f aca="false">MID(H6089,1,1)</f>
        <v>7</v>
      </c>
      <c r="B6089" s="10" t="str">
        <f aca="false">MID(H6089,2,1)</f>
        <v>5</v>
      </c>
      <c r="C6089" s="10" t="str">
        <f aca="false">MID(H6089,3,1)</f>
        <v>3</v>
      </c>
      <c r="D6089" s="10" t="str">
        <f aca="false">MID(H6089,4,1)</f>
        <v>0</v>
      </c>
      <c r="E6089" s="10" t="str">
        <f aca="false">MID(H6089,5,1)</f>
        <v>0</v>
      </c>
      <c r="F6089" s="10" t="str">
        <f aca="false">MID(H6089,6,2)</f>
        <v>00</v>
      </c>
      <c r="G6089" s="10" t="str">
        <f aca="false">MID(H6089,8,2)</f>
        <v>00</v>
      </c>
      <c r="H6089" s="11" t="n">
        <v>753000000</v>
      </c>
      <c r="I6089" s="12" t="s">
        <v>8588</v>
      </c>
      <c r="J6089" s="13" t="s">
        <v>8589</v>
      </c>
      <c r="K6089" s="12" t="n">
        <v>1</v>
      </c>
      <c r="L6089" s="10" t="n">
        <v>0</v>
      </c>
      <c r="M6089" s="12" t="s">
        <v>17</v>
      </c>
      <c r="N6089" s="10"/>
      <c r="O6089" s="14" t="n">
        <v>0</v>
      </c>
      <c r="P6089" s="15" t="n">
        <v>0</v>
      </c>
      <c r="ALF6089" s="0"/>
      <c r="ALG6089" s="0"/>
      <c r="ALH6089" s="0"/>
      <c r="ALI6089" s="0"/>
      <c r="ALJ6089" s="0"/>
      <c r="ALK6089" s="0"/>
      <c r="ALL6089" s="0"/>
      <c r="ALM6089" s="0"/>
      <c r="ALN6089" s="0"/>
      <c r="ALO6089" s="0"/>
      <c r="ALP6089" s="0"/>
      <c r="ALQ6089" s="0"/>
      <c r="ALR6089" s="0"/>
      <c r="ALS6089" s="0"/>
      <c r="ALT6089" s="0"/>
      <c r="ALU6089" s="0"/>
      <c r="ALV6089" s="0"/>
      <c r="ALW6089" s="0"/>
      <c r="ALX6089" s="0"/>
      <c r="ALY6089" s="0"/>
      <c r="ALZ6089" s="0"/>
      <c r="AMA6089" s="0"/>
      <c r="AMB6089" s="0"/>
      <c r="AMC6089" s="0"/>
      <c r="AMD6089" s="0"/>
      <c r="AME6089" s="0"/>
      <c r="AMF6089" s="0"/>
      <c r="AMG6089" s="0"/>
      <c r="AMH6089" s="0"/>
      <c r="AMI6089" s="0"/>
      <c r="AMJ6089" s="0"/>
    </row>
    <row r="6090" s="16" customFormat="true" ht="20.85" hidden="false" customHeight="false" outlineLevel="0" collapsed="false">
      <c r="A6090" s="9" t="str">
        <f aca="false">MID(H6090,1,1)</f>
        <v>7</v>
      </c>
      <c r="B6090" s="10" t="str">
        <f aca="false">MID(H6090,2,1)</f>
        <v>5</v>
      </c>
      <c r="C6090" s="10" t="str">
        <f aca="false">MID(H6090,3,1)</f>
        <v>3</v>
      </c>
      <c r="D6090" s="10" t="str">
        <f aca="false">MID(H6090,4,1)</f>
        <v>1</v>
      </c>
      <c r="E6090" s="10" t="str">
        <f aca="false">MID(H6090,5,1)</f>
        <v>0</v>
      </c>
      <c r="F6090" s="10" t="str">
        <f aca="false">MID(H6090,6,2)</f>
        <v>00</v>
      </c>
      <c r="G6090" s="10" t="str">
        <f aca="false">MID(H6090,8,2)</f>
        <v>00</v>
      </c>
      <c r="H6090" s="11" t="n">
        <v>753100000</v>
      </c>
      <c r="I6090" s="12" t="s">
        <v>8590</v>
      </c>
      <c r="J6090" s="13" t="s">
        <v>8591</v>
      </c>
      <c r="K6090" s="12" t="n">
        <v>1</v>
      </c>
      <c r="L6090" s="10" t="n">
        <v>0</v>
      </c>
      <c r="M6090" s="12" t="s">
        <v>27</v>
      </c>
      <c r="N6090" s="10"/>
      <c r="O6090" s="14" t="n">
        <v>7</v>
      </c>
      <c r="P6090" s="15" t="n">
        <v>7</v>
      </c>
      <c r="ALF6090" s="0"/>
      <c r="ALG6090" s="0"/>
      <c r="ALH6090" s="0"/>
      <c r="ALI6090" s="0"/>
      <c r="ALJ6090" s="0"/>
      <c r="ALK6090" s="0"/>
      <c r="ALL6090" s="0"/>
      <c r="ALM6090" s="0"/>
      <c r="ALN6090" s="0"/>
      <c r="ALO6090" s="0"/>
      <c r="ALP6090" s="0"/>
      <c r="ALQ6090" s="0"/>
      <c r="ALR6090" s="0"/>
      <c r="ALS6090" s="0"/>
      <c r="ALT6090" s="0"/>
      <c r="ALU6090" s="0"/>
      <c r="ALV6090" s="0"/>
      <c r="ALW6090" s="0"/>
      <c r="ALX6090" s="0"/>
      <c r="ALY6090" s="0"/>
      <c r="ALZ6090" s="0"/>
      <c r="AMA6090" s="0"/>
      <c r="AMB6090" s="0"/>
      <c r="AMC6090" s="0"/>
      <c r="AMD6090" s="0"/>
      <c r="AME6090" s="0"/>
      <c r="AMF6090" s="0"/>
      <c r="AMG6090" s="0"/>
      <c r="AMH6090" s="0"/>
      <c r="AMI6090" s="0"/>
      <c r="AMJ6090" s="0"/>
    </row>
    <row r="6091" s="16" customFormat="true" ht="20.85" hidden="false" customHeight="false" outlineLevel="0" collapsed="false">
      <c r="A6091" s="9" t="str">
        <f aca="false">MID(H6091,1,1)</f>
        <v>7</v>
      </c>
      <c r="B6091" s="10" t="str">
        <f aca="false">MID(H6091,2,1)</f>
        <v>5</v>
      </c>
      <c r="C6091" s="10" t="str">
        <f aca="false">MID(H6091,3,1)</f>
        <v>3</v>
      </c>
      <c r="D6091" s="10" t="str">
        <f aca="false">MID(H6091,4,1)</f>
        <v>2</v>
      </c>
      <c r="E6091" s="10" t="str">
        <f aca="false">MID(H6091,5,1)</f>
        <v>0</v>
      </c>
      <c r="F6091" s="10" t="str">
        <f aca="false">MID(H6091,6,2)</f>
        <v>00</v>
      </c>
      <c r="G6091" s="10" t="str">
        <f aca="false">MID(H6091,8,2)</f>
        <v>00</v>
      </c>
      <c r="H6091" s="11" t="n">
        <v>753200000</v>
      </c>
      <c r="I6091" s="12" t="s">
        <v>8592</v>
      </c>
      <c r="J6091" s="13" t="s">
        <v>8593</v>
      </c>
      <c r="K6091" s="12" t="n">
        <v>1</v>
      </c>
      <c r="L6091" s="10" t="n">
        <v>0</v>
      </c>
      <c r="M6091" s="12" t="s">
        <v>27</v>
      </c>
      <c r="N6091" s="10"/>
      <c r="O6091" s="14" t="n">
        <v>7</v>
      </c>
      <c r="P6091" s="15" t="n">
        <v>7</v>
      </c>
      <c r="ALF6091" s="0"/>
      <c r="ALG6091" s="0"/>
      <c r="ALH6091" s="0"/>
      <c r="ALI6091" s="0"/>
      <c r="ALJ6091" s="0"/>
      <c r="ALK6091" s="0"/>
      <c r="ALL6091" s="0"/>
      <c r="ALM6091" s="0"/>
      <c r="ALN6091" s="0"/>
      <c r="ALO6091" s="0"/>
      <c r="ALP6091" s="0"/>
      <c r="ALQ6091" s="0"/>
      <c r="ALR6091" s="0"/>
      <c r="ALS6091" s="0"/>
      <c r="ALT6091" s="0"/>
      <c r="ALU6091" s="0"/>
      <c r="ALV6091" s="0"/>
      <c r="ALW6091" s="0"/>
      <c r="ALX6091" s="0"/>
      <c r="ALY6091" s="0"/>
      <c r="ALZ6091" s="0"/>
      <c r="AMA6091" s="0"/>
      <c r="AMB6091" s="0"/>
      <c r="AMC6091" s="0"/>
      <c r="AMD6091" s="0"/>
      <c r="AME6091" s="0"/>
      <c r="AMF6091" s="0"/>
      <c r="AMG6091" s="0"/>
      <c r="AMH6091" s="0"/>
      <c r="AMI6091" s="0"/>
      <c r="AMJ6091" s="0"/>
    </row>
    <row r="6092" s="16" customFormat="true" ht="40.25" hidden="false" customHeight="false" outlineLevel="0" collapsed="false">
      <c r="A6092" s="9" t="str">
        <f aca="false">MID(H6092,1,1)</f>
        <v>7</v>
      </c>
      <c r="B6092" s="10" t="str">
        <f aca="false">MID(H6092,2,1)</f>
        <v>5</v>
      </c>
      <c r="C6092" s="10" t="str">
        <f aca="false">MID(H6092,3,1)</f>
        <v>3</v>
      </c>
      <c r="D6092" s="10" t="str">
        <f aca="false">MID(H6092,4,1)</f>
        <v>3</v>
      </c>
      <c r="E6092" s="10" t="str">
        <f aca="false">MID(H6092,5,1)</f>
        <v>0</v>
      </c>
      <c r="F6092" s="10" t="str">
        <f aca="false">MID(H6092,6,2)</f>
        <v>00</v>
      </c>
      <c r="G6092" s="10" t="str">
        <f aca="false">MID(H6092,8,2)</f>
        <v>00</v>
      </c>
      <c r="H6092" s="11" t="n">
        <v>753300000</v>
      </c>
      <c r="I6092" s="12" t="s">
        <v>8594</v>
      </c>
      <c r="J6092" s="13" t="s">
        <v>8595</v>
      </c>
      <c r="K6092" s="12" t="n">
        <v>1</v>
      </c>
      <c r="L6092" s="10" t="n">
        <v>0</v>
      </c>
      <c r="M6092" s="12" t="s">
        <v>27</v>
      </c>
      <c r="N6092" s="10"/>
      <c r="O6092" s="14" t="n">
        <v>7</v>
      </c>
      <c r="P6092" s="15" t="n">
        <v>7</v>
      </c>
      <c r="ALF6092" s="0"/>
      <c r="ALG6092" s="0"/>
      <c r="ALH6092" s="0"/>
      <c r="ALI6092" s="0"/>
      <c r="ALJ6092" s="0"/>
      <c r="ALK6092" s="0"/>
      <c r="ALL6092" s="0"/>
      <c r="ALM6092" s="0"/>
      <c r="ALN6092" s="0"/>
      <c r="ALO6092" s="0"/>
      <c r="ALP6092" s="0"/>
      <c r="ALQ6092" s="0"/>
      <c r="ALR6092" s="0"/>
      <c r="ALS6092" s="0"/>
      <c r="ALT6092" s="0"/>
      <c r="ALU6092" s="0"/>
      <c r="ALV6092" s="0"/>
      <c r="ALW6092" s="0"/>
      <c r="ALX6092" s="0"/>
      <c r="ALY6092" s="0"/>
      <c r="ALZ6092" s="0"/>
      <c r="AMA6092" s="0"/>
      <c r="AMB6092" s="0"/>
      <c r="AMC6092" s="0"/>
      <c r="AMD6092" s="0"/>
      <c r="AME6092" s="0"/>
      <c r="AMF6092" s="0"/>
      <c r="AMG6092" s="0"/>
      <c r="AMH6092" s="0"/>
      <c r="AMI6092" s="0"/>
      <c r="AMJ6092" s="0"/>
    </row>
    <row r="6093" s="16" customFormat="true" ht="40.25" hidden="false" customHeight="false" outlineLevel="0" collapsed="false">
      <c r="A6093" s="9" t="str">
        <f aca="false">MID(H6093,1,1)</f>
        <v>7</v>
      </c>
      <c r="B6093" s="10" t="str">
        <f aca="false">MID(H6093,2,1)</f>
        <v>5</v>
      </c>
      <c r="C6093" s="10" t="str">
        <f aca="false">MID(H6093,3,1)</f>
        <v>3</v>
      </c>
      <c r="D6093" s="10" t="str">
        <f aca="false">MID(H6093,4,1)</f>
        <v>4</v>
      </c>
      <c r="E6093" s="10" t="str">
        <f aca="false">MID(H6093,5,1)</f>
        <v>0</v>
      </c>
      <c r="F6093" s="10" t="str">
        <f aca="false">MID(H6093,6,2)</f>
        <v>00</v>
      </c>
      <c r="G6093" s="10" t="str">
        <f aca="false">MID(H6093,8,2)</f>
        <v>00</v>
      </c>
      <c r="H6093" s="11" t="n">
        <v>753400000</v>
      </c>
      <c r="I6093" s="12" t="s">
        <v>8596</v>
      </c>
      <c r="J6093" s="13" t="s">
        <v>8597</v>
      </c>
      <c r="K6093" s="12" t="n">
        <v>1</v>
      </c>
      <c r="L6093" s="10" t="n">
        <v>0</v>
      </c>
      <c r="M6093" s="12" t="s">
        <v>27</v>
      </c>
      <c r="N6093" s="10"/>
      <c r="O6093" s="14" t="n">
        <v>7</v>
      </c>
      <c r="P6093" s="15" t="n">
        <v>7</v>
      </c>
      <c r="ALF6093" s="0"/>
      <c r="ALG6093" s="0"/>
      <c r="ALH6093" s="0"/>
      <c r="ALI6093" s="0"/>
      <c r="ALJ6093" s="0"/>
      <c r="ALK6093" s="0"/>
      <c r="ALL6093" s="0"/>
      <c r="ALM6093" s="0"/>
      <c r="ALN6093" s="0"/>
      <c r="ALO6093" s="0"/>
      <c r="ALP6093" s="0"/>
      <c r="ALQ6093" s="0"/>
      <c r="ALR6093" s="0"/>
      <c r="ALS6093" s="0"/>
      <c r="ALT6093" s="0"/>
      <c r="ALU6093" s="0"/>
      <c r="ALV6093" s="0"/>
      <c r="ALW6093" s="0"/>
      <c r="ALX6093" s="0"/>
      <c r="ALY6093" s="0"/>
      <c r="ALZ6093" s="0"/>
      <c r="AMA6093" s="0"/>
      <c r="AMB6093" s="0"/>
      <c r="AMC6093" s="0"/>
      <c r="AMD6093" s="0"/>
      <c r="AME6093" s="0"/>
      <c r="AMF6093" s="0"/>
      <c r="AMG6093" s="0"/>
      <c r="AMH6093" s="0"/>
      <c r="AMI6093" s="0"/>
      <c r="AMJ6093" s="0"/>
    </row>
    <row r="6094" s="16" customFormat="true" ht="20.85" hidden="false" customHeight="false" outlineLevel="0" collapsed="false">
      <c r="A6094" s="9" t="str">
        <f aca="false">MID(H6094,1,1)</f>
        <v>7</v>
      </c>
      <c r="B6094" s="10" t="str">
        <f aca="false">MID(H6094,2,1)</f>
        <v>5</v>
      </c>
      <c r="C6094" s="10" t="str">
        <f aca="false">MID(H6094,3,1)</f>
        <v>3</v>
      </c>
      <c r="D6094" s="10" t="str">
        <f aca="false">MID(H6094,4,1)</f>
        <v>5</v>
      </c>
      <c r="E6094" s="10" t="str">
        <f aca="false">MID(H6094,5,1)</f>
        <v>0</v>
      </c>
      <c r="F6094" s="10" t="str">
        <f aca="false">MID(H6094,6,2)</f>
        <v>00</v>
      </c>
      <c r="G6094" s="10" t="str">
        <f aca="false">MID(H6094,8,2)</f>
        <v>00</v>
      </c>
      <c r="H6094" s="11" t="n">
        <v>753500000</v>
      </c>
      <c r="I6094" s="12" t="s">
        <v>8598</v>
      </c>
      <c r="J6094" s="13" t="s">
        <v>8599</v>
      </c>
      <c r="K6094" s="12" t="n">
        <v>1</v>
      </c>
      <c r="L6094" s="10" t="n">
        <v>0</v>
      </c>
      <c r="M6094" s="12" t="s">
        <v>27</v>
      </c>
      <c r="N6094" s="10"/>
      <c r="O6094" s="14" t="n">
        <v>5</v>
      </c>
      <c r="P6094" s="15" t="n">
        <v>5</v>
      </c>
      <c r="ALF6094" s="0"/>
      <c r="ALG6094" s="0"/>
      <c r="ALH6094" s="0"/>
      <c r="ALI6094" s="0"/>
      <c r="ALJ6094" s="0"/>
      <c r="ALK6094" s="0"/>
      <c r="ALL6094" s="0"/>
      <c r="ALM6094" s="0"/>
      <c r="ALN6094" s="0"/>
      <c r="ALO6094" s="0"/>
      <c r="ALP6094" s="0"/>
      <c r="ALQ6094" s="0"/>
      <c r="ALR6094" s="0"/>
      <c r="ALS6094" s="0"/>
      <c r="ALT6094" s="0"/>
      <c r="ALU6094" s="0"/>
      <c r="ALV6094" s="0"/>
      <c r="ALW6094" s="0"/>
      <c r="ALX6094" s="0"/>
      <c r="ALY6094" s="0"/>
      <c r="ALZ6094" s="0"/>
      <c r="AMA6094" s="0"/>
      <c r="AMB6094" s="0"/>
      <c r="AMC6094" s="0"/>
      <c r="AMD6094" s="0"/>
      <c r="AME6094" s="0"/>
      <c r="AMF6094" s="0"/>
      <c r="AMG6094" s="0"/>
      <c r="AMH6094" s="0"/>
      <c r="AMI6094" s="0"/>
      <c r="AMJ6094" s="0"/>
    </row>
    <row r="6095" s="16" customFormat="true" ht="20.85" hidden="false" customHeight="false" outlineLevel="0" collapsed="false">
      <c r="A6095" s="9" t="str">
        <f aca="false">MID(H6095,1,1)</f>
        <v>7</v>
      </c>
      <c r="B6095" s="10" t="str">
        <f aca="false">MID(H6095,2,1)</f>
        <v>5</v>
      </c>
      <c r="C6095" s="10" t="str">
        <f aca="false">MID(H6095,3,1)</f>
        <v>3</v>
      </c>
      <c r="D6095" s="10" t="str">
        <f aca="false">MID(H6095,4,1)</f>
        <v>6</v>
      </c>
      <c r="E6095" s="10" t="str">
        <f aca="false">MID(H6095,5,1)</f>
        <v>0</v>
      </c>
      <c r="F6095" s="10" t="str">
        <f aca="false">MID(H6095,6,2)</f>
        <v>00</v>
      </c>
      <c r="G6095" s="10" t="str">
        <f aca="false">MID(H6095,8,2)</f>
        <v>00</v>
      </c>
      <c r="H6095" s="11" t="n">
        <v>753600000</v>
      </c>
      <c r="I6095" s="12" t="s">
        <v>8600</v>
      </c>
      <c r="J6095" s="13" t="s">
        <v>8601</v>
      </c>
      <c r="K6095" s="12" t="n">
        <v>1</v>
      </c>
      <c r="L6095" s="10" t="n">
        <v>0</v>
      </c>
      <c r="M6095" s="12" t="s">
        <v>27</v>
      </c>
      <c r="N6095" s="10"/>
      <c r="O6095" s="14" t="n">
        <v>5</v>
      </c>
      <c r="P6095" s="15" t="n">
        <v>5</v>
      </c>
      <c r="ALF6095" s="0"/>
      <c r="ALG6095" s="0"/>
      <c r="ALH6095" s="0"/>
      <c r="ALI6095" s="0"/>
      <c r="ALJ6095" s="0"/>
      <c r="ALK6095" s="0"/>
      <c r="ALL6095" s="0"/>
      <c r="ALM6095" s="0"/>
      <c r="ALN6095" s="0"/>
      <c r="ALO6095" s="0"/>
      <c r="ALP6095" s="0"/>
      <c r="ALQ6095" s="0"/>
      <c r="ALR6095" s="0"/>
      <c r="ALS6095" s="0"/>
      <c r="ALT6095" s="0"/>
      <c r="ALU6095" s="0"/>
      <c r="ALV6095" s="0"/>
      <c r="ALW6095" s="0"/>
      <c r="ALX6095" s="0"/>
      <c r="ALY6095" s="0"/>
      <c r="ALZ6095" s="0"/>
      <c r="AMA6095" s="0"/>
      <c r="AMB6095" s="0"/>
      <c r="AMC6095" s="0"/>
      <c r="AMD6095" s="0"/>
      <c r="AME6095" s="0"/>
      <c r="AMF6095" s="0"/>
      <c r="AMG6095" s="0"/>
      <c r="AMH6095" s="0"/>
      <c r="AMI6095" s="0"/>
      <c r="AMJ6095" s="0"/>
    </row>
    <row r="6096" s="16" customFormat="true" ht="12.8" hidden="false" customHeight="false" outlineLevel="0" collapsed="false">
      <c r="A6096" s="9" t="str">
        <f aca="false">MID(H6096,1,1)</f>
        <v>7</v>
      </c>
      <c r="B6096" s="10" t="str">
        <f aca="false">MID(H6096,2,1)</f>
        <v>5</v>
      </c>
      <c r="C6096" s="10" t="str">
        <f aca="false">MID(H6096,3,1)</f>
        <v>3</v>
      </c>
      <c r="D6096" s="10" t="str">
        <f aca="false">MID(H6096,4,1)</f>
        <v>7</v>
      </c>
      <c r="E6096" s="10" t="str">
        <f aca="false">MID(H6096,5,1)</f>
        <v>0</v>
      </c>
      <c r="F6096" s="10" t="str">
        <f aca="false">MID(H6096,6,2)</f>
        <v>00</v>
      </c>
      <c r="G6096" s="10" t="str">
        <f aca="false">MID(H6096,8,2)</f>
        <v>00</v>
      </c>
      <c r="H6096" s="11" t="n">
        <v>753700000</v>
      </c>
      <c r="I6096" s="12" t="s">
        <v>8602</v>
      </c>
      <c r="J6096" s="13" t="s">
        <v>8603</v>
      </c>
      <c r="K6096" s="12" t="n">
        <v>1</v>
      </c>
      <c r="L6096" s="10" t="n">
        <v>0</v>
      </c>
      <c r="M6096" s="12" t="s">
        <v>27</v>
      </c>
      <c r="N6096" s="10"/>
      <c r="O6096" s="14" t="n">
        <v>5</v>
      </c>
      <c r="P6096" s="15" t="n">
        <v>5</v>
      </c>
      <c r="ALF6096" s="0"/>
      <c r="ALG6096" s="0"/>
      <c r="ALH6096" s="0"/>
      <c r="ALI6096" s="0"/>
      <c r="ALJ6096" s="0"/>
      <c r="ALK6096" s="0"/>
      <c r="ALL6096" s="0"/>
      <c r="ALM6096" s="0"/>
      <c r="ALN6096" s="0"/>
      <c r="ALO6096" s="0"/>
      <c r="ALP6096" s="0"/>
      <c r="ALQ6096" s="0"/>
      <c r="ALR6096" s="0"/>
      <c r="ALS6096" s="0"/>
      <c r="ALT6096" s="0"/>
      <c r="ALU6096" s="0"/>
      <c r="ALV6096" s="0"/>
      <c r="ALW6096" s="0"/>
      <c r="ALX6096" s="0"/>
      <c r="ALY6096" s="0"/>
      <c r="ALZ6096" s="0"/>
      <c r="AMA6096" s="0"/>
      <c r="AMB6096" s="0"/>
      <c r="AMC6096" s="0"/>
      <c r="AMD6096" s="0"/>
      <c r="AME6096" s="0"/>
      <c r="AMF6096" s="0"/>
      <c r="AMG6096" s="0"/>
      <c r="AMH6096" s="0"/>
      <c r="AMI6096" s="0"/>
      <c r="AMJ6096" s="0"/>
    </row>
    <row r="6097" s="16" customFormat="true" ht="20.85" hidden="false" customHeight="false" outlineLevel="0" collapsed="false">
      <c r="A6097" s="9" t="str">
        <f aca="false">MID(H6097,1,1)</f>
        <v>7</v>
      </c>
      <c r="B6097" s="10" t="str">
        <f aca="false">MID(H6097,2,1)</f>
        <v>8</v>
      </c>
      <c r="C6097" s="10" t="str">
        <f aca="false">MID(H6097,3,1)</f>
        <v>0</v>
      </c>
      <c r="D6097" s="10" t="str">
        <f aca="false">MID(H6097,4,1)</f>
        <v>0</v>
      </c>
      <c r="E6097" s="10" t="str">
        <f aca="false">MID(H6097,5,1)</f>
        <v>0</v>
      </c>
      <c r="F6097" s="10" t="str">
        <f aca="false">MID(H6097,6,2)</f>
        <v>00</v>
      </c>
      <c r="G6097" s="10" t="str">
        <f aca="false">MID(H6097,8,2)</f>
        <v>00</v>
      </c>
      <c r="H6097" s="11" t="n">
        <v>780000000</v>
      </c>
      <c r="I6097" s="12" t="s">
        <v>8604</v>
      </c>
      <c r="J6097" s="13" t="s">
        <v>8605</v>
      </c>
      <c r="K6097" s="12" t="n">
        <v>1</v>
      </c>
      <c r="L6097" s="10" t="n">
        <v>0</v>
      </c>
      <c r="M6097" s="12" t="s">
        <v>27</v>
      </c>
      <c r="N6097" s="10"/>
      <c r="O6097" s="14" t="n">
        <v>1</v>
      </c>
      <c r="P6097" s="15" t="n">
        <v>1</v>
      </c>
      <c r="ALF6097" s="0"/>
      <c r="ALG6097" s="0"/>
      <c r="ALH6097" s="0"/>
      <c r="ALI6097" s="0"/>
      <c r="ALJ6097" s="0"/>
      <c r="ALK6097" s="0"/>
      <c r="ALL6097" s="0"/>
      <c r="ALM6097" s="0"/>
      <c r="ALN6097" s="0"/>
      <c r="ALO6097" s="0"/>
      <c r="ALP6097" s="0"/>
      <c r="ALQ6097" s="0"/>
      <c r="ALR6097" s="0"/>
      <c r="ALS6097" s="0"/>
      <c r="ALT6097" s="0"/>
      <c r="ALU6097" s="0"/>
      <c r="ALV6097" s="0"/>
      <c r="ALW6097" s="0"/>
      <c r="ALX6097" s="0"/>
      <c r="ALY6097" s="0"/>
      <c r="ALZ6097" s="0"/>
      <c r="AMA6097" s="0"/>
      <c r="AMB6097" s="0"/>
      <c r="AMC6097" s="0"/>
      <c r="AMD6097" s="0"/>
      <c r="AME6097" s="0"/>
      <c r="AMF6097" s="0"/>
      <c r="AMG6097" s="0"/>
      <c r="AMH6097" s="0"/>
      <c r="AMI6097" s="0"/>
      <c r="AMJ6097" s="0"/>
    </row>
    <row r="6098" s="16" customFormat="true" ht="20.85" hidden="false" customHeight="false" outlineLevel="0" collapsed="false">
      <c r="A6098" s="9" t="str">
        <f aca="false">MID(H6098,1,1)</f>
        <v>7</v>
      </c>
      <c r="B6098" s="10" t="str">
        <f aca="false">MID(H6098,2,1)</f>
        <v>9</v>
      </c>
      <c r="C6098" s="10" t="str">
        <f aca="false">MID(H6098,3,1)</f>
        <v>0</v>
      </c>
      <c r="D6098" s="10" t="str">
        <f aca="false">MID(H6098,4,1)</f>
        <v>0</v>
      </c>
      <c r="E6098" s="10" t="str">
        <f aca="false">MID(H6098,5,1)</f>
        <v>0</v>
      </c>
      <c r="F6098" s="10" t="str">
        <f aca="false">MID(H6098,6,2)</f>
        <v>00</v>
      </c>
      <c r="G6098" s="10" t="str">
        <f aca="false">MID(H6098,8,2)</f>
        <v>00</v>
      </c>
      <c r="H6098" s="11" t="n">
        <v>790000000</v>
      </c>
      <c r="I6098" s="12" t="s">
        <v>8606</v>
      </c>
      <c r="J6098" s="13" t="s">
        <v>8607</v>
      </c>
      <c r="K6098" s="12" t="n">
        <v>1</v>
      </c>
      <c r="L6098" s="10" t="n">
        <v>0</v>
      </c>
      <c r="M6098" s="12" t="s">
        <v>17</v>
      </c>
      <c r="N6098" s="10"/>
      <c r="O6098" s="14" t="n">
        <v>0</v>
      </c>
      <c r="P6098" s="15" t="n">
        <v>0</v>
      </c>
      <c r="ALF6098" s="0"/>
      <c r="ALG6098" s="0"/>
      <c r="ALH6098" s="0"/>
      <c r="ALI6098" s="0"/>
      <c r="ALJ6098" s="0"/>
      <c r="ALK6098" s="0"/>
      <c r="ALL6098" s="0"/>
      <c r="ALM6098" s="0"/>
      <c r="ALN6098" s="0"/>
      <c r="ALO6098" s="0"/>
      <c r="ALP6098" s="0"/>
      <c r="ALQ6098" s="0"/>
      <c r="ALR6098" s="0"/>
      <c r="ALS6098" s="0"/>
      <c r="ALT6098" s="0"/>
      <c r="ALU6098" s="0"/>
      <c r="ALV6098" s="0"/>
      <c r="ALW6098" s="0"/>
      <c r="ALX6098" s="0"/>
      <c r="ALY6098" s="0"/>
      <c r="ALZ6098" s="0"/>
      <c r="AMA6098" s="0"/>
      <c r="AMB6098" s="0"/>
      <c r="AMC6098" s="0"/>
      <c r="AMD6098" s="0"/>
      <c r="AME6098" s="0"/>
      <c r="AMF6098" s="0"/>
      <c r="AMG6098" s="0"/>
      <c r="AMH6098" s="0"/>
      <c r="AMI6098" s="0"/>
      <c r="AMJ6098" s="0"/>
    </row>
    <row r="6099" s="16" customFormat="true" ht="20.85" hidden="false" customHeight="false" outlineLevel="0" collapsed="false">
      <c r="A6099" s="9" t="str">
        <f aca="false">MID(H6099,1,1)</f>
        <v>7</v>
      </c>
      <c r="B6099" s="10" t="str">
        <f aca="false">MID(H6099,2,1)</f>
        <v>9</v>
      </c>
      <c r="C6099" s="10" t="str">
        <f aca="false">MID(H6099,3,1)</f>
        <v>1</v>
      </c>
      <c r="D6099" s="10" t="str">
        <f aca="false">MID(H6099,4,1)</f>
        <v>0</v>
      </c>
      <c r="E6099" s="10" t="str">
        <f aca="false">MID(H6099,5,1)</f>
        <v>0</v>
      </c>
      <c r="F6099" s="10" t="str">
        <f aca="false">MID(H6099,6,2)</f>
        <v>00</v>
      </c>
      <c r="G6099" s="10" t="str">
        <f aca="false">MID(H6099,8,2)</f>
        <v>00</v>
      </c>
      <c r="H6099" s="11" t="n">
        <v>791000000</v>
      </c>
      <c r="I6099" s="12" t="s">
        <v>8608</v>
      </c>
      <c r="J6099" s="13" t="s">
        <v>8609</v>
      </c>
      <c r="K6099" s="12" t="n">
        <v>1</v>
      </c>
      <c r="L6099" s="10" t="n">
        <v>0</v>
      </c>
      <c r="M6099" s="12" t="s">
        <v>17</v>
      </c>
      <c r="N6099" s="10"/>
      <c r="O6099" s="14" t="n">
        <v>0</v>
      </c>
      <c r="P6099" s="15" t="n">
        <v>0</v>
      </c>
      <c r="ALF6099" s="0"/>
      <c r="ALG6099" s="0"/>
      <c r="ALH6099" s="0"/>
      <c r="ALI6099" s="0"/>
      <c r="ALJ6099" s="0"/>
      <c r="ALK6099" s="0"/>
      <c r="ALL6099" s="0"/>
      <c r="ALM6099" s="0"/>
      <c r="ALN6099" s="0"/>
      <c r="ALO6099" s="0"/>
      <c r="ALP6099" s="0"/>
      <c r="ALQ6099" s="0"/>
      <c r="ALR6099" s="0"/>
      <c r="ALS6099" s="0"/>
      <c r="ALT6099" s="0"/>
      <c r="ALU6099" s="0"/>
      <c r="ALV6099" s="0"/>
      <c r="ALW6099" s="0"/>
      <c r="ALX6099" s="0"/>
      <c r="ALY6099" s="0"/>
      <c r="ALZ6099" s="0"/>
      <c r="AMA6099" s="0"/>
      <c r="AMB6099" s="0"/>
      <c r="AMC6099" s="0"/>
      <c r="AMD6099" s="0"/>
      <c r="AME6099" s="0"/>
      <c r="AMF6099" s="0"/>
      <c r="AMG6099" s="0"/>
      <c r="AMH6099" s="0"/>
      <c r="AMI6099" s="0"/>
      <c r="AMJ6099" s="0"/>
    </row>
    <row r="6100" s="16" customFormat="true" ht="20.85" hidden="false" customHeight="false" outlineLevel="0" collapsed="false">
      <c r="A6100" s="9" t="str">
        <f aca="false">MID(H6100,1,1)</f>
        <v>7</v>
      </c>
      <c r="B6100" s="10" t="str">
        <f aca="false">MID(H6100,2,1)</f>
        <v>9</v>
      </c>
      <c r="C6100" s="10" t="str">
        <f aca="false">MID(H6100,3,1)</f>
        <v>1</v>
      </c>
      <c r="D6100" s="10" t="str">
        <f aca="false">MID(H6100,4,1)</f>
        <v>1</v>
      </c>
      <c r="E6100" s="10" t="str">
        <f aca="false">MID(H6100,5,1)</f>
        <v>0</v>
      </c>
      <c r="F6100" s="10" t="str">
        <f aca="false">MID(H6100,6,2)</f>
        <v>00</v>
      </c>
      <c r="G6100" s="10" t="str">
        <f aca="false">MID(H6100,8,2)</f>
        <v>00</v>
      </c>
      <c r="H6100" s="11" t="n">
        <v>791100000</v>
      </c>
      <c r="I6100" s="12" t="s">
        <v>8610</v>
      </c>
      <c r="J6100" s="13" t="s">
        <v>8611</v>
      </c>
      <c r="K6100" s="12" t="n">
        <v>1</v>
      </c>
      <c r="L6100" s="10" t="n">
        <v>0</v>
      </c>
      <c r="M6100" s="12" t="s">
        <v>17</v>
      </c>
      <c r="N6100" s="10"/>
      <c r="O6100" s="14" t="n">
        <v>0</v>
      </c>
      <c r="P6100" s="15" t="n">
        <v>0</v>
      </c>
      <c r="ALF6100" s="0"/>
      <c r="ALG6100" s="0"/>
      <c r="ALH6100" s="0"/>
      <c r="ALI6100" s="0"/>
      <c r="ALJ6100" s="0"/>
      <c r="ALK6100" s="0"/>
      <c r="ALL6100" s="0"/>
      <c r="ALM6100" s="0"/>
      <c r="ALN6100" s="0"/>
      <c r="ALO6100" s="0"/>
      <c r="ALP6100" s="0"/>
      <c r="ALQ6100" s="0"/>
      <c r="ALR6100" s="0"/>
      <c r="ALS6100" s="0"/>
      <c r="ALT6100" s="0"/>
      <c r="ALU6100" s="0"/>
      <c r="ALV6100" s="0"/>
      <c r="ALW6100" s="0"/>
      <c r="ALX6100" s="0"/>
      <c r="ALY6100" s="0"/>
      <c r="ALZ6100" s="0"/>
      <c r="AMA6100" s="0"/>
      <c r="AMB6100" s="0"/>
      <c r="AMC6100" s="0"/>
      <c r="AMD6100" s="0"/>
      <c r="AME6100" s="0"/>
      <c r="AMF6100" s="0"/>
      <c r="AMG6100" s="0"/>
      <c r="AMH6100" s="0"/>
      <c r="AMI6100" s="0"/>
      <c r="AMJ6100" s="0"/>
    </row>
    <row r="6101" s="16" customFormat="true" ht="30.55" hidden="false" customHeight="false" outlineLevel="0" collapsed="false">
      <c r="A6101" s="9" t="str">
        <f aca="false">MID(H6101,1,1)</f>
        <v>7</v>
      </c>
      <c r="B6101" s="10" t="str">
        <f aca="false">MID(H6101,2,1)</f>
        <v>9</v>
      </c>
      <c r="C6101" s="10" t="str">
        <f aca="false">MID(H6101,3,1)</f>
        <v>1</v>
      </c>
      <c r="D6101" s="10" t="str">
        <f aca="false">MID(H6101,4,1)</f>
        <v>1</v>
      </c>
      <c r="E6101" s="10" t="str">
        <f aca="false">MID(H6101,5,1)</f>
        <v>1</v>
      </c>
      <c r="F6101" s="10" t="str">
        <f aca="false">MID(H6101,6,2)</f>
        <v>00</v>
      </c>
      <c r="G6101" s="10" t="str">
        <f aca="false">MID(H6101,8,2)</f>
        <v>00</v>
      </c>
      <c r="H6101" s="11" t="n">
        <v>791110000</v>
      </c>
      <c r="I6101" s="12" t="s">
        <v>568</v>
      </c>
      <c r="J6101" s="13" t="s">
        <v>8612</v>
      </c>
      <c r="K6101" s="12" t="n">
        <v>1</v>
      </c>
      <c r="L6101" s="10" t="n">
        <v>0</v>
      </c>
      <c r="M6101" s="12" t="s">
        <v>27</v>
      </c>
      <c r="N6101" s="10"/>
      <c r="O6101" s="14" t="n">
        <v>1</v>
      </c>
      <c r="P6101" s="15" t="n">
        <v>1</v>
      </c>
      <c r="ALF6101" s="0"/>
      <c r="ALG6101" s="0"/>
      <c r="ALH6101" s="0"/>
      <c r="ALI6101" s="0"/>
      <c r="ALJ6101" s="0"/>
      <c r="ALK6101" s="0"/>
      <c r="ALL6101" s="0"/>
      <c r="ALM6101" s="0"/>
      <c r="ALN6101" s="0"/>
      <c r="ALO6101" s="0"/>
      <c r="ALP6101" s="0"/>
      <c r="ALQ6101" s="0"/>
      <c r="ALR6101" s="0"/>
      <c r="ALS6101" s="0"/>
      <c r="ALT6101" s="0"/>
      <c r="ALU6101" s="0"/>
      <c r="ALV6101" s="0"/>
      <c r="ALW6101" s="0"/>
      <c r="ALX6101" s="0"/>
      <c r="ALY6101" s="0"/>
      <c r="ALZ6101" s="0"/>
      <c r="AMA6101" s="0"/>
      <c r="AMB6101" s="0"/>
      <c r="AMC6101" s="0"/>
      <c r="AMD6101" s="0"/>
      <c r="AME6101" s="0"/>
      <c r="AMF6101" s="0"/>
      <c r="AMG6101" s="0"/>
      <c r="AMH6101" s="0"/>
      <c r="AMI6101" s="0"/>
      <c r="AMJ6101" s="0"/>
    </row>
    <row r="6102" s="16" customFormat="true" ht="12.8" hidden="false" customHeight="false" outlineLevel="0" collapsed="false">
      <c r="A6102" s="9" t="str">
        <f aca="false">MID(H6102,1,1)</f>
        <v>7</v>
      </c>
      <c r="B6102" s="10" t="str">
        <f aca="false">MID(H6102,2,1)</f>
        <v>9</v>
      </c>
      <c r="C6102" s="10" t="str">
        <f aca="false">MID(H6102,3,1)</f>
        <v>1</v>
      </c>
      <c r="D6102" s="10" t="str">
        <f aca="false">MID(H6102,4,1)</f>
        <v>1</v>
      </c>
      <c r="E6102" s="10" t="str">
        <f aca="false">MID(H6102,5,1)</f>
        <v>2</v>
      </c>
      <c r="F6102" s="10" t="str">
        <f aca="false">MID(H6102,6,2)</f>
        <v>00</v>
      </c>
      <c r="G6102" s="10" t="str">
        <f aca="false">MID(H6102,8,2)</f>
        <v>00</v>
      </c>
      <c r="H6102" s="11" t="n">
        <v>791120000</v>
      </c>
      <c r="I6102" s="12" t="s">
        <v>578</v>
      </c>
      <c r="J6102" s="13" t="s">
        <v>8613</v>
      </c>
      <c r="K6102" s="12" t="n">
        <v>1</v>
      </c>
      <c r="L6102" s="10" t="n">
        <v>0</v>
      </c>
      <c r="M6102" s="12" t="s">
        <v>27</v>
      </c>
      <c r="N6102" s="10"/>
      <c r="O6102" s="14" t="n">
        <v>1</v>
      </c>
      <c r="P6102" s="15" t="n">
        <v>1</v>
      </c>
      <c r="ALF6102" s="0"/>
      <c r="ALG6102" s="0"/>
      <c r="ALH6102" s="0"/>
      <c r="ALI6102" s="0"/>
      <c r="ALJ6102" s="0"/>
      <c r="ALK6102" s="0"/>
      <c r="ALL6102" s="0"/>
      <c r="ALM6102" s="0"/>
      <c r="ALN6102" s="0"/>
      <c r="ALO6102" s="0"/>
      <c r="ALP6102" s="0"/>
      <c r="ALQ6102" s="0"/>
      <c r="ALR6102" s="0"/>
      <c r="ALS6102" s="0"/>
      <c r="ALT6102" s="0"/>
      <c r="ALU6102" s="0"/>
      <c r="ALV6102" s="0"/>
      <c r="ALW6102" s="0"/>
      <c r="ALX6102" s="0"/>
      <c r="ALY6102" s="0"/>
      <c r="ALZ6102" s="0"/>
      <c r="AMA6102" s="0"/>
      <c r="AMB6102" s="0"/>
      <c r="AMC6102" s="0"/>
      <c r="AMD6102" s="0"/>
      <c r="AME6102" s="0"/>
      <c r="AMF6102" s="0"/>
      <c r="AMG6102" s="0"/>
      <c r="AMH6102" s="0"/>
      <c r="AMI6102" s="0"/>
      <c r="AMJ6102" s="0"/>
    </row>
    <row r="6103" s="16" customFormat="true" ht="20.85" hidden="false" customHeight="false" outlineLevel="0" collapsed="false">
      <c r="A6103" s="9" t="str">
        <f aca="false">MID(H6103,1,1)</f>
        <v>7</v>
      </c>
      <c r="B6103" s="10" t="str">
        <f aca="false">MID(H6103,2,1)</f>
        <v>9</v>
      </c>
      <c r="C6103" s="10" t="str">
        <f aca="false">MID(H6103,3,1)</f>
        <v>1</v>
      </c>
      <c r="D6103" s="10" t="str">
        <f aca="false">MID(H6103,4,1)</f>
        <v>1</v>
      </c>
      <c r="E6103" s="10" t="str">
        <f aca="false">MID(H6103,5,1)</f>
        <v>3</v>
      </c>
      <c r="F6103" s="10" t="str">
        <f aca="false">MID(H6103,6,2)</f>
        <v>00</v>
      </c>
      <c r="G6103" s="10" t="str">
        <f aca="false">MID(H6103,8,2)</f>
        <v>00</v>
      </c>
      <c r="H6103" s="11" t="n">
        <v>791130000</v>
      </c>
      <c r="I6103" s="12" t="s">
        <v>8614</v>
      </c>
      <c r="J6103" s="13" t="s">
        <v>8615</v>
      </c>
      <c r="K6103" s="12" t="n">
        <v>1</v>
      </c>
      <c r="L6103" s="10" t="n">
        <v>0</v>
      </c>
      <c r="M6103" s="12" t="s">
        <v>27</v>
      </c>
      <c r="N6103" s="10"/>
      <c r="O6103" s="14" t="n">
        <v>1</v>
      </c>
      <c r="P6103" s="15" t="n">
        <v>1</v>
      </c>
      <c r="ALF6103" s="0"/>
      <c r="ALG6103" s="0"/>
      <c r="ALH6103" s="0"/>
      <c r="ALI6103" s="0"/>
      <c r="ALJ6103" s="0"/>
      <c r="ALK6103" s="0"/>
      <c r="ALL6103" s="0"/>
      <c r="ALM6103" s="0"/>
      <c r="ALN6103" s="0"/>
      <c r="ALO6103" s="0"/>
      <c r="ALP6103" s="0"/>
      <c r="ALQ6103" s="0"/>
      <c r="ALR6103" s="0"/>
      <c r="ALS6103" s="0"/>
      <c r="ALT6103" s="0"/>
      <c r="ALU6103" s="0"/>
      <c r="ALV6103" s="0"/>
      <c r="ALW6103" s="0"/>
      <c r="ALX6103" s="0"/>
      <c r="ALY6103" s="0"/>
      <c r="ALZ6103" s="0"/>
      <c r="AMA6103" s="0"/>
      <c r="AMB6103" s="0"/>
      <c r="AMC6103" s="0"/>
      <c r="AMD6103" s="0"/>
      <c r="AME6103" s="0"/>
      <c r="AMF6103" s="0"/>
      <c r="AMG6103" s="0"/>
      <c r="AMH6103" s="0"/>
      <c r="AMI6103" s="0"/>
      <c r="AMJ6103" s="0"/>
    </row>
    <row r="6104" s="16" customFormat="true" ht="20.85" hidden="false" customHeight="false" outlineLevel="0" collapsed="false">
      <c r="A6104" s="9" t="str">
        <f aca="false">MID(H6104,1,1)</f>
        <v>7</v>
      </c>
      <c r="B6104" s="10" t="str">
        <f aca="false">MID(H6104,2,1)</f>
        <v>9</v>
      </c>
      <c r="C6104" s="10" t="str">
        <f aca="false">MID(H6104,3,1)</f>
        <v>1</v>
      </c>
      <c r="D6104" s="10" t="str">
        <f aca="false">MID(H6104,4,1)</f>
        <v>2</v>
      </c>
      <c r="E6104" s="10" t="str">
        <f aca="false">MID(H6104,5,1)</f>
        <v>0</v>
      </c>
      <c r="F6104" s="10" t="str">
        <f aca="false">MID(H6104,6,2)</f>
        <v>00</v>
      </c>
      <c r="G6104" s="10" t="str">
        <f aca="false">MID(H6104,8,2)</f>
        <v>00</v>
      </c>
      <c r="H6104" s="11" t="n">
        <v>791200000</v>
      </c>
      <c r="I6104" s="12" t="s">
        <v>8616</v>
      </c>
      <c r="J6104" s="13" t="s">
        <v>8617</v>
      </c>
      <c r="K6104" s="12" t="n">
        <v>1</v>
      </c>
      <c r="L6104" s="10" t="n">
        <v>0</v>
      </c>
      <c r="M6104" s="12" t="s">
        <v>17</v>
      </c>
      <c r="N6104" s="10"/>
      <c r="O6104" s="14" t="n">
        <v>0</v>
      </c>
      <c r="P6104" s="15" t="n">
        <v>0</v>
      </c>
      <c r="ALF6104" s="0"/>
      <c r="ALG6104" s="0"/>
      <c r="ALH6104" s="0"/>
      <c r="ALI6104" s="0"/>
      <c r="ALJ6104" s="0"/>
      <c r="ALK6104" s="0"/>
      <c r="ALL6104" s="0"/>
      <c r="ALM6104" s="0"/>
      <c r="ALN6104" s="0"/>
      <c r="ALO6104" s="0"/>
      <c r="ALP6104" s="0"/>
      <c r="ALQ6104" s="0"/>
      <c r="ALR6104" s="0"/>
      <c r="ALS6104" s="0"/>
      <c r="ALT6104" s="0"/>
      <c r="ALU6104" s="0"/>
      <c r="ALV6104" s="0"/>
      <c r="ALW6104" s="0"/>
      <c r="ALX6104" s="0"/>
      <c r="ALY6104" s="0"/>
      <c r="ALZ6104" s="0"/>
      <c r="AMA6104" s="0"/>
      <c r="AMB6104" s="0"/>
      <c r="AMC6104" s="0"/>
      <c r="AMD6104" s="0"/>
      <c r="AME6104" s="0"/>
      <c r="AMF6104" s="0"/>
      <c r="AMG6104" s="0"/>
      <c r="AMH6104" s="0"/>
      <c r="AMI6104" s="0"/>
      <c r="AMJ6104" s="0"/>
    </row>
    <row r="6105" s="16" customFormat="true" ht="30.55" hidden="false" customHeight="false" outlineLevel="0" collapsed="false">
      <c r="A6105" s="9" t="str">
        <f aca="false">MID(H6105,1,1)</f>
        <v>7</v>
      </c>
      <c r="B6105" s="10" t="str">
        <f aca="false">MID(H6105,2,1)</f>
        <v>9</v>
      </c>
      <c r="C6105" s="10" t="str">
        <f aca="false">MID(H6105,3,1)</f>
        <v>1</v>
      </c>
      <c r="D6105" s="10" t="str">
        <f aca="false">MID(H6105,4,1)</f>
        <v>2</v>
      </c>
      <c r="E6105" s="10" t="str">
        <f aca="false">MID(H6105,5,1)</f>
        <v>1</v>
      </c>
      <c r="F6105" s="10" t="str">
        <f aca="false">MID(H6105,6,2)</f>
        <v>00</v>
      </c>
      <c r="G6105" s="10" t="str">
        <f aca="false">MID(H6105,8,2)</f>
        <v>00</v>
      </c>
      <c r="H6105" s="11" t="n">
        <v>791210000</v>
      </c>
      <c r="I6105" s="12" t="s">
        <v>8618</v>
      </c>
      <c r="J6105" s="13" t="s">
        <v>8619</v>
      </c>
      <c r="K6105" s="12" t="n">
        <v>1</v>
      </c>
      <c r="L6105" s="10" t="n">
        <v>0</v>
      </c>
      <c r="M6105" s="12" t="s">
        <v>27</v>
      </c>
      <c r="N6105" s="10"/>
      <c r="O6105" s="14" t="n">
        <v>1</v>
      </c>
      <c r="P6105" s="15" t="n">
        <v>1</v>
      </c>
      <c r="ALF6105" s="0"/>
      <c r="ALG6105" s="0"/>
      <c r="ALH6105" s="0"/>
      <c r="ALI6105" s="0"/>
      <c r="ALJ6105" s="0"/>
      <c r="ALK6105" s="0"/>
      <c r="ALL6105" s="0"/>
      <c r="ALM6105" s="0"/>
      <c r="ALN6105" s="0"/>
      <c r="ALO6105" s="0"/>
      <c r="ALP6105" s="0"/>
      <c r="ALQ6105" s="0"/>
      <c r="ALR6105" s="0"/>
      <c r="ALS6105" s="0"/>
      <c r="ALT6105" s="0"/>
      <c r="ALU6105" s="0"/>
      <c r="ALV6105" s="0"/>
      <c r="ALW6105" s="0"/>
      <c r="ALX6105" s="0"/>
      <c r="ALY6105" s="0"/>
      <c r="ALZ6105" s="0"/>
      <c r="AMA6105" s="0"/>
      <c r="AMB6105" s="0"/>
      <c r="AMC6105" s="0"/>
      <c r="AMD6105" s="0"/>
      <c r="AME6105" s="0"/>
      <c r="AMF6105" s="0"/>
      <c r="AMG6105" s="0"/>
      <c r="AMH6105" s="0"/>
      <c r="AMI6105" s="0"/>
      <c r="AMJ6105" s="0"/>
    </row>
    <row r="6106" s="16" customFormat="true" ht="40.25" hidden="false" customHeight="false" outlineLevel="0" collapsed="false">
      <c r="A6106" s="9" t="str">
        <f aca="false">MID(H6106,1,1)</f>
        <v>7</v>
      </c>
      <c r="B6106" s="10" t="str">
        <f aca="false">MID(H6106,2,1)</f>
        <v>9</v>
      </c>
      <c r="C6106" s="10" t="str">
        <f aca="false">MID(H6106,3,1)</f>
        <v>1</v>
      </c>
      <c r="D6106" s="10" t="str">
        <f aca="false">MID(H6106,4,1)</f>
        <v>2</v>
      </c>
      <c r="E6106" s="10" t="str">
        <f aca="false">MID(H6106,5,1)</f>
        <v>2</v>
      </c>
      <c r="F6106" s="10" t="str">
        <f aca="false">MID(H6106,6,2)</f>
        <v>00</v>
      </c>
      <c r="G6106" s="10" t="str">
        <f aca="false">MID(H6106,8,2)</f>
        <v>00</v>
      </c>
      <c r="H6106" s="11" t="n">
        <v>791220000</v>
      </c>
      <c r="I6106" s="12" t="s">
        <v>8620</v>
      </c>
      <c r="J6106" s="13" t="s">
        <v>8621</v>
      </c>
      <c r="K6106" s="12" t="n">
        <v>1</v>
      </c>
      <c r="L6106" s="10" t="n">
        <v>0</v>
      </c>
      <c r="M6106" s="12" t="s">
        <v>27</v>
      </c>
      <c r="N6106" s="10"/>
      <c r="O6106" s="14" t="n">
        <v>1</v>
      </c>
      <c r="P6106" s="15" t="n">
        <v>1</v>
      </c>
      <c r="ALF6106" s="0"/>
      <c r="ALG6106" s="0"/>
      <c r="ALH6106" s="0"/>
      <c r="ALI6106" s="0"/>
      <c r="ALJ6106" s="0"/>
      <c r="ALK6106" s="0"/>
      <c r="ALL6106" s="0"/>
      <c r="ALM6106" s="0"/>
      <c r="ALN6106" s="0"/>
      <c r="ALO6106" s="0"/>
      <c r="ALP6106" s="0"/>
      <c r="ALQ6106" s="0"/>
      <c r="ALR6106" s="0"/>
      <c r="ALS6106" s="0"/>
      <c r="ALT6106" s="0"/>
      <c r="ALU6106" s="0"/>
      <c r="ALV6106" s="0"/>
      <c r="ALW6106" s="0"/>
      <c r="ALX6106" s="0"/>
      <c r="ALY6106" s="0"/>
      <c r="ALZ6106" s="0"/>
      <c r="AMA6106" s="0"/>
      <c r="AMB6106" s="0"/>
      <c r="AMC6106" s="0"/>
      <c r="AMD6106" s="0"/>
      <c r="AME6106" s="0"/>
      <c r="AMF6106" s="0"/>
      <c r="AMG6106" s="0"/>
      <c r="AMH6106" s="0"/>
      <c r="AMI6106" s="0"/>
      <c r="AMJ6106" s="0"/>
    </row>
    <row r="6107" s="16" customFormat="true" ht="20.85" hidden="false" customHeight="false" outlineLevel="0" collapsed="false">
      <c r="A6107" s="9" t="str">
        <f aca="false">MID(H6107,1,1)</f>
        <v>7</v>
      </c>
      <c r="B6107" s="10" t="str">
        <f aca="false">MID(H6107,2,1)</f>
        <v>9</v>
      </c>
      <c r="C6107" s="10" t="str">
        <f aca="false">MID(H6107,3,1)</f>
        <v>1</v>
      </c>
      <c r="D6107" s="10" t="str">
        <f aca="false">MID(H6107,4,1)</f>
        <v>2</v>
      </c>
      <c r="E6107" s="10" t="str">
        <f aca="false">MID(H6107,5,1)</f>
        <v>9</v>
      </c>
      <c r="F6107" s="10" t="str">
        <f aca="false">MID(H6107,6,2)</f>
        <v>00</v>
      </c>
      <c r="G6107" s="10" t="str">
        <f aca="false">MID(H6107,8,2)</f>
        <v>00</v>
      </c>
      <c r="H6107" s="11" t="n">
        <v>791290000</v>
      </c>
      <c r="I6107" s="12" t="s">
        <v>8622</v>
      </c>
      <c r="J6107" s="13" t="s">
        <v>8623</v>
      </c>
      <c r="K6107" s="12" t="n">
        <v>1</v>
      </c>
      <c r="L6107" s="10" t="n">
        <v>0</v>
      </c>
      <c r="M6107" s="12" t="s">
        <v>27</v>
      </c>
      <c r="N6107" s="10"/>
      <c r="O6107" s="14" t="n">
        <v>1</v>
      </c>
      <c r="P6107" s="15" t="n">
        <v>1</v>
      </c>
      <c r="ALF6107" s="0"/>
      <c r="ALG6107" s="0"/>
      <c r="ALH6107" s="0"/>
      <c r="ALI6107" s="0"/>
      <c r="ALJ6107" s="0"/>
      <c r="ALK6107" s="0"/>
      <c r="ALL6107" s="0"/>
      <c r="ALM6107" s="0"/>
      <c r="ALN6107" s="0"/>
      <c r="ALO6107" s="0"/>
      <c r="ALP6107" s="0"/>
      <c r="ALQ6107" s="0"/>
      <c r="ALR6107" s="0"/>
      <c r="ALS6107" s="0"/>
      <c r="ALT6107" s="0"/>
      <c r="ALU6107" s="0"/>
      <c r="ALV6107" s="0"/>
      <c r="ALW6107" s="0"/>
      <c r="ALX6107" s="0"/>
      <c r="ALY6107" s="0"/>
      <c r="ALZ6107" s="0"/>
      <c r="AMA6107" s="0"/>
      <c r="AMB6107" s="0"/>
      <c r="AMC6107" s="0"/>
      <c r="AMD6107" s="0"/>
      <c r="AME6107" s="0"/>
      <c r="AMF6107" s="0"/>
      <c r="AMG6107" s="0"/>
      <c r="AMH6107" s="0"/>
      <c r="AMI6107" s="0"/>
      <c r="AMJ6107" s="0"/>
    </row>
    <row r="6108" s="16" customFormat="true" ht="30.55" hidden="false" customHeight="false" outlineLevel="0" collapsed="false">
      <c r="A6108" s="9" t="str">
        <f aca="false">MID(H6108,1,1)</f>
        <v>7</v>
      </c>
      <c r="B6108" s="10" t="str">
        <f aca="false">MID(H6108,2,1)</f>
        <v>9</v>
      </c>
      <c r="C6108" s="10" t="str">
        <f aca="false">MID(H6108,3,1)</f>
        <v>2</v>
      </c>
      <c r="D6108" s="10" t="str">
        <f aca="false">MID(H6108,4,1)</f>
        <v>0</v>
      </c>
      <c r="E6108" s="10" t="str">
        <f aca="false">MID(H6108,5,1)</f>
        <v>0</v>
      </c>
      <c r="F6108" s="10" t="str">
        <f aca="false">MID(H6108,6,2)</f>
        <v>00</v>
      </c>
      <c r="G6108" s="10" t="str">
        <f aca="false">MID(H6108,8,2)</f>
        <v>00</v>
      </c>
      <c r="H6108" s="11" t="n">
        <v>792000000</v>
      </c>
      <c r="I6108" s="12" t="s">
        <v>8624</v>
      </c>
      <c r="J6108" s="13" t="s">
        <v>8625</v>
      </c>
      <c r="K6108" s="12" t="n">
        <v>1</v>
      </c>
      <c r="L6108" s="10" t="n">
        <v>0</v>
      </c>
      <c r="M6108" s="12" t="s">
        <v>27</v>
      </c>
      <c r="N6108" s="10"/>
      <c r="O6108" s="14" t="n">
        <v>1</v>
      </c>
      <c r="P6108" s="15" t="n">
        <v>1</v>
      </c>
      <c r="ALF6108" s="0"/>
      <c r="ALG6108" s="0"/>
      <c r="ALH6108" s="0"/>
      <c r="ALI6108" s="0"/>
      <c r="ALJ6108" s="0"/>
      <c r="ALK6108" s="0"/>
      <c r="ALL6108" s="0"/>
      <c r="ALM6108" s="0"/>
      <c r="ALN6108" s="0"/>
      <c r="ALO6108" s="0"/>
      <c r="ALP6108" s="0"/>
      <c r="ALQ6108" s="0"/>
      <c r="ALR6108" s="0"/>
      <c r="ALS6108" s="0"/>
      <c r="ALT6108" s="0"/>
      <c r="ALU6108" s="0"/>
      <c r="ALV6108" s="0"/>
      <c r="ALW6108" s="0"/>
      <c r="ALX6108" s="0"/>
      <c r="ALY6108" s="0"/>
      <c r="ALZ6108" s="0"/>
      <c r="AMA6108" s="0"/>
      <c r="AMB6108" s="0"/>
      <c r="AMC6108" s="0"/>
      <c r="AMD6108" s="0"/>
      <c r="AME6108" s="0"/>
      <c r="AMF6108" s="0"/>
      <c r="AMG6108" s="0"/>
      <c r="AMH6108" s="0"/>
      <c r="AMI6108" s="0"/>
      <c r="AMJ6108" s="0"/>
    </row>
    <row r="6109" s="16" customFormat="true" ht="30.55" hidden="false" customHeight="false" outlineLevel="0" collapsed="false">
      <c r="A6109" s="9" t="str">
        <f aca="false">MID(H6109,1,1)</f>
        <v>7</v>
      </c>
      <c r="B6109" s="10" t="str">
        <f aca="false">MID(H6109,2,1)</f>
        <v>9</v>
      </c>
      <c r="C6109" s="10" t="str">
        <f aca="false">MID(H6109,3,1)</f>
        <v>3</v>
      </c>
      <c r="D6109" s="10" t="str">
        <f aca="false">MID(H6109,4,1)</f>
        <v>0</v>
      </c>
      <c r="E6109" s="10" t="str">
        <f aca="false">MID(H6109,5,1)</f>
        <v>0</v>
      </c>
      <c r="F6109" s="10" t="str">
        <f aca="false">MID(H6109,6,2)</f>
        <v>00</v>
      </c>
      <c r="G6109" s="10" t="str">
        <f aca="false">MID(H6109,8,2)</f>
        <v>00</v>
      </c>
      <c r="H6109" s="11" t="n">
        <v>793000000</v>
      </c>
      <c r="I6109" s="12" t="s">
        <v>8626</v>
      </c>
      <c r="J6109" s="13" t="s">
        <v>8627</v>
      </c>
      <c r="K6109" s="12" t="n">
        <v>1</v>
      </c>
      <c r="L6109" s="10" t="n">
        <v>0</v>
      </c>
      <c r="M6109" s="12" t="s">
        <v>27</v>
      </c>
      <c r="N6109" s="10"/>
      <c r="O6109" s="14" t="n">
        <v>1</v>
      </c>
      <c r="P6109" s="15" t="n">
        <v>1</v>
      </c>
      <c r="ALF6109" s="0"/>
      <c r="ALG6109" s="0"/>
      <c r="ALH6109" s="0"/>
      <c r="ALI6109" s="0"/>
      <c r="ALJ6109" s="0"/>
      <c r="ALK6109" s="0"/>
      <c r="ALL6109" s="0"/>
      <c r="ALM6109" s="0"/>
      <c r="ALN6109" s="0"/>
      <c r="ALO6109" s="0"/>
      <c r="ALP6109" s="0"/>
      <c r="ALQ6109" s="0"/>
      <c r="ALR6109" s="0"/>
      <c r="ALS6109" s="0"/>
      <c r="ALT6109" s="0"/>
      <c r="ALU6109" s="0"/>
      <c r="ALV6109" s="0"/>
      <c r="ALW6109" s="0"/>
      <c r="ALX6109" s="0"/>
      <c r="ALY6109" s="0"/>
      <c r="ALZ6109" s="0"/>
      <c r="AMA6109" s="0"/>
      <c r="AMB6109" s="0"/>
      <c r="AMC6109" s="0"/>
      <c r="AMD6109" s="0"/>
      <c r="AME6109" s="0"/>
      <c r="AMF6109" s="0"/>
      <c r="AMG6109" s="0"/>
      <c r="AMH6109" s="0"/>
      <c r="AMI6109" s="0"/>
      <c r="AMJ6109" s="0"/>
    </row>
    <row r="6110" s="16" customFormat="true" ht="30.55" hidden="false" customHeight="false" outlineLevel="0" collapsed="false">
      <c r="A6110" s="9" t="str">
        <f aca="false">MID(H6110,1,1)</f>
        <v>7</v>
      </c>
      <c r="B6110" s="10" t="str">
        <f aca="false">MID(H6110,2,1)</f>
        <v>9</v>
      </c>
      <c r="C6110" s="10" t="str">
        <f aca="false">MID(H6110,3,1)</f>
        <v>4</v>
      </c>
      <c r="D6110" s="10" t="str">
        <f aca="false">MID(H6110,4,1)</f>
        <v>0</v>
      </c>
      <c r="E6110" s="10" t="str">
        <f aca="false">MID(H6110,5,1)</f>
        <v>0</v>
      </c>
      <c r="F6110" s="10" t="str">
        <f aca="false">MID(H6110,6,2)</f>
        <v>00</v>
      </c>
      <c r="G6110" s="10" t="str">
        <f aca="false">MID(H6110,8,2)</f>
        <v>00</v>
      </c>
      <c r="H6110" s="11" t="n">
        <v>794000000</v>
      </c>
      <c r="I6110" s="12" t="s">
        <v>8628</v>
      </c>
      <c r="J6110" s="13" t="s">
        <v>8629</v>
      </c>
      <c r="K6110" s="12" t="n">
        <v>1</v>
      </c>
      <c r="L6110" s="10" t="n">
        <v>0</v>
      </c>
      <c r="M6110" s="12" t="s">
        <v>27</v>
      </c>
      <c r="N6110" s="10"/>
      <c r="O6110" s="14" t="n">
        <v>1</v>
      </c>
      <c r="P6110" s="15" t="n">
        <v>1</v>
      </c>
      <c r="ALF6110" s="0"/>
      <c r="ALG6110" s="0"/>
      <c r="ALH6110" s="0"/>
      <c r="ALI6110" s="0"/>
      <c r="ALJ6110" s="0"/>
      <c r="ALK6110" s="0"/>
      <c r="ALL6110" s="0"/>
      <c r="ALM6110" s="0"/>
      <c r="ALN6110" s="0"/>
      <c r="ALO6110" s="0"/>
      <c r="ALP6110" s="0"/>
      <c r="ALQ6110" s="0"/>
      <c r="ALR6110" s="0"/>
      <c r="ALS6110" s="0"/>
      <c r="ALT6110" s="0"/>
      <c r="ALU6110" s="0"/>
      <c r="ALV6110" s="0"/>
      <c r="ALW6110" s="0"/>
      <c r="ALX6110" s="0"/>
      <c r="ALY6110" s="0"/>
      <c r="ALZ6110" s="0"/>
      <c r="AMA6110" s="0"/>
      <c r="AMB6110" s="0"/>
      <c r="AMC6110" s="0"/>
      <c r="AMD6110" s="0"/>
      <c r="AME6110" s="0"/>
      <c r="AMF6110" s="0"/>
      <c r="AMG6110" s="0"/>
      <c r="AMH6110" s="0"/>
      <c r="AMI6110" s="0"/>
      <c r="AMJ6110" s="0"/>
    </row>
    <row r="6111" s="16" customFormat="true" ht="20.85" hidden="false" customHeight="false" outlineLevel="0" collapsed="false">
      <c r="A6111" s="9" t="str">
        <f aca="false">MID(H6111,1,1)</f>
        <v>7</v>
      </c>
      <c r="B6111" s="10" t="str">
        <f aca="false">MID(H6111,2,1)</f>
        <v>9</v>
      </c>
      <c r="C6111" s="10" t="str">
        <f aca="false">MID(H6111,3,1)</f>
        <v>9</v>
      </c>
      <c r="D6111" s="10" t="str">
        <f aca="false">MID(H6111,4,1)</f>
        <v>0</v>
      </c>
      <c r="E6111" s="10" t="str">
        <f aca="false">MID(H6111,5,1)</f>
        <v>0</v>
      </c>
      <c r="F6111" s="10" t="str">
        <f aca="false">MID(H6111,6,2)</f>
        <v>00</v>
      </c>
      <c r="G6111" s="10" t="str">
        <f aca="false">MID(H6111,8,2)</f>
        <v>00</v>
      </c>
      <c r="H6111" s="11" t="n">
        <v>799000000</v>
      </c>
      <c r="I6111" s="12" t="s">
        <v>8630</v>
      </c>
      <c r="J6111" s="13" t="s">
        <v>8631</v>
      </c>
      <c r="K6111" s="12" t="n">
        <v>1</v>
      </c>
      <c r="L6111" s="10" t="n">
        <v>0</v>
      </c>
      <c r="M6111" s="12" t="s">
        <v>27</v>
      </c>
      <c r="N6111" s="10"/>
      <c r="O6111" s="14" t="n">
        <v>1</v>
      </c>
      <c r="P6111" s="15" t="n">
        <v>1</v>
      </c>
      <c r="ALF6111" s="0"/>
      <c r="ALG6111" s="0"/>
      <c r="ALH6111" s="0"/>
      <c r="ALI6111" s="0"/>
      <c r="ALJ6111" s="0"/>
      <c r="ALK6111" s="0"/>
      <c r="ALL6111" s="0"/>
      <c r="ALM6111" s="0"/>
      <c r="ALN6111" s="0"/>
      <c r="ALO6111" s="0"/>
      <c r="ALP6111" s="0"/>
      <c r="ALQ6111" s="0"/>
      <c r="ALR6111" s="0"/>
      <c r="ALS6111" s="0"/>
      <c r="ALT6111" s="0"/>
      <c r="ALU6111" s="0"/>
      <c r="ALV6111" s="0"/>
      <c r="ALW6111" s="0"/>
      <c r="ALX6111" s="0"/>
      <c r="ALY6111" s="0"/>
      <c r="ALZ6111" s="0"/>
      <c r="AMA6111" s="0"/>
      <c r="AMB6111" s="0"/>
      <c r="AMC6111" s="0"/>
      <c r="AMD6111" s="0"/>
      <c r="AME6111" s="0"/>
      <c r="AMF6111" s="0"/>
      <c r="AMG6111" s="0"/>
      <c r="AMH6111" s="0"/>
      <c r="AMI6111" s="0"/>
      <c r="AMJ6111" s="0"/>
    </row>
    <row r="6112" s="16" customFormat="true" ht="20.85" hidden="false" customHeight="false" outlineLevel="0" collapsed="false">
      <c r="A6112" s="9" t="str">
        <f aca="false">MID(H6112,1,1)</f>
        <v>8</v>
      </c>
      <c r="B6112" s="10" t="str">
        <f aca="false">MID(H6112,2,1)</f>
        <v>0</v>
      </c>
      <c r="C6112" s="10" t="str">
        <f aca="false">MID(H6112,3,1)</f>
        <v>0</v>
      </c>
      <c r="D6112" s="10" t="str">
        <f aca="false">MID(H6112,4,1)</f>
        <v>0</v>
      </c>
      <c r="E6112" s="10" t="str">
        <f aca="false">MID(H6112,5,1)</f>
        <v>0</v>
      </c>
      <c r="F6112" s="10" t="str">
        <f aca="false">MID(H6112,6,2)</f>
        <v>00</v>
      </c>
      <c r="G6112" s="10" t="str">
        <f aca="false">MID(H6112,8,2)</f>
        <v>00</v>
      </c>
      <c r="H6112" s="11" t="n">
        <v>800000000</v>
      </c>
      <c r="I6112" s="12" t="s">
        <v>8632</v>
      </c>
      <c r="J6112" s="13" t="s">
        <v>8633</v>
      </c>
      <c r="K6112" s="12" t="n">
        <v>0</v>
      </c>
      <c r="L6112" s="10" t="n">
        <v>0</v>
      </c>
      <c r="M6112" s="12" t="s">
        <v>17</v>
      </c>
      <c r="N6112" s="10"/>
      <c r="O6112" s="14" t="n">
        <v>0</v>
      </c>
      <c r="P6112" s="15" t="n">
        <v>0</v>
      </c>
      <c r="ALF6112" s="0"/>
      <c r="ALG6112" s="0"/>
      <c r="ALH6112" s="0"/>
      <c r="ALI6112" s="0"/>
      <c r="ALJ6112" s="0"/>
      <c r="ALK6112" s="0"/>
      <c r="ALL6112" s="0"/>
      <c r="ALM6112" s="0"/>
      <c r="ALN6112" s="0"/>
      <c r="ALO6112" s="0"/>
      <c r="ALP6112" s="0"/>
      <c r="ALQ6112" s="0"/>
      <c r="ALR6112" s="0"/>
      <c r="ALS6112" s="0"/>
      <c r="ALT6112" s="0"/>
      <c r="ALU6112" s="0"/>
      <c r="ALV6112" s="0"/>
      <c r="ALW6112" s="0"/>
      <c r="ALX6112" s="0"/>
      <c r="ALY6112" s="0"/>
      <c r="ALZ6112" s="0"/>
      <c r="AMA6112" s="0"/>
      <c r="AMB6112" s="0"/>
      <c r="AMC6112" s="0"/>
      <c r="AMD6112" s="0"/>
      <c r="AME6112" s="0"/>
      <c r="AMF6112" s="0"/>
      <c r="AMG6112" s="0"/>
      <c r="AMH6112" s="0"/>
      <c r="AMI6112" s="0"/>
      <c r="AMJ6112" s="0"/>
    </row>
    <row r="6113" s="16" customFormat="true" ht="40.25" hidden="false" customHeight="false" outlineLevel="0" collapsed="false">
      <c r="A6113" s="9" t="str">
        <f aca="false">MID(H6113,1,1)</f>
        <v>8</v>
      </c>
      <c r="B6113" s="10" t="str">
        <f aca="false">MID(H6113,2,1)</f>
        <v>1</v>
      </c>
      <c r="C6113" s="10" t="str">
        <f aca="false">MID(H6113,3,1)</f>
        <v>0</v>
      </c>
      <c r="D6113" s="10" t="str">
        <f aca="false">MID(H6113,4,1)</f>
        <v>0</v>
      </c>
      <c r="E6113" s="10" t="str">
        <f aca="false">MID(H6113,5,1)</f>
        <v>0</v>
      </c>
      <c r="F6113" s="10" t="str">
        <f aca="false">MID(H6113,6,2)</f>
        <v>00</v>
      </c>
      <c r="G6113" s="10" t="str">
        <f aca="false">MID(H6113,8,2)</f>
        <v>00</v>
      </c>
      <c r="H6113" s="11" t="n">
        <v>810000000</v>
      </c>
      <c r="I6113" s="12" t="s">
        <v>8634</v>
      </c>
      <c r="J6113" s="13" t="s">
        <v>8635</v>
      </c>
      <c r="K6113" s="12" t="n">
        <v>0</v>
      </c>
      <c r="L6113" s="10" t="n">
        <v>0</v>
      </c>
      <c r="M6113" s="12" t="s">
        <v>17</v>
      </c>
      <c r="N6113" s="10"/>
      <c r="O6113" s="14" t="n">
        <v>0</v>
      </c>
      <c r="P6113" s="15" t="n">
        <v>0</v>
      </c>
      <c r="ALF6113" s="0"/>
      <c r="ALG6113" s="0"/>
      <c r="ALH6113" s="0"/>
      <c r="ALI6113" s="0"/>
      <c r="ALJ6113" s="0"/>
      <c r="ALK6113" s="0"/>
      <c r="ALL6113" s="0"/>
      <c r="ALM6113" s="0"/>
      <c r="ALN6113" s="0"/>
      <c r="ALO6113" s="0"/>
      <c r="ALP6113" s="0"/>
      <c r="ALQ6113" s="0"/>
      <c r="ALR6113" s="0"/>
      <c r="ALS6113" s="0"/>
      <c r="ALT6113" s="0"/>
      <c r="ALU6113" s="0"/>
      <c r="ALV6113" s="0"/>
      <c r="ALW6113" s="0"/>
      <c r="ALX6113" s="0"/>
      <c r="ALY6113" s="0"/>
      <c r="ALZ6113" s="0"/>
      <c r="AMA6113" s="0"/>
      <c r="AMB6113" s="0"/>
      <c r="AMC6113" s="0"/>
      <c r="AMD6113" s="0"/>
      <c r="AME6113" s="0"/>
      <c r="AMF6113" s="0"/>
      <c r="AMG6113" s="0"/>
      <c r="AMH6113" s="0"/>
      <c r="AMI6113" s="0"/>
      <c r="AMJ6113" s="0"/>
    </row>
    <row r="6114" s="16" customFormat="true" ht="20.85" hidden="false" customHeight="false" outlineLevel="0" collapsed="false">
      <c r="A6114" s="9" t="str">
        <f aca="false">MID(H6114,1,1)</f>
        <v>8</v>
      </c>
      <c r="B6114" s="10" t="str">
        <f aca="false">MID(H6114,2,1)</f>
        <v>1</v>
      </c>
      <c r="C6114" s="10" t="str">
        <f aca="false">MID(H6114,3,1)</f>
        <v>1</v>
      </c>
      <c r="D6114" s="10" t="str">
        <f aca="false">MID(H6114,4,1)</f>
        <v>0</v>
      </c>
      <c r="E6114" s="10" t="str">
        <f aca="false">MID(H6114,5,1)</f>
        <v>0</v>
      </c>
      <c r="F6114" s="10" t="str">
        <f aca="false">MID(H6114,6,2)</f>
        <v>00</v>
      </c>
      <c r="G6114" s="10" t="str">
        <f aca="false">MID(H6114,8,2)</f>
        <v>00</v>
      </c>
      <c r="H6114" s="11" t="n">
        <v>811000000</v>
      </c>
      <c r="I6114" s="12" t="s">
        <v>8636</v>
      </c>
      <c r="J6114" s="13" t="s">
        <v>8637</v>
      </c>
      <c r="K6114" s="12" t="n">
        <v>0</v>
      </c>
      <c r="L6114" s="10" t="n">
        <v>0</v>
      </c>
      <c r="M6114" s="12" t="s">
        <v>17</v>
      </c>
      <c r="N6114" s="10"/>
      <c r="O6114" s="14" t="n">
        <v>0</v>
      </c>
      <c r="P6114" s="15" t="n">
        <v>0</v>
      </c>
      <c r="ALF6114" s="0"/>
      <c r="ALG6114" s="0"/>
      <c r="ALH6114" s="0"/>
      <c r="ALI6114" s="0"/>
      <c r="ALJ6114" s="0"/>
      <c r="ALK6114" s="0"/>
      <c r="ALL6114" s="0"/>
      <c r="ALM6114" s="0"/>
      <c r="ALN6114" s="0"/>
      <c r="ALO6114" s="0"/>
      <c r="ALP6114" s="0"/>
      <c r="ALQ6114" s="0"/>
      <c r="ALR6114" s="0"/>
      <c r="ALS6114" s="0"/>
      <c r="ALT6114" s="0"/>
      <c r="ALU6114" s="0"/>
      <c r="ALV6114" s="0"/>
      <c r="ALW6114" s="0"/>
      <c r="ALX6114" s="0"/>
      <c r="ALY6114" s="0"/>
      <c r="ALZ6114" s="0"/>
      <c r="AMA6114" s="0"/>
      <c r="AMB6114" s="0"/>
      <c r="AMC6114" s="0"/>
      <c r="AMD6114" s="0"/>
      <c r="AME6114" s="0"/>
      <c r="AMF6114" s="0"/>
      <c r="AMG6114" s="0"/>
      <c r="AMH6114" s="0"/>
      <c r="AMI6114" s="0"/>
      <c r="AMJ6114" s="0"/>
    </row>
    <row r="6115" s="16" customFormat="true" ht="30.55" hidden="false" customHeight="false" outlineLevel="0" collapsed="false">
      <c r="A6115" s="9" t="str">
        <f aca="false">MID(H6115,1,1)</f>
        <v>8</v>
      </c>
      <c r="B6115" s="10" t="str">
        <f aca="false">MID(H6115,2,1)</f>
        <v>1</v>
      </c>
      <c r="C6115" s="10" t="str">
        <f aca="false">MID(H6115,3,1)</f>
        <v>1</v>
      </c>
      <c r="D6115" s="10" t="str">
        <f aca="false">MID(H6115,4,1)</f>
        <v>1</v>
      </c>
      <c r="E6115" s="10" t="str">
        <f aca="false">MID(H6115,5,1)</f>
        <v>0</v>
      </c>
      <c r="F6115" s="10" t="str">
        <f aca="false">MID(H6115,6,2)</f>
        <v>00</v>
      </c>
      <c r="G6115" s="10" t="str">
        <f aca="false">MID(H6115,8,2)</f>
        <v>00</v>
      </c>
      <c r="H6115" s="11" t="n">
        <v>811100000</v>
      </c>
      <c r="I6115" s="12" t="s">
        <v>8638</v>
      </c>
      <c r="J6115" s="13" t="s">
        <v>8639</v>
      </c>
      <c r="K6115" s="12" t="n">
        <v>0</v>
      </c>
      <c r="L6115" s="10" t="n">
        <v>0</v>
      </c>
      <c r="M6115" s="12" t="s">
        <v>17</v>
      </c>
      <c r="N6115" s="10"/>
      <c r="O6115" s="14" t="n">
        <v>0</v>
      </c>
      <c r="P6115" s="15" t="n">
        <v>0</v>
      </c>
      <c r="ALF6115" s="0"/>
      <c r="ALG6115" s="0"/>
      <c r="ALH6115" s="0"/>
      <c r="ALI6115" s="0"/>
      <c r="ALJ6115" s="0"/>
      <c r="ALK6115" s="0"/>
      <c r="ALL6115" s="0"/>
      <c r="ALM6115" s="0"/>
      <c r="ALN6115" s="0"/>
      <c r="ALO6115" s="0"/>
      <c r="ALP6115" s="0"/>
      <c r="ALQ6115" s="0"/>
      <c r="ALR6115" s="0"/>
      <c r="ALS6115" s="0"/>
      <c r="ALT6115" s="0"/>
      <c r="ALU6115" s="0"/>
      <c r="ALV6115" s="0"/>
      <c r="ALW6115" s="0"/>
      <c r="ALX6115" s="0"/>
      <c r="ALY6115" s="0"/>
      <c r="ALZ6115" s="0"/>
      <c r="AMA6115" s="0"/>
      <c r="AMB6115" s="0"/>
      <c r="AMC6115" s="0"/>
      <c r="AMD6115" s="0"/>
      <c r="AME6115" s="0"/>
      <c r="AMF6115" s="0"/>
      <c r="AMG6115" s="0"/>
      <c r="AMH6115" s="0"/>
      <c r="AMI6115" s="0"/>
      <c r="AMJ6115" s="0"/>
    </row>
    <row r="6116" s="16" customFormat="true" ht="40.25" hidden="false" customHeight="false" outlineLevel="0" collapsed="false">
      <c r="A6116" s="9" t="str">
        <f aca="false">MID(H6116,1,1)</f>
        <v>8</v>
      </c>
      <c r="B6116" s="10" t="str">
        <f aca="false">MID(H6116,2,1)</f>
        <v>1</v>
      </c>
      <c r="C6116" s="10" t="str">
        <f aca="false">MID(H6116,3,1)</f>
        <v>1</v>
      </c>
      <c r="D6116" s="10" t="str">
        <f aca="false">MID(H6116,4,1)</f>
        <v>1</v>
      </c>
      <c r="E6116" s="10" t="str">
        <f aca="false">MID(H6116,5,1)</f>
        <v>1</v>
      </c>
      <c r="F6116" s="10" t="str">
        <f aca="false">MID(H6116,6,2)</f>
        <v>00</v>
      </c>
      <c r="G6116" s="10" t="str">
        <f aca="false">MID(H6116,8,2)</f>
        <v>00</v>
      </c>
      <c r="H6116" s="11" t="n">
        <v>811110000</v>
      </c>
      <c r="I6116" s="12" t="s">
        <v>8640</v>
      </c>
      <c r="J6116" s="13" t="s">
        <v>8641</v>
      </c>
      <c r="K6116" s="12" t="n">
        <v>0</v>
      </c>
      <c r="L6116" s="10" t="n">
        <v>0</v>
      </c>
      <c r="M6116" s="12" t="s">
        <v>17</v>
      </c>
      <c r="N6116" s="10"/>
      <c r="O6116" s="14" t="n">
        <v>0</v>
      </c>
      <c r="P6116" s="15" t="n">
        <v>0</v>
      </c>
      <c r="ALF6116" s="0"/>
      <c r="ALG6116" s="0"/>
      <c r="ALH6116" s="0"/>
      <c r="ALI6116" s="0"/>
      <c r="ALJ6116" s="0"/>
      <c r="ALK6116" s="0"/>
      <c r="ALL6116" s="0"/>
      <c r="ALM6116" s="0"/>
      <c r="ALN6116" s="0"/>
      <c r="ALO6116" s="0"/>
      <c r="ALP6116" s="0"/>
      <c r="ALQ6116" s="0"/>
      <c r="ALR6116" s="0"/>
      <c r="ALS6116" s="0"/>
      <c r="ALT6116" s="0"/>
      <c r="ALU6116" s="0"/>
      <c r="ALV6116" s="0"/>
      <c r="ALW6116" s="0"/>
      <c r="ALX6116" s="0"/>
      <c r="ALY6116" s="0"/>
      <c r="ALZ6116" s="0"/>
      <c r="AMA6116" s="0"/>
      <c r="AMB6116" s="0"/>
      <c r="AMC6116" s="0"/>
      <c r="AMD6116" s="0"/>
      <c r="AME6116" s="0"/>
      <c r="AMF6116" s="0"/>
      <c r="AMG6116" s="0"/>
      <c r="AMH6116" s="0"/>
      <c r="AMI6116" s="0"/>
      <c r="AMJ6116" s="0"/>
    </row>
    <row r="6117" s="16" customFormat="true" ht="30.55" hidden="false" customHeight="false" outlineLevel="0" collapsed="false">
      <c r="A6117" s="9" t="str">
        <f aca="false">MID(H6117,1,1)</f>
        <v>8</v>
      </c>
      <c r="B6117" s="10" t="str">
        <f aca="false">MID(H6117,2,1)</f>
        <v>1</v>
      </c>
      <c r="C6117" s="10" t="str">
        <f aca="false">MID(H6117,3,1)</f>
        <v>1</v>
      </c>
      <c r="D6117" s="10" t="str">
        <f aca="false">MID(H6117,4,1)</f>
        <v>1</v>
      </c>
      <c r="E6117" s="10" t="str">
        <f aca="false">MID(H6117,5,1)</f>
        <v>1</v>
      </c>
      <c r="F6117" s="10" t="str">
        <f aca="false">MID(H6117,6,2)</f>
        <v>01</v>
      </c>
      <c r="G6117" s="10" t="str">
        <f aca="false">MID(H6117,8,2)</f>
        <v>00</v>
      </c>
      <c r="H6117" s="11" t="n">
        <v>811110100</v>
      </c>
      <c r="I6117" s="12" t="s">
        <v>8642</v>
      </c>
      <c r="J6117" s="13" t="s">
        <v>8643</v>
      </c>
      <c r="K6117" s="12" t="n">
        <v>0</v>
      </c>
      <c r="L6117" s="10" t="n">
        <v>0</v>
      </c>
      <c r="M6117" s="12" t="s">
        <v>17</v>
      </c>
      <c r="N6117" s="10"/>
      <c r="O6117" s="14" t="n">
        <v>0</v>
      </c>
      <c r="P6117" s="15" t="n">
        <v>0</v>
      </c>
      <c r="ALF6117" s="0"/>
      <c r="ALG6117" s="0"/>
      <c r="ALH6117" s="0"/>
      <c r="ALI6117" s="0"/>
      <c r="ALJ6117" s="0"/>
      <c r="ALK6117" s="0"/>
      <c r="ALL6117" s="0"/>
      <c r="ALM6117" s="0"/>
      <c r="ALN6117" s="0"/>
      <c r="ALO6117" s="0"/>
      <c r="ALP6117" s="0"/>
      <c r="ALQ6117" s="0"/>
      <c r="ALR6117" s="0"/>
      <c r="ALS6117" s="0"/>
      <c r="ALT6117" s="0"/>
      <c r="ALU6117" s="0"/>
      <c r="ALV6117" s="0"/>
      <c r="ALW6117" s="0"/>
      <c r="ALX6117" s="0"/>
      <c r="ALY6117" s="0"/>
      <c r="ALZ6117" s="0"/>
      <c r="AMA6117" s="0"/>
      <c r="AMB6117" s="0"/>
      <c r="AMC6117" s="0"/>
      <c r="AMD6117" s="0"/>
      <c r="AME6117" s="0"/>
      <c r="AMF6117" s="0"/>
      <c r="AMG6117" s="0"/>
      <c r="AMH6117" s="0"/>
      <c r="AMI6117" s="0"/>
      <c r="AMJ6117" s="0"/>
    </row>
    <row r="6118" s="16" customFormat="true" ht="12.8" hidden="false" customHeight="false" outlineLevel="0" collapsed="false">
      <c r="A6118" s="9" t="str">
        <f aca="false">MID(H6118,1,1)</f>
        <v>8</v>
      </c>
      <c r="B6118" s="10" t="str">
        <f aca="false">MID(H6118,2,1)</f>
        <v>1</v>
      </c>
      <c r="C6118" s="10" t="str">
        <f aca="false">MID(H6118,3,1)</f>
        <v>1</v>
      </c>
      <c r="D6118" s="10" t="str">
        <f aca="false">MID(H6118,4,1)</f>
        <v>1</v>
      </c>
      <c r="E6118" s="10" t="str">
        <f aca="false">MID(H6118,5,1)</f>
        <v>1</v>
      </c>
      <c r="F6118" s="10" t="str">
        <f aca="false">MID(H6118,6,2)</f>
        <v>01</v>
      </c>
      <c r="G6118" s="10" t="str">
        <f aca="false">MID(H6118,8,2)</f>
        <v>01</v>
      </c>
      <c r="H6118" s="11" t="n">
        <v>811110101</v>
      </c>
      <c r="I6118" s="12" t="s">
        <v>8644</v>
      </c>
      <c r="J6118" s="13" t="s">
        <v>8645</v>
      </c>
      <c r="K6118" s="12" t="n">
        <v>0</v>
      </c>
      <c r="L6118" s="10" t="n">
        <v>0</v>
      </c>
      <c r="M6118" s="12" t="s">
        <v>27</v>
      </c>
      <c r="N6118" s="10"/>
      <c r="O6118" s="14" t="n">
        <v>1</v>
      </c>
      <c r="P6118" s="15" t="n">
        <v>1</v>
      </c>
      <c r="ALF6118" s="0"/>
      <c r="ALG6118" s="0"/>
      <c r="ALH6118" s="0"/>
      <c r="ALI6118" s="0"/>
      <c r="ALJ6118" s="0"/>
      <c r="ALK6118" s="0"/>
      <c r="ALL6118" s="0"/>
      <c r="ALM6118" s="0"/>
      <c r="ALN6118" s="0"/>
      <c r="ALO6118" s="0"/>
      <c r="ALP6118" s="0"/>
      <c r="ALQ6118" s="0"/>
      <c r="ALR6118" s="0"/>
      <c r="ALS6118" s="0"/>
      <c r="ALT6118" s="0"/>
      <c r="ALU6118" s="0"/>
      <c r="ALV6118" s="0"/>
      <c r="ALW6118" s="0"/>
      <c r="ALX6118" s="0"/>
      <c r="ALY6118" s="0"/>
      <c r="ALZ6118" s="0"/>
      <c r="AMA6118" s="0"/>
      <c r="AMB6118" s="0"/>
      <c r="AMC6118" s="0"/>
      <c r="AMD6118" s="0"/>
      <c r="AME6118" s="0"/>
      <c r="AMF6118" s="0"/>
      <c r="AMG6118" s="0"/>
      <c r="AMH6118" s="0"/>
      <c r="AMI6118" s="0"/>
      <c r="AMJ6118" s="0"/>
    </row>
    <row r="6119" s="16" customFormat="true" ht="12.8" hidden="false" customHeight="false" outlineLevel="0" collapsed="false">
      <c r="A6119" s="9" t="str">
        <f aca="false">MID(H6119,1,1)</f>
        <v>8</v>
      </c>
      <c r="B6119" s="10" t="str">
        <f aca="false">MID(H6119,2,1)</f>
        <v>1</v>
      </c>
      <c r="C6119" s="10" t="str">
        <f aca="false">MID(H6119,3,1)</f>
        <v>1</v>
      </c>
      <c r="D6119" s="10" t="str">
        <f aca="false">MID(H6119,4,1)</f>
        <v>1</v>
      </c>
      <c r="E6119" s="10" t="str">
        <f aca="false">MID(H6119,5,1)</f>
        <v>1</v>
      </c>
      <c r="F6119" s="10" t="str">
        <f aca="false">MID(H6119,6,2)</f>
        <v>01</v>
      </c>
      <c r="G6119" s="10" t="str">
        <f aca="false">MID(H6119,8,2)</f>
        <v>02</v>
      </c>
      <c r="H6119" s="11" t="n">
        <v>811110102</v>
      </c>
      <c r="I6119" s="12" t="s">
        <v>8646</v>
      </c>
      <c r="J6119" s="13" t="s">
        <v>8647</v>
      </c>
      <c r="K6119" s="12" t="n">
        <v>0</v>
      </c>
      <c r="L6119" s="10" t="n">
        <v>0</v>
      </c>
      <c r="M6119" s="12" t="s">
        <v>27</v>
      </c>
      <c r="N6119" s="10"/>
      <c r="O6119" s="14" t="n">
        <v>1</v>
      </c>
      <c r="P6119" s="15" t="n">
        <v>1</v>
      </c>
      <c r="ALF6119" s="0"/>
      <c r="ALG6119" s="0"/>
      <c r="ALH6119" s="0"/>
      <c r="ALI6119" s="0"/>
      <c r="ALJ6119" s="0"/>
      <c r="ALK6119" s="0"/>
      <c r="ALL6119" s="0"/>
      <c r="ALM6119" s="0"/>
      <c r="ALN6119" s="0"/>
      <c r="ALO6119" s="0"/>
      <c r="ALP6119" s="0"/>
      <c r="ALQ6119" s="0"/>
      <c r="ALR6119" s="0"/>
      <c r="ALS6119" s="0"/>
      <c r="ALT6119" s="0"/>
      <c r="ALU6119" s="0"/>
      <c r="ALV6119" s="0"/>
      <c r="ALW6119" s="0"/>
      <c r="ALX6119" s="0"/>
      <c r="ALY6119" s="0"/>
      <c r="ALZ6119" s="0"/>
      <c r="AMA6119" s="0"/>
      <c r="AMB6119" s="0"/>
      <c r="AMC6119" s="0"/>
      <c r="AMD6119" s="0"/>
      <c r="AME6119" s="0"/>
      <c r="AMF6119" s="0"/>
      <c r="AMG6119" s="0"/>
      <c r="AMH6119" s="0"/>
      <c r="AMI6119" s="0"/>
      <c r="AMJ6119" s="0"/>
    </row>
    <row r="6120" s="16" customFormat="true" ht="12.8" hidden="false" customHeight="false" outlineLevel="0" collapsed="false">
      <c r="A6120" s="9" t="str">
        <f aca="false">MID(H6120,1,1)</f>
        <v>8</v>
      </c>
      <c r="B6120" s="10" t="str">
        <f aca="false">MID(H6120,2,1)</f>
        <v>1</v>
      </c>
      <c r="C6120" s="10" t="str">
        <f aca="false">MID(H6120,3,1)</f>
        <v>1</v>
      </c>
      <c r="D6120" s="10" t="str">
        <f aca="false">MID(H6120,4,1)</f>
        <v>1</v>
      </c>
      <c r="E6120" s="10" t="str">
        <f aca="false">MID(H6120,5,1)</f>
        <v>1</v>
      </c>
      <c r="F6120" s="10" t="str">
        <f aca="false">MID(H6120,6,2)</f>
        <v>01</v>
      </c>
      <c r="G6120" s="10" t="str">
        <f aca="false">MID(H6120,8,2)</f>
        <v>03</v>
      </c>
      <c r="H6120" s="11" t="n">
        <v>811110103</v>
      </c>
      <c r="I6120" s="12" t="s">
        <v>8648</v>
      </c>
      <c r="J6120" s="13" t="s">
        <v>8649</v>
      </c>
      <c r="K6120" s="12" t="n">
        <v>0</v>
      </c>
      <c r="L6120" s="10" t="n">
        <v>0</v>
      </c>
      <c r="M6120" s="12" t="s">
        <v>27</v>
      </c>
      <c r="N6120" s="10"/>
      <c r="O6120" s="14" t="n">
        <v>1</v>
      </c>
      <c r="P6120" s="15" t="n">
        <v>1</v>
      </c>
      <c r="ALF6120" s="0"/>
      <c r="ALG6120" s="0"/>
      <c r="ALH6120" s="0"/>
      <c r="ALI6120" s="0"/>
      <c r="ALJ6120" s="0"/>
      <c r="ALK6120" s="0"/>
      <c r="ALL6120" s="0"/>
      <c r="ALM6120" s="0"/>
      <c r="ALN6120" s="0"/>
      <c r="ALO6120" s="0"/>
      <c r="ALP6120" s="0"/>
      <c r="ALQ6120" s="0"/>
      <c r="ALR6120" s="0"/>
      <c r="ALS6120" s="0"/>
      <c r="ALT6120" s="0"/>
      <c r="ALU6120" s="0"/>
      <c r="ALV6120" s="0"/>
      <c r="ALW6120" s="0"/>
      <c r="ALX6120" s="0"/>
      <c r="ALY6120" s="0"/>
      <c r="ALZ6120" s="0"/>
      <c r="AMA6120" s="0"/>
      <c r="AMB6120" s="0"/>
      <c r="AMC6120" s="0"/>
      <c r="AMD6120" s="0"/>
      <c r="AME6120" s="0"/>
      <c r="AMF6120" s="0"/>
      <c r="AMG6120" s="0"/>
      <c r="AMH6120" s="0"/>
      <c r="AMI6120" s="0"/>
      <c r="AMJ6120" s="0"/>
    </row>
    <row r="6121" s="16" customFormat="true" ht="12.8" hidden="false" customHeight="false" outlineLevel="0" collapsed="false">
      <c r="A6121" s="9" t="str">
        <f aca="false">MID(H6121,1,1)</f>
        <v>8</v>
      </c>
      <c r="B6121" s="10" t="str">
        <f aca="false">MID(H6121,2,1)</f>
        <v>1</v>
      </c>
      <c r="C6121" s="10" t="str">
        <f aca="false">MID(H6121,3,1)</f>
        <v>1</v>
      </c>
      <c r="D6121" s="10" t="str">
        <f aca="false">MID(H6121,4,1)</f>
        <v>1</v>
      </c>
      <c r="E6121" s="10" t="str">
        <f aca="false">MID(H6121,5,1)</f>
        <v>1</v>
      </c>
      <c r="F6121" s="10" t="str">
        <f aca="false">MID(H6121,6,2)</f>
        <v>01</v>
      </c>
      <c r="G6121" s="10" t="str">
        <f aca="false">MID(H6121,8,2)</f>
        <v>04</v>
      </c>
      <c r="H6121" s="11" t="n">
        <v>811110104</v>
      </c>
      <c r="I6121" s="12" t="s">
        <v>8650</v>
      </c>
      <c r="J6121" s="13" t="s">
        <v>8651</v>
      </c>
      <c r="K6121" s="12" t="n">
        <v>0</v>
      </c>
      <c r="L6121" s="10" t="n">
        <v>0</v>
      </c>
      <c r="M6121" s="12" t="s">
        <v>27</v>
      </c>
      <c r="N6121" s="10"/>
      <c r="O6121" s="14" t="n">
        <v>1</v>
      </c>
      <c r="P6121" s="15" t="n">
        <v>1</v>
      </c>
      <c r="ALF6121" s="0"/>
      <c r="ALG6121" s="0"/>
      <c r="ALH6121" s="0"/>
      <c r="ALI6121" s="0"/>
      <c r="ALJ6121" s="0"/>
      <c r="ALK6121" s="0"/>
      <c r="ALL6121" s="0"/>
      <c r="ALM6121" s="0"/>
      <c r="ALN6121" s="0"/>
      <c r="ALO6121" s="0"/>
      <c r="ALP6121" s="0"/>
      <c r="ALQ6121" s="0"/>
      <c r="ALR6121" s="0"/>
      <c r="ALS6121" s="0"/>
      <c r="ALT6121" s="0"/>
      <c r="ALU6121" s="0"/>
      <c r="ALV6121" s="0"/>
      <c r="ALW6121" s="0"/>
      <c r="ALX6121" s="0"/>
      <c r="ALY6121" s="0"/>
      <c r="ALZ6121" s="0"/>
      <c r="AMA6121" s="0"/>
      <c r="AMB6121" s="0"/>
      <c r="AMC6121" s="0"/>
      <c r="AMD6121" s="0"/>
      <c r="AME6121" s="0"/>
      <c r="AMF6121" s="0"/>
      <c r="AMG6121" s="0"/>
      <c r="AMH6121" s="0"/>
      <c r="AMI6121" s="0"/>
      <c r="AMJ6121" s="0"/>
    </row>
    <row r="6122" s="16" customFormat="true" ht="12.8" hidden="false" customHeight="false" outlineLevel="0" collapsed="false">
      <c r="A6122" s="9" t="str">
        <f aca="false">MID(H6122,1,1)</f>
        <v>8</v>
      </c>
      <c r="B6122" s="10" t="str">
        <f aca="false">MID(H6122,2,1)</f>
        <v>1</v>
      </c>
      <c r="C6122" s="10" t="str">
        <f aca="false">MID(H6122,3,1)</f>
        <v>1</v>
      </c>
      <c r="D6122" s="10" t="str">
        <f aca="false">MID(H6122,4,1)</f>
        <v>1</v>
      </c>
      <c r="E6122" s="10" t="str">
        <f aca="false">MID(H6122,5,1)</f>
        <v>1</v>
      </c>
      <c r="F6122" s="10" t="str">
        <f aca="false">MID(H6122,6,2)</f>
        <v>01</v>
      </c>
      <c r="G6122" s="10" t="str">
        <f aca="false">MID(H6122,8,2)</f>
        <v>05</v>
      </c>
      <c r="H6122" s="11" t="n">
        <v>811110105</v>
      </c>
      <c r="I6122" s="12" t="s">
        <v>8652</v>
      </c>
      <c r="J6122" s="13" t="s">
        <v>8653</v>
      </c>
      <c r="K6122" s="12" t="n">
        <v>0</v>
      </c>
      <c r="L6122" s="10" t="n">
        <v>0</v>
      </c>
      <c r="M6122" s="12" t="s">
        <v>27</v>
      </c>
      <c r="N6122" s="10"/>
      <c r="O6122" s="14" t="n">
        <v>1</v>
      </c>
      <c r="P6122" s="15" t="n">
        <v>1</v>
      </c>
      <c r="ALF6122" s="0"/>
      <c r="ALG6122" s="0"/>
      <c r="ALH6122" s="0"/>
      <c r="ALI6122" s="0"/>
      <c r="ALJ6122" s="0"/>
      <c r="ALK6122" s="0"/>
      <c r="ALL6122" s="0"/>
      <c r="ALM6122" s="0"/>
      <c r="ALN6122" s="0"/>
      <c r="ALO6122" s="0"/>
      <c r="ALP6122" s="0"/>
      <c r="ALQ6122" s="0"/>
      <c r="ALR6122" s="0"/>
      <c r="ALS6122" s="0"/>
      <c r="ALT6122" s="0"/>
      <c r="ALU6122" s="0"/>
      <c r="ALV6122" s="0"/>
      <c r="ALW6122" s="0"/>
      <c r="ALX6122" s="0"/>
      <c r="ALY6122" s="0"/>
      <c r="ALZ6122" s="0"/>
      <c r="AMA6122" s="0"/>
      <c r="AMB6122" s="0"/>
      <c r="AMC6122" s="0"/>
      <c r="AMD6122" s="0"/>
      <c r="AME6122" s="0"/>
      <c r="AMF6122" s="0"/>
      <c r="AMG6122" s="0"/>
      <c r="AMH6122" s="0"/>
      <c r="AMI6122" s="0"/>
      <c r="AMJ6122" s="0"/>
    </row>
    <row r="6123" s="16" customFormat="true" ht="12.8" hidden="false" customHeight="false" outlineLevel="0" collapsed="false">
      <c r="A6123" s="9" t="str">
        <f aca="false">MID(H6123,1,1)</f>
        <v>8</v>
      </c>
      <c r="B6123" s="10" t="str">
        <f aca="false">MID(H6123,2,1)</f>
        <v>1</v>
      </c>
      <c r="C6123" s="10" t="str">
        <f aca="false">MID(H6123,3,1)</f>
        <v>1</v>
      </c>
      <c r="D6123" s="10" t="str">
        <f aca="false">MID(H6123,4,1)</f>
        <v>1</v>
      </c>
      <c r="E6123" s="10" t="str">
        <f aca="false">MID(H6123,5,1)</f>
        <v>1</v>
      </c>
      <c r="F6123" s="10" t="str">
        <f aca="false">MID(H6123,6,2)</f>
        <v>01</v>
      </c>
      <c r="G6123" s="10" t="str">
        <f aca="false">MID(H6123,8,2)</f>
        <v>06</v>
      </c>
      <c r="H6123" s="11" t="n">
        <v>811110106</v>
      </c>
      <c r="I6123" s="12" t="s">
        <v>8654</v>
      </c>
      <c r="J6123" s="13" t="s">
        <v>8655</v>
      </c>
      <c r="K6123" s="12" t="n">
        <v>0</v>
      </c>
      <c r="L6123" s="10" t="n">
        <v>0</v>
      </c>
      <c r="M6123" s="12" t="s">
        <v>27</v>
      </c>
      <c r="N6123" s="10"/>
      <c r="O6123" s="14" t="n">
        <v>1</v>
      </c>
      <c r="P6123" s="15" t="n">
        <v>1</v>
      </c>
      <c r="ALF6123" s="0"/>
      <c r="ALG6123" s="0"/>
      <c r="ALH6123" s="0"/>
      <c r="ALI6123" s="0"/>
      <c r="ALJ6123" s="0"/>
      <c r="ALK6123" s="0"/>
      <c r="ALL6123" s="0"/>
      <c r="ALM6123" s="0"/>
      <c r="ALN6123" s="0"/>
      <c r="ALO6123" s="0"/>
      <c r="ALP6123" s="0"/>
      <c r="ALQ6123" s="0"/>
      <c r="ALR6123" s="0"/>
      <c r="ALS6123" s="0"/>
      <c r="ALT6123" s="0"/>
      <c r="ALU6123" s="0"/>
      <c r="ALV6123" s="0"/>
      <c r="ALW6123" s="0"/>
      <c r="ALX6123" s="0"/>
      <c r="ALY6123" s="0"/>
      <c r="ALZ6123" s="0"/>
      <c r="AMA6123" s="0"/>
      <c r="AMB6123" s="0"/>
      <c r="AMC6123" s="0"/>
      <c r="AMD6123" s="0"/>
      <c r="AME6123" s="0"/>
      <c r="AMF6123" s="0"/>
      <c r="AMG6123" s="0"/>
      <c r="AMH6123" s="0"/>
      <c r="AMI6123" s="0"/>
      <c r="AMJ6123" s="0"/>
    </row>
    <row r="6124" s="16" customFormat="true" ht="12.8" hidden="false" customHeight="false" outlineLevel="0" collapsed="false">
      <c r="A6124" s="9" t="str">
        <f aca="false">MID(H6124,1,1)</f>
        <v>8</v>
      </c>
      <c r="B6124" s="10" t="str">
        <f aca="false">MID(H6124,2,1)</f>
        <v>1</v>
      </c>
      <c r="C6124" s="10" t="str">
        <f aca="false">MID(H6124,3,1)</f>
        <v>1</v>
      </c>
      <c r="D6124" s="10" t="str">
        <f aca="false">MID(H6124,4,1)</f>
        <v>1</v>
      </c>
      <c r="E6124" s="10" t="str">
        <f aca="false">MID(H6124,5,1)</f>
        <v>1</v>
      </c>
      <c r="F6124" s="10" t="str">
        <f aca="false">MID(H6124,6,2)</f>
        <v>01</v>
      </c>
      <c r="G6124" s="10" t="str">
        <f aca="false">MID(H6124,8,2)</f>
        <v>07</v>
      </c>
      <c r="H6124" s="11" t="n">
        <v>811110107</v>
      </c>
      <c r="I6124" s="12" t="s">
        <v>8656</v>
      </c>
      <c r="J6124" s="13" t="s">
        <v>8657</v>
      </c>
      <c r="K6124" s="12" t="n">
        <v>0</v>
      </c>
      <c r="L6124" s="10" t="n">
        <v>0</v>
      </c>
      <c r="M6124" s="12" t="s">
        <v>27</v>
      </c>
      <c r="N6124" s="10"/>
      <c r="O6124" s="14" t="n">
        <v>1</v>
      </c>
      <c r="P6124" s="15" t="n">
        <v>1</v>
      </c>
      <c r="ALF6124" s="0"/>
      <c r="ALG6124" s="0"/>
      <c r="ALH6124" s="0"/>
      <c r="ALI6124" s="0"/>
      <c r="ALJ6124" s="0"/>
      <c r="ALK6124" s="0"/>
      <c r="ALL6124" s="0"/>
      <c r="ALM6124" s="0"/>
      <c r="ALN6124" s="0"/>
      <c r="ALO6124" s="0"/>
      <c r="ALP6124" s="0"/>
      <c r="ALQ6124" s="0"/>
      <c r="ALR6124" s="0"/>
      <c r="ALS6124" s="0"/>
      <c r="ALT6124" s="0"/>
      <c r="ALU6124" s="0"/>
      <c r="ALV6124" s="0"/>
      <c r="ALW6124" s="0"/>
      <c r="ALX6124" s="0"/>
      <c r="ALY6124" s="0"/>
      <c r="ALZ6124" s="0"/>
      <c r="AMA6124" s="0"/>
      <c r="AMB6124" s="0"/>
      <c r="AMC6124" s="0"/>
      <c r="AMD6124" s="0"/>
      <c r="AME6124" s="0"/>
      <c r="AMF6124" s="0"/>
      <c r="AMG6124" s="0"/>
      <c r="AMH6124" s="0"/>
      <c r="AMI6124" s="0"/>
      <c r="AMJ6124" s="0"/>
    </row>
    <row r="6125" s="16" customFormat="true" ht="12.8" hidden="false" customHeight="false" outlineLevel="0" collapsed="false">
      <c r="A6125" s="9" t="str">
        <f aca="false">MID(H6125,1,1)</f>
        <v>8</v>
      </c>
      <c r="B6125" s="10" t="str">
        <f aca="false">MID(H6125,2,1)</f>
        <v>1</v>
      </c>
      <c r="C6125" s="10" t="str">
        <f aca="false">MID(H6125,3,1)</f>
        <v>1</v>
      </c>
      <c r="D6125" s="10" t="str">
        <f aca="false">MID(H6125,4,1)</f>
        <v>1</v>
      </c>
      <c r="E6125" s="10" t="str">
        <f aca="false">MID(H6125,5,1)</f>
        <v>1</v>
      </c>
      <c r="F6125" s="10" t="str">
        <f aca="false">MID(H6125,6,2)</f>
        <v>01</v>
      </c>
      <c r="G6125" s="10" t="str">
        <f aca="false">MID(H6125,8,2)</f>
        <v>08</v>
      </c>
      <c r="H6125" s="11" t="n">
        <v>811110108</v>
      </c>
      <c r="I6125" s="12" t="s">
        <v>8658</v>
      </c>
      <c r="J6125" s="13" t="s">
        <v>8659</v>
      </c>
      <c r="K6125" s="12" t="n">
        <v>0</v>
      </c>
      <c r="L6125" s="10" t="n">
        <v>0</v>
      </c>
      <c r="M6125" s="12" t="s">
        <v>27</v>
      </c>
      <c r="N6125" s="10"/>
      <c r="O6125" s="14" t="n">
        <v>1</v>
      </c>
      <c r="P6125" s="15" t="n">
        <v>1</v>
      </c>
      <c r="ALF6125" s="0"/>
      <c r="ALG6125" s="0"/>
      <c r="ALH6125" s="0"/>
      <c r="ALI6125" s="0"/>
      <c r="ALJ6125" s="0"/>
      <c r="ALK6125" s="0"/>
      <c r="ALL6125" s="0"/>
      <c r="ALM6125" s="0"/>
      <c r="ALN6125" s="0"/>
      <c r="ALO6125" s="0"/>
      <c r="ALP6125" s="0"/>
      <c r="ALQ6125" s="0"/>
      <c r="ALR6125" s="0"/>
      <c r="ALS6125" s="0"/>
      <c r="ALT6125" s="0"/>
      <c r="ALU6125" s="0"/>
      <c r="ALV6125" s="0"/>
      <c r="ALW6125" s="0"/>
      <c r="ALX6125" s="0"/>
      <c r="ALY6125" s="0"/>
      <c r="ALZ6125" s="0"/>
      <c r="AMA6125" s="0"/>
      <c r="AMB6125" s="0"/>
      <c r="AMC6125" s="0"/>
      <c r="AMD6125" s="0"/>
      <c r="AME6125" s="0"/>
      <c r="AMF6125" s="0"/>
      <c r="AMG6125" s="0"/>
      <c r="AMH6125" s="0"/>
      <c r="AMI6125" s="0"/>
      <c r="AMJ6125" s="0"/>
    </row>
    <row r="6126" s="16" customFormat="true" ht="12.8" hidden="false" customHeight="false" outlineLevel="0" collapsed="false">
      <c r="A6126" s="9" t="str">
        <f aca="false">MID(H6126,1,1)</f>
        <v>8</v>
      </c>
      <c r="B6126" s="10" t="str">
        <f aca="false">MID(H6126,2,1)</f>
        <v>1</v>
      </c>
      <c r="C6126" s="10" t="str">
        <f aca="false">MID(H6126,3,1)</f>
        <v>1</v>
      </c>
      <c r="D6126" s="10" t="str">
        <f aca="false">MID(H6126,4,1)</f>
        <v>1</v>
      </c>
      <c r="E6126" s="10" t="str">
        <f aca="false">MID(H6126,5,1)</f>
        <v>1</v>
      </c>
      <c r="F6126" s="10" t="str">
        <f aca="false">MID(H6126,6,2)</f>
        <v>01</v>
      </c>
      <c r="G6126" s="10" t="str">
        <f aca="false">MID(H6126,8,2)</f>
        <v>09</v>
      </c>
      <c r="H6126" s="11" t="n">
        <v>811110109</v>
      </c>
      <c r="I6126" s="12" t="s">
        <v>8660</v>
      </c>
      <c r="J6126" s="13" t="s">
        <v>8661</v>
      </c>
      <c r="K6126" s="12" t="n">
        <v>0</v>
      </c>
      <c r="L6126" s="10" t="n">
        <v>0</v>
      </c>
      <c r="M6126" s="12" t="s">
        <v>27</v>
      </c>
      <c r="N6126" s="10"/>
      <c r="O6126" s="14" t="n">
        <v>1</v>
      </c>
      <c r="P6126" s="15" t="n">
        <v>1</v>
      </c>
      <c r="ALF6126" s="0"/>
      <c r="ALG6126" s="0"/>
      <c r="ALH6126" s="0"/>
      <c r="ALI6126" s="0"/>
      <c r="ALJ6126" s="0"/>
      <c r="ALK6126" s="0"/>
      <c r="ALL6126" s="0"/>
      <c r="ALM6126" s="0"/>
      <c r="ALN6126" s="0"/>
      <c r="ALO6126" s="0"/>
      <c r="ALP6126" s="0"/>
      <c r="ALQ6126" s="0"/>
      <c r="ALR6126" s="0"/>
      <c r="ALS6126" s="0"/>
      <c r="ALT6126" s="0"/>
      <c r="ALU6126" s="0"/>
      <c r="ALV6126" s="0"/>
      <c r="ALW6126" s="0"/>
      <c r="ALX6126" s="0"/>
      <c r="ALY6126" s="0"/>
      <c r="ALZ6126" s="0"/>
      <c r="AMA6126" s="0"/>
      <c r="AMB6126" s="0"/>
      <c r="AMC6126" s="0"/>
      <c r="AMD6126" s="0"/>
      <c r="AME6126" s="0"/>
      <c r="AMF6126" s="0"/>
      <c r="AMG6126" s="0"/>
      <c r="AMH6126" s="0"/>
      <c r="AMI6126" s="0"/>
      <c r="AMJ6126" s="0"/>
    </row>
    <row r="6127" s="16" customFormat="true" ht="12.8" hidden="false" customHeight="false" outlineLevel="0" collapsed="false">
      <c r="A6127" s="9" t="str">
        <f aca="false">MID(H6127,1,1)</f>
        <v>8</v>
      </c>
      <c r="B6127" s="10" t="str">
        <f aca="false">MID(H6127,2,1)</f>
        <v>1</v>
      </c>
      <c r="C6127" s="10" t="str">
        <f aca="false">MID(H6127,3,1)</f>
        <v>1</v>
      </c>
      <c r="D6127" s="10" t="str">
        <f aca="false">MID(H6127,4,1)</f>
        <v>1</v>
      </c>
      <c r="E6127" s="10" t="str">
        <f aca="false">MID(H6127,5,1)</f>
        <v>1</v>
      </c>
      <c r="F6127" s="10" t="str">
        <f aca="false">MID(H6127,6,2)</f>
        <v>01</v>
      </c>
      <c r="G6127" s="10" t="str">
        <f aca="false">MID(H6127,8,2)</f>
        <v>10</v>
      </c>
      <c r="H6127" s="11" t="n">
        <v>811110110</v>
      </c>
      <c r="I6127" s="12" t="s">
        <v>8662</v>
      </c>
      <c r="J6127" s="13" t="s">
        <v>8663</v>
      </c>
      <c r="K6127" s="12" t="n">
        <v>0</v>
      </c>
      <c r="L6127" s="10" t="n">
        <v>0</v>
      </c>
      <c r="M6127" s="12" t="s">
        <v>27</v>
      </c>
      <c r="N6127" s="10"/>
      <c r="O6127" s="14" t="n">
        <v>1</v>
      </c>
      <c r="P6127" s="15" t="n">
        <v>1</v>
      </c>
      <c r="ALF6127" s="0"/>
      <c r="ALG6127" s="0"/>
      <c r="ALH6127" s="0"/>
      <c r="ALI6127" s="0"/>
      <c r="ALJ6127" s="0"/>
      <c r="ALK6127" s="0"/>
      <c r="ALL6127" s="0"/>
      <c r="ALM6127" s="0"/>
      <c r="ALN6127" s="0"/>
      <c r="ALO6127" s="0"/>
      <c r="ALP6127" s="0"/>
      <c r="ALQ6127" s="0"/>
      <c r="ALR6127" s="0"/>
      <c r="ALS6127" s="0"/>
      <c r="ALT6127" s="0"/>
      <c r="ALU6127" s="0"/>
      <c r="ALV6127" s="0"/>
      <c r="ALW6127" s="0"/>
      <c r="ALX6127" s="0"/>
      <c r="ALY6127" s="0"/>
      <c r="ALZ6127" s="0"/>
      <c r="AMA6127" s="0"/>
      <c r="AMB6127" s="0"/>
      <c r="AMC6127" s="0"/>
      <c r="AMD6127" s="0"/>
      <c r="AME6127" s="0"/>
      <c r="AMF6127" s="0"/>
      <c r="AMG6127" s="0"/>
      <c r="AMH6127" s="0"/>
      <c r="AMI6127" s="0"/>
      <c r="AMJ6127" s="0"/>
    </row>
    <row r="6128" s="16" customFormat="true" ht="20.85" hidden="false" customHeight="false" outlineLevel="0" collapsed="false">
      <c r="A6128" s="9" t="str">
        <f aca="false">MID(H6128,1,1)</f>
        <v>8</v>
      </c>
      <c r="B6128" s="10" t="str">
        <f aca="false">MID(H6128,2,1)</f>
        <v>1</v>
      </c>
      <c r="C6128" s="10" t="str">
        <f aca="false">MID(H6128,3,1)</f>
        <v>1</v>
      </c>
      <c r="D6128" s="10" t="str">
        <f aca="false">MID(H6128,4,1)</f>
        <v>1</v>
      </c>
      <c r="E6128" s="10" t="str">
        <f aca="false">MID(H6128,5,1)</f>
        <v>1</v>
      </c>
      <c r="F6128" s="10" t="str">
        <f aca="false">MID(H6128,6,2)</f>
        <v>01</v>
      </c>
      <c r="G6128" s="10" t="str">
        <f aca="false">MID(H6128,8,2)</f>
        <v>11</v>
      </c>
      <c r="H6128" s="11" t="n">
        <v>811110111</v>
      </c>
      <c r="I6128" s="12" t="s">
        <v>8664</v>
      </c>
      <c r="J6128" s="13" t="s">
        <v>8665</v>
      </c>
      <c r="K6128" s="12" t="n">
        <v>0</v>
      </c>
      <c r="L6128" s="10" t="n">
        <v>0</v>
      </c>
      <c r="M6128" s="12" t="s">
        <v>27</v>
      </c>
      <c r="N6128" s="10"/>
      <c r="O6128" s="14" t="n">
        <v>1</v>
      </c>
      <c r="P6128" s="15" t="n">
        <v>1</v>
      </c>
      <c r="ALF6128" s="0"/>
      <c r="ALG6128" s="0"/>
      <c r="ALH6128" s="0"/>
      <c r="ALI6128" s="0"/>
      <c r="ALJ6128" s="0"/>
      <c r="ALK6128" s="0"/>
      <c r="ALL6128" s="0"/>
      <c r="ALM6128" s="0"/>
      <c r="ALN6128" s="0"/>
      <c r="ALO6128" s="0"/>
      <c r="ALP6128" s="0"/>
      <c r="ALQ6128" s="0"/>
      <c r="ALR6128" s="0"/>
      <c r="ALS6128" s="0"/>
      <c r="ALT6128" s="0"/>
      <c r="ALU6128" s="0"/>
      <c r="ALV6128" s="0"/>
      <c r="ALW6128" s="0"/>
      <c r="ALX6128" s="0"/>
      <c r="ALY6128" s="0"/>
      <c r="ALZ6128" s="0"/>
      <c r="AMA6128" s="0"/>
      <c r="AMB6128" s="0"/>
      <c r="AMC6128" s="0"/>
      <c r="AMD6128" s="0"/>
      <c r="AME6128" s="0"/>
      <c r="AMF6128" s="0"/>
      <c r="AMG6128" s="0"/>
      <c r="AMH6128" s="0"/>
      <c r="AMI6128" s="0"/>
      <c r="AMJ6128" s="0"/>
    </row>
    <row r="6129" s="16" customFormat="true" ht="12.8" hidden="false" customHeight="false" outlineLevel="0" collapsed="false">
      <c r="A6129" s="9" t="str">
        <f aca="false">MID(H6129,1,1)</f>
        <v>8</v>
      </c>
      <c r="B6129" s="10" t="str">
        <f aca="false">MID(H6129,2,1)</f>
        <v>1</v>
      </c>
      <c r="C6129" s="10" t="str">
        <f aca="false">MID(H6129,3,1)</f>
        <v>1</v>
      </c>
      <c r="D6129" s="10" t="str">
        <f aca="false">MID(H6129,4,1)</f>
        <v>1</v>
      </c>
      <c r="E6129" s="10" t="str">
        <f aca="false">MID(H6129,5,1)</f>
        <v>1</v>
      </c>
      <c r="F6129" s="10" t="str">
        <f aca="false">MID(H6129,6,2)</f>
        <v>01</v>
      </c>
      <c r="G6129" s="10" t="str">
        <f aca="false">MID(H6129,8,2)</f>
        <v>12</v>
      </c>
      <c r="H6129" s="11" t="n">
        <v>811110112</v>
      </c>
      <c r="I6129" s="12" t="s">
        <v>8666</v>
      </c>
      <c r="J6129" s="13" t="s">
        <v>8667</v>
      </c>
      <c r="K6129" s="12" t="n">
        <v>0</v>
      </c>
      <c r="L6129" s="10" t="n">
        <v>0</v>
      </c>
      <c r="M6129" s="12" t="s">
        <v>27</v>
      </c>
      <c r="N6129" s="10"/>
      <c r="O6129" s="14" t="n">
        <v>1</v>
      </c>
      <c r="P6129" s="15" t="n">
        <v>1</v>
      </c>
      <c r="ALF6129" s="0"/>
      <c r="ALG6129" s="0"/>
      <c r="ALH6129" s="0"/>
      <c r="ALI6129" s="0"/>
      <c r="ALJ6129" s="0"/>
      <c r="ALK6129" s="0"/>
      <c r="ALL6129" s="0"/>
      <c r="ALM6129" s="0"/>
      <c r="ALN6129" s="0"/>
      <c r="ALO6129" s="0"/>
      <c r="ALP6129" s="0"/>
      <c r="ALQ6129" s="0"/>
      <c r="ALR6129" s="0"/>
      <c r="ALS6129" s="0"/>
      <c r="ALT6129" s="0"/>
      <c r="ALU6129" s="0"/>
      <c r="ALV6129" s="0"/>
      <c r="ALW6129" s="0"/>
      <c r="ALX6129" s="0"/>
      <c r="ALY6129" s="0"/>
      <c r="ALZ6129" s="0"/>
      <c r="AMA6129" s="0"/>
      <c r="AMB6129" s="0"/>
      <c r="AMC6129" s="0"/>
      <c r="AMD6129" s="0"/>
      <c r="AME6129" s="0"/>
      <c r="AMF6129" s="0"/>
      <c r="AMG6129" s="0"/>
      <c r="AMH6129" s="0"/>
      <c r="AMI6129" s="0"/>
      <c r="AMJ6129" s="0"/>
    </row>
    <row r="6130" s="16" customFormat="true" ht="12.8" hidden="false" customHeight="false" outlineLevel="0" collapsed="false">
      <c r="A6130" s="9" t="str">
        <f aca="false">MID(H6130,1,1)</f>
        <v>8</v>
      </c>
      <c r="B6130" s="10" t="str">
        <f aca="false">MID(H6130,2,1)</f>
        <v>1</v>
      </c>
      <c r="C6130" s="10" t="str">
        <f aca="false">MID(H6130,3,1)</f>
        <v>1</v>
      </c>
      <c r="D6130" s="10" t="str">
        <f aca="false">MID(H6130,4,1)</f>
        <v>1</v>
      </c>
      <c r="E6130" s="10" t="str">
        <f aca="false">MID(H6130,5,1)</f>
        <v>1</v>
      </c>
      <c r="F6130" s="10" t="str">
        <f aca="false">MID(H6130,6,2)</f>
        <v>01</v>
      </c>
      <c r="G6130" s="10" t="str">
        <f aca="false">MID(H6130,8,2)</f>
        <v>13</v>
      </c>
      <c r="H6130" s="11" t="n">
        <v>811110113</v>
      </c>
      <c r="I6130" s="12" t="s">
        <v>8668</v>
      </c>
      <c r="J6130" s="13" t="s">
        <v>8669</v>
      </c>
      <c r="K6130" s="12" t="n">
        <v>0</v>
      </c>
      <c r="L6130" s="10" t="n">
        <v>0</v>
      </c>
      <c r="M6130" s="12" t="s">
        <v>27</v>
      </c>
      <c r="N6130" s="10"/>
      <c r="O6130" s="14" t="n">
        <v>1</v>
      </c>
      <c r="P6130" s="15" t="n">
        <v>1</v>
      </c>
      <c r="ALF6130" s="0"/>
      <c r="ALG6130" s="0"/>
      <c r="ALH6130" s="0"/>
      <c r="ALI6130" s="0"/>
      <c r="ALJ6130" s="0"/>
      <c r="ALK6130" s="0"/>
      <c r="ALL6130" s="0"/>
      <c r="ALM6130" s="0"/>
      <c r="ALN6130" s="0"/>
      <c r="ALO6130" s="0"/>
      <c r="ALP6130" s="0"/>
      <c r="ALQ6130" s="0"/>
      <c r="ALR6130" s="0"/>
      <c r="ALS6130" s="0"/>
      <c r="ALT6130" s="0"/>
      <c r="ALU6130" s="0"/>
      <c r="ALV6130" s="0"/>
      <c r="ALW6130" s="0"/>
      <c r="ALX6130" s="0"/>
      <c r="ALY6130" s="0"/>
      <c r="ALZ6130" s="0"/>
      <c r="AMA6130" s="0"/>
      <c r="AMB6130" s="0"/>
      <c r="AMC6130" s="0"/>
      <c r="AMD6130" s="0"/>
      <c r="AME6130" s="0"/>
      <c r="AMF6130" s="0"/>
      <c r="AMG6130" s="0"/>
      <c r="AMH6130" s="0"/>
      <c r="AMI6130" s="0"/>
      <c r="AMJ6130" s="0"/>
    </row>
    <row r="6131" s="16" customFormat="true" ht="12.8" hidden="false" customHeight="false" outlineLevel="0" collapsed="false">
      <c r="A6131" s="9" t="str">
        <f aca="false">MID(H6131,1,1)</f>
        <v>8</v>
      </c>
      <c r="B6131" s="10" t="str">
        <f aca="false">MID(H6131,2,1)</f>
        <v>1</v>
      </c>
      <c r="C6131" s="10" t="str">
        <f aca="false">MID(H6131,3,1)</f>
        <v>1</v>
      </c>
      <c r="D6131" s="10" t="str">
        <f aca="false">MID(H6131,4,1)</f>
        <v>1</v>
      </c>
      <c r="E6131" s="10" t="str">
        <f aca="false">MID(H6131,5,1)</f>
        <v>1</v>
      </c>
      <c r="F6131" s="10" t="str">
        <f aca="false">MID(H6131,6,2)</f>
        <v>01</v>
      </c>
      <c r="G6131" s="10" t="str">
        <f aca="false">MID(H6131,8,2)</f>
        <v>14</v>
      </c>
      <c r="H6131" s="11" t="n">
        <v>811110114</v>
      </c>
      <c r="I6131" s="12" t="s">
        <v>8670</v>
      </c>
      <c r="J6131" s="13" t="s">
        <v>8671</v>
      </c>
      <c r="K6131" s="12" t="n">
        <v>0</v>
      </c>
      <c r="L6131" s="10" t="n">
        <v>0</v>
      </c>
      <c r="M6131" s="12" t="s">
        <v>27</v>
      </c>
      <c r="N6131" s="10"/>
      <c r="O6131" s="14" t="n">
        <v>1</v>
      </c>
      <c r="P6131" s="15" t="n">
        <v>1</v>
      </c>
      <c r="ALF6131" s="0"/>
      <c r="ALG6131" s="0"/>
      <c r="ALH6131" s="0"/>
      <c r="ALI6131" s="0"/>
      <c r="ALJ6131" s="0"/>
      <c r="ALK6131" s="0"/>
      <c r="ALL6131" s="0"/>
      <c r="ALM6131" s="0"/>
      <c r="ALN6131" s="0"/>
      <c r="ALO6131" s="0"/>
      <c r="ALP6131" s="0"/>
      <c r="ALQ6131" s="0"/>
      <c r="ALR6131" s="0"/>
      <c r="ALS6131" s="0"/>
      <c r="ALT6131" s="0"/>
      <c r="ALU6131" s="0"/>
      <c r="ALV6131" s="0"/>
      <c r="ALW6131" s="0"/>
      <c r="ALX6131" s="0"/>
      <c r="ALY6131" s="0"/>
      <c r="ALZ6131" s="0"/>
      <c r="AMA6131" s="0"/>
      <c r="AMB6131" s="0"/>
      <c r="AMC6131" s="0"/>
      <c r="AMD6131" s="0"/>
      <c r="AME6131" s="0"/>
      <c r="AMF6131" s="0"/>
      <c r="AMG6131" s="0"/>
      <c r="AMH6131" s="0"/>
      <c r="AMI6131" s="0"/>
      <c r="AMJ6131" s="0"/>
    </row>
    <row r="6132" s="16" customFormat="true" ht="12.8" hidden="false" customHeight="false" outlineLevel="0" collapsed="false">
      <c r="A6132" s="9" t="str">
        <f aca="false">MID(H6132,1,1)</f>
        <v>8</v>
      </c>
      <c r="B6132" s="10" t="str">
        <f aca="false">MID(H6132,2,1)</f>
        <v>1</v>
      </c>
      <c r="C6132" s="10" t="str">
        <f aca="false">MID(H6132,3,1)</f>
        <v>1</v>
      </c>
      <c r="D6132" s="10" t="str">
        <f aca="false">MID(H6132,4,1)</f>
        <v>1</v>
      </c>
      <c r="E6132" s="10" t="str">
        <f aca="false">MID(H6132,5,1)</f>
        <v>1</v>
      </c>
      <c r="F6132" s="10" t="str">
        <f aca="false">MID(H6132,6,2)</f>
        <v>01</v>
      </c>
      <c r="G6132" s="10" t="str">
        <f aca="false">MID(H6132,8,2)</f>
        <v>15</v>
      </c>
      <c r="H6132" s="11" t="n">
        <v>811110115</v>
      </c>
      <c r="I6132" s="12" t="s">
        <v>8672</v>
      </c>
      <c r="J6132" s="13" t="s">
        <v>8673</v>
      </c>
      <c r="K6132" s="12" t="n">
        <v>0</v>
      </c>
      <c r="L6132" s="10" t="n">
        <v>0</v>
      </c>
      <c r="M6132" s="12" t="s">
        <v>27</v>
      </c>
      <c r="N6132" s="10"/>
      <c r="O6132" s="14" t="n">
        <v>1</v>
      </c>
      <c r="P6132" s="15" t="n">
        <v>1</v>
      </c>
      <c r="ALF6132" s="0"/>
      <c r="ALG6132" s="0"/>
      <c r="ALH6132" s="0"/>
      <c r="ALI6132" s="0"/>
      <c r="ALJ6132" s="0"/>
      <c r="ALK6132" s="0"/>
      <c r="ALL6132" s="0"/>
      <c r="ALM6132" s="0"/>
      <c r="ALN6132" s="0"/>
      <c r="ALO6132" s="0"/>
      <c r="ALP6132" s="0"/>
      <c r="ALQ6132" s="0"/>
      <c r="ALR6132" s="0"/>
      <c r="ALS6132" s="0"/>
      <c r="ALT6132" s="0"/>
      <c r="ALU6132" s="0"/>
      <c r="ALV6132" s="0"/>
      <c r="ALW6132" s="0"/>
      <c r="ALX6132" s="0"/>
      <c r="ALY6132" s="0"/>
      <c r="ALZ6132" s="0"/>
      <c r="AMA6132" s="0"/>
      <c r="AMB6132" s="0"/>
      <c r="AMC6132" s="0"/>
      <c r="AMD6132" s="0"/>
      <c r="AME6132" s="0"/>
      <c r="AMF6132" s="0"/>
      <c r="AMG6132" s="0"/>
      <c r="AMH6132" s="0"/>
      <c r="AMI6132" s="0"/>
      <c r="AMJ6132" s="0"/>
    </row>
    <row r="6133" s="16" customFormat="true" ht="12.8" hidden="false" customHeight="false" outlineLevel="0" collapsed="false">
      <c r="A6133" s="9" t="str">
        <f aca="false">MID(H6133,1,1)</f>
        <v>8</v>
      </c>
      <c r="B6133" s="10" t="str">
        <f aca="false">MID(H6133,2,1)</f>
        <v>1</v>
      </c>
      <c r="C6133" s="10" t="str">
        <f aca="false">MID(H6133,3,1)</f>
        <v>1</v>
      </c>
      <c r="D6133" s="10" t="str">
        <f aca="false">MID(H6133,4,1)</f>
        <v>1</v>
      </c>
      <c r="E6133" s="10" t="str">
        <f aca="false">MID(H6133,5,1)</f>
        <v>1</v>
      </c>
      <c r="F6133" s="10" t="str">
        <f aca="false">MID(H6133,6,2)</f>
        <v>01</v>
      </c>
      <c r="G6133" s="10" t="str">
        <f aca="false">MID(H6133,8,2)</f>
        <v>16</v>
      </c>
      <c r="H6133" s="11" t="n">
        <v>811110116</v>
      </c>
      <c r="I6133" s="12" t="s">
        <v>8674</v>
      </c>
      <c r="J6133" s="13" t="s">
        <v>8675</v>
      </c>
      <c r="K6133" s="12" t="n">
        <v>0</v>
      </c>
      <c r="L6133" s="10" t="n">
        <v>0</v>
      </c>
      <c r="M6133" s="12" t="s">
        <v>27</v>
      </c>
      <c r="N6133" s="10"/>
      <c r="O6133" s="14" t="n">
        <v>1</v>
      </c>
      <c r="P6133" s="15" t="n">
        <v>1</v>
      </c>
      <c r="ALF6133" s="0"/>
      <c r="ALG6133" s="0"/>
      <c r="ALH6133" s="0"/>
      <c r="ALI6133" s="0"/>
      <c r="ALJ6133" s="0"/>
      <c r="ALK6133" s="0"/>
      <c r="ALL6133" s="0"/>
      <c r="ALM6133" s="0"/>
      <c r="ALN6133" s="0"/>
      <c r="ALO6133" s="0"/>
      <c r="ALP6133" s="0"/>
      <c r="ALQ6133" s="0"/>
      <c r="ALR6133" s="0"/>
      <c r="ALS6133" s="0"/>
      <c r="ALT6133" s="0"/>
      <c r="ALU6133" s="0"/>
      <c r="ALV6133" s="0"/>
      <c r="ALW6133" s="0"/>
      <c r="ALX6133" s="0"/>
      <c r="ALY6133" s="0"/>
      <c r="ALZ6133" s="0"/>
      <c r="AMA6133" s="0"/>
      <c r="AMB6133" s="0"/>
      <c r="AMC6133" s="0"/>
      <c r="AMD6133" s="0"/>
      <c r="AME6133" s="0"/>
      <c r="AMF6133" s="0"/>
      <c r="AMG6133" s="0"/>
      <c r="AMH6133" s="0"/>
      <c r="AMI6133" s="0"/>
      <c r="AMJ6133" s="0"/>
    </row>
    <row r="6134" s="16" customFormat="true" ht="12.8" hidden="false" customHeight="false" outlineLevel="0" collapsed="false">
      <c r="A6134" s="9" t="str">
        <f aca="false">MID(H6134,1,1)</f>
        <v>8</v>
      </c>
      <c r="B6134" s="10" t="str">
        <f aca="false">MID(H6134,2,1)</f>
        <v>1</v>
      </c>
      <c r="C6134" s="10" t="str">
        <f aca="false">MID(H6134,3,1)</f>
        <v>1</v>
      </c>
      <c r="D6134" s="10" t="str">
        <f aca="false">MID(H6134,4,1)</f>
        <v>1</v>
      </c>
      <c r="E6134" s="10" t="str">
        <f aca="false">MID(H6134,5,1)</f>
        <v>1</v>
      </c>
      <c r="F6134" s="10" t="str">
        <f aca="false">MID(H6134,6,2)</f>
        <v>01</v>
      </c>
      <c r="G6134" s="10" t="str">
        <f aca="false">MID(H6134,8,2)</f>
        <v>98</v>
      </c>
      <c r="H6134" s="11" t="n">
        <v>811110198</v>
      </c>
      <c r="I6134" s="12" t="s">
        <v>8676</v>
      </c>
      <c r="J6134" s="13" t="s">
        <v>8677</v>
      </c>
      <c r="K6134" s="12" t="n">
        <v>0</v>
      </c>
      <c r="L6134" s="10" t="n">
        <v>0</v>
      </c>
      <c r="M6134" s="12" t="s">
        <v>27</v>
      </c>
      <c r="N6134" s="10"/>
      <c r="O6134" s="14" t="n">
        <v>1</v>
      </c>
      <c r="P6134" s="15" t="n">
        <v>1</v>
      </c>
      <c r="ALF6134" s="0"/>
      <c r="ALG6134" s="0"/>
      <c r="ALH6134" s="0"/>
      <c r="ALI6134" s="0"/>
      <c r="ALJ6134" s="0"/>
      <c r="ALK6134" s="0"/>
      <c r="ALL6134" s="0"/>
      <c r="ALM6134" s="0"/>
      <c r="ALN6134" s="0"/>
      <c r="ALO6134" s="0"/>
      <c r="ALP6134" s="0"/>
      <c r="ALQ6134" s="0"/>
      <c r="ALR6134" s="0"/>
      <c r="ALS6134" s="0"/>
      <c r="ALT6134" s="0"/>
      <c r="ALU6134" s="0"/>
      <c r="ALV6134" s="0"/>
      <c r="ALW6134" s="0"/>
      <c r="ALX6134" s="0"/>
      <c r="ALY6134" s="0"/>
      <c r="ALZ6134" s="0"/>
      <c r="AMA6134" s="0"/>
      <c r="AMB6134" s="0"/>
      <c r="AMC6134" s="0"/>
      <c r="AMD6134" s="0"/>
      <c r="AME6134" s="0"/>
      <c r="AMF6134" s="0"/>
      <c r="AMG6134" s="0"/>
      <c r="AMH6134" s="0"/>
      <c r="AMI6134" s="0"/>
      <c r="AMJ6134" s="0"/>
    </row>
    <row r="6135" s="16" customFormat="true" ht="12.8" hidden="false" customHeight="false" outlineLevel="0" collapsed="false">
      <c r="A6135" s="9" t="str">
        <f aca="false">MID(H6135,1,1)</f>
        <v>8</v>
      </c>
      <c r="B6135" s="10" t="str">
        <f aca="false">MID(H6135,2,1)</f>
        <v>1</v>
      </c>
      <c r="C6135" s="10" t="str">
        <f aca="false">MID(H6135,3,1)</f>
        <v>1</v>
      </c>
      <c r="D6135" s="10" t="str">
        <f aca="false">MID(H6135,4,1)</f>
        <v>1</v>
      </c>
      <c r="E6135" s="10" t="str">
        <f aca="false">MID(H6135,5,1)</f>
        <v>1</v>
      </c>
      <c r="F6135" s="10" t="str">
        <f aca="false">MID(H6135,6,2)</f>
        <v>01</v>
      </c>
      <c r="G6135" s="10" t="str">
        <f aca="false">MID(H6135,8,2)</f>
        <v>99</v>
      </c>
      <c r="H6135" s="11" t="n">
        <v>811110199</v>
      </c>
      <c r="I6135" s="12" t="s">
        <v>8678</v>
      </c>
      <c r="J6135" s="13" t="s">
        <v>8679</v>
      </c>
      <c r="K6135" s="12" t="n">
        <v>0</v>
      </c>
      <c r="L6135" s="10" t="n">
        <v>0</v>
      </c>
      <c r="M6135" s="12" t="s">
        <v>27</v>
      </c>
      <c r="N6135" s="10"/>
      <c r="O6135" s="14" t="n">
        <v>1</v>
      </c>
      <c r="P6135" s="15" t="n">
        <v>1</v>
      </c>
      <c r="ALF6135" s="0"/>
      <c r="ALG6135" s="0"/>
      <c r="ALH6135" s="0"/>
      <c r="ALI6135" s="0"/>
      <c r="ALJ6135" s="0"/>
      <c r="ALK6135" s="0"/>
      <c r="ALL6135" s="0"/>
      <c r="ALM6135" s="0"/>
      <c r="ALN6135" s="0"/>
      <c r="ALO6135" s="0"/>
      <c r="ALP6135" s="0"/>
      <c r="ALQ6135" s="0"/>
      <c r="ALR6135" s="0"/>
      <c r="ALS6135" s="0"/>
      <c r="ALT6135" s="0"/>
      <c r="ALU6135" s="0"/>
      <c r="ALV6135" s="0"/>
      <c r="ALW6135" s="0"/>
      <c r="ALX6135" s="0"/>
      <c r="ALY6135" s="0"/>
      <c r="ALZ6135" s="0"/>
      <c r="AMA6135" s="0"/>
      <c r="AMB6135" s="0"/>
      <c r="AMC6135" s="0"/>
      <c r="AMD6135" s="0"/>
      <c r="AME6135" s="0"/>
      <c r="AMF6135" s="0"/>
      <c r="AMG6135" s="0"/>
      <c r="AMH6135" s="0"/>
      <c r="AMI6135" s="0"/>
      <c r="AMJ6135" s="0"/>
    </row>
    <row r="6136" s="16" customFormat="true" ht="30.55" hidden="false" customHeight="false" outlineLevel="0" collapsed="false">
      <c r="A6136" s="9" t="str">
        <f aca="false">MID(H6136,1,1)</f>
        <v>8</v>
      </c>
      <c r="B6136" s="10" t="str">
        <f aca="false">MID(H6136,2,1)</f>
        <v>1</v>
      </c>
      <c r="C6136" s="10" t="str">
        <f aca="false">MID(H6136,3,1)</f>
        <v>1</v>
      </c>
      <c r="D6136" s="10" t="str">
        <f aca="false">MID(H6136,4,1)</f>
        <v>1</v>
      </c>
      <c r="E6136" s="10" t="str">
        <f aca="false">MID(H6136,5,1)</f>
        <v>1</v>
      </c>
      <c r="F6136" s="10" t="str">
        <f aca="false">MID(H6136,6,2)</f>
        <v>02</v>
      </c>
      <c r="G6136" s="10" t="str">
        <f aca="false">MID(H6136,8,2)</f>
        <v>00</v>
      </c>
      <c r="H6136" s="11" t="n">
        <v>811110200</v>
      </c>
      <c r="I6136" s="12" t="s">
        <v>8680</v>
      </c>
      <c r="J6136" s="13" t="s">
        <v>8681</v>
      </c>
      <c r="K6136" s="12" t="n">
        <v>0</v>
      </c>
      <c r="L6136" s="10" t="n">
        <v>0</v>
      </c>
      <c r="M6136" s="12" t="s">
        <v>17</v>
      </c>
      <c r="N6136" s="10"/>
      <c r="O6136" s="14" t="n">
        <v>0</v>
      </c>
      <c r="P6136" s="15" t="n">
        <v>0</v>
      </c>
      <c r="ALF6136" s="0"/>
      <c r="ALG6136" s="0"/>
      <c r="ALH6136" s="0"/>
      <c r="ALI6136" s="0"/>
      <c r="ALJ6136" s="0"/>
      <c r="ALK6136" s="0"/>
      <c r="ALL6136" s="0"/>
      <c r="ALM6136" s="0"/>
      <c r="ALN6136" s="0"/>
      <c r="ALO6136" s="0"/>
      <c r="ALP6136" s="0"/>
      <c r="ALQ6136" s="0"/>
      <c r="ALR6136" s="0"/>
      <c r="ALS6136" s="0"/>
      <c r="ALT6136" s="0"/>
      <c r="ALU6136" s="0"/>
      <c r="ALV6136" s="0"/>
      <c r="ALW6136" s="0"/>
      <c r="ALX6136" s="0"/>
      <c r="ALY6136" s="0"/>
      <c r="ALZ6136" s="0"/>
      <c r="AMA6136" s="0"/>
      <c r="AMB6136" s="0"/>
      <c r="AMC6136" s="0"/>
      <c r="AMD6136" s="0"/>
      <c r="AME6136" s="0"/>
      <c r="AMF6136" s="0"/>
      <c r="AMG6136" s="0"/>
      <c r="AMH6136" s="0"/>
      <c r="AMI6136" s="0"/>
      <c r="AMJ6136" s="0"/>
    </row>
    <row r="6137" s="16" customFormat="true" ht="12.8" hidden="false" customHeight="false" outlineLevel="0" collapsed="false">
      <c r="A6137" s="9" t="str">
        <f aca="false">MID(H6137,1,1)</f>
        <v>8</v>
      </c>
      <c r="B6137" s="10" t="str">
        <f aca="false">MID(H6137,2,1)</f>
        <v>1</v>
      </c>
      <c r="C6137" s="10" t="str">
        <f aca="false">MID(H6137,3,1)</f>
        <v>1</v>
      </c>
      <c r="D6137" s="10" t="str">
        <f aca="false">MID(H6137,4,1)</f>
        <v>1</v>
      </c>
      <c r="E6137" s="10" t="str">
        <f aca="false">MID(H6137,5,1)</f>
        <v>1</v>
      </c>
      <c r="F6137" s="10" t="str">
        <f aca="false">MID(H6137,6,2)</f>
        <v>02</v>
      </c>
      <c r="G6137" s="10" t="str">
        <f aca="false">MID(H6137,8,2)</f>
        <v>01</v>
      </c>
      <c r="H6137" s="11" t="n">
        <v>811110201</v>
      </c>
      <c r="I6137" s="12" t="s">
        <v>8644</v>
      </c>
      <c r="J6137" s="13" t="s">
        <v>8682</v>
      </c>
      <c r="K6137" s="12" t="n">
        <v>0</v>
      </c>
      <c r="L6137" s="10" t="n">
        <v>0</v>
      </c>
      <c r="M6137" s="12" t="s">
        <v>27</v>
      </c>
      <c r="N6137" s="10"/>
      <c r="O6137" s="14" t="n">
        <v>1</v>
      </c>
      <c r="P6137" s="15" t="n">
        <v>1</v>
      </c>
      <c r="ALF6137" s="0"/>
      <c r="ALG6137" s="0"/>
      <c r="ALH6137" s="0"/>
      <c r="ALI6137" s="0"/>
      <c r="ALJ6137" s="0"/>
      <c r="ALK6137" s="0"/>
      <c r="ALL6137" s="0"/>
      <c r="ALM6137" s="0"/>
      <c r="ALN6137" s="0"/>
      <c r="ALO6137" s="0"/>
      <c r="ALP6137" s="0"/>
      <c r="ALQ6137" s="0"/>
      <c r="ALR6137" s="0"/>
      <c r="ALS6137" s="0"/>
      <c r="ALT6137" s="0"/>
      <c r="ALU6137" s="0"/>
      <c r="ALV6137" s="0"/>
      <c r="ALW6137" s="0"/>
      <c r="ALX6137" s="0"/>
      <c r="ALY6137" s="0"/>
      <c r="ALZ6137" s="0"/>
      <c r="AMA6137" s="0"/>
      <c r="AMB6137" s="0"/>
      <c r="AMC6137" s="0"/>
      <c r="AMD6137" s="0"/>
      <c r="AME6137" s="0"/>
      <c r="AMF6137" s="0"/>
      <c r="AMG6137" s="0"/>
      <c r="AMH6137" s="0"/>
      <c r="AMI6137" s="0"/>
      <c r="AMJ6137" s="0"/>
    </row>
    <row r="6138" s="16" customFormat="true" ht="12.8" hidden="false" customHeight="false" outlineLevel="0" collapsed="false">
      <c r="A6138" s="9" t="str">
        <f aca="false">MID(H6138,1,1)</f>
        <v>8</v>
      </c>
      <c r="B6138" s="10" t="str">
        <f aca="false">MID(H6138,2,1)</f>
        <v>1</v>
      </c>
      <c r="C6138" s="10" t="str">
        <f aca="false">MID(H6138,3,1)</f>
        <v>1</v>
      </c>
      <c r="D6138" s="10" t="str">
        <f aca="false">MID(H6138,4,1)</f>
        <v>1</v>
      </c>
      <c r="E6138" s="10" t="str">
        <f aca="false">MID(H6138,5,1)</f>
        <v>1</v>
      </c>
      <c r="F6138" s="10" t="str">
        <f aca="false">MID(H6138,6,2)</f>
        <v>02</v>
      </c>
      <c r="G6138" s="10" t="str">
        <f aca="false">MID(H6138,8,2)</f>
        <v>02</v>
      </c>
      <c r="H6138" s="11" t="n">
        <v>811110202</v>
      </c>
      <c r="I6138" s="12" t="s">
        <v>8646</v>
      </c>
      <c r="J6138" s="13" t="s">
        <v>8683</v>
      </c>
      <c r="K6138" s="12" t="n">
        <v>0</v>
      </c>
      <c r="L6138" s="10" t="n">
        <v>0</v>
      </c>
      <c r="M6138" s="12" t="s">
        <v>27</v>
      </c>
      <c r="N6138" s="10"/>
      <c r="O6138" s="14" t="n">
        <v>1</v>
      </c>
      <c r="P6138" s="15" t="n">
        <v>1</v>
      </c>
      <c r="ALF6138" s="0"/>
      <c r="ALG6138" s="0"/>
      <c r="ALH6138" s="0"/>
      <c r="ALI6138" s="0"/>
      <c r="ALJ6138" s="0"/>
      <c r="ALK6138" s="0"/>
      <c r="ALL6138" s="0"/>
      <c r="ALM6138" s="0"/>
      <c r="ALN6138" s="0"/>
      <c r="ALO6138" s="0"/>
      <c r="ALP6138" s="0"/>
      <c r="ALQ6138" s="0"/>
      <c r="ALR6138" s="0"/>
      <c r="ALS6138" s="0"/>
      <c r="ALT6138" s="0"/>
      <c r="ALU6138" s="0"/>
      <c r="ALV6138" s="0"/>
      <c r="ALW6138" s="0"/>
      <c r="ALX6138" s="0"/>
      <c r="ALY6138" s="0"/>
      <c r="ALZ6138" s="0"/>
      <c r="AMA6138" s="0"/>
      <c r="AMB6138" s="0"/>
      <c r="AMC6138" s="0"/>
      <c r="AMD6138" s="0"/>
      <c r="AME6138" s="0"/>
      <c r="AMF6138" s="0"/>
      <c r="AMG6138" s="0"/>
      <c r="AMH6138" s="0"/>
      <c r="AMI6138" s="0"/>
      <c r="AMJ6138" s="0"/>
    </row>
    <row r="6139" s="16" customFormat="true" ht="12.8" hidden="false" customHeight="false" outlineLevel="0" collapsed="false">
      <c r="A6139" s="9" t="str">
        <f aca="false">MID(H6139,1,1)</f>
        <v>8</v>
      </c>
      <c r="B6139" s="10" t="str">
        <f aca="false">MID(H6139,2,1)</f>
        <v>1</v>
      </c>
      <c r="C6139" s="10" t="str">
        <f aca="false">MID(H6139,3,1)</f>
        <v>1</v>
      </c>
      <c r="D6139" s="10" t="str">
        <f aca="false">MID(H6139,4,1)</f>
        <v>1</v>
      </c>
      <c r="E6139" s="10" t="str">
        <f aca="false">MID(H6139,5,1)</f>
        <v>1</v>
      </c>
      <c r="F6139" s="10" t="str">
        <f aca="false">MID(H6139,6,2)</f>
        <v>02</v>
      </c>
      <c r="G6139" s="10" t="str">
        <f aca="false">MID(H6139,8,2)</f>
        <v>03</v>
      </c>
      <c r="H6139" s="11" t="n">
        <v>811110203</v>
      </c>
      <c r="I6139" s="12" t="s">
        <v>8648</v>
      </c>
      <c r="J6139" s="13" t="s">
        <v>8684</v>
      </c>
      <c r="K6139" s="12" t="n">
        <v>0</v>
      </c>
      <c r="L6139" s="10" t="n">
        <v>0</v>
      </c>
      <c r="M6139" s="12" t="s">
        <v>27</v>
      </c>
      <c r="N6139" s="10"/>
      <c r="O6139" s="14" t="n">
        <v>1</v>
      </c>
      <c r="P6139" s="15" t="n">
        <v>1</v>
      </c>
      <c r="ALF6139" s="0"/>
      <c r="ALG6139" s="0"/>
      <c r="ALH6139" s="0"/>
      <c r="ALI6139" s="0"/>
      <c r="ALJ6139" s="0"/>
      <c r="ALK6139" s="0"/>
      <c r="ALL6139" s="0"/>
      <c r="ALM6139" s="0"/>
      <c r="ALN6139" s="0"/>
      <c r="ALO6139" s="0"/>
      <c r="ALP6139" s="0"/>
      <c r="ALQ6139" s="0"/>
      <c r="ALR6139" s="0"/>
      <c r="ALS6139" s="0"/>
      <c r="ALT6139" s="0"/>
      <c r="ALU6139" s="0"/>
      <c r="ALV6139" s="0"/>
      <c r="ALW6139" s="0"/>
      <c r="ALX6139" s="0"/>
      <c r="ALY6139" s="0"/>
      <c r="ALZ6139" s="0"/>
      <c r="AMA6139" s="0"/>
      <c r="AMB6139" s="0"/>
      <c r="AMC6139" s="0"/>
      <c r="AMD6139" s="0"/>
      <c r="AME6139" s="0"/>
      <c r="AMF6139" s="0"/>
      <c r="AMG6139" s="0"/>
      <c r="AMH6139" s="0"/>
      <c r="AMI6139" s="0"/>
      <c r="AMJ6139" s="0"/>
    </row>
    <row r="6140" s="16" customFormat="true" ht="12.8" hidden="false" customHeight="false" outlineLevel="0" collapsed="false">
      <c r="A6140" s="9" t="str">
        <f aca="false">MID(H6140,1,1)</f>
        <v>8</v>
      </c>
      <c r="B6140" s="10" t="str">
        <f aca="false">MID(H6140,2,1)</f>
        <v>1</v>
      </c>
      <c r="C6140" s="10" t="str">
        <f aca="false">MID(H6140,3,1)</f>
        <v>1</v>
      </c>
      <c r="D6140" s="10" t="str">
        <f aca="false">MID(H6140,4,1)</f>
        <v>1</v>
      </c>
      <c r="E6140" s="10" t="str">
        <f aca="false">MID(H6140,5,1)</f>
        <v>1</v>
      </c>
      <c r="F6140" s="10" t="str">
        <f aca="false">MID(H6140,6,2)</f>
        <v>02</v>
      </c>
      <c r="G6140" s="10" t="str">
        <f aca="false">MID(H6140,8,2)</f>
        <v>04</v>
      </c>
      <c r="H6140" s="11" t="n">
        <v>811110204</v>
      </c>
      <c r="I6140" s="12" t="s">
        <v>8650</v>
      </c>
      <c r="J6140" s="13" t="s">
        <v>8685</v>
      </c>
      <c r="K6140" s="12" t="n">
        <v>0</v>
      </c>
      <c r="L6140" s="10" t="n">
        <v>0</v>
      </c>
      <c r="M6140" s="12" t="s">
        <v>27</v>
      </c>
      <c r="N6140" s="10"/>
      <c r="O6140" s="14" t="n">
        <v>1</v>
      </c>
      <c r="P6140" s="15" t="n">
        <v>1</v>
      </c>
      <c r="ALF6140" s="0"/>
      <c r="ALG6140" s="0"/>
      <c r="ALH6140" s="0"/>
      <c r="ALI6140" s="0"/>
      <c r="ALJ6140" s="0"/>
      <c r="ALK6140" s="0"/>
      <c r="ALL6140" s="0"/>
      <c r="ALM6140" s="0"/>
      <c r="ALN6140" s="0"/>
      <c r="ALO6140" s="0"/>
      <c r="ALP6140" s="0"/>
      <c r="ALQ6140" s="0"/>
      <c r="ALR6140" s="0"/>
      <c r="ALS6140" s="0"/>
      <c r="ALT6140" s="0"/>
      <c r="ALU6140" s="0"/>
      <c r="ALV6140" s="0"/>
      <c r="ALW6140" s="0"/>
      <c r="ALX6140" s="0"/>
      <c r="ALY6140" s="0"/>
      <c r="ALZ6140" s="0"/>
      <c r="AMA6140" s="0"/>
      <c r="AMB6140" s="0"/>
      <c r="AMC6140" s="0"/>
      <c r="AMD6140" s="0"/>
      <c r="AME6140" s="0"/>
      <c r="AMF6140" s="0"/>
      <c r="AMG6140" s="0"/>
      <c r="AMH6140" s="0"/>
      <c r="AMI6140" s="0"/>
      <c r="AMJ6140" s="0"/>
    </row>
    <row r="6141" s="16" customFormat="true" ht="12.8" hidden="false" customHeight="false" outlineLevel="0" collapsed="false">
      <c r="A6141" s="9" t="str">
        <f aca="false">MID(H6141,1,1)</f>
        <v>8</v>
      </c>
      <c r="B6141" s="10" t="str">
        <f aca="false">MID(H6141,2,1)</f>
        <v>1</v>
      </c>
      <c r="C6141" s="10" t="str">
        <f aca="false">MID(H6141,3,1)</f>
        <v>1</v>
      </c>
      <c r="D6141" s="10" t="str">
        <f aca="false">MID(H6141,4,1)</f>
        <v>1</v>
      </c>
      <c r="E6141" s="10" t="str">
        <f aca="false">MID(H6141,5,1)</f>
        <v>1</v>
      </c>
      <c r="F6141" s="10" t="str">
        <f aca="false">MID(H6141,6,2)</f>
        <v>02</v>
      </c>
      <c r="G6141" s="10" t="str">
        <f aca="false">MID(H6141,8,2)</f>
        <v>05</v>
      </c>
      <c r="H6141" s="11" t="n">
        <v>811110205</v>
      </c>
      <c r="I6141" s="12" t="s">
        <v>8652</v>
      </c>
      <c r="J6141" s="13" t="s">
        <v>8686</v>
      </c>
      <c r="K6141" s="12" t="n">
        <v>0</v>
      </c>
      <c r="L6141" s="10" t="n">
        <v>0</v>
      </c>
      <c r="M6141" s="12" t="s">
        <v>27</v>
      </c>
      <c r="N6141" s="10"/>
      <c r="O6141" s="14" t="n">
        <v>1</v>
      </c>
      <c r="P6141" s="15" t="n">
        <v>1</v>
      </c>
      <c r="ALF6141" s="0"/>
      <c r="ALG6141" s="0"/>
      <c r="ALH6141" s="0"/>
      <c r="ALI6141" s="0"/>
      <c r="ALJ6141" s="0"/>
      <c r="ALK6141" s="0"/>
      <c r="ALL6141" s="0"/>
      <c r="ALM6141" s="0"/>
      <c r="ALN6141" s="0"/>
      <c r="ALO6141" s="0"/>
      <c r="ALP6141" s="0"/>
      <c r="ALQ6141" s="0"/>
      <c r="ALR6141" s="0"/>
      <c r="ALS6141" s="0"/>
      <c r="ALT6141" s="0"/>
      <c r="ALU6141" s="0"/>
      <c r="ALV6141" s="0"/>
      <c r="ALW6141" s="0"/>
      <c r="ALX6141" s="0"/>
      <c r="ALY6141" s="0"/>
      <c r="ALZ6141" s="0"/>
      <c r="AMA6141" s="0"/>
      <c r="AMB6141" s="0"/>
      <c r="AMC6141" s="0"/>
      <c r="AMD6141" s="0"/>
      <c r="AME6141" s="0"/>
      <c r="AMF6141" s="0"/>
      <c r="AMG6141" s="0"/>
      <c r="AMH6141" s="0"/>
      <c r="AMI6141" s="0"/>
      <c r="AMJ6141" s="0"/>
    </row>
    <row r="6142" s="16" customFormat="true" ht="12.8" hidden="false" customHeight="false" outlineLevel="0" collapsed="false">
      <c r="A6142" s="9" t="str">
        <f aca="false">MID(H6142,1,1)</f>
        <v>8</v>
      </c>
      <c r="B6142" s="10" t="str">
        <f aca="false">MID(H6142,2,1)</f>
        <v>1</v>
      </c>
      <c r="C6142" s="10" t="str">
        <f aca="false">MID(H6142,3,1)</f>
        <v>1</v>
      </c>
      <c r="D6142" s="10" t="str">
        <f aca="false">MID(H6142,4,1)</f>
        <v>1</v>
      </c>
      <c r="E6142" s="10" t="str">
        <f aca="false">MID(H6142,5,1)</f>
        <v>1</v>
      </c>
      <c r="F6142" s="10" t="str">
        <f aca="false">MID(H6142,6,2)</f>
        <v>02</v>
      </c>
      <c r="G6142" s="10" t="str">
        <f aca="false">MID(H6142,8,2)</f>
        <v>06</v>
      </c>
      <c r="H6142" s="11" t="n">
        <v>811110206</v>
      </c>
      <c r="I6142" s="12" t="s">
        <v>8654</v>
      </c>
      <c r="J6142" s="13" t="s">
        <v>8687</v>
      </c>
      <c r="K6142" s="12" t="n">
        <v>0</v>
      </c>
      <c r="L6142" s="10" t="n">
        <v>0</v>
      </c>
      <c r="M6142" s="12" t="s">
        <v>27</v>
      </c>
      <c r="N6142" s="10"/>
      <c r="O6142" s="14" t="n">
        <v>1</v>
      </c>
      <c r="P6142" s="15" t="n">
        <v>1</v>
      </c>
      <c r="ALF6142" s="0"/>
      <c r="ALG6142" s="0"/>
      <c r="ALH6142" s="0"/>
      <c r="ALI6142" s="0"/>
      <c r="ALJ6142" s="0"/>
      <c r="ALK6142" s="0"/>
      <c r="ALL6142" s="0"/>
      <c r="ALM6142" s="0"/>
      <c r="ALN6142" s="0"/>
      <c r="ALO6142" s="0"/>
      <c r="ALP6142" s="0"/>
      <c r="ALQ6142" s="0"/>
      <c r="ALR6142" s="0"/>
      <c r="ALS6142" s="0"/>
      <c r="ALT6142" s="0"/>
      <c r="ALU6142" s="0"/>
      <c r="ALV6142" s="0"/>
      <c r="ALW6142" s="0"/>
      <c r="ALX6142" s="0"/>
      <c r="ALY6142" s="0"/>
      <c r="ALZ6142" s="0"/>
      <c r="AMA6142" s="0"/>
      <c r="AMB6142" s="0"/>
      <c r="AMC6142" s="0"/>
      <c r="AMD6142" s="0"/>
      <c r="AME6142" s="0"/>
      <c r="AMF6142" s="0"/>
      <c r="AMG6142" s="0"/>
      <c r="AMH6142" s="0"/>
      <c r="AMI6142" s="0"/>
      <c r="AMJ6142" s="0"/>
    </row>
    <row r="6143" s="16" customFormat="true" ht="12.8" hidden="false" customHeight="false" outlineLevel="0" collapsed="false">
      <c r="A6143" s="9" t="str">
        <f aca="false">MID(H6143,1,1)</f>
        <v>8</v>
      </c>
      <c r="B6143" s="10" t="str">
        <f aca="false">MID(H6143,2,1)</f>
        <v>1</v>
      </c>
      <c r="C6143" s="10" t="str">
        <f aca="false">MID(H6143,3,1)</f>
        <v>1</v>
      </c>
      <c r="D6143" s="10" t="str">
        <f aca="false">MID(H6143,4,1)</f>
        <v>1</v>
      </c>
      <c r="E6143" s="10" t="str">
        <f aca="false">MID(H6143,5,1)</f>
        <v>1</v>
      </c>
      <c r="F6143" s="10" t="str">
        <f aca="false">MID(H6143,6,2)</f>
        <v>02</v>
      </c>
      <c r="G6143" s="10" t="str">
        <f aca="false">MID(H6143,8,2)</f>
        <v>07</v>
      </c>
      <c r="H6143" s="11" t="n">
        <v>811110207</v>
      </c>
      <c r="I6143" s="12" t="s">
        <v>8656</v>
      </c>
      <c r="J6143" s="13" t="s">
        <v>8688</v>
      </c>
      <c r="K6143" s="12" t="n">
        <v>0</v>
      </c>
      <c r="L6143" s="10" t="n">
        <v>0</v>
      </c>
      <c r="M6143" s="12" t="s">
        <v>27</v>
      </c>
      <c r="N6143" s="10"/>
      <c r="O6143" s="14" t="n">
        <v>1</v>
      </c>
      <c r="P6143" s="15" t="n">
        <v>1</v>
      </c>
      <c r="ALF6143" s="0"/>
      <c r="ALG6143" s="0"/>
      <c r="ALH6143" s="0"/>
      <c r="ALI6143" s="0"/>
      <c r="ALJ6143" s="0"/>
      <c r="ALK6143" s="0"/>
      <c r="ALL6143" s="0"/>
      <c r="ALM6143" s="0"/>
      <c r="ALN6143" s="0"/>
      <c r="ALO6143" s="0"/>
      <c r="ALP6143" s="0"/>
      <c r="ALQ6143" s="0"/>
      <c r="ALR6143" s="0"/>
      <c r="ALS6143" s="0"/>
      <c r="ALT6143" s="0"/>
      <c r="ALU6143" s="0"/>
      <c r="ALV6143" s="0"/>
      <c r="ALW6143" s="0"/>
      <c r="ALX6143" s="0"/>
      <c r="ALY6143" s="0"/>
      <c r="ALZ6143" s="0"/>
      <c r="AMA6143" s="0"/>
      <c r="AMB6143" s="0"/>
      <c r="AMC6143" s="0"/>
      <c r="AMD6143" s="0"/>
      <c r="AME6143" s="0"/>
      <c r="AMF6143" s="0"/>
      <c r="AMG6143" s="0"/>
      <c r="AMH6143" s="0"/>
      <c r="AMI6143" s="0"/>
      <c r="AMJ6143" s="0"/>
    </row>
    <row r="6144" s="16" customFormat="true" ht="12.8" hidden="false" customHeight="false" outlineLevel="0" collapsed="false">
      <c r="A6144" s="9" t="str">
        <f aca="false">MID(H6144,1,1)</f>
        <v>8</v>
      </c>
      <c r="B6144" s="10" t="str">
        <f aca="false">MID(H6144,2,1)</f>
        <v>1</v>
      </c>
      <c r="C6144" s="10" t="str">
        <f aca="false">MID(H6144,3,1)</f>
        <v>1</v>
      </c>
      <c r="D6144" s="10" t="str">
        <f aca="false">MID(H6144,4,1)</f>
        <v>1</v>
      </c>
      <c r="E6144" s="10" t="str">
        <f aca="false">MID(H6144,5,1)</f>
        <v>1</v>
      </c>
      <c r="F6144" s="10" t="str">
        <f aca="false">MID(H6144,6,2)</f>
        <v>02</v>
      </c>
      <c r="G6144" s="10" t="str">
        <f aca="false">MID(H6144,8,2)</f>
        <v>08</v>
      </c>
      <c r="H6144" s="11" t="n">
        <v>811110208</v>
      </c>
      <c r="I6144" s="12" t="s">
        <v>8658</v>
      </c>
      <c r="J6144" s="13" t="s">
        <v>8689</v>
      </c>
      <c r="K6144" s="12" t="n">
        <v>0</v>
      </c>
      <c r="L6144" s="10" t="n">
        <v>0</v>
      </c>
      <c r="M6144" s="12" t="s">
        <v>27</v>
      </c>
      <c r="N6144" s="10"/>
      <c r="O6144" s="14" t="n">
        <v>1</v>
      </c>
      <c r="P6144" s="15" t="n">
        <v>1</v>
      </c>
      <c r="ALF6144" s="0"/>
      <c r="ALG6144" s="0"/>
      <c r="ALH6144" s="0"/>
      <c r="ALI6144" s="0"/>
      <c r="ALJ6144" s="0"/>
      <c r="ALK6144" s="0"/>
      <c r="ALL6144" s="0"/>
      <c r="ALM6144" s="0"/>
      <c r="ALN6144" s="0"/>
      <c r="ALO6144" s="0"/>
      <c r="ALP6144" s="0"/>
      <c r="ALQ6144" s="0"/>
      <c r="ALR6144" s="0"/>
      <c r="ALS6144" s="0"/>
      <c r="ALT6144" s="0"/>
      <c r="ALU6144" s="0"/>
      <c r="ALV6144" s="0"/>
      <c r="ALW6144" s="0"/>
      <c r="ALX6144" s="0"/>
      <c r="ALY6144" s="0"/>
      <c r="ALZ6144" s="0"/>
      <c r="AMA6144" s="0"/>
      <c r="AMB6144" s="0"/>
      <c r="AMC6144" s="0"/>
      <c r="AMD6144" s="0"/>
      <c r="AME6144" s="0"/>
      <c r="AMF6144" s="0"/>
      <c r="AMG6144" s="0"/>
      <c r="AMH6144" s="0"/>
      <c r="AMI6144" s="0"/>
      <c r="AMJ6144" s="0"/>
    </row>
    <row r="6145" s="16" customFormat="true" ht="12.8" hidden="false" customHeight="false" outlineLevel="0" collapsed="false">
      <c r="A6145" s="9" t="str">
        <f aca="false">MID(H6145,1,1)</f>
        <v>8</v>
      </c>
      <c r="B6145" s="10" t="str">
        <f aca="false">MID(H6145,2,1)</f>
        <v>1</v>
      </c>
      <c r="C6145" s="10" t="str">
        <f aca="false">MID(H6145,3,1)</f>
        <v>1</v>
      </c>
      <c r="D6145" s="10" t="str">
        <f aca="false">MID(H6145,4,1)</f>
        <v>1</v>
      </c>
      <c r="E6145" s="10" t="str">
        <f aca="false">MID(H6145,5,1)</f>
        <v>1</v>
      </c>
      <c r="F6145" s="10" t="str">
        <f aca="false">MID(H6145,6,2)</f>
        <v>02</v>
      </c>
      <c r="G6145" s="10" t="str">
        <f aca="false">MID(H6145,8,2)</f>
        <v>09</v>
      </c>
      <c r="H6145" s="11" t="n">
        <v>811110209</v>
      </c>
      <c r="I6145" s="12" t="s">
        <v>8660</v>
      </c>
      <c r="J6145" s="13" t="s">
        <v>8690</v>
      </c>
      <c r="K6145" s="12" t="n">
        <v>0</v>
      </c>
      <c r="L6145" s="10" t="n">
        <v>0</v>
      </c>
      <c r="M6145" s="12" t="s">
        <v>27</v>
      </c>
      <c r="N6145" s="10"/>
      <c r="O6145" s="14" t="n">
        <v>1</v>
      </c>
      <c r="P6145" s="15" t="n">
        <v>1</v>
      </c>
      <c r="ALF6145" s="0"/>
      <c r="ALG6145" s="0"/>
      <c r="ALH6145" s="0"/>
      <c r="ALI6145" s="0"/>
      <c r="ALJ6145" s="0"/>
      <c r="ALK6145" s="0"/>
      <c r="ALL6145" s="0"/>
      <c r="ALM6145" s="0"/>
      <c r="ALN6145" s="0"/>
      <c r="ALO6145" s="0"/>
      <c r="ALP6145" s="0"/>
      <c r="ALQ6145" s="0"/>
      <c r="ALR6145" s="0"/>
      <c r="ALS6145" s="0"/>
      <c r="ALT6145" s="0"/>
      <c r="ALU6145" s="0"/>
      <c r="ALV6145" s="0"/>
      <c r="ALW6145" s="0"/>
      <c r="ALX6145" s="0"/>
      <c r="ALY6145" s="0"/>
      <c r="ALZ6145" s="0"/>
      <c r="AMA6145" s="0"/>
      <c r="AMB6145" s="0"/>
      <c r="AMC6145" s="0"/>
      <c r="AMD6145" s="0"/>
      <c r="AME6145" s="0"/>
      <c r="AMF6145" s="0"/>
      <c r="AMG6145" s="0"/>
      <c r="AMH6145" s="0"/>
      <c r="AMI6145" s="0"/>
      <c r="AMJ6145" s="0"/>
    </row>
    <row r="6146" s="16" customFormat="true" ht="12.8" hidden="false" customHeight="false" outlineLevel="0" collapsed="false">
      <c r="A6146" s="9" t="str">
        <f aca="false">MID(H6146,1,1)</f>
        <v>8</v>
      </c>
      <c r="B6146" s="10" t="str">
        <f aca="false">MID(H6146,2,1)</f>
        <v>1</v>
      </c>
      <c r="C6146" s="10" t="str">
        <f aca="false">MID(H6146,3,1)</f>
        <v>1</v>
      </c>
      <c r="D6146" s="10" t="str">
        <f aca="false">MID(H6146,4,1)</f>
        <v>1</v>
      </c>
      <c r="E6146" s="10" t="str">
        <f aca="false">MID(H6146,5,1)</f>
        <v>1</v>
      </c>
      <c r="F6146" s="10" t="str">
        <f aca="false">MID(H6146,6,2)</f>
        <v>02</v>
      </c>
      <c r="G6146" s="10" t="str">
        <f aca="false">MID(H6146,8,2)</f>
        <v>10</v>
      </c>
      <c r="H6146" s="11" t="n">
        <v>811110210</v>
      </c>
      <c r="I6146" s="12" t="s">
        <v>8662</v>
      </c>
      <c r="J6146" s="13" t="s">
        <v>8691</v>
      </c>
      <c r="K6146" s="12" t="n">
        <v>0</v>
      </c>
      <c r="L6146" s="10" t="n">
        <v>0</v>
      </c>
      <c r="M6146" s="12" t="s">
        <v>27</v>
      </c>
      <c r="N6146" s="10"/>
      <c r="O6146" s="14" t="n">
        <v>1</v>
      </c>
      <c r="P6146" s="15" t="n">
        <v>1</v>
      </c>
      <c r="ALF6146" s="0"/>
      <c r="ALG6146" s="0"/>
      <c r="ALH6146" s="0"/>
      <c r="ALI6146" s="0"/>
      <c r="ALJ6146" s="0"/>
      <c r="ALK6146" s="0"/>
      <c r="ALL6146" s="0"/>
      <c r="ALM6146" s="0"/>
      <c r="ALN6146" s="0"/>
      <c r="ALO6146" s="0"/>
      <c r="ALP6146" s="0"/>
      <c r="ALQ6146" s="0"/>
      <c r="ALR6146" s="0"/>
      <c r="ALS6146" s="0"/>
      <c r="ALT6146" s="0"/>
      <c r="ALU6146" s="0"/>
      <c r="ALV6146" s="0"/>
      <c r="ALW6146" s="0"/>
      <c r="ALX6146" s="0"/>
      <c r="ALY6146" s="0"/>
      <c r="ALZ6146" s="0"/>
      <c r="AMA6146" s="0"/>
      <c r="AMB6146" s="0"/>
      <c r="AMC6146" s="0"/>
      <c r="AMD6146" s="0"/>
      <c r="AME6146" s="0"/>
      <c r="AMF6146" s="0"/>
      <c r="AMG6146" s="0"/>
      <c r="AMH6146" s="0"/>
      <c r="AMI6146" s="0"/>
      <c r="AMJ6146" s="0"/>
    </row>
    <row r="6147" s="16" customFormat="true" ht="20.85" hidden="false" customHeight="false" outlineLevel="0" collapsed="false">
      <c r="A6147" s="9" t="str">
        <f aca="false">MID(H6147,1,1)</f>
        <v>8</v>
      </c>
      <c r="B6147" s="10" t="str">
        <f aca="false">MID(H6147,2,1)</f>
        <v>1</v>
      </c>
      <c r="C6147" s="10" t="str">
        <f aca="false">MID(H6147,3,1)</f>
        <v>1</v>
      </c>
      <c r="D6147" s="10" t="str">
        <f aca="false">MID(H6147,4,1)</f>
        <v>1</v>
      </c>
      <c r="E6147" s="10" t="str">
        <f aca="false">MID(H6147,5,1)</f>
        <v>1</v>
      </c>
      <c r="F6147" s="10" t="str">
        <f aca="false">MID(H6147,6,2)</f>
        <v>02</v>
      </c>
      <c r="G6147" s="10" t="str">
        <f aca="false">MID(H6147,8,2)</f>
        <v>11</v>
      </c>
      <c r="H6147" s="11" t="n">
        <v>811110211</v>
      </c>
      <c r="I6147" s="12" t="s">
        <v>8664</v>
      </c>
      <c r="J6147" s="13" t="s">
        <v>8692</v>
      </c>
      <c r="K6147" s="12" t="n">
        <v>0</v>
      </c>
      <c r="L6147" s="10" t="n">
        <v>0</v>
      </c>
      <c r="M6147" s="12" t="s">
        <v>27</v>
      </c>
      <c r="N6147" s="10"/>
      <c r="O6147" s="14" t="n">
        <v>1</v>
      </c>
      <c r="P6147" s="15" t="n">
        <v>1</v>
      </c>
      <c r="ALF6147" s="0"/>
      <c r="ALG6147" s="0"/>
      <c r="ALH6147" s="0"/>
      <c r="ALI6147" s="0"/>
      <c r="ALJ6147" s="0"/>
      <c r="ALK6147" s="0"/>
      <c r="ALL6147" s="0"/>
      <c r="ALM6147" s="0"/>
      <c r="ALN6147" s="0"/>
      <c r="ALO6147" s="0"/>
      <c r="ALP6147" s="0"/>
      <c r="ALQ6147" s="0"/>
      <c r="ALR6147" s="0"/>
      <c r="ALS6147" s="0"/>
      <c r="ALT6147" s="0"/>
      <c r="ALU6147" s="0"/>
      <c r="ALV6147" s="0"/>
      <c r="ALW6147" s="0"/>
      <c r="ALX6147" s="0"/>
      <c r="ALY6147" s="0"/>
      <c r="ALZ6147" s="0"/>
      <c r="AMA6147" s="0"/>
      <c r="AMB6147" s="0"/>
      <c r="AMC6147" s="0"/>
      <c r="AMD6147" s="0"/>
      <c r="AME6147" s="0"/>
      <c r="AMF6147" s="0"/>
      <c r="AMG6147" s="0"/>
      <c r="AMH6147" s="0"/>
      <c r="AMI6147" s="0"/>
      <c r="AMJ6147" s="0"/>
    </row>
    <row r="6148" s="16" customFormat="true" ht="12.8" hidden="false" customHeight="false" outlineLevel="0" collapsed="false">
      <c r="A6148" s="9" t="str">
        <f aca="false">MID(H6148,1,1)</f>
        <v>8</v>
      </c>
      <c r="B6148" s="10" t="str">
        <f aca="false">MID(H6148,2,1)</f>
        <v>1</v>
      </c>
      <c r="C6148" s="10" t="str">
        <f aca="false">MID(H6148,3,1)</f>
        <v>1</v>
      </c>
      <c r="D6148" s="10" t="str">
        <f aca="false">MID(H6148,4,1)</f>
        <v>1</v>
      </c>
      <c r="E6148" s="10" t="str">
        <f aca="false">MID(H6148,5,1)</f>
        <v>1</v>
      </c>
      <c r="F6148" s="10" t="str">
        <f aca="false">MID(H6148,6,2)</f>
        <v>02</v>
      </c>
      <c r="G6148" s="10" t="str">
        <f aca="false">MID(H6148,8,2)</f>
        <v>12</v>
      </c>
      <c r="H6148" s="11" t="n">
        <v>811110212</v>
      </c>
      <c r="I6148" s="12" t="s">
        <v>8666</v>
      </c>
      <c r="J6148" s="13" t="s">
        <v>8693</v>
      </c>
      <c r="K6148" s="12" t="n">
        <v>0</v>
      </c>
      <c r="L6148" s="10" t="n">
        <v>0</v>
      </c>
      <c r="M6148" s="12" t="s">
        <v>27</v>
      </c>
      <c r="N6148" s="10"/>
      <c r="O6148" s="14" t="n">
        <v>1</v>
      </c>
      <c r="P6148" s="15" t="n">
        <v>1</v>
      </c>
      <c r="ALF6148" s="0"/>
      <c r="ALG6148" s="0"/>
      <c r="ALH6148" s="0"/>
      <c r="ALI6148" s="0"/>
      <c r="ALJ6148" s="0"/>
      <c r="ALK6148" s="0"/>
      <c r="ALL6148" s="0"/>
      <c r="ALM6148" s="0"/>
      <c r="ALN6148" s="0"/>
      <c r="ALO6148" s="0"/>
      <c r="ALP6148" s="0"/>
      <c r="ALQ6148" s="0"/>
      <c r="ALR6148" s="0"/>
      <c r="ALS6148" s="0"/>
      <c r="ALT6148" s="0"/>
      <c r="ALU6148" s="0"/>
      <c r="ALV6148" s="0"/>
      <c r="ALW6148" s="0"/>
      <c r="ALX6148" s="0"/>
      <c r="ALY6148" s="0"/>
      <c r="ALZ6148" s="0"/>
      <c r="AMA6148" s="0"/>
      <c r="AMB6148" s="0"/>
      <c r="AMC6148" s="0"/>
      <c r="AMD6148" s="0"/>
      <c r="AME6148" s="0"/>
      <c r="AMF6148" s="0"/>
      <c r="AMG6148" s="0"/>
      <c r="AMH6148" s="0"/>
      <c r="AMI6148" s="0"/>
      <c r="AMJ6148" s="0"/>
    </row>
    <row r="6149" s="16" customFormat="true" ht="12.8" hidden="false" customHeight="false" outlineLevel="0" collapsed="false">
      <c r="A6149" s="9" t="str">
        <f aca="false">MID(H6149,1,1)</f>
        <v>8</v>
      </c>
      <c r="B6149" s="10" t="str">
        <f aca="false">MID(H6149,2,1)</f>
        <v>1</v>
      </c>
      <c r="C6149" s="10" t="str">
        <f aca="false">MID(H6149,3,1)</f>
        <v>1</v>
      </c>
      <c r="D6149" s="10" t="str">
        <f aca="false">MID(H6149,4,1)</f>
        <v>1</v>
      </c>
      <c r="E6149" s="10" t="str">
        <f aca="false">MID(H6149,5,1)</f>
        <v>1</v>
      </c>
      <c r="F6149" s="10" t="str">
        <f aca="false">MID(H6149,6,2)</f>
        <v>02</v>
      </c>
      <c r="G6149" s="10" t="str">
        <f aca="false">MID(H6149,8,2)</f>
        <v>13</v>
      </c>
      <c r="H6149" s="11" t="n">
        <v>811110213</v>
      </c>
      <c r="I6149" s="12" t="s">
        <v>8668</v>
      </c>
      <c r="J6149" s="13" t="s">
        <v>8694</v>
      </c>
      <c r="K6149" s="12" t="n">
        <v>0</v>
      </c>
      <c r="L6149" s="10" t="n">
        <v>0</v>
      </c>
      <c r="M6149" s="12" t="s">
        <v>27</v>
      </c>
      <c r="N6149" s="10"/>
      <c r="O6149" s="14" t="n">
        <v>1</v>
      </c>
      <c r="P6149" s="15" t="n">
        <v>1</v>
      </c>
      <c r="ALF6149" s="0"/>
      <c r="ALG6149" s="0"/>
      <c r="ALH6149" s="0"/>
      <c r="ALI6149" s="0"/>
      <c r="ALJ6149" s="0"/>
      <c r="ALK6149" s="0"/>
      <c r="ALL6149" s="0"/>
      <c r="ALM6149" s="0"/>
      <c r="ALN6149" s="0"/>
      <c r="ALO6149" s="0"/>
      <c r="ALP6149" s="0"/>
      <c r="ALQ6149" s="0"/>
      <c r="ALR6149" s="0"/>
      <c r="ALS6149" s="0"/>
      <c r="ALT6149" s="0"/>
      <c r="ALU6149" s="0"/>
      <c r="ALV6149" s="0"/>
      <c r="ALW6149" s="0"/>
      <c r="ALX6149" s="0"/>
      <c r="ALY6149" s="0"/>
      <c r="ALZ6149" s="0"/>
      <c r="AMA6149" s="0"/>
      <c r="AMB6149" s="0"/>
      <c r="AMC6149" s="0"/>
      <c r="AMD6149" s="0"/>
      <c r="AME6149" s="0"/>
      <c r="AMF6149" s="0"/>
      <c r="AMG6149" s="0"/>
      <c r="AMH6149" s="0"/>
      <c r="AMI6149" s="0"/>
      <c r="AMJ6149" s="0"/>
    </row>
    <row r="6150" s="16" customFormat="true" ht="12.8" hidden="false" customHeight="false" outlineLevel="0" collapsed="false">
      <c r="A6150" s="9" t="str">
        <f aca="false">MID(H6150,1,1)</f>
        <v>8</v>
      </c>
      <c r="B6150" s="10" t="str">
        <f aca="false">MID(H6150,2,1)</f>
        <v>1</v>
      </c>
      <c r="C6150" s="10" t="str">
        <f aca="false">MID(H6150,3,1)</f>
        <v>1</v>
      </c>
      <c r="D6150" s="10" t="str">
        <f aca="false">MID(H6150,4,1)</f>
        <v>1</v>
      </c>
      <c r="E6150" s="10" t="str">
        <f aca="false">MID(H6150,5,1)</f>
        <v>1</v>
      </c>
      <c r="F6150" s="10" t="str">
        <f aca="false">MID(H6150,6,2)</f>
        <v>02</v>
      </c>
      <c r="G6150" s="10" t="str">
        <f aca="false">MID(H6150,8,2)</f>
        <v>14</v>
      </c>
      <c r="H6150" s="11" t="n">
        <v>811110214</v>
      </c>
      <c r="I6150" s="12" t="s">
        <v>8670</v>
      </c>
      <c r="J6150" s="13" t="s">
        <v>8695</v>
      </c>
      <c r="K6150" s="12" t="n">
        <v>0</v>
      </c>
      <c r="L6150" s="10" t="n">
        <v>0</v>
      </c>
      <c r="M6150" s="12" t="s">
        <v>27</v>
      </c>
      <c r="N6150" s="10"/>
      <c r="O6150" s="14" t="n">
        <v>1</v>
      </c>
      <c r="P6150" s="15" t="n">
        <v>1</v>
      </c>
      <c r="ALF6150" s="0"/>
      <c r="ALG6150" s="0"/>
      <c r="ALH6150" s="0"/>
      <c r="ALI6150" s="0"/>
      <c r="ALJ6150" s="0"/>
      <c r="ALK6150" s="0"/>
      <c r="ALL6150" s="0"/>
      <c r="ALM6150" s="0"/>
      <c r="ALN6150" s="0"/>
      <c r="ALO6150" s="0"/>
      <c r="ALP6150" s="0"/>
      <c r="ALQ6150" s="0"/>
      <c r="ALR6150" s="0"/>
      <c r="ALS6150" s="0"/>
      <c r="ALT6150" s="0"/>
      <c r="ALU6150" s="0"/>
      <c r="ALV6150" s="0"/>
      <c r="ALW6150" s="0"/>
      <c r="ALX6150" s="0"/>
      <c r="ALY6150" s="0"/>
      <c r="ALZ6150" s="0"/>
      <c r="AMA6150" s="0"/>
      <c r="AMB6150" s="0"/>
      <c r="AMC6150" s="0"/>
      <c r="AMD6150" s="0"/>
      <c r="AME6150" s="0"/>
      <c r="AMF6150" s="0"/>
      <c r="AMG6150" s="0"/>
      <c r="AMH6150" s="0"/>
      <c r="AMI6150" s="0"/>
      <c r="AMJ6150" s="0"/>
    </row>
    <row r="6151" s="16" customFormat="true" ht="12.8" hidden="false" customHeight="false" outlineLevel="0" collapsed="false">
      <c r="A6151" s="9" t="str">
        <f aca="false">MID(H6151,1,1)</f>
        <v>8</v>
      </c>
      <c r="B6151" s="10" t="str">
        <f aca="false">MID(H6151,2,1)</f>
        <v>1</v>
      </c>
      <c r="C6151" s="10" t="str">
        <f aca="false">MID(H6151,3,1)</f>
        <v>1</v>
      </c>
      <c r="D6151" s="10" t="str">
        <f aca="false">MID(H6151,4,1)</f>
        <v>1</v>
      </c>
      <c r="E6151" s="10" t="str">
        <f aca="false">MID(H6151,5,1)</f>
        <v>1</v>
      </c>
      <c r="F6151" s="10" t="str">
        <f aca="false">MID(H6151,6,2)</f>
        <v>02</v>
      </c>
      <c r="G6151" s="10" t="str">
        <f aca="false">MID(H6151,8,2)</f>
        <v>15</v>
      </c>
      <c r="H6151" s="11" t="n">
        <v>811110215</v>
      </c>
      <c r="I6151" s="12" t="s">
        <v>8672</v>
      </c>
      <c r="J6151" s="13" t="s">
        <v>8696</v>
      </c>
      <c r="K6151" s="12" t="n">
        <v>0</v>
      </c>
      <c r="L6151" s="10" t="n">
        <v>0</v>
      </c>
      <c r="M6151" s="12" t="s">
        <v>27</v>
      </c>
      <c r="N6151" s="10"/>
      <c r="O6151" s="14" t="n">
        <v>1</v>
      </c>
      <c r="P6151" s="15" t="n">
        <v>1</v>
      </c>
      <c r="ALF6151" s="0"/>
      <c r="ALG6151" s="0"/>
      <c r="ALH6151" s="0"/>
      <c r="ALI6151" s="0"/>
      <c r="ALJ6151" s="0"/>
      <c r="ALK6151" s="0"/>
      <c r="ALL6151" s="0"/>
      <c r="ALM6151" s="0"/>
      <c r="ALN6151" s="0"/>
      <c r="ALO6151" s="0"/>
      <c r="ALP6151" s="0"/>
      <c r="ALQ6151" s="0"/>
      <c r="ALR6151" s="0"/>
      <c r="ALS6151" s="0"/>
      <c r="ALT6151" s="0"/>
      <c r="ALU6151" s="0"/>
      <c r="ALV6151" s="0"/>
      <c r="ALW6151" s="0"/>
      <c r="ALX6151" s="0"/>
      <c r="ALY6151" s="0"/>
      <c r="ALZ6151" s="0"/>
      <c r="AMA6151" s="0"/>
      <c r="AMB6151" s="0"/>
      <c r="AMC6151" s="0"/>
      <c r="AMD6151" s="0"/>
      <c r="AME6151" s="0"/>
      <c r="AMF6151" s="0"/>
      <c r="AMG6151" s="0"/>
      <c r="AMH6151" s="0"/>
      <c r="AMI6151" s="0"/>
      <c r="AMJ6151" s="0"/>
    </row>
    <row r="6152" s="16" customFormat="true" ht="12.8" hidden="false" customHeight="false" outlineLevel="0" collapsed="false">
      <c r="A6152" s="9" t="str">
        <f aca="false">MID(H6152,1,1)</f>
        <v>8</v>
      </c>
      <c r="B6152" s="10" t="str">
        <f aca="false">MID(H6152,2,1)</f>
        <v>1</v>
      </c>
      <c r="C6152" s="10" t="str">
        <f aca="false">MID(H6152,3,1)</f>
        <v>1</v>
      </c>
      <c r="D6152" s="10" t="str">
        <f aca="false">MID(H6152,4,1)</f>
        <v>1</v>
      </c>
      <c r="E6152" s="10" t="str">
        <f aca="false">MID(H6152,5,1)</f>
        <v>1</v>
      </c>
      <c r="F6152" s="10" t="str">
        <f aca="false">MID(H6152,6,2)</f>
        <v>02</v>
      </c>
      <c r="G6152" s="10" t="str">
        <f aca="false">MID(H6152,8,2)</f>
        <v>16</v>
      </c>
      <c r="H6152" s="11" t="n">
        <v>811110216</v>
      </c>
      <c r="I6152" s="12" t="s">
        <v>8674</v>
      </c>
      <c r="J6152" s="13" t="s">
        <v>8697</v>
      </c>
      <c r="K6152" s="12" t="n">
        <v>0</v>
      </c>
      <c r="L6152" s="10" t="n">
        <v>0</v>
      </c>
      <c r="M6152" s="12" t="s">
        <v>27</v>
      </c>
      <c r="N6152" s="10"/>
      <c r="O6152" s="14" t="n">
        <v>1</v>
      </c>
      <c r="P6152" s="15" t="n">
        <v>1</v>
      </c>
      <c r="ALF6152" s="0"/>
      <c r="ALG6152" s="0"/>
      <c r="ALH6152" s="0"/>
      <c r="ALI6152" s="0"/>
      <c r="ALJ6152" s="0"/>
      <c r="ALK6152" s="0"/>
      <c r="ALL6152" s="0"/>
      <c r="ALM6152" s="0"/>
      <c r="ALN6152" s="0"/>
      <c r="ALO6152" s="0"/>
      <c r="ALP6152" s="0"/>
      <c r="ALQ6152" s="0"/>
      <c r="ALR6152" s="0"/>
      <c r="ALS6152" s="0"/>
      <c r="ALT6152" s="0"/>
      <c r="ALU6152" s="0"/>
      <c r="ALV6152" s="0"/>
      <c r="ALW6152" s="0"/>
      <c r="ALX6152" s="0"/>
      <c r="ALY6152" s="0"/>
      <c r="ALZ6152" s="0"/>
      <c r="AMA6152" s="0"/>
      <c r="AMB6152" s="0"/>
      <c r="AMC6152" s="0"/>
      <c r="AMD6152" s="0"/>
      <c r="AME6152" s="0"/>
      <c r="AMF6152" s="0"/>
      <c r="AMG6152" s="0"/>
      <c r="AMH6152" s="0"/>
      <c r="AMI6152" s="0"/>
      <c r="AMJ6152" s="0"/>
    </row>
    <row r="6153" s="16" customFormat="true" ht="12.8" hidden="false" customHeight="false" outlineLevel="0" collapsed="false">
      <c r="A6153" s="9" t="str">
        <f aca="false">MID(H6153,1,1)</f>
        <v>8</v>
      </c>
      <c r="B6153" s="10" t="str">
        <f aca="false">MID(H6153,2,1)</f>
        <v>1</v>
      </c>
      <c r="C6153" s="10" t="str">
        <f aca="false">MID(H6153,3,1)</f>
        <v>1</v>
      </c>
      <c r="D6153" s="10" t="str">
        <f aca="false">MID(H6153,4,1)</f>
        <v>1</v>
      </c>
      <c r="E6153" s="10" t="str">
        <f aca="false">MID(H6153,5,1)</f>
        <v>1</v>
      </c>
      <c r="F6153" s="10" t="str">
        <f aca="false">MID(H6153,6,2)</f>
        <v>02</v>
      </c>
      <c r="G6153" s="10" t="str">
        <f aca="false">MID(H6153,8,2)</f>
        <v>98</v>
      </c>
      <c r="H6153" s="11" t="n">
        <v>811110298</v>
      </c>
      <c r="I6153" s="12" t="s">
        <v>8698</v>
      </c>
      <c r="J6153" s="13" t="s">
        <v>8694</v>
      </c>
      <c r="K6153" s="12" t="n">
        <v>0</v>
      </c>
      <c r="L6153" s="10" t="n">
        <v>0</v>
      </c>
      <c r="M6153" s="12" t="s">
        <v>27</v>
      </c>
      <c r="N6153" s="10"/>
      <c r="O6153" s="14" t="n">
        <v>1</v>
      </c>
      <c r="P6153" s="15" t="n">
        <v>1</v>
      </c>
      <c r="ALF6153" s="0"/>
      <c r="ALG6153" s="0"/>
      <c r="ALH6153" s="0"/>
      <c r="ALI6153" s="0"/>
      <c r="ALJ6153" s="0"/>
      <c r="ALK6153" s="0"/>
      <c r="ALL6153" s="0"/>
      <c r="ALM6153" s="0"/>
      <c r="ALN6153" s="0"/>
      <c r="ALO6153" s="0"/>
      <c r="ALP6153" s="0"/>
      <c r="ALQ6153" s="0"/>
      <c r="ALR6153" s="0"/>
      <c r="ALS6153" s="0"/>
      <c r="ALT6153" s="0"/>
      <c r="ALU6153" s="0"/>
      <c r="ALV6153" s="0"/>
      <c r="ALW6153" s="0"/>
      <c r="ALX6153" s="0"/>
      <c r="ALY6153" s="0"/>
      <c r="ALZ6153" s="0"/>
      <c r="AMA6153" s="0"/>
      <c r="AMB6153" s="0"/>
      <c r="AMC6153" s="0"/>
      <c r="AMD6153" s="0"/>
      <c r="AME6153" s="0"/>
      <c r="AMF6153" s="0"/>
      <c r="AMG6153" s="0"/>
      <c r="AMH6153" s="0"/>
      <c r="AMI6153" s="0"/>
      <c r="AMJ6153" s="0"/>
    </row>
    <row r="6154" s="16" customFormat="true" ht="12.8" hidden="false" customHeight="false" outlineLevel="0" collapsed="false">
      <c r="A6154" s="9" t="str">
        <f aca="false">MID(H6154,1,1)</f>
        <v>8</v>
      </c>
      <c r="B6154" s="10" t="str">
        <f aca="false">MID(H6154,2,1)</f>
        <v>1</v>
      </c>
      <c r="C6154" s="10" t="str">
        <f aca="false">MID(H6154,3,1)</f>
        <v>1</v>
      </c>
      <c r="D6154" s="10" t="str">
        <f aca="false">MID(H6154,4,1)</f>
        <v>1</v>
      </c>
      <c r="E6154" s="10" t="str">
        <f aca="false">MID(H6154,5,1)</f>
        <v>1</v>
      </c>
      <c r="F6154" s="10" t="str">
        <f aca="false">MID(H6154,6,2)</f>
        <v>02</v>
      </c>
      <c r="G6154" s="10" t="str">
        <f aca="false">MID(H6154,8,2)</f>
        <v>99</v>
      </c>
      <c r="H6154" s="11" t="n">
        <v>811110299</v>
      </c>
      <c r="I6154" s="12" t="s">
        <v>8699</v>
      </c>
      <c r="J6154" s="13" t="s">
        <v>8695</v>
      </c>
      <c r="K6154" s="12" t="n">
        <v>0</v>
      </c>
      <c r="L6154" s="10" t="n">
        <v>0</v>
      </c>
      <c r="M6154" s="12" t="s">
        <v>27</v>
      </c>
      <c r="N6154" s="10"/>
      <c r="O6154" s="14" t="n">
        <v>1</v>
      </c>
      <c r="P6154" s="15" t="n">
        <v>1</v>
      </c>
      <c r="ALF6154" s="0"/>
      <c r="ALG6154" s="0"/>
      <c r="ALH6154" s="0"/>
      <c r="ALI6154" s="0"/>
      <c r="ALJ6154" s="0"/>
      <c r="ALK6154" s="0"/>
      <c r="ALL6154" s="0"/>
      <c r="ALM6154" s="0"/>
      <c r="ALN6154" s="0"/>
      <c r="ALO6154" s="0"/>
      <c r="ALP6154" s="0"/>
      <c r="ALQ6154" s="0"/>
      <c r="ALR6154" s="0"/>
      <c r="ALS6154" s="0"/>
      <c r="ALT6154" s="0"/>
      <c r="ALU6154" s="0"/>
      <c r="ALV6154" s="0"/>
      <c r="ALW6154" s="0"/>
      <c r="ALX6154" s="0"/>
      <c r="ALY6154" s="0"/>
      <c r="ALZ6154" s="0"/>
      <c r="AMA6154" s="0"/>
      <c r="AMB6154" s="0"/>
      <c r="AMC6154" s="0"/>
      <c r="AMD6154" s="0"/>
      <c r="AME6154" s="0"/>
      <c r="AMF6154" s="0"/>
      <c r="AMG6154" s="0"/>
      <c r="AMH6154" s="0"/>
      <c r="AMI6154" s="0"/>
      <c r="AMJ6154" s="0"/>
    </row>
    <row r="6155" s="16" customFormat="true" ht="20.85" hidden="false" customHeight="false" outlineLevel="0" collapsed="false">
      <c r="A6155" s="9" t="str">
        <f aca="false">MID(H6155,1,1)</f>
        <v>8</v>
      </c>
      <c r="B6155" s="10" t="str">
        <f aca="false">MID(H6155,2,1)</f>
        <v>1</v>
      </c>
      <c r="C6155" s="10" t="str">
        <f aca="false">MID(H6155,3,1)</f>
        <v>1</v>
      </c>
      <c r="D6155" s="10" t="str">
        <f aca="false">MID(H6155,4,1)</f>
        <v>1</v>
      </c>
      <c r="E6155" s="10" t="str">
        <f aca="false">MID(H6155,5,1)</f>
        <v>1</v>
      </c>
      <c r="F6155" s="10" t="str">
        <f aca="false">MID(H6155,6,2)</f>
        <v>03</v>
      </c>
      <c r="G6155" s="10" t="str">
        <f aca="false">MID(H6155,8,2)</f>
        <v>00</v>
      </c>
      <c r="H6155" s="11" t="n">
        <v>811110300</v>
      </c>
      <c r="I6155" s="12" t="s">
        <v>8700</v>
      </c>
      <c r="J6155" s="13" t="s">
        <v>8701</v>
      </c>
      <c r="K6155" s="12" t="n">
        <v>0</v>
      </c>
      <c r="L6155" s="10" t="n">
        <v>0</v>
      </c>
      <c r="M6155" s="12" t="s">
        <v>17</v>
      </c>
      <c r="N6155" s="10"/>
      <c r="O6155" s="14" t="n">
        <v>0</v>
      </c>
      <c r="P6155" s="15" t="n">
        <v>0</v>
      </c>
      <c r="ALF6155" s="0"/>
      <c r="ALG6155" s="0"/>
      <c r="ALH6155" s="0"/>
      <c r="ALI6155" s="0"/>
      <c r="ALJ6155" s="0"/>
      <c r="ALK6155" s="0"/>
      <c r="ALL6155" s="0"/>
      <c r="ALM6155" s="0"/>
      <c r="ALN6155" s="0"/>
      <c r="ALO6155" s="0"/>
      <c r="ALP6155" s="0"/>
      <c r="ALQ6155" s="0"/>
      <c r="ALR6155" s="0"/>
      <c r="ALS6155" s="0"/>
      <c r="ALT6155" s="0"/>
      <c r="ALU6155" s="0"/>
      <c r="ALV6155" s="0"/>
      <c r="ALW6155" s="0"/>
      <c r="ALX6155" s="0"/>
      <c r="ALY6155" s="0"/>
      <c r="ALZ6155" s="0"/>
      <c r="AMA6155" s="0"/>
      <c r="AMB6155" s="0"/>
      <c r="AMC6155" s="0"/>
      <c r="AMD6155" s="0"/>
      <c r="AME6155" s="0"/>
      <c r="AMF6155" s="0"/>
      <c r="AMG6155" s="0"/>
      <c r="AMH6155" s="0"/>
      <c r="AMI6155" s="0"/>
      <c r="AMJ6155" s="0"/>
    </row>
    <row r="6156" s="16" customFormat="true" ht="12.8" hidden="false" customHeight="false" outlineLevel="0" collapsed="false">
      <c r="A6156" s="9" t="str">
        <f aca="false">MID(H6156,1,1)</f>
        <v>8</v>
      </c>
      <c r="B6156" s="10" t="str">
        <f aca="false">MID(H6156,2,1)</f>
        <v>1</v>
      </c>
      <c r="C6156" s="10" t="str">
        <f aca="false">MID(H6156,3,1)</f>
        <v>1</v>
      </c>
      <c r="D6156" s="10" t="str">
        <f aca="false">MID(H6156,4,1)</f>
        <v>1</v>
      </c>
      <c r="E6156" s="10" t="str">
        <f aca="false">MID(H6156,5,1)</f>
        <v>1</v>
      </c>
      <c r="F6156" s="10" t="str">
        <f aca="false">MID(H6156,6,2)</f>
        <v>03</v>
      </c>
      <c r="G6156" s="10" t="str">
        <f aca="false">MID(H6156,8,2)</f>
        <v>01</v>
      </c>
      <c r="H6156" s="11" t="n">
        <v>811110301</v>
      </c>
      <c r="I6156" s="12" t="s">
        <v>8644</v>
      </c>
      <c r="J6156" s="13" t="s">
        <v>8702</v>
      </c>
      <c r="K6156" s="12" t="n">
        <v>0</v>
      </c>
      <c r="L6156" s="10" t="n">
        <v>0</v>
      </c>
      <c r="M6156" s="12" t="s">
        <v>27</v>
      </c>
      <c r="N6156" s="10"/>
      <c r="O6156" s="14" t="n">
        <v>1</v>
      </c>
      <c r="P6156" s="15" t="n">
        <v>1</v>
      </c>
      <c r="ALF6156" s="0"/>
      <c r="ALG6156" s="0"/>
      <c r="ALH6156" s="0"/>
      <c r="ALI6156" s="0"/>
      <c r="ALJ6156" s="0"/>
      <c r="ALK6156" s="0"/>
      <c r="ALL6156" s="0"/>
      <c r="ALM6156" s="0"/>
      <c r="ALN6156" s="0"/>
      <c r="ALO6156" s="0"/>
      <c r="ALP6156" s="0"/>
      <c r="ALQ6156" s="0"/>
      <c r="ALR6156" s="0"/>
      <c r="ALS6156" s="0"/>
      <c r="ALT6156" s="0"/>
      <c r="ALU6156" s="0"/>
      <c r="ALV6156" s="0"/>
      <c r="ALW6156" s="0"/>
      <c r="ALX6156" s="0"/>
      <c r="ALY6156" s="0"/>
      <c r="ALZ6156" s="0"/>
      <c r="AMA6156" s="0"/>
      <c r="AMB6156" s="0"/>
      <c r="AMC6156" s="0"/>
      <c r="AMD6156" s="0"/>
      <c r="AME6156" s="0"/>
      <c r="AMF6156" s="0"/>
      <c r="AMG6156" s="0"/>
      <c r="AMH6156" s="0"/>
      <c r="AMI6156" s="0"/>
      <c r="AMJ6156" s="0"/>
    </row>
    <row r="6157" s="16" customFormat="true" ht="12.8" hidden="false" customHeight="false" outlineLevel="0" collapsed="false">
      <c r="A6157" s="9" t="str">
        <f aca="false">MID(H6157,1,1)</f>
        <v>8</v>
      </c>
      <c r="B6157" s="10" t="str">
        <f aca="false">MID(H6157,2,1)</f>
        <v>1</v>
      </c>
      <c r="C6157" s="10" t="str">
        <f aca="false">MID(H6157,3,1)</f>
        <v>1</v>
      </c>
      <c r="D6157" s="10" t="str">
        <f aca="false">MID(H6157,4,1)</f>
        <v>1</v>
      </c>
      <c r="E6157" s="10" t="str">
        <f aca="false">MID(H6157,5,1)</f>
        <v>1</v>
      </c>
      <c r="F6157" s="10" t="str">
        <f aca="false">MID(H6157,6,2)</f>
        <v>03</v>
      </c>
      <c r="G6157" s="10" t="str">
        <f aca="false">MID(H6157,8,2)</f>
        <v>02</v>
      </c>
      <c r="H6157" s="11" t="n">
        <v>811110302</v>
      </c>
      <c r="I6157" s="12" t="s">
        <v>8646</v>
      </c>
      <c r="J6157" s="13" t="s">
        <v>8703</v>
      </c>
      <c r="K6157" s="12" t="n">
        <v>0</v>
      </c>
      <c r="L6157" s="10" t="n">
        <v>0</v>
      </c>
      <c r="M6157" s="12" t="s">
        <v>27</v>
      </c>
      <c r="N6157" s="10"/>
      <c r="O6157" s="14" t="n">
        <v>1</v>
      </c>
      <c r="P6157" s="15" t="n">
        <v>1</v>
      </c>
      <c r="ALF6157" s="0"/>
      <c r="ALG6157" s="0"/>
      <c r="ALH6157" s="0"/>
      <c r="ALI6157" s="0"/>
      <c r="ALJ6157" s="0"/>
      <c r="ALK6157" s="0"/>
      <c r="ALL6157" s="0"/>
      <c r="ALM6157" s="0"/>
      <c r="ALN6157" s="0"/>
      <c r="ALO6157" s="0"/>
      <c r="ALP6157" s="0"/>
      <c r="ALQ6157" s="0"/>
      <c r="ALR6157" s="0"/>
      <c r="ALS6157" s="0"/>
      <c r="ALT6157" s="0"/>
      <c r="ALU6157" s="0"/>
      <c r="ALV6157" s="0"/>
      <c r="ALW6157" s="0"/>
      <c r="ALX6157" s="0"/>
      <c r="ALY6157" s="0"/>
      <c r="ALZ6157" s="0"/>
      <c r="AMA6157" s="0"/>
      <c r="AMB6157" s="0"/>
      <c r="AMC6157" s="0"/>
      <c r="AMD6157" s="0"/>
      <c r="AME6157" s="0"/>
      <c r="AMF6157" s="0"/>
      <c r="AMG6157" s="0"/>
      <c r="AMH6157" s="0"/>
      <c r="AMI6157" s="0"/>
      <c r="AMJ6157" s="0"/>
    </row>
    <row r="6158" s="16" customFormat="true" ht="20.85" hidden="false" customHeight="false" outlineLevel="0" collapsed="false">
      <c r="A6158" s="9" t="str">
        <f aca="false">MID(H6158,1,1)</f>
        <v>8</v>
      </c>
      <c r="B6158" s="10" t="str">
        <f aca="false">MID(H6158,2,1)</f>
        <v>1</v>
      </c>
      <c r="C6158" s="10" t="str">
        <f aca="false">MID(H6158,3,1)</f>
        <v>1</v>
      </c>
      <c r="D6158" s="10" t="str">
        <f aca="false">MID(H6158,4,1)</f>
        <v>1</v>
      </c>
      <c r="E6158" s="10" t="str">
        <f aca="false">MID(H6158,5,1)</f>
        <v>1</v>
      </c>
      <c r="F6158" s="10" t="str">
        <f aca="false">MID(H6158,6,2)</f>
        <v>03</v>
      </c>
      <c r="G6158" s="10" t="str">
        <f aca="false">MID(H6158,8,2)</f>
        <v>03</v>
      </c>
      <c r="H6158" s="11" t="n">
        <v>811110303</v>
      </c>
      <c r="I6158" s="12" t="s">
        <v>8648</v>
      </c>
      <c r="J6158" s="13" t="s">
        <v>8704</v>
      </c>
      <c r="K6158" s="12" t="n">
        <v>0</v>
      </c>
      <c r="L6158" s="10" t="n">
        <v>0</v>
      </c>
      <c r="M6158" s="12" t="s">
        <v>27</v>
      </c>
      <c r="N6158" s="10"/>
      <c r="O6158" s="14" t="n">
        <v>1</v>
      </c>
      <c r="P6158" s="15" t="n">
        <v>1</v>
      </c>
      <c r="ALF6158" s="0"/>
      <c r="ALG6158" s="0"/>
      <c r="ALH6158" s="0"/>
      <c r="ALI6158" s="0"/>
      <c r="ALJ6158" s="0"/>
      <c r="ALK6158" s="0"/>
      <c r="ALL6158" s="0"/>
      <c r="ALM6158" s="0"/>
      <c r="ALN6158" s="0"/>
      <c r="ALO6158" s="0"/>
      <c r="ALP6158" s="0"/>
      <c r="ALQ6158" s="0"/>
      <c r="ALR6158" s="0"/>
      <c r="ALS6158" s="0"/>
      <c r="ALT6158" s="0"/>
      <c r="ALU6158" s="0"/>
      <c r="ALV6158" s="0"/>
      <c r="ALW6158" s="0"/>
      <c r="ALX6158" s="0"/>
      <c r="ALY6158" s="0"/>
      <c r="ALZ6158" s="0"/>
      <c r="AMA6158" s="0"/>
      <c r="AMB6158" s="0"/>
      <c r="AMC6158" s="0"/>
      <c r="AMD6158" s="0"/>
      <c r="AME6158" s="0"/>
      <c r="AMF6158" s="0"/>
      <c r="AMG6158" s="0"/>
      <c r="AMH6158" s="0"/>
      <c r="AMI6158" s="0"/>
      <c r="AMJ6158" s="0"/>
    </row>
    <row r="6159" s="16" customFormat="true" ht="12.8" hidden="false" customHeight="false" outlineLevel="0" collapsed="false">
      <c r="A6159" s="9" t="str">
        <f aca="false">MID(H6159,1,1)</f>
        <v>8</v>
      </c>
      <c r="B6159" s="10" t="str">
        <f aca="false">MID(H6159,2,1)</f>
        <v>1</v>
      </c>
      <c r="C6159" s="10" t="str">
        <f aca="false">MID(H6159,3,1)</f>
        <v>1</v>
      </c>
      <c r="D6159" s="10" t="str">
        <f aca="false">MID(H6159,4,1)</f>
        <v>1</v>
      </c>
      <c r="E6159" s="10" t="str">
        <f aca="false">MID(H6159,5,1)</f>
        <v>1</v>
      </c>
      <c r="F6159" s="10" t="str">
        <f aca="false">MID(H6159,6,2)</f>
        <v>03</v>
      </c>
      <c r="G6159" s="10" t="str">
        <f aca="false">MID(H6159,8,2)</f>
        <v>04</v>
      </c>
      <c r="H6159" s="11" t="n">
        <v>811110304</v>
      </c>
      <c r="I6159" s="12" t="s">
        <v>8650</v>
      </c>
      <c r="J6159" s="13" t="s">
        <v>8705</v>
      </c>
      <c r="K6159" s="12" t="n">
        <v>0</v>
      </c>
      <c r="L6159" s="10" t="n">
        <v>0</v>
      </c>
      <c r="M6159" s="12" t="s">
        <v>27</v>
      </c>
      <c r="N6159" s="10"/>
      <c r="O6159" s="14" t="n">
        <v>1</v>
      </c>
      <c r="P6159" s="15" t="n">
        <v>1</v>
      </c>
      <c r="ALF6159" s="0"/>
      <c r="ALG6159" s="0"/>
      <c r="ALH6159" s="0"/>
      <c r="ALI6159" s="0"/>
      <c r="ALJ6159" s="0"/>
      <c r="ALK6159" s="0"/>
      <c r="ALL6159" s="0"/>
      <c r="ALM6159" s="0"/>
      <c r="ALN6159" s="0"/>
      <c r="ALO6159" s="0"/>
      <c r="ALP6159" s="0"/>
      <c r="ALQ6159" s="0"/>
      <c r="ALR6159" s="0"/>
      <c r="ALS6159" s="0"/>
      <c r="ALT6159" s="0"/>
      <c r="ALU6159" s="0"/>
      <c r="ALV6159" s="0"/>
      <c r="ALW6159" s="0"/>
      <c r="ALX6159" s="0"/>
      <c r="ALY6159" s="0"/>
      <c r="ALZ6159" s="0"/>
      <c r="AMA6159" s="0"/>
      <c r="AMB6159" s="0"/>
      <c r="AMC6159" s="0"/>
      <c r="AMD6159" s="0"/>
      <c r="AME6159" s="0"/>
      <c r="AMF6159" s="0"/>
      <c r="AMG6159" s="0"/>
      <c r="AMH6159" s="0"/>
      <c r="AMI6159" s="0"/>
      <c r="AMJ6159" s="0"/>
    </row>
    <row r="6160" s="16" customFormat="true" ht="20.85" hidden="false" customHeight="false" outlineLevel="0" collapsed="false">
      <c r="A6160" s="9" t="str">
        <f aca="false">MID(H6160,1,1)</f>
        <v>8</v>
      </c>
      <c r="B6160" s="10" t="str">
        <f aca="false">MID(H6160,2,1)</f>
        <v>1</v>
      </c>
      <c r="C6160" s="10" t="str">
        <f aca="false">MID(H6160,3,1)</f>
        <v>1</v>
      </c>
      <c r="D6160" s="10" t="str">
        <f aca="false">MID(H6160,4,1)</f>
        <v>1</v>
      </c>
      <c r="E6160" s="10" t="str">
        <f aca="false">MID(H6160,5,1)</f>
        <v>1</v>
      </c>
      <c r="F6160" s="10" t="str">
        <f aca="false">MID(H6160,6,2)</f>
        <v>03</v>
      </c>
      <c r="G6160" s="10" t="str">
        <f aca="false">MID(H6160,8,2)</f>
        <v>05</v>
      </c>
      <c r="H6160" s="11" t="n">
        <v>811110305</v>
      </c>
      <c r="I6160" s="12" t="s">
        <v>8706</v>
      </c>
      <c r="J6160" s="13" t="s">
        <v>8707</v>
      </c>
      <c r="K6160" s="12" t="n">
        <v>0</v>
      </c>
      <c r="L6160" s="10" t="n">
        <v>0</v>
      </c>
      <c r="M6160" s="12" t="s">
        <v>27</v>
      </c>
      <c r="N6160" s="10"/>
      <c r="O6160" s="14" t="n">
        <v>1</v>
      </c>
      <c r="P6160" s="15" t="n">
        <v>1</v>
      </c>
      <c r="ALF6160" s="0"/>
      <c r="ALG6160" s="0"/>
      <c r="ALH6160" s="0"/>
      <c r="ALI6160" s="0"/>
      <c r="ALJ6160" s="0"/>
      <c r="ALK6160" s="0"/>
      <c r="ALL6160" s="0"/>
      <c r="ALM6160" s="0"/>
      <c r="ALN6160" s="0"/>
      <c r="ALO6160" s="0"/>
      <c r="ALP6160" s="0"/>
      <c r="ALQ6160" s="0"/>
      <c r="ALR6160" s="0"/>
      <c r="ALS6160" s="0"/>
      <c r="ALT6160" s="0"/>
      <c r="ALU6160" s="0"/>
      <c r="ALV6160" s="0"/>
      <c r="ALW6160" s="0"/>
      <c r="ALX6160" s="0"/>
      <c r="ALY6160" s="0"/>
      <c r="ALZ6160" s="0"/>
      <c r="AMA6160" s="0"/>
      <c r="AMB6160" s="0"/>
      <c r="AMC6160" s="0"/>
      <c r="AMD6160" s="0"/>
      <c r="AME6160" s="0"/>
      <c r="AMF6160" s="0"/>
      <c r="AMG6160" s="0"/>
      <c r="AMH6160" s="0"/>
      <c r="AMI6160" s="0"/>
      <c r="AMJ6160" s="0"/>
    </row>
    <row r="6161" s="16" customFormat="true" ht="12.8" hidden="false" customHeight="false" outlineLevel="0" collapsed="false">
      <c r="A6161" s="9" t="str">
        <f aca="false">MID(H6161,1,1)</f>
        <v>8</v>
      </c>
      <c r="B6161" s="10" t="str">
        <f aca="false">MID(H6161,2,1)</f>
        <v>1</v>
      </c>
      <c r="C6161" s="10" t="str">
        <f aca="false">MID(H6161,3,1)</f>
        <v>1</v>
      </c>
      <c r="D6161" s="10" t="str">
        <f aca="false">MID(H6161,4,1)</f>
        <v>1</v>
      </c>
      <c r="E6161" s="10" t="str">
        <f aca="false">MID(H6161,5,1)</f>
        <v>1</v>
      </c>
      <c r="F6161" s="10" t="str">
        <f aca="false">MID(H6161,6,2)</f>
        <v>03</v>
      </c>
      <c r="G6161" s="10" t="str">
        <f aca="false">MID(H6161,8,2)</f>
        <v>06</v>
      </c>
      <c r="H6161" s="11" t="n">
        <v>811110306</v>
      </c>
      <c r="I6161" s="12" t="s">
        <v>8708</v>
      </c>
      <c r="J6161" s="13" t="s">
        <v>8709</v>
      </c>
      <c r="K6161" s="12" t="n">
        <v>0</v>
      </c>
      <c r="L6161" s="10" t="n">
        <v>0</v>
      </c>
      <c r="M6161" s="12" t="s">
        <v>27</v>
      </c>
      <c r="N6161" s="10"/>
      <c r="O6161" s="14" t="n">
        <v>1</v>
      </c>
      <c r="P6161" s="15" t="n">
        <v>1</v>
      </c>
      <c r="ALF6161" s="0"/>
      <c r="ALG6161" s="0"/>
      <c r="ALH6161" s="0"/>
      <c r="ALI6161" s="0"/>
      <c r="ALJ6161" s="0"/>
      <c r="ALK6161" s="0"/>
      <c r="ALL6161" s="0"/>
      <c r="ALM6161" s="0"/>
      <c r="ALN6161" s="0"/>
      <c r="ALO6161" s="0"/>
      <c r="ALP6161" s="0"/>
      <c r="ALQ6161" s="0"/>
      <c r="ALR6161" s="0"/>
      <c r="ALS6161" s="0"/>
      <c r="ALT6161" s="0"/>
      <c r="ALU6161" s="0"/>
      <c r="ALV6161" s="0"/>
      <c r="ALW6161" s="0"/>
      <c r="ALX6161" s="0"/>
      <c r="ALY6161" s="0"/>
      <c r="ALZ6161" s="0"/>
      <c r="AMA6161" s="0"/>
      <c r="AMB6161" s="0"/>
      <c r="AMC6161" s="0"/>
      <c r="AMD6161" s="0"/>
      <c r="AME6161" s="0"/>
      <c r="AMF6161" s="0"/>
      <c r="AMG6161" s="0"/>
      <c r="AMH6161" s="0"/>
      <c r="AMI6161" s="0"/>
      <c r="AMJ6161" s="0"/>
    </row>
    <row r="6162" s="16" customFormat="true" ht="12.8" hidden="false" customHeight="false" outlineLevel="0" collapsed="false">
      <c r="A6162" s="9" t="str">
        <f aca="false">MID(H6162,1,1)</f>
        <v>8</v>
      </c>
      <c r="B6162" s="10" t="str">
        <f aca="false">MID(H6162,2,1)</f>
        <v>1</v>
      </c>
      <c r="C6162" s="10" t="str">
        <f aca="false">MID(H6162,3,1)</f>
        <v>1</v>
      </c>
      <c r="D6162" s="10" t="str">
        <f aca="false">MID(H6162,4,1)</f>
        <v>1</v>
      </c>
      <c r="E6162" s="10" t="str">
        <f aca="false">MID(H6162,5,1)</f>
        <v>1</v>
      </c>
      <c r="F6162" s="10" t="str">
        <f aca="false">MID(H6162,6,2)</f>
        <v>03</v>
      </c>
      <c r="G6162" s="10" t="str">
        <f aca="false">MID(H6162,8,2)</f>
        <v>98</v>
      </c>
      <c r="H6162" s="11" t="n">
        <v>811110398</v>
      </c>
      <c r="I6162" s="12" t="s">
        <v>8710</v>
      </c>
      <c r="J6162" s="13" t="s">
        <v>8711</v>
      </c>
      <c r="K6162" s="12" t="n">
        <v>0</v>
      </c>
      <c r="L6162" s="10" t="n">
        <v>0</v>
      </c>
      <c r="M6162" s="12" t="s">
        <v>27</v>
      </c>
      <c r="N6162" s="10"/>
      <c r="O6162" s="14" t="n">
        <v>1</v>
      </c>
      <c r="P6162" s="15" t="n">
        <v>1</v>
      </c>
      <c r="ALF6162" s="0"/>
      <c r="ALG6162" s="0"/>
      <c r="ALH6162" s="0"/>
      <c r="ALI6162" s="0"/>
      <c r="ALJ6162" s="0"/>
      <c r="ALK6162" s="0"/>
      <c r="ALL6162" s="0"/>
      <c r="ALM6162" s="0"/>
      <c r="ALN6162" s="0"/>
      <c r="ALO6162" s="0"/>
      <c r="ALP6162" s="0"/>
      <c r="ALQ6162" s="0"/>
      <c r="ALR6162" s="0"/>
      <c r="ALS6162" s="0"/>
      <c r="ALT6162" s="0"/>
      <c r="ALU6162" s="0"/>
      <c r="ALV6162" s="0"/>
      <c r="ALW6162" s="0"/>
      <c r="ALX6162" s="0"/>
      <c r="ALY6162" s="0"/>
      <c r="ALZ6162" s="0"/>
      <c r="AMA6162" s="0"/>
      <c r="AMB6162" s="0"/>
      <c r="AMC6162" s="0"/>
      <c r="AMD6162" s="0"/>
      <c r="AME6162" s="0"/>
      <c r="AMF6162" s="0"/>
      <c r="AMG6162" s="0"/>
      <c r="AMH6162" s="0"/>
      <c r="AMI6162" s="0"/>
      <c r="AMJ6162" s="0"/>
    </row>
    <row r="6163" s="16" customFormat="true" ht="12.8" hidden="false" customHeight="false" outlineLevel="0" collapsed="false">
      <c r="A6163" s="9" t="str">
        <f aca="false">MID(H6163,1,1)</f>
        <v>8</v>
      </c>
      <c r="B6163" s="10" t="str">
        <f aca="false">MID(H6163,2,1)</f>
        <v>1</v>
      </c>
      <c r="C6163" s="10" t="str">
        <f aca="false">MID(H6163,3,1)</f>
        <v>1</v>
      </c>
      <c r="D6163" s="10" t="str">
        <f aca="false">MID(H6163,4,1)</f>
        <v>1</v>
      </c>
      <c r="E6163" s="10" t="str">
        <f aca="false">MID(H6163,5,1)</f>
        <v>1</v>
      </c>
      <c r="F6163" s="10" t="str">
        <f aca="false">MID(H6163,6,2)</f>
        <v>03</v>
      </c>
      <c r="G6163" s="10" t="str">
        <f aca="false">MID(H6163,8,2)</f>
        <v>99</v>
      </c>
      <c r="H6163" s="11" t="n">
        <v>811110399</v>
      </c>
      <c r="I6163" s="12" t="s">
        <v>8712</v>
      </c>
      <c r="J6163" s="13" t="s">
        <v>8713</v>
      </c>
      <c r="K6163" s="12" t="n">
        <v>0</v>
      </c>
      <c r="L6163" s="10" t="n">
        <v>0</v>
      </c>
      <c r="M6163" s="12" t="s">
        <v>27</v>
      </c>
      <c r="N6163" s="10"/>
      <c r="O6163" s="14" t="n">
        <v>1</v>
      </c>
      <c r="P6163" s="15" t="n">
        <v>1</v>
      </c>
      <c r="ALF6163" s="0"/>
      <c r="ALG6163" s="0"/>
      <c r="ALH6163" s="0"/>
      <c r="ALI6163" s="0"/>
      <c r="ALJ6163" s="0"/>
      <c r="ALK6163" s="0"/>
      <c r="ALL6163" s="0"/>
      <c r="ALM6163" s="0"/>
      <c r="ALN6163" s="0"/>
      <c r="ALO6163" s="0"/>
      <c r="ALP6163" s="0"/>
      <c r="ALQ6163" s="0"/>
      <c r="ALR6163" s="0"/>
      <c r="ALS6163" s="0"/>
      <c r="ALT6163" s="0"/>
      <c r="ALU6163" s="0"/>
      <c r="ALV6163" s="0"/>
      <c r="ALW6163" s="0"/>
      <c r="ALX6163" s="0"/>
      <c r="ALY6163" s="0"/>
      <c r="ALZ6163" s="0"/>
      <c r="AMA6163" s="0"/>
      <c r="AMB6163" s="0"/>
      <c r="AMC6163" s="0"/>
      <c r="AMD6163" s="0"/>
      <c r="AME6163" s="0"/>
      <c r="AMF6163" s="0"/>
      <c r="AMG6163" s="0"/>
      <c r="AMH6163" s="0"/>
      <c r="AMI6163" s="0"/>
      <c r="AMJ6163" s="0"/>
    </row>
    <row r="6164" s="16" customFormat="true" ht="20.85" hidden="false" customHeight="false" outlineLevel="0" collapsed="false">
      <c r="A6164" s="9" t="str">
        <f aca="false">MID(H6164,1,1)</f>
        <v>8</v>
      </c>
      <c r="B6164" s="10" t="str">
        <f aca="false">MID(H6164,2,1)</f>
        <v>1</v>
      </c>
      <c r="C6164" s="10" t="str">
        <f aca="false">MID(H6164,3,1)</f>
        <v>1</v>
      </c>
      <c r="D6164" s="10" t="str">
        <f aca="false">MID(H6164,4,1)</f>
        <v>1</v>
      </c>
      <c r="E6164" s="10" t="str">
        <f aca="false">MID(H6164,5,1)</f>
        <v>1</v>
      </c>
      <c r="F6164" s="10" t="str">
        <f aca="false">MID(H6164,6,2)</f>
        <v>04</v>
      </c>
      <c r="G6164" s="10" t="str">
        <f aca="false">MID(H6164,8,2)</f>
        <v>00</v>
      </c>
      <c r="H6164" s="11" t="n">
        <v>811110400</v>
      </c>
      <c r="I6164" s="12" t="s">
        <v>8714</v>
      </c>
      <c r="J6164" s="13" t="s">
        <v>8715</v>
      </c>
      <c r="K6164" s="12" t="n">
        <v>0</v>
      </c>
      <c r="L6164" s="10" t="n">
        <v>0</v>
      </c>
      <c r="M6164" s="12" t="s">
        <v>17</v>
      </c>
      <c r="N6164" s="10"/>
      <c r="O6164" s="14" t="n">
        <v>0</v>
      </c>
      <c r="P6164" s="15" t="n">
        <v>0</v>
      </c>
      <c r="ALF6164" s="0"/>
      <c r="ALG6164" s="0"/>
      <c r="ALH6164" s="0"/>
      <c r="ALI6164" s="0"/>
      <c r="ALJ6164" s="0"/>
      <c r="ALK6164" s="0"/>
      <c r="ALL6164" s="0"/>
      <c r="ALM6164" s="0"/>
      <c r="ALN6164" s="0"/>
      <c r="ALO6164" s="0"/>
      <c r="ALP6164" s="0"/>
      <c r="ALQ6164" s="0"/>
      <c r="ALR6164" s="0"/>
      <c r="ALS6164" s="0"/>
      <c r="ALT6164" s="0"/>
      <c r="ALU6164" s="0"/>
      <c r="ALV6164" s="0"/>
      <c r="ALW6164" s="0"/>
      <c r="ALX6164" s="0"/>
      <c r="ALY6164" s="0"/>
      <c r="ALZ6164" s="0"/>
      <c r="AMA6164" s="0"/>
      <c r="AMB6164" s="0"/>
      <c r="AMC6164" s="0"/>
      <c r="AMD6164" s="0"/>
      <c r="AME6164" s="0"/>
      <c r="AMF6164" s="0"/>
      <c r="AMG6164" s="0"/>
      <c r="AMH6164" s="0"/>
      <c r="AMI6164" s="0"/>
      <c r="AMJ6164" s="0"/>
    </row>
    <row r="6165" s="16" customFormat="true" ht="20.85" hidden="false" customHeight="false" outlineLevel="0" collapsed="false">
      <c r="A6165" s="9" t="str">
        <f aca="false">MID(H6165,1,1)</f>
        <v>8</v>
      </c>
      <c r="B6165" s="10" t="str">
        <f aca="false">MID(H6165,2,1)</f>
        <v>1</v>
      </c>
      <c r="C6165" s="10" t="str">
        <f aca="false">MID(H6165,3,1)</f>
        <v>1</v>
      </c>
      <c r="D6165" s="10" t="str">
        <f aca="false">MID(H6165,4,1)</f>
        <v>1</v>
      </c>
      <c r="E6165" s="10" t="str">
        <f aca="false">MID(H6165,5,1)</f>
        <v>1</v>
      </c>
      <c r="F6165" s="10" t="str">
        <f aca="false">MID(H6165,6,2)</f>
        <v>04</v>
      </c>
      <c r="G6165" s="10" t="str">
        <f aca="false">MID(H6165,8,2)</f>
        <v>01</v>
      </c>
      <c r="H6165" s="11" t="n">
        <v>811110401</v>
      </c>
      <c r="I6165" s="12" t="s">
        <v>8644</v>
      </c>
      <c r="J6165" s="13" t="s">
        <v>8716</v>
      </c>
      <c r="K6165" s="12" t="n">
        <v>0</v>
      </c>
      <c r="L6165" s="10" t="n">
        <v>0</v>
      </c>
      <c r="M6165" s="12" t="s">
        <v>27</v>
      </c>
      <c r="N6165" s="10"/>
      <c r="O6165" s="14" t="n">
        <v>1</v>
      </c>
      <c r="P6165" s="15" t="n">
        <v>1</v>
      </c>
      <c r="ALF6165" s="0"/>
      <c r="ALG6165" s="0"/>
      <c r="ALH6165" s="0"/>
      <c r="ALI6165" s="0"/>
      <c r="ALJ6165" s="0"/>
      <c r="ALK6165" s="0"/>
      <c r="ALL6165" s="0"/>
      <c r="ALM6165" s="0"/>
      <c r="ALN6165" s="0"/>
      <c r="ALO6165" s="0"/>
      <c r="ALP6165" s="0"/>
      <c r="ALQ6165" s="0"/>
      <c r="ALR6165" s="0"/>
      <c r="ALS6165" s="0"/>
      <c r="ALT6165" s="0"/>
      <c r="ALU6165" s="0"/>
      <c r="ALV6165" s="0"/>
      <c r="ALW6165" s="0"/>
      <c r="ALX6165" s="0"/>
      <c r="ALY6165" s="0"/>
      <c r="ALZ6165" s="0"/>
      <c r="AMA6165" s="0"/>
      <c r="AMB6165" s="0"/>
      <c r="AMC6165" s="0"/>
      <c r="AMD6165" s="0"/>
      <c r="AME6165" s="0"/>
      <c r="AMF6165" s="0"/>
      <c r="AMG6165" s="0"/>
      <c r="AMH6165" s="0"/>
      <c r="AMI6165" s="0"/>
      <c r="AMJ6165" s="0"/>
    </row>
    <row r="6166" s="16" customFormat="true" ht="20.85" hidden="false" customHeight="false" outlineLevel="0" collapsed="false">
      <c r="A6166" s="9" t="str">
        <f aca="false">MID(H6166,1,1)</f>
        <v>8</v>
      </c>
      <c r="B6166" s="10" t="str">
        <f aca="false">MID(H6166,2,1)</f>
        <v>1</v>
      </c>
      <c r="C6166" s="10" t="str">
        <f aca="false">MID(H6166,3,1)</f>
        <v>1</v>
      </c>
      <c r="D6166" s="10" t="str">
        <f aca="false">MID(H6166,4,1)</f>
        <v>1</v>
      </c>
      <c r="E6166" s="10" t="str">
        <f aca="false">MID(H6166,5,1)</f>
        <v>1</v>
      </c>
      <c r="F6166" s="10" t="str">
        <f aca="false">MID(H6166,6,2)</f>
        <v>04</v>
      </c>
      <c r="G6166" s="10" t="str">
        <f aca="false">MID(H6166,8,2)</f>
        <v>02</v>
      </c>
      <c r="H6166" s="11" t="n">
        <v>811110402</v>
      </c>
      <c r="I6166" s="12" t="s">
        <v>8646</v>
      </c>
      <c r="J6166" s="13" t="s">
        <v>8717</v>
      </c>
      <c r="K6166" s="12" t="n">
        <v>0</v>
      </c>
      <c r="L6166" s="10" t="n">
        <v>0</v>
      </c>
      <c r="M6166" s="12" t="s">
        <v>27</v>
      </c>
      <c r="N6166" s="10"/>
      <c r="O6166" s="14" t="n">
        <v>1</v>
      </c>
      <c r="P6166" s="15" t="n">
        <v>1</v>
      </c>
      <c r="ALF6166" s="0"/>
      <c r="ALG6166" s="0"/>
      <c r="ALH6166" s="0"/>
      <c r="ALI6166" s="0"/>
      <c r="ALJ6166" s="0"/>
      <c r="ALK6166" s="0"/>
      <c r="ALL6166" s="0"/>
      <c r="ALM6166" s="0"/>
      <c r="ALN6166" s="0"/>
      <c r="ALO6166" s="0"/>
      <c r="ALP6166" s="0"/>
      <c r="ALQ6166" s="0"/>
      <c r="ALR6166" s="0"/>
      <c r="ALS6166" s="0"/>
      <c r="ALT6166" s="0"/>
      <c r="ALU6166" s="0"/>
      <c r="ALV6166" s="0"/>
      <c r="ALW6166" s="0"/>
      <c r="ALX6166" s="0"/>
      <c r="ALY6166" s="0"/>
      <c r="ALZ6166" s="0"/>
      <c r="AMA6166" s="0"/>
      <c r="AMB6166" s="0"/>
      <c r="AMC6166" s="0"/>
      <c r="AMD6166" s="0"/>
      <c r="AME6166" s="0"/>
      <c r="AMF6166" s="0"/>
      <c r="AMG6166" s="0"/>
      <c r="AMH6166" s="0"/>
      <c r="AMI6166" s="0"/>
      <c r="AMJ6166" s="0"/>
    </row>
    <row r="6167" s="16" customFormat="true" ht="20.85" hidden="false" customHeight="false" outlineLevel="0" collapsed="false">
      <c r="A6167" s="9" t="str">
        <f aca="false">MID(H6167,1,1)</f>
        <v>8</v>
      </c>
      <c r="B6167" s="10" t="str">
        <f aca="false">MID(H6167,2,1)</f>
        <v>1</v>
      </c>
      <c r="C6167" s="10" t="str">
        <f aca="false">MID(H6167,3,1)</f>
        <v>1</v>
      </c>
      <c r="D6167" s="10" t="str">
        <f aca="false">MID(H6167,4,1)</f>
        <v>1</v>
      </c>
      <c r="E6167" s="10" t="str">
        <f aca="false">MID(H6167,5,1)</f>
        <v>1</v>
      </c>
      <c r="F6167" s="10" t="str">
        <f aca="false">MID(H6167,6,2)</f>
        <v>04</v>
      </c>
      <c r="G6167" s="10" t="str">
        <f aca="false">MID(H6167,8,2)</f>
        <v>03</v>
      </c>
      <c r="H6167" s="11" t="n">
        <v>811110403</v>
      </c>
      <c r="I6167" s="12" t="s">
        <v>8648</v>
      </c>
      <c r="J6167" s="13" t="s">
        <v>8718</v>
      </c>
      <c r="K6167" s="12" t="n">
        <v>0</v>
      </c>
      <c r="L6167" s="10" t="n">
        <v>0</v>
      </c>
      <c r="M6167" s="12" t="s">
        <v>27</v>
      </c>
      <c r="N6167" s="10"/>
      <c r="O6167" s="14" t="n">
        <v>1</v>
      </c>
      <c r="P6167" s="15" t="n">
        <v>1</v>
      </c>
      <c r="ALF6167" s="0"/>
      <c r="ALG6167" s="0"/>
      <c r="ALH6167" s="0"/>
      <c r="ALI6167" s="0"/>
      <c r="ALJ6167" s="0"/>
      <c r="ALK6167" s="0"/>
      <c r="ALL6167" s="0"/>
      <c r="ALM6167" s="0"/>
      <c r="ALN6167" s="0"/>
      <c r="ALO6167" s="0"/>
      <c r="ALP6167" s="0"/>
      <c r="ALQ6167" s="0"/>
      <c r="ALR6167" s="0"/>
      <c r="ALS6167" s="0"/>
      <c r="ALT6167" s="0"/>
      <c r="ALU6167" s="0"/>
      <c r="ALV6167" s="0"/>
      <c r="ALW6167" s="0"/>
      <c r="ALX6167" s="0"/>
      <c r="ALY6167" s="0"/>
      <c r="ALZ6167" s="0"/>
      <c r="AMA6167" s="0"/>
      <c r="AMB6167" s="0"/>
      <c r="AMC6167" s="0"/>
      <c r="AMD6167" s="0"/>
      <c r="AME6167" s="0"/>
      <c r="AMF6167" s="0"/>
      <c r="AMG6167" s="0"/>
      <c r="AMH6167" s="0"/>
      <c r="AMI6167" s="0"/>
      <c r="AMJ6167" s="0"/>
    </row>
    <row r="6168" s="16" customFormat="true" ht="12.8" hidden="false" customHeight="false" outlineLevel="0" collapsed="false">
      <c r="A6168" s="9" t="str">
        <f aca="false">MID(H6168,1,1)</f>
        <v>8</v>
      </c>
      <c r="B6168" s="10" t="str">
        <f aca="false">MID(H6168,2,1)</f>
        <v>1</v>
      </c>
      <c r="C6168" s="10" t="str">
        <f aca="false">MID(H6168,3,1)</f>
        <v>1</v>
      </c>
      <c r="D6168" s="10" t="str">
        <f aca="false">MID(H6168,4,1)</f>
        <v>1</v>
      </c>
      <c r="E6168" s="10" t="str">
        <f aca="false">MID(H6168,5,1)</f>
        <v>1</v>
      </c>
      <c r="F6168" s="10" t="str">
        <f aca="false">MID(H6168,6,2)</f>
        <v>04</v>
      </c>
      <c r="G6168" s="10" t="str">
        <f aca="false">MID(H6168,8,2)</f>
        <v>04</v>
      </c>
      <c r="H6168" s="11" t="n">
        <v>811110404</v>
      </c>
      <c r="I6168" s="12" t="s">
        <v>8650</v>
      </c>
      <c r="J6168" s="13" t="s">
        <v>8719</v>
      </c>
      <c r="K6168" s="12" t="n">
        <v>0</v>
      </c>
      <c r="L6168" s="10" t="n">
        <v>0</v>
      </c>
      <c r="M6168" s="12" t="s">
        <v>27</v>
      </c>
      <c r="N6168" s="10"/>
      <c r="O6168" s="14" t="n">
        <v>1</v>
      </c>
      <c r="P6168" s="15" t="n">
        <v>1</v>
      </c>
      <c r="ALF6168" s="0"/>
      <c r="ALG6168" s="0"/>
      <c r="ALH6168" s="0"/>
      <c r="ALI6168" s="0"/>
      <c r="ALJ6168" s="0"/>
      <c r="ALK6168" s="0"/>
      <c r="ALL6168" s="0"/>
      <c r="ALM6168" s="0"/>
      <c r="ALN6168" s="0"/>
      <c r="ALO6168" s="0"/>
      <c r="ALP6168" s="0"/>
      <c r="ALQ6168" s="0"/>
      <c r="ALR6168" s="0"/>
      <c r="ALS6168" s="0"/>
      <c r="ALT6168" s="0"/>
      <c r="ALU6168" s="0"/>
      <c r="ALV6168" s="0"/>
      <c r="ALW6168" s="0"/>
      <c r="ALX6168" s="0"/>
      <c r="ALY6168" s="0"/>
      <c r="ALZ6168" s="0"/>
      <c r="AMA6168" s="0"/>
      <c r="AMB6168" s="0"/>
      <c r="AMC6168" s="0"/>
      <c r="AMD6168" s="0"/>
      <c r="AME6168" s="0"/>
      <c r="AMF6168" s="0"/>
      <c r="AMG6168" s="0"/>
      <c r="AMH6168" s="0"/>
      <c r="AMI6168" s="0"/>
      <c r="AMJ6168" s="0"/>
    </row>
    <row r="6169" s="16" customFormat="true" ht="20.85" hidden="false" customHeight="false" outlineLevel="0" collapsed="false">
      <c r="A6169" s="9" t="str">
        <f aca="false">MID(H6169,1,1)</f>
        <v>8</v>
      </c>
      <c r="B6169" s="10" t="str">
        <f aca="false">MID(H6169,2,1)</f>
        <v>1</v>
      </c>
      <c r="C6169" s="10" t="str">
        <f aca="false">MID(H6169,3,1)</f>
        <v>1</v>
      </c>
      <c r="D6169" s="10" t="str">
        <f aca="false">MID(H6169,4,1)</f>
        <v>1</v>
      </c>
      <c r="E6169" s="10" t="str">
        <f aca="false">MID(H6169,5,1)</f>
        <v>1</v>
      </c>
      <c r="F6169" s="10" t="str">
        <f aca="false">MID(H6169,6,2)</f>
        <v>04</v>
      </c>
      <c r="G6169" s="10" t="str">
        <f aca="false">MID(H6169,8,2)</f>
        <v>05</v>
      </c>
      <c r="H6169" s="11" t="n">
        <v>811110405</v>
      </c>
      <c r="I6169" s="12" t="s">
        <v>8706</v>
      </c>
      <c r="J6169" s="13" t="s">
        <v>8720</v>
      </c>
      <c r="K6169" s="12" t="n">
        <v>0</v>
      </c>
      <c r="L6169" s="10" t="n">
        <v>0</v>
      </c>
      <c r="M6169" s="12" t="s">
        <v>27</v>
      </c>
      <c r="N6169" s="10"/>
      <c r="O6169" s="14" t="n">
        <v>1</v>
      </c>
      <c r="P6169" s="15" t="n">
        <v>1</v>
      </c>
      <c r="ALF6169" s="0"/>
      <c r="ALG6169" s="0"/>
      <c r="ALH6169" s="0"/>
      <c r="ALI6169" s="0"/>
      <c r="ALJ6169" s="0"/>
      <c r="ALK6169" s="0"/>
      <c r="ALL6169" s="0"/>
      <c r="ALM6169" s="0"/>
      <c r="ALN6169" s="0"/>
      <c r="ALO6169" s="0"/>
      <c r="ALP6169" s="0"/>
      <c r="ALQ6169" s="0"/>
      <c r="ALR6169" s="0"/>
      <c r="ALS6169" s="0"/>
      <c r="ALT6169" s="0"/>
      <c r="ALU6169" s="0"/>
      <c r="ALV6169" s="0"/>
      <c r="ALW6169" s="0"/>
      <c r="ALX6169" s="0"/>
      <c r="ALY6169" s="0"/>
      <c r="ALZ6169" s="0"/>
      <c r="AMA6169" s="0"/>
      <c r="AMB6169" s="0"/>
      <c r="AMC6169" s="0"/>
      <c r="AMD6169" s="0"/>
      <c r="AME6169" s="0"/>
      <c r="AMF6169" s="0"/>
      <c r="AMG6169" s="0"/>
      <c r="AMH6169" s="0"/>
      <c r="AMI6169" s="0"/>
      <c r="AMJ6169" s="0"/>
    </row>
    <row r="6170" s="16" customFormat="true" ht="12.8" hidden="false" customHeight="false" outlineLevel="0" collapsed="false">
      <c r="A6170" s="9" t="str">
        <f aca="false">MID(H6170,1,1)</f>
        <v>8</v>
      </c>
      <c r="B6170" s="10" t="str">
        <f aca="false">MID(H6170,2,1)</f>
        <v>1</v>
      </c>
      <c r="C6170" s="10" t="str">
        <f aca="false">MID(H6170,3,1)</f>
        <v>1</v>
      </c>
      <c r="D6170" s="10" t="str">
        <f aca="false">MID(H6170,4,1)</f>
        <v>1</v>
      </c>
      <c r="E6170" s="10" t="str">
        <f aca="false">MID(H6170,5,1)</f>
        <v>1</v>
      </c>
      <c r="F6170" s="10" t="str">
        <f aca="false">MID(H6170,6,2)</f>
        <v>04</v>
      </c>
      <c r="G6170" s="10" t="str">
        <f aca="false">MID(H6170,8,2)</f>
        <v>06</v>
      </c>
      <c r="H6170" s="11" t="n">
        <v>811110406</v>
      </c>
      <c r="I6170" s="12" t="s">
        <v>8708</v>
      </c>
      <c r="J6170" s="13" t="s">
        <v>8721</v>
      </c>
      <c r="K6170" s="12" t="n">
        <v>0</v>
      </c>
      <c r="L6170" s="10" t="n">
        <v>0</v>
      </c>
      <c r="M6170" s="12" t="s">
        <v>27</v>
      </c>
      <c r="N6170" s="10"/>
      <c r="O6170" s="14" t="n">
        <v>1</v>
      </c>
      <c r="P6170" s="15" t="n">
        <v>1</v>
      </c>
      <c r="ALF6170" s="0"/>
      <c r="ALG6170" s="0"/>
      <c r="ALH6170" s="0"/>
      <c r="ALI6170" s="0"/>
      <c r="ALJ6170" s="0"/>
      <c r="ALK6170" s="0"/>
      <c r="ALL6170" s="0"/>
      <c r="ALM6170" s="0"/>
      <c r="ALN6170" s="0"/>
      <c r="ALO6170" s="0"/>
      <c r="ALP6170" s="0"/>
      <c r="ALQ6170" s="0"/>
      <c r="ALR6170" s="0"/>
      <c r="ALS6170" s="0"/>
      <c r="ALT6170" s="0"/>
      <c r="ALU6170" s="0"/>
      <c r="ALV6170" s="0"/>
      <c r="ALW6170" s="0"/>
      <c r="ALX6170" s="0"/>
      <c r="ALY6170" s="0"/>
      <c r="ALZ6170" s="0"/>
      <c r="AMA6170" s="0"/>
      <c r="AMB6170" s="0"/>
      <c r="AMC6170" s="0"/>
      <c r="AMD6170" s="0"/>
      <c r="AME6170" s="0"/>
      <c r="AMF6170" s="0"/>
      <c r="AMG6170" s="0"/>
      <c r="AMH6170" s="0"/>
      <c r="AMI6170" s="0"/>
      <c r="AMJ6170" s="0"/>
    </row>
    <row r="6171" s="16" customFormat="true" ht="20.85" hidden="false" customHeight="false" outlineLevel="0" collapsed="false">
      <c r="A6171" s="9" t="str">
        <f aca="false">MID(H6171,1,1)</f>
        <v>8</v>
      </c>
      <c r="B6171" s="10" t="str">
        <f aca="false">MID(H6171,2,1)</f>
        <v>1</v>
      </c>
      <c r="C6171" s="10" t="str">
        <f aca="false">MID(H6171,3,1)</f>
        <v>1</v>
      </c>
      <c r="D6171" s="10" t="str">
        <f aca="false">MID(H6171,4,1)</f>
        <v>1</v>
      </c>
      <c r="E6171" s="10" t="str">
        <f aca="false">MID(H6171,5,1)</f>
        <v>1</v>
      </c>
      <c r="F6171" s="10" t="str">
        <f aca="false">MID(H6171,6,2)</f>
        <v>04</v>
      </c>
      <c r="G6171" s="10" t="str">
        <f aca="false">MID(H6171,8,2)</f>
        <v>98</v>
      </c>
      <c r="H6171" s="11" t="n">
        <v>811110498</v>
      </c>
      <c r="I6171" s="12" t="s">
        <v>8722</v>
      </c>
      <c r="J6171" s="13" t="s">
        <v>8723</v>
      </c>
      <c r="K6171" s="12" t="n">
        <v>0</v>
      </c>
      <c r="L6171" s="10" t="n">
        <v>0</v>
      </c>
      <c r="M6171" s="12" t="s">
        <v>27</v>
      </c>
      <c r="N6171" s="10"/>
      <c r="O6171" s="14" t="n">
        <v>1</v>
      </c>
      <c r="P6171" s="15" t="n">
        <v>1</v>
      </c>
      <c r="ALF6171" s="0"/>
      <c r="ALG6171" s="0"/>
      <c r="ALH6171" s="0"/>
      <c r="ALI6171" s="0"/>
      <c r="ALJ6171" s="0"/>
      <c r="ALK6171" s="0"/>
      <c r="ALL6171" s="0"/>
      <c r="ALM6171" s="0"/>
      <c r="ALN6171" s="0"/>
      <c r="ALO6171" s="0"/>
      <c r="ALP6171" s="0"/>
      <c r="ALQ6171" s="0"/>
      <c r="ALR6171" s="0"/>
      <c r="ALS6171" s="0"/>
      <c r="ALT6171" s="0"/>
      <c r="ALU6171" s="0"/>
      <c r="ALV6171" s="0"/>
      <c r="ALW6171" s="0"/>
      <c r="ALX6171" s="0"/>
      <c r="ALY6171" s="0"/>
      <c r="ALZ6171" s="0"/>
      <c r="AMA6171" s="0"/>
      <c r="AMB6171" s="0"/>
      <c r="AMC6171" s="0"/>
      <c r="AMD6171" s="0"/>
      <c r="AME6171" s="0"/>
      <c r="AMF6171" s="0"/>
      <c r="AMG6171" s="0"/>
      <c r="AMH6171" s="0"/>
      <c r="AMI6171" s="0"/>
      <c r="AMJ6171" s="0"/>
    </row>
    <row r="6172" s="16" customFormat="true" ht="12.8" hidden="false" customHeight="false" outlineLevel="0" collapsed="false">
      <c r="A6172" s="9" t="str">
        <f aca="false">MID(H6172,1,1)</f>
        <v>8</v>
      </c>
      <c r="B6172" s="10" t="str">
        <f aca="false">MID(H6172,2,1)</f>
        <v>1</v>
      </c>
      <c r="C6172" s="10" t="str">
        <f aca="false">MID(H6172,3,1)</f>
        <v>1</v>
      </c>
      <c r="D6172" s="10" t="str">
        <f aca="false">MID(H6172,4,1)</f>
        <v>1</v>
      </c>
      <c r="E6172" s="10" t="str">
        <f aca="false">MID(H6172,5,1)</f>
        <v>1</v>
      </c>
      <c r="F6172" s="10" t="str">
        <f aca="false">MID(H6172,6,2)</f>
        <v>04</v>
      </c>
      <c r="G6172" s="10" t="str">
        <f aca="false">MID(H6172,8,2)</f>
        <v>99</v>
      </c>
      <c r="H6172" s="11" t="n">
        <v>811110499</v>
      </c>
      <c r="I6172" s="12" t="s">
        <v>8724</v>
      </c>
      <c r="J6172" s="13" t="s">
        <v>8725</v>
      </c>
      <c r="K6172" s="12" t="n">
        <v>0</v>
      </c>
      <c r="L6172" s="10" t="n">
        <v>0</v>
      </c>
      <c r="M6172" s="12" t="s">
        <v>27</v>
      </c>
      <c r="N6172" s="10"/>
      <c r="O6172" s="14" t="n">
        <v>1</v>
      </c>
      <c r="P6172" s="15" t="n">
        <v>1</v>
      </c>
      <c r="ALF6172" s="0"/>
      <c r="ALG6172" s="0"/>
      <c r="ALH6172" s="0"/>
      <c r="ALI6172" s="0"/>
      <c r="ALJ6172" s="0"/>
      <c r="ALK6172" s="0"/>
      <c r="ALL6172" s="0"/>
      <c r="ALM6172" s="0"/>
      <c r="ALN6172" s="0"/>
      <c r="ALO6172" s="0"/>
      <c r="ALP6172" s="0"/>
      <c r="ALQ6172" s="0"/>
      <c r="ALR6172" s="0"/>
      <c r="ALS6172" s="0"/>
      <c r="ALT6172" s="0"/>
      <c r="ALU6172" s="0"/>
      <c r="ALV6172" s="0"/>
      <c r="ALW6172" s="0"/>
      <c r="ALX6172" s="0"/>
      <c r="ALY6172" s="0"/>
      <c r="ALZ6172" s="0"/>
      <c r="AMA6172" s="0"/>
      <c r="AMB6172" s="0"/>
      <c r="AMC6172" s="0"/>
      <c r="AMD6172" s="0"/>
      <c r="AME6172" s="0"/>
      <c r="AMF6172" s="0"/>
      <c r="AMG6172" s="0"/>
      <c r="AMH6172" s="0"/>
      <c r="AMI6172" s="0"/>
      <c r="AMJ6172" s="0"/>
    </row>
    <row r="6173" s="16" customFormat="true" ht="49.95" hidden="false" customHeight="false" outlineLevel="0" collapsed="false">
      <c r="A6173" s="9" t="str">
        <f aca="false">MID(H6173,1,1)</f>
        <v>8</v>
      </c>
      <c r="B6173" s="10" t="str">
        <f aca="false">MID(H6173,2,1)</f>
        <v>1</v>
      </c>
      <c r="C6173" s="10" t="str">
        <f aca="false">MID(H6173,3,1)</f>
        <v>1</v>
      </c>
      <c r="D6173" s="10" t="str">
        <f aca="false">MID(H6173,4,1)</f>
        <v>1</v>
      </c>
      <c r="E6173" s="10" t="str">
        <f aca="false">MID(H6173,5,1)</f>
        <v>2</v>
      </c>
      <c r="F6173" s="10" t="str">
        <f aca="false">MID(H6173,6,2)</f>
        <v>00</v>
      </c>
      <c r="G6173" s="10" t="str">
        <f aca="false">MID(H6173,8,2)</f>
        <v>00</v>
      </c>
      <c r="H6173" s="11" t="n">
        <v>811120000</v>
      </c>
      <c r="I6173" s="12" t="s">
        <v>8726</v>
      </c>
      <c r="J6173" s="13" t="s">
        <v>8727</v>
      </c>
      <c r="K6173" s="12" t="n">
        <v>0</v>
      </c>
      <c r="L6173" s="10" t="n">
        <v>0</v>
      </c>
      <c r="M6173" s="12" t="s">
        <v>17</v>
      </c>
      <c r="N6173" s="10"/>
      <c r="O6173" s="14" t="n">
        <v>0</v>
      </c>
      <c r="P6173" s="15" t="n">
        <v>0</v>
      </c>
      <c r="ALF6173" s="0"/>
      <c r="ALG6173" s="0"/>
      <c r="ALH6173" s="0"/>
      <c r="ALI6173" s="0"/>
      <c r="ALJ6173" s="0"/>
      <c r="ALK6173" s="0"/>
      <c r="ALL6173" s="0"/>
      <c r="ALM6173" s="0"/>
      <c r="ALN6173" s="0"/>
      <c r="ALO6173" s="0"/>
      <c r="ALP6173" s="0"/>
      <c r="ALQ6173" s="0"/>
      <c r="ALR6173" s="0"/>
      <c r="ALS6173" s="0"/>
      <c r="ALT6173" s="0"/>
      <c r="ALU6173" s="0"/>
      <c r="ALV6173" s="0"/>
      <c r="ALW6173" s="0"/>
      <c r="ALX6173" s="0"/>
      <c r="ALY6173" s="0"/>
      <c r="ALZ6173" s="0"/>
      <c r="AMA6173" s="0"/>
      <c r="AMB6173" s="0"/>
      <c r="AMC6173" s="0"/>
      <c r="AMD6173" s="0"/>
      <c r="AME6173" s="0"/>
      <c r="AMF6173" s="0"/>
      <c r="AMG6173" s="0"/>
      <c r="AMH6173" s="0"/>
      <c r="AMI6173" s="0"/>
      <c r="AMJ6173" s="0"/>
    </row>
    <row r="6174" s="16" customFormat="true" ht="30.55" hidden="false" customHeight="false" outlineLevel="0" collapsed="false">
      <c r="A6174" s="9" t="str">
        <f aca="false">MID(H6174,1,1)</f>
        <v>8</v>
      </c>
      <c r="B6174" s="10" t="str">
        <f aca="false">MID(H6174,2,1)</f>
        <v>1</v>
      </c>
      <c r="C6174" s="10" t="str">
        <f aca="false">MID(H6174,3,1)</f>
        <v>1</v>
      </c>
      <c r="D6174" s="10" t="str">
        <f aca="false">MID(H6174,4,1)</f>
        <v>1</v>
      </c>
      <c r="E6174" s="10" t="str">
        <f aca="false">MID(H6174,5,1)</f>
        <v>2</v>
      </c>
      <c r="F6174" s="10" t="str">
        <f aca="false">MID(H6174,6,2)</f>
        <v>01</v>
      </c>
      <c r="G6174" s="10" t="str">
        <f aca="false">MID(H6174,8,2)</f>
        <v>00</v>
      </c>
      <c r="H6174" s="11" t="n">
        <v>811120100</v>
      </c>
      <c r="I6174" s="12" t="s">
        <v>8642</v>
      </c>
      <c r="J6174" s="13" t="s">
        <v>8643</v>
      </c>
      <c r="K6174" s="12" t="n">
        <v>0</v>
      </c>
      <c r="L6174" s="10" t="n">
        <v>0</v>
      </c>
      <c r="M6174" s="12" t="s">
        <v>17</v>
      </c>
      <c r="N6174" s="10"/>
      <c r="O6174" s="14" t="n">
        <v>0</v>
      </c>
      <c r="P6174" s="15" t="n">
        <v>0</v>
      </c>
      <c r="ALF6174" s="0"/>
      <c r="ALG6174" s="0"/>
      <c r="ALH6174" s="0"/>
      <c r="ALI6174" s="0"/>
      <c r="ALJ6174" s="0"/>
      <c r="ALK6174" s="0"/>
      <c r="ALL6174" s="0"/>
      <c r="ALM6174" s="0"/>
      <c r="ALN6174" s="0"/>
      <c r="ALO6174" s="0"/>
      <c r="ALP6174" s="0"/>
      <c r="ALQ6174" s="0"/>
      <c r="ALR6174" s="0"/>
      <c r="ALS6174" s="0"/>
      <c r="ALT6174" s="0"/>
      <c r="ALU6174" s="0"/>
      <c r="ALV6174" s="0"/>
      <c r="ALW6174" s="0"/>
      <c r="ALX6174" s="0"/>
      <c r="ALY6174" s="0"/>
      <c r="ALZ6174" s="0"/>
      <c r="AMA6174" s="0"/>
      <c r="AMB6174" s="0"/>
      <c r="AMC6174" s="0"/>
      <c r="AMD6174" s="0"/>
      <c r="AME6174" s="0"/>
      <c r="AMF6174" s="0"/>
      <c r="AMG6174" s="0"/>
      <c r="AMH6174" s="0"/>
      <c r="AMI6174" s="0"/>
      <c r="AMJ6174" s="0"/>
    </row>
    <row r="6175" s="16" customFormat="true" ht="12.8" hidden="false" customHeight="false" outlineLevel="0" collapsed="false">
      <c r="A6175" s="9" t="str">
        <f aca="false">MID(H6175,1,1)</f>
        <v>8</v>
      </c>
      <c r="B6175" s="10" t="str">
        <f aca="false">MID(H6175,2,1)</f>
        <v>1</v>
      </c>
      <c r="C6175" s="10" t="str">
        <f aca="false">MID(H6175,3,1)</f>
        <v>1</v>
      </c>
      <c r="D6175" s="10" t="str">
        <f aca="false">MID(H6175,4,1)</f>
        <v>1</v>
      </c>
      <c r="E6175" s="10" t="str">
        <f aca="false">MID(H6175,5,1)</f>
        <v>2</v>
      </c>
      <c r="F6175" s="10" t="str">
        <f aca="false">MID(H6175,6,2)</f>
        <v>01</v>
      </c>
      <c r="G6175" s="10" t="str">
        <f aca="false">MID(H6175,8,2)</f>
        <v>01</v>
      </c>
      <c r="H6175" s="11" t="n">
        <v>811120101</v>
      </c>
      <c r="I6175" s="12" t="s">
        <v>8644</v>
      </c>
      <c r="J6175" s="13" t="s">
        <v>8645</v>
      </c>
      <c r="K6175" s="12" t="n">
        <v>0</v>
      </c>
      <c r="L6175" s="10" t="n">
        <v>0</v>
      </c>
      <c r="M6175" s="12" t="s">
        <v>27</v>
      </c>
      <c r="N6175" s="10"/>
      <c r="O6175" s="14" t="n">
        <v>1</v>
      </c>
      <c r="P6175" s="15" t="n">
        <v>1</v>
      </c>
      <c r="ALF6175" s="0"/>
      <c r="ALG6175" s="0"/>
      <c r="ALH6175" s="0"/>
      <c r="ALI6175" s="0"/>
      <c r="ALJ6175" s="0"/>
      <c r="ALK6175" s="0"/>
      <c r="ALL6175" s="0"/>
      <c r="ALM6175" s="0"/>
      <c r="ALN6175" s="0"/>
      <c r="ALO6175" s="0"/>
      <c r="ALP6175" s="0"/>
      <c r="ALQ6175" s="0"/>
      <c r="ALR6175" s="0"/>
      <c r="ALS6175" s="0"/>
      <c r="ALT6175" s="0"/>
      <c r="ALU6175" s="0"/>
      <c r="ALV6175" s="0"/>
      <c r="ALW6175" s="0"/>
      <c r="ALX6175" s="0"/>
      <c r="ALY6175" s="0"/>
      <c r="ALZ6175" s="0"/>
      <c r="AMA6175" s="0"/>
      <c r="AMB6175" s="0"/>
      <c r="AMC6175" s="0"/>
      <c r="AMD6175" s="0"/>
      <c r="AME6175" s="0"/>
      <c r="AMF6175" s="0"/>
      <c r="AMG6175" s="0"/>
      <c r="AMH6175" s="0"/>
      <c r="AMI6175" s="0"/>
      <c r="AMJ6175" s="0"/>
    </row>
    <row r="6176" s="16" customFormat="true" ht="12.8" hidden="false" customHeight="false" outlineLevel="0" collapsed="false">
      <c r="A6176" s="9" t="str">
        <f aca="false">MID(H6176,1,1)</f>
        <v>8</v>
      </c>
      <c r="B6176" s="10" t="str">
        <f aca="false">MID(H6176,2,1)</f>
        <v>1</v>
      </c>
      <c r="C6176" s="10" t="str">
        <f aca="false">MID(H6176,3,1)</f>
        <v>1</v>
      </c>
      <c r="D6176" s="10" t="str">
        <f aca="false">MID(H6176,4,1)</f>
        <v>1</v>
      </c>
      <c r="E6176" s="10" t="str">
        <f aca="false">MID(H6176,5,1)</f>
        <v>2</v>
      </c>
      <c r="F6176" s="10" t="str">
        <f aca="false">MID(H6176,6,2)</f>
        <v>01</v>
      </c>
      <c r="G6176" s="10" t="str">
        <f aca="false">MID(H6176,8,2)</f>
        <v>02</v>
      </c>
      <c r="H6176" s="11" t="n">
        <v>811120102</v>
      </c>
      <c r="I6176" s="12" t="s">
        <v>8646</v>
      </c>
      <c r="J6176" s="13" t="s">
        <v>8647</v>
      </c>
      <c r="K6176" s="12" t="n">
        <v>0</v>
      </c>
      <c r="L6176" s="10" t="n">
        <v>0</v>
      </c>
      <c r="M6176" s="12" t="s">
        <v>27</v>
      </c>
      <c r="N6176" s="10"/>
      <c r="O6176" s="14" t="n">
        <v>1</v>
      </c>
      <c r="P6176" s="15" t="n">
        <v>1</v>
      </c>
      <c r="ALF6176" s="0"/>
      <c r="ALG6176" s="0"/>
      <c r="ALH6176" s="0"/>
      <c r="ALI6176" s="0"/>
      <c r="ALJ6176" s="0"/>
      <c r="ALK6176" s="0"/>
      <c r="ALL6176" s="0"/>
      <c r="ALM6176" s="0"/>
      <c r="ALN6176" s="0"/>
      <c r="ALO6176" s="0"/>
      <c r="ALP6176" s="0"/>
      <c r="ALQ6176" s="0"/>
      <c r="ALR6176" s="0"/>
      <c r="ALS6176" s="0"/>
      <c r="ALT6176" s="0"/>
      <c r="ALU6176" s="0"/>
      <c r="ALV6176" s="0"/>
      <c r="ALW6176" s="0"/>
      <c r="ALX6176" s="0"/>
      <c r="ALY6176" s="0"/>
      <c r="ALZ6176" s="0"/>
      <c r="AMA6176" s="0"/>
      <c r="AMB6176" s="0"/>
      <c r="AMC6176" s="0"/>
      <c r="AMD6176" s="0"/>
      <c r="AME6176" s="0"/>
      <c r="AMF6176" s="0"/>
      <c r="AMG6176" s="0"/>
      <c r="AMH6176" s="0"/>
      <c r="AMI6176" s="0"/>
      <c r="AMJ6176" s="0"/>
    </row>
    <row r="6177" s="16" customFormat="true" ht="12.8" hidden="false" customHeight="false" outlineLevel="0" collapsed="false">
      <c r="A6177" s="9" t="str">
        <f aca="false">MID(H6177,1,1)</f>
        <v>8</v>
      </c>
      <c r="B6177" s="10" t="str">
        <f aca="false">MID(H6177,2,1)</f>
        <v>1</v>
      </c>
      <c r="C6177" s="10" t="str">
        <f aca="false">MID(H6177,3,1)</f>
        <v>1</v>
      </c>
      <c r="D6177" s="10" t="str">
        <f aca="false">MID(H6177,4,1)</f>
        <v>1</v>
      </c>
      <c r="E6177" s="10" t="str">
        <f aca="false">MID(H6177,5,1)</f>
        <v>2</v>
      </c>
      <c r="F6177" s="10" t="str">
        <f aca="false">MID(H6177,6,2)</f>
        <v>01</v>
      </c>
      <c r="G6177" s="10" t="str">
        <f aca="false">MID(H6177,8,2)</f>
        <v>03</v>
      </c>
      <c r="H6177" s="11" t="n">
        <v>811120103</v>
      </c>
      <c r="I6177" s="12" t="s">
        <v>8648</v>
      </c>
      <c r="J6177" s="13" t="s">
        <v>8649</v>
      </c>
      <c r="K6177" s="12" t="n">
        <v>0</v>
      </c>
      <c r="L6177" s="10" t="n">
        <v>0</v>
      </c>
      <c r="M6177" s="12" t="s">
        <v>27</v>
      </c>
      <c r="N6177" s="10"/>
      <c r="O6177" s="14" t="n">
        <v>1</v>
      </c>
      <c r="P6177" s="15" t="n">
        <v>1</v>
      </c>
      <c r="ALF6177" s="0"/>
      <c r="ALG6177" s="0"/>
      <c r="ALH6177" s="0"/>
      <c r="ALI6177" s="0"/>
      <c r="ALJ6177" s="0"/>
      <c r="ALK6177" s="0"/>
      <c r="ALL6177" s="0"/>
      <c r="ALM6177" s="0"/>
      <c r="ALN6177" s="0"/>
      <c r="ALO6177" s="0"/>
      <c r="ALP6177" s="0"/>
      <c r="ALQ6177" s="0"/>
      <c r="ALR6177" s="0"/>
      <c r="ALS6177" s="0"/>
      <c r="ALT6177" s="0"/>
      <c r="ALU6177" s="0"/>
      <c r="ALV6177" s="0"/>
      <c r="ALW6177" s="0"/>
      <c r="ALX6177" s="0"/>
      <c r="ALY6177" s="0"/>
      <c r="ALZ6177" s="0"/>
      <c r="AMA6177" s="0"/>
      <c r="AMB6177" s="0"/>
      <c r="AMC6177" s="0"/>
      <c r="AMD6177" s="0"/>
      <c r="AME6177" s="0"/>
      <c r="AMF6177" s="0"/>
      <c r="AMG6177" s="0"/>
      <c r="AMH6177" s="0"/>
      <c r="AMI6177" s="0"/>
      <c r="AMJ6177" s="0"/>
    </row>
    <row r="6178" s="16" customFormat="true" ht="12.8" hidden="false" customHeight="false" outlineLevel="0" collapsed="false">
      <c r="A6178" s="9" t="str">
        <f aca="false">MID(H6178,1,1)</f>
        <v>8</v>
      </c>
      <c r="B6178" s="10" t="str">
        <f aca="false">MID(H6178,2,1)</f>
        <v>1</v>
      </c>
      <c r="C6178" s="10" t="str">
        <f aca="false">MID(H6178,3,1)</f>
        <v>1</v>
      </c>
      <c r="D6178" s="10" t="str">
        <f aca="false">MID(H6178,4,1)</f>
        <v>1</v>
      </c>
      <c r="E6178" s="10" t="str">
        <f aca="false">MID(H6178,5,1)</f>
        <v>2</v>
      </c>
      <c r="F6178" s="10" t="str">
        <f aca="false">MID(H6178,6,2)</f>
        <v>01</v>
      </c>
      <c r="G6178" s="10" t="str">
        <f aca="false">MID(H6178,8,2)</f>
        <v>04</v>
      </c>
      <c r="H6178" s="11" t="n">
        <v>811120104</v>
      </c>
      <c r="I6178" s="12" t="s">
        <v>8650</v>
      </c>
      <c r="J6178" s="13" t="s">
        <v>8651</v>
      </c>
      <c r="K6178" s="12" t="n">
        <v>0</v>
      </c>
      <c r="L6178" s="10" t="n">
        <v>0</v>
      </c>
      <c r="M6178" s="12" t="s">
        <v>27</v>
      </c>
      <c r="N6178" s="10"/>
      <c r="O6178" s="14" t="n">
        <v>1</v>
      </c>
      <c r="P6178" s="15" t="n">
        <v>1</v>
      </c>
      <c r="ALF6178" s="0"/>
      <c r="ALG6178" s="0"/>
      <c r="ALH6178" s="0"/>
      <c r="ALI6178" s="0"/>
      <c r="ALJ6178" s="0"/>
      <c r="ALK6178" s="0"/>
      <c r="ALL6178" s="0"/>
      <c r="ALM6178" s="0"/>
      <c r="ALN6178" s="0"/>
      <c r="ALO6178" s="0"/>
      <c r="ALP6178" s="0"/>
      <c r="ALQ6178" s="0"/>
      <c r="ALR6178" s="0"/>
      <c r="ALS6178" s="0"/>
      <c r="ALT6178" s="0"/>
      <c r="ALU6178" s="0"/>
      <c r="ALV6178" s="0"/>
      <c r="ALW6178" s="0"/>
      <c r="ALX6178" s="0"/>
      <c r="ALY6178" s="0"/>
      <c r="ALZ6178" s="0"/>
      <c r="AMA6178" s="0"/>
      <c r="AMB6178" s="0"/>
      <c r="AMC6178" s="0"/>
      <c r="AMD6178" s="0"/>
      <c r="AME6178" s="0"/>
      <c r="AMF6178" s="0"/>
      <c r="AMG6178" s="0"/>
      <c r="AMH6178" s="0"/>
      <c r="AMI6178" s="0"/>
      <c r="AMJ6178" s="0"/>
    </row>
    <row r="6179" s="16" customFormat="true" ht="12.8" hidden="false" customHeight="false" outlineLevel="0" collapsed="false">
      <c r="A6179" s="9" t="str">
        <f aca="false">MID(H6179,1,1)</f>
        <v>8</v>
      </c>
      <c r="B6179" s="10" t="str">
        <f aca="false">MID(H6179,2,1)</f>
        <v>1</v>
      </c>
      <c r="C6179" s="10" t="str">
        <f aca="false">MID(H6179,3,1)</f>
        <v>1</v>
      </c>
      <c r="D6179" s="10" t="str">
        <f aca="false">MID(H6179,4,1)</f>
        <v>1</v>
      </c>
      <c r="E6179" s="10" t="str">
        <f aca="false">MID(H6179,5,1)</f>
        <v>2</v>
      </c>
      <c r="F6179" s="10" t="str">
        <f aca="false">MID(H6179,6,2)</f>
        <v>01</v>
      </c>
      <c r="G6179" s="10" t="str">
        <f aca="false">MID(H6179,8,2)</f>
        <v>05</v>
      </c>
      <c r="H6179" s="11" t="n">
        <v>811120105</v>
      </c>
      <c r="I6179" s="12" t="s">
        <v>8652</v>
      </c>
      <c r="J6179" s="13" t="s">
        <v>8653</v>
      </c>
      <c r="K6179" s="12" t="n">
        <v>0</v>
      </c>
      <c r="L6179" s="10" t="n">
        <v>0</v>
      </c>
      <c r="M6179" s="12" t="s">
        <v>27</v>
      </c>
      <c r="N6179" s="10"/>
      <c r="O6179" s="14" t="n">
        <v>1</v>
      </c>
      <c r="P6179" s="15" t="n">
        <v>1</v>
      </c>
      <c r="ALF6179" s="0"/>
      <c r="ALG6179" s="0"/>
      <c r="ALH6179" s="0"/>
      <c r="ALI6179" s="0"/>
      <c r="ALJ6179" s="0"/>
      <c r="ALK6179" s="0"/>
      <c r="ALL6179" s="0"/>
      <c r="ALM6179" s="0"/>
      <c r="ALN6179" s="0"/>
      <c r="ALO6179" s="0"/>
      <c r="ALP6179" s="0"/>
      <c r="ALQ6179" s="0"/>
      <c r="ALR6179" s="0"/>
      <c r="ALS6179" s="0"/>
      <c r="ALT6179" s="0"/>
      <c r="ALU6179" s="0"/>
      <c r="ALV6179" s="0"/>
      <c r="ALW6179" s="0"/>
      <c r="ALX6179" s="0"/>
      <c r="ALY6179" s="0"/>
      <c r="ALZ6179" s="0"/>
      <c r="AMA6179" s="0"/>
      <c r="AMB6179" s="0"/>
      <c r="AMC6179" s="0"/>
      <c r="AMD6179" s="0"/>
      <c r="AME6179" s="0"/>
      <c r="AMF6179" s="0"/>
      <c r="AMG6179" s="0"/>
      <c r="AMH6179" s="0"/>
      <c r="AMI6179" s="0"/>
      <c r="AMJ6179" s="0"/>
    </row>
    <row r="6180" s="16" customFormat="true" ht="12.8" hidden="false" customHeight="false" outlineLevel="0" collapsed="false">
      <c r="A6180" s="9" t="str">
        <f aca="false">MID(H6180,1,1)</f>
        <v>8</v>
      </c>
      <c r="B6180" s="10" t="str">
        <f aca="false">MID(H6180,2,1)</f>
        <v>1</v>
      </c>
      <c r="C6180" s="10" t="str">
        <f aca="false">MID(H6180,3,1)</f>
        <v>1</v>
      </c>
      <c r="D6180" s="10" t="str">
        <f aca="false">MID(H6180,4,1)</f>
        <v>1</v>
      </c>
      <c r="E6180" s="10" t="str">
        <f aca="false">MID(H6180,5,1)</f>
        <v>2</v>
      </c>
      <c r="F6180" s="10" t="str">
        <f aca="false">MID(H6180,6,2)</f>
        <v>01</v>
      </c>
      <c r="G6180" s="10" t="str">
        <f aca="false">MID(H6180,8,2)</f>
        <v>06</v>
      </c>
      <c r="H6180" s="11" t="n">
        <v>811120106</v>
      </c>
      <c r="I6180" s="12" t="s">
        <v>8654</v>
      </c>
      <c r="J6180" s="13" t="s">
        <v>8655</v>
      </c>
      <c r="K6180" s="12" t="n">
        <v>0</v>
      </c>
      <c r="L6180" s="10" t="n">
        <v>0</v>
      </c>
      <c r="M6180" s="12" t="s">
        <v>27</v>
      </c>
      <c r="N6180" s="10"/>
      <c r="O6180" s="14" t="n">
        <v>1</v>
      </c>
      <c r="P6180" s="15" t="n">
        <v>1</v>
      </c>
      <c r="ALF6180" s="0"/>
      <c r="ALG6180" s="0"/>
      <c r="ALH6180" s="0"/>
      <c r="ALI6180" s="0"/>
      <c r="ALJ6180" s="0"/>
      <c r="ALK6180" s="0"/>
      <c r="ALL6180" s="0"/>
      <c r="ALM6180" s="0"/>
      <c r="ALN6180" s="0"/>
      <c r="ALO6180" s="0"/>
      <c r="ALP6180" s="0"/>
      <c r="ALQ6180" s="0"/>
      <c r="ALR6180" s="0"/>
      <c r="ALS6180" s="0"/>
      <c r="ALT6180" s="0"/>
      <c r="ALU6180" s="0"/>
      <c r="ALV6180" s="0"/>
      <c r="ALW6180" s="0"/>
      <c r="ALX6180" s="0"/>
      <c r="ALY6180" s="0"/>
      <c r="ALZ6180" s="0"/>
      <c r="AMA6180" s="0"/>
      <c r="AMB6180" s="0"/>
      <c r="AMC6180" s="0"/>
      <c r="AMD6180" s="0"/>
      <c r="AME6180" s="0"/>
      <c r="AMF6180" s="0"/>
      <c r="AMG6180" s="0"/>
      <c r="AMH6180" s="0"/>
      <c r="AMI6180" s="0"/>
      <c r="AMJ6180" s="0"/>
    </row>
    <row r="6181" s="16" customFormat="true" ht="12.8" hidden="false" customHeight="false" outlineLevel="0" collapsed="false">
      <c r="A6181" s="9" t="str">
        <f aca="false">MID(H6181,1,1)</f>
        <v>8</v>
      </c>
      <c r="B6181" s="10" t="str">
        <f aca="false">MID(H6181,2,1)</f>
        <v>1</v>
      </c>
      <c r="C6181" s="10" t="str">
        <f aca="false">MID(H6181,3,1)</f>
        <v>1</v>
      </c>
      <c r="D6181" s="10" t="str">
        <f aca="false">MID(H6181,4,1)</f>
        <v>1</v>
      </c>
      <c r="E6181" s="10" t="str">
        <f aca="false">MID(H6181,5,1)</f>
        <v>2</v>
      </c>
      <c r="F6181" s="10" t="str">
        <f aca="false">MID(H6181,6,2)</f>
        <v>01</v>
      </c>
      <c r="G6181" s="10" t="str">
        <f aca="false">MID(H6181,8,2)</f>
        <v>07</v>
      </c>
      <c r="H6181" s="11" t="n">
        <v>811120107</v>
      </c>
      <c r="I6181" s="12" t="s">
        <v>8656</v>
      </c>
      <c r="J6181" s="13" t="s">
        <v>8657</v>
      </c>
      <c r="K6181" s="12" t="n">
        <v>0</v>
      </c>
      <c r="L6181" s="10" t="n">
        <v>0</v>
      </c>
      <c r="M6181" s="12" t="s">
        <v>27</v>
      </c>
      <c r="N6181" s="10"/>
      <c r="O6181" s="14" t="n">
        <v>1</v>
      </c>
      <c r="P6181" s="15" t="n">
        <v>1</v>
      </c>
      <c r="ALF6181" s="0"/>
      <c r="ALG6181" s="0"/>
      <c r="ALH6181" s="0"/>
      <c r="ALI6181" s="0"/>
      <c r="ALJ6181" s="0"/>
      <c r="ALK6181" s="0"/>
      <c r="ALL6181" s="0"/>
      <c r="ALM6181" s="0"/>
      <c r="ALN6181" s="0"/>
      <c r="ALO6181" s="0"/>
      <c r="ALP6181" s="0"/>
      <c r="ALQ6181" s="0"/>
      <c r="ALR6181" s="0"/>
      <c r="ALS6181" s="0"/>
      <c r="ALT6181" s="0"/>
      <c r="ALU6181" s="0"/>
      <c r="ALV6181" s="0"/>
      <c r="ALW6181" s="0"/>
      <c r="ALX6181" s="0"/>
      <c r="ALY6181" s="0"/>
      <c r="ALZ6181" s="0"/>
      <c r="AMA6181" s="0"/>
      <c r="AMB6181" s="0"/>
      <c r="AMC6181" s="0"/>
      <c r="AMD6181" s="0"/>
      <c r="AME6181" s="0"/>
      <c r="AMF6181" s="0"/>
      <c r="AMG6181" s="0"/>
      <c r="AMH6181" s="0"/>
      <c r="AMI6181" s="0"/>
      <c r="AMJ6181" s="0"/>
    </row>
    <row r="6182" s="16" customFormat="true" ht="12.8" hidden="false" customHeight="false" outlineLevel="0" collapsed="false">
      <c r="A6182" s="9" t="str">
        <f aca="false">MID(H6182,1,1)</f>
        <v>8</v>
      </c>
      <c r="B6182" s="10" t="str">
        <f aca="false">MID(H6182,2,1)</f>
        <v>1</v>
      </c>
      <c r="C6182" s="10" t="str">
        <f aca="false">MID(H6182,3,1)</f>
        <v>1</v>
      </c>
      <c r="D6182" s="10" t="str">
        <f aca="false">MID(H6182,4,1)</f>
        <v>1</v>
      </c>
      <c r="E6182" s="10" t="str">
        <f aca="false">MID(H6182,5,1)</f>
        <v>2</v>
      </c>
      <c r="F6182" s="10" t="str">
        <f aca="false">MID(H6182,6,2)</f>
        <v>01</v>
      </c>
      <c r="G6182" s="10" t="str">
        <f aca="false">MID(H6182,8,2)</f>
        <v>08</v>
      </c>
      <c r="H6182" s="11" t="n">
        <v>811120108</v>
      </c>
      <c r="I6182" s="12" t="s">
        <v>8658</v>
      </c>
      <c r="J6182" s="13" t="s">
        <v>8659</v>
      </c>
      <c r="K6182" s="12" t="n">
        <v>0</v>
      </c>
      <c r="L6182" s="10" t="n">
        <v>0</v>
      </c>
      <c r="M6182" s="12" t="s">
        <v>27</v>
      </c>
      <c r="N6182" s="10"/>
      <c r="O6182" s="14" t="n">
        <v>1</v>
      </c>
      <c r="P6182" s="15" t="n">
        <v>1</v>
      </c>
      <c r="ALF6182" s="0"/>
      <c r="ALG6182" s="0"/>
      <c r="ALH6182" s="0"/>
      <c r="ALI6182" s="0"/>
      <c r="ALJ6182" s="0"/>
      <c r="ALK6182" s="0"/>
      <c r="ALL6182" s="0"/>
      <c r="ALM6182" s="0"/>
      <c r="ALN6182" s="0"/>
      <c r="ALO6182" s="0"/>
      <c r="ALP6182" s="0"/>
      <c r="ALQ6182" s="0"/>
      <c r="ALR6182" s="0"/>
      <c r="ALS6182" s="0"/>
      <c r="ALT6182" s="0"/>
      <c r="ALU6182" s="0"/>
      <c r="ALV6182" s="0"/>
      <c r="ALW6182" s="0"/>
      <c r="ALX6182" s="0"/>
      <c r="ALY6182" s="0"/>
      <c r="ALZ6182" s="0"/>
      <c r="AMA6182" s="0"/>
      <c r="AMB6182" s="0"/>
      <c r="AMC6182" s="0"/>
      <c r="AMD6182" s="0"/>
      <c r="AME6182" s="0"/>
      <c r="AMF6182" s="0"/>
      <c r="AMG6182" s="0"/>
      <c r="AMH6182" s="0"/>
      <c r="AMI6182" s="0"/>
      <c r="AMJ6182" s="0"/>
    </row>
    <row r="6183" s="16" customFormat="true" ht="12.8" hidden="false" customHeight="false" outlineLevel="0" collapsed="false">
      <c r="A6183" s="9" t="str">
        <f aca="false">MID(H6183,1,1)</f>
        <v>8</v>
      </c>
      <c r="B6183" s="10" t="str">
        <f aca="false">MID(H6183,2,1)</f>
        <v>1</v>
      </c>
      <c r="C6183" s="10" t="str">
        <f aca="false">MID(H6183,3,1)</f>
        <v>1</v>
      </c>
      <c r="D6183" s="10" t="str">
        <f aca="false">MID(H6183,4,1)</f>
        <v>1</v>
      </c>
      <c r="E6183" s="10" t="str">
        <f aca="false">MID(H6183,5,1)</f>
        <v>2</v>
      </c>
      <c r="F6183" s="10" t="str">
        <f aca="false">MID(H6183,6,2)</f>
        <v>01</v>
      </c>
      <c r="G6183" s="10" t="str">
        <f aca="false">MID(H6183,8,2)</f>
        <v>09</v>
      </c>
      <c r="H6183" s="11" t="n">
        <v>811120109</v>
      </c>
      <c r="I6183" s="12" t="s">
        <v>8660</v>
      </c>
      <c r="J6183" s="13" t="s">
        <v>8661</v>
      </c>
      <c r="K6183" s="12" t="n">
        <v>0</v>
      </c>
      <c r="L6183" s="10" t="n">
        <v>0</v>
      </c>
      <c r="M6183" s="12" t="s">
        <v>27</v>
      </c>
      <c r="N6183" s="10"/>
      <c r="O6183" s="14" t="n">
        <v>1</v>
      </c>
      <c r="P6183" s="15" t="n">
        <v>1</v>
      </c>
      <c r="ALF6183" s="0"/>
      <c r="ALG6183" s="0"/>
      <c r="ALH6183" s="0"/>
      <c r="ALI6183" s="0"/>
      <c r="ALJ6183" s="0"/>
      <c r="ALK6183" s="0"/>
      <c r="ALL6183" s="0"/>
      <c r="ALM6183" s="0"/>
      <c r="ALN6183" s="0"/>
      <c r="ALO6183" s="0"/>
      <c r="ALP6183" s="0"/>
      <c r="ALQ6183" s="0"/>
      <c r="ALR6183" s="0"/>
      <c r="ALS6183" s="0"/>
      <c r="ALT6183" s="0"/>
      <c r="ALU6183" s="0"/>
      <c r="ALV6183" s="0"/>
      <c r="ALW6183" s="0"/>
      <c r="ALX6183" s="0"/>
      <c r="ALY6183" s="0"/>
      <c r="ALZ6183" s="0"/>
      <c r="AMA6183" s="0"/>
      <c r="AMB6183" s="0"/>
      <c r="AMC6183" s="0"/>
      <c r="AMD6183" s="0"/>
      <c r="AME6183" s="0"/>
      <c r="AMF6183" s="0"/>
      <c r="AMG6183" s="0"/>
      <c r="AMH6183" s="0"/>
      <c r="AMI6183" s="0"/>
      <c r="AMJ6183" s="0"/>
    </row>
    <row r="6184" s="16" customFormat="true" ht="12.8" hidden="false" customHeight="false" outlineLevel="0" collapsed="false">
      <c r="A6184" s="9" t="str">
        <f aca="false">MID(H6184,1,1)</f>
        <v>8</v>
      </c>
      <c r="B6184" s="10" t="str">
        <f aca="false">MID(H6184,2,1)</f>
        <v>1</v>
      </c>
      <c r="C6184" s="10" t="str">
        <f aca="false">MID(H6184,3,1)</f>
        <v>1</v>
      </c>
      <c r="D6184" s="10" t="str">
        <f aca="false">MID(H6184,4,1)</f>
        <v>1</v>
      </c>
      <c r="E6184" s="10" t="str">
        <f aca="false">MID(H6184,5,1)</f>
        <v>2</v>
      </c>
      <c r="F6184" s="10" t="str">
        <f aca="false">MID(H6184,6,2)</f>
        <v>01</v>
      </c>
      <c r="G6184" s="10" t="str">
        <f aca="false">MID(H6184,8,2)</f>
        <v>10</v>
      </c>
      <c r="H6184" s="11" t="n">
        <v>811120110</v>
      </c>
      <c r="I6184" s="12" t="s">
        <v>8662</v>
      </c>
      <c r="J6184" s="13" t="s">
        <v>8663</v>
      </c>
      <c r="K6184" s="12" t="n">
        <v>0</v>
      </c>
      <c r="L6184" s="10" t="n">
        <v>0</v>
      </c>
      <c r="M6184" s="12" t="s">
        <v>27</v>
      </c>
      <c r="N6184" s="10"/>
      <c r="O6184" s="14" t="n">
        <v>1</v>
      </c>
      <c r="P6184" s="15" t="n">
        <v>1</v>
      </c>
      <c r="ALF6184" s="0"/>
      <c r="ALG6184" s="0"/>
      <c r="ALH6184" s="0"/>
      <c r="ALI6184" s="0"/>
      <c r="ALJ6184" s="0"/>
      <c r="ALK6184" s="0"/>
      <c r="ALL6184" s="0"/>
      <c r="ALM6184" s="0"/>
      <c r="ALN6184" s="0"/>
      <c r="ALO6184" s="0"/>
      <c r="ALP6184" s="0"/>
      <c r="ALQ6184" s="0"/>
      <c r="ALR6184" s="0"/>
      <c r="ALS6184" s="0"/>
      <c r="ALT6184" s="0"/>
      <c r="ALU6184" s="0"/>
      <c r="ALV6184" s="0"/>
      <c r="ALW6184" s="0"/>
      <c r="ALX6184" s="0"/>
      <c r="ALY6184" s="0"/>
      <c r="ALZ6184" s="0"/>
      <c r="AMA6184" s="0"/>
      <c r="AMB6184" s="0"/>
      <c r="AMC6184" s="0"/>
      <c r="AMD6184" s="0"/>
      <c r="AME6184" s="0"/>
      <c r="AMF6184" s="0"/>
      <c r="AMG6184" s="0"/>
      <c r="AMH6184" s="0"/>
      <c r="AMI6184" s="0"/>
      <c r="AMJ6184" s="0"/>
    </row>
    <row r="6185" s="16" customFormat="true" ht="20.85" hidden="false" customHeight="false" outlineLevel="0" collapsed="false">
      <c r="A6185" s="9" t="str">
        <f aca="false">MID(H6185,1,1)</f>
        <v>8</v>
      </c>
      <c r="B6185" s="10" t="str">
        <f aca="false">MID(H6185,2,1)</f>
        <v>1</v>
      </c>
      <c r="C6185" s="10" t="str">
        <f aca="false">MID(H6185,3,1)</f>
        <v>1</v>
      </c>
      <c r="D6185" s="10" t="str">
        <f aca="false">MID(H6185,4,1)</f>
        <v>1</v>
      </c>
      <c r="E6185" s="10" t="str">
        <f aca="false">MID(H6185,5,1)</f>
        <v>2</v>
      </c>
      <c r="F6185" s="10" t="str">
        <f aca="false">MID(H6185,6,2)</f>
        <v>01</v>
      </c>
      <c r="G6185" s="10" t="str">
        <f aca="false">MID(H6185,8,2)</f>
        <v>11</v>
      </c>
      <c r="H6185" s="11" t="n">
        <v>811120111</v>
      </c>
      <c r="I6185" s="12" t="s">
        <v>8664</v>
      </c>
      <c r="J6185" s="13" t="s">
        <v>8665</v>
      </c>
      <c r="K6185" s="12" t="n">
        <v>0</v>
      </c>
      <c r="L6185" s="10" t="n">
        <v>0</v>
      </c>
      <c r="M6185" s="12" t="s">
        <v>27</v>
      </c>
      <c r="N6185" s="10"/>
      <c r="O6185" s="14" t="n">
        <v>1</v>
      </c>
      <c r="P6185" s="15" t="n">
        <v>1</v>
      </c>
      <c r="ALF6185" s="0"/>
      <c r="ALG6185" s="0"/>
      <c r="ALH6185" s="0"/>
      <c r="ALI6185" s="0"/>
      <c r="ALJ6185" s="0"/>
      <c r="ALK6185" s="0"/>
      <c r="ALL6185" s="0"/>
      <c r="ALM6185" s="0"/>
      <c r="ALN6185" s="0"/>
      <c r="ALO6185" s="0"/>
      <c r="ALP6185" s="0"/>
      <c r="ALQ6185" s="0"/>
      <c r="ALR6185" s="0"/>
      <c r="ALS6185" s="0"/>
      <c r="ALT6185" s="0"/>
      <c r="ALU6185" s="0"/>
      <c r="ALV6185" s="0"/>
      <c r="ALW6185" s="0"/>
      <c r="ALX6185" s="0"/>
      <c r="ALY6185" s="0"/>
      <c r="ALZ6185" s="0"/>
      <c r="AMA6185" s="0"/>
      <c r="AMB6185" s="0"/>
      <c r="AMC6185" s="0"/>
      <c r="AMD6185" s="0"/>
      <c r="AME6185" s="0"/>
      <c r="AMF6185" s="0"/>
      <c r="AMG6185" s="0"/>
      <c r="AMH6185" s="0"/>
      <c r="AMI6185" s="0"/>
      <c r="AMJ6185" s="0"/>
    </row>
    <row r="6186" s="16" customFormat="true" ht="12.8" hidden="false" customHeight="false" outlineLevel="0" collapsed="false">
      <c r="A6186" s="9" t="str">
        <f aca="false">MID(H6186,1,1)</f>
        <v>8</v>
      </c>
      <c r="B6186" s="10" t="str">
        <f aca="false">MID(H6186,2,1)</f>
        <v>1</v>
      </c>
      <c r="C6186" s="10" t="str">
        <f aca="false">MID(H6186,3,1)</f>
        <v>1</v>
      </c>
      <c r="D6186" s="10" t="str">
        <f aca="false">MID(H6186,4,1)</f>
        <v>1</v>
      </c>
      <c r="E6186" s="10" t="str">
        <f aca="false">MID(H6186,5,1)</f>
        <v>2</v>
      </c>
      <c r="F6186" s="10" t="str">
        <f aca="false">MID(H6186,6,2)</f>
        <v>01</v>
      </c>
      <c r="G6186" s="10" t="str">
        <f aca="false">MID(H6186,8,2)</f>
        <v>12</v>
      </c>
      <c r="H6186" s="11" t="n">
        <v>811120112</v>
      </c>
      <c r="I6186" s="12" t="s">
        <v>8666</v>
      </c>
      <c r="J6186" s="13" t="s">
        <v>8667</v>
      </c>
      <c r="K6186" s="12" t="n">
        <v>0</v>
      </c>
      <c r="L6186" s="10" t="n">
        <v>0</v>
      </c>
      <c r="M6186" s="12" t="s">
        <v>27</v>
      </c>
      <c r="N6186" s="10"/>
      <c r="O6186" s="14" t="n">
        <v>1</v>
      </c>
      <c r="P6186" s="15" t="n">
        <v>1</v>
      </c>
      <c r="ALF6186" s="0"/>
      <c r="ALG6186" s="0"/>
      <c r="ALH6186" s="0"/>
      <c r="ALI6186" s="0"/>
      <c r="ALJ6186" s="0"/>
      <c r="ALK6186" s="0"/>
      <c r="ALL6186" s="0"/>
      <c r="ALM6186" s="0"/>
      <c r="ALN6186" s="0"/>
      <c r="ALO6186" s="0"/>
      <c r="ALP6186" s="0"/>
      <c r="ALQ6186" s="0"/>
      <c r="ALR6186" s="0"/>
      <c r="ALS6186" s="0"/>
      <c r="ALT6186" s="0"/>
      <c r="ALU6186" s="0"/>
      <c r="ALV6186" s="0"/>
      <c r="ALW6186" s="0"/>
      <c r="ALX6186" s="0"/>
      <c r="ALY6186" s="0"/>
      <c r="ALZ6186" s="0"/>
      <c r="AMA6186" s="0"/>
      <c r="AMB6186" s="0"/>
      <c r="AMC6186" s="0"/>
      <c r="AMD6186" s="0"/>
      <c r="AME6186" s="0"/>
      <c r="AMF6186" s="0"/>
      <c r="AMG6186" s="0"/>
      <c r="AMH6186" s="0"/>
      <c r="AMI6186" s="0"/>
      <c r="AMJ6186" s="0"/>
    </row>
    <row r="6187" s="16" customFormat="true" ht="12.8" hidden="false" customHeight="false" outlineLevel="0" collapsed="false">
      <c r="A6187" s="9" t="str">
        <f aca="false">MID(H6187,1,1)</f>
        <v>8</v>
      </c>
      <c r="B6187" s="10" t="str">
        <f aca="false">MID(H6187,2,1)</f>
        <v>1</v>
      </c>
      <c r="C6187" s="10" t="str">
        <f aca="false">MID(H6187,3,1)</f>
        <v>1</v>
      </c>
      <c r="D6187" s="10" t="str">
        <f aca="false">MID(H6187,4,1)</f>
        <v>1</v>
      </c>
      <c r="E6187" s="10" t="str">
        <f aca="false">MID(H6187,5,1)</f>
        <v>2</v>
      </c>
      <c r="F6187" s="10" t="str">
        <f aca="false">MID(H6187,6,2)</f>
        <v>01</v>
      </c>
      <c r="G6187" s="10" t="str">
        <f aca="false">MID(H6187,8,2)</f>
        <v>13</v>
      </c>
      <c r="H6187" s="11" t="n">
        <v>811120113</v>
      </c>
      <c r="I6187" s="12" t="s">
        <v>8668</v>
      </c>
      <c r="J6187" s="13" t="s">
        <v>8669</v>
      </c>
      <c r="K6187" s="12" t="n">
        <v>0</v>
      </c>
      <c r="L6187" s="10" t="n">
        <v>0</v>
      </c>
      <c r="M6187" s="12" t="s">
        <v>27</v>
      </c>
      <c r="N6187" s="10"/>
      <c r="O6187" s="14" t="n">
        <v>1</v>
      </c>
      <c r="P6187" s="15" t="n">
        <v>1</v>
      </c>
      <c r="ALF6187" s="0"/>
      <c r="ALG6187" s="0"/>
      <c r="ALH6187" s="0"/>
      <c r="ALI6187" s="0"/>
      <c r="ALJ6187" s="0"/>
      <c r="ALK6187" s="0"/>
      <c r="ALL6187" s="0"/>
      <c r="ALM6187" s="0"/>
      <c r="ALN6187" s="0"/>
      <c r="ALO6187" s="0"/>
      <c r="ALP6187" s="0"/>
      <c r="ALQ6187" s="0"/>
      <c r="ALR6187" s="0"/>
      <c r="ALS6187" s="0"/>
      <c r="ALT6187" s="0"/>
      <c r="ALU6187" s="0"/>
      <c r="ALV6187" s="0"/>
      <c r="ALW6187" s="0"/>
      <c r="ALX6187" s="0"/>
      <c r="ALY6187" s="0"/>
      <c r="ALZ6187" s="0"/>
      <c r="AMA6187" s="0"/>
      <c r="AMB6187" s="0"/>
      <c r="AMC6187" s="0"/>
      <c r="AMD6187" s="0"/>
      <c r="AME6187" s="0"/>
      <c r="AMF6187" s="0"/>
      <c r="AMG6187" s="0"/>
      <c r="AMH6187" s="0"/>
      <c r="AMI6187" s="0"/>
      <c r="AMJ6187" s="0"/>
    </row>
    <row r="6188" s="16" customFormat="true" ht="12.8" hidden="false" customHeight="false" outlineLevel="0" collapsed="false">
      <c r="A6188" s="9" t="str">
        <f aca="false">MID(H6188,1,1)</f>
        <v>8</v>
      </c>
      <c r="B6188" s="10" t="str">
        <f aca="false">MID(H6188,2,1)</f>
        <v>1</v>
      </c>
      <c r="C6188" s="10" t="str">
        <f aca="false">MID(H6188,3,1)</f>
        <v>1</v>
      </c>
      <c r="D6188" s="10" t="str">
        <f aca="false">MID(H6188,4,1)</f>
        <v>1</v>
      </c>
      <c r="E6188" s="10" t="str">
        <f aca="false">MID(H6188,5,1)</f>
        <v>2</v>
      </c>
      <c r="F6188" s="10" t="str">
        <f aca="false">MID(H6188,6,2)</f>
        <v>01</v>
      </c>
      <c r="G6188" s="10" t="str">
        <f aca="false">MID(H6188,8,2)</f>
        <v>14</v>
      </c>
      <c r="H6188" s="11" t="n">
        <v>811120114</v>
      </c>
      <c r="I6188" s="12" t="s">
        <v>8670</v>
      </c>
      <c r="J6188" s="13" t="s">
        <v>8671</v>
      </c>
      <c r="K6188" s="12" t="n">
        <v>0</v>
      </c>
      <c r="L6188" s="10" t="n">
        <v>0</v>
      </c>
      <c r="M6188" s="12" t="s">
        <v>27</v>
      </c>
      <c r="N6188" s="10"/>
      <c r="O6188" s="14" t="n">
        <v>1</v>
      </c>
      <c r="P6188" s="15" t="n">
        <v>1</v>
      </c>
      <c r="ALF6188" s="0"/>
      <c r="ALG6188" s="0"/>
      <c r="ALH6188" s="0"/>
      <c r="ALI6188" s="0"/>
      <c r="ALJ6188" s="0"/>
      <c r="ALK6188" s="0"/>
      <c r="ALL6188" s="0"/>
      <c r="ALM6188" s="0"/>
      <c r="ALN6188" s="0"/>
      <c r="ALO6188" s="0"/>
      <c r="ALP6188" s="0"/>
      <c r="ALQ6188" s="0"/>
      <c r="ALR6188" s="0"/>
      <c r="ALS6188" s="0"/>
      <c r="ALT6188" s="0"/>
      <c r="ALU6188" s="0"/>
      <c r="ALV6188" s="0"/>
      <c r="ALW6188" s="0"/>
      <c r="ALX6188" s="0"/>
      <c r="ALY6188" s="0"/>
      <c r="ALZ6188" s="0"/>
      <c r="AMA6188" s="0"/>
      <c r="AMB6188" s="0"/>
      <c r="AMC6188" s="0"/>
      <c r="AMD6188" s="0"/>
      <c r="AME6188" s="0"/>
      <c r="AMF6188" s="0"/>
      <c r="AMG6188" s="0"/>
      <c r="AMH6188" s="0"/>
      <c r="AMI6188" s="0"/>
      <c r="AMJ6188" s="0"/>
    </row>
    <row r="6189" s="16" customFormat="true" ht="12.8" hidden="false" customHeight="false" outlineLevel="0" collapsed="false">
      <c r="A6189" s="9" t="str">
        <f aca="false">MID(H6189,1,1)</f>
        <v>8</v>
      </c>
      <c r="B6189" s="10" t="str">
        <f aca="false">MID(H6189,2,1)</f>
        <v>1</v>
      </c>
      <c r="C6189" s="10" t="str">
        <f aca="false">MID(H6189,3,1)</f>
        <v>1</v>
      </c>
      <c r="D6189" s="10" t="str">
        <f aca="false">MID(H6189,4,1)</f>
        <v>1</v>
      </c>
      <c r="E6189" s="10" t="str">
        <f aca="false">MID(H6189,5,1)</f>
        <v>2</v>
      </c>
      <c r="F6189" s="10" t="str">
        <f aca="false">MID(H6189,6,2)</f>
        <v>01</v>
      </c>
      <c r="G6189" s="10" t="str">
        <f aca="false">MID(H6189,8,2)</f>
        <v>15</v>
      </c>
      <c r="H6189" s="11" t="n">
        <v>811120115</v>
      </c>
      <c r="I6189" s="12" t="s">
        <v>8672</v>
      </c>
      <c r="J6189" s="13" t="s">
        <v>8673</v>
      </c>
      <c r="K6189" s="12" t="n">
        <v>0</v>
      </c>
      <c r="L6189" s="10" t="n">
        <v>0</v>
      </c>
      <c r="M6189" s="12" t="s">
        <v>27</v>
      </c>
      <c r="N6189" s="10"/>
      <c r="O6189" s="14" t="n">
        <v>1</v>
      </c>
      <c r="P6189" s="15" t="n">
        <v>1</v>
      </c>
      <c r="ALF6189" s="0"/>
      <c r="ALG6189" s="0"/>
      <c r="ALH6189" s="0"/>
      <c r="ALI6189" s="0"/>
      <c r="ALJ6189" s="0"/>
      <c r="ALK6189" s="0"/>
      <c r="ALL6189" s="0"/>
      <c r="ALM6189" s="0"/>
      <c r="ALN6189" s="0"/>
      <c r="ALO6189" s="0"/>
      <c r="ALP6189" s="0"/>
      <c r="ALQ6189" s="0"/>
      <c r="ALR6189" s="0"/>
      <c r="ALS6189" s="0"/>
      <c r="ALT6189" s="0"/>
      <c r="ALU6189" s="0"/>
      <c r="ALV6189" s="0"/>
      <c r="ALW6189" s="0"/>
      <c r="ALX6189" s="0"/>
      <c r="ALY6189" s="0"/>
      <c r="ALZ6189" s="0"/>
      <c r="AMA6189" s="0"/>
      <c r="AMB6189" s="0"/>
      <c r="AMC6189" s="0"/>
      <c r="AMD6189" s="0"/>
      <c r="AME6189" s="0"/>
      <c r="AMF6189" s="0"/>
      <c r="AMG6189" s="0"/>
      <c r="AMH6189" s="0"/>
      <c r="AMI6189" s="0"/>
      <c r="AMJ6189" s="0"/>
    </row>
    <row r="6190" s="16" customFormat="true" ht="12.8" hidden="false" customHeight="false" outlineLevel="0" collapsed="false">
      <c r="A6190" s="9" t="str">
        <f aca="false">MID(H6190,1,1)</f>
        <v>8</v>
      </c>
      <c r="B6190" s="10" t="str">
        <f aca="false">MID(H6190,2,1)</f>
        <v>1</v>
      </c>
      <c r="C6190" s="10" t="str">
        <f aca="false">MID(H6190,3,1)</f>
        <v>1</v>
      </c>
      <c r="D6190" s="10" t="str">
        <f aca="false">MID(H6190,4,1)</f>
        <v>1</v>
      </c>
      <c r="E6190" s="10" t="str">
        <f aca="false">MID(H6190,5,1)</f>
        <v>2</v>
      </c>
      <c r="F6190" s="10" t="str">
        <f aca="false">MID(H6190,6,2)</f>
        <v>01</v>
      </c>
      <c r="G6190" s="10" t="str">
        <f aca="false">MID(H6190,8,2)</f>
        <v>16</v>
      </c>
      <c r="H6190" s="11" t="n">
        <v>811120116</v>
      </c>
      <c r="I6190" s="12" t="s">
        <v>8674</v>
      </c>
      <c r="J6190" s="13" t="s">
        <v>8675</v>
      </c>
      <c r="K6190" s="12" t="n">
        <v>0</v>
      </c>
      <c r="L6190" s="10" t="n">
        <v>0</v>
      </c>
      <c r="M6190" s="12" t="s">
        <v>27</v>
      </c>
      <c r="N6190" s="10"/>
      <c r="O6190" s="14" t="n">
        <v>1</v>
      </c>
      <c r="P6190" s="15" t="n">
        <v>1</v>
      </c>
      <c r="ALF6190" s="0"/>
      <c r="ALG6190" s="0"/>
      <c r="ALH6190" s="0"/>
      <c r="ALI6190" s="0"/>
      <c r="ALJ6190" s="0"/>
      <c r="ALK6190" s="0"/>
      <c r="ALL6190" s="0"/>
      <c r="ALM6190" s="0"/>
      <c r="ALN6190" s="0"/>
      <c r="ALO6190" s="0"/>
      <c r="ALP6190" s="0"/>
      <c r="ALQ6190" s="0"/>
      <c r="ALR6190" s="0"/>
      <c r="ALS6190" s="0"/>
      <c r="ALT6190" s="0"/>
      <c r="ALU6190" s="0"/>
      <c r="ALV6190" s="0"/>
      <c r="ALW6190" s="0"/>
      <c r="ALX6190" s="0"/>
      <c r="ALY6190" s="0"/>
      <c r="ALZ6190" s="0"/>
      <c r="AMA6190" s="0"/>
      <c r="AMB6190" s="0"/>
      <c r="AMC6190" s="0"/>
      <c r="AMD6190" s="0"/>
      <c r="AME6190" s="0"/>
      <c r="AMF6190" s="0"/>
      <c r="AMG6190" s="0"/>
      <c r="AMH6190" s="0"/>
      <c r="AMI6190" s="0"/>
      <c r="AMJ6190" s="0"/>
    </row>
    <row r="6191" s="16" customFormat="true" ht="12.8" hidden="false" customHeight="false" outlineLevel="0" collapsed="false">
      <c r="A6191" s="9" t="str">
        <f aca="false">MID(H6191,1,1)</f>
        <v>8</v>
      </c>
      <c r="B6191" s="10" t="str">
        <f aca="false">MID(H6191,2,1)</f>
        <v>1</v>
      </c>
      <c r="C6191" s="10" t="str">
        <f aca="false">MID(H6191,3,1)</f>
        <v>1</v>
      </c>
      <c r="D6191" s="10" t="str">
        <f aca="false">MID(H6191,4,1)</f>
        <v>1</v>
      </c>
      <c r="E6191" s="10" t="str">
        <f aca="false">MID(H6191,5,1)</f>
        <v>2</v>
      </c>
      <c r="F6191" s="10" t="str">
        <f aca="false">MID(H6191,6,2)</f>
        <v>01</v>
      </c>
      <c r="G6191" s="10" t="str">
        <f aca="false">MID(H6191,8,2)</f>
        <v>98</v>
      </c>
      <c r="H6191" s="11" t="n">
        <v>811120198</v>
      </c>
      <c r="I6191" s="12" t="s">
        <v>8676</v>
      </c>
      <c r="J6191" s="13" t="s">
        <v>8677</v>
      </c>
      <c r="K6191" s="12" t="n">
        <v>0</v>
      </c>
      <c r="L6191" s="10" t="n">
        <v>0</v>
      </c>
      <c r="M6191" s="12" t="s">
        <v>27</v>
      </c>
      <c r="N6191" s="10"/>
      <c r="O6191" s="14" t="n">
        <v>1</v>
      </c>
      <c r="P6191" s="15" t="n">
        <v>1</v>
      </c>
      <c r="ALF6191" s="0"/>
      <c r="ALG6191" s="0"/>
      <c r="ALH6191" s="0"/>
      <c r="ALI6191" s="0"/>
      <c r="ALJ6191" s="0"/>
      <c r="ALK6191" s="0"/>
      <c r="ALL6191" s="0"/>
      <c r="ALM6191" s="0"/>
      <c r="ALN6191" s="0"/>
      <c r="ALO6191" s="0"/>
      <c r="ALP6191" s="0"/>
      <c r="ALQ6191" s="0"/>
      <c r="ALR6191" s="0"/>
      <c r="ALS6191" s="0"/>
      <c r="ALT6191" s="0"/>
      <c r="ALU6191" s="0"/>
      <c r="ALV6191" s="0"/>
      <c r="ALW6191" s="0"/>
      <c r="ALX6191" s="0"/>
      <c r="ALY6191" s="0"/>
      <c r="ALZ6191" s="0"/>
      <c r="AMA6191" s="0"/>
      <c r="AMB6191" s="0"/>
      <c r="AMC6191" s="0"/>
      <c r="AMD6191" s="0"/>
      <c r="AME6191" s="0"/>
      <c r="AMF6191" s="0"/>
      <c r="AMG6191" s="0"/>
      <c r="AMH6191" s="0"/>
      <c r="AMI6191" s="0"/>
      <c r="AMJ6191" s="0"/>
    </row>
    <row r="6192" s="16" customFormat="true" ht="12.8" hidden="false" customHeight="false" outlineLevel="0" collapsed="false">
      <c r="A6192" s="9" t="str">
        <f aca="false">MID(H6192,1,1)</f>
        <v>8</v>
      </c>
      <c r="B6192" s="10" t="str">
        <f aca="false">MID(H6192,2,1)</f>
        <v>1</v>
      </c>
      <c r="C6192" s="10" t="str">
        <f aca="false">MID(H6192,3,1)</f>
        <v>1</v>
      </c>
      <c r="D6192" s="10" t="str">
        <f aca="false">MID(H6192,4,1)</f>
        <v>1</v>
      </c>
      <c r="E6192" s="10" t="str">
        <f aca="false">MID(H6192,5,1)</f>
        <v>2</v>
      </c>
      <c r="F6192" s="10" t="str">
        <f aca="false">MID(H6192,6,2)</f>
        <v>01</v>
      </c>
      <c r="G6192" s="10" t="str">
        <f aca="false">MID(H6192,8,2)</f>
        <v>99</v>
      </c>
      <c r="H6192" s="11" t="n">
        <v>811120199</v>
      </c>
      <c r="I6192" s="12" t="s">
        <v>8678</v>
      </c>
      <c r="J6192" s="13" t="s">
        <v>8679</v>
      </c>
      <c r="K6192" s="12" t="n">
        <v>0</v>
      </c>
      <c r="L6192" s="10" t="n">
        <v>0</v>
      </c>
      <c r="M6192" s="12" t="s">
        <v>27</v>
      </c>
      <c r="N6192" s="10"/>
      <c r="O6192" s="14" t="n">
        <v>1</v>
      </c>
      <c r="P6192" s="15" t="n">
        <v>1</v>
      </c>
      <c r="ALF6192" s="0"/>
      <c r="ALG6192" s="0"/>
      <c r="ALH6192" s="0"/>
      <c r="ALI6192" s="0"/>
      <c r="ALJ6192" s="0"/>
      <c r="ALK6192" s="0"/>
      <c r="ALL6192" s="0"/>
      <c r="ALM6192" s="0"/>
      <c r="ALN6192" s="0"/>
      <c r="ALO6192" s="0"/>
      <c r="ALP6192" s="0"/>
      <c r="ALQ6192" s="0"/>
      <c r="ALR6192" s="0"/>
      <c r="ALS6192" s="0"/>
      <c r="ALT6192" s="0"/>
      <c r="ALU6192" s="0"/>
      <c r="ALV6192" s="0"/>
      <c r="ALW6192" s="0"/>
      <c r="ALX6192" s="0"/>
      <c r="ALY6192" s="0"/>
      <c r="ALZ6192" s="0"/>
      <c r="AMA6192" s="0"/>
      <c r="AMB6192" s="0"/>
      <c r="AMC6192" s="0"/>
      <c r="AMD6192" s="0"/>
      <c r="AME6192" s="0"/>
      <c r="AMF6192" s="0"/>
      <c r="AMG6192" s="0"/>
      <c r="AMH6192" s="0"/>
      <c r="AMI6192" s="0"/>
      <c r="AMJ6192" s="0"/>
    </row>
    <row r="6193" s="16" customFormat="true" ht="30.55" hidden="false" customHeight="false" outlineLevel="0" collapsed="false">
      <c r="A6193" s="9" t="str">
        <f aca="false">MID(H6193,1,1)</f>
        <v>8</v>
      </c>
      <c r="B6193" s="10" t="str">
        <f aca="false">MID(H6193,2,1)</f>
        <v>1</v>
      </c>
      <c r="C6193" s="10" t="str">
        <f aca="false">MID(H6193,3,1)</f>
        <v>1</v>
      </c>
      <c r="D6193" s="10" t="str">
        <f aca="false">MID(H6193,4,1)</f>
        <v>1</v>
      </c>
      <c r="E6193" s="10" t="str">
        <f aca="false">MID(H6193,5,1)</f>
        <v>2</v>
      </c>
      <c r="F6193" s="10" t="str">
        <f aca="false">MID(H6193,6,2)</f>
        <v>02</v>
      </c>
      <c r="G6193" s="10" t="str">
        <f aca="false">MID(H6193,8,2)</f>
        <v>00</v>
      </c>
      <c r="H6193" s="11" t="n">
        <v>811120200</v>
      </c>
      <c r="I6193" s="12" t="s">
        <v>8680</v>
      </c>
      <c r="J6193" s="13" t="s">
        <v>8681</v>
      </c>
      <c r="K6193" s="12" t="n">
        <v>0</v>
      </c>
      <c r="L6193" s="10" t="n">
        <v>0</v>
      </c>
      <c r="M6193" s="12" t="s">
        <v>17</v>
      </c>
      <c r="N6193" s="10"/>
      <c r="O6193" s="14" t="n">
        <v>0</v>
      </c>
      <c r="P6193" s="15" t="n">
        <v>0</v>
      </c>
      <c r="ALF6193" s="0"/>
      <c r="ALG6193" s="0"/>
      <c r="ALH6193" s="0"/>
      <c r="ALI6193" s="0"/>
      <c r="ALJ6193" s="0"/>
      <c r="ALK6193" s="0"/>
      <c r="ALL6193" s="0"/>
      <c r="ALM6193" s="0"/>
      <c r="ALN6193" s="0"/>
      <c r="ALO6193" s="0"/>
      <c r="ALP6193" s="0"/>
      <c r="ALQ6193" s="0"/>
      <c r="ALR6193" s="0"/>
      <c r="ALS6193" s="0"/>
      <c r="ALT6193" s="0"/>
      <c r="ALU6193" s="0"/>
      <c r="ALV6193" s="0"/>
      <c r="ALW6193" s="0"/>
      <c r="ALX6193" s="0"/>
      <c r="ALY6193" s="0"/>
      <c r="ALZ6193" s="0"/>
      <c r="AMA6193" s="0"/>
      <c r="AMB6193" s="0"/>
      <c r="AMC6193" s="0"/>
      <c r="AMD6193" s="0"/>
      <c r="AME6193" s="0"/>
      <c r="AMF6193" s="0"/>
      <c r="AMG6193" s="0"/>
      <c r="AMH6193" s="0"/>
      <c r="AMI6193" s="0"/>
      <c r="AMJ6193" s="0"/>
    </row>
    <row r="6194" s="16" customFormat="true" ht="12.8" hidden="false" customHeight="false" outlineLevel="0" collapsed="false">
      <c r="A6194" s="9" t="str">
        <f aca="false">MID(H6194,1,1)</f>
        <v>8</v>
      </c>
      <c r="B6194" s="10" t="str">
        <f aca="false">MID(H6194,2,1)</f>
        <v>1</v>
      </c>
      <c r="C6194" s="10" t="str">
        <f aca="false">MID(H6194,3,1)</f>
        <v>1</v>
      </c>
      <c r="D6194" s="10" t="str">
        <f aca="false">MID(H6194,4,1)</f>
        <v>1</v>
      </c>
      <c r="E6194" s="10" t="str">
        <f aca="false">MID(H6194,5,1)</f>
        <v>2</v>
      </c>
      <c r="F6194" s="10" t="str">
        <f aca="false">MID(H6194,6,2)</f>
        <v>02</v>
      </c>
      <c r="G6194" s="10" t="str">
        <f aca="false">MID(H6194,8,2)</f>
        <v>01</v>
      </c>
      <c r="H6194" s="11" t="n">
        <v>811120201</v>
      </c>
      <c r="I6194" s="12" t="s">
        <v>8644</v>
      </c>
      <c r="J6194" s="13" t="s">
        <v>8682</v>
      </c>
      <c r="K6194" s="12" t="n">
        <v>0</v>
      </c>
      <c r="L6194" s="10" t="n">
        <v>0</v>
      </c>
      <c r="M6194" s="12" t="s">
        <v>27</v>
      </c>
      <c r="N6194" s="10"/>
      <c r="O6194" s="14" t="n">
        <v>1</v>
      </c>
      <c r="P6194" s="15" t="n">
        <v>1</v>
      </c>
      <c r="ALF6194" s="0"/>
      <c r="ALG6194" s="0"/>
      <c r="ALH6194" s="0"/>
      <c r="ALI6194" s="0"/>
      <c r="ALJ6194" s="0"/>
      <c r="ALK6194" s="0"/>
      <c r="ALL6194" s="0"/>
      <c r="ALM6194" s="0"/>
      <c r="ALN6194" s="0"/>
      <c r="ALO6194" s="0"/>
      <c r="ALP6194" s="0"/>
      <c r="ALQ6194" s="0"/>
      <c r="ALR6194" s="0"/>
      <c r="ALS6194" s="0"/>
      <c r="ALT6194" s="0"/>
      <c r="ALU6194" s="0"/>
      <c r="ALV6194" s="0"/>
      <c r="ALW6194" s="0"/>
      <c r="ALX6194" s="0"/>
      <c r="ALY6194" s="0"/>
      <c r="ALZ6194" s="0"/>
      <c r="AMA6194" s="0"/>
      <c r="AMB6194" s="0"/>
      <c r="AMC6194" s="0"/>
      <c r="AMD6194" s="0"/>
      <c r="AME6194" s="0"/>
      <c r="AMF6194" s="0"/>
      <c r="AMG6194" s="0"/>
      <c r="AMH6194" s="0"/>
      <c r="AMI6194" s="0"/>
      <c r="AMJ6194" s="0"/>
    </row>
    <row r="6195" s="16" customFormat="true" ht="12.8" hidden="false" customHeight="false" outlineLevel="0" collapsed="false">
      <c r="A6195" s="9" t="str">
        <f aca="false">MID(H6195,1,1)</f>
        <v>8</v>
      </c>
      <c r="B6195" s="10" t="str">
        <f aca="false">MID(H6195,2,1)</f>
        <v>1</v>
      </c>
      <c r="C6195" s="10" t="str">
        <f aca="false">MID(H6195,3,1)</f>
        <v>1</v>
      </c>
      <c r="D6195" s="10" t="str">
        <f aca="false">MID(H6195,4,1)</f>
        <v>1</v>
      </c>
      <c r="E6195" s="10" t="str">
        <f aca="false">MID(H6195,5,1)</f>
        <v>2</v>
      </c>
      <c r="F6195" s="10" t="str">
        <f aca="false">MID(H6195,6,2)</f>
        <v>02</v>
      </c>
      <c r="G6195" s="10" t="str">
        <f aca="false">MID(H6195,8,2)</f>
        <v>02</v>
      </c>
      <c r="H6195" s="11" t="n">
        <v>811120202</v>
      </c>
      <c r="I6195" s="12" t="s">
        <v>8646</v>
      </c>
      <c r="J6195" s="13" t="s">
        <v>8683</v>
      </c>
      <c r="K6195" s="12" t="n">
        <v>0</v>
      </c>
      <c r="L6195" s="10" t="n">
        <v>0</v>
      </c>
      <c r="M6195" s="12" t="s">
        <v>27</v>
      </c>
      <c r="N6195" s="10"/>
      <c r="O6195" s="14" t="n">
        <v>1</v>
      </c>
      <c r="P6195" s="15" t="n">
        <v>1</v>
      </c>
      <c r="ALF6195" s="0"/>
      <c r="ALG6195" s="0"/>
      <c r="ALH6195" s="0"/>
      <c r="ALI6195" s="0"/>
      <c r="ALJ6195" s="0"/>
      <c r="ALK6195" s="0"/>
      <c r="ALL6195" s="0"/>
      <c r="ALM6195" s="0"/>
      <c r="ALN6195" s="0"/>
      <c r="ALO6195" s="0"/>
      <c r="ALP6195" s="0"/>
      <c r="ALQ6195" s="0"/>
      <c r="ALR6195" s="0"/>
      <c r="ALS6195" s="0"/>
      <c r="ALT6195" s="0"/>
      <c r="ALU6195" s="0"/>
      <c r="ALV6195" s="0"/>
      <c r="ALW6195" s="0"/>
      <c r="ALX6195" s="0"/>
      <c r="ALY6195" s="0"/>
      <c r="ALZ6195" s="0"/>
      <c r="AMA6195" s="0"/>
      <c r="AMB6195" s="0"/>
      <c r="AMC6195" s="0"/>
      <c r="AMD6195" s="0"/>
      <c r="AME6195" s="0"/>
      <c r="AMF6195" s="0"/>
      <c r="AMG6195" s="0"/>
      <c r="AMH6195" s="0"/>
      <c r="AMI6195" s="0"/>
      <c r="AMJ6195" s="0"/>
    </row>
    <row r="6196" s="16" customFormat="true" ht="12.8" hidden="false" customHeight="false" outlineLevel="0" collapsed="false">
      <c r="A6196" s="9" t="str">
        <f aca="false">MID(H6196,1,1)</f>
        <v>8</v>
      </c>
      <c r="B6196" s="10" t="str">
        <f aca="false">MID(H6196,2,1)</f>
        <v>1</v>
      </c>
      <c r="C6196" s="10" t="str">
        <f aca="false">MID(H6196,3,1)</f>
        <v>1</v>
      </c>
      <c r="D6196" s="10" t="str">
        <f aca="false">MID(H6196,4,1)</f>
        <v>1</v>
      </c>
      <c r="E6196" s="10" t="str">
        <f aca="false">MID(H6196,5,1)</f>
        <v>2</v>
      </c>
      <c r="F6196" s="10" t="str">
        <f aca="false">MID(H6196,6,2)</f>
        <v>02</v>
      </c>
      <c r="G6196" s="10" t="str">
        <f aca="false">MID(H6196,8,2)</f>
        <v>03</v>
      </c>
      <c r="H6196" s="11" t="n">
        <v>811120203</v>
      </c>
      <c r="I6196" s="12" t="s">
        <v>8648</v>
      </c>
      <c r="J6196" s="13" t="s">
        <v>8684</v>
      </c>
      <c r="K6196" s="12" t="n">
        <v>0</v>
      </c>
      <c r="L6196" s="10" t="n">
        <v>0</v>
      </c>
      <c r="M6196" s="12" t="s">
        <v>27</v>
      </c>
      <c r="N6196" s="10"/>
      <c r="O6196" s="14" t="n">
        <v>1</v>
      </c>
      <c r="P6196" s="15" t="n">
        <v>1</v>
      </c>
      <c r="ALF6196" s="0"/>
      <c r="ALG6196" s="0"/>
      <c r="ALH6196" s="0"/>
      <c r="ALI6196" s="0"/>
      <c r="ALJ6196" s="0"/>
      <c r="ALK6196" s="0"/>
      <c r="ALL6196" s="0"/>
      <c r="ALM6196" s="0"/>
      <c r="ALN6196" s="0"/>
      <c r="ALO6196" s="0"/>
      <c r="ALP6196" s="0"/>
      <c r="ALQ6196" s="0"/>
      <c r="ALR6196" s="0"/>
      <c r="ALS6196" s="0"/>
      <c r="ALT6196" s="0"/>
      <c r="ALU6196" s="0"/>
      <c r="ALV6196" s="0"/>
      <c r="ALW6196" s="0"/>
      <c r="ALX6196" s="0"/>
      <c r="ALY6196" s="0"/>
      <c r="ALZ6196" s="0"/>
      <c r="AMA6196" s="0"/>
      <c r="AMB6196" s="0"/>
      <c r="AMC6196" s="0"/>
      <c r="AMD6196" s="0"/>
      <c r="AME6196" s="0"/>
      <c r="AMF6196" s="0"/>
      <c r="AMG6196" s="0"/>
      <c r="AMH6196" s="0"/>
      <c r="AMI6196" s="0"/>
      <c r="AMJ6196" s="0"/>
    </row>
    <row r="6197" s="16" customFormat="true" ht="12.8" hidden="false" customHeight="false" outlineLevel="0" collapsed="false">
      <c r="A6197" s="9" t="str">
        <f aca="false">MID(H6197,1,1)</f>
        <v>8</v>
      </c>
      <c r="B6197" s="10" t="str">
        <f aca="false">MID(H6197,2,1)</f>
        <v>1</v>
      </c>
      <c r="C6197" s="10" t="str">
        <f aca="false">MID(H6197,3,1)</f>
        <v>1</v>
      </c>
      <c r="D6197" s="10" t="str">
        <f aca="false">MID(H6197,4,1)</f>
        <v>1</v>
      </c>
      <c r="E6197" s="10" t="str">
        <f aca="false">MID(H6197,5,1)</f>
        <v>2</v>
      </c>
      <c r="F6197" s="10" t="str">
        <f aca="false">MID(H6197,6,2)</f>
        <v>02</v>
      </c>
      <c r="G6197" s="10" t="str">
        <f aca="false">MID(H6197,8,2)</f>
        <v>04</v>
      </c>
      <c r="H6197" s="11" t="n">
        <v>811120204</v>
      </c>
      <c r="I6197" s="12" t="s">
        <v>8650</v>
      </c>
      <c r="J6197" s="13" t="s">
        <v>8685</v>
      </c>
      <c r="K6197" s="12" t="n">
        <v>0</v>
      </c>
      <c r="L6197" s="10" t="n">
        <v>0</v>
      </c>
      <c r="M6197" s="12" t="s">
        <v>27</v>
      </c>
      <c r="N6197" s="10"/>
      <c r="O6197" s="14" t="n">
        <v>1</v>
      </c>
      <c r="P6197" s="15" t="n">
        <v>1</v>
      </c>
      <c r="ALF6197" s="0"/>
      <c r="ALG6197" s="0"/>
      <c r="ALH6197" s="0"/>
      <c r="ALI6197" s="0"/>
      <c r="ALJ6197" s="0"/>
      <c r="ALK6197" s="0"/>
      <c r="ALL6197" s="0"/>
      <c r="ALM6197" s="0"/>
      <c r="ALN6197" s="0"/>
      <c r="ALO6197" s="0"/>
      <c r="ALP6197" s="0"/>
      <c r="ALQ6197" s="0"/>
      <c r="ALR6197" s="0"/>
      <c r="ALS6197" s="0"/>
      <c r="ALT6197" s="0"/>
      <c r="ALU6197" s="0"/>
      <c r="ALV6197" s="0"/>
      <c r="ALW6197" s="0"/>
      <c r="ALX6197" s="0"/>
      <c r="ALY6197" s="0"/>
      <c r="ALZ6197" s="0"/>
      <c r="AMA6197" s="0"/>
      <c r="AMB6197" s="0"/>
      <c r="AMC6197" s="0"/>
      <c r="AMD6197" s="0"/>
      <c r="AME6197" s="0"/>
      <c r="AMF6197" s="0"/>
      <c r="AMG6197" s="0"/>
      <c r="AMH6197" s="0"/>
      <c r="AMI6197" s="0"/>
      <c r="AMJ6197" s="0"/>
    </row>
    <row r="6198" s="16" customFormat="true" ht="12.8" hidden="false" customHeight="false" outlineLevel="0" collapsed="false">
      <c r="A6198" s="9" t="str">
        <f aca="false">MID(H6198,1,1)</f>
        <v>8</v>
      </c>
      <c r="B6198" s="10" t="str">
        <f aca="false">MID(H6198,2,1)</f>
        <v>1</v>
      </c>
      <c r="C6198" s="10" t="str">
        <f aca="false">MID(H6198,3,1)</f>
        <v>1</v>
      </c>
      <c r="D6198" s="10" t="str">
        <f aca="false">MID(H6198,4,1)</f>
        <v>1</v>
      </c>
      <c r="E6198" s="10" t="str">
        <f aca="false">MID(H6198,5,1)</f>
        <v>2</v>
      </c>
      <c r="F6198" s="10" t="str">
        <f aca="false">MID(H6198,6,2)</f>
        <v>02</v>
      </c>
      <c r="G6198" s="10" t="str">
        <f aca="false">MID(H6198,8,2)</f>
        <v>05</v>
      </c>
      <c r="H6198" s="11" t="n">
        <v>811120205</v>
      </c>
      <c r="I6198" s="12" t="s">
        <v>8652</v>
      </c>
      <c r="J6198" s="13" t="s">
        <v>8686</v>
      </c>
      <c r="K6198" s="12" t="n">
        <v>0</v>
      </c>
      <c r="L6198" s="10" t="n">
        <v>0</v>
      </c>
      <c r="M6198" s="12" t="s">
        <v>27</v>
      </c>
      <c r="N6198" s="10"/>
      <c r="O6198" s="14" t="n">
        <v>1</v>
      </c>
      <c r="P6198" s="15" t="n">
        <v>1</v>
      </c>
      <c r="ALF6198" s="0"/>
      <c r="ALG6198" s="0"/>
      <c r="ALH6198" s="0"/>
      <c r="ALI6198" s="0"/>
      <c r="ALJ6198" s="0"/>
      <c r="ALK6198" s="0"/>
      <c r="ALL6198" s="0"/>
      <c r="ALM6198" s="0"/>
      <c r="ALN6198" s="0"/>
      <c r="ALO6198" s="0"/>
      <c r="ALP6198" s="0"/>
      <c r="ALQ6198" s="0"/>
      <c r="ALR6198" s="0"/>
      <c r="ALS6198" s="0"/>
      <c r="ALT6198" s="0"/>
      <c r="ALU6198" s="0"/>
      <c r="ALV6198" s="0"/>
      <c r="ALW6198" s="0"/>
      <c r="ALX6198" s="0"/>
      <c r="ALY6198" s="0"/>
      <c r="ALZ6198" s="0"/>
      <c r="AMA6198" s="0"/>
      <c r="AMB6198" s="0"/>
      <c r="AMC6198" s="0"/>
      <c r="AMD6198" s="0"/>
      <c r="AME6198" s="0"/>
      <c r="AMF6198" s="0"/>
      <c r="AMG6198" s="0"/>
      <c r="AMH6198" s="0"/>
      <c r="AMI6198" s="0"/>
      <c r="AMJ6198" s="0"/>
    </row>
    <row r="6199" s="16" customFormat="true" ht="12.8" hidden="false" customHeight="false" outlineLevel="0" collapsed="false">
      <c r="A6199" s="9" t="str">
        <f aca="false">MID(H6199,1,1)</f>
        <v>8</v>
      </c>
      <c r="B6199" s="10" t="str">
        <f aca="false">MID(H6199,2,1)</f>
        <v>1</v>
      </c>
      <c r="C6199" s="10" t="str">
        <f aca="false">MID(H6199,3,1)</f>
        <v>1</v>
      </c>
      <c r="D6199" s="10" t="str">
        <f aca="false">MID(H6199,4,1)</f>
        <v>1</v>
      </c>
      <c r="E6199" s="10" t="str">
        <f aca="false">MID(H6199,5,1)</f>
        <v>2</v>
      </c>
      <c r="F6199" s="10" t="str">
        <f aca="false">MID(H6199,6,2)</f>
        <v>02</v>
      </c>
      <c r="G6199" s="10" t="str">
        <f aca="false">MID(H6199,8,2)</f>
        <v>06</v>
      </c>
      <c r="H6199" s="11" t="n">
        <v>811120206</v>
      </c>
      <c r="I6199" s="12" t="s">
        <v>8654</v>
      </c>
      <c r="J6199" s="13" t="s">
        <v>8687</v>
      </c>
      <c r="K6199" s="12" t="n">
        <v>0</v>
      </c>
      <c r="L6199" s="10" t="n">
        <v>0</v>
      </c>
      <c r="M6199" s="12" t="s">
        <v>27</v>
      </c>
      <c r="N6199" s="10"/>
      <c r="O6199" s="14" t="n">
        <v>1</v>
      </c>
      <c r="P6199" s="15" t="n">
        <v>1</v>
      </c>
      <c r="ALF6199" s="0"/>
      <c r="ALG6199" s="0"/>
      <c r="ALH6199" s="0"/>
      <c r="ALI6199" s="0"/>
      <c r="ALJ6199" s="0"/>
      <c r="ALK6199" s="0"/>
      <c r="ALL6199" s="0"/>
      <c r="ALM6199" s="0"/>
      <c r="ALN6199" s="0"/>
      <c r="ALO6199" s="0"/>
      <c r="ALP6199" s="0"/>
      <c r="ALQ6199" s="0"/>
      <c r="ALR6199" s="0"/>
      <c r="ALS6199" s="0"/>
      <c r="ALT6199" s="0"/>
      <c r="ALU6199" s="0"/>
      <c r="ALV6199" s="0"/>
      <c r="ALW6199" s="0"/>
      <c r="ALX6199" s="0"/>
      <c r="ALY6199" s="0"/>
      <c r="ALZ6199" s="0"/>
      <c r="AMA6199" s="0"/>
      <c r="AMB6199" s="0"/>
      <c r="AMC6199" s="0"/>
      <c r="AMD6199" s="0"/>
      <c r="AME6199" s="0"/>
      <c r="AMF6199" s="0"/>
      <c r="AMG6199" s="0"/>
      <c r="AMH6199" s="0"/>
      <c r="AMI6199" s="0"/>
      <c r="AMJ6199" s="0"/>
    </row>
    <row r="6200" s="16" customFormat="true" ht="12.8" hidden="false" customHeight="false" outlineLevel="0" collapsed="false">
      <c r="A6200" s="9" t="str">
        <f aca="false">MID(H6200,1,1)</f>
        <v>8</v>
      </c>
      <c r="B6200" s="10" t="str">
        <f aca="false">MID(H6200,2,1)</f>
        <v>1</v>
      </c>
      <c r="C6200" s="10" t="str">
        <f aca="false">MID(H6200,3,1)</f>
        <v>1</v>
      </c>
      <c r="D6200" s="10" t="str">
        <f aca="false">MID(H6200,4,1)</f>
        <v>1</v>
      </c>
      <c r="E6200" s="10" t="str">
        <f aca="false">MID(H6200,5,1)</f>
        <v>2</v>
      </c>
      <c r="F6200" s="10" t="str">
        <f aca="false">MID(H6200,6,2)</f>
        <v>02</v>
      </c>
      <c r="G6200" s="10" t="str">
        <f aca="false">MID(H6200,8,2)</f>
        <v>07</v>
      </c>
      <c r="H6200" s="11" t="n">
        <v>811120207</v>
      </c>
      <c r="I6200" s="12" t="s">
        <v>8656</v>
      </c>
      <c r="J6200" s="13" t="s">
        <v>8688</v>
      </c>
      <c r="K6200" s="12" t="n">
        <v>0</v>
      </c>
      <c r="L6200" s="10" t="n">
        <v>0</v>
      </c>
      <c r="M6200" s="12" t="s">
        <v>27</v>
      </c>
      <c r="N6200" s="10"/>
      <c r="O6200" s="14" t="n">
        <v>1</v>
      </c>
      <c r="P6200" s="15" t="n">
        <v>1</v>
      </c>
      <c r="ALF6200" s="0"/>
      <c r="ALG6200" s="0"/>
      <c r="ALH6200" s="0"/>
      <c r="ALI6200" s="0"/>
      <c r="ALJ6200" s="0"/>
      <c r="ALK6200" s="0"/>
      <c r="ALL6200" s="0"/>
      <c r="ALM6200" s="0"/>
      <c r="ALN6200" s="0"/>
      <c r="ALO6200" s="0"/>
      <c r="ALP6200" s="0"/>
      <c r="ALQ6200" s="0"/>
      <c r="ALR6200" s="0"/>
      <c r="ALS6200" s="0"/>
      <c r="ALT6200" s="0"/>
      <c r="ALU6200" s="0"/>
      <c r="ALV6200" s="0"/>
      <c r="ALW6200" s="0"/>
      <c r="ALX6200" s="0"/>
      <c r="ALY6200" s="0"/>
      <c r="ALZ6200" s="0"/>
      <c r="AMA6200" s="0"/>
      <c r="AMB6200" s="0"/>
      <c r="AMC6200" s="0"/>
      <c r="AMD6200" s="0"/>
      <c r="AME6200" s="0"/>
      <c r="AMF6200" s="0"/>
      <c r="AMG6200" s="0"/>
      <c r="AMH6200" s="0"/>
      <c r="AMI6200" s="0"/>
      <c r="AMJ6200" s="0"/>
    </row>
    <row r="6201" s="16" customFormat="true" ht="12.8" hidden="false" customHeight="false" outlineLevel="0" collapsed="false">
      <c r="A6201" s="9" t="str">
        <f aca="false">MID(H6201,1,1)</f>
        <v>8</v>
      </c>
      <c r="B6201" s="10" t="str">
        <f aca="false">MID(H6201,2,1)</f>
        <v>1</v>
      </c>
      <c r="C6201" s="10" t="str">
        <f aca="false">MID(H6201,3,1)</f>
        <v>1</v>
      </c>
      <c r="D6201" s="10" t="str">
        <f aca="false">MID(H6201,4,1)</f>
        <v>1</v>
      </c>
      <c r="E6201" s="10" t="str">
        <f aca="false">MID(H6201,5,1)</f>
        <v>2</v>
      </c>
      <c r="F6201" s="10" t="str">
        <f aca="false">MID(H6201,6,2)</f>
        <v>02</v>
      </c>
      <c r="G6201" s="10" t="str">
        <f aca="false">MID(H6201,8,2)</f>
        <v>08</v>
      </c>
      <c r="H6201" s="11" t="n">
        <v>811120208</v>
      </c>
      <c r="I6201" s="12" t="s">
        <v>8658</v>
      </c>
      <c r="J6201" s="13" t="s">
        <v>8689</v>
      </c>
      <c r="K6201" s="12" t="n">
        <v>0</v>
      </c>
      <c r="L6201" s="10" t="n">
        <v>0</v>
      </c>
      <c r="M6201" s="12" t="s">
        <v>27</v>
      </c>
      <c r="N6201" s="10"/>
      <c r="O6201" s="14" t="n">
        <v>1</v>
      </c>
      <c r="P6201" s="15" t="n">
        <v>1</v>
      </c>
      <c r="ALF6201" s="0"/>
      <c r="ALG6201" s="0"/>
      <c r="ALH6201" s="0"/>
      <c r="ALI6201" s="0"/>
      <c r="ALJ6201" s="0"/>
      <c r="ALK6201" s="0"/>
      <c r="ALL6201" s="0"/>
      <c r="ALM6201" s="0"/>
      <c r="ALN6201" s="0"/>
      <c r="ALO6201" s="0"/>
      <c r="ALP6201" s="0"/>
      <c r="ALQ6201" s="0"/>
      <c r="ALR6201" s="0"/>
      <c r="ALS6201" s="0"/>
      <c r="ALT6201" s="0"/>
      <c r="ALU6201" s="0"/>
      <c r="ALV6201" s="0"/>
      <c r="ALW6201" s="0"/>
      <c r="ALX6201" s="0"/>
      <c r="ALY6201" s="0"/>
      <c r="ALZ6201" s="0"/>
      <c r="AMA6201" s="0"/>
      <c r="AMB6201" s="0"/>
      <c r="AMC6201" s="0"/>
      <c r="AMD6201" s="0"/>
      <c r="AME6201" s="0"/>
      <c r="AMF6201" s="0"/>
      <c r="AMG6201" s="0"/>
      <c r="AMH6201" s="0"/>
      <c r="AMI6201" s="0"/>
      <c r="AMJ6201" s="0"/>
    </row>
    <row r="6202" s="16" customFormat="true" ht="12.8" hidden="false" customHeight="false" outlineLevel="0" collapsed="false">
      <c r="A6202" s="9" t="str">
        <f aca="false">MID(H6202,1,1)</f>
        <v>8</v>
      </c>
      <c r="B6202" s="10" t="str">
        <f aca="false">MID(H6202,2,1)</f>
        <v>1</v>
      </c>
      <c r="C6202" s="10" t="str">
        <f aca="false">MID(H6202,3,1)</f>
        <v>1</v>
      </c>
      <c r="D6202" s="10" t="str">
        <f aca="false">MID(H6202,4,1)</f>
        <v>1</v>
      </c>
      <c r="E6202" s="10" t="str">
        <f aca="false">MID(H6202,5,1)</f>
        <v>2</v>
      </c>
      <c r="F6202" s="10" t="str">
        <f aca="false">MID(H6202,6,2)</f>
        <v>02</v>
      </c>
      <c r="G6202" s="10" t="str">
        <f aca="false">MID(H6202,8,2)</f>
        <v>09</v>
      </c>
      <c r="H6202" s="11" t="n">
        <v>811120209</v>
      </c>
      <c r="I6202" s="12" t="s">
        <v>8660</v>
      </c>
      <c r="J6202" s="13" t="s">
        <v>8690</v>
      </c>
      <c r="K6202" s="12" t="n">
        <v>0</v>
      </c>
      <c r="L6202" s="10" t="n">
        <v>0</v>
      </c>
      <c r="M6202" s="12" t="s">
        <v>27</v>
      </c>
      <c r="N6202" s="10"/>
      <c r="O6202" s="14" t="n">
        <v>1</v>
      </c>
      <c r="P6202" s="15" t="n">
        <v>1</v>
      </c>
      <c r="ALF6202" s="0"/>
      <c r="ALG6202" s="0"/>
      <c r="ALH6202" s="0"/>
      <c r="ALI6202" s="0"/>
      <c r="ALJ6202" s="0"/>
      <c r="ALK6202" s="0"/>
      <c r="ALL6202" s="0"/>
      <c r="ALM6202" s="0"/>
      <c r="ALN6202" s="0"/>
      <c r="ALO6202" s="0"/>
      <c r="ALP6202" s="0"/>
      <c r="ALQ6202" s="0"/>
      <c r="ALR6202" s="0"/>
      <c r="ALS6202" s="0"/>
      <c r="ALT6202" s="0"/>
      <c r="ALU6202" s="0"/>
      <c r="ALV6202" s="0"/>
      <c r="ALW6202" s="0"/>
      <c r="ALX6202" s="0"/>
      <c r="ALY6202" s="0"/>
      <c r="ALZ6202" s="0"/>
      <c r="AMA6202" s="0"/>
      <c r="AMB6202" s="0"/>
      <c r="AMC6202" s="0"/>
      <c r="AMD6202" s="0"/>
      <c r="AME6202" s="0"/>
      <c r="AMF6202" s="0"/>
      <c r="AMG6202" s="0"/>
      <c r="AMH6202" s="0"/>
      <c r="AMI6202" s="0"/>
      <c r="AMJ6202" s="0"/>
    </row>
    <row r="6203" s="16" customFormat="true" ht="12.8" hidden="false" customHeight="false" outlineLevel="0" collapsed="false">
      <c r="A6203" s="9" t="str">
        <f aca="false">MID(H6203,1,1)</f>
        <v>8</v>
      </c>
      <c r="B6203" s="10" t="str">
        <f aca="false">MID(H6203,2,1)</f>
        <v>1</v>
      </c>
      <c r="C6203" s="10" t="str">
        <f aca="false">MID(H6203,3,1)</f>
        <v>1</v>
      </c>
      <c r="D6203" s="10" t="str">
        <f aca="false">MID(H6203,4,1)</f>
        <v>1</v>
      </c>
      <c r="E6203" s="10" t="str">
        <f aca="false">MID(H6203,5,1)</f>
        <v>2</v>
      </c>
      <c r="F6203" s="10" t="str">
        <f aca="false">MID(H6203,6,2)</f>
        <v>02</v>
      </c>
      <c r="G6203" s="10" t="str">
        <f aca="false">MID(H6203,8,2)</f>
        <v>10</v>
      </c>
      <c r="H6203" s="11" t="n">
        <v>811120210</v>
      </c>
      <c r="I6203" s="12" t="s">
        <v>8662</v>
      </c>
      <c r="J6203" s="13" t="s">
        <v>8691</v>
      </c>
      <c r="K6203" s="12" t="n">
        <v>0</v>
      </c>
      <c r="L6203" s="10" t="n">
        <v>0</v>
      </c>
      <c r="M6203" s="12" t="s">
        <v>27</v>
      </c>
      <c r="N6203" s="10"/>
      <c r="O6203" s="14" t="n">
        <v>1</v>
      </c>
      <c r="P6203" s="15" t="n">
        <v>1</v>
      </c>
      <c r="ALF6203" s="0"/>
      <c r="ALG6203" s="0"/>
      <c r="ALH6203" s="0"/>
      <c r="ALI6203" s="0"/>
      <c r="ALJ6203" s="0"/>
      <c r="ALK6203" s="0"/>
      <c r="ALL6203" s="0"/>
      <c r="ALM6203" s="0"/>
      <c r="ALN6203" s="0"/>
      <c r="ALO6203" s="0"/>
      <c r="ALP6203" s="0"/>
      <c r="ALQ6203" s="0"/>
      <c r="ALR6203" s="0"/>
      <c r="ALS6203" s="0"/>
      <c r="ALT6203" s="0"/>
      <c r="ALU6203" s="0"/>
      <c r="ALV6203" s="0"/>
      <c r="ALW6203" s="0"/>
      <c r="ALX6203" s="0"/>
      <c r="ALY6203" s="0"/>
      <c r="ALZ6203" s="0"/>
      <c r="AMA6203" s="0"/>
      <c r="AMB6203" s="0"/>
      <c r="AMC6203" s="0"/>
      <c r="AMD6203" s="0"/>
      <c r="AME6203" s="0"/>
      <c r="AMF6203" s="0"/>
      <c r="AMG6203" s="0"/>
      <c r="AMH6203" s="0"/>
      <c r="AMI6203" s="0"/>
      <c r="AMJ6203" s="0"/>
    </row>
    <row r="6204" s="16" customFormat="true" ht="20.85" hidden="false" customHeight="false" outlineLevel="0" collapsed="false">
      <c r="A6204" s="9" t="str">
        <f aca="false">MID(H6204,1,1)</f>
        <v>8</v>
      </c>
      <c r="B6204" s="10" t="str">
        <f aca="false">MID(H6204,2,1)</f>
        <v>1</v>
      </c>
      <c r="C6204" s="10" t="str">
        <f aca="false">MID(H6204,3,1)</f>
        <v>1</v>
      </c>
      <c r="D6204" s="10" t="str">
        <f aca="false">MID(H6204,4,1)</f>
        <v>1</v>
      </c>
      <c r="E6204" s="10" t="str">
        <f aca="false">MID(H6204,5,1)</f>
        <v>2</v>
      </c>
      <c r="F6204" s="10" t="str">
        <f aca="false">MID(H6204,6,2)</f>
        <v>02</v>
      </c>
      <c r="G6204" s="10" t="str">
        <f aca="false">MID(H6204,8,2)</f>
        <v>11</v>
      </c>
      <c r="H6204" s="11" t="n">
        <v>811120211</v>
      </c>
      <c r="I6204" s="12" t="s">
        <v>8664</v>
      </c>
      <c r="J6204" s="13" t="s">
        <v>8692</v>
      </c>
      <c r="K6204" s="12" t="n">
        <v>0</v>
      </c>
      <c r="L6204" s="10" t="n">
        <v>0</v>
      </c>
      <c r="M6204" s="12" t="s">
        <v>27</v>
      </c>
      <c r="N6204" s="10"/>
      <c r="O6204" s="14" t="n">
        <v>1</v>
      </c>
      <c r="P6204" s="15" t="n">
        <v>1</v>
      </c>
      <c r="ALF6204" s="0"/>
      <c r="ALG6204" s="0"/>
      <c r="ALH6204" s="0"/>
      <c r="ALI6204" s="0"/>
      <c r="ALJ6204" s="0"/>
      <c r="ALK6204" s="0"/>
      <c r="ALL6204" s="0"/>
      <c r="ALM6204" s="0"/>
      <c r="ALN6204" s="0"/>
      <c r="ALO6204" s="0"/>
      <c r="ALP6204" s="0"/>
      <c r="ALQ6204" s="0"/>
      <c r="ALR6204" s="0"/>
      <c r="ALS6204" s="0"/>
      <c r="ALT6204" s="0"/>
      <c r="ALU6204" s="0"/>
      <c r="ALV6204" s="0"/>
      <c r="ALW6204" s="0"/>
      <c r="ALX6204" s="0"/>
      <c r="ALY6204" s="0"/>
      <c r="ALZ6204" s="0"/>
      <c r="AMA6204" s="0"/>
      <c r="AMB6204" s="0"/>
      <c r="AMC6204" s="0"/>
      <c r="AMD6204" s="0"/>
      <c r="AME6204" s="0"/>
      <c r="AMF6204" s="0"/>
      <c r="AMG6204" s="0"/>
      <c r="AMH6204" s="0"/>
      <c r="AMI6204" s="0"/>
      <c r="AMJ6204" s="0"/>
    </row>
    <row r="6205" s="16" customFormat="true" ht="12.8" hidden="false" customHeight="false" outlineLevel="0" collapsed="false">
      <c r="A6205" s="9" t="str">
        <f aca="false">MID(H6205,1,1)</f>
        <v>8</v>
      </c>
      <c r="B6205" s="10" t="str">
        <f aca="false">MID(H6205,2,1)</f>
        <v>1</v>
      </c>
      <c r="C6205" s="10" t="str">
        <f aca="false">MID(H6205,3,1)</f>
        <v>1</v>
      </c>
      <c r="D6205" s="10" t="str">
        <f aca="false">MID(H6205,4,1)</f>
        <v>1</v>
      </c>
      <c r="E6205" s="10" t="str">
        <f aca="false">MID(H6205,5,1)</f>
        <v>2</v>
      </c>
      <c r="F6205" s="10" t="str">
        <f aca="false">MID(H6205,6,2)</f>
        <v>02</v>
      </c>
      <c r="G6205" s="10" t="str">
        <f aca="false">MID(H6205,8,2)</f>
        <v>12</v>
      </c>
      <c r="H6205" s="11" t="n">
        <v>811120212</v>
      </c>
      <c r="I6205" s="12" t="s">
        <v>8666</v>
      </c>
      <c r="J6205" s="13" t="s">
        <v>8693</v>
      </c>
      <c r="K6205" s="12" t="n">
        <v>0</v>
      </c>
      <c r="L6205" s="10" t="n">
        <v>0</v>
      </c>
      <c r="M6205" s="12" t="s">
        <v>27</v>
      </c>
      <c r="N6205" s="10"/>
      <c r="O6205" s="14" t="n">
        <v>1</v>
      </c>
      <c r="P6205" s="15" t="n">
        <v>1</v>
      </c>
      <c r="ALF6205" s="0"/>
      <c r="ALG6205" s="0"/>
      <c r="ALH6205" s="0"/>
      <c r="ALI6205" s="0"/>
      <c r="ALJ6205" s="0"/>
      <c r="ALK6205" s="0"/>
      <c r="ALL6205" s="0"/>
      <c r="ALM6205" s="0"/>
      <c r="ALN6205" s="0"/>
      <c r="ALO6205" s="0"/>
      <c r="ALP6205" s="0"/>
      <c r="ALQ6205" s="0"/>
      <c r="ALR6205" s="0"/>
      <c r="ALS6205" s="0"/>
      <c r="ALT6205" s="0"/>
      <c r="ALU6205" s="0"/>
      <c r="ALV6205" s="0"/>
      <c r="ALW6205" s="0"/>
      <c r="ALX6205" s="0"/>
      <c r="ALY6205" s="0"/>
      <c r="ALZ6205" s="0"/>
      <c r="AMA6205" s="0"/>
      <c r="AMB6205" s="0"/>
      <c r="AMC6205" s="0"/>
      <c r="AMD6205" s="0"/>
      <c r="AME6205" s="0"/>
      <c r="AMF6205" s="0"/>
      <c r="AMG6205" s="0"/>
      <c r="AMH6205" s="0"/>
      <c r="AMI6205" s="0"/>
      <c r="AMJ6205" s="0"/>
    </row>
    <row r="6206" s="16" customFormat="true" ht="12.8" hidden="false" customHeight="false" outlineLevel="0" collapsed="false">
      <c r="A6206" s="9" t="str">
        <f aca="false">MID(H6206,1,1)</f>
        <v>8</v>
      </c>
      <c r="B6206" s="10" t="str">
        <f aca="false">MID(H6206,2,1)</f>
        <v>1</v>
      </c>
      <c r="C6206" s="10" t="str">
        <f aca="false">MID(H6206,3,1)</f>
        <v>1</v>
      </c>
      <c r="D6206" s="10" t="str">
        <f aca="false">MID(H6206,4,1)</f>
        <v>1</v>
      </c>
      <c r="E6206" s="10" t="str">
        <f aca="false">MID(H6206,5,1)</f>
        <v>2</v>
      </c>
      <c r="F6206" s="10" t="str">
        <f aca="false">MID(H6206,6,2)</f>
        <v>02</v>
      </c>
      <c r="G6206" s="10" t="str">
        <f aca="false">MID(H6206,8,2)</f>
        <v>13</v>
      </c>
      <c r="H6206" s="11" t="n">
        <v>811120213</v>
      </c>
      <c r="I6206" s="12" t="s">
        <v>8668</v>
      </c>
      <c r="J6206" s="13" t="s">
        <v>8694</v>
      </c>
      <c r="K6206" s="12" t="n">
        <v>0</v>
      </c>
      <c r="L6206" s="10" t="n">
        <v>0</v>
      </c>
      <c r="M6206" s="12" t="s">
        <v>27</v>
      </c>
      <c r="N6206" s="10"/>
      <c r="O6206" s="14" t="n">
        <v>1</v>
      </c>
      <c r="P6206" s="15" t="n">
        <v>1</v>
      </c>
      <c r="ALF6206" s="0"/>
      <c r="ALG6206" s="0"/>
      <c r="ALH6206" s="0"/>
      <c r="ALI6206" s="0"/>
      <c r="ALJ6206" s="0"/>
      <c r="ALK6206" s="0"/>
      <c r="ALL6206" s="0"/>
      <c r="ALM6206" s="0"/>
      <c r="ALN6206" s="0"/>
      <c r="ALO6206" s="0"/>
      <c r="ALP6206" s="0"/>
      <c r="ALQ6206" s="0"/>
      <c r="ALR6206" s="0"/>
      <c r="ALS6206" s="0"/>
      <c r="ALT6206" s="0"/>
      <c r="ALU6206" s="0"/>
      <c r="ALV6206" s="0"/>
      <c r="ALW6206" s="0"/>
      <c r="ALX6206" s="0"/>
      <c r="ALY6206" s="0"/>
      <c r="ALZ6206" s="0"/>
      <c r="AMA6206" s="0"/>
      <c r="AMB6206" s="0"/>
      <c r="AMC6206" s="0"/>
      <c r="AMD6206" s="0"/>
      <c r="AME6206" s="0"/>
      <c r="AMF6206" s="0"/>
      <c r="AMG6206" s="0"/>
      <c r="AMH6206" s="0"/>
      <c r="AMI6206" s="0"/>
      <c r="AMJ6206" s="0"/>
    </row>
    <row r="6207" s="16" customFormat="true" ht="12.8" hidden="false" customHeight="false" outlineLevel="0" collapsed="false">
      <c r="A6207" s="9" t="str">
        <f aca="false">MID(H6207,1,1)</f>
        <v>8</v>
      </c>
      <c r="B6207" s="10" t="str">
        <f aca="false">MID(H6207,2,1)</f>
        <v>1</v>
      </c>
      <c r="C6207" s="10" t="str">
        <f aca="false">MID(H6207,3,1)</f>
        <v>1</v>
      </c>
      <c r="D6207" s="10" t="str">
        <f aca="false">MID(H6207,4,1)</f>
        <v>1</v>
      </c>
      <c r="E6207" s="10" t="str">
        <f aca="false">MID(H6207,5,1)</f>
        <v>2</v>
      </c>
      <c r="F6207" s="10" t="str">
        <f aca="false">MID(H6207,6,2)</f>
        <v>02</v>
      </c>
      <c r="G6207" s="10" t="str">
        <f aca="false">MID(H6207,8,2)</f>
        <v>14</v>
      </c>
      <c r="H6207" s="11" t="n">
        <v>811120214</v>
      </c>
      <c r="I6207" s="12" t="s">
        <v>8670</v>
      </c>
      <c r="J6207" s="13" t="s">
        <v>8695</v>
      </c>
      <c r="K6207" s="12" t="n">
        <v>0</v>
      </c>
      <c r="L6207" s="10" t="n">
        <v>0</v>
      </c>
      <c r="M6207" s="12" t="s">
        <v>27</v>
      </c>
      <c r="N6207" s="10"/>
      <c r="O6207" s="14" t="n">
        <v>1</v>
      </c>
      <c r="P6207" s="15" t="n">
        <v>1</v>
      </c>
      <c r="ALF6207" s="0"/>
      <c r="ALG6207" s="0"/>
      <c r="ALH6207" s="0"/>
      <c r="ALI6207" s="0"/>
      <c r="ALJ6207" s="0"/>
      <c r="ALK6207" s="0"/>
      <c r="ALL6207" s="0"/>
      <c r="ALM6207" s="0"/>
      <c r="ALN6207" s="0"/>
      <c r="ALO6207" s="0"/>
      <c r="ALP6207" s="0"/>
      <c r="ALQ6207" s="0"/>
      <c r="ALR6207" s="0"/>
      <c r="ALS6207" s="0"/>
      <c r="ALT6207" s="0"/>
      <c r="ALU6207" s="0"/>
      <c r="ALV6207" s="0"/>
      <c r="ALW6207" s="0"/>
      <c r="ALX6207" s="0"/>
      <c r="ALY6207" s="0"/>
      <c r="ALZ6207" s="0"/>
      <c r="AMA6207" s="0"/>
      <c r="AMB6207" s="0"/>
      <c r="AMC6207" s="0"/>
      <c r="AMD6207" s="0"/>
      <c r="AME6207" s="0"/>
      <c r="AMF6207" s="0"/>
      <c r="AMG6207" s="0"/>
      <c r="AMH6207" s="0"/>
      <c r="AMI6207" s="0"/>
      <c r="AMJ6207" s="0"/>
    </row>
    <row r="6208" s="16" customFormat="true" ht="12.8" hidden="false" customHeight="false" outlineLevel="0" collapsed="false">
      <c r="A6208" s="9" t="str">
        <f aca="false">MID(H6208,1,1)</f>
        <v>8</v>
      </c>
      <c r="B6208" s="10" t="str">
        <f aca="false">MID(H6208,2,1)</f>
        <v>1</v>
      </c>
      <c r="C6208" s="10" t="str">
        <f aca="false">MID(H6208,3,1)</f>
        <v>1</v>
      </c>
      <c r="D6208" s="10" t="str">
        <f aca="false">MID(H6208,4,1)</f>
        <v>1</v>
      </c>
      <c r="E6208" s="10" t="str">
        <f aca="false">MID(H6208,5,1)</f>
        <v>2</v>
      </c>
      <c r="F6208" s="10" t="str">
        <f aca="false">MID(H6208,6,2)</f>
        <v>02</v>
      </c>
      <c r="G6208" s="10" t="str">
        <f aca="false">MID(H6208,8,2)</f>
        <v>15</v>
      </c>
      <c r="H6208" s="11" t="n">
        <v>811120215</v>
      </c>
      <c r="I6208" s="12" t="s">
        <v>8672</v>
      </c>
      <c r="J6208" s="13" t="s">
        <v>8696</v>
      </c>
      <c r="K6208" s="12" t="n">
        <v>0</v>
      </c>
      <c r="L6208" s="10" t="n">
        <v>0</v>
      </c>
      <c r="M6208" s="12" t="s">
        <v>27</v>
      </c>
      <c r="N6208" s="10"/>
      <c r="O6208" s="14" t="n">
        <v>1</v>
      </c>
      <c r="P6208" s="15" t="n">
        <v>1</v>
      </c>
      <c r="ALF6208" s="0"/>
      <c r="ALG6208" s="0"/>
      <c r="ALH6208" s="0"/>
      <c r="ALI6208" s="0"/>
      <c r="ALJ6208" s="0"/>
      <c r="ALK6208" s="0"/>
      <c r="ALL6208" s="0"/>
      <c r="ALM6208" s="0"/>
      <c r="ALN6208" s="0"/>
      <c r="ALO6208" s="0"/>
      <c r="ALP6208" s="0"/>
      <c r="ALQ6208" s="0"/>
      <c r="ALR6208" s="0"/>
      <c r="ALS6208" s="0"/>
      <c r="ALT6208" s="0"/>
      <c r="ALU6208" s="0"/>
      <c r="ALV6208" s="0"/>
      <c r="ALW6208" s="0"/>
      <c r="ALX6208" s="0"/>
      <c r="ALY6208" s="0"/>
      <c r="ALZ6208" s="0"/>
      <c r="AMA6208" s="0"/>
      <c r="AMB6208" s="0"/>
      <c r="AMC6208" s="0"/>
      <c r="AMD6208" s="0"/>
      <c r="AME6208" s="0"/>
      <c r="AMF6208" s="0"/>
      <c r="AMG6208" s="0"/>
      <c r="AMH6208" s="0"/>
      <c r="AMI6208" s="0"/>
      <c r="AMJ6208" s="0"/>
    </row>
    <row r="6209" s="16" customFormat="true" ht="12.8" hidden="false" customHeight="false" outlineLevel="0" collapsed="false">
      <c r="A6209" s="9" t="str">
        <f aca="false">MID(H6209,1,1)</f>
        <v>8</v>
      </c>
      <c r="B6209" s="10" t="str">
        <f aca="false">MID(H6209,2,1)</f>
        <v>1</v>
      </c>
      <c r="C6209" s="10" t="str">
        <f aca="false">MID(H6209,3,1)</f>
        <v>1</v>
      </c>
      <c r="D6209" s="10" t="str">
        <f aca="false">MID(H6209,4,1)</f>
        <v>1</v>
      </c>
      <c r="E6209" s="10" t="str">
        <f aca="false">MID(H6209,5,1)</f>
        <v>2</v>
      </c>
      <c r="F6209" s="10" t="str">
        <f aca="false">MID(H6209,6,2)</f>
        <v>02</v>
      </c>
      <c r="G6209" s="10" t="str">
        <f aca="false">MID(H6209,8,2)</f>
        <v>16</v>
      </c>
      <c r="H6209" s="11" t="n">
        <v>811120216</v>
      </c>
      <c r="I6209" s="12" t="s">
        <v>8674</v>
      </c>
      <c r="J6209" s="13" t="s">
        <v>8697</v>
      </c>
      <c r="K6209" s="12" t="n">
        <v>0</v>
      </c>
      <c r="L6209" s="10" t="n">
        <v>0</v>
      </c>
      <c r="M6209" s="12" t="s">
        <v>27</v>
      </c>
      <c r="N6209" s="10"/>
      <c r="O6209" s="14" t="n">
        <v>1</v>
      </c>
      <c r="P6209" s="15" t="n">
        <v>1</v>
      </c>
      <c r="ALF6209" s="0"/>
      <c r="ALG6209" s="0"/>
      <c r="ALH6209" s="0"/>
      <c r="ALI6209" s="0"/>
      <c r="ALJ6209" s="0"/>
      <c r="ALK6209" s="0"/>
      <c r="ALL6209" s="0"/>
      <c r="ALM6209" s="0"/>
      <c r="ALN6209" s="0"/>
      <c r="ALO6209" s="0"/>
      <c r="ALP6209" s="0"/>
      <c r="ALQ6209" s="0"/>
      <c r="ALR6209" s="0"/>
      <c r="ALS6209" s="0"/>
      <c r="ALT6209" s="0"/>
      <c r="ALU6209" s="0"/>
      <c r="ALV6209" s="0"/>
      <c r="ALW6209" s="0"/>
      <c r="ALX6209" s="0"/>
      <c r="ALY6209" s="0"/>
      <c r="ALZ6209" s="0"/>
      <c r="AMA6209" s="0"/>
      <c r="AMB6209" s="0"/>
      <c r="AMC6209" s="0"/>
      <c r="AMD6209" s="0"/>
      <c r="AME6209" s="0"/>
      <c r="AMF6209" s="0"/>
      <c r="AMG6209" s="0"/>
      <c r="AMH6209" s="0"/>
      <c r="AMI6209" s="0"/>
      <c r="AMJ6209" s="0"/>
    </row>
    <row r="6210" s="16" customFormat="true" ht="12.8" hidden="false" customHeight="false" outlineLevel="0" collapsed="false">
      <c r="A6210" s="9" t="str">
        <f aca="false">MID(H6210,1,1)</f>
        <v>8</v>
      </c>
      <c r="B6210" s="10" t="str">
        <f aca="false">MID(H6210,2,1)</f>
        <v>1</v>
      </c>
      <c r="C6210" s="10" t="str">
        <f aca="false">MID(H6210,3,1)</f>
        <v>1</v>
      </c>
      <c r="D6210" s="10" t="str">
        <f aca="false">MID(H6210,4,1)</f>
        <v>1</v>
      </c>
      <c r="E6210" s="10" t="str">
        <f aca="false">MID(H6210,5,1)</f>
        <v>2</v>
      </c>
      <c r="F6210" s="10" t="str">
        <f aca="false">MID(H6210,6,2)</f>
        <v>02</v>
      </c>
      <c r="G6210" s="10" t="str">
        <f aca="false">MID(H6210,8,2)</f>
        <v>98</v>
      </c>
      <c r="H6210" s="11" t="n">
        <v>811120298</v>
      </c>
      <c r="I6210" s="12" t="s">
        <v>8698</v>
      </c>
      <c r="J6210" s="13" t="s">
        <v>8694</v>
      </c>
      <c r="K6210" s="12" t="n">
        <v>0</v>
      </c>
      <c r="L6210" s="10" t="n">
        <v>0</v>
      </c>
      <c r="M6210" s="12" t="s">
        <v>27</v>
      </c>
      <c r="N6210" s="10"/>
      <c r="O6210" s="14" t="n">
        <v>1</v>
      </c>
      <c r="P6210" s="15" t="n">
        <v>1</v>
      </c>
      <c r="ALF6210" s="0"/>
      <c r="ALG6210" s="0"/>
      <c r="ALH6210" s="0"/>
      <c r="ALI6210" s="0"/>
      <c r="ALJ6210" s="0"/>
      <c r="ALK6210" s="0"/>
      <c r="ALL6210" s="0"/>
      <c r="ALM6210" s="0"/>
      <c r="ALN6210" s="0"/>
      <c r="ALO6210" s="0"/>
      <c r="ALP6210" s="0"/>
      <c r="ALQ6210" s="0"/>
      <c r="ALR6210" s="0"/>
      <c r="ALS6210" s="0"/>
      <c r="ALT6210" s="0"/>
      <c r="ALU6210" s="0"/>
      <c r="ALV6210" s="0"/>
      <c r="ALW6210" s="0"/>
      <c r="ALX6210" s="0"/>
      <c r="ALY6210" s="0"/>
      <c r="ALZ6210" s="0"/>
      <c r="AMA6210" s="0"/>
      <c r="AMB6210" s="0"/>
      <c r="AMC6210" s="0"/>
      <c r="AMD6210" s="0"/>
      <c r="AME6210" s="0"/>
      <c r="AMF6210" s="0"/>
      <c r="AMG6210" s="0"/>
      <c r="AMH6210" s="0"/>
      <c r="AMI6210" s="0"/>
      <c r="AMJ6210" s="0"/>
    </row>
    <row r="6211" s="16" customFormat="true" ht="12.8" hidden="false" customHeight="false" outlineLevel="0" collapsed="false">
      <c r="A6211" s="9" t="str">
        <f aca="false">MID(H6211,1,1)</f>
        <v>8</v>
      </c>
      <c r="B6211" s="10" t="str">
        <f aca="false">MID(H6211,2,1)</f>
        <v>1</v>
      </c>
      <c r="C6211" s="10" t="str">
        <f aca="false">MID(H6211,3,1)</f>
        <v>1</v>
      </c>
      <c r="D6211" s="10" t="str">
        <f aca="false">MID(H6211,4,1)</f>
        <v>1</v>
      </c>
      <c r="E6211" s="10" t="str">
        <f aca="false">MID(H6211,5,1)</f>
        <v>2</v>
      </c>
      <c r="F6211" s="10" t="str">
        <f aca="false">MID(H6211,6,2)</f>
        <v>02</v>
      </c>
      <c r="G6211" s="10" t="str">
        <f aca="false">MID(H6211,8,2)</f>
        <v>99</v>
      </c>
      <c r="H6211" s="11" t="n">
        <v>811120299</v>
      </c>
      <c r="I6211" s="12" t="s">
        <v>8699</v>
      </c>
      <c r="J6211" s="13" t="s">
        <v>8695</v>
      </c>
      <c r="K6211" s="12" t="n">
        <v>0</v>
      </c>
      <c r="L6211" s="10" t="n">
        <v>0</v>
      </c>
      <c r="M6211" s="12" t="s">
        <v>27</v>
      </c>
      <c r="N6211" s="10"/>
      <c r="O6211" s="14" t="n">
        <v>1</v>
      </c>
      <c r="P6211" s="15" t="n">
        <v>1</v>
      </c>
      <c r="ALF6211" s="0"/>
      <c r="ALG6211" s="0"/>
      <c r="ALH6211" s="0"/>
      <c r="ALI6211" s="0"/>
      <c r="ALJ6211" s="0"/>
      <c r="ALK6211" s="0"/>
      <c r="ALL6211" s="0"/>
      <c r="ALM6211" s="0"/>
      <c r="ALN6211" s="0"/>
      <c r="ALO6211" s="0"/>
      <c r="ALP6211" s="0"/>
      <c r="ALQ6211" s="0"/>
      <c r="ALR6211" s="0"/>
      <c r="ALS6211" s="0"/>
      <c r="ALT6211" s="0"/>
      <c r="ALU6211" s="0"/>
      <c r="ALV6211" s="0"/>
      <c r="ALW6211" s="0"/>
      <c r="ALX6211" s="0"/>
      <c r="ALY6211" s="0"/>
      <c r="ALZ6211" s="0"/>
      <c r="AMA6211" s="0"/>
      <c r="AMB6211" s="0"/>
      <c r="AMC6211" s="0"/>
      <c r="AMD6211" s="0"/>
      <c r="AME6211" s="0"/>
      <c r="AMF6211" s="0"/>
      <c r="AMG6211" s="0"/>
      <c r="AMH6211" s="0"/>
      <c r="AMI6211" s="0"/>
      <c r="AMJ6211" s="0"/>
    </row>
    <row r="6212" s="16" customFormat="true" ht="20.85" hidden="false" customHeight="false" outlineLevel="0" collapsed="false">
      <c r="A6212" s="9" t="str">
        <f aca="false">MID(H6212,1,1)</f>
        <v>8</v>
      </c>
      <c r="B6212" s="10" t="str">
        <f aca="false">MID(H6212,2,1)</f>
        <v>1</v>
      </c>
      <c r="C6212" s="10" t="str">
        <f aca="false">MID(H6212,3,1)</f>
        <v>1</v>
      </c>
      <c r="D6212" s="10" t="str">
        <f aca="false">MID(H6212,4,1)</f>
        <v>1</v>
      </c>
      <c r="E6212" s="10" t="str">
        <f aca="false">MID(H6212,5,1)</f>
        <v>2</v>
      </c>
      <c r="F6212" s="10" t="str">
        <f aca="false">MID(H6212,6,2)</f>
        <v>03</v>
      </c>
      <c r="G6212" s="10" t="str">
        <f aca="false">MID(H6212,8,2)</f>
        <v>00</v>
      </c>
      <c r="H6212" s="11" t="n">
        <v>811120300</v>
      </c>
      <c r="I6212" s="12" t="s">
        <v>8700</v>
      </c>
      <c r="J6212" s="13" t="s">
        <v>8701</v>
      </c>
      <c r="K6212" s="12" t="n">
        <v>0</v>
      </c>
      <c r="L6212" s="10" t="n">
        <v>0</v>
      </c>
      <c r="M6212" s="12" t="s">
        <v>17</v>
      </c>
      <c r="N6212" s="10"/>
      <c r="O6212" s="14" t="n">
        <v>0</v>
      </c>
      <c r="P6212" s="15" t="n">
        <v>0</v>
      </c>
      <c r="ALF6212" s="0"/>
      <c r="ALG6212" s="0"/>
      <c r="ALH6212" s="0"/>
      <c r="ALI6212" s="0"/>
      <c r="ALJ6212" s="0"/>
      <c r="ALK6212" s="0"/>
      <c r="ALL6212" s="0"/>
      <c r="ALM6212" s="0"/>
      <c r="ALN6212" s="0"/>
      <c r="ALO6212" s="0"/>
      <c r="ALP6212" s="0"/>
      <c r="ALQ6212" s="0"/>
      <c r="ALR6212" s="0"/>
      <c r="ALS6212" s="0"/>
      <c r="ALT6212" s="0"/>
      <c r="ALU6212" s="0"/>
      <c r="ALV6212" s="0"/>
      <c r="ALW6212" s="0"/>
      <c r="ALX6212" s="0"/>
      <c r="ALY6212" s="0"/>
      <c r="ALZ6212" s="0"/>
      <c r="AMA6212" s="0"/>
      <c r="AMB6212" s="0"/>
      <c r="AMC6212" s="0"/>
      <c r="AMD6212" s="0"/>
      <c r="AME6212" s="0"/>
      <c r="AMF6212" s="0"/>
      <c r="AMG6212" s="0"/>
      <c r="AMH6212" s="0"/>
      <c r="AMI6212" s="0"/>
      <c r="AMJ6212" s="0"/>
    </row>
    <row r="6213" s="16" customFormat="true" ht="12.8" hidden="false" customHeight="false" outlineLevel="0" collapsed="false">
      <c r="A6213" s="9" t="str">
        <f aca="false">MID(H6213,1,1)</f>
        <v>8</v>
      </c>
      <c r="B6213" s="10" t="str">
        <f aca="false">MID(H6213,2,1)</f>
        <v>1</v>
      </c>
      <c r="C6213" s="10" t="str">
        <f aca="false">MID(H6213,3,1)</f>
        <v>1</v>
      </c>
      <c r="D6213" s="10" t="str">
        <f aca="false">MID(H6213,4,1)</f>
        <v>1</v>
      </c>
      <c r="E6213" s="10" t="str">
        <f aca="false">MID(H6213,5,1)</f>
        <v>2</v>
      </c>
      <c r="F6213" s="10" t="str">
        <f aca="false">MID(H6213,6,2)</f>
        <v>03</v>
      </c>
      <c r="G6213" s="10" t="str">
        <f aca="false">MID(H6213,8,2)</f>
        <v>01</v>
      </c>
      <c r="H6213" s="11" t="n">
        <v>811120301</v>
      </c>
      <c r="I6213" s="12" t="s">
        <v>8644</v>
      </c>
      <c r="J6213" s="13" t="s">
        <v>8702</v>
      </c>
      <c r="K6213" s="12" t="n">
        <v>0</v>
      </c>
      <c r="L6213" s="10" t="n">
        <v>0</v>
      </c>
      <c r="M6213" s="12" t="s">
        <v>27</v>
      </c>
      <c r="N6213" s="10"/>
      <c r="O6213" s="14" t="n">
        <v>1</v>
      </c>
      <c r="P6213" s="15" t="n">
        <v>1</v>
      </c>
      <c r="ALF6213" s="0"/>
      <c r="ALG6213" s="0"/>
      <c r="ALH6213" s="0"/>
      <c r="ALI6213" s="0"/>
      <c r="ALJ6213" s="0"/>
      <c r="ALK6213" s="0"/>
      <c r="ALL6213" s="0"/>
      <c r="ALM6213" s="0"/>
      <c r="ALN6213" s="0"/>
      <c r="ALO6213" s="0"/>
      <c r="ALP6213" s="0"/>
      <c r="ALQ6213" s="0"/>
      <c r="ALR6213" s="0"/>
      <c r="ALS6213" s="0"/>
      <c r="ALT6213" s="0"/>
      <c r="ALU6213" s="0"/>
      <c r="ALV6213" s="0"/>
      <c r="ALW6213" s="0"/>
      <c r="ALX6213" s="0"/>
      <c r="ALY6213" s="0"/>
      <c r="ALZ6213" s="0"/>
      <c r="AMA6213" s="0"/>
      <c r="AMB6213" s="0"/>
      <c r="AMC6213" s="0"/>
      <c r="AMD6213" s="0"/>
      <c r="AME6213" s="0"/>
      <c r="AMF6213" s="0"/>
      <c r="AMG6213" s="0"/>
      <c r="AMH6213" s="0"/>
      <c r="AMI6213" s="0"/>
      <c r="AMJ6213" s="0"/>
    </row>
    <row r="6214" s="16" customFormat="true" ht="12.8" hidden="false" customHeight="false" outlineLevel="0" collapsed="false">
      <c r="A6214" s="9" t="str">
        <f aca="false">MID(H6214,1,1)</f>
        <v>8</v>
      </c>
      <c r="B6214" s="10" t="str">
        <f aca="false">MID(H6214,2,1)</f>
        <v>1</v>
      </c>
      <c r="C6214" s="10" t="str">
        <f aca="false">MID(H6214,3,1)</f>
        <v>1</v>
      </c>
      <c r="D6214" s="10" t="str">
        <f aca="false">MID(H6214,4,1)</f>
        <v>1</v>
      </c>
      <c r="E6214" s="10" t="str">
        <f aca="false">MID(H6214,5,1)</f>
        <v>2</v>
      </c>
      <c r="F6214" s="10" t="str">
        <f aca="false">MID(H6214,6,2)</f>
        <v>03</v>
      </c>
      <c r="G6214" s="10" t="str">
        <f aca="false">MID(H6214,8,2)</f>
        <v>02</v>
      </c>
      <c r="H6214" s="11" t="n">
        <v>811120302</v>
      </c>
      <c r="I6214" s="12" t="s">
        <v>8646</v>
      </c>
      <c r="J6214" s="13" t="s">
        <v>8703</v>
      </c>
      <c r="K6214" s="12" t="n">
        <v>0</v>
      </c>
      <c r="L6214" s="10" t="n">
        <v>0</v>
      </c>
      <c r="M6214" s="12" t="s">
        <v>27</v>
      </c>
      <c r="N6214" s="10"/>
      <c r="O6214" s="14" t="n">
        <v>1</v>
      </c>
      <c r="P6214" s="15" t="n">
        <v>1</v>
      </c>
      <c r="ALF6214" s="0"/>
      <c r="ALG6214" s="0"/>
      <c r="ALH6214" s="0"/>
      <c r="ALI6214" s="0"/>
      <c r="ALJ6214" s="0"/>
      <c r="ALK6214" s="0"/>
      <c r="ALL6214" s="0"/>
      <c r="ALM6214" s="0"/>
      <c r="ALN6214" s="0"/>
      <c r="ALO6214" s="0"/>
      <c r="ALP6214" s="0"/>
      <c r="ALQ6214" s="0"/>
      <c r="ALR6214" s="0"/>
      <c r="ALS6214" s="0"/>
      <c r="ALT6214" s="0"/>
      <c r="ALU6214" s="0"/>
      <c r="ALV6214" s="0"/>
      <c r="ALW6214" s="0"/>
      <c r="ALX6214" s="0"/>
      <c r="ALY6214" s="0"/>
      <c r="ALZ6214" s="0"/>
      <c r="AMA6214" s="0"/>
      <c r="AMB6214" s="0"/>
      <c r="AMC6214" s="0"/>
      <c r="AMD6214" s="0"/>
      <c r="AME6214" s="0"/>
      <c r="AMF6214" s="0"/>
      <c r="AMG6214" s="0"/>
      <c r="AMH6214" s="0"/>
      <c r="AMI6214" s="0"/>
      <c r="AMJ6214" s="0"/>
    </row>
    <row r="6215" s="16" customFormat="true" ht="20.85" hidden="false" customHeight="false" outlineLevel="0" collapsed="false">
      <c r="A6215" s="9" t="str">
        <f aca="false">MID(H6215,1,1)</f>
        <v>8</v>
      </c>
      <c r="B6215" s="10" t="str">
        <f aca="false">MID(H6215,2,1)</f>
        <v>1</v>
      </c>
      <c r="C6215" s="10" t="str">
        <f aca="false">MID(H6215,3,1)</f>
        <v>1</v>
      </c>
      <c r="D6215" s="10" t="str">
        <f aca="false">MID(H6215,4,1)</f>
        <v>1</v>
      </c>
      <c r="E6215" s="10" t="str">
        <f aca="false">MID(H6215,5,1)</f>
        <v>2</v>
      </c>
      <c r="F6215" s="10" t="str">
        <f aca="false">MID(H6215,6,2)</f>
        <v>03</v>
      </c>
      <c r="G6215" s="10" t="str">
        <f aca="false">MID(H6215,8,2)</f>
        <v>03</v>
      </c>
      <c r="H6215" s="11" t="n">
        <v>811120303</v>
      </c>
      <c r="I6215" s="12" t="s">
        <v>8648</v>
      </c>
      <c r="J6215" s="13" t="s">
        <v>8704</v>
      </c>
      <c r="K6215" s="12" t="n">
        <v>0</v>
      </c>
      <c r="L6215" s="10" t="n">
        <v>0</v>
      </c>
      <c r="M6215" s="12" t="s">
        <v>27</v>
      </c>
      <c r="N6215" s="10"/>
      <c r="O6215" s="14" t="n">
        <v>1</v>
      </c>
      <c r="P6215" s="15" t="n">
        <v>1</v>
      </c>
      <c r="ALF6215" s="0"/>
      <c r="ALG6215" s="0"/>
      <c r="ALH6215" s="0"/>
      <c r="ALI6215" s="0"/>
      <c r="ALJ6215" s="0"/>
      <c r="ALK6215" s="0"/>
      <c r="ALL6215" s="0"/>
      <c r="ALM6215" s="0"/>
      <c r="ALN6215" s="0"/>
      <c r="ALO6215" s="0"/>
      <c r="ALP6215" s="0"/>
      <c r="ALQ6215" s="0"/>
      <c r="ALR6215" s="0"/>
      <c r="ALS6215" s="0"/>
      <c r="ALT6215" s="0"/>
      <c r="ALU6215" s="0"/>
      <c r="ALV6215" s="0"/>
      <c r="ALW6215" s="0"/>
      <c r="ALX6215" s="0"/>
      <c r="ALY6215" s="0"/>
      <c r="ALZ6215" s="0"/>
      <c r="AMA6215" s="0"/>
      <c r="AMB6215" s="0"/>
      <c r="AMC6215" s="0"/>
      <c r="AMD6215" s="0"/>
      <c r="AME6215" s="0"/>
      <c r="AMF6215" s="0"/>
      <c r="AMG6215" s="0"/>
      <c r="AMH6215" s="0"/>
      <c r="AMI6215" s="0"/>
      <c r="AMJ6215" s="0"/>
    </row>
    <row r="6216" s="16" customFormat="true" ht="12.8" hidden="false" customHeight="false" outlineLevel="0" collapsed="false">
      <c r="A6216" s="9" t="str">
        <f aca="false">MID(H6216,1,1)</f>
        <v>8</v>
      </c>
      <c r="B6216" s="10" t="str">
        <f aca="false">MID(H6216,2,1)</f>
        <v>1</v>
      </c>
      <c r="C6216" s="10" t="str">
        <f aca="false">MID(H6216,3,1)</f>
        <v>1</v>
      </c>
      <c r="D6216" s="10" t="str">
        <f aca="false">MID(H6216,4,1)</f>
        <v>1</v>
      </c>
      <c r="E6216" s="10" t="str">
        <f aca="false">MID(H6216,5,1)</f>
        <v>2</v>
      </c>
      <c r="F6216" s="10" t="str">
        <f aca="false">MID(H6216,6,2)</f>
        <v>03</v>
      </c>
      <c r="G6216" s="10" t="str">
        <f aca="false">MID(H6216,8,2)</f>
        <v>04</v>
      </c>
      <c r="H6216" s="11" t="n">
        <v>811120304</v>
      </c>
      <c r="I6216" s="12" t="s">
        <v>8650</v>
      </c>
      <c r="J6216" s="13" t="s">
        <v>8705</v>
      </c>
      <c r="K6216" s="12" t="n">
        <v>0</v>
      </c>
      <c r="L6216" s="10" t="n">
        <v>0</v>
      </c>
      <c r="M6216" s="12" t="s">
        <v>27</v>
      </c>
      <c r="N6216" s="10"/>
      <c r="O6216" s="14" t="n">
        <v>1</v>
      </c>
      <c r="P6216" s="15" t="n">
        <v>1</v>
      </c>
      <c r="ALF6216" s="0"/>
      <c r="ALG6216" s="0"/>
      <c r="ALH6216" s="0"/>
      <c r="ALI6216" s="0"/>
      <c r="ALJ6216" s="0"/>
      <c r="ALK6216" s="0"/>
      <c r="ALL6216" s="0"/>
      <c r="ALM6216" s="0"/>
      <c r="ALN6216" s="0"/>
      <c r="ALO6216" s="0"/>
      <c r="ALP6216" s="0"/>
      <c r="ALQ6216" s="0"/>
      <c r="ALR6216" s="0"/>
      <c r="ALS6216" s="0"/>
      <c r="ALT6216" s="0"/>
      <c r="ALU6216" s="0"/>
      <c r="ALV6216" s="0"/>
      <c r="ALW6216" s="0"/>
      <c r="ALX6216" s="0"/>
      <c r="ALY6216" s="0"/>
      <c r="ALZ6216" s="0"/>
      <c r="AMA6216" s="0"/>
      <c r="AMB6216" s="0"/>
      <c r="AMC6216" s="0"/>
      <c r="AMD6216" s="0"/>
      <c r="AME6216" s="0"/>
      <c r="AMF6216" s="0"/>
      <c r="AMG6216" s="0"/>
      <c r="AMH6216" s="0"/>
      <c r="AMI6216" s="0"/>
      <c r="AMJ6216" s="0"/>
    </row>
    <row r="6217" s="16" customFormat="true" ht="20.85" hidden="false" customHeight="false" outlineLevel="0" collapsed="false">
      <c r="A6217" s="9" t="str">
        <f aca="false">MID(H6217,1,1)</f>
        <v>8</v>
      </c>
      <c r="B6217" s="10" t="str">
        <f aca="false">MID(H6217,2,1)</f>
        <v>1</v>
      </c>
      <c r="C6217" s="10" t="str">
        <f aca="false">MID(H6217,3,1)</f>
        <v>1</v>
      </c>
      <c r="D6217" s="10" t="str">
        <f aca="false">MID(H6217,4,1)</f>
        <v>1</v>
      </c>
      <c r="E6217" s="10" t="str">
        <f aca="false">MID(H6217,5,1)</f>
        <v>2</v>
      </c>
      <c r="F6217" s="10" t="str">
        <f aca="false">MID(H6217,6,2)</f>
        <v>03</v>
      </c>
      <c r="G6217" s="10" t="str">
        <f aca="false">MID(H6217,8,2)</f>
        <v>05</v>
      </c>
      <c r="H6217" s="11" t="n">
        <v>811120305</v>
      </c>
      <c r="I6217" s="12" t="s">
        <v>8706</v>
      </c>
      <c r="J6217" s="13" t="s">
        <v>8707</v>
      </c>
      <c r="K6217" s="12" t="n">
        <v>0</v>
      </c>
      <c r="L6217" s="10" t="n">
        <v>0</v>
      </c>
      <c r="M6217" s="12" t="s">
        <v>27</v>
      </c>
      <c r="N6217" s="10"/>
      <c r="O6217" s="14" t="n">
        <v>1</v>
      </c>
      <c r="P6217" s="15" t="n">
        <v>1</v>
      </c>
      <c r="ALF6217" s="0"/>
      <c r="ALG6217" s="0"/>
      <c r="ALH6217" s="0"/>
      <c r="ALI6217" s="0"/>
      <c r="ALJ6217" s="0"/>
      <c r="ALK6217" s="0"/>
      <c r="ALL6217" s="0"/>
      <c r="ALM6217" s="0"/>
      <c r="ALN6217" s="0"/>
      <c r="ALO6217" s="0"/>
      <c r="ALP6217" s="0"/>
      <c r="ALQ6217" s="0"/>
      <c r="ALR6217" s="0"/>
      <c r="ALS6217" s="0"/>
      <c r="ALT6217" s="0"/>
      <c r="ALU6217" s="0"/>
      <c r="ALV6217" s="0"/>
      <c r="ALW6217" s="0"/>
      <c r="ALX6217" s="0"/>
      <c r="ALY6217" s="0"/>
      <c r="ALZ6217" s="0"/>
      <c r="AMA6217" s="0"/>
      <c r="AMB6217" s="0"/>
      <c r="AMC6217" s="0"/>
      <c r="AMD6217" s="0"/>
      <c r="AME6217" s="0"/>
      <c r="AMF6217" s="0"/>
      <c r="AMG6217" s="0"/>
      <c r="AMH6217" s="0"/>
      <c r="AMI6217" s="0"/>
      <c r="AMJ6217" s="0"/>
    </row>
    <row r="6218" s="16" customFormat="true" ht="12.8" hidden="false" customHeight="false" outlineLevel="0" collapsed="false">
      <c r="A6218" s="9" t="str">
        <f aca="false">MID(H6218,1,1)</f>
        <v>8</v>
      </c>
      <c r="B6218" s="10" t="str">
        <f aca="false">MID(H6218,2,1)</f>
        <v>1</v>
      </c>
      <c r="C6218" s="10" t="str">
        <f aca="false">MID(H6218,3,1)</f>
        <v>1</v>
      </c>
      <c r="D6218" s="10" t="str">
        <f aca="false">MID(H6218,4,1)</f>
        <v>1</v>
      </c>
      <c r="E6218" s="10" t="str">
        <f aca="false">MID(H6218,5,1)</f>
        <v>2</v>
      </c>
      <c r="F6218" s="10" t="str">
        <f aca="false">MID(H6218,6,2)</f>
        <v>03</v>
      </c>
      <c r="G6218" s="10" t="str">
        <f aca="false">MID(H6218,8,2)</f>
        <v>06</v>
      </c>
      <c r="H6218" s="11" t="n">
        <v>811120306</v>
      </c>
      <c r="I6218" s="12" t="s">
        <v>8708</v>
      </c>
      <c r="J6218" s="13" t="s">
        <v>8709</v>
      </c>
      <c r="K6218" s="12" t="n">
        <v>0</v>
      </c>
      <c r="L6218" s="10" t="n">
        <v>0</v>
      </c>
      <c r="M6218" s="12" t="s">
        <v>27</v>
      </c>
      <c r="N6218" s="10"/>
      <c r="O6218" s="14" t="n">
        <v>1</v>
      </c>
      <c r="P6218" s="15" t="n">
        <v>1</v>
      </c>
      <c r="ALF6218" s="0"/>
      <c r="ALG6218" s="0"/>
      <c r="ALH6218" s="0"/>
      <c r="ALI6218" s="0"/>
      <c r="ALJ6218" s="0"/>
      <c r="ALK6218" s="0"/>
      <c r="ALL6218" s="0"/>
      <c r="ALM6218" s="0"/>
      <c r="ALN6218" s="0"/>
      <c r="ALO6218" s="0"/>
      <c r="ALP6218" s="0"/>
      <c r="ALQ6218" s="0"/>
      <c r="ALR6218" s="0"/>
      <c r="ALS6218" s="0"/>
      <c r="ALT6218" s="0"/>
      <c r="ALU6218" s="0"/>
      <c r="ALV6218" s="0"/>
      <c r="ALW6218" s="0"/>
      <c r="ALX6218" s="0"/>
      <c r="ALY6218" s="0"/>
      <c r="ALZ6218" s="0"/>
      <c r="AMA6218" s="0"/>
      <c r="AMB6218" s="0"/>
      <c r="AMC6218" s="0"/>
      <c r="AMD6218" s="0"/>
      <c r="AME6218" s="0"/>
      <c r="AMF6218" s="0"/>
      <c r="AMG6218" s="0"/>
      <c r="AMH6218" s="0"/>
      <c r="AMI6218" s="0"/>
      <c r="AMJ6218" s="0"/>
    </row>
    <row r="6219" s="16" customFormat="true" ht="12.8" hidden="false" customHeight="false" outlineLevel="0" collapsed="false">
      <c r="A6219" s="9" t="str">
        <f aca="false">MID(H6219,1,1)</f>
        <v>8</v>
      </c>
      <c r="B6219" s="10" t="str">
        <f aca="false">MID(H6219,2,1)</f>
        <v>1</v>
      </c>
      <c r="C6219" s="10" t="str">
        <f aca="false">MID(H6219,3,1)</f>
        <v>1</v>
      </c>
      <c r="D6219" s="10" t="str">
        <f aca="false">MID(H6219,4,1)</f>
        <v>1</v>
      </c>
      <c r="E6219" s="10" t="str">
        <f aca="false">MID(H6219,5,1)</f>
        <v>2</v>
      </c>
      <c r="F6219" s="10" t="str">
        <f aca="false">MID(H6219,6,2)</f>
        <v>03</v>
      </c>
      <c r="G6219" s="10" t="str">
        <f aca="false">MID(H6219,8,2)</f>
        <v>98</v>
      </c>
      <c r="H6219" s="11" t="n">
        <v>811120398</v>
      </c>
      <c r="I6219" s="12" t="s">
        <v>8710</v>
      </c>
      <c r="J6219" s="13" t="s">
        <v>8711</v>
      </c>
      <c r="K6219" s="12" t="n">
        <v>0</v>
      </c>
      <c r="L6219" s="10" t="n">
        <v>0</v>
      </c>
      <c r="M6219" s="12" t="s">
        <v>27</v>
      </c>
      <c r="N6219" s="10"/>
      <c r="O6219" s="14" t="n">
        <v>1</v>
      </c>
      <c r="P6219" s="15" t="n">
        <v>1</v>
      </c>
      <c r="ALF6219" s="0"/>
      <c r="ALG6219" s="0"/>
      <c r="ALH6219" s="0"/>
      <c r="ALI6219" s="0"/>
      <c r="ALJ6219" s="0"/>
      <c r="ALK6219" s="0"/>
      <c r="ALL6219" s="0"/>
      <c r="ALM6219" s="0"/>
      <c r="ALN6219" s="0"/>
      <c r="ALO6219" s="0"/>
      <c r="ALP6219" s="0"/>
      <c r="ALQ6219" s="0"/>
      <c r="ALR6219" s="0"/>
      <c r="ALS6219" s="0"/>
      <c r="ALT6219" s="0"/>
      <c r="ALU6219" s="0"/>
      <c r="ALV6219" s="0"/>
      <c r="ALW6219" s="0"/>
      <c r="ALX6219" s="0"/>
      <c r="ALY6219" s="0"/>
      <c r="ALZ6219" s="0"/>
      <c r="AMA6219" s="0"/>
      <c r="AMB6219" s="0"/>
      <c r="AMC6219" s="0"/>
      <c r="AMD6219" s="0"/>
      <c r="AME6219" s="0"/>
      <c r="AMF6219" s="0"/>
      <c r="AMG6219" s="0"/>
      <c r="AMH6219" s="0"/>
      <c r="AMI6219" s="0"/>
      <c r="AMJ6219" s="0"/>
    </row>
    <row r="6220" s="16" customFormat="true" ht="12.8" hidden="false" customHeight="false" outlineLevel="0" collapsed="false">
      <c r="A6220" s="9" t="str">
        <f aca="false">MID(H6220,1,1)</f>
        <v>8</v>
      </c>
      <c r="B6220" s="10" t="str">
        <f aca="false">MID(H6220,2,1)</f>
        <v>1</v>
      </c>
      <c r="C6220" s="10" t="str">
        <f aca="false">MID(H6220,3,1)</f>
        <v>1</v>
      </c>
      <c r="D6220" s="10" t="str">
        <f aca="false">MID(H6220,4,1)</f>
        <v>1</v>
      </c>
      <c r="E6220" s="10" t="str">
        <f aca="false">MID(H6220,5,1)</f>
        <v>2</v>
      </c>
      <c r="F6220" s="10" t="str">
        <f aca="false">MID(H6220,6,2)</f>
        <v>03</v>
      </c>
      <c r="G6220" s="10" t="str">
        <f aca="false">MID(H6220,8,2)</f>
        <v>99</v>
      </c>
      <c r="H6220" s="11" t="n">
        <v>811120399</v>
      </c>
      <c r="I6220" s="12" t="s">
        <v>8712</v>
      </c>
      <c r="J6220" s="13" t="s">
        <v>8713</v>
      </c>
      <c r="K6220" s="12" t="n">
        <v>0</v>
      </c>
      <c r="L6220" s="10" t="n">
        <v>0</v>
      </c>
      <c r="M6220" s="12" t="s">
        <v>27</v>
      </c>
      <c r="N6220" s="10"/>
      <c r="O6220" s="14" t="n">
        <v>1</v>
      </c>
      <c r="P6220" s="15" t="n">
        <v>1</v>
      </c>
      <c r="ALF6220" s="0"/>
      <c r="ALG6220" s="0"/>
      <c r="ALH6220" s="0"/>
      <c r="ALI6220" s="0"/>
      <c r="ALJ6220" s="0"/>
      <c r="ALK6220" s="0"/>
      <c r="ALL6220" s="0"/>
      <c r="ALM6220" s="0"/>
      <c r="ALN6220" s="0"/>
      <c r="ALO6220" s="0"/>
      <c r="ALP6220" s="0"/>
      <c r="ALQ6220" s="0"/>
      <c r="ALR6220" s="0"/>
      <c r="ALS6220" s="0"/>
      <c r="ALT6220" s="0"/>
      <c r="ALU6220" s="0"/>
      <c r="ALV6220" s="0"/>
      <c r="ALW6220" s="0"/>
      <c r="ALX6220" s="0"/>
      <c r="ALY6220" s="0"/>
      <c r="ALZ6220" s="0"/>
      <c r="AMA6220" s="0"/>
      <c r="AMB6220" s="0"/>
      <c r="AMC6220" s="0"/>
      <c r="AMD6220" s="0"/>
      <c r="AME6220" s="0"/>
      <c r="AMF6220" s="0"/>
      <c r="AMG6220" s="0"/>
      <c r="AMH6220" s="0"/>
      <c r="AMI6220" s="0"/>
      <c r="AMJ6220" s="0"/>
    </row>
    <row r="6221" s="16" customFormat="true" ht="20.85" hidden="false" customHeight="false" outlineLevel="0" collapsed="false">
      <c r="A6221" s="9" t="str">
        <f aca="false">MID(H6221,1,1)</f>
        <v>8</v>
      </c>
      <c r="B6221" s="10" t="str">
        <f aca="false">MID(H6221,2,1)</f>
        <v>1</v>
      </c>
      <c r="C6221" s="10" t="str">
        <f aca="false">MID(H6221,3,1)</f>
        <v>1</v>
      </c>
      <c r="D6221" s="10" t="str">
        <f aca="false">MID(H6221,4,1)</f>
        <v>1</v>
      </c>
      <c r="E6221" s="10" t="str">
        <f aca="false">MID(H6221,5,1)</f>
        <v>2</v>
      </c>
      <c r="F6221" s="10" t="str">
        <f aca="false">MID(H6221,6,2)</f>
        <v>04</v>
      </c>
      <c r="G6221" s="10" t="str">
        <f aca="false">MID(H6221,8,2)</f>
        <v>00</v>
      </c>
      <c r="H6221" s="11" t="n">
        <v>811120400</v>
      </c>
      <c r="I6221" s="12" t="s">
        <v>8714</v>
      </c>
      <c r="J6221" s="13" t="s">
        <v>8715</v>
      </c>
      <c r="K6221" s="12" t="n">
        <v>0</v>
      </c>
      <c r="L6221" s="10" t="n">
        <v>0</v>
      </c>
      <c r="M6221" s="12" t="s">
        <v>17</v>
      </c>
      <c r="N6221" s="10"/>
      <c r="O6221" s="14" t="n">
        <v>0</v>
      </c>
      <c r="P6221" s="15" t="n">
        <v>0</v>
      </c>
      <c r="ALF6221" s="0"/>
      <c r="ALG6221" s="0"/>
      <c r="ALH6221" s="0"/>
      <c r="ALI6221" s="0"/>
      <c r="ALJ6221" s="0"/>
      <c r="ALK6221" s="0"/>
      <c r="ALL6221" s="0"/>
      <c r="ALM6221" s="0"/>
      <c r="ALN6221" s="0"/>
      <c r="ALO6221" s="0"/>
      <c r="ALP6221" s="0"/>
      <c r="ALQ6221" s="0"/>
      <c r="ALR6221" s="0"/>
      <c r="ALS6221" s="0"/>
      <c r="ALT6221" s="0"/>
      <c r="ALU6221" s="0"/>
      <c r="ALV6221" s="0"/>
      <c r="ALW6221" s="0"/>
      <c r="ALX6221" s="0"/>
      <c r="ALY6221" s="0"/>
      <c r="ALZ6221" s="0"/>
      <c r="AMA6221" s="0"/>
      <c r="AMB6221" s="0"/>
      <c r="AMC6221" s="0"/>
      <c r="AMD6221" s="0"/>
      <c r="AME6221" s="0"/>
      <c r="AMF6221" s="0"/>
      <c r="AMG6221" s="0"/>
      <c r="AMH6221" s="0"/>
      <c r="AMI6221" s="0"/>
      <c r="AMJ6221" s="0"/>
    </row>
    <row r="6222" s="16" customFormat="true" ht="20.85" hidden="false" customHeight="false" outlineLevel="0" collapsed="false">
      <c r="A6222" s="9" t="str">
        <f aca="false">MID(H6222,1,1)</f>
        <v>8</v>
      </c>
      <c r="B6222" s="10" t="str">
        <f aca="false">MID(H6222,2,1)</f>
        <v>1</v>
      </c>
      <c r="C6222" s="10" t="str">
        <f aca="false">MID(H6222,3,1)</f>
        <v>1</v>
      </c>
      <c r="D6222" s="10" t="str">
        <f aca="false">MID(H6222,4,1)</f>
        <v>1</v>
      </c>
      <c r="E6222" s="10" t="str">
        <f aca="false">MID(H6222,5,1)</f>
        <v>2</v>
      </c>
      <c r="F6222" s="10" t="str">
        <f aca="false">MID(H6222,6,2)</f>
        <v>04</v>
      </c>
      <c r="G6222" s="10" t="str">
        <f aca="false">MID(H6222,8,2)</f>
        <v>01</v>
      </c>
      <c r="H6222" s="11" t="n">
        <v>811120401</v>
      </c>
      <c r="I6222" s="12" t="s">
        <v>8644</v>
      </c>
      <c r="J6222" s="13" t="s">
        <v>8716</v>
      </c>
      <c r="K6222" s="12" t="n">
        <v>0</v>
      </c>
      <c r="L6222" s="10" t="n">
        <v>0</v>
      </c>
      <c r="M6222" s="12" t="s">
        <v>27</v>
      </c>
      <c r="N6222" s="10"/>
      <c r="O6222" s="14" t="n">
        <v>1</v>
      </c>
      <c r="P6222" s="15" t="n">
        <v>1</v>
      </c>
      <c r="ALF6222" s="0"/>
      <c r="ALG6222" s="0"/>
      <c r="ALH6222" s="0"/>
      <c r="ALI6222" s="0"/>
      <c r="ALJ6222" s="0"/>
      <c r="ALK6222" s="0"/>
      <c r="ALL6222" s="0"/>
      <c r="ALM6222" s="0"/>
      <c r="ALN6222" s="0"/>
      <c r="ALO6222" s="0"/>
      <c r="ALP6222" s="0"/>
      <c r="ALQ6222" s="0"/>
      <c r="ALR6222" s="0"/>
      <c r="ALS6222" s="0"/>
      <c r="ALT6222" s="0"/>
      <c r="ALU6222" s="0"/>
      <c r="ALV6222" s="0"/>
      <c r="ALW6222" s="0"/>
      <c r="ALX6222" s="0"/>
      <c r="ALY6222" s="0"/>
      <c r="ALZ6222" s="0"/>
      <c r="AMA6222" s="0"/>
      <c r="AMB6222" s="0"/>
      <c r="AMC6222" s="0"/>
      <c r="AMD6222" s="0"/>
      <c r="AME6222" s="0"/>
      <c r="AMF6222" s="0"/>
      <c r="AMG6222" s="0"/>
      <c r="AMH6222" s="0"/>
      <c r="AMI6222" s="0"/>
      <c r="AMJ6222" s="0"/>
    </row>
    <row r="6223" s="16" customFormat="true" ht="20.85" hidden="false" customHeight="false" outlineLevel="0" collapsed="false">
      <c r="A6223" s="9" t="str">
        <f aca="false">MID(H6223,1,1)</f>
        <v>8</v>
      </c>
      <c r="B6223" s="10" t="str">
        <f aca="false">MID(H6223,2,1)</f>
        <v>1</v>
      </c>
      <c r="C6223" s="10" t="str">
        <f aca="false">MID(H6223,3,1)</f>
        <v>1</v>
      </c>
      <c r="D6223" s="10" t="str">
        <f aca="false">MID(H6223,4,1)</f>
        <v>1</v>
      </c>
      <c r="E6223" s="10" t="str">
        <f aca="false">MID(H6223,5,1)</f>
        <v>2</v>
      </c>
      <c r="F6223" s="10" t="str">
        <f aca="false">MID(H6223,6,2)</f>
        <v>04</v>
      </c>
      <c r="G6223" s="10" t="str">
        <f aca="false">MID(H6223,8,2)</f>
        <v>02</v>
      </c>
      <c r="H6223" s="11" t="n">
        <v>811120402</v>
      </c>
      <c r="I6223" s="12" t="s">
        <v>8646</v>
      </c>
      <c r="J6223" s="13" t="s">
        <v>8717</v>
      </c>
      <c r="K6223" s="12" t="n">
        <v>0</v>
      </c>
      <c r="L6223" s="10" t="n">
        <v>0</v>
      </c>
      <c r="M6223" s="12" t="s">
        <v>27</v>
      </c>
      <c r="N6223" s="10"/>
      <c r="O6223" s="14" t="n">
        <v>1</v>
      </c>
      <c r="P6223" s="15" t="n">
        <v>1</v>
      </c>
      <c r="ALF6223" s="0"/>
      <c r="ALG6223" s="0"/>
      <c r="ALH6223" s="0"/>
      <c r="ALI6223" s="0"/>
      <c r="ALJ6223" s="0"/>
      <c r="ALK6223" s="0"/>
      <c r="ALL6223" s="0"/>
      <c r="ALM6223" s="0"/>
      <c r="ALN6223" s="0"/>
      <c r="ALO6223" s="0"/>
      <c r="ALP6223" s="0"/>
      <c r="ALQ6223" s="0"/>
      <c r="ALR6223" s="0"/>
      <c r="ALS6223" s="0"/>
      <c r="ALT6223" s="0"/>
      <c r="ALU6223" s="0"/>
      <c r="ALV6223" s="0"/>
      <c r="ALW6223" s="0"/>
      <c r="ALX6223" s="0"/>
      <c r="ALY6223" s="0"/>
      <c r="ALZ6223" s="0"/>
      <c r="AMA6223" s="0"/>
      <c r="AMB6223" s="0"/>
      <c r="AMC6223" s="0"/>
      <c r="AMD6223" s="0"/>
      <c r="AME6223" s="0"/>
      <c r="AMF6223" s="0"/>
      <c r="AMG6223" s="0"/>
      <c r="AMH6223" s="0"/>
      <c r="AMI6223" s="0"/>
      <c r="AMJ6223" s="0"/>
    </row>
    <row r="6224" s="16" customFormat="true" ht="20.85" hidden="false" customHeight="false" outlineLevel="0" collapsed="false">
      <c r="A6224" s="9" t="str">
        <f aca="false">MID(H6224,1,1)</f>
        <v>8</v>
      </c>
      <c r="B6224" s="10" t="str">
        <f aca="false">MID(H6224,2,1)</f>
        <v>1</v>
      </c>
      <c r="C6224" s="10" t="str">
        <f aca="false">MID(H6224,3,1)</f>
        <v>1</v>
      </c>
      <c r="D6224" s="10" t="str">
        <f aca="false">MID(H6224,4,1)</f>
        <v>1</v>
      </c>
      <c r="E6224" s="10" t="str">
        <f aca="false">MID(H6224,5,1)</f>
        <v>2</v>
      </c>
      <c r="F6224" s="10" t="str">
        <f aca="false">MID(H6224,6,2)</f>
        <v>04</v>
      </c>
      <c r="G6224" s="10" t="str">
        <f aca="false">MID(H6224,8,2)</f>
        <v>03</v>
      </c>
      <c r="H6224" s="11" t="n">
        <v>811120403</v>
      </c>
      <c r="I6224" s="12" t="s">
        <v>8648</v>
      </c>
      <c r="J6224" s="13" t="s">
        <v>8718</v>
      </c>
      <c r="K6224" s="12" t="n">
        <v>0</v>
      </c>
      <c r="L6224" s="10" t="n">
        <v>0</v>
      </c>
      <c r="M6224" s="12" t="s">
        <v>27</v>
      </c>
      <c r="N6224" s="10"/>
      <c r="O6224" s="14" t="n">
        <v>1</v>
      </c>
      <c r="P6224" s="15" t="n">
        <v>1</v>
      </c>
      <c r="ALF6224" s="0"/>
      <c r="ALG6224" s="0"/>
      <c r="ALH6224" s="0"/>
      <c r="ALI6224" s="0"/>
      <c r="ALJ6224" s="0"/>
      <c r="ALK6224" s="0"/>
      <c r="ALL6224" s="0"/>
      <c r="ALM6224" s="0"/>
      <c r="ALN6224" s="0"/>
      <c r="ALO6224" s="0"/>
      <c r="ALP6224" s="0"/>
      <c r="ALQ6224" s="0"/>
      <c r="ALR6224" s="0"/>
      <c r="ALS6224" s="0"/>
      <c r="ALT6224" s="0"/>
      <c r="ALU6224" s="0"/>
      <c r="ALV6224" s="0"/>
      <c r="ALW6224" s="0"/>
      <c r="ALX6224" s="0"/>
      <c r="ALY6224" s="0"/>
      <c r="ALZ6224" s="0"/>
      <c r="AMA6224" s="0"/>
      <c r="AMB6224" s="0"/>
      <c r="AMC6224" s="0"/>
      <c r="AMD6224" s="0"/>
      <c r="AME6224" s="0"/>
      <c r="AMF6224" s="0"/>
      <c r="AMG6224" s="0"/>
      <c r="AMH6224" s="0"/>
      <c r="AMI6224" s="0"/>
      <c r="AMJ6224" s="0"/>
    </row>
    <row r="6225" s="16" customFormat="true" ht="12.8" hidden="false" customHeight="false" outlineLevel="0" collapsed="false">
      <c r="A6225" s="9" t="str">
        <f aca="false">MID(H6225,1,1)</f>
        <v>8</v>
      </c>
      <c r="B6225" s="10" t="str">
        <f aca="false">MID(H6225,2,1)</f>
        <v>1</v>
      </c>
      <c r="C6225" s="10" t="str">
        <f aca="false">MID(H6225,3,1)</f>
        <v>1</v>
      </c>
      <c r="D6225" s="10" t="str">
        <f aca="false">MID(H6225,4,1)</f>
        <v>1</v>
      </c>
      <c r="E6225" s="10" t="str">
        <f aca="false">MID(H6225,5,1)</f>
        <v>2</v>
      </c>
      <c r="F6225" s="10" t="str">
        <f aca="false">MID(H6225,6,2)</f>
        <v>04</v>
      </c>
      <c r="G6225" s="10" t="str">
        <f aca="false">MID(H6225,8,2)</f>
        <v>04</v>
      </c>
      <c r="H6225" s="11" t="n">
        <v>811120404</v>
      </c>
      <c r="I6225" s="12" t="s">
        <v>8650</v>
      </c>
      <c r="J6225" s="13" t="s">
        <v>8719</v>
      </c>
      <c r="K6225" s="12" t="n">
        <v>0</v>
      </c>
      <c r="L6225" s="10" t="n">
        <v>0</v>
      </c>
      <c r="M6225" s="12" t="s">
        <v>27</v>
      </c>
      <c r="N6225" s="10"/>
      <c r="O6225" s="14" t="n">
        <v>1</v>
      </c>
      <c r="P6225" s="15" t="n">
        <v>1</v>
      </c>
      <c r="ALF6225" s="0"/>
      <c r="ALG6225" s="0"/>
      <c r="ALH6225" s="0"/>
      <c r="ALI6225" s="0"/>
      <c r="ALJ6225" s="0"/>
      <c r="ALK6225" s="0"/>
      <c r="ALL6225" s="0"/>
      <c r="ALM6225" s="0"/>
      <c r="ALN6225" s="0"/>
      <c r="ALO6225" s="0"/>
      <c r="ALP6225" s="0"/>
      <c r="ALQ6225" s="0"/>
      <c r="ALR6225" s="0"/>
      <c r="ALS6225" s="0"/>
      <c r="ALT6225" s="0"/>
      <c r="ALU6225" s="0"/>
      <c r="ALV6225" s="0"/>
      <c r="ALW6225" s="0"/>
      <c r="ALX6225" s="0"/>
      <c r="ALY6225" s="0"/>
      <c r="ALZ6225" s="0"/>
      <c r="AMA6225" s="0"/>
      <c r="AMB6225" s="0"/>
      <c r="AMC6225" s="0"/>
      <c r="AMD6225" s="0"/>
      <c r="AME6225" s="0"/>
      <c r="AMF6225" s="0"/>
      <c r="AMG6225" s="0"/>
      <c r="AMH6225" s="0"/>
      <c r="AMI6225" s="0"/>
      <c r="AMJ6225" s="0"/>
    </row>
    <row r="6226" s="16" customFormat="true" ht="20.85" hidden="false" customHeight="false" outlineLevel="0" collapsed="false">
      <c r="A6226" s="9" t="str">
        <f aca="false">MID(H6226,1,1)</f>
        <v>8</v>
      </c>
      <c r="B6226" s="10" t="str">
        <f aca="false">MID(H6226,2,1)</f>
        <v>1</v>
      </c>
      <c r="C6226" s="10" t="str">
        <f aca="false">MID(H6226,3,1)</f>
        <v>1</v>
      </c>
      <c r="D6226" s="10" t="str">
        <f aca="false">MID(H6226,4,1)</f>
        <v>1</v>
      </c>
      <c r="E6226" s="10" t="str">
        <f aca="false">MID(H6226,5,1)</f>
        <v>2</v>
      </c>
      <c r="F6226" s="10" t="str">
        <f aca="false">MID(H6226,6,2)</f>
        <v>04</v>
      </c>
      <c r="G6226" s="10" t="str">
        <f aca="false">MID(H6226,8,2)</f>
        <v>05</v>
      </c>
      <c r="H6226" s="11" t="n">
        <v>811120405</v>
      </c>
      <c r="I6226" s="12" t="s">
        <v>8706</v>
      </c>
      <c r="J6226" s="13" t="s">
        <v>8720</v>
      </c>
      <c r="K6226" s="12" t="n">
        <v>0</v>
      </c>
      <c r="L6226" s="10" t="n">
        <v>0</v>
      </c>
      <c r="M6226" s="12" t="s">
        <v>27</v>
      </c>
      <c r="N6226" s="10"/>
      <c r="O6226" s="14" t="n">
        <v>1</v>
      </c>
      <c r="P6226" s="15" t="n">
        <v>1</v>
      </c>
      <c r="ALF6226" s="0"/>
      <c r="ALG6226" s="0"/>
      <c r="ALH6226" s="0"/>
      <c r="ALI6226" s="0"/>
      <c r="ALJ6226" s="0"/>
      <c r="ALK6226" s="0"/>
      <c r="ALL6226" s="0"/>
      <c r="ALM6226" s="0"/>
      <c r="ALN6226" s="0"/>
      <c r="ALO6226" s="0"/>
      <c r="ALP6226" s="0"/>
      <c r="ALQ6226" s="0"/>
      <c r="ALR6226" s="0"/>
      <c r="ALS6226" s="0"/>
      <c r="ALT6226" s="0"/>
      <c r="ALU6226" s="0"/>
      <c r="ALV6226" s="0"/>
      <c r="ALW6226" s="0"/>
      <c r="ALX6226" s="0"/>
      <c r="ALY6226" s="0"/>
      <c r="ALZ6226" s="0"/>
      <c r="AMA6226" s="0"/>
      <c r="AMB6226" s="0"/>
      <c r="AMC6226" s="0"/>
      <c r="AMD6226" s="0"/>
      <c r="AME6226" s="0"/>
      <c r="AMF6226" s="0"/>
      <c r="AMG6226" s="0"/>
      <c r="AMH6226" s="0"/>
      <c r="AMI6226" s="0"/>
      <c r="AMJ6226" s="0"/>
    </row>
    <row r="6227" s="16" customFormat="true" ht="12.8" hidden="false" customHeight="false" outlineLevel="0" collapsed="false">
      <c r="A6227" s="9" t="str">
        <f aca="false">MID(H6227,1,1)</f>
        <v>8</v>
      </c>
      <c r="B6227" s="10" t="str">
        <f aca="false">MID(H6227,2,1)</f>
        <v>1</v>
      </c>
      <c r="C6227" s="10" t="str">
        <f aca="false">MID(H6227,3,1)</f>
        <v>1</v>
      </c>
      <c r="D6227" s="10" t="str">
        <f aca="false">MID(H6227,4,1)</f>
        <v>1</v>
      </c>
      <c r="E6227" s="10" t="str">
        <f aca="false">MID(H6227,5,1)</f>
        <v>2</v>
      </c>
      <c r="F6227" s="10" t="str">
        <f aca="false">MID(H6227,6,2)</f>
        <v>04</v>
      </c>
      <c r="G6227" s="10" t="str">
        <f aca="false">MID(H6227,8,2)</f>
        <v>06</v>
      </c>
      <c r="H6227" s="11" t="n">
        <v>811120406</v>
      </c>
      <c r="I6227" s="12" t="s">
        <v>8708</v>
      </c>
      <c r="J6227" s="13" t="s">
        <v>8721</v>
      </c>
      <c r="K6227" s="12" t="n">
        <v>0</v>
      </c>
      <c r="L6227" s="10" t="n">
        <v>0</v>
      </c>
      <c r="M6227" s="12" t="s">
        <v>27</v>
      </c>
      <c r="N6227" s="10"/>
      <c r="O6227" s="14" t="n">
        <v>1</v>
      </c>
      <c r="P6227" s="15" t="n">
        <v>1</v>
      </c>
      <c r="ALF6227" s="0"/>
      <c r="ALG6227" s="0"/>
      <c r="ALH6227" s="0"/>
      <c r="ALI6227" s="0"/>
      <c r="ALJ6227" s="0"/>
      <c r="ALK6227" s="0"/>
      <c r="ALL6227" s="0"/>
      <c r="ALM6227" s="0"/>
      <c r="ALN6227" s="0"/>
      <c r="ALO6227" s="0"/>
      <c r="ALP6227" s="0"/>
      <c r="ALQ6227" s="0"/>
      <c r="ALR6227" s="0"/>
      <c r="ALS6227" s="0"/>
      <c r="ALT6227" s="0"/>
      <c r="ALU6227" s="0"/>
      <c r="ALV6227" s="0"/>
      <c r="ALW6227" s="0"/>
      <c r="ALX6227" s="0"/>
      <c r="ALY6227" s="0"/>
      <c r="ALZ6227" s="0"/>
      <c r="AMA6227" s="0"/>
      <c r="AMB6227" s="0"/>
      <c r="AMC6227" s="0"/>
      <c r="AMD6227" s="0"/>
      <c r="AME6227" s="0"/>
      <c r="AMF6227" s="0"/>
      <c r="AMG6227" s="0"/>
      <c r="AMH6227" s="0"/>
      <c r="AMI6227" s="0"/>
      <c r="AMJ6227" s="0"/>
    </row>
    <row r="6228" s="16" customFormat="true" ht="20.85" hidden="false" customHeight="false" outlineLevel="0" collapsed="false">
      <c r="A6228" s="9" t="str">
        <f aca="false">MID(H6228,1,1)</f>
        <v>8</v>
      </c>
      <c r="B6228" s="10" t="str">
        <f aca="false">MID(H6228,2,1)</f>
        <v>1</v>
      </c>
      <c r="C6228" s="10" t="str">
        <f aca="false">MID(H6228,3,1)</f>
        <v>1</v>
      </c>
      <c r="D6228" s="10" t="str">
        <f aca="false">MID(H6228,4,1)</f>
        <v>1</v>
      </c>
      <c r="E6228" s="10" t="str">
        <f aca="false">MID(H6228,5,1)</f>
        <v>2</v>
      </c>
      <c r="F6228" s="10" t="str">
        <f aca="false">MID(H6228,6,2)</f>
        <v>04</v>
      </c>
      <c r="G6228" s="10" t="str">
        <f aca="false">MID(H6228,8,2)</f>
        <v>98</v>
      </c>
      <c r="H6228" s="11" t="n">
        <v>811120498</v>
      </c>
      <c r="I6228" s="12" t="s">
        <v>8722</v>
      </c>
      <c r="J6228" s="13" t="s">
        <v>8723</v>
      </c>
      <c r="K6228" s="12" t="n">
        <v>0</v>
      </c>
      <c r="L6228" s="10" t="n">
        <v>0</v>
      </c>
      <c r="M6228" s="12" t="s">
        <v>27</v>
      </c>
      <c r="N6228" s="10"/>
      <c r="O6228" s="14" t="n">
        <v>1</v>
      </c>
      <c r="P6228" s="15" t="n">
        <v>1</v>
      </c>
      <c r="ALF6228" s="0"/>
      <c r="ALG6228" s="0"/>
      <c r="ALH6228" s="0"/>
      <c r="ALI6228" s="0"/>
      <c r="ALJ6228" s="0"/>
      <c r="ALK6228" s="0"/>
      <c r="ALL6228" s="0"/>
      <c r="ALM6228" s="0"/>
      <c r="ALN6228" s="0"/>
      <c r="ALO6228" s="0"/>
      <c r="ALP6228" s="0"/>
      <c r="ALQ6228" s="0"/>
      <c r="ALR6228" s="0"/>
      <c r="ALS6228" s="0"/>
      <c r="ALT6228" s="0"/>
      <c r="ALU6228" s="0"/>
      <c r="ALV6228" s="0"/>
      <c r="ALW6228" s="0"/>
      <c r="ALX6228" s="0"/>
      <c r="ALY6228" s="0"/>
      <c r="ALZ6228" s="0"/>
      <c r="AMA6228" s="0"/>
      <c r="AMB6228" s="0"/>
      <c r="AMC6228" s="0"/>
      <c r="AMD6228" s="0"/>
      <c r="AME6228" s="0"/>
      <c r="AMF6228" s="0"/>
      <c r="AMG6228" s="0"/>
      <c r="AMH6228" s="0"/>
      <c r="AMI6228" s="0"/>
      <c r="AMJ6228" s="0"/>
    </row>
    <row r="6229" s="16" customFormat="true" ht="12.8" hidden="false" customHeight="false" outlineLevel="0" collapsed="false">
      <c r="A6229" s="9" t="str">
        <f aca="false">MID(H6229,1,1)</f>
        <v>8</v>
      </c>
      <c r="B6229" s="10" t="str">
        <f aca="false">MID(H6229,2,1)</f>
        <v>1</v>
      </c>
      <c r="C6229" s="10" t="str">
        <f aca="false">MID(H6229,3,1)</f>
        <v>1</v>
      </c>
      <c r="D6229" s="10" t="str">
        <f aca="false">MID(H6229,4,1)</f>
        <v>1</v>
      </c>
      <c r="E6229" s="10" t="str">
        <f aca="false">MID(H6229,5,1)</f>
        <v>2</v>
      </c>
      <c r="F6229" s="10" t="str">
        <f aca="false">MID(H6229,6,2)</f>
        <v>04</v>
      </c>
      <c r="G6229" s="10" t="str">
        <f aca="false">MID(H6229,8,2)</f>
        <v>99</v>
      </c>
      <c r="H6229" s="11" t="n">
        <v>811120499</v>
      </c>
      <c r="I6229" s="12" t="s">
        <v>8724</v>
      </c>
      <c r="J6229" s="13" t="s">
        <v>8725</v>
      </c>
      <c r="K6229" s="12" t="n">
        <v>0</v>
      </c>
      <c r="L6229" s="10" t="n">
        <v>0</v>
      </c>
      <c r="M6229" s="12" t="s">
        <v>27</v>
      </c>
      <c r="N6229" s="10"/>
      <c r="O6229" s="14" t="n">
        <v>1</v>
      </c>
      <c r="P6229" s="15" t="n">
        <v>1</v>
      </c>
      <c r="ALF6229" s="0"/>
      <c r="ALG6229" s="0"/>
      <c r="ALH6229" s="0"/>
      <c r="ALI6229" s="0"/>
      <c r="ALJ6229" s="0"/>
      <c r="ALK6229" s="0"/>
      <c r="ALL6229" s="0"/>
      <c r="ALM6229" s="0"/>
      <c r="ALN6229" s="0"/>
      <c r="ALO6229" s="0"/>
      <c r="ALP6229" s="0"/>
      <c r="ALQ6229" s="0"/>
      <c r="ALR6229" s="0"/>
      <c r="ALS6229" s="0"/>
      <c r="ALT6229" s="0"/>
      <c r="ALU6229" s="0"/>
      <c r="ALV6229" s="0"/>
      <c r="ALW6229" s="0"/>
      <c r="ALX6229" s="0"/>
      <c r="ALY6229" s="0"/>
      <c r="ALZ6229" s="0"/>
      <c r="AMA6229" s="0"/>
      <c r="AMB6229" s="0"/>
      <c r="AMC6229" s="0"/>
      <c r="AMD6229" s="0"/>
      <c r="AME6229" s="0"/>
      <c r="AMF6229" s="0"/>
      <c r="AMG6229" s="0"/>
      <c r="AMH6229" s="0"/>
      <c r="AMI6229" s="0"/>
      <c r="AMJ6229" s="0"/>
    </row>
    <row r="6230" s="16" customFormat="true" ht="49.95" hidden="false" customHeight="false" outlineLevel="0" collapsed="false">
      <c r="A6230" s="9" t="str">
        <f aca="false">MID(H6230,1,1)</f>
        <v>8</v>
      </c>
      <c r="B6230" s="10" t="str">
        <f aca="false">MID(H6230,2,1)</f>
        <v>1</v>
      </c>
      <c r="C6230" s="10" t="str">
        <f aca="false">MID(H6230,3,1)</f>
        <v>1</v>
      </c>
      <c r="D6230" s="10" t="str">
        <f aca="false">MID(H6230,4,1)</f>
        <v>1</v>
      </c>
      <c r="E6230" s="10" t="str">
        <f aca="false">MID(H6230,5,1)</f>
        <v>3</v>
      </c>
      <c r="F6230" s="10" t="str">
        <f aca="false">MID(H6230,6,2)</f>
        <v>00</v>
      </c>
      <c r="G6230" s="10" t="str">
        <f aca="false">MID(H6230,8,2)</f>
        <v>00</v>
      </c>
      <c r="H6230" s="11" t="n">
        <v>811130000</v>
      </c>
      <c r="I6230" s="12" t="s">
        <v>8728</v>
      </c>
      <c r="J6230" s="13" t="s">
        <v>8729</v>
      </c>
      <c r="K6230" s="12" t="n">
        <v>0</v>
      </c>
      <c r="L6230" s="10" t="n">
        <v>0</v>
      </c>
      <c r="M6230" s="12" t="s">
        <v>17</v>
      </c>
      <c r="N6230" s="10"/>
      <c r="O6230" s="14" t="n">
        <v>0</v>
      </c>
      <c r="P6230" s="15" t="n">
        <v>0</v>
      </c>
      <c r="ALF6230" s="0"/>
      <c r="ALG6230" s="0"/>
      <c r="ALH6230" s="0"/>
      <c r="ALI6230" s="0"/>
      <c r="ALJ6230" s="0"/>
      <c r="ALK6230" s="0"/>
      <c r="ALL6230" s="0"/>
      <c r="ALM6230" s="0"/>
      <c r="ALN6230" s="0"/>
      <c r="ALO6230" s="0"/>
      <c r="ALP6230" s="0"/>
      <c r="ALQ6230" s="0"/>
      <c r="ALR6230" s="0"/>
      <c r="ALS6230" s="0"/>
      <c r="ALT6230" s="0"/>
      <c r="ALU6230" s="0"/>
      <c r="ALV6230" s="0"/>
      <c r="ALW6230" s="0"/>
      <c r="ALX6230" s="0"/>
      <c r="ALY6230" s="0"/>
      <c r="ALZ6230" s="0"/>
      <c r="AMA6230" s="0"/>
      <c r="AMB6230" s="0"/>
      <c r="AMC6230" s="0"/>
      <c r="AMD6230" s="0"/>
      <c r="AME6230" s="0"/>
      <c r="AMF6230" s="0"/>
      <c r="AMG6230" s="0"/>
      <c r="AMH6230" s="0"/>
      <c r="AMI6230" s="0"/>
      <c r="AMJ6230" s="0"/>
    </row>
    <row r="6231" s="16" customFormat="true" ht="30.55" hidden="false" customHeight="false" outlineLevel="0" collapsed="false">
      <c r="A6231" s="9" t="str">
        <f aca="false">MID(H6231,1,1)</f>
        <v>8</v>
      </c>
      <c r="B6231" s="10" t="str">
        <f aca="false">MID(H6231,2,1)</f>
        <v>1</v>
      </c>
      <c r="C6231" s="10" t="str">
        <f aca="false">MID(H6231,3,1)</f>
        <v>1</v>
      </c>
      <c r="D6231" s="10" t="str">
        <f aca="false">MID(H6231,4,1)</f>
        <v>1</v>
      </c>
      <c r="E6231" s="10" t="str">
        <f aca="false">MID(H6231,5,1)</f>
        <v>3</v>
      </c>
      <c r="F6231" s="10" t="str">
        <f aca="false">MID(H6231,6,2)</f>
        <v>01</v>
      </c>
      <c r="G6231" s="10" t="str">
        <f aca="false">MID(H6231,8,2)</f>
        <v>00</v>
      </c>
      <c r="H6231" s="11" t="n">
        <v>811130100</v>
      </c>
      <c r="I6231" s="12" t="s">
        <v>8642</v>
      </c>
      <c r="J6231" s="13" t="s">
        <v>8643</v>
      </c>
      <c r="K6231" s="12" t="n">
        <v>0</v>
      </c>
      <c r="L6231" s="10" t="n">
        <v>0</v>
      </c>
      <c r="M6231" s="12" t="s">
        <v>17</v>
      </c>
      <c r="N6231" s="10"/>
      <c r="O6231" s="14" t="n">
        <v>0</v>
      </c>
      <c r="P6231" s="15" t="n">
        <v>0</v>
      </c>
      <c r="ALF6231" s="0"/>
      <c r="ALG6231" s="0"/>
      <c r="ALH6231" s="0"/>
      <c r="ALI6231" s="0"/>
      <c r="ALJ6231" s="0"/>
      <c r="ALK6231" s="0"/>
      <c r="ALL6231" s="0"/>
      <c r="ALM6231" s="0"/>
      <c r="ALN6231" s="0"/>
      <c r="ALO6231" s="0"/>
      <c r="ALP6231" s="0"/>
      <c r="ALQ6231" s="0"/>
      <c r="ALR6231" s="0"/>
      <c r="ALS6231" s="0"/>
      <c r="ALT6231" s="0"/>
      <c r="ALU6231" s="0"/>
      <c r="ALV6231" s="0"/>
      <c r="ALW6231" s="0"/>
      <c r="ALX6231" s="0"/>
      <c r="ALY6231" s="0"/>
      <c r="ALZ6231" s="0"/>
      <c r="AMA6231" s="0"/>
      <c r="AMB6231" s="0"/>
      <c r="AMC6231" s="0"/>
      <c r="AMD6231" s="0"/>
      <c r="AME6231" s="0"/>
      <c r="AMF6231" s="0"/>
      <c r="AMG6231" s="0"/>
      <c r="AMH6231" s="0"/>
      <c r="AMI6231" s="0"/>
      <c r="AMJ6231" s="0"/>
    </row>
    <row r="6232" s="16" customFormat="true" ht="12.8" hidden="false" customHeight="false" outlineLevel="0" collapsed="false">
      <c r="A6232" s="9" t="str">
        <f aca="false">MID(H6232,1,1)</f>
        <v>8</v>
      </c>
      <c r="B6232" s="10" t="str">
        <f aca="false">MID(H6232,2,1)</f>
        <v>1</v>
      </c>
      <c r="C6232" s="10" t="str">
        <f aca="false">MID(H6232,3,1)</f>
        <v>1</v>
      </c>
      <c r="D6232" s="10" t="str">
        <f aca="false">MID(H6232,4,1)</f>
        <v>1</v>
      </c>
      <c r="E6232" s="10" t="str">
        <f aca="false">MID(H6232,5,1)</f>
        <v>3</v>
      </c>
      <c r="F6232" s="10" t="str">
        <f aca="false">MID(H6232,6,2)</f>
        <v>01</v>
      </c>
      <c r="G6232" s="10" t="str">
        <f aca="false">MID(H6232,8,2)</f>
        <v>01</v>
      </c>
      <c r="H6232" s="11" t="n">
        <v>811130101</v>
      </c>
      <c r="I6232" s="12" t="s">
        <v>8644</v>
      </c>
      <c r="J6232" s="13" t="s">
        <v>8645</v>
      </c>
      <c r="K6232" s="12" t="n">
        <v>0</v>
      </c>
      <c r="L6232" s="10" t="n">
        <v>0</v>
      </c>
      <c r="M6232" s="12" t="s">
        <v>27</v>
      </c>
      <c r="N6232" s="10"/>
      <c r="O6232" s="14" t="n">
        <v>1</v>
      </c>
      <c r="P6232" s="15" t="n">
        <v>1</v>
      </c>
      <c r="ALF6232" s="0"/>
      <c r="ALG6232" s="0"/>
      <c r="ALH6232" s="0"/>
      <c r="ALI6232" s="0"/>
      <c r="ALJ6232" s="0"/>
      <c r="ALK6232" s="0"/>
      <c r="ALL6232" s="0"/>
      <c r="ALM6232" s="0"/>
      <c r="ALN6232" s="0"/>
      <c r="ALO6232" s="0"/>
      <c r="ALP6232" s="0"/>
      <c r="ALQ6232" s="0"/>
      <c r="ALR6232" s="0"/>
      <c r="ALS6232" s="0"/>
      <c r="ALT6232" s="0"/>
      <c r="ALU6232" s="0"/>
      <c r="ALV6232" s="0"/>
      <c r="ALW6232" s="0"/>
      <c r="ALX6232" s="0"/>
      <c r="ALY6232" s="0"/>
      <c r="ALZ6232" s="0"/>
      <c r="AMA6232" s="0"/>
      <c r="AMB6232" s="0"/>
      <c r="AMC6232" s="0"/>
      <c r="AMD6232" s="0"/>
      <c r="AME6232" s="0"/>
      <c r="AMF6232" s="0"/>
      <c r="AMG6232" s="0"/>
      <c r="AMH6232" s="0"/>
      <c r="AMI6232" s="0"/>
      <c r="AMJ6232" s="0"/>
    </row>
    <row r="6233" s="16" customFormat="true" ht="12.8" hidden="false" customHeight="false" outlineLevel="0" collapsed="false">
      <c r="A6233" s="9" t="str">
        <f aca="false">MID(H6233,1,1)</f>
        <v>8</v>
      </c>
      <c r="B6233" s="10" t="str">
        <f aca="false">MID(H6233,2,1)</f>
        <v>1</v>
      </c>
      <c r="C6233" s="10" t="str">
        <f aca="false">MID(H6233,3,1)</f>
        <v>1</v>
      </c>
      <c r="D6233" s="10" t="str">
        <f aca="false">MID(H6233,4,1)</f>
        <v>1</v>
      </c>
      <c r="E6233" s="10" t="str">
        <f aca="false">MID(H6233,5,1)</f>
        <v>3</v>
      </c>
      <c r="F6233" s="10" t="str">
        <f aca="false">MID(H6233,6,2)</f>
        <v>01</v>
      </c>
      <c r="G6233" s="10" t="str">
        <f aca="false">MID(H6233,8,2)</f>
        <v>02</v>
      </c>
      <c r="H6233" s="11" t="n">
        <v>811130102</v>
      </c>
      <c r="I6233" s="12" t="s">
        <v>8646</v>
      </c>
      <c r="J6233" s="13" t="s">
        <v>8647</v>
      </c>
      <c r="K6233" s="12" t="n">
        <v>0</v>
      </c>
      <c r="L6233" s="10" t="n">
        <v>0</v>
      </c>
      <c r="M6233" s="12" t="s">
        <v>27</v>
      </c>
      <c r="N6233" s="10"/>
      <c r="O6233" s="14" t="n">
        <v>1</v>
      </c>
      <c r="P6233" s="15" t="n">
        <v>1</v>
      </c>
      <c r="ALF6233" s="0"/>
      <c r="ALG6233" s="0"/>
      <c r="ALH6233" s="0"/>
      <c r="ALI6233" s="0"/>
      <c r="ALJ6233" s="0"/>
      <c r="ALK6233" s="0"/>
      <c r="ALL6233" s="0"/>
      <c r="ALM6233" s="0"/>
      <c r="ALN6233" s="0"/>
      <c r="ALO6233" s="0"/>
      <c r="ALP6233" s="0"/>
      <c r="ALQ6233" s="0"/>
      <c r="ALR6233" s="0"/>
      <c r="ALS6233" s="0"/>
      <c r="ALT6233" s="0"/>
      <c r="ALU6233" s="0"/>
      <c r="ALV6233" s="0"/>
      <c r="ALW6233" s="0"/>
      <c r="ALX6233" s="0"/>
      <c r="ALY6233" s="0"/>
      <c r="ALZ6233" s="0"/>
      <c r="AMA6233" s="0"/>
      <c r="AMB6233" s="0"/>
      <c r="AMC6233" s="0"/>
      <c r="AMD6233" s="0"/>
      <c r="AME6233" s="0"/>
      <c r="AMF6233" s="0"/>
      <c r="AMG6233" s="0"/>
      <c r="AMH6233" s="0"/>
      <c r="AMI6233" s="0"/>
      <c r="AMJ6233" s="0"/>
    </row>
    <row r="6234" s="16" customFormat="true" ht="12.8" hidden="false" customHeight="false" outlineLevel="0" collapsed="false">
      <c r="A6234" s="9" t="str">
        <f aca="false">MID(H6234,1,1)</f>
        <v>8</v>
      </c>
      <c r="B6234" s="10" t="str">
        <f aca="false">MID(H6234,2,1)</f>
        <v>1</v>
      </c>
      <c r="C6234" s="10" t="str">
        <f aca="false">MID(H6234,3,1)</f>
        <v>1</v>
      </c>
      <c r="D6234" s="10" t="str">
        <f aca="false">MID(H6234,4,1)</f>
        <v>1</v>
      </c>
      <c r="E6234" s="10" t="str">
        <f aca="false">MID(H6234,5,1)</f>
        <v>3</v>
      </c>
      <c r="F6234" s="10" t="str">
        <f aca="false">MID(H6234,6,2)</f>
        <v>01</v>
      </c>
      <c r="G6234" s="10" t="str">
        <f aca="false">MID(H6234,8,2)</f>
        <v>03</v>
      </c>
      <c r="H6234" s="11" t="n">
        <v>811130103</v>
      </c>
      <c r="I6234" s="12" t="s">
        <v>8648</v>
      </c>
      <c r="J6234" s="13" t="s">
        <v>8649</v>
      </c>
      <c r="K6234" s="12" t="n">
        <v>0</v>
      </c>
      <c r="L6234" s="10" t="n">
        <v>0</v>
      </c>
      <c r="M6234" s="12" t="s">
        <v>27</v>
      </c>
      <c r="N6234" s="10"/>
      <c r="O6234" s="14" t="n">
        <v>1</v>
      </c>
      <c r="P6234" s="15" t="n">
        <v>1</v>
      </c>
      <c r="ALF6234" s="0"/>
      <c r="ALG6234" s="0"/>
      <c r="ALH6234" s="0"/>
      <c r="ALI6234" s="0"/>
      <c r="ALJ6234" s="0"/>
      <c r="ALK6234" s="0"/>
      <c r="ALL6234" s="0"/>
      <c r="ALM6234" s="0"/>
      <c r="ALN6234" s="0"/>
      <c r="ALO6234" s="0"/>
      <c r="ALP6234" s="0"/>
      <c r="ALQ6234" s="0"/>
      <c r="ALR6234" s="0"/>
      <c r="ALS6234" s="0"/>
      <c r="ALT6234" s="0"/>
      <c r="ALU6234" s="0"/>
      <c r="ALV6234" s="0"/>
      <c r="ALW6234" s="0"/>
      <c r="ALX6234" s="0"/>
      <c r="ALY6234" s="0"/>
      <c r="ALZ6234" s="0"/>
      <c r="AMA6234" s="0"/>
      <c r="AMB6234" s="0"/>
      <c r="AMC6234" s="0"/>
      <c r="AMD6234" s="0"/>
      <c r="AME6234" s="0"/>
      <c r="AMF6234" s="0"/>
      <c r="AMG6234" s="0"/>
      <c r="AMH6234" s="0"/>
      <c r="AMI6234" s="0"/>
      <c r="AMJ6234" s="0"/>
    </row>
    <row r="6235" s="16" customFormat="true" ht="12.8" hidden="false" customHeight="false" outlineLevel="0" collapsed="false">
      <c r="A6235" s="9" t="str">
        <f aca="false">MID(H6235,1,1)</f>
        <v>8</v>
      </c>
      <c r="B6235" s="10" t="str">
        <f aca="false">MID(H6235,2,1)</f>
        <v>1</v>
      </c>
      <c r="C6235" s="10" t="str">
        <f aca="false">MID(H6235,3,1)</f>
        <v>1</v>
      </c>
      <c r="D6235" s="10" t="str">
        <f aca="false">MID(H6235,4,1)</f>
        <v>1</v>
      </c>
      <c r="E6235" s="10" t="str">
        <f aca="false">MID(H6235,5,1)</f>
        <v>3</v>
      </c>
      <c r="F6235" s="10" t="str">
        <f aca="false">MID(H6235,6,2)</f>
        <v>01</v>
      </c>
      <c r="G6235" s="10" t="str">
        <f aca="false">MID(H6235,8,2)</f>
        <v>04</v>
      </c>
      <c r="H6235" s="11" t="n">
        <v>811130104</v>
      </c>
      <c r="I6235" s="12" t="s">
        <v>8650</v>
      </c>
      <c r="J6235" s="13" t="s">
        <v>8651</v>
      </c>
      <c r="K6235" s="12" t="n">
        <v>0</v>
      </c>
      <c r="L6235" s="10" t="n">
        <v>0</v>
      </c>
      <c r="M6235" s="12" t="s">
        <v>27</v>
      </c>
      <c r="N6235" s="10"/>
      <c r="O6235" s="14" t="n">
        <v>1</v>
      </c>
      <c r="P6235" s="15" t="n">
        <v>1</v>
      </c>
      <c r="ALF6235" s="0"/>
      <c r="ALG6235" s="0"/>
      <c r="ALH6235" s="0"/>
      <c r="ALI6235" s="0"/>
      <c r="ALJ6235" s="0"/>
      <c r="ALK6235" s="0"/>
      <c r="ALL6235" s="0"/>
      <c r="ALM6235" s="0"/>
      <c r="ALN6235" s="0"/>
      <c r="ALO6235" s="0"/>
      <c r="ALP6235" s="0"/>
      <c r="ALQ6235" s="0"/>
      <c r="ALR6235" s="0"/>
      <c r="ALS6235" s="0"/>
      <c r="ALT6235" s="0"/>
      <c r="ALU6235" s="0"/>
      <c r="ALV6235" s="0"/>
      <c r="ALW6235" s="0"/>
      <c r="ALX6235" s="0"/>
      <c r="ALY6235" s="0"/>
      <c r="ALZ6235" s="0"/>
      <c r="AMA6235" s="0"/>
      <c r="AMB6235" s="0"/>
      <c r="AMC6235" s="0"/>
      <c r="AMD6235" s="0"/>
      <c r="AME6235" s="0"/>
      <c r="AMF6235" s="0"/>
      <c r="AMG6235" s="0"/>
      <c r="AMH6235" s="0"/>
      <c r="AMI6235" s="0"/>
      <c r="AMJ6235" s="0"/>
    </row>
    <row r="6236" s="16" customFormat="true" ht="12.8" hidden="false" customHeight="false" outlineLevel="0" collapsed="false">
      <c r="A6236" s="9" t="str">
        <f aca="false">MID(H6236,1,1)</f>
        <v>8</v>
      </c>
      <c r="B6236" s="10" t="str">
        <f aca="false">MID(H6236,2,1)</f>
        <v>1</v>
      </c>
      <c r="C6236" s="10" t="str">
        <f aca="false">MID(H6236,3,1)</f>
        <v>1</v>
      </c>
      <c r="D6236" s="10" t="str">
        <f aca="false">MID(H6236,4,1)</f>
        <v>1</v>
      </c>
      <c r="E6236" s="10" t="str">
        <f aca="false">MID(H6236,5,1)</f>
        <v>3</v>
      </c>
      <c r="F6236" s="10" t="str">
        <f aca="false">MID(H6236,6,2)</f>
        <v>01</v>
      </c>
      <c r="G6236" s="10" t="str">
        <f aca="false">MID(H6236,8,2)</f>
        <v>05</v>
      </c>
      <c r="H6236" s="11" t="n">
        <v>811130105</v>
      </c>
      <c r="I6236" s="12" t="s">
        <v>8652</v>
      </c>
      <c r="J6236" s="13" t="s">
        <v>8653</v>
      </c>
      <c r="K6236" s="12" t="n">
        <v>0</v>
      </c>
      <c r="L6236" s="10" t="n">
        <v>0</v>
      </c>
      <c r="M6236" s="12" t="s">
        <v>27</v>
      </c>
      <c r="N6236" s="10"/>
      <c r="O6236" s="14" t="n">
        <v>1</v>
      </c>
      <c r="P6236" s="15" t="n">
        <v>1</v>
      </c>
      <c r="ALF6236" s="0"/>
      <c r="ALG6236" s="0"/>
      <c r="ALH6236" s="0"/>
      <c r="ALI6236" s="0"/>
      <c r="ALJ6236" s="0"/>
      <c r="ALK6236" s="0"/>
      <c r="ALL6236" s="0"/>
      <c r="ALM6236" s="0"/>
      <c r="ALN6236" s="0"/>
      <c r="ALO6236" s="0"/>
      <c r="ALP6236" s="0"/>
      <c r="ALQ6236" s="0"/>
      <c r="ALR6236" s="0"/>
      <c r="ALS6236" s="0"/>
      <c r="ALT6236" s="0"/>
      <c r="ALU6236" s="0"/>
      <c r="ALV6236" s="0"/>
      <c r="ALW6236" s="0"/>
      <c r="ALX6236" s="0"/>
      <c r="ALY6236" s="0"/>
      <c r="ALZ6236" s="0"/>
      <c r="AMA6236" s="0"/>
      <c r="AMB6236" s="0"/>
      <c r="AMC6236" s="0"/>
      <c r="AMD6236" s="0"/>
      <c r="AME6236" s="0"/>
      <c r="AMF6236" s="0"/>
      <c r="AMG6236" s="0"/>
      <c r="AMH6236" s="0"/>
      <c r="AMI6236" s="0"/>
      <c r="AMJ6236" s="0"/>
    </row>
    <row r="6237" s="16" customFormat="true" ht="12.8" hidden="false" customHeight="false" outlineLevel="0" collapsed="false">
      <c r="A6237" s="9" t="str">
        <f aca="false">MID(H6237,1,1)</f>
        <v>8</v>
      </c>
      <c r="B6237" s="10" t="str">
        <f aca="false">MID(H6237,2,1)</f>
        <v>1</v>
      </c>
      <c r="C6237" s="10" t="str">
        <f aca="false">MID(H6237,3,1)</f>
        <v>1</v>
      </c>
      <c r="D6237" s="10" t="str">
        <f aca="false">MID(H6237,4,1)</f>
        <v>1</v>
      </c>
      <c r="E6237" s="10" t="str">
        <f aca="false">MID(H6237,5,1)</f>
        <v>3</v>
      </c>
      <c r="F6237" s="10" t="str">
        <f aca="false">MID(H6237,6,2)</f>
        <v>01</v>
      </c>
      <c r="G6237" s="10" t="str">
        <f aca="false">MID(H6237,8,2)</f>
        <v>06</v>
      </c>
      <c r="H6237" s="11" t="n">
        <v>811130106</v>
      </c>
      <c r="I6237" s="12" t="s">
        <v>8654</v>
      </c>
      <c r="J6237" s="13" t="s">
        <v>8655</v>
      </c>
      <c r="K6237" s="12" t="n">
        <v>0</v>
      </c>
      <c r="L6237" s="10" t="n">
        <v>0</v>
      </c>
      <c r="M6237" s="12" t="s">
        <v>27</v>
      </c>
      <c r="N6237" s="10"/>
      <c r="O6237" s="14" t="n">
        <v>1</v>
      </c>
      <c r="P6237" s="15" t="n">
        <v>1</v>
      </c>
      <c r="ALF6237" s="0"/>
      <c r="ALG6237" s="0"/>
      <c r="ALH6237" s="0"/>
      <c r="ALI6237" s="0"/>
      <c r="ALJ6237" s="0"/>
      <c r="ALK6237" s="0"/>
      <c r="ALL6237" s="0"/>
      <c r="ALM6237" s="0"/>
      <c r="ALN6237" s="0"/>
      <c r="ALO6237" s="0"/>
      <c r="ALP6237" s="0"/>
      <c r="ALQ6237" s="0"/>
      <c r="ALR6237" s="0"/>
      <c r="ALS6237" s="0"/>
      <c r="ALT6237" s="0"/>
      <c r="ALU6237" s="0"/>
      <c r="ALV6237" s="0"/>
      <c r="ALW6237" s="0"/>
      <c r="ALX6237" s="0"/>
      <c r="ALY6237" s="0"/>
      <c r="ALZ6237" s="0"/>
      <c r="AMA6237" s="0"/>
      <c r="AMB6237" s="0"/>
      <c r="AMC6237" s="0"/>
      <c r="AMD6237" s="0"/>
      <c r="AME6237" s="0"/>
      <c r="AMF6237" s="0"/>
      <c r="AMG6237" s="0"/>
      <c r="AMH6237" s="0"/>
      <c r="AMI6237" s="0"/>
      <c r="AMJ6237" s="0"/>
    </row>
    <row r="6238" s="16" customFormat="true" ht="12.8" hidden="false" customHeight="false" outlineLevel="0" collapsed="false">
      <c r="A6238" s="9" t="str">
        <f aca="false">MID(H6238,1,1)</f>
        <v>8</v>
      </c>
      <c r="B6238" s="10" t="str">
        <f aca="false">MID(H6238,2,1)</f>
        <v>1</v>
      </c>
      <c r="C6238" s="10" t="str">
        <f aca="false">MID(H6238,3,1)</f>
        <v>1</v>
      </c>
      <c r="D6238" s="10" t="str">
        <f aca="false">MID(H6238,4,1)</f>
        <v>1</v>
      </c>
      <c r="E6238" s="10" t="str">
        <f aca="false">MID(H6238,5,1)</f>
        <v>3</v>
      </c>
      <c r="F6238" s="10" t="str">
        <f aca="false">MID(H6238,6,2)</f>
        <v>01</v>
      </c>
      <c r="G6238" s="10" t="str">
        <f aca="false">MID(H6238,8,2)</f>
        <v>07</v>
      </c>
      <c r="H6238" s="11" t="n">
        <v>811130107</v>
      </c>
      <c r="I6238" s="12" t="s">
        <v>8656</v>
      </c>
      <c r="J6238" s="13" t="s">
        <v>8657</v>
      </c>
      <c r="K6238" s="12" t="n">
        <v>0</v>
      </c>
      <c r="L6238" s="10" t="n">
        <v>0</v>
      </c>
      <c r="M6238" s="12" t="s">
        <v>27</v>
      </c>
      <c r="N6238" s="10"/>
      <c r="O6238" s="14" t="n">
        <v>1</v>
      </c>
      <c r="P6238" s="15" t="n">
        <v>1</v>
      </c>
      <c r="ALF6238" s="0"/>
      <c r="ALG6238" s="0"/>
      <c r="ALH6238" s="0"/>
      <c r="ALI6238" s="0"/>
      <c r="ALJ6238" s="0"/>
      <c r="ALK6238" s="0"/>
      <c r="ALL6238" s="0"/>
      <c r="ALM6238" s="0"/>
      <c r="ALN6238" s="0"/>
      <c r="ALO6238" s="0"/>
      <c r="ALP6238" s="0"/>
      <c r="ALQ6238" s="0"/>
      <c r="ALR6238" s="0"/>
      <c r="ALS6238" s="0"/>
      <c r="ALT6238" s="0"/>
      <c r="ALU6238" s="0"/>
      <c r="ALV6238" s="0"/>
      <c r="ALW6238" s="0"/>
      <c r="ALX6238" s="0"/>
      <c r="ALY6238" s="0"/>
      <c r="ALZ6238" s="0"/>
      <c r="AMA6238" s="0"/>
      <c r="AMB6238" s="0"/>
      <c r="AMC6238" s="0"/>
      <c r="AMD6238" s="0"/>
      <c r="AME6238" s="0"/>
      <c r="AMF6238" s="0"/>
      <c r="AMG6238" s="0"/>
      <c r="AMH6238" s="0"/>
      <c r="AMI6238" s="0"/>
      <c r="AMJ6238" s="0"/>
    </row>
    <row r="6239" s="16" customFormat="true" ht="12.8" hidden="false" customHeight="false" outlineLevel="0" collapsed="false">
      <c r="A6239" s="9" t="str">
        <f aca="false">MID(H6239,1,1)</f>
        <v>8</v>
      </c>
      <c r="B6239" s="10" t="str">
        <f aca="false">MID(H6239,2,1)</f>
        <v>1</v>
      </c>
      <c r="C6239" s="10" t="str">
        <f aca="false">MID(H6239,3,1)</f>
        <v>1</v>
      </c>
      <c r="D6239" s="10" t="str">
        <f aca="false">MID(H6239,4,1)</f>
        <v>1</v>
      </c>
      <c r="E6239" s="10" t="str">
        <f aca="false">MID(H6239,5,1)</f>
        <v>3</v>
      </c>
      <c r="F6239" s="10" t="str">
        <f aca="false">MID(H6239,6,2)</f>
        <v>01</v>
      </c>
      <c r="G6239" s="10" t="str">
        <f aca="false">MID(H6239,8,2)</f>
        <v>08</v>
      </c>
      <c r="H6239" s="11" t="n">
        <v>811130108</v>
      </c>
      <c r="I6239" s="12" t="s">
        <v>8658</v>
      </c>
      <c r="J6239" s="13" t="s">
        <v>8659</v>
      </c>
      <c r="K6239" s="12" t="n">
        <v>0</v>
      </c>
      <c r="L6239" s="10" t="n">
        <v>0</v>
      </c>
      <c r="M6239" s="12" t="s">
        <v>27</v>
      </c>
      <c r="N6239" s="10"/>
      <c r="O6239" s="14" t="n">
        <v>1</v>
      </c>
      <c r="P6239" s="15" t="n">
        <v>1</v>
      </c>
      <c r="ALF6239" s="0"/>
      <c r="ALG6239" s="0"/>
      <c r="ALH6239" s="0"/>
      <c r="ALI6239" s="0"/>
      <c r="ALJ6239" s="0"/>
      <c r="ALK6239" s="0"/>
      <c r="ALL6239" s="0"/>
      <c r="ALM6239" s="0"/>
      <c r="ALN6239" s="0"/>
      <c r="ALO6239" s="0"/>
      <c r="ALP6239" s="0"/>
      <c r="ALQ6239" s="0"/>
      <c r="ALR6239" s="0"/>
      <c r="ALS6239" s="0"/>
      <c r="ALT6239" s="0"/>
      <c r="ALU6239" s="0"/>
      <c r="ALV6239" s="0"/>
      <c r="ALW6239" s="0"/>
      <c r="ALX6239" s="0"/>
      <c r="ALY6239" s="0"/>
      <c r="ALZ6239" s="0"/>
      <c r="AMA6239" s="0"/>
      <c r="AMB6239" s="0"/>
      <c r="AMC6239" s="0"/>
      <c r="AMD6239" s="0"/>
      <c r="AME6239" s="0"/>
      <c r="AMF6239" s="0"/>
      <c r="AMG6239" s="0"/>
      <c r="AMH6239" s="0"/>
      <c r="AMI6239" s="0"/>
      <c r="AMJ6239" s="0"/>
    </row>
    <row r="6240" s="16" customFormat="true" ht="12.8" hidden="false" customHeight="false" outlineLevel="0" collapsed="false">
      <c r="A6240" s="9" t="str">
        <f aca="false">MID(H6240,1,1)</f>
        <v>8</v>
      </c>
      <c r="B6240" s="10" t="str">
        <f aca="false">MID(H6240,2,1)</f>
        <v>1</v>
      </c>
      <c r="C6240" s="10" t="str">
        <f aca="false">MID(H6240,3,1)</f>
        <v>1</v>
      </c>
      <c r="D6240" s="10" t="str">
        <f aca="false">MID(H6240,4,1)</f>
        <v>1</v>
      </c>
      <c r="E6240" s="10" t="str">
        <f aca="false">MID(H6240,5,1)</f>
        <v>3</v>
      </c>
      <c r="F6240" s="10" t="str">
        <f aca="false">MID(H6240,6,2)</f>
        <v>01</v>
      </c>
      <c r="G6240" s="10" t="str">
        <f aca="false">MID(H6240,8,2)</f>
        <v>09</v>
      </c>
      <c r="H6240" s="11" t="n">
        <v>811130109</v>
      </c>
      <c r="I6240" s="12" t="s">
        <v>8660</v>
      </c>
      <c r="J6240" s="13" t="s">
        <v>8661</v>
      </c>
      <c r="K6240" s="12" t="n">
        <v>0</v>
      </c>
      <c r="L6240" s="10" t="n">
        <v>0</v>
      </c>
      <c r="M6240" s="12" t="s">
        <v>27</v>
      </c>
      <c r="N6240" s="10"/>
      <c r="O6240" s="14" t="n">
        <v>1</v>
      </c>
      <c r="P6240" s="15" t="n">
        <v>1</v>
      </c>
      <c r="ALF6240" s="0"/>
      <c r="ALG6240" s="0"/>
      <c r="ALH6240" s="0"/>
      <c r="ALI6240" s="0"/>
      <c r="ALJ6240" s="0"/>
      <c r="ALK6240" s="0"/>
      <c r="ALL6240" s="0"/>
      <c r="ALM6240" s="0"/>
      <c r="ALN6240" s="0"/>
      <c r="ALO6240" s="0"/>
      <c r="ALP6240" s="0"/>
      <c r="ALQ6240" s="0"/>
      <c r="ALR6240" s="0"/>
      <c r="ALS6240" s="0"/>
      <c r="ALT6240" s="0"/>
      <c r="ALU6240" s="0"/>
      <c r="ALV6240" s="0"/>
      <c r="ALW6240" s="0"/>
      <c r="ALX6240" s="0"/>
      <c r="ALY6240" s="0"/>
      <c r="ALZ6240" s="0"/>
      <c r="AMA6240" s="0"/>
      <c r="AMB6240" s="0"/>
      <c r="AMC6240" s="0"/>
      <c r="AMD6240" s="0"/>
      <c r="AME6240" s="0"/>
      <c r="AMF6240" s="0"/>
      <c r="AMG6240" s="0"/>
      <c r="AMH6240" s="0"/>
      <c r="AMI6240" s="0"/>
      <c r="AMJ6240" s="0"/>
    </row>
    <row r="6241" s="16" customFormat="true" ht="12.8" hidden="false" customHeight="false" outlineLevel="0" collapsed="false">
      <c r="A6241" s="9" t="str">
        <f aca="false">MID(H6241,1,1)</f>
        <v>8</v>
      </c>
      <c r="B6241" s="10" t="str">
        <f aca="false">MID(H6241,2,1)</f>
        <v>1</v>
      </c>
      <c r="C6241" s="10" t="str">
        <f aca="false">MID(H6241,3,1)</f>
        <v>1</v>
      </c>
      <c r="D6241" s="10" t="str">
        <f aca="false">MID(H6241,4,1)</f>
        <v>1</v>
      </c>
      <c r="E6241" s="10" t="str">
        <f aca="false">MID(H6241,5,1)</f>
        <v>3</v>
      </c>
      <c r="F6241" s="10" t="str">
        <f aca="false">MID(H6241,6,2)</f>
        <v>01</v>
      </c>
      <c r="G6241" s="10" t="str">
        <f aca="false">MID(H6241,8,2)</f>
        <v>10</v>
      </c>
      <c r="H6241" s="11" t="n">
        <v>811130110</v>
      </c>
      <c r="I6241" s="12" t="s">
        <v>8662</v>
      </c>
      <c r="J6241" s="13" t="s">
        <v>8663</v>
      </c>
      <c r="K6241" s="12" t="n">
        <v>0</v>
      </c>
      <c r="L6241" s="10" t="n">
        <v>0</v>
      </c>
      <c r="M6241" s="12" t="s">
        <v>27</v>
      </c>
      <c r="N6241" s="10"/>
      <c r="O6241" s="14" t="n">
        <v>1</v>
      </c>
      <c r="P6241" s="15" t="n">
        <v>1</v>
      </c>
      <c r="ALF6241" s="0"/>
      <c r="ALG6241" s="0"/>
      <c r="ALH6241" s="0"/>
      <c r="ALI6241" s="0"/>
      <c r="ALJ6241" s="0"/>
      <c r="ALK6241" s="0"/>
      <c r="ALL6241" s="0"/>
      <c r="ALM6241" s="0"/>
      <c r="ALN6241" s="0"/>
      <c r="ALO6241" s="0"/>
      <c r="ALP6241" s="0"/>
      <c r="ALQ6241" s="0"/>
      <c r="ALR6241" s="0"/>
      <c r="ALS6241" s="0"/>
      <c r="ALT6241" s="0"/>
      <c r="ALU6241" s="0"/>
      <c r="ALV6241" s="0"/>
      <c r="ALW6241" s="0"/>
      <c r="ALX6241" s="0"/>
      <c r="ALY6241" s="0"/>
      <c r="ALZ6241" s="0"/>
      <c r="AMA6241" s="0"/>
      <c r="AMB6241" s="0"/>
      <c r="AMC6241" s="0"/>
      <c r="AMD6241" s="0"/>
      <c r="AME6241" s="0"/>
      <c r="AMF6241" s="0"/>
      <c r="AMG6241" s="0"/>
      <c r="AMH6241" s="0"/>
      <c r="AMI6241" s="0"/>
      <c r="AMJ6241" s="0"/>
    </row>
    <row r="6242" s="16" customFormat="true" ht="20.85" hidden="false" customHeight="false" outlineLevel="0" collapsed="false">
      <c r="A6242" s="9" t="str">
        <f aca="false">MID(H6242,1,1)</f>
        <v>8</v>
      </c>
      <c r="B6242" s="10" t="str">
        <f aca="false">MID(H6242,2,1)</f>
        <v>1</v>
      </c>
      <c r="C6242" s="10" t="str">
        <f aca="false">MID(H6242,3,1)</f>
        <v>1</v>
      </c>
      <c r="D6242" s="10" t="str">
        <f aca="false">MID(H6242,4,1)</f>
        <v>1</v>
      </c>
      <c r="E6242" s="10" t="str">
        <f aca="false">MID(H6242,5,1)</f>
        <v>3</v>
      </c>
      <c r="F6242" s="10" t="str">
        <f aca="false">MID(H6242,6,2)</f>
        <v>01</v>
      </c>
      <c r="G6242" s="10" t="str">
        <f aca="false">MID(H6242,8,2)</f>
        <v>11</v>
      </c>
      <c r="H6242" s="11" t="n">
        <v>811130111</v>
      </c>
      <c r="I6242" s="12" t="s">
        <v>8664</v>
      </c>
      <c r="J6242" s="13" t="s">
        <v>8665</v>
      </c>
      <c r="K6242" s="12" t="n">
        <v>0</v>
      </c>
      <c r="L6242" s="10" t="n">
        <v>0</v>
      </c>
      <c r="M6242" s="12" t="s">
        <v>27</v>
      </c>
      <c r="N6242" s="10"/>
      <c r="O6242" s="14" t="n">
        <v>1</v>
      </c>
      <c r="P6242" s="15" t="n">
        <v>1</v>
      </c>
      <c r="ALF6242" s="0"/>
      <c r="ALG6242" s="0"/>
      <c r="ALH6242" s="0"/>
      <c r="ALI6242" s="0"/>
      <c r="ALJ6242" s="0"/>
      <c r="ALK6242" s="0"/>
      <c r="ALL6242" s="0"/>
      <c r="ALM6242" s="0"/>
      <c r="ALN6242" s="0"/>
      <c r="ALO6242" s="0"/>
      <c r="ALP6242" s="0"/>
      <c r="ALQ6242" s="0"/>
      <c r="ALR6242" s="0"/>
      <c r="ALS6242" s="0"/>
      <c r="ALT6242" s="0"/>
      <c r="ALU6242" s="0"/>
      <c r="ALV6242" s="0"/>
      <c r="ALW6242" s="0"/>
      <c r="ALX6242" s="0"/>
      <c r="ALY6242" s="0"/>
      <c r="ALZ6242" s="0"/>
      <c r="AMA6242" s="0"/>
      <c r="AMB6242" s="0"/>
      <c r="AMC6242" s="0"/>
      <c r="AMD6242" s="0"/>
      <c r="AME6242" s="0"/>
      <c r="AMF6242" s="0"/>
      <c r="AMG6242" s="0"/>
      <c r="AMH6242" s="0"/>
      <c r="AMI6242" s="0"/>
      <c r="AMJ6242" s="0"/>
    </row>
    <row r="6243" s="16" customFormat="true" ht="12.8" hidden="false" customHeight="false" outlineLevel="0" collapsed="false">
      <c r="A6243" s="9" t="str">
        <f aca="false">MID(H6243,1,1)</f>
        <v>8</v>
      </c>
      <c r="B6243" s="10" t="str">
        <f aca="false">MID(H6243,2,1)</f>
        <v>1</v>
      </c>
      <c r="C6243" s="10" t="str">
        <f aca="false">MID(H6243,3,1)</f>
        <v>1</v>
      </c>
      <c r="D6243" s="10" t="str">
        <f aca="false">MID(H6243,4,1)</f>
        <v>1</v>
      </c>
      <c r="E6243" s="10" t="str">
        <f aca="false">MID(H6243,5,1)</f>
        <v>3</v>
      </c>
      <c r="F6243" s="10" t="str">
        <f aca="false">MID(H6243,6,2)</f>
        <v>01</v>
      </c>
      <c r="G6243" s="10" t="str">
        <f aca="false">MID(H6243,8,2)</f>
        <v>12</v>
      </c>
      <c r="H6243" s="11" t="n">
        <v>811130112</v>
      </c>
      <c r="I6243" s="12" t="s">
        <v>8666</v>
      </c>
      <c r="J6243" s="13" t="s">
        <v>8667</v>
      </c>
      <c r="K6243" s="12" t="n">
        <v>0</v>
      </c>
      <c r="L6243" s="10" t="n">
        <v>0</v>
      </c>
      <c r="M6243" s="12" t="s">
        <v>27</v>
      </c>
      <c r="N6243" s="10"/>
      <c r="O6243" s="14" t="n">
        <v>1</v>
      </c>
      <c r="P6243" s="15" t="n">
        <v>1</v>
      </c>
      <c r="ALF6243" s="0"/>
      <c r="ALG6243" s="0"/>
      <c r="ALH6243" s="0"/>
      <c r="ALI6243" s="0"/>
      <c r="ALJ6243" s="0"/>
      <c r="ALK6243" s="0"/>
      <c r="ALL6243" s="0"/>
      <c r="ALM6243" s="0"/>
      <c r="ALN6243" s="0"/>
      <c r="ALO6243" s="0"/>
      <c r="ALP6243" s="0"/>
      <c r="ALQ6243" s="0"/>
      <c r="ALR6243" s="0"/>
      <c r="ALS6243" s="0"/>
      <c r="ALT6243" s="0"/>
      <c r="ALU6243" s="0"/>
      <c r="ALV6243" s="0"/>
      <c r="ALW6243" s="0"/>
      <c r="ALX6243" s="0"/>
      <c r="ALY6243" s="0"/>
      <c r="ALZ6243" s="0"/>
      <c r="AMA6243" s="0"/>
      <c r="AMB6243" s="0"/>
      <c r="AMC6243" s="0"/>
      <c r="AMD6243" s="0"/>
      <c r="AME6243" s="0"/>
      <c r="AMF6243" s="0"/>
      <c r="AMG6243" s="0"/>
      <c r="AMH6243" s="0"/>
      <c r="AMI6243" s="0"/>
      <c r="AMJ6243" s="0"/>
    </row>
    <row r="6244" s="16" customFormat="true" ht="12.8" hidden="false" customHeight="false" outlineLevel="0" collapsed="false">
      <c r="A6244" s="9" t="str">
        <f aca="false">MID(H6244,1,1)</f>
        <v>8</v>
      </c>
      <c r="B6244" s="10" t="str">
        <f aca="false">MID(H6244,2,1)</f>
        <v>1</v>
      </c>
      <c r="C6244" s="10" t="str">
        <f aca="false">MID(H6244,3,1)</f>
        <v>1</v>
      </c>
      <c r="D6244" s="10" t="str">
        <f aca="false">MID(H6244,4,1)</f>
        <v>1</v>
      </c>
      <c r="E6244" s="10" t="str">
        <f aca="false">MID(H6244,5,1)</f>
        <v>3</v>
      </c>
      <c r="F6244" s="10" t="str">
        <f aca="false">MID(H6244,6,2)</f>
        <v>01</v>
      </c>
      <c r="G6244" s="10" t="str">
        <f aca="false">MID(H6244,8,2)</f>
        <v>13</v>
      </c>
      <c r="H6244" s="11" t="n">
        <v>811130113</v>
      </c>
      <c r="I6244" s="12" t="s">
        <v>8668</v>
      </c>
      <c r="J6244" s="13" t="s">
        <v>8669</v>
      </c>
      <c r="K6244" s="12" t="n">
        <v>0</v>
      </c>
      <c r="L6244" s="10" t="n">
        <v>0</v>
      </c>
      <c r="M6244" s="12" t="s">
        <v>27</v>
      </c>
      <c r="N6244" s="10"/>
      <c r="O6244" s="14" t="n">
        <v>1</v>
      </c>
      <c r="P6244" s="15" t="n">
        <v>1</v>
      </c>
      <c r="ALF6244" s="0"/>
      <c r="ALG6244" s="0"/>
      <c r="ALH6244" s="0"/>
      <c r="ALI6244" s="0"/>
      <c r="ALJ6244" s="0"/>
      <c r="ALK6244" s="0"/>
      <c r="ALL6244" s="0"/>
      <c r="ALM6244" s="0"/>
      <c r="ALN6244" s="0"/>
      <c r="ALO6244" s="0"/>
      <c r="ALP6244" s="0"/>
      <c r="ALQ6244" s="0"/>
      <c r="ALR6244" s="0"/>
      <c r="ALS6244" s="0"/>
      <c r="ALT6244" s="0"/>
      <c r="ALU6244" s="0"/>
      <c r="ALV6244" s="0"/>
      <c r="ALW6244" s="0"/>
      <c r="ALX6244" s="0"/>
      <c r="ALY6244" s="0"/>
      <c r="ALZ6244" s="0"/>
      <c r="AMA6244" s="0"/>
      <c r="AMB6244" s="0"/>
      <c r="AMC6244" s="0"/>
      <c r="AMD6244" s="0"/>
      <c r="AME6244" s="0"/>
      <c r="AMF6244" s="0"/>
      <c r="AMG6244" s="0"/>
      <c r="AMH6244" s="0"/>
      <c r="AMI6244" s="0"/>
      <c r="AMJ6244" s="0"/>
    </row>
    <row r="6245" s="16" customFormat="true" ht="12.8" hidden="false" customHeight="false" outlineLevel="0" collapsed="false">
      <c r="A6245" s="9" t="str">
        <f aca="false">MID(H6245,1,1)</f>
        <v>8</v>
      </c>
      <c r="B6245" s="10" t="str">
        <f aca="false">MID(H6245,2,1)</f>
        <v>1</v>
      </c>
      <c r="C6245" s="10" t="str">
        <f aca="false">MID(H6245,3,1)</f>
        <v>1</v>
      </c>
      <c r="D6245" s="10" t="str">
        <f aca="false">MID(H6245,4,1)</f>
        <v>1</v>
      </c>
      <c r="E6245" s="10" t="str">
        <f aca="false">MID(H6245,5,1)</f>
        <v>3</v>
      </c>
      <c r="F6245" s="10" t="str">
        <f aca="false">MID(H6245,6,2)</f>
        <v>01</v>
      </c>
      <c r="G6245" s="10" t="str">
        <f aca="false">MID(H6245,8,2)</f>
        <v>14</v>
      </c>
      <c r="H6245" s="11" t="n">
        <v>811130114</v>
      </c>
      <c r="I6245" s="12" t="s">
        <v>8670</v>
      </c>
      <c r="J6245" s="13" t="s">
        <v>8671</v>
      </c>
      <c r="K6245" s="12" t="n">
        <v>0</v>
      </c>
      <c r="L6245" s="10" t="n">
        <v>0</v>
      </c>
      <c r="M6245" s="12" t="s">
        <v>27</v>
      </c>
      <c r="N6245" s="10"/>
      <c r="O6245" s="14" t="n">
        <v>1</v>
      </c>
      <c r="P6245" s="15" t="n">
        <v>1</v>
      </c>
      <c r="ALF6245" s="0"/>
      <c r="ALG6245" s="0"/>
      <c r="ALH6245" s="0"/>
      <c r="ALI6245" s="0"/>
      <c r="ALJ6245" s="0"/>
      <c r="ALK6245" s="0"/>
      <c r="ALL6245" s="0"/>
      <c r="ALM6245" s="0"/>
      <c r="ALN6245" s="0"/>
      <c r="ALO6245" s="0"/>
      <c r="ALP6245" s="0"/>
      <c r="ALQ6245" s="0"/>
      <c r="ALR6245" s="0"/>
      <c r="ALS6245" s="0"/>
      <c r="ALT6245" s="0"/>
      <c r="ALU6245" s="0"/>
      <c r="ALV6245" s="0"/>
      <c r="ALW6245" s="0"/>
      <c r="ALX6245" s="0"/>
      <c r="ALY6245" s="0"/>
      <c r="ALZ6245" s="0"/>
      <c r="AMA6245" s="0"/>
      <c r="AMB6245" s="0"/>
      <c r="AMC6245" s="0"/>
      <c r="AMD6245" s="0"/>
      <c r="AME6245" s="0"/>
      <c r="AMF6245" s="0"/>
      <c r="AMG6245" s="0"/>
      <c r="AMH6245" s="0"/>
      <c r="AMI6245" s="0"/>
      <c r="AMJ6245" s="0"/>
    </row>
    <row r="6246" s="16" customFormat="true" ht="12.8" hidden="false" customHeight="false" outlineLevel="0" collapsed="false">
      <c r="A6246" s="9" t="str">
        <f aca="false">MID(H6246,1,1)</f>
        <v>8</v>
      </c>
      <c r="B6246" s="10" t="str">
        <f aca="false">MID(H6246,2,1)</f>
        <v>1</v>
      </c>
      <c r="C6246" s="10" t="str">
        <f aca="false">MID(H6246,3,1)</f>
        <v>1</v>
      </c>
      <c r="D6246" s="10" t="str">
        <f aca="false">MID(H6246,4,1)</f>
        <v>1</v>
      </c>
      <c r="E6246" s="10" t="str">
        <f aca="false">MID(H6246,5,1)</f>
        <v>3</v>
      </c>
      <c r="F6246" s="10" t="str">
        <f aca="false">MID(H6246,6,2)</f>
        <v>01</v>
      </c>
      <c r="G6246" s="10" t="str">
        <f aca="false">MID(H6246,8,2)</f>
        <v>15</v>
      </c>
      <c r="H6246" s="11" t="n">
        <v>811130115</v>
      </c>
      <c r="I6246" s="12" t="s">
        <v>8672</v>
      </c>
      <c r="J6246" s="13" t="s">
        <v>8673</v>
      </c>
      <c r="K6246" s="12" t="n">
        <v>0</v>
      </c>
      <c r="L6246" s="10" t="n">
        <v>0</v>
      </c>
      <c r="M6246" s="12" t="s">
        <v>27</v>
      </c>
      <c r="N6246" s="10"/>
      <c r="O6246" s="14" t="n">
        <v>1</v>
      </c>
      <c r="P6246" s="15" t="n">
        <v>1</v>
      </c>
      <c r="ALF6246" s="0"/>
      <c r="ALG6246" s="0"/>
      <c r="ALH6246" s="0"/>
      <c r="ALI6246" s="0"/>
      <c r="ALJ6246" s="0"/>
      <c r="ALK6246" s="0"/>
      <c r="ALL6246" s="0"/>
      <c r="ALM6246" s="0"/>
      <c r="ALN6246" s="0"/>
      <c r="ALO6246" s="0"/>
      <c r="ALP6246" s="0"/>
      <c r="ALQ6246" s="0"/>
      <c r="ALR6246" s="0"/>
      <c r="ALS6246" s="0"/>
      <c r="ALT6246" s="0"/>
      <c r="ALU6246" s="0"/>
      <c r="ALV6246" s="0"/>
      <c r="ALW6246" s="0"/>
      <c r="ALX6246" s="0"/>
      <c r="ALY6246" s="0"/>
      <c r="ALZ6246" s="0"/>
      <c r="AMA6246" s="0"/>
      <c r="AMB6246" s="0"/>
      <c r="AMC6246" s="0"/>
      <c r="AMD6246" s="0"/>
      <c r="AME6246" s="0"/>
      <c r="AMF6246" s="0"/>
      <c r="AMG6246" s="0"/>
      <c r="AMH6246" s="0"/>
      <c r="AMI6246" s="0"/>
      <c r="AMJ6246" s="0"/>
    </row>
    <row r="6247" s="16" customFormat="true" ht="12.8" hidden="false" customHeight="false" outlineLevel="0" collapsed="false">
      <c r="A6247" s="9" t="str">
        <f aca="false">MID(H6247,1,1)</f>
        <v>8</v>
      </c>
      <c r="B6247" s="10" t="str">
        <f aca="false">MID(H6247,2,1)</f>
        <v>1</v>
      </c>
      <c r="C6247" s="10" t="str">
        <f aca="false">MID(H6247,3,1)</f>
        <v>1</v>
      </c>
      <c r="D6247" s="10" t="str">
        <f aca="false">MID(H6247,4,1)</f>
        <v>1</v>
      </c>
      <c r="E6247" s="10" t="str">
        <f aca="false">MID(H6247,5,1)</f>
        <v>3</v>
      </c>
      <c r="F6247" s="10" t="str">
        <f aca="false">MID(H6247,6,2)</f>
        <v>01</v>
      </c>
      <c r="G6247" s="10" t="str">
        <f aca="false">MID(H6247,8,2)</f>
        <v>16</v>
      </c>
      <c r="H6247" s="11" t="n">
        <v>811130116</v>
      </c>
      <c r="I6247" s="12" t="s">
        <v>8674</v>
      </c>
      <c r="J6247" s="13" t="s">
        <v>8675</v>
      </c>
      <c r="K6247" s="12" t="n">
        <v>0</v>
      </c>
      <c r="L6247" s="10" t="n">
        <v>0</v>
      </c>
      <c r="M6247" s="12" t="s">
        <v>27</v>
      </c>
      <c r="N6247" s="10"/>
      <c r="O6247" s="14" t="n">
        <v>1</v>
      </c>
      <c r="P6247" s="15" t="n">
        <v>1</v>
      </c>
      <c r="ALF6247" s="0"/>
      <c r="ALG6247" s="0"/>
      <c r="ALH6247" s="0"/>
      <c r="ALI6247" s="0"/>
      <c r="ALJ6247" s="0"/>
      <c r="ALK6247" s="0"/>
      <c r="ALL6247" s="0"/>
      <c r="ALM6247" s="0"/>
      <c r="ALN6247" s="0"/>
      <c r="ALO6247" s="0"/>
      <c r="ALP6247" s="0"/>
      <c r="ALQ6247" s="0"/>
      <c r="ALR6247" s="0"/>
      <c r="ALS6247" s="0"/>
      <c r="ALT6247" s="0"/>
      <c r="ALU6247" s="0"/>
      <c r="ALV6247" s="0"/>
      <c r="ALW6247" s="0"/>
      <c r="ALX6247" s="0"/>
      <c r="ALY6247" s="0"/>
      <c r="ALZ6247" s="0"/>
      <c r="AMA6247" s="0"/>
      <c r="AMB6247" s="0"/>
      <c r="AMC6247" s="0"/>
      <c r="AMD6247" s="0"/>
      <c r="AME6247" s="0"/>
      <c r="AMF6247" s="0"/>
      <c r="AMG6247" s="0"/>
      <c r="AMH6247" s="0"/>
      <c r="AMI6247" s="0"/>
      <c r="AMJ6247" s="0"/>
    </row>
    <row r="6248" s="16" customFormat="true" ht="12.8" hidden="false" customHeight="false" outlineLevel="0" collapsed="false">
      <c r="A6248" s="9" t="str">
        <f aca="false">MID(H6248,1,1)</f>
        <v>8</v>
      </c>
      <c r="B6248" s="10" t="str">
        <f aca="false">MID(H6248,2,1)</f>
        <v>1</v>
      </c>
      <c r="C6248" s="10" t="str">
        <f aca="false">MID(H6248,3,1)</f>
        <v>1</v>
      </c>
      <c r="D6248" s="10" t="str">
        <f aca="false">MID(H6248,4,1)</f>
        <v>1</v>
      </c>
      <c r="E6248" s="10" t="str">
        <f aca="false">MID(H6248,5,1)</f>
        <v>3</v>
      </c>
      <c r="F6248" s="10" t="str">
        <f aca="false">MID(H6248,6,2)</f>
        <v>01</v>
      </c>
      <c r="G6248" s="10" t="str">
        <f aca="false">MID(H6248,8,2)</f>
        <v>98</v>
      </c>
      <c r="H6248" s="11" t="n">
        <v>811130198</v>
      </c>
      <c r="I6248" s="12" t="s">
        <v>8676</v>
      </c>
      <c r="J6248" s="13" t="s">
        <v>8677</v>
      </c>
      <c r="K6248" s="12" t="n">
        <v>0</v>
      </c>
      <c r="L6248" s="10" t="n">
        <v>0</v>
      </c>
      <c r="M6248" s="12" t="s">
        <v>27</v>
      </c>
      <c r="N6248" s="10"/>
      <c r="O6248" s="14" t="n">
        <v>1</v>
      </c>
      <c r="P6248" s="15" t="n">
        <v>1</v>
      </c>
      <c r="ALF6248" s="0"/>
      <c r="ALG6248" s="0"/>
      <c r="ALH6248" s="0"/>
      <c r="ALI6248" s="0"/>
      <c r="ALJ6248" s="0"/>
      <c r="ALK6248" s="0"/>
      <c r="ALL6248" s="0"/>
      <c r="ALM6248" s="0"/>
      <c r="ALN6248" s="0"/>
      <c r="ALO6248" s="0"/>
      <c r="ALP6248" s="0"/>
      <c r="ALQ6248" s="0"/>
      <c r="ALR6248" s="0"/>
      <c r="ALS6248" s="0"/>
      <c r="ALT6248" s="0"/>
      <c r="ALU6248" s="0"/>
      <c r="ALV6248" s="0"/>
      <c r="ALW6248" s="0"/>
      <c r="ALX6248" s="0"/>
      <c r="ALY6248" s="0"/>
      <c r="ALZ6248" s="0"/>
      <c r="AMA6248" s="0"/>
      <c r="AMB6248" s="0"/>
      <c r="AMC6248" s="0"/>
      <c r="AMD6248" s="0"/>
      <c r="AME6248" s="0"/>
      <c r="AMF6248" s="0"/>
      <c r="AMG6248" s="0"/>
      <c r="AMH6248" s="0"/>
      <c r="AMI6248" s="0"/>
      <c r="AMJ6248" s="0"/>
    </row>
    <row r="6249" s="16" customFormat="true" ht="12.8" hidden="false" customHeight="false" outlineLevel="0" collapsed="false">
      <c r="A6249" s="9" t="str">
        <f aca="false">MID(H6249,1,1)</f>
        <v>8</v>
      </c>
      <c r="B6249" s="10" t="str">
        <f aca="false">MID(H6249,2,1)</f>
        <v>1</v>
      </c>
      <c r="C6249" s="10" t="str">
        <f aca="false">MID(H6249,3,1)</f>
        <v>1</v>
      </c>
      <c r="D6249" s="10" t="str">
        <f aca="false">MID(H6249,4,1)</f>
        <v>1</v>
      </c>
      <c r="E6249" s="10" t="str">
        <f aca="false">MID(H6249,5,1)</f>
        <v>3</v>
      </c>
      <c r="F6249" s="10" t="str">
        <f aca="false">MID(H6249,6,2)</f>
        <v>01</v>
      </c>
      <c r="G6249" s="10" t="str">
        <f aca="false">MID(H6249,8,2)</f>
        <v>99</v>
      </c>
      <c r="H6249" s="11" t="n">
        <v>811130199</v>
      </c>
      <c r="I6249" s="12" t="s">
        <v>8678</v>
      </c>
      <c r="J6249" s="13" t="s">
        <v>8679</v>
      </c>
      <c r="K6249" s="12" t="n">
        <v>0</v>
      </c>
      <c r="L6249" s="10" t="n">
        <v>0</v>
      </c>
      <c r="M6249" s="12" t="s">
        <v>27</v>
      </c>
      <c r="N6249" s="10"/>
      <c r="O6249" s="14" t="n">
        <v>1</v>
      </c>
      <c r="P6249" s="15" t="n">
        <v>1</v>
      </c>
      <c r="ALF6249" s="0"/>
      <c r="ALG6249" s="0"/>
      <c r="ALH6249" s="0"/>
      <c r="ALI6249" s="0"/>
      <c r="ALJ6249" s="0"/>
      <c r="ALK6249" s="0"/>
      <c r="ALL6249" s="0"/>
      <c r="ALM6249" s="0"/>
      <c r="ALN6249" s="0"/>
      <c r="ALO6249" s="0"/>
      <c r="ALP6249" s="0"/>
      <c r="ALQ6249" s="0"/>
      <c r="ALR6249" s="0"/>
      <c r="ALS6249" s="0"/>
      <c r="ALT6249" s="0"/>
      <c r="ALU6249" s="0"/>
      <c r="ALV6249" s="0"/>
      <c r="ALW6249" s="0"/>
      <c r="ALX6249" s="0"/>
      <c r="ALY6249" s="0"/>
      <c r="ALZ6249" s="0"/>
      <c r="AMA6249" s="0"/>
      <c r="AMB6249" s="0"/>
      <c r="AMC6249" s="0"/>
      <c r="AMD6249" s="0"/>
      <c r="AME6249" s="0"/>
      <c r="AMF6249" s="0"/>
      <c r="AMG6249" s="0"/>
      <c r="AMH6249" s="0"/>
      <c r="AMI6249" s="0"/>
      <c r="AMJ6249" s="0"/>
    </row>
    <row r="6250" s="16" customFormat="true" ht="30.55" hidden="false" customHeight="false" outlineLevel="0" collapsed="false">
      <c r="A6250" s="9" t="str">
        <f aca="false">MID(H6250,1,1)</f>
        <v>8</v>
      </c>
      <c r="B6250" s="10" t="str">
        <f aca="false">MID(H6250,2,1)</f>
        <v>1</v>
      </c>
      <c r="C6250" s="10" t="str">
        <f aca="false">MID(H6250,3,1)</f>
        <v>1</v>
      </c>
      <c r="D6250" s="10" t="str">
        <f aca="false">MID(H6250,4,1)</f>
        <v>1</v>
      </c>
      <c r="E6250" s="10" t="str">
        <f aca="false">MID(H6250,5,1)</f>
        <v>3</v>
      </c>
      <c r="F6250" s="10" t="str">
        <f aca="false">MID(H6250,6,2)</f>
        <v>02</v>
      </c>
      <c r="G6250" s="10" t="str">
        <f aca="false">MID(H6250,8,2)</f>
        <v>00</v>
      </c>
      <c r="H6250" s="11" t="n">
        <v>811130200</v>
      </c>
      <c r="I6250" s="12" t="s">
        <v>8680</v>
      </c>
      <c r="J6250" s="13" t="s">
        <v>8681</v>
      </c>
      <c r="K6250" s="12" t="n">
        <v>0</v>
      </c>
      <c r="L6250" s="10" t="n">
        <v>0</v>
      </c>
      <c r="M6250" s="12" t="s">
        <v>17</v>
      </c>
      <c r="N6250" s="10"/>
      <c r="O6250" s="14" t="n">
        <v>0</v>
      </c>
      <c r="P6250" s="15" t="n">
        <v>0</v>
      </c>
      <c r="ALF6250" s="0"/>
      <c r="ALG6250" s="0"/>
      <c r="ALH6250" s="0"/>
      <c r="ALI6250" s="0"/>
      <c r="ALJ6250" s="0"/>
      <c r="ALK6250" s="0"/>
      <c r="ALL6250" s="0"/>
      <c r="ALM6250" s="0"/>
      <c r="ALN6250" s="0"/>
      <c r="ALO6250" s="0"/>
      <c r="ALP6250" s="0"/>
      <c r="ALQ6250" s="0"/>
      <c r="ALR6250" s="0"/>
      <c r="ALS6250" s="0"/>
      <c r="ALT6250" s="0"/>
      <c r="ALU6250" s="0"/>
      <c r="ALV6250" s="0"/>
      <c r="ALW6250" s="0"/>
      <c r="ALX6250" s="0"/>
      <c r="ALY6250" s="0"/>
      <c r="ALZ6250" s="0"/>
      <c r="AMA6250" s="0"/>
      <c r="AMB6250" s="0"/>
      <c r="AMC6250" s="0"/>
      <c r="AMD6250" s="0"/>
      <c r="AME6250" s="0"/>
      <c r="AMF6250" s="0"/>
      <c r="AMG6250" s="0"/>
      <c r="AMH6250" s="0"/>
      <c r="AMI6250" s="0"/>
      <c r="AMJ6250" s="0"/>
    </row>
    <row r="6251" s="16" customFormat="true" ht="12.8" hidden="false" customHeight="false" outlineLevel="0" collapsed="false">
      <c r="A6251" s="9" t="str">
        <f aca="false">MID(H6251,1,1)</f>
        <v>8</v>
      </c>
      <c r="B6251" s="10" t="str">
        <f aca="false">MID(H6251,2,1)</f>
        <v>1</v>
      </c>
      <c r="C6251" s="10" t="str">
        <f aca="false">MID(H6251,3,1)</f>
        <v>1</v>
      </c>
      <c r="D6251" s="10" t="str">
        <f aca="false">MID(H6251,4,1)</f>
        <v>1</v>
      </c>
      <c r="E6251" s="10" t="str">
        <f aca="false">MID(H6251,5,1)</f>
        <v>3</v>
      </c>
      <c r="F6251" s="10" t="str">
        <f aca="false">MID(H6251,6,2)</f>
        <v>02</v>
      </c>
      <c r="G6251" s="10" t="str">
        <f aca="false">MID(H6251,8,2)</f>
        <v>01</v>
      </c>
      <c r="H6251" s="11" t="n">
        <v>811130201</v>
      </c>
      <c r="I6251" s="12" t="s">
        <v>8644</v>
      </c>
      <c r="J6251" s="13" t="s">
        <v>8682</v>
      </c>
      <c r="K6251" s="12" t="n">
        <v>0</v>
      </c>
      <c r="L6251" s="10" t="n">
        <v>0</v>
      </c>
      <c r="M6251" s="12" t="s">
        <v>27</v>
      </c>
      <c r="N6251" s="10"/>
      <c r="O6251" s="14" t="n">
        <v>1</v>
      </c>
      <c r="P6251" s="15" t="n">
        <v>1</v>
      </c>
      <c r="ALF6251" s="0"/>
      <c r="ALG6251" s="0"/>
      <c r="ALH6251" s="0"/>
      <c r="ALI6251" s="0"/>
      <c r="ALJ6251" s="0"/>
      <c r="ALK6251" s="0"/>
      <c r="ALL6251" s="0"/>
      <c r="ALM6251" s="0"/>
      <c r="ALN6251" s="0"/>
      <c r="ALO6251" s="0"/>
      <c r="ALP6251" s="0"/>
      <c r="ALQ6251" s="0"/>
      <c r="ALR6251" s="0"/>
      <c r="ALS6251" s="0"/>
      <c r="ALT6251" s="0"/>
      <c r="ALU6251" s="0"/>
      <c r="ALV6251" s="0"/>
      <c r="ALW6251" s="0"/>
      <c r="ALX6251" s="0"/>
      <c r="ALY6251" s="0"/>
      <c r="ALZ6251" s="0"/>
      <c r="AMA6251" s="0"/>
      <c r="AMB6251" s="0"/>
      <c r="AMC6251" s="0"/>
      <c r="AMD6251" s="0"/>
      <c r="AME6251" s="0"/>
      <c r="AMF6251" s="0"/>
      <c r="AMG6251" s="0"/>
      <c r="AMH6251" s="0"/>
      <c r="AMI6251" s="0"/>
      <c r="AMJ6251" s="0"/>
    </row>
    <row r="6252" s="16" customFormat="true" ht="12.8" hidden="false" customHeight="false" outlineLevel="0" collapsed="false">
      <c r="A6252" s="9" t="str">
        <f aca="false">MID(H6252,1,1)</f>
        <v>8</v>
      </c>
      <c r="B6252" s="10" t="str">
        <f aca="false">MID(H6252,2,1)</f>
        <v>1</v>
      </c>
      <c r="C6252" s="10" t="str">
        <f aca="false">MID(H6252,3,1)</f>
        <v>1</v>
      </c>
      <c r="D6252" s="10" t="str">
        <f aca="false">MID(H6252,4,1)</f>
        <v>1</v>
      </c>
      <c r="E6252" s="10" t="str">
        <f aca="false">MID(H6252,5,1)</f>
        <v>3</v>
      </c>
      <c r="F6252" s="10" t="str">
        <f aca="false">MID(H6252,6,2)</f>
        <v>02</v>
      </c>
      <c r="G6252" s="10" t="str">
        <f aca="false">MID(H6252,8,2)</f>
        <v>02</v>
      </c>
      <c r="H6252" s="11" t="n">
        <v>811130202</v>
      </c>
      <c r="I6252" s="12" t="s">
        <v>8646</v>
      </c>
      <c r="J6252" s="13" t="s">
        <v>8683</v>
      </c>
      <c r="K6252" s="12" t="n">
        <v>0</v>
      </c>
      <c r="L6252" s="10" t="n">
        <v>0</v>
      </c>
      <c r="M6252" s="12" t="s">
        <v>27</v>
      </c>
      <c r="N6252" s="10"/>
      <c r="O6252" s="14" t="n">
        <v>1</v>
      </c>
      <c r="P6252" s="15" t="n">
        <v>1</v>
      </c>
      <c r="ALF6252" s="0"/>
      <c r="ALG6252" s="0"/>
      <c r="ALH6252" s="0"/>
      <c r="ALI6252" s="0"/>
      <c r="ALJ6252" s="0"/>
      <c r="ALK6252" s="0"/>
      <c r="ALL6252" s="0"/>
      <c r="ALM6252" s="0"/>
      <c r="ALN6252" s="0"/>
      <c r="ALO6252" s="0"/>
      <c r="ALP6252" s="0"/>
      <c r="ALQ6252" s="0"/>
      <c r="ALR6252" s="0"/>
      <c r="ALS6252" s="0"/>
      <c r="ALT6252" s="0"/>
      <c r="ALU6252" s="0"/>
      <c r="ALV6252" s="0"/>
      <c r="ALW6252" s="0"/>
      <c r="ALX6252" s="0"/>
      <c r="ALY6252" s="0"/>
      <c r="ALZ6252" s="0"/>
      <c r="AMA6252" s="0"/>
      <c r="AMB6252" s="0"/>
      <c r="AMC6252" s="0"/>
      <c r="AMD6252" s="0"/>
      <c r="AME6252" s="0"/>
      <c r="AMF6252" s="0"/>
      <c r="AMG6252" s="0"/>
      <c r="AMH6252" s="0"/>
      <c r="AMI6252" s="0"/>
      <c r="AMJ6252" s="0"/>
    </row>
    <row r="6253" s="16" customFormat="true" ht="12.8" hidden="false" customHeight="false" outlineLevel="0" collapsed="false">
      <c r="A6253" s="9" t="str">
        <f aca="false">MID(H6253,1,1)</f>
        <v>8</v>
      </c>
      <c r="B6253" s="10" t="str">
        <f aca="false">MID(H6253,2,1)</f>
        <v>1</v>
      </c>
      <c r="C6253" s="10" t="str">
        <f aca="false">MID(H6253,3,1)</f>
        <v>1</v>
      </c>
      <c r="D6253" s="10" t="str">
        <f aca="false">MID(H6253,4,1)</f>
        <v>1</v>
      </c>
      <c r="E6253" s="10" t="str">
        <f aca="false">MID(H6253,5,1)</f>
        <v>3</v>
      </c>
      <c r="F6253" s="10" t="str">
        <f aca="false">MID(H6253,6,2)</f>
        <v>02</v>
      </c>
      <c r="G6253" s="10" t="str">
        <f aca="false">MID(H6253,8,2)</f>
        <v>03</v>
      </c>
      <c r="H6253" s="11" t="n">
        <v>811130203</v>
      </c>
      <c r="I6253" s="12" t="s">
        <v>8648</v>
      </c>
      <c r="J6253" s="13" t="s">
        <v>8684</v>
      </c>
      <c r="K6253" s="12" t="n">
        <v>0</v>
      </c>
      <c r="L6253" s="10" t="n">
        <v>0</v>
      </c>
      <c r="M6253" s="12" t="s">
        <v>27</v>
      </c>
      <c r="N6253" s="10"/>
      <c r="O6253" s="14" t="n">
        <v>1</v>
      </c>
      <c r="P6253" s="15" t="n">
        <v>1</v>
      </c>
      <c r="ALF6253" s="0"/>
      <c r="ALG6253" s="0"/>
      <c r="ALH6253" s="0"/>
      <c r="ALI6253" s="0"/>
      <c r="ALJ6253" s="0"/>
      <c r="ALK6253" s="0"/>
      <c r="ALL6253" s="0"/>
      <c r="ALM6253" s="0"/>
      <c r="ALN6253" s="0"/>
      <c r="ALO6253" s="0"/>
      <c r="ALP6253" s="0"/>
      <c r="ALQ6253" s="0"/>
      <c r="ALR6253" s="0"/>
      <c r="ALS6253" s="0"/>
      <c r="ALT6253" s="0"/>
      <c r="ALU6253" s="0"/>
      <c r="ALV6253" s="0"/>
      <c r="ALW6253" s="0"/>
      <c r="ALX6253" s="0"/>
      <c r="ALY6253" s="0"/>
      <c r="ALZ6253" s="0"/>
      <c r="AMA6253" s="0"/>
      <c r="AMB6253" s="0"/>
      <c r="AMC6253" s="0"/>
      <c r="AMD6253" s="0"/>
      <c r="AME6253" s="0"/>
      <c r="AMF6253" s="0"/>
      <c r="AMG6253" s="0"/>
      <c r="AMH6253" s="0"/>
      <c r="AMI6253" s="0"/>
      <c r="AMJ6253" s="0"/>
    </row>
    <row r="6254" s="16" customFormat="true" ht="12.8" hidden="false" customHeight="false" outlineLevel="0" collapsed="false">
      <c r="A6254" s="9" t="str">
        <f aca="false">MID(H6254,1,1)</f>
        <v>8</v>
      </c>
      <c r="B6254" s="10" t="str">
        <f aca="false">MID(H6254,2,1)</f>
        <v>1</v>
      </c>
      <c r="C6254" s="10" t="str">
        <f aca="false">MID(H6254,3,1)</f>
        <v>1</v>
      </c>
      <c r="D6254" s="10" t="str">
        <f aca="false">MID(H6254,4,1)</f>
        <v>1</v>
      </c>
      <c r="E6254" s="10" t="str">
        <f aca="false">MID(H6254,5,1)</f>
        <v>3</v>
      </c>
      <c r="F6254" s="10" t="str">
        <f aca="false">MID(H6254,6,2)</f>
        <v>02</v>
      </c>
      <c r="G6254" s="10" t="str">
        <f aca="false">MID(H6254,8,2)</f>
        <v>04</v>
      </c>
      <c r="H6254" s="11" t="n">
        <v>811130204</v>
      </c>
      <c r="I6254" s="12" t="s">
        <v>8650</v>
      </c>
      <c r="J6254" s="13" t="s">
        <v>8685</v>
      </c>
      <c r="K6254" s="12" t="n">
        <v>0</v>
      </c>
      <c r="L6254" s="10" t="n">
        <v>0</v>
      </c>
      <c r="M6254" s="12" t="s">
        <v>27</v>
      </c>
      <c r="N6254" s="10"/>
      <c r="O6254" s="14" t="n">
        <v>1</v>
      </c>
      <c r="P6254" s="15" t="n">
        <v>1</v>
      </c>
      <c r="ALF6254" s="0"/>
      <c r="ALG6254" s="0"/>
      <c r="ALH6254" s="0"/>
      <c r="ALI6254" s="0"/>
      <c r="ALJ6254" s="0"/>
      <c r="ALK6254" s="0"/>
      <c r="ALL6254" s="0"/>
      <c r="ALM6254" s="0"/>
      <c r="ALN6254" s="0"/>
      <c r="ALO6254" s="0"/>
      <c r="ALP6254" s="0"/>
      <c r="ALQ6254" s="0"/>
      <c r="ALR6254" s="0"/>
      <c r="ALS6254" s="0"/>
      <c r="ALT6254" s="0"/>
      <c r="ALU6254" s="0"/>
      <c r="ALV6254" s="0"/>
      <c r="ALW6254" s="0"/>
      <c r="ALX6254" s="0"/>
      <c r="ALY6254" s="0"/>
      <c r="ALZ6254" s="0"/>
      <c r="AMA6254" s="0"/>
      <c r="AMB6254" s="0"/>
      <c r="AMC6254" s="0"/>
      <c r="AMD6254" s="0"/>
      <c r="AME6254" s="0"/>
      <c r="AMF6254" s="0"/>
      <c r="AMG6254" s="0"/>
      <c r="AMH6254" s="0"/>
      <c r="AMI6254" s="0"/>
      <c r="AMJ6254" s="0"/>
    </row>
    <row r="6255" s="16" customFormat="true" ht="12.8" hidden="false" customHeight="false" outlineLevel="0" collapsed="false">
      <c r="A6255" s="9" t="str">
        <f aca="false">MID(H6255,1,1)</f>
        <v>8</v>
      </c>
      <c r="B6255" s="10" t="str">
        <f aca="false">MID(H6255,2,1)</f>
        <v>1</v>
      </c>
      <c r="C6255" s="10" t="str">
        <f aca="false">MID(H6255,3,1)</f>
        <v>1</v>
      </c>
      <c r="D6255" s="10" t="str">
        <f aca="false">MID(H6255,4,1)</f>
        <v>1</v>
      </c>
      <c r="E6255" s="10" t="str">
        <f aca="false">MID(H6255,5,1)</f>
        <v>3</v>
      </c>
      <c r="F6255" s="10" t="str">
        <f aca="false">MID(H6255,6,2)</f>
        <v>02</v>
      </c>
      <c r="G6255" s="10" t="str">
        <f aca="false">MID(H6255,8,2)</f>
        <v>05</v>
      </c>
      <c r="H6255" s="11" t="n">
        <v>811130205</v>
      </c>
      <c r="I6255" s="12" t="s">
        <v>8652</v>
      </c>
      <c r="J6255" s="13" t="s">
        <v>8686</v>
      </c>
      <c r="K6255" s="12" t="n">
        <v>0</v>
      </c>
      <c r="L6255" s="10" t="n">
        <v>0</v>
      </c>
      <c r="M6255" s="12" t="s">
        <v>27</v>
      </c>
      <c r="N6255" s="10"/>
      <c r="O6255" s="14" t="n">
        <v>1</v>
      </c>
      <c r="P6255" s="15" t="n">
        <v>1</v>
      </c>
      <c r="ALF6255" s="0"/>
      <c r="ALG6255" s="0"/>
      <c r="ALH6255" s="0"/>
      <c r="ALI6255" s="0"/>
      <c r="ALJ6255" s="0"/>
      <c r="ALK6255" s="0"/>
      <c r="ALL6255" s="0"/>
      <c r="ALM6255" s="0"/>
      <c r="ALN6255" s="0"/>
      <c r="ALO6255" s="0"/>
      <c r="ALP6255" s="0"/>
      <c r="ALQ6255" s="0"/>
      <c r="ALR6255" s="0"/>
      <c r="ALS6255" s="0"/>
      <c r="ALT6255" s="0"/>
      <c r="ALU6255" s="0"/>
      <c r="ALV6255" s="0"/>
      <c r="ALW6255" s="0"/>
      <c r="ALX6255" s="0"/>
      <c r="ALY6255" s="0"/>
      <c r="ALZ6255" s="0"/>
      <c r="AMA6255" s="0"/>
      <c r="AMB6255" s="0"/>
      <c r="AMC6255" s="0"/>
      <c r="AMD6255" s="0"/>
      <c r="AME6255" s="0"/>
      <c r="AMF6255" s="0"/>
      <c r="AMG6255" s="0"/>
      <c r="AMH6255" s="0"/>
      <c r="AMI6255" s="0"/>
      <c r="AMJ6255" s="0"/>
    </row>
    <row r="6256" s="16" customFormat="true" ht="12.8" hidden="false" customHeight="false" outlineLevel="0" collapsed="false">
      <c r="A6256" s="9" t="str">
        <f aca="false">MID(H6256,1,1)</f>
        <v>8</v>
      </c>
      <c r="B6256" s="10" t="str">
        <f aca="false">MID(H6256,2,1)</f>
        <v>1</v>
      </c>
      <c r="C6256" s="10" t="str">
        <f aca="false">MID(H6256,3,1)</f>
        <v>1</v>
      </c>
      <c r="D6256" s="10" t="str">
        <f aca="false">MID(H6256,4,1)</f>
        <v>1</v>
      </c>
      <c r="E6256" s="10" t="str">
        <f aca="false">MID(H6256,5,1)</f>
        <v>3</v>
      </c>
      <c r="F6256" s="10" t="str">
        <f aca="false">MID(H6256,6,2)</f>
        <v>02</v>
      </c>
      <c r="G6256" s="10" t="str">
        <f aca="false">MID(H6256,8,2)</f>
        <v>06</v>
      </c>
      <c r="H6256" s="11" t="n">
        <v>811130206</v>
      </c>
      <c r="I6256" s="12" t="s">
        <v>8654</v>
      </c>
      <c r="J6256" s="13" t="s">
        <v>8687</v>
      </c>
      <c r="K6256" s="12" t="n">
        <v>0</v>
      </c>
      <c r="L6256" s="10" t="n">
        <v>0</v>
      </c>
      <c r="M6256" s="12" t="s">
        <v>27</v>
      </c>
      <c r="N6256" s="10"/>
      <c r="O6256" s="14" t="n">
        <v>1</v>
      </c>
      <c r="P6256" s="15" t="n">
        <v>1</v>
      </c>
      <c r="ALF6256" s="0"/>
      <c r="ALG6256" s="0"/>
      <c r="ALH6256" s="0"/>
      <c r="ALI6256" s="0"/>
      <c r="ALJ6256" s="0"/>
      <c r="ALK6256" s="0"/>
      <c r="ALL6256" s="0"/>
      <c r="ALM6256" s="0"/>
      <c r="ALN6256" s="0"/>
      <c r="ALO6256" s="0"/>
      <c r="ALP6256" s="0"/>
      <c r="ALQ6256" s="0"/>
      <c r="ALR6256" s="0"/>
      <c r="ALS6256" s="0"/>
      <c r="ALT6256" s="0"/>
      <c r="ALU6256" s="0"/>
      <c r="ALV6256" s="0"/>
      <c r="ALW6256" s="0"/>
      <c r="ALX6256" s="0"/>
      <c r="ALY6256" s="0"/>
      <c r="ALZ6256" s="0"/>
      <c r="AMA6256" s="0"/>
      <c r="AMB6256" s="0"/>
      <c r="AMC6256" s="0"/>
      <c r="AMD6256" s="0"/>
      <c r="AME6256" s="0"/>
      <c r="AMF6256" s="0"/>
      <c r="AMG6256" s="0"/>
      <c r="AMH6256" s="0"/>
      <c r="AMI6256" s="0"/>
      <c r="AMJ6256" s="0"/>
    </row>
    <row r="6257" s="16" customFormat="true" ht="12.8" hidden="false" customHeight="false" outlineLevel="0" collapsed="false">
      <c r="A6257" s="9" t="str">
        <f aca="false">MID(H6257,1,1)</f>
        <v>8</v>
      </c>
      <c r="B6257" s="10" t="str">
        <f aca="false">MID(H6257,2,1)</f>
        <v>1</v>
      </c>
      <c r="C6257" s="10" t="str">
        <f aca="false">MID(H6257,3,1)</f>
        <v>1</v>
      </c>
      <c r="D6257" s="10" t="str">
        <f aca="false">MID(H6257,4,1)</f>
        <v>1</v>
      </c>
      <c r="E6257" s="10" t="str">
        <f aca="false">MID(H6257,5,1)</f>
        <v>3</v>
      </c>
      <c r="F6257" s="10" t="str">
        <f aca="false">MID(H6257,6,2)</f>
        <v>02</v>
      </c>
      <c r="G6257" s="10" t="str">
        <f aca="false">MID(H6257,8,2)</f>
        <v>07</v>
      </c>
      <c r="H6257" s="11" t="n">
        <v>811130207</v>
      </c>
      <c r="I6257" s="12" t="s">
        <v>8656</v>
      </c>
      <c r="J6257" s="13" t="s">
        <v>8688</v>
      </c>
      <c r="K6257" s="12" t="n">
        <v>0</v>
      </c>
      <c r="L6257" s="10" t="n">
        <v>0</v>
      </c>
      <c r="M6257" s="12" t="s">
        <v>27</v>
      </c>
      <c r="N6257" s="10"/>
      <c r="O6257" s="14" t="n">
        <v>1</v>
      </c>
      <c r="P6257" s="15" t="n">
        <v>1</v>
      </c>
      <c r="ALF6257" s="0"/>
      <c r="ALG6257" s="0"/>
      <c r="ALH6257" s="0"/>
      <c r="ALI6257" s="0"/>
      <c r="ALJ6257" s="0"/>
      <c r="ALK6257" s="0"/>
      <c r="ALL6257" s="0"/>
      <c r="ALM6257" s="0"/>
      <c r="ALN6257" s="0"/>
      <c r="ALO6257" s="0"/>
      <c r="ALP6257" s="0"/>
      <c r="ALQ6257" s="0"/>
      <c r="ALR6257" s="0"/>
      <c r="ALS6257" s="0"/>
      <c r="ALT6257" s="0"/>
      <c r="ALU6257" s="0"/>
      <c r="ALV6257" s="0"/>
      <c r="ALW6257" s="0"/>
      <c r="ALX6257" s="0"/>
      <c r="ALY6257" s="0"/>
      <c r="ALZ6257" s="0"/>
      <c r="AMA6257" s="0"/>
      <c r="AMB6257" s="0"/>
      <c r="AMC6257" s="0"/>
      <c r="AMD6257" s="0"/>
      <c r="AME6257" s="0"/>
      <c r="AMF6257" s="0"/>
      <c r="AMG6257" s="0"/>
      <c r="AMH6257" s="0"/>
      <c r="AMI6257" s="0"/>
      <c r="AMJ6257" s="0"/>
    </row>
    <row r="6258" s="16" customFormat="true" ht="12.8" hidden="false" customHeight="false" outlineLevel="0" collapsed="false">
      <c r="A6258" s="9" t="str">
        <f aca="false">MID(H6258,1,1)</f>
        <v>8</v>
      </c>
      <c r="B6258" s="10" t="str">
        <f aca="false">MID(H6258,2,1)</f>
        <v>1</v>
      </c>
      <c r="C6258" s="10" t="str">
        <f aca="false">MID(H6258,3,1)</f>
        <v>1</v>
      </c>
      <c r="D6258" s="10" t="str">
        <f aca="false">MID(H6258,4,1)</f>
        <v>1</v>
      </c>
      <c r="E6258" s="10" t="str">
        <f aca="false">MID(H6258,5,1)</f>
        <v>3</v>
      </c>
      <c r="F6258" s="10" t="str">
        <f aca="false">MID(H6258,6,2)</f>
        <v>02</v>
      </c>
      <c r="G6258" s="10" t="str">
        <f aca="false">MID(H6258,8,2)</f>
        <v>08</v>
      </c>
      <c r="H6258" s="11" t="n">
        <v>811130208</v>
      </c>
      <c r="I6258" s="12" t="s">
        <v>8658</v>
      </c>
      <c r="J6258" s="13" t="s">
        <v>8689</v>
      </c>
      <c r="K6258" s="12" t="n">
        <v>0</v>
      </c>
      <c r="L6258" s="10" t="n">
        <v>0</v>
      </c>
      <c r="M6258" s="12" t="s">
        <v>27</v>
      </c>
      <c r="N6258" s="10"/>
      <c r="O6258" s="14" t="n">
        <v>1</v>
      </c>
      <c r="P6258" s="15" t="n">
        <v>1</v>
      </c>
      <c r="ALF6258" s="0"/>
      <c r="ALG6258" s="0"/>
      <c r="ALH6258" s="0"/>
      <c r="ALI6258" s="0"/>
      <c r="ALJ6258" s="0"/>
      <c r="ALK6258" s="0"/>
      <c r="ALL6258" s="0"/>
      <c r="ALM6258" s="0"/>
      <c r="ALN6258" s="0"/>
      <c r="ALO6258" s="0"/>
      <c r="ALP6258" s="0"/>
      <c r="ALQ6258" s="0"/>
      <c r="ALR6258" s="0"/>
      <c r="ALS6258" s="0"/>
      <c r="ALT6258" s="0"/>
      <c r="ALU6258" s="0"/>
      <c r="ALV6258" s="0"/>
      <c r="ALW6258" s="0"/>
      <c r="ALX6258" s="0"/>
      <c r="ALY6258" s="0"/>
      <c r="ALZ6258" s="0"/>
      <c r="AMA6258" s="0"/>
      <c r="AMB6258" s="0"/>
      <c r="AMC6258" s="0"/>
      <c r="AMD6258" s="0"/>
      <c r="AME6258" s="0"/>
      <c r="AMF6258" s="0"/>
      <c r="AMG6258" s="0"/>
      <c r="AMH6258" s="0"/>
      <c r="AMI6258" s="0"/>
      <c r="AMJ6258" s="0"/>
    </row>
    <row r="6259" s="16" customFormat="true" ht="12.8" hidden="false" customHeight="false" outlineLevel="0" collapsed="false">
      <c r="A6259" s="9" t="str">
        <f aca="false">MID(H6259,1,1)</f>
        <v>8</v>
      </c>
      <c r="B6259" s="10" t="str">
        <f aca="false">MID(H6259,2,1)</f>
        <v>1</v>
      </c>
      <c r="C6259" s="10" t="str">
        <f aca="false">MID(H6259,3,1)</f>
        <v>1</v>
      </c>
      <c r="D6259" s="10" t="str">
        <f aca="false">MID(H6259,4,1)</f>
        <v>1</v>
      </c>
      <c r="E6259" s="10" t="str">
        <f aca="false">MID(H6259,5,1)</f>
        <v>3</v>
      </c>
      <c r="F6259" s="10" t="str">
        <f aca="false">MID(H6259,6,2)</f>
        <v>02</v>
      </c>
      <c r="G6259" s="10" t="str">
        <f aca="false">MID(H6259,8,2)</f>
        <v>09</v>
      </c>
      <c r="H6259" s="11" t="n">
        <v>811130209</v>
      </c>
      <c r="I6259" s="12" t="s">
        <v>8660</v>
      </c>
      <c r="J6259" s="13" t="s">
        <v>8690</v>
      </c>
      <c r="K6259" s="12" t="n">
        <v>0</v>
      </c>
      <c r="L6259" s="10" t="n">
        <v>0</v>
      </c>
      <c r="M6259" s="12" t="s">
        <v>27</v>
      </c>
      <c r="N6259" s="10"/>
      <c r="O6259" s="14" t="n">
        <v>1</v>
      </c>
      <c r="P6259" s="15" t="n">
        <v>1</v>
      </c>
      <c r="ALF6259" s="0"/>
      <c r="ALG6259" s="0"/>
      <c r="ALH6259" s="0"/>
      <c r="ALI6259" s="0"/>
      <c r="ALJ6259" s="0"/>
      <c r="ALK6259" s="0"/>
      <c r="ALL6259" s="0"/>
      <c r="ALM6259" s="0"/>
      <c r="ALN6259" s="0"/>
      <c r="ALO6259" s="0"/>
      <c r="ALP6259" s="0"/>
      <c r="ALQ6259" s="0"/>
      <c r="ALR6259" s="0"/>
      <c r="ALS6259" s="0"/>
      <c r="ALT6259" s="0"/>
      <c r="ALU6259" s="0"/>
      <c r="ALV6259" s="0"/>
      <c r="ALW6259" s="0"/>
      <c r="ALX6259" s="0"/>
      <c r="ALY6259" s="0"/>
      <c r="ALZ6259" s="0"/>
      <c r="AMA6259" s="0"/>
      <c r="AMB6259" s="0"/>
      <c r="AMC6259" s="0"/>
      <c r="AMD6259" s="0"/>
      <c r="AME6259" s="0"/>
      <c r="AMF6259" s="0"/>
      <c r="AMG6259" s="0"/>
      <c r="AMH6259" s="0"/>
      <c r="AMI6259" s="0"/>
      <c r="AMJ6259" s="0"/>
    </row>
    <row r="6260" s="16" customFormat="true" ht="12.8" hidden="false" customHeight="false" outlineLevel="0" collapsed="false">
      <c r="A6260" s="9" t="str">
        <f aca="false">MID(H6260,1,1)</f>
        <v>8</v>
      </c>
      <c r="B6260" s="10" t="str">
        <f aca="false">MID(H6260,2,1)</f>
        <v>1</v>
      </c>
      <c r="C6260" s="10" t="str">
        <f aca="false">MID(H6260,3,1)</f>
        <v>1</v>
      </c>
      <c r="D6260" s="10" t="str">
        <f aca="false">MID(H6260,4,1)</f>
        <v>1</v>
      </c>
      <c r="E6260" s="10" t="str">
        <f aca="false">MID(H6260,5,1)</f>
        <v>3</v>
      </c>
      <c r="F6260" s="10" t="str">
        <f aca="false">MID(H6260,6,2)</f>
        <v>02</v>
      </c>
      <c r="G6260" s="10" t="str">
        <f aca="false">MID(H6260,8,2)</f>
        <v>10</v>
      </c>
      <c r="H6260" s="11" t="n">
        <v>811130210</v>
      </c>
      <c r="I6260" s="12" t="s">
        <v>8662</v>
      </c>
      <c r="J6260" s="13" t="s">
        <v>8691</v>
      </c>
      <c r="K6260" s="12" t="n">
        <v>0</v>
      </c>
      <c r="L6260" s="10" t="n">
        <v>0</v>
      </c>
      <c r="M6260" s="12" t="s">
        <v>27</v>
      </c>
      <c r="N6260" s="10"/>
      <c r="O6260" s="14" t="n">
        <v>1</v>
      </c>
      <c r="P6260" s="15" t="n">
        <v>1</v>
      </c>
      <c r="ALF6260" s="0"/>
      <c r="ALG6260" s="0"/>
      <c r="ALH6260" s="0"/>
      <c r="ALI6260" s="0"/>
      <c r="ALJ6260" s="0"/>
      <c r="ALK6260" s="0"/>
      <c r="ALL6260" s="0"/>
      <c r="ALM6260" s="0"/>
      <c r="ALN6260" s="0"/>
      <c r="ALO6260" s="0"/>
      <c r="ALP6260" s="0"/>
      <c r="ALQ6260" s="0"/>
      <c r="ALR6260" s="0"/>
      <c r="ALS6260" s="0"/>
      <c r="ALT6260" s="0"/>
      <c r="ALU6260" s="0"/>
      <c r="ALV6260" s="0"/>
      <c r="ALW6260" s="0"/>
      <c r="ALX6260" s="0"/>
      <c r="ALY6260" s="0"/>
      <c r="ALZ6260" s="0"/>
      <c r="AMA6260" s="0"/>
      <c r="AMB6260" s="0"/>
      <c r="AMC6260" s="0"/>
      <c r="AMD6260" s="0"/>
      <c r="AME6260" s="0"/>
      <c r="AMF6260" s="0"/>
      <c r="AMG6260" s="0"/>
      <c r="AMH6260" s="0"/>
      <c r="AMI6260" s="0"/>
      <c r="AMJ6260" s="0"/>
    </row>
    <row r="6261" s="16" customFormat="true" ht="20.85" hidden="false" customHeight="false" outlineLevel="0" collapsed="false">
      <c r="A6261" s="9" t="str">
        <f aca="false">MID(H6261,1,1)</f>
        <v>8</v>
      </c>
      <c r="B6261" s="10" t="str">
        <f aca="false">MID(H6261,2,1)</f>
        <v>1</v>
      </c>
      <c r="C6261" s="10" t="str">
        <f aca="false">MID(H6261,3,1)</f>
        <v>1</v>
      </c>
      <c r="D6261" s="10" t="str">
        <f aca="false">MID(H6261,4,1)</f>
        <v>1</v>
      </c>
      <c r="E6261" s="10" t="str">
        <f aca="false">MID(H6261,5,1)</f>
        <v>3</v>
      </c>
      <c r="F6261" s="10" t="str">
        <f aca="false">MID(H6261,6,2)</f>
        <v>02</v>
      </c>
      <c r="G6261" s="10" t="str">
        <f aca="false">MID(H6261,8,2)</f>
        <v>11</v>
      </c>
      <c r="H6261" s="11" t="n">
        <v>811130211</v>
      </c>
      <c r="I6261" s="12" t="s">
        <v>8664</v>
      </c>
      <c r="J6261" s="13" t="s">
        <v>8692</v>
      </c>
      <c r="K6261" s="12" t="n">
        <v>0</v>
      </c>
      <c r="L6261" s="10" t="n">
        <v>0</v>
      </c>
      <c r="M6261" s="12" t="s">
        <v>27</v>
      </c>
      <c r="N6261" s="10"/>
      <c r="O6261" s="14" t="n">
        <v>1</v>
      </c>
      <c r="P6261" s="15" t="n">
        <v>1</v>
      </c>
      <c r="ALF6261" s="0"/>
      <c r="ALG6261" s="0"/>
      <c r="ALH6261" s="0"/>
      <c r="ALI6261" s="0"/>
      <c r="ALJ6261" s="0"/>
      <c r="ALK6261" s="0"/>
      <c r="ALL6261" s="0"/>
      <c r="ALM6261" s="0"/>
      <c r="ALN6261" s="0"/>
      <c r="ALO6261" s="0"/>
      <c r="ALP6261" s="0"/>
      <c r="ALQ6261" s="0"/>
      <c r="ALR6261" s="0"/>
      <c r="ALS6261" s="0"/>
      <c r="ALT6261" s="0"/>
      <c r="ALU6261" s="0"/>
      <c r="ALV6261" s="0"/>
      <c r="ALW6261" s="0"/>
      <c r="ALX6261" s="0"/>
      <c r="ALY6261" s="0"/>
      <c r="ALZ6261" s="0"/>
      <c r="AMA6261" s="0"/>
      <c r="AMB6261" s="0"/>
      <c r="AMC6261" s="0"/>
      <c r="AMD6261" s="0"/>
      <c r="AME6261" s="0"/>
      <c r="AMF6261" s="0"/>
      <c r="AMG6261" s="0"/>
      <c r="AMH6261" s="0"/>
      <c r="AMI6261" s="0"/>
      <c r="AMJ6261" s="0"/>
    </row>
    <row r="6262" s="16" customFormat="true" ht="12.8" hidden="false" customHeight="false" outlineLevel="0" collapsed="false">
      <c r="A6262" s="9" t="str">
        <f aca="false">MID(H6262,1,1)</f>
        <v>8</v>
      </c>
      <c r="B6262" s="10" t="str">
        <f aca="false">MID(H6262,2,1)</f>
        <v>1</v>
      </c>
      <c r="C6262" s="10" t="str">
        <f aca="false">MID(H6262,3,1)</f>
        <v>1</v>
      </c>
      <c r="D6262" s="10" t="str">
        <f aca="false">MID(H6262,4,1)</f>
        <v>1</v>
      </c>
      <c r="E6262" s="10" t="str">
        <f aca="false">MID(H6262,5,1)</f>
        <v>3</v>
      </c>
      <c r="F6262" s="10" t="str">
        <f aca="false">MID(H6262,6,2)</f>
        <v>02</v>
      </c>
      <c r="G6262" s="10" t="str">
        <f aca="false">MID(H6262,8,2)</f>
        <v>12</v>
      </c>
      <c r="H6262" s="11" t="n">
        <v>811130212</v>
      </c>
      <c r="I6262" s="12" t="s">
        <v>8666</v>
      </c>
      <c r="J6262" s="13" t="s">
        <v>8693</v>
      </c>
      <c r="K6262" s="12" t="n">
        <v>0</v>
      </c>
      <c r="L6262" s="10" t="n">
        <v>0</v>
      </c>
      <c r="M6262" s="12" t="s">
        <v>27</v>
      </c>
      <c r="N6262" s="10"/>
      <c r="O6262" s="14" t="n">
        <v>1</v>
      </c>
      <c r="P6262" s="15" t="n">
        <v>1</v>
      </c>
      <c r="ALF6262" s="0"/>
      <c r="ALG6262" s="0"/>
      <c r="ALH6262" s="0"/>
      <c r="ALI6262" s="0"/>
      <c r="ALJ6262" s="0"/>
      <c r="ALK6262" s="0"/>
      <c r="ALL6262" s="0"/>
      <c r="ALM6262" s="0"/>
      <c r="ALN6262" s="0"/>
      <c r="ALO6262" s="0"/>
      <c r="ALP6262" s="0"/>
      <c r="ALQ6262" s="0"/>
      <c r="ALR6262" s="0"/>
      <c r="ALS6262" s="0"/>
      <c r="ALT6262" s="0"/>
      <c r="ALU6262" s="0"/>
      <c r="ALV6262" s="0"/>
      <c r="ALW6262" s="0"/>
      <c r="ALX6262" s="0"/>
      <c r="ALY6262" s="0"/>
      <c r="ALZ6262" s="0"/>
      <c r="AMA6262" s="0"/>
      <c r="AMB6262" s="0"/>
      <c r="AMC6262" s="0"/>
      <c r="AMD6262" s="0"/>
      <c r="AME6262" s="0"/>
      <c r="AMF6262" s="0"/>
      <c r="AMG6262" s="0"/>
      <c r="AMH6262" s="0"/>
      <c r="AMI6262" s="0"/>
      <c r="AMJ6262" s="0"/>
    </row>
    <row r="6263" s="16" customFormat="true" ht="12.8" hidden="false" customHeight="false" outlineLevel="0" collapsed="false">
      <c r="A6263" s="9" t="str">
        <f aca="false">MID(H6263,1,1)</f>
        <v>8</v>
      </c>
      <c r="B6263" s="10" t="str">
        <f aca="false">MID(H6263,2,1)</f>
        <v>1</v>
      </c>
      <c r="C6263" s="10" t="str">
        <f aca="false">MID(H6263,3,1)</f>
        <v>1</v>
      </c>
      <c r="D6263" s="10" t="str">
        <f aca="false">MID(H6263,4,1)</f>
        <v>1</v>
      </c>
      <c r="E6263" s="10" t="str">
        <f aca="false">MID(H6263,5,1)</f>
        <v>3</v>
      </c>
      <c r="F6263" s="10" t="str">
        <f aca="false">MID(H6263,6,2)</f>
        <v>02</v>
      </c>
      <c r="G6263" s="10" t="str">
        <f aca="false">MID(H6263,8,2)</f>
        <v>13</v>
      </c>
      <c r="H6263" s="11" t="n">
        <v>811130213</v>
      </c>
      <c r="I6263" s="12" t="s">
        <v>8668</v>
      </c>
      <c r="J6263" s="13" t="s">
        <v>8694</v>
      </c>
      <c r="K6263" s="12" t="n">
        <v>0</v>
      </c>
      <c r="L6263" s="10" t="n">
        <v>0</v>
      </c>
      <c r="M6263" s="12" t="s">
        <v>27</v>
      </c>
      <c r="N6263" s="10"/>
      <c r="O6263" s="14" t="n">
        <v>1</v>
      </c>
      <c r="P6263" s="15" t="n">
        <v>1</v>
      </c>
      <c r="ALF6263" s="0"/>
      <c r="ALG6263" s="0"/>
      <c r="ALH6263" s="0"/>
      <c r="ALI6263" s="0"/>
      <c r="ALJ6263" s="0"/>
      <c r="ALK6263" s="0"/>
      <c r="ALL6263" s="0"/>
      <c r="ALM6263" s="0"/>
      <c r="ALN6263" s="0"/>
      <c r="ALO6263" s="0"/>
      <c r="ALP6263" s="0"/>
      <c r="ALQ6263" s="0"/>
      <c r="ALR6263" s="0"/>
      <c r="ALS6263" s="0"/>
      <c r="ALT6263" s="0"/>
      <c r="ALU6263" s="0"/>
      <c r="ALV6263" s="0"/>
      <c r="ALW6263" s="0"/>
      <c r="ALX6263" s="0"/>
      <c r="ALY6263" s="0"/>
      <c r="ALZ6263" s="0"/>
      <c r="AMA6263" s="0"/>
      <c r="AMB6263" s="0"/>
      <c r="AMC6263" s="0"/>
      <c r="AMD6263" s="0"/>
      <c r="AME6263" s="0"/>
      <c r="AMF6263" s="0"/>
      <c r="AMG6263" s="0"/>
      <c r="AMH6263" s="0"/>
      <c r="AMI6263" s="0"/>
      <c r="AMJ6263" s="0"/>
    </row>
    <row r="6264" s="16" customFormat="true" ht="12.8" hidden="false" customHeight="false" outlineLevel="0" collapsed="false">
      <c r="A6264" s="9" t="str">
        <f aca="false">MID(H6264,1,1)</f>
        <v>8</v>
      </c>
      <c r="B6264" s="10" t="str">
        <f aca="false">MID(H6264,2,1)</f>
        <v>1</v>
      </c>
      <c r="C6264" s="10" t="str">
        <f aca="false">MID(H6264,3,1)</f>
        <v>1</v>
      </c>
      <c r="D6264" s="10" t="str">
        <f aca="false">MID(H6264,4,1)</f>
        <v>1</v>
      </c>
      <c r="E6264" s="10" t="str">
        <f aca="false">MID(H6264,5,1)</f>
        <v>3</v>
      </c>
      <c r="F6264" s="10" t="str">
        <f aca="false">MID(H6264,6,2)</f>
        <v>02</v>
      </c>
      <c r="G6264" s="10" t="str">
        <f aca="false">MID(H6264,8,2)</f>
        <v>14</v>
      </c>
      <c r="H6264" s="11" t="n">
        <v>811130214</v>
      </c>
      <c r="I6264" s="12" t="s">
        <v>8670</v>
      </c>
      <c r="J6264" s="13" t="s">
        <v>8695</v>
      </c>
      <c r="K6264" s="12" t="n">
        <v>0</v>
      </c>
      <c r="L6264" s="10" t="n">
        <v>0</v>
      </c>
      <c r="M6264" s="12" t="s">
        <v>27</v>
      </c>
      <c r="N6264" s="10"/>
      <c r="O6264" s="14" t="n">
        <v>1</v>
      </c>
      <c r="P6264" s="15" t="n">
        <v>1</v>
      </c>
      <c r="ALF6264" s="0"/>
      <c r="ALG6264" s="0"/>
      <c r="ALH6264" s="0"/>
      <c r="ALI6264" s="0"/>
      <c r="ALJ6264" s="0"/>
      <c r="ALK6264" s="0"/>
      <c r="ALL6264" s="0"/>
      <c r="ALM6264" s="0"/>
      <c r="ALN6264" s="0"/>
      <c r="ALO6264" s="0"/>
      <c r="ALP6264" s="0"/>
      <c r="ALQ6264" s="0"/>
      <c r="ALR6264" s="0"/>
      <c r="ALS6264" s="0"/>
      <c r="ALT6264" s="0"/>
      <c r="ALU6264" s="0"/>
      <c r="ALV6264" s="0"/>
      <c r="ALW6264" s="0"/>
      <c r="ALX6264" s="0"/>
      <c r="ALY6264" s="0"/>
      <c r="ALZ6264" s="0"/>
      <c r="AMA6264" s="0"/>
      <c r="AMB6264" s="0"/>
      <c r="AMC6264" s="0"/>
      <c r="AMD6264" s="0"/>
      <c r="AME6264" s="0"/>
      <c r="AMF6264" s="0"/>
      <c r="AMG6264" s="0"/>
      <c r="AMH6264" s="0"/>
      <c r="AMI6264" s="0"/>
      <c r="AMJ6264" s="0"/>
    </row>
    <row r="6265" s="16" customFormat="true" ht="12.8" hidden="false" customHeight="false" outlineLevel="0" collapsed="false">
      <c r="A6265" s="9" t="str">
        <f aca="false">MID(H6265,1,1)</f>
        <v>8</v>
      </c>
      <c r="B6265" s="10" t="str">
        <f aca="false">MID(H6265,2,1)</f>
        <v>1</v>
      </c>
      <c r="C6265" s="10" t="str">
        <f aca="false">MID(H6265,3,1)</f>
        <v>1</v>
      </c>
      <c r="D6265" s="10" t="str">
        <f aca="false">MID(H6265,4,1)</f>
        <v>1</v>
      </c>
      <c r="E6265" s="10" t="str">
        <f aca="false">MID(H6265,5,1)</f>
        <v>3</v>
      </c>
      <c r="F6265" s="10" t="str">
        <f aca="false">MID(H6265,6,2)</f>
        <v>02</v>
      </c>
      <c r="G6265" s="10" t="str">
        <f aca="false">MID(H6265,8,2)</f>
        <v>15</v>
      </c>
      <c r="H6265" s="11" t="n">
        <v>811130215</v>
      </c>
      <c r="I6265" s="12" t="s">
        <v>8672</v>
      </c>
      <c r="J6265" s="13" t="s">
        <v>8696</v>
      </c>
      <c r="K6265" s="12" t="n">
        <v>0</v>
      </c>
      <c r="L6265" s="10" t="n">
        <v>0</v>
      </c>
      <c r="M6265" s="12" t="s">
        <v>27</v>
      </c>
      <c r="N6265" s="10"/>
      <c r="O6265" s="14" t="n">
        <v>1</v>
      </c>
      <c r="P6265" s="15" t="n">
        <v>1</v>
      </c>
      <c r="ALF6265" s="0"/>
      <c r="ALG6265" s="0"/>
      <c r="ALH6265" s="0"/>
      <c r="ALI6265" s="0"/>
      <c r="ALJ6265" s="0"/>
      <c r="ALK6265" s="0"/>
      <c r="ALL6265" s="0"/>
      <c r="ALM6265" s="0"/>
      <c r="ALN6265" s="0"/>
      <c r="ALO6265" s="0"/>
      <c r="ALP6265" s="0"/>
      <c r="ALQ6265" s="0"/>
      <c r="ALR6265" s="0"/>
      <c r="ALS6265" s="0"/>
      <c r="ALT6265" s="0"/>
      <c r="ALU6265" s="0"/>
      <c r="ALV6265" s="0"/>
      <c r="ALW6265" s="0"/>
      <c r="ALX6265" s="0"/>
      <c r="ALY6265" s="0"/>
      <c r="ALZ6265" s="0"/>
      <c r="AMA6265" s="0"/>
      <c r="AMB6265" s="0"/>
      <c r="AMC6265" s="0"/>
      <c r="AMD6265" s="0"/>
      <c r="AME6265" s="0"/>
      <c r="AMF6265" s="0"/>
      <c r="AMG6265" s="0"/>
      <c r="AMH6265" s="0"/>
      <c r="AMI6265" s="0"/>
      <c r="AMJ6265" s="0"/>
    </row>
    <row r="6266" s="16" customFormat="true" ht="12.8" hidden="false" customHeight="false" outlineLevel="0" collapsed="false">
      <c r="A6266" s="9" t="str">
        <f aca="false">MID(H6266,1,1)</f>
        <v>8</v>
      </c>
      <c r="B6266" s="10" t="str">
        <f aca="false">MID(H6266,2,1)</f>
        <v>1</v>
      </c>
      <c r="C6266" s="10" t="str">
        <f aca="false">MID(H6266,3,1)</f>
        <v>1</v>
      </c>
      <c r="D6266" s="10" t="str">
        <f aca="false">MID(H6266,4,1)</f>
        <v>1</v>
      </c>
      <c r="E6266" s="10" t="str">
        <f aca="false">MID(H6266,5,1)</f>
        <v>3</v>
      </c>
      <c r="F6266" s="10" t="str">
        <f aca="false">MID(H6266,6,2)</f>
        <v>02</v>
      </c>
      <c r="G6266" s="10" t="str">
        <f aca="false">MID(H6266,8,2)</f>
        <v>16</v>
      </c>
      <c r="H6266" s="11" t="n">
        <v>811130216</v>
      </c>
      <c r="I6266" s="12" t="s">
        <v>8674</v>
      </c>
      <c r="J6266" s="13" t="s">
        <v>8697</v>
      </c>
      <c r="K6266" s="12" t="n">
        <v>0</v>
      </c>
      <c r="L6266" s="10" t="n">
        <v>0</v>
      </c>
      <c r="M6266" s="12" t="s">
        <v>27</v>
      </c>
      <c r="N6266" s="10"/>
      <c r="O6266" s="14" t="n">
        <v>1</v>
      </c>
      <c r="P6266" s="15" t="n">
        <v>1</v>
      </c>
      <c r="ALF6266" s="0"/>
      <c r="ALG6266" s="0"/>
      <c r="ALH6266" s="0"/>
      <c r="ALI6266" s="0"/>
      <c r="ALJ6266" s="0"/>
      <c r="ALK6266" s="0"/>
      <c r="ALL6266" s="0"/>
      <c r="ALM6266" s="0"/>
      <c r="ALN6266" s="0"/>
      <c r="ALO6266" s="0"/>
      <c r="ALP6266" s="0"/>
      <c r="ALQ6266" s="0"/>
      <c r="ALR6266" s="0"/>
      <c r="ALS6266" s="0"/>
      <c r="ALT6266" s="0"/>
      <c r="ALU6266" s="0"/>
      <c r="ALV6266" s="0"/>
      <c r="ALW6266" s="0"/>
      <c r="ALX6266" s="0"/>
      <c r="ALY6266" s="0"/>
      <c r="ALZ6266" s="0"/>
      <c r="AMA6266" s="0"/>
      <c r="AMB6266" s="0"/>
      <c r="AMC6266" s="0"/>
      <c r="AMD6266" s="0"/>
      <c r="AME6266" s="0"/>
      <c r="AMF6266" s="0"/>
      <c r="AMG6266" s="0"/>
      <c r="AMH6266" s="0"/>
      <c r="AMI6266" s="0"/>
      <c r="AMJ6266" s="0"/>
    </row>
    <row r="6267" s="16" customFormat="true" ht="12.8" hidden="false" customHeight="false" outlineLevel="0" collapsed="false">
      <c r="A6267" s="9" t="str">
        <f aca="false">MID(H6267,1,1)</f>
        <v>8</v>
      </c>
      <c r="B6267" s="10" t="str">
        <f aca="false">MID(H6267,2,1)</f>
        <v>1</v>
      </c>
      <c r="C6267" s="10" t="str">
        <f aca="false">MID(H6267,3,1)</f>
        <v>1</v>
      </c>
      <c r="D6267" s="10" t="str">
        <f aca="false">MID(H6267,4,1)</f>
        <v>1</v>
      </c>
      <c r="E6267" s="10" t="str">
        <f aca="false">MID(H6267,5,1)</f>
        <v>3</v>
      </c>
      <c r="F6267" s="10" t="str">
        <f aca="false">MID(H6267,6,2)</f>
        <v>02</v>
      </c>
      <c r="G6267" s="10" t="str">
        <f aca="false">MID(H6267,8,2)</f>
        <v>98</v>
      </c>
      <c r="H6267" s="11" t="n">
        <v>811130298</v>
      </c>
      <c r="I6267" s="12" t="s">
        <v>8698</v>
      </c>
      <c r="J6267" s="13" t="s">
        <v>8694</v>
      </c>
      <c r="K6267" s="12" t="n">
        <v>0</v>
      </c>
      <c r="L6267" s="10" t="n">
        <v>0</v>
      </c>
      <c r="M6267" s="12" t="s">
        <v>27</v>
      </c>
      <c r="N6267" s="10"/>
      <c r="O6267" s="14" t="n">
        <v>1</v>
      </c>
      <c r="P6267" s="15" t="n">
        <v>1</v>
      </c>
      <c r="ALF6267" s="0"/>
      <c r="ALG6267" s="0"/>
      <c r="ALH6267" s="0"/>
      <c r="ALI6267" s="0"/>
      <c r="ALJ6267" s="0"/>
      <c r="ALK6267" s="0"/>
      <c r="ALL6267" s="0"/>
      <c r="ALM6267" s="0"/>
      <c r="ALN6267" s="0"/>
      <c r="ALO6267" s="0"/>
      <c r="ALP6267" s="0"/>
      <c r="ALQ6267" s="0"/>
      <c r="ALR6267" s="0"/>
      <c r="ALS6267" s="0"/>
      <c r="ALT6267" s="0"/>
      <c r="ALU6267" s="0"/>
      <c r="ALV6267" s="0"/>
      <c r="ALW6267" s="0"/>
      <c r="ALX6267" s="0"/>
      <c r="ALY6267" s="0"/>
      <c r="ALZ6267" s="0"/>
      <c r="AMA6267" s="0"/>
      <c r="AMB6267" s="0"/>
      <c r="AMC6267" s="0"/>
      <c r="AMD6267" s="0"/>
      <c r="AME6267" s="0"/>
      <c r="AMF6267" s="0"/>
      <c r="AMG6267" s="0"/>
      <c r="AMH6267" s="0"/>
      <c r="AMI6267" s="0"/>
      <c r="AMJ6267" s="0"/>
    </row>
    <row r="6268" s="16" customFormat="true" ht="12.8" hidden="false" customHeight="false" outlineLevel="0" collapsed="false">
      <c r="A6268" s="9" t="str">
        <f aca="false">MID(H6268,1,1)</f>
        <v>8</v>
      </c>
      <c r="B6268" s="10" t="str">
        <f aca="false">MID(H6268,2,1)</f>
        <v>1</v>
      </c>
      <c r="C6268" s="10" t="str">
        <f aca="false">MID(H6268,3,1)</f>
        <v>1</v>
      </c>
      <c r="D6268" s="10" t="str">
        <f aca="false">MID(H6268,4,1)</f>
        <v>1</v>
      </c>
      <c r="E6268" s="10" t="str">
        <f aca="false">MID(H6268,5,1)</f>
        <v>3</v>
      </c>
      <c r="F6268" s="10" t="str">
        <f aca="false">MID(H6268,6,2)</f>
        <v>02</v>
      </c>
      <c r="G6268" s="10" t="str">
        <f aca="false">MID(H6268,8,2)</f>
        <v>99</v>
      </c>
      <c r="H6268" s="11" t="n">
        <v>811130299</v>
      </c>
      <c r="I6268" s="12" t="s">
        <v>8699</v>
      </c>
      <c r="J6268" s="13" t="s">
        <v>8695</v>
      </c>
      <c r="K6268" s="12" t="n">
        <v>0</v>
      </c>
      <c r="L6268" s="10" t="n">
        <v>0</v>
      </c>
      <c r="M6268" s="12" t="s">
        <v>27</v>
      </c>
      <c r="N6268" s="10"/>
      <c r="O6268" s="14" t="n">
        <v>1</v>
      </c>
      <c r="P6268" s="15" t="n">
        <v>1</v>
      </c>
      <c r="ALF6268" s="0"/>
      <c r="ALG6268" s="0"/>
      <c r="ALH6268" s="0"/>
      <c r="ALI6268" s="0"/>
      <c r="ALJ6268" s="0"/>
      <c r="ALK6268" s="0"/>
      <c r="ALL6268" s="0"/>
      <c r="ALM6268" s="0"/>
      <c r="ALN6268" s="0"/>
      <c r="ALO6268" s="0"/>
      <c r="ALP6268" s="0"/>
      <c r="ALQ6268" s="0"/>
      <c r="ALR6268" s="0"/>
      <c r="ALS6268" s="0"/>
      <c r="ALT6268" s="0"/>
      <c r="ALU6268" s="0"/>
      <c r="ALV6268" s="0"/>
      <c r="ALW6268" s="0"/>
      <c r="ALX6268" s="0"/>
      <c r="ALY6268" s="0"/>
      <c r="ALZ6268" s="0"/>
      <c r="AMA6268" s="0"/>
      <c r="AMB6268" s="0"/>
      <c r="AMC6268" s="0"/>
      <c r="AMD6268" s="0"/>
      <c r="AME6268" s="0"/>
      <c r="AMF6268" s="0"/>
      <c r="AMG6268" s="0"/>
      <c r="AMH6268" s="0"/>
      <c r="AMI6268" s="0"/>
      <c r="AMJ6268" s="0"/>
    </row>
    <row r="6269" s="16" customFormat="true" ht="20.85" hidden="false" customHeight="false" outlineLevel="0" collapsed="false">
      <c r="A6269" s="9" t="str">
        <f aca="false">MID(H6269,1,1)</f>
        <v>8</v>
      </c>
      <c r="B6269" s="10" t="str">
        <f aca="false">MID(H6269,2,1)</f>
        <v>1</v>
      </c>
      <c r="C6269" s="10" t="str">
        <f aca="false">MID(H6269,3,1)</f>
        <v>1</v>
      </c>
      <c r="D6269" s="10" t="str">
        <f aca="false">MID(H6269,4,1)</f>
        <v>1</v>
      </c>
      <c r="E6269" s="10" t="str">
        <f aca="false">MID(H6269,5,1)</f>
        <v>3</v>
      </c>
      <c r="F6269" s="10" t="str">
        <f aca="false">MID(H6269,6,2)</f>
        <v>03</v>
      </c>
      <c r="G6269" s="10" t="str">
        <f aca="false">MID(H6269,8,2)</f>
        <v>00</v>
      </c>
      <c r="H6269" s="11" t="n">
        <v>811130300</v>
      </c>
      <c r="I6269" s="12" t="s">
        <v>8700</v>
      </c>
      <c r="J6269" s="13" t="s">
        <v>8701</v>
      </c>
      <c r="K6269" s="12" t="n">
        <v>0</v>
      </c>
      <c r="L6269" s="10" t="n">
        <v>0</v>
      </c>
      <c r="M6269" s="12" t="s">
        <v>17</v>
      </c>
      <c r="N6269" s="10"/>
      <c r="O6269" s="14" t="n">
        <v>0</v>
      </c>
      <c r="P6269" s="15" t="n">
        <v>0</v>
      </c>
      <c r="ALF6269" s="0"/>
      <c r="ALG6269" s="0"/>
      <c r="ALH6269" s="0"/>
      <c r="ALI6269" s="0"/>
      <c r="ALJ6269" s="0"/>
      <c r="ALK6269" s="0"/>
      <c r="ALL6269" s="0"/>
      <c r="ALM6269" s="0"/>
      <c r="ALN6269" s="0"/>
      <c r="ALO6269" s="0"/>
      <c r="ALP6269" s="0"/>
      <c r="ALQ6269" s="0"/>
      <c r="ALR6269" s="0"/>
      <c r="ALS6269" s="0"/>
      <c r="ALT6269" s="0"/>
      <c r="ALU6269" s="0"/>
      <c r="ALV6269" s="0"/>
      <c r="ALW6269" s="0"/>
      <c r="ALX6269" s="0"/>
      <c r="ALY6269" s="0"/>
      <c r="ALZ6269" s="0"/>
      <c r="AMA6269" s="0"/>
      <c r="AMB6269" s="0"/>
      <c r="AMC6269" s="0"/>
      <c r="AMD6269" s="0"/>
      <c r="AME6269" s="0"/>
      <c r="AMF6269" s="0"/>
      <c r="AMG6269" s="0"/>
      <c r="AMH6269" s="0"/>
      <c r="AMI6269" s="0"/>
      <c r="AMJ6269" s="0"/>
    </row>
    <row r="6270" s="16" customFormat="true" ht="12.8" hidden="false" customHeight="false" outlineLevel="0" collapsed="false">
      <c r="A6270" s="9" t="str">
        <f aca="false">MID(H6270,1,1)</f>
        <v>8</v>
      </c>
      <c r="B6270" s="10" t="str">
        <f aca="false">MID(H6270,2,1)</f>
        <v>1</v>
      </c>
      <c r="C6270" s="10" t="str">
        <f aca="false">MID(H6270,3,1)</f>
        <v>1</v>
      </c>
      <c r="D6270" s="10" t="str">
        <f aca="false">MID(H6270,4,1)</f>
        <v>1</v>
      </c>
      <c r="E6270" s="10" t="str">
        <f aca="false">MID(H6270,5,1)</f>
        <v>3</v>
      </c>
      <c r="F6270" s="10" t="str">
        <f aca="false">MID(H6270,6,2)</f>
        <v>03</v>
      </c>
      <c r="G6270" s="10" t="str">
        <f aca="false">MID(H6270,8,2)</f>
        <v>01</v>
      </c>
      <c r="H6270" s="11" t="n">
        <v>811130301</v>
      </c>
      <c r="I6270" s="12" t="s">
        <v>8644</v>
      </c>
      <c r="J6270" s="13" t="s">
        <v>8702</v>
      </c>
      <c r="K6270" s="12" t="n">
        <v>0</v>
      </c>
      <c r="L6270" s="10" t="n">
        <v>0</v>
      </c>
      <c r="M6270" s="12" t="s">
        <v>27</v>
      </c>
      <c r="N6270" s="10"/>
      <c r="O6270" s="14" t="n">
        <v>1</v>
      </c>
      <c r="P6270" s="15" t="n">
        <v>1</v>
      </c>
      <c r="ALF6270" s="0"/>
      <c r="ALG6270" s="0"/>
      <c r="ALH6270" s="0"/>
      <c r="ALI6270" s="0"/>
      <c r="ALJ6270" s="0"/>
      <c r="ALK6270" s="0"/>
      <c r="ALL6270" s="0"/>
      <c r="ALM6270" s="0"/>
      <c r="ALN6270" s="0"/>
      <c r="ALO6270" s="0"/>
      <c r="ALP6270" s="0"/>
      <c r="ALQ6270" s="0"/>
      <c r="ALR6270" s="0"/>
      <c r="ALS6270" s="0"/>
      <c r="ALT6270" s="0"/>
      <c r="ALU6270" s="0"/>
      <c r="ALV6270" s="0"/>
      <c r="ALW6270" s="0"/>
      <c r="ALX6270" s="0"/>
      <c r="ALY6270" s="0"/>
      <c r="ALZ6270" s="0"/>
      <c r="AMA6270" s="0"/>
      <c r="AMB6270" s="0"/>
      <c r="AMC6270" s="0"/>
      <c r="AMD6270" s="0"/>
      <c r="AME6270" s="0"/>
      <c r="AMF6270" s="0"/>
      <c r="AMG6270" s="0"/>
      <c r="AMH6270" s="0"/>
      <c r="AMI6270" s="0"/>
      <c r="AMJ6270" s="0"/>
    </row>
    <row r="6271" s="16" customFormat="true" ht="12.8" hidden="false" customHeight="false" outlineLevel="0" collapsed="false">
      <c r="A6271" s="9" t="str">
        <f aca="false">MID(H6271,1,1)</f>
        <v>8</v>
      </c>
      <c r="B6271" s="10" t="str">
        <f aca="false">MID(H6271,2,1)</f>
        <v>1</v>
      </c>
      <c r="C6271" s="10" t="str">
        <f aca="false">MID(H6271,3,1)</f>
        <v>1</v>
      </c>
      <c r="D6271" s="10" t="str">
        <f aca="false">MID(H6271,4,1)</f>
        <v>1</v>
      </c>
      <c r="E6271" s="10" t="str">
        <f aca="false">MID(H6271,5,1)</f>
        <v>3</v>
      </c>
      <c r="F6271" s="10" t="str">
        <f aca="false">MID(H6271,6,2)</f>
        <v>03</v>
      </c>
      <c r="G6271" s="10" t="str">
        <f aca="false">MID(H6271,8,2)</f>
        <v>02</v>
      </c>
      <c r="H6271" s="11" t="n">
        <v>811130302</v>
      </c>
      <c r="I6271" s="12" t="s">
        <v>8646</v>
      </c>
      <c r="J6271" s="13" t="s">
        <v>8703</v>
      </c>
      <c r="K6271" s="12" t="n">
        <v>0</v>
      </c>
      <c r="L6271" s="10" t="n">
        <v>0</v>
      </c>
      <c r="M6271" s="12" t="s">
        <v>27</v>
      </c>
      <c r="N6271" s="10"/>
      <c r="O6271" s="14" t="n">
        <v>1</v>
      </c>
      <c r="P6271" s="15" t="n">
        <v>1</v>
      </c>
      <c r="ALF6271" s="0"/>
      <c r="ALG6271" s="0"/>
      <c r="ALH6271" s="0"/>
      <c r="ALI6271" s="0"/>
      <c r="ALJ6271" s="0"/>
      <c r="ALK6271" s="0"/>
      <c r="ALL6271" s="0"/>
      <c r="ALM6271" s="0"/>
      <c r="ALN6271" s="0"/>
      <c r="ALO6271" s="0"/>
      <c r="ALP6271" s="0"/>
      <c r="ALQ6271" s="0"/>
      <c r="ALR6271" s="0"/>
      <c r="ALS6271" s="0"/>
      <c r="ALT6271" s="0"/>
      <c r="ALU6271" s="0"/>
      <c r="ALV6271" s="0"/>
      <c r="ALW6271" s="0"/>
      <c r="ALX6271" s="0"/>
      <c r="ALY6271" s="0"/>
      <c r="ALZ6271" s="0"/>
      <c r="AMA6271" s="0"/>
      <c r="AMB6271" s="0"/>
      <c r="AMC6271" s="0"/>
      <c r="AMD6271" s="0"/>
      <c r="AME6271" s="0"/>
      <c r="AMF6271" s="0"/>
      <c r="AMG6271" s="0"/>
      <c r="AMH6271" s="0"/>
      <c r="AMI6271" s="0"/>
      <c r="AMJ6271" s="0"/>
    </row>
    <row r="6272" s="16" customFormat="true" ht="20.85" hidden="false" customHeight="false" outlineLevel="0" collapsed="false">
      <c r="A6272" s="9" t="str">
        <f aca="false">MID(H6272,1,1)</f>
        <v>8</v>
      </c>
      <c r="B6272" s="10" t="str">
        <f aca="false">MID(H6272,2,1)</f>
        <v>1</v>
      </c>
      <c r="C6272" s="10" t="str">
        <f aca="false">MID(H6272,3,1)</f>
        <v>1</v>
      </c>
      <c r="D6272" s="10" t="str">
        <f aca="false">MID(H6272,4,1)</f>
        <v>1</v>
      </c>
      <c r="E6272" s="10" t="str">
        <f aca="false">MID(H6272,5,1)</f>
        <v>3</v>
      </c>
      <c r="F6272" s="10" t="str">
        <f aca="false">MID(H6272,6,2)</f>
        <v>03</v>
      </c>
      <c r="G6272" s="10" t="str">
        <f aca="false">MID(H6272,8,2)</f>
        <v>03</v>
      </c>
      <c r="H6272" s="11" t="n">
        <v>811130303</v>
      </c>
      <c r="I6272" s="12" t="s">
        <v>8648</v>
      </c>
      <c r="J6272" s="13" t="s">
        <v>8704</v>
      </c>
      <c r="K6272" s="12" t="n">
        <v>0</v>
      </c>
      <c r="L6272" s="10" t="n">
        <v>0</v>
      </c>
      <c r="M6272" s="12" t="s">
        <v>27</v>
      </c>
      <c r="N6272" s="10"/>
      <c r="O6272" s="14" t="n">
        <v>1</v>
      </c>
      <c r="P6272" s="15" t="n">
        <v>1</v>
      </c>
      <c r="ALF6272" s="0"/>
      <c r="ALG6272" s="0"/>
      <c r="ALH6272" s="0"/>
      <c r="ALI6272" s="0"/>
      <c r="ALJ6272" s="0"/>
      <c r="ALK6272" s="0"/>
      <c r="ALL6272" s="0"/>
      <c r="ALM6272" s="0"/>
      <c r="ALN6272" s="0"/>
      <c r="ALO6272" s="0"/>
      <c r="ALP6272" s="0"/>
      <c r="ALQ6272" s="0"/>
      <c r="ALR6272" s="0"/>
      <c r="ALS6272" s="0"/>
      <c r="ALT6272" s="0"/>
      <c r="ALU6272" s="0"/>
      <c r="ALV6272" s="0"/>
      <c r="ALW6272" s="0"/>
      <c r="ALX6272" s="0"/>
      <c r="ALY6272" s="0"/>
      <c r="ALZ6272" s="0"/>
      <c r="AMA6272" s="0"/>
      <c r="AMB6272" s="0"/>
      <c r="AMC6272" s="0"/>
      <c r="AMD6272" s="0"/>
      <c r="AME6272" s="0"/>
      <c r="AMF6272" s="0"/>
      <c r="AMG6272" s="0"/>
      <c r="AMH6272" s="0"/>
      <c r="AMI6272" s="0"/>
      <c r="AMJ6272" s="0"/>
    </row>
    <row r="6273" s="16" customFormat="true" ht="12.8" hidden="false" customHeight="false" outlineLevel="0" collapsed="false">
      <c r="A6273" s="9" t="str">
        <f aca="false">MID(H6273,1,1)</f>
        <v>8</v>
      </c>
      <c r="B6273" s="10" t="str">
        <f aca="false">MID(H6273,2,1)</f>
        <v>1</v>
      </c>
      <c r="C6273" s="10" t="str">
        <f aca="false">MID(H6273,3,1)</f>
        <v>1</v>
      </c>
      <c r="D6273" s="10" t="str">
        <f aca="false">MID(H6273,4,1)</f>
        <v>1</v>
      </c>
      <c r="E6273" s="10" t="str">
        <f aca="false">MID(H6273,5,1)</f>
        <v>3</v>
      </c>
      <c r="F6273" s="10" t="str">
        <f aca="false">MID(H6273,6,2)</f>
        <v>03</v>
      </c>
      <c r="G6273" s="10" t="str">
        <f aca="false">MID(H6273,8,2)</f>
        <v>04</v>
      </c>
      <c r="H6273" s="11" t="n">
        <v>811130304</v>
      </c>
      <c r="I6273" s="12" t="s">
        <v>8650</v>
      </c>
      <c r="J6273" s="13" t="s">
        <v>8705</v>
      </c>
      <c r="K6273" s="12" t="n">
        <v>0</v>
      </c>
      <c r="L6273" s="10" t="n">
        <v>0</v>
      </c>
      <c r="M6273" s="12" t="s">
        <v>27</v>
      </c>
      <c r="N6273" s="10"/>
      <c r="O6273" s="14" t="n">
        <v>1</v>
      </c>
      <c r="P6273" s="15" t="n">
        <v>1</v>
      </c>
      <c r="ALF6273" s="0"/>
      <c r="ALG6273" s="0"/>
      <c r="ALH6273" s="0"/>
      <c r="ALI6273" s="0"/>
      <c r="ALJ6273" s="0"/>
      <c r="ALK6273" s="0"/>
      <c r="ALL6273" s="0"/>
      <c r="ALM6273" s="0"/>
      <c r="ALN6273" s="0"/>
      <c r="ALO6273" s="0"/>
      <c r="ALP6273" s="0"/>
      <c r="ALQ6273" s="0"/>
      <c r="ALR6273" s="0"/>
      <c r="ALS6273" s="0"/>
      <c r="ALT6273" s="0"/>
      <c r="ALU6273" s="0"/>
      <c r="ALV6273" s="0"/>
      <c r="ALW6273" s="0"/>
      <c r="ALX6273" s="0"/>
      <c r="ALY6273" s="0"/>
      <c r="ALZ6273" s="0"/>
      <c r="AMA6273" s="0"/>
      <c r="AMB6273" s="0"/>
      <c r="AMC6273" s="0"/>
      <c r="AMD6273" s="0"/>
      <c r="AME6273" s="0"/>
      <c r="AMF6273" s="0"/>
      <c r="AMG6273" s="0"/>
      <c r="AMH6273" s="0"/>
      <c r="AMI6273" s="0"/>
      <c r="AMJ6273" s="0"/>
    </row>
    <row r="6274" s="16" customFormat="true" ht="20.85" hidden="false" customHeight="false" outlineLevel="0" collapsed="false">
      <c r="A6274" s="9" t="str">
        <f aca="false">MID(H6274,1,1)</f>
        <v>8</v>
      </c>
      <c r="B6274" s="10" t="str">
        <f aca="false">MID(H6274,2,1)</f>
        <v>1</v>
      </c>
      <c r="C6274" s="10" t="str">
        <f aca="false">MID(H6274,3,1)</f>
        <v>1</v>
      </c>
      <c r="D6274" s="10" t="str">
        <f aca="false">MID(H6274,4,1)</f>
        <v>1</v>
      </c>
      <c r="E6274" s="10" t="str">
        <f aca="false">MID(H6274,5,1)</f>
        <v>3</v>
      </c>
      <c r="F6274" s="10" t="str">
        <f aca="false">MID(H6274,6,2)</f>
        <v>03</v>
      </c>
      <c r="G6274" s="10" t="str">
        <f aca="false">MID(H6274,8,2)</f>
        <v>05</v>
      </c>
      <c r="H6274" s="11" t="n">
        <v>811130305</v>
      </c>
      <c r="I6274" s="12" t="s">
        <v>8706</v>
      </c>
      <c r="J6274" s="13" t="s">
        <v>8707</v>
      </c>
      <c r="K6274" s="12" t="n">
        <v>0</v>
      </c>
      <c r="L6274" s="10" t="n">
        <v>0</v>
      </c>
      <c r="M6274" s="12" t="s">
        <v>27</v>
      </c>
      <c r="N6274" s="10"/>
      <c r="O6274" s="14" t="n">
        <v>1</v>
      </c>
      <c r="P6274" s="15" t="n">
        <v>1</v>
      </c>
      <c r="ALF6274" s="0"/>
      <c r="ALG6274" s="0"/>
      <c r="ALH6274" s="0"/>
      <c r="ALI6274" s="0"/>
      <c r="ALJ6274" s="0"/>
      <c r="ALK6274" s="0"/>
      <c r="ALL6274" s="0"/>
      <c r="ALM6274" s="0"/>
      <c r="ALN6274" s="0"/>
      <c r="ALO6274" s="0"/>
      <c r="ALP6274" s="0"/>
      <c r="ALQ6274" s="0"/>
      <c r="ALR6274" s="0"/>
      <c r="ALS6274" s="0"/>
      <c r="ALT6274" s="0"/>
      <c r="ALU6274" s="0"/>
      <c r="ALV6274" s="0"/>
      <c r="ALW6274" s="0"/>
      <c r="ALX6274" s="0"/>
      <c r="ALY6274" s="0"/>
      <c r="ALZ6274" s="0"/>
      <c r="AMA6274" s="0"/>
      <c r="AMB6274" s="0"/>
      <c r="AMC6274" s="0"/>
      <c r="AMD6274" s="0"/>
      <c r="AME6274" s="0"/>
      <c r="AMF6274" s="0"/>
      <c r="AMG6274" s="0"/>
      <c r="AMH6274" s="0"/>
      <c r="AMI6274" s="0"/>
      <c r="AMJ6274" s="0"/>
    </row>
    <row r="6275" s="16" customFormat="true" ht="12.8" hidden="false" customHeight="false" outlineLevel="0" collapsed="false">
      <c r="A6275" s="9" t="str">
        <f aca="false">MID(H6275,1,1)</f>
        <v>8</v>
      </c>
      <c r="B6275" s="10" t="str">
        <f aca="false">MID(H6275,2,1)</f>
        <v>1</v>
      </c>
      <c r="C6275" s="10" t="str">
        <f aca="false">MID(H6275,3,1)</f>
        <v>1</v>
      </c>
      <c r="D6275" s="10" t="str">
        <f aca="false">MID(H6275,4,1)</f>
        <v>1</v>
      </c>
      <c r="E6275" s="10" t="str">
        <f aca="false">MID(H6275,5,1)</f>
        <v>3</v>
      </c>
      <c r="F6275" s="10" t="str">
        <f aca="false">MID(H6275,6,2)</f>
        <v>03</v>
      </c>
      <c r="G6275" s="10" t="str">
        <f aca="false">MID(H6275,8,2)</f>
        <v>06</v>
      </c>
      <c r="H6275" s="11" t="n">
        <v>811130306</v>
      </c>
      <c r="I6275" s="12" t="s">
        <v>8708</v>
      </c>
      <c r="J6275" s="13" t="s">
        <v>8709</v>
      </c>
      <c r="K6275" s="12" t="n">
        <v>0</v>
      </c>
      <c r="L6275" s="10" t="n">
        <v>0</v>
      </c>
      <c r="M6275" s="12" t="s">
        <v>27</v>
      </c>
      <c r="N6275" s="10"/>
      <c r="O6275" s="14" t="n">
        <v>1</v>
      </c>
      <c r="P6275" s="15" t="n">
        <v>1</v>
      </c>
      <c r="ALF6275" s="0"/>
      <c r="ALG6275" s="0"/>
      <c r="ALH6275" s="0"/>
      <c r="ALI6275" s="0"/>
      <c r="ALJ6275" s="0"/>
      <c r="ALK6275" s="0"/>
      <c r="ALL6275" s="0"/>
      <c r="ALM6275" s="0"/>
      <c r="ALN6275" s="0"/>
      <c r="ALO6275" s="0"/>
      <c r="ALP6275" s="0"/>
      <c r="ALQ6275" s="0"/>
      <c r="ALR6275" s="0"/>
      <c r="ALS6275" s="0"/>
      <c r="ALT6275" s="0"/>
      <c r="ALU6275" s="0"/>
      <c r="ALV6275" s="0"/>
      <c r="ALW6275" s="0"/>
      <c r="ALX6275" s="0"/>
      <c r="ALY6275" s="0"/>
      <c r="ALZ6275" s="0"/>
      <c r="AMA6275" s="0"/>
      <c r="AMB6275" s="0"/>
      <c r="AMC6275" s="0"/>
      <c r="AMD6275" s="0"/>
      <c r="AME6275" s="0"/>
      <c r="AMF6275" s="0"/>
      <c r="AMG6275" s="0"/>
      <c r="AMH6275" s="0"/>
      <c r="AMI6275" s="0"/>
      <c r="AMJ6275" s="0"/>
    </row>
    <row r="6276" s="16" customFormat="true" ht="12.8" hidden="false" customHeight="false" outlineLevel="0" collapsed="false">
      <c r="A6276" s="9" t="str">
        <f aca="false">MID(H6276,1,1)</f>
        <v>8</v>
      </c>
      <c r="B6276" s="10" t="str">
        <f aca="false">MID(H6276,2,1)</f>
        <v>1</v>
      </c>
      <c r="C6276" s="10" t="str">
        <f aca="false">MID(H6276,3,1)</f>
        <v>1</v>
      </c>
      <c r="D6276" s="10" t="str">
        <f aca="false">MID(H6276,4,1)</f>
        <v>1</v>
      </c>
      <c r="E6276" s="10" t="str">
        <f aca="false">MID(H6276,5,1)</f>
        <v>3</v>
      </c>
      <c r="F6276" s="10" t="str">
        <f aca="false">MID(H6276,6,2)</f>
        <v>03</v>
      </c>
      <c r="G6276" s="10" t="str">
        <f aca="false">MID(H6276,8,2)</f>
        <v>98</v>
      </c>
      <c r="H6276" s="11" t="n">
        <v>811130398</v>
      </c>
      <c r="I6276" s="12" t="s">
        <v>8710</v>
      </c>
      <c r="J6276" s="13" t="s">
        <v>8711</v>
      </c>
      <c r="K6276" s="12" t="n">
        <v>0</v>
      </c>
      <c r="L6276" s="10" t="n">
        <v>0</v>
      </c>
      <c r="M6276" s="12" t="s">
        <v>27</v>
      </c>
      <c r="N6276" s="10"/>
      <c r="O6276" s="14" t="n">
        <v>1</v>
      </c>
      <c r="P6276" s="15" t="n">
        <v>1</v>
      </c>
      <c r="ALF6276" s="0"/>
      <c r="ALG6276" s="0"/>
      <c r="ALH6276" s="0"/>
      <c r="ALI6276" s="0"/>
      <c r="ALJ6276" s="0"/>
      <c r="ALK6276" s="0"/>
      <c r="ALL6276" s="0"/>
      <c r="ALM6276" s="0"/>
      <c r="ALN6276" s="0"/>
      <c r="ALO6276" s="0"/>
      <c r="ALP6276" s="0"/>
      <c r="ALQ6276" s="0"/>
      <c r="ALR6276" s="0"/>
      <c r="ALS6276" s="0"/>
      <c r="ALT6276" s="0"/>
      <c r="ALU6276" s="0"/>
      <c r="ALV6276" s="0"/>
      <c r="ALW6276" s="0"/>
      <c r="ALX6276" s="0"/>
      <c r="ALY6276" s="0"/>
      <c r="ALZ6276" s="0"/>
      <c r="AMA6276" s="0"/>
      <c r="AMB6276" s="0"/>
      <c r="AMC6276" s="0"/>
      <c r="AMD6276" s="0"/>
      <c r="AME6276" s="0"/>
      <c r="AMF6276" s="0"/>
      <c r="AMG6276" s="0"/>
      <c r="AMH6276" s="0"/>
      <c r="AMI6276" s="0"/>
      <c r="AMJ6276" s="0"/>
    </row>
    <row r="6277" s="16" customFormat="true" ht="12.8" hidden="false" customHeight="false" outlineLevel="0" collapsed="false">
      <c r="A6277" s="9" t="str">
        <f aca="false">MID(H6277,1,1)</f>
        <v>8</v>
      </c>
      <c r="B6277" s="10" t="str">
        <f aca="false">MID(H6277,2,1)</f>
        <v>1</v>
      </c>
      <c r="C6277" s="10" t="str">
        <f aca="false">MID(H6277,3,1)</f>
        <v>1</v>
      </c>
      <c r="D6277" s="10" t="str">
        <f aca="false">MID(H6277,4,1)</f>
        <v>1</v>
      </c>
      <c r="E6277" s="10" t="str">
        <f aca="false">MID(H6277,5,1)</f>
        <v>3</v>
      </c>
      <c r="F6277" s="10" t="str">
        <f aca="false">MID(H6277,6,2)</f>
        <v>03</v>
      </c>
      <c r="G6277" s="10" t="str">
        <f aca="false">MID(H6277,8,2)</f>
        <v>99</v>
      </c>
      <c r="H6277" s="11" t="n">
        <v>811130399</v>
      </c>
      <c r="I6277" s="12" t="s">
        <v>8712</v>
      </c>
      <c r="J6277" s="13" t="s">
        <v>8713</v>
      </c>
      <c r="K6277" s="12" t="n">
        <v>0</v>
      </c>
      <c r="L6277" s="10" t="n">
        <v>0</v>
      </c>
      <c r="M6277" s="12" t="s">
        <v>27</v>
      </c>
      <c r="N6277" s="10"/>
      <c r="O6277" s="14" t="n">
        <v>1</v>
      </c>
      <c r="P6277" s="15" t="n">
        <v>1</v>
      </c>
      <c r="ALF6277" s="0"/>
      <c r="ALG6277" s="0"/>
      <c r="ALH6277" s="0"/>
      <c r="ALI6277" s="0"/>
      <c r="ALJ6277" s="0"/>
      <c r="ALK6277" s="0"/>
      <c r="ALL6277" s="0"/>
      <c r="ALM6277" s="0"/>
      <c r="ALN6277" s="0"/>
      <c r="ALO6277" s="0"/>
      <c r="ALP6277" s="0"/>
      <c r="ALQ6277" s="0"/>
      <c r="ALR6277" s="0"/>
      <c r="ALS6277" s="0"/>
      <c r="ALT6277" s="0"/>
      <c r="ALU6277" s="0"/>
      <c r="ALV6277" s="0"/>
      <c r="ALW6277" s="0"/>
      <c r="ALX6277" s="0"/>
      <c r="ALY6277" s="0"/>
      <c r="ALZ6277" s="0"/>
      <c r="AMA6277" s="0"/>
      <c r="AMB6277" s="0"/>
      <c r="AMC6277" s="0"/>
      <c r="AMD6277" s="0"/>
      <c r="AME6277" s="0"/>
      <c r="AMF6277" s="0"/>
      <c r="AMG6277" s="0"/>
      <c r="AMH6277" s="0"/>
      <c r="AMI6277" s="0"/>
      <c r="AMJ6277" s="0"/>
    </row>
    <row r="6278" s="16" customFormat="true" ht="20.85" hidden="false" customHeight="false" outlineLevel="0" collapsed="false">
      <c r="A6278" s="9" t="str">
        <f aca="false">MID(H6278,1,1)</f>
        <v>8</v>
      </c>
      <c r="B6278" s="10" t="str">
        <f aca="false">MID(H6278,2,1)</f>
        <v>1</v>
      </c>
      <c r="C6278" s="10" t="str">
        <f aca="false">MID(H6278,3,1)</f>
        <v>1</v>
      </c>
      <c r="D6278" s="10" t="str">
        <f aca="false">MID(H6278,4,1)</f>
        <v>1</v>
      </c>
      <c r="E6278" s="10" t="str">
        <f aca="false">MID(H6278,5,1)</f>
        <v>3</v>
      </c>
      <c r="F6278" s="10" t="str">
        <f aca="false">MID(H6278,6,2)</f>
        <v>04</v>
      </c>
      <c r="G6278" s="10" t="str">
        <f aca="false">MID(H6278,8,2)</f>
        <v>00</v>
      </c>
      <c r="H6278" s="11" t="n">
        <v>811130400</v>
      </c>
      <c r="I6278" s="12" t="s">
        <v>8714</v>
      </c>
      <c r="J6278" s="13" t="s">
        <v>8715</v>
      </c>
      <c r="K6278" s="12" t="n">
        <v>0</v>
      </c>
      <c r="L6278" s="10" t="n">
        <v>0</v>
      </c>
      <c r="M6278" s="12" t="s">
        <v>17</v>
      </c>
      <c r="N6278" s="10"/>
      <c r="O6278" s="14" t="n">
        <v>0</v>
      </c>
      <c r="P6278" s="15" t="n">
        <v>0</v>
      </c>
      <c r="ALF6278" s="0"/>
      <c r="ALG6278" s="0"/>
      <c r="ALH6278" s="0"/>
      <c r="ALI6278" s="0"/>
      <c r="ALJ6278" s="0"/>
      <c r="ALK6278" s="0"/>
      <c r="ALL6278" s="0"/>
      <c r="ALM6278" s="0"/>
      <c r="ALN6278" s="0"/>
      <c r="ALO6278" s="0"/>
      <c r="ALP6278" s="0"/>
      <c r="ALQ6278" s="0"/>
      <c r="ALR6278" s="0"/>
      <c r="ALS6278" s="0"/>
      <c r="ALT6278" s="0"/>
      <c r="ALU6278" s="0"/>
      <c r="ALV6278" s="0"/>
      <c r="ALW6278" s="0"/>
      <c r="ALX6278" s="0"/>
      <c r="ALY6278" s="0"/>
      <c r="ALZ6278" s="0"/>
      <c r="AMA6278" s="0"/>
      <c r="AMB6278" s="0"/>
      <c r="AMC6278" s="0"/>
      <c r="AMD6278" s="0"/>
      <c r="AME6278" s="0"/>
      <c r="AMF6278" s="0"/>
      <c r="AMG6278" s="0"/>
      <c r="AMH6278" s="0"/>
      <c r="AMI6278" s="0"/>
      <c r="AMJ6278" s="0"/>
    </row>
    <row r="6279" s="16" customFormat="true" ht="20.85" hidden="false" customHeight="false" outlineLevel="0" collapsed="false">
      <c r="A6279" s="9" t="str">
        <f aca="false">MID(H6279,1,1)</f>
        <v>8</v>
      </c>
      <c r="B6279" s="10" t="str">
        <f aca="false">MID(H6279,2,1)</f>
        <v>1</v>
      </c>
      <c r="C6279" s="10" t="str">
        <f aca="false">MID(H6279,3,1)</f>
        <v>1</v>
      </c>
      <c r="D6279" s="10" t="str">
        <f aca="false">MID(H6279,4,1)</f>
        <v>1</v>
      </c>
      <c r="E6279" s="10" t="str">
        <f aca="false">MID(H6279,5,1)</f>
        <v>3</v>
      </c>
      <c r="F6279" s="10" t="str">
        <f aca="false">MID(H6279,6,2)</f>
        <v>04</v>
      </c>
      <c r="G6279" s="10" t="str">
        <f aca="false">MID(H6279,8,2)</f>
        <v>01</v>
      </c>
      <c r="H6279" s="11" t="n">
        <v>811130401</v>
      </c>
      <c r="I6279" s="12" t="s">
        <v>8644</v>
      </c>
      <c r="J6279" s="13" t="s">
        <v>8716</v>
      </c>
      <c r="K6279" s="12" t="n">
        <v>0</v>
      </c>
      <c r="L6279" s="10" t="n">
        <v>0</v>
      </c>
      <c r="M6279" s="12" t="s">
        <v>27</v>
      </c>
      <c r="N6279" s="10"/>
      <c r="O6279" s="14" t="n">
        <v>1</v>
      </c>
      <c r="P6279" s="15" t="n">
        <v>1</v>
      </c>
      <c r="ALF6279" s="0"/>
      <c r="ALG6279" s="0"/>
      <c r="ALH6279" s="0"/>
      <c r="ALI6279" s="0"/>
      <c r="ALJ6279" s="0"/>
      <c r="ALK6279" s="0"/>
      <c r="ALL6279" s="0"/>
      <c r="ALM6279" s="0"/>
      <c r="ALN6279" s="0"/>
      <c r="ALO6279" s="0"/>
      <c r="ALP6279" s="0"/>
      <c r="ALQ6279" s="0"/>
      <c r="ALR6279" s="0"/>
      <c r="ALS6279" s="0"/>
      <c r="ALT6279" s="0"/>
      <c r="ALU6279" s="0"/>
      <c r="ALV6279" s="0"/>
      <c r="ALW6279" s="0"/>
      <c r="ALX6279" s="0"/>
      <c r="ALY6279" s="0"/>
      <c r="ALZ6279" s="0"/>
      <c r="AMA6279" s="0"/>
      <c r="AMB6279" s="0"/>
      <c r="AMC6279" s="0"/>
      <c r="AMD6279" s="0"/>
      <c r="AME6279" s="0"/>
      <c r="AMF6279" s="0"/>
      <c r="AMG6279" s="0"/>
      <c r="AMH6279" s="0"/>
      <c r="AMI6279" s="0"/>
      <c r="AMJ6279" s="0"/>
    </row>
    <row r="6280" s="16" customFormat="true" ht="20.85" hidden="false" customHeight="false" outlineLevel="0" collapsed="false">
      <c r="A6280" s="9" t="str">
        <f aca="false">MID(H6280,1,1)</f>
        <v>8</v>
      </c>
      <c r="B6280" s="10" t="str">
        <f aca="false">MID(H6280,2,1)</f>
        <v>1</v>
      </c>
      <c r="C6280" s="10" t="str">
        <f aca="false">MID(H6280,3,1)</f>
        <v>1</v>
      </c>
      <c r="D6280" s="10" t="str">
        <f aca="false">MID(H6280,4,1)</f>
        <v>1</v>
      </c>
      <c r="E6280" s="10" t="str">
        <f aca="false">MID(H6280,5,1)</f>
        <v>3</v>
      </c>
      <c r="F6280" s="10" t="str">
        <f aca="false">MID(H6280,6,2)</f>
        <v>04</v>
      </c>
      <c r="G6280" s="10" t="str">
        <f aca="false">MID(H6280,8,2)</f>
        <v>02</v>
      </c>
      <c r="H6280" s="11" t="n">
        <v>811130402</v>
      </c>
      <c r="I6280" s="12" t="s">
        <v>8646</v>
      </c>
      <c r="J6280" s="13" t="s">
        <v>8717</v>
      </c>
      <c r="K6280" s="12" t="n">
        <v>0</v>
      </c>
      <c r="L6280" s="10" t="n">
        <v>0</v>
      </c>
      <c r="M6280" s="12" t="s">
        <v>27</v>
      </c>
      <c r="N6280" s="10"/>
      <c r="O6280" s="14" t="n">
        <v>1</v>
      </c>
      <c r="P6280" s="15" t="n">
        <v>1</v>
      </c>
      <c r="ALF6280" s="0"/>
      <c r="ALG6280" s="0"/>
      <c r="ALH6280" s="0"/>
      <c r="ALI6280" s="0"/>
      <c r="ALJ6280" s="0"/>
      <c r="ALK6280" s="0"/>
      <c r="ALL6280" s="0"/>
      <c r="ALM6280" s="0"/>
      <c r="ALN6280" s="0"/>
      <c r="ALO6280" s="0"/>
      <c r="ALP6280" s="0"/>
      <c r="ALQ6280" s="0"/>
      <c r="ALR6280" s="0"/>
      <c r="ALS6280" s="0"/>
      <c r="ALT6280" s="0"/>
      <c r="ALU6280" s="0"/>
      <c r="ALV6280" s="0"/>
      <c r="ALW6280" s="0"/>
      <c r="ALX6280" s="0"/>
      <c r="ALY6280" s="0"/>
      <c r="ALZ6280" s="0"/>
      <c r="AMA6280" s="0"/>
      <c r="AMB6280" s="0"/>
      <c r="AMC6280" s="0"/>
      <c r="AMD6280" s="0"/>
      <c r="AME6280" s="0"/>
      <c r="AMF6280" s="0"/>
      <c r="AMG6280" s="0"/>
      <c r="AMH6280" s="0"/>
      <c r="AMI6280" s="0"/>
      <c r="AMJ6280" s="0"/>
    </row>
    <row r="6281" s="16" customFormat="true" ht="20.85" hidden="false" customHeight="false" outlineLevel="0" collapsed="false">
      <c r="A6281" s="9" t="str">
        <f aca="false">MID(H6281,1,1)</f>
        <v>8</v>
      </c>
      <c r="B6281" s="10" t="str">
        <f aca="false">MID(H6281,2,1)</f>
        <v>1</v>
      </c>
      <c r="C6281" s="10" t="str">
        <f aca="false">MID(H6281,3,1)</f>
        <v>1</v>
      </c>
      <c r="D6281" s="10" t="str">
        <f aca="false">MID(H6281,4,1)</f>
        <v>1</v>
      </c>
      <c r="E6281" s="10" t="str">
        <f aca="false">MID(H6281,5,1)</f>
        <v>3</v>
      </c>
      <c r="F6281" s="10" t="str">
        <f aca="false">MID(H6281,6,2)</f>
        <v>04</v>
      </c>
      <c r="G6281" s="10" t="str">
        <f aca="false">MID(H6281,8,2)</f>
        <v>03</v>
      </c>
      <c r="H6281" s="11" t="n">
        <v>811130403</v>
      </c>
      <c r="I6281" s="12" t="s">
        <v>8648</v>
      </c>
      <c r="J6281" s="13" t="s">
        <v>8718</v>
      </c>
      <c r="K6281" s="12" t="n">
        <v>0</v>
      </c>
      <c r="L6281" s="10" t="n">
        <v>0</v>
      </c>
      <c r="M6281" s="12" t="s">
        <v>27</v>
      </c>
      <c r="N6281" s="10"/>
      <c r="O6281" s="14" t="n">
        <v>1</v>
      </c>
      <c r="P6281" s="15" t="n">
        <v>1</v>
      </c>
      <c r="ALF6281" s="0"/>
      <c r="ALG6281" s="0"/>
      <c r="ALH6281" s="0"/>
      <c r="ALI6281" s="0"/>
      <c r="ALJ6281" s="0"/>
      <c r="ALK6281" s="0"/>
      <c r="ALL6281" s="0"/>
      <c r="ALM6281" s="0"/>
      <c r="ALN6281" s="0"/>
      <c r="ALO6281" s="0"/>
      <c r="ALP6281" s="0"/>
      <c r="ALQ6281" s="0"/>
      <c r="ALR6281" s="0"/>
      <c r="ALS6281" s="0"/>
      <c r="ALT6281" s="0"/>
      <c r="ALU6281" s="0"/>
      <c r="ALV6281" s="0"/>
      <c r="ALW6281" s="0"/>
      <c r="ALX6281" s="0"/>
      <c r="ALY6281" s="0"/>
      <c r="ALZ6281" s="0"/>
      <c r="AMA6281" s="0"/>
      <c r="AMB6281" s="0"/>
      <c r="AMC6281" s="0"/>
      <c r="AMD6281" s="0"/>
      <c r="AME6281" s="0"/>
      <c r="AMF6281" s="0"/>
      <c r="AMG6281" s="0"/>
      <c r="AMH6281" s="0"/>
      <c r="AMI6281" s="0"/>
      <c r="AMJ6281" s="0"/>
    </row>
    <row r="6282" s="16" customFormat="true" ht="12.8" hidden="false" customHeight="false" outlineLevel="0" collapsed="false">
      <c r="A6282" s="9" t="str">
        <f aca="false">MID(H6282,1,1)</f>
        <v>8</v>
      </c>
      <c r="B6282" s="10" t="str">
        <f aca="false">MID(H6282,2,1)</f>
        <v>1</v>
      </c>
      <c r="C6282" s="10" t="str">
        <f aca="false">MID(H6282,3,1)</f>
        <v>1</v>
      </c>
      <c r="D6282" s="10" t="str">
        <f aca="false">MID(H6282,4,1)</f>
        <v>1</v>
      </c>
      <c r="E6282" s="10" t="str">
        <f aca="false">MID(H6282,5,1)</f>
        <v>3</v>
      </c>
      <c r="F6282" s="10" t="str">
        <f aca="false">MID(H6282,6,2)</f>
        <v>04</v>
      </c>
      <c r="G6282" s="10" t="str">
        <f aca="false">MID(H6282,8,2)</f>
        <v>04</v>
      </c>
      <c r="H6282" s="11" t="n">
        <v>811130404</v>
      </c>
      <c r="I6282" s="12" t="s">
        <v>8650</v>
      </c>
      <c r="J6282" s="13" t="s">
        <v>8719</v>
      </c>
      <c r="K6282" s="12" t="n">
        <v>0</v>
      </c>
      <c r="L6282" s="10" t="n">
        <v>0</v>
      </c>
      <c r="M6282" s="12" t="s">
        <v>27</v>
      </c>
      <c r="N6282" s="10"/>
      <c r="O6282" s="14" t="n">
        <v>1</v>
      </c>
      <c r="P6282" s="15" t="n">
        <v>1</v>
      </c>
      <c r="ALF6282" s="0"/>
      <c r="ALG6282" s="0"/>
      <c r="ALH6282" s="0"/>
      <c r="ALI6282" s="0"/>
      <c r="ALJ6282" s="0"/>
      <c r="ALK6282" s="0"/>
      <c r="ALL6282" s="0"/>
      <c r="ALM6282" s="0"/>
      <c r="ALN6282" s="0"/>
      <c r="ALO6282" s="0"/>
      <c r="ALP6282" s="0"/>
      <c r="ALQ6282" s="0"/>
      <c r="ALR6282" s="0"/>
      <c r="ALS6282" s="0"/>
      <c r="ALT6282" s="0"/>
      <c r="ALU6282" s="0"/>
      <c r="ALV6282" s="0"/>
      <c r="ALW6282" s="0"/>
      <c r="ALX6282" s="0"/>
      <c r="ALY6282" s="0"/>
      <c r="ALZ6282" s="0"/>
      <c r="AMA6282" s="0"/>
      <c r="AMB6282" s="0"/>
      <c r="AMC6282" s="0"/>
      <c r="AMD6282" s="0"/>
      <c r="AME6282" s="0"/>
      <c r="AMF6282" s="0"/>
      <c r="AMG6282" s="0"/>
      <c r="AMH6282" s="0"/>
      <c r="AMI6282" s="0"/>
      <c r="AMJ6282" s="0"/>
    </row>
    <row r="6283" s="16" customFormat="true" ht="20.85" hidden="false" customHeight="false" outlineLevel="0" collapsed="false">
      <c r="A6283" s="9" t="str">
        <f aca="false">MID(H6283,1,1)</f>
        <v>8</v>
      </c>
      <c r="B6283" s="10" t="str">
        <f aca="false">MID(H6283,2,1)</f>
        <v>1</v>
      </c>
      <c r="C6283" s="10" t="str">
        <f aca="false">MID(H6283,3,1)</f>
        <v>1</v>
      </c>
      <c r="D6283" s="10" t="str">
        <f aca="false">MID(H6283,4,1)</f>
        <v>1</v>
      </c>
      <c r="E6283" s="10" t="str">
        <f aca="false">MID(H6283,5,1)</f>
        <v>3</v>
      </c>
      <c r="F6283" s="10" t="str">
        <f aca="false">MID(H6283,6,2)</f>
        <v>04</v>
      </c>
      <c r="G6283" s="10" t="str">
        <f aca="false">MID(H6283,8,2)</f>
        <v>05</v>
      </c>
      <c r="H6283" s="11" t="n">
        <v>811130405</v>
      </c>
      <c r="I6283" s="12" t="s">
        <v>8706</v>
      </c>
      <c r="J6283" s="13" t="s">
        <v>8720</v>
      </c>
      <c r="K6283" s="12" t="n">
        <v>0</v>
      </c>
      <c r="L6283" s="10" t="n">
        <v>0</v>
      </c>
      <c r="M6283" s="12" t="s">
        <v>27</v>
      </c>
      <c r="N6283" s="10"/>
      <c r="O6283" s="14" t="n">
        <v>1</v>
      </c>
      <c r="P6283" s="15" t="n">
        <v>1</v>
      </c>
      <c r="ALF6283" s="0"/>
      <c r="ALG6283" s="0"/>
      <c r="ALH6283" s="0"/>
      <c r="ALI6283" s="0"/>
      <c r="ALJ6283" s="0"/>
      <c r="ALK6283" s="0"/>
      <c r="ALL6283" s="0"/>
      <c r="ALM6283" s="0"/>
      <c r="ALN6283" s="0"/>
      <c r="ALO6283" s="0"/>
      <c r="ALP6283" s="0"/>
      <c r="ALQ6283" s="0"/>
      <c r="ALR6283" s="0"/>
      <c r="ALS6283" s="0"/>
      <c r="ALT6283" s="0"/>
      <c r="ALU6283" s="0"/>
      <c r="ALV6283" s="0"/>
      <c r="ALW6283" s="0"/>
      <c r="ALX6283" s="0"/>
      <c r="ALY6283" s="0"/>
      <c r="ALZ6283" s="0"/>
      <c r="AMA6283" s="0"/>
      <c r="AMB6283" s="0"/>
      <c r="AMC6283" s="0"/>
      <c r="AMD6283" s="0"/>
      <c r="AME6283" s="0"/>
      <c r="AMF6283" s="0"/>
      <c r="AMG6283" s="0"/>
      <c r="AMH6283" s="0"/>
      <c r="AMI6283" s="0"/>
      <c r="AMJ6283" s="0"/>
    </row>
    <row r="6284" s="16" customFormat="true" ht="12.8" hidden="false" customHeight="false" outlineLevel="0" collapsed="false">
      <c r="A6284" s="9" t="str">
        <f aca="false">MID(H6284,1,1)</f>
        <v>8</v>
      </c>
      <c r="B6284" s="10" t="str">
        <f aca="false">MID(H6284,2,1)</f>
        <v>1</v>
      </c>
      <c r="C6284" s="10" t="str">
        <f aca="false">MID(H6284,3,1)</f>
        <v>1</v>
      </c>
      <c r="D6284" s="10" t="str">
        <f aca="false">MID(H6284,4,1)</f>
        <v>1</v>
      </c>
      <c r="E6284" s="10" t="str">
        <f aca="false">MID(H6284,5,1)</f>
        <v>3</v>
      </c>
      <c r="F6284" s="10" t="str">
        <f aca="false">MID(H6284,6,2)</f>
        <v>04</v>
      </c>
      <c r="G6284" s="10" t="str">
        <f aca="false">MID(H6284,8,2)</f>
        <v>06</v>
      </c>
      <c r="H6284" s="11" t="n">
        <v>811130406</v>
      </c>
      <c r="I6284" s="12" t="s">
        <v>8708</v>
      </c>
      <c r="J6284" s="13" t="s">
        <v>8721</v>
      </c>
      <c r="K6284" s="12" t="n">
        <v>0</v>
      </c>
      <c r="L6284" s="10" t="n">
        <v>0</v>
      </c>
      <c r="M6284" s="12" t="s">
        <v>27</v>
      </c>
      <c r="N6284" s="10"/>
      <c r="O6284" s="14" t="n">
        <v>1</v>
      </c>
      <c r="P6284" s="15" t="n">
        <v>1</v>
      </c>
      <c r="ALF6284" s="0"/>
      <c r="ALG6284" s="0"/>
      <c r="ALH6284" s="0"/>
      <c r="ALI6284" s="0"/>
      <c r="ALJ6284" s="0"/>
      <c r="ALK6284" s="0"/>
      <c r="ALL6284" s="0"/>
      <c r="ALM6284" s="0"/>
      <c r="ALN6284" s="0"/>
      <c r="ALO6284" s="0"/>
      <c r="ALP6284" s="0"/>
      <c r="ALQ6284" s="0"/>
      <c r="ALR6284" s="0"/>
      <c r="ALS6284" s="0"/>
      <c r="ALT6284" s="0"/>
      <c r="ALU6284" s="0"/>
      <c r="ALV6284" s="0"/>
      <c r="ALW6284" s="0"/>
      <c r="ALX6284" s="0"/>
      <c r="ALY6284" s="0"/>
      <c r="ALZ6284" s="0"/>
      <c r="AMA6284" s="0"/>
      <c r="AMB6284" s="0"/>
      <c r="AMC6284" s="0"/>
      <c r="AMD6284" s="0"/>
      <c r="AME6284" s="0"/>
      <c r="AMF6284" s="0"/>
      <c r="AMG6284" s="0"/>
      <c r="AMH6284" s="0"/>
      <c r="AMI6284" s="0"/>
      <c r="AMJ6284" s="0"/>
    </row>
    <row r="6285" s="16" customFormat="true" ht="20.85" hidden="false" customHeight="false" outlineLevel="0" collapsed="false">
      <c r="A6285" s="9" t="str">
        <f aca="false">MID(H6285,1,1)</f>
        <v>8</v>
      </c>
      <c r="B6285" s="10" t="str">
        <f aca="false">MID(H6285,2,1)</f>
        <v>1</v>
      </c>
      <c r="C6285" s="10" t="str">
        <f aca="false">MID(H6285,3,1)</f>
        <v>1</v>
      </c>
      <c r="D6285" s="10" t="str">
        <f aca="false">MID(H6285,4,1)</f>
        <v>1</v>
      </c>
      <c r="E6285" s="10" t="str">
        <f aca="false">MID(H6285,5,1)</f>
        <v>3</v>
      </c>
      <c r="F6285" s="10" t="str">
        <f aca="false">MID(H6285,6,2)</f>
        <v>04</v>
      </c>
      <c r="G6285" s="10" t="str">
        <f aca="false">MID(H6285,8,2)</f>
        <v>98</v>
      </c>
      <c r="H6285" s="11" t="n">
        <v>811130498</v>
      </c>
      <c r="I6285" s="12" t="s">
        <v>8722</v>
      </c>
      <c r="J6285" s="13" t="s">
        <v>8723</v>
      </c>
      <c r="K6285" s="12" t="n">
        <v>0</v>
      </c>
      <c r="L6285" s="10" t="n">
        <v>0</v>
      </c>
      <c r="M6285" s="12" t="s">
        <v>27</v>
      </c>
      <c r="N6285" s="10"/>
      <c r="O6285" s="14" t="n">
        <v>1</v>
      </c>
      <c r="P6285" s="15" t="n">
        <v>1</v>
      </c>
      <c r="ALF6285" s="0"/>
      <c r="ALG6285" s="0"/>
      <c r="ALH6285" s="0"/>
      <c r="ALI6285" s="0"/>
      <c r="ALJ6285" s="0"/>
      <c r="ALK6285" s="0"/>
      <c r="ALL6285" s="0"/>
      <c r="ALM6285" s="0"/>
      <c r="ALN6285" s="0"/>
      <c r="ALO6285" s="0"/>
      <c r="ALP6285" s="0"/>
      <c r="ALQ6285" s="0"/>
      <c r="ALR6285" s="0"/>
      <c r="ALS6285" s="0"/>
      <c r="ALT6285" s="0"/>
      <c r="ALU6285" s="0"/>
      <c r="ALV6285" s="0"/>
      <c r="ALW6285" s="0"/>
      <c r="ALX6285" s="0"/>
      <c r="ALY6285" s="0"/>
      <c r="ALZ6285" s="0"/>
      <c r="AMA6285" s="0"/>
      <c r="AMB6285" s="0"/>
      <c r="AMC6285" s="0"/>
      <c r="AMD6285" s="0"/>
      <c r="AME6285" s="0"/>
      <c r="AMF6285" s="0"/>
      <c r="AMG6285" s="0"/>
      <c r="AMH6285" s="0"/>
      <c r="AMI6285" s="0"/>
      <c r="AMJ6285" s="0"/>
    </row>
    <row r="6286" s="16" customFormat="true" ht="12.8" hidden="false" customHeight="false" outlineLevel="0" collapsed="false">
      <c r="A6286" s="9" t="str">
        <f aca="false">MID(H6286,1,1)</f>
        <v>8</v>
      </c>
      <c r="B6286" s="10" t="str">
        <f aca="false">MID(H6286,2,1)</f>
        <v>1</v>
      </c>
      <c r="C6286" s="10" t="str">
        <f aca="false">MID(H6286,3,1)</f>
        <v>1</v>
      </c>
      <c r="D6286" s="10" t="str">
        <f aca="false">MID(H6286,4,1)</f>
        <v>1</v>
      </c>
      <c r="E6286" s="10" t="str">
        <f aca="false">MID(H6286,5,1)</f>
        <v>3</v>
      </c>
      <c r="F6286" s="10" t="str">
        <f aca="false">MID(H6286,6,2)</f>
        <v>04</v>
      </c>
      <c r="G6286" s="10" t="str">
        <f aca="false">MID(H6286,8,2)</f>
        <v>99</v>
      </c>
      <c r="H6286" s="11" t="n">
        <v>811130499</v>
      </c>
      <c r="I6286" s="12" t="s">
        <v>8724</v>
      </c>
      <c r="J6286" s="13" t="s">
        <v>8725</v>
      </c>
      <c r="K6286" s="12" t="n">
        <v>0</v>
      </c>
      <c r="L6286" s="10" t="n">
        <v>0</v>
      </c>
      <c r="M6286" s="12" t="s">
        <v>27</v>
      </c>
      <c r="N6286" s="10"/>
      <c r="O6286" s="14" t="n">
        <v>1</v>
      </c>
      <c r="P6286" s="15" t="n">
        <v>1</v>
      </c>
      <c r="ALF6286" s="0"/>
      <c r="ALG6286" s="0"/>
      <c r="ALH6286" s="0"/>
      <c r="ALI6286" s="0"/>
      <c r="ALJ6286" s="0"/>
      <c r="ALK6286" s="0"/>
      <c r="ALL6286" s="0"/>
      <c r="ALM6286" s="0"/>
      <c r="ALN6286" s="0"/>
      <c r="ALO6286" s="0"/>
      <c r="ALP6286" s="0"/>
      <c r="ALQ6286" s="0"/>
      <c r="ALR6286" s="0"/>
      <c r="ALS6286" s="0"/>
      <c r="ALT6286" s="0"/>
      <c r="ALU6286" s="0"/>
      <c r="ALV6286" s="0"/>
      <c r="ALW6286" s="0"/>
      <c r="ALX6286" s="0"/>
      <c r="ALY6286" s="0"/>
      <c r="ALZ6286" s="0"/>
      <c r="AMA6286" s="0"/>
      <c r="AMB6286" s="0"/>
      <c r="AMC6286" s="0"/>
      <c r="AMD6286" s="0"/>
      <c r="AME6286" s="0"/>
      <c r="AMF6286" s="0"/>
      <c r="AMG6286" s="0"/>
      <c r="AMH6286" s="0"/>
      <c r="AMI6286" s="0"/>
      <c r="AMJ6286" s="0"/>
    </row>
    <row r="6287" s="16" customFormat="true" ht="49.95" hidden="false" customHeight="false" outlineLevel="0" collapsed="false">
      <c r="A6287" s="9" t="str">
        <f aca="false">MID(H6287,1,1)</f>
        <v>8</v>
      </c>
      <c r="B6287" s="10" t="str">
        <f aca="false">MID(H6287,2,1)</f>
        <v>1</v>
      </c>
      <c r="C6287" s="10" t="str">
        <f aca="false">MID(H6287,3,1)</f>
        <v>1</v>
      </c>
      <c r="D6287" s="10" t="str">
        <f aca="false">MID(H6287,4,1)</f>
        <v>1</v>
      </c>
      <c r="E6287" s="10" t="str">
        <f aca="false">MID(H6287,5,1)</f>
        <v>4</v>
      </c>
      <c r="F6287" s="10" t="str">
        <f aca="false">MID(H6287,6,2)</f>
        <v>00</v>
      </c>
      <c r="G6287" s="10" t="str">
        <f aca="false">MID(H6287,8,2)</f>
        <v>00</v>
      </c>
      <c r="H6287" s="11" t="n">
        <v>811140000</v>
      </c>
      <c r="I6287" s="12" t="s">
        <v>8730</v>
      </c>
      <c r="J6287" s="13" t="s">
        <v>8731</v>
      </c>
      <c r="K6287" s="12" t="n">
        <v>0</v>
      </c>
      <c r="L6287" s="10" t="n">
        <v>0</v>
      </c>
      <c r="M6287" s="12" t="s">
        <v>17</v>
      </c>
      <c r="N6287" s="10"/>
      <c r="O6287" s="14" t="n">
        <v>0</v>
      </c>
      <c r="P6287" s="15" t="n">
        <v>0</v>
      </c>
      <c r="ALF6287" s="0"/>
      <c r="ALG6287" s="0"/>
      <c r="ALH6287" s="0"/>
      <c r="ALI6287" s="0"/>
      <c r="ALJ6287" s="0"/>
      <c r="ALK6287" s="0"/>
      <c r="ALL6287" s="0"/>
      <c r="ALM6287" s="0"/>
      <c r="ALN6287" s="0"/>
      <c r="ALO6287" s="0"/>
      <c r="ALP6287" s="0"/>
      <c r="ALQ6287" s="0"/>
      <c r="ALR6287" s="0"/>
      <c r="ALS6287" s="0"/>
      <c r="ALT6287" s="0"/>
      <c r="ALU6287" s="0"/>
      <c r="ALV6287" s="0"/>
      <c r="ALW6287" s="0"/>
      <c r="ALX6287" s="0"/>
      <c r="ALY6287" s="0"/>
      <c r="ALZ6287" s="0"/>
      <c r="AMA6287" s="0"/>
      <c r="AMB6287" s="0"/>
      <c r="AMC6287" s="0"/>
      <c r="AMD6287" s="0"/>
      <c r="AME6287" s="0"/>
      <c r="AMF6287" s="0"/>
      <c r="AMG6287" s="0"/>
      <c r="AMH6287" s="0"/>
      <c r="AMI6287" s="0"/>
      <c r="AMJ6287" s="0"/>
    </row>
    <row r="6288" s="16" customFormat="true" ht="30.55" hidden="false" customHeight="false" outlineLevel="0" collapsed="false">
      <c r="A6288" s="9" t="str">
        <f aca="false">MID(H6288,1,1)</f>
        <v>8</v>
      </c>
      <c r="B6288" s="10" t="str">
        <f aca="false">MID(H6288,2,1)</f>
        <v>1</v>
      </c>
      <c r="C6288" s="10" t="str">
        <f aca="false">MID(H6288,3,1)</f>
        <v>1</v>
      </c>
      <c r="D6288" s="10" t="str">
        <f aca="false">MID(H6288,4,1)</f>
        <v>1</v>
      </c>
      <c r="E6288" s="10" t="str">
        <f aca="false">MID(H6288,5,1)</f>
        <v>4</v>
      </c>
      <c r="F6288" s="10" t="str">
        <f aca="false">MID(H6288,6,2)</f>
        <v>01</v>
      </c>
      <c r="G6288" s="10" t="str">
        <f aca="false">MID(H6288,8,2)</f>
        <v>00</v>
      </c>
      <c r="H6288" s="11" t="n">
        <v>811140100</v>
      </c>
      <c r="I6288" s="12" t="s">
        <v>8642</v>
      </c>
      <c r="J6288" s="13" t="s">
        <v>8643</v>
      </c>
      <c r="K6288" s="12" t="n">
        <v>0</v>
      </c>
      <c r="L6288" s="10" t="n">
        <v>0</v>
      </c>
      <c r="M6288" s="12" t="s">
        <v>17</v>
      </c>
      <c r="N6288" s="10"/>
      <c r="O6288" s="14" t="n">
        <v>0</v>
      </c>
      <c r="P6288" s="15" t="n">
        <v>0</v>
      </c>
      <c r="ALF6288" s="0"/>
      <c r="ALG6288" s="0"/>
      <c r="ALH6288" s="0"/>
      <c r="ALI6288" s="0"/>
      <c r="ALJ6288" s="0"/>
      <c r="ALK6288" s="0"/>
      <c r="ALL6288" s="0"/>
      <c r="ALM6288" s="0"/>
      <c r="ALN6288" s="0"/>
      <c r="ALO6288" s="0"/>
      <c r="ALP6288" s="0"/>
      <c r="ALQ6288" s="0"/>
      <c r="ALR6288" s="0"/>
      <c r="ALS6288" s="0"/>
      <c r="ALT6288" s="0"/>
      <c r="ALU6288" s="0"/>
      <c r="ALV6288" s="0"/>
      <c r="ALW6288" s="0"/>
      <c r="ALX6288" s="0"/>
      <c r="ALY6288" s="0"/>
      <c r="ALZ6288" s="0"/>
      <c r="AMA6288" s="0"/>
      <c r="AMB6288" s="0"/>
      <c r="AMC6288" s="0"/>
      <c r="AMD6288" s="0"/>
      <c r="AME6288" s="0"/>
      <c r="AMF6288" s="0"/>
      <c r="AMG6288" s="0"/>
      <c r="AMH6288" s="0"/>
      <c r="AMI6288" s="0"/>
      <c r="AMJ6288" s="0"/>
    </row>
    <row r="6289" s="16" customFormat="true" ht="12.8" hidden="false" customHeight="false" outlineLevel="0" collapsed="false">
      <c r="A6289" s="9" t="str">
        <f aca="false">MID(H6289,1,1)</f>
        <v>8</v>
      </c>
      <c r="B6289" s="10" t="str">
        <f aca="false">MID(H6289,2,1)</f>
        <v>1</v>
      </c>
      <c r="C6289" s="10" t="str">
        <f aca="false">MID(H6289,3,1)</f>
        <v>1</v>
      </c>
      <c r="D6289" s="10" t="str">
        <f aca="false">MID(H6289,4,1)</f>
        <v>1</v>
      </c>
      <c r="E6289" s="10" t="str">
        <f aca="false">MID(H6289,5,1)</f>
        <v>4</v>
      </c>
      <c r="F6289" s="10" t="str">
        <f aca="false">MID(H6289,6,2)</f>
        <v>01</v>
      </c>
      <c r="G6289" s="10" t="str">
        <f aca="false">MID(H6289,8,2)</f>
        <v>01</v>
      </c>
      <c r="H6289" s="11" t="n">
        <v>811140101</v>
      </c>
      <c r="I6289" s="12" t="s">
        <v>8644</v>
      </c>
      <c r="J6289" s="13" t="s">
        <v>8645</v>
      </c>
      <c r="K6289" s="12" t="n">
        <v>0</v>
      </c>
      <c r="L6289" s="10" t="n">
        <v>0</v>
      </c>
      <c r="M6289" s="12" t="s">
        <v>27</v>
      </c>
      <c r="N6289" s="10"/>
      <c r="O6289" s="14" t="n">
        <v>1</v>
      </c>
      <c r="P6289" s="15" t="n">
        <v>1</v>
      </c>
      <c r="ALF6289" s="0"/>
      <c r="ALG6289" s="0"/>
      <c r="ALH6289" s="0"/>
      <c r="ALI6289" s="0"/>
      <c r="ALJ6289" s="0"/>
      <c r="ALK6289" s="0"/>
      <c r="ALL6289" s="0"/>
      <c r="ALM6289" s="0"/>
      <c r="ALN6289" s="0"/>
      <c r="ALO6289" s="0"/>
      <c r="ALP6289" s="0"/>
      <c r="ALQ6289" s="0"/>
      <c r="ALR6289" s="0"/>
      <c r="ALS6289" s="0"/>
      <c r="ALT6289" s="0"/>
      <c r="ALU6289" s="0"/>
      <c r="ALV6289" s="0"/>
      <c r="ALW6289" s="0"/>
      <c r="ALX6289" s="0"/>
      <c r="ALY6289" s="0"/>
      <c r="ALZ6289" s="0"/>
      <c r="AMA6289" s="0"/>
      <c r="AMB6289" s="0"/>
      <c r="AMC6289" s="0"/>
      <c r="AMD6289" s="0"/>
      <c r="AME6289" s="0"/>
      <c r="AMF6289" s="0"/>
      <c r="AMG6289" s="0"/>
      <c r="AMH6289" s="0"/>
      <c r="AMI6289" s="0"/>
      <c r="AMJ6289" s="0"/>
    </row>
    <row r="6290" s="16" customFormat="true" ht="12.8" hidden="false" customHeight="false" outlineLevel="0" collapsed="false">
      <c r="A6290" s="9" t="str">
        <f aca="false">MID(H6290,1,1)</f>
        <v>8</v>
      </c>
      <c r="B6290" s="10" t="str">
        <f aca="false">MID(H6290,2,1)</f>
        <v>1</v>
      </c>
      <c r="C6290" s="10" t="str">
        <f aca="false">MID(H6290,3,1)</f>
        <v>1</v>
      </c>
      <c r="D6290" s="10" t="str">
        <f aca="false">MID(H6290,4,1)</f>
        <v>1</v>
      </c>
      <c r="E6290" s="10" t="str">
        <f aca="false">MID(H6290,5,1)</f>
        <v>4</v>
      </c>
      <c r="F6290" s="10" t="str">
        <f aca="false">MID(H6290,6,2)</f>
        <v>01</v>
      </c>
      <c r="G6290" s="10" t="str">
        <f aca="false">MID(H6290,8,2)</f>
        <v>02</v>
      </c>
      <c r="H6290" s="11" t="n">
        <v>811140102</v>
      </c>
      <c r="I6290" s="12" t="s">
        <v>8646</v>
      </c>
      <c r="J6290" s="13" t="s">
        <v>8647</v>
      </c>
      <c r="K6290" s="12" t="n">
        <v>0</v>
      </c>
      <c r="L6290" s="10" t="n">
        <v>0</v>
      </c>
      <c r="M6290" s="12" t="s">
        <v>27</v>
      </c>
      <c r="N6290" s="10"/>
      <c r="O6290" s="14" t="n">
        <v>1</v>
      </c>
      <c r="P6290" s="15" t="n">
        <v>1</v>
      </c>
      <c r="ALF6290" s="0"/>
      <c r="ALG6290" s="0"/>
      <c r="ALH6290" s="0"/>
      <c r="ALI6290" s="0"/>
      <c r="ALJ6290" s="0"/>
      <c r="ALK6290" s="0"/>
      <c r="ALL6290" s="0"/>
      <c r="ALM6290" s="0"/>
      <c r="ALN6290" s="0"/>
      <c r="ALO6290" s="0"/>
      <c r="ALP6290" s="0"/>
      <c r="ALQ6290" s="0"/>
      <c r="ALR6290" s="0"/>
      <c r="ALS6290" s="0"/>
      <c r="ALT6290" s="0"/>
      <c r="ALU6290" s="0"/>
      <c r="ALV6290" s="0"/>
      <c r="ALW6290" s="0"/>
      <c r="ALX6290" s="0"/>
      <c r="ALY6290" s="0"/>
      <c r="ALZ6290" s="0"/>
      <c r="AMA6290" s="0"/>
      <c r="AMB6290" s="0"/>
      <c r="AMC6290" s="0"/>
      <c r="AMD6290" s="0"/>
      <c r="AME6290" s="0"/>
      <c r="AMF6290" s="0"/>
      <c r="AMG6290" s="0"/>
      <c r="AMH6290" s="0"/>
      <c r="AMI6290" s="0"/>
      <c r="AMJ6290" s="0"/>
    </row>
    <row r="6291" s="16" customFormat="true" ht="12.8" hidden="false" customHeight="false" outlineLevel="0" collapsed="false">
      <c r="A6291" s="9" t="str">
        <f aca="false">MID(H6291,1,1)</f>
        <v>8</v>
      </c>
      <c r="B6291" s="10" t="str">
        <f aca="false">MID(H6291,2,1)</f>
        <v>1</v>
      </c>
      <c r="C6291" s="10" t="str">
        <f aca="false">MID(H6291,3,1)</f>
        <v>1</v>
      </c>
      <c r="D6291" s="10" t="str">
        <f aca="false">MID(H6291,4,1)</f>
        <v>1</v>
      </c>
      <c r="E6291" s="10" t="str">
        <f aca="false">MID(H6291,5,1)</f>
        <v>4</v>
      </c>
      <c r="F6291" s="10" t="str">
        <f aca="false">MID(H6291,6,2)</f>
        <v>01</v>
      </c>
      <c r="G6291" s="10" t="str">
        <f aca="false">MID(H6291,8,2)</f>
        <v>03</v>
      </c>
      <c r="H6291" s="11" t="n">
        <v>811140103</v>
      </c>
      <c r="I6291" s="12" t="s">
        <v>8648</v>
      </c>
      <c r="J6291" s="13" t="s">
        <v>8649</v>
      </c>
      <c r="K6291" s="12" t="n">
        <v>0</v>
      </c>
      <c r="L6291" s="10" t="n">
        <v>0</v>
      </c>
      <c r="M6291" s="12" t="s">
        <v>27</v>
      </c>
      <c r="N6291" s="10"/>
      <c r="O6291" s="14" t="n">
        <v>1</v>
      </c>
      <c r="P6291" s="15" t="n">
        <v>1</v>
      </c>
      <c r="ALF6291" s="0"/>
      <c r="ALG6291" s="0"/>
      <c r="ALH6291" s="0"/>
      <c r="ALI6291" s="0"/>
      <c r="ALJ6291" s="0"/>
      <c r="ALK6291" s="0"/>
      <c r="ALL6291" s="0"/>
      <c r="ALM6291" s="0"/>
      <c r="ALN6291" s="0"/>
      <c r="ALO6291" s="0"/>
      <c r="ALP6291" s="0"/>
      <c r="ALQ6291" s="0"/>
      <c r="ALR6291" s="0"/>
      <c r="ALS6291" s="0"/>
      <c r="ALT6291" s="0"/>
      <c r="ALU6291" s="0"/>
      <c r="ALV6291" s="0"/>
      <c r="ALW6291" s="0"/>
      <c r="ALX6291" s="0"/>
      <c r="ALY6291" s="0"/>
      <c r="ALZ6291" s="0"/>
      <c r="AMA6291" s="0"/>
      <c r="AMB6291" s="0"/>
      <c r="AMC6291" s="0"/>
      <c r="AMD6291" s="0"/>
      <c r="AME6291" s="0"/>
      <c r="AMF6291" s="0"/>
      <c r="AMG6291" s="0"/>
      <c r="AMH6291" s="0"/>
      <c r="AMI6291" s="0"/>
      <c r="AMJ6291" s="0"/>
    </row>
    <row r="6292" s="16" customFormat="true" ht="12.8" hidden="false" customHeight="false" outlineLevel="0" collapsed="false">
      <c r="A6292" s="9" t="str">
        <f aca="false">MID(H6292,1,1)</f>
        <v>8</v>
      </c>
      <c r="B6292" s="10" t="str">
        <f aca="false">MID(H6292,2,1)</f>
        <v>1</v>
      </c>
      <c r="C6292" s="10" t="str">
        <f aca="false">MID(H6292,3,1)</f>
        <v>1</v>
      </c>
      <c r="D6292" s="10" t="str">
        <f aca="false">MID(H6292,4,1)</f>
        <v>1</v>
      </c>
      <c r="E6292" s="10" t="str">
        <f aca="false">MID(H6292,5,1)</f>
        <v>4</v>
      </c>
      <c r="F6292" s="10" t="str">
        <f aca="false">MID(H6292,6,2)</f>
        <v>01</v>
      </c>
      <c r="G6292" s="10" t="str">
        <f aca="false">MID(H6292,8,2)</f>
        <v>04</v>
      </c>
      <c r="H6292" s="11" t="n">
        <v>811140104</v>
      </c>
      <c r="I6292" s="12" t="s">
        <v>8650</v>
      </c>
      <c r="J6292" s="13" t="s">
        <v>8651</v>
      </c>
      <c r="K6292" s="12" t="n">
        <v>0</v>
      </c>
      <c r="L6292" s="10" t="n">
        <v>0</v>
      </c>
      <c r="M6292" s="12" t="s">
        <v>27</v>
      </c>
      <c r="N6292" s="10"/>
      <c r="O6292" s="14" t="n">
        <v>1</v>
      </c>
      <c r="P6292" s="15" t="n">
        <v>1</v>
      </c>
      <c r="ALF6292" s="0"/>
      <c r="ALG6292" s="0"/>
      <c r="ALH6292" s="0"/>
      <c r="ALI6292" s="0"/>
      <c r="ALJ6292" s="0"/>
      <c r="ALK6292" s="0"/>
      <c r="ALL6292" s="0"/>
      <c r="ALM6292" s="0"/>
      <c r="ALN6292" s="0"/>
      <c r="ALO6292" s="0"/>
      <c r="ALP6292" s="0"/>
      <c r="ALQ6292" s="0"/>
      <c r="ALR6292" s="0"/>
      <c r="ALS6292" s="0"/>
      <c r="ALT6292" s="0"/>
      <c r="ALU6292" s="0"/>
      <c r="ALV6292" s="0"/>
      <c r="ALW6292" s="0"/>
      <c r="ALX6292" s="0"/>
      <c r="ALY6292" s="0"/>
      <c r="ALZ6292" s="0"/>
      <c r="AMA6292" s="0"/>
      <c r="AMB6292" s="0"/>
      <c r="AMC6292" s="0"/>
      <c r="AMD6292" s="0"/>
      <c r="AME6292" s="0"/>
      <c r="AMF6292" s="0"/>
      <c r="AMG6292" s="0"/>
      <c r="AMH6292" s="0"/>
      <c r="AMI6292" s="0"/>
      <c r="AMJ6292" s="0"/>
    </row>
    <row r="6293" s="16" customFormat="true" ht="12.8" hidden="false" customHeight="false" outlineLevel="0" collapsed="false">
      <c r="A6293" s="9" t="str">
        <f aca="false">MID(H6293,1,1)</f>
        <v>8</v>
      </c>
      <c r="B6293" s="10" t="str">
        <f aca="false">MID(H6293,2,1)</f>
        <v>1</v>
      </c>
      <c r="C6293" s="10" t="str">
        <f aca="false">MID(H6293,3,1)</f>
        <v>1</v>
      </c>
      <c r="D6293" s="10" t="str">
        <f aca="false">MID(H6293,4,1)</f>
        <v>1</v>
      </c>
      <c r="E6293" s="10" t="str">
        <f aca="false">MID(H6293,5,1)</f>
        <v>4</v>
      </c>
      <c r="F6293" s="10" t="str">
        <f aca="false">MID(H6293,6,2)</f>
        <v>01</v>
      </c>
      <c r="G6293" s="10" t="str">
        <f aca="false">MID(H6293,8,2)</f>
        <v>05</v>
      </c>
      <c r="H6293" s="11" t="n">
        <v>811140105</v>
      </c>
      <c r="I6293" s="12" t="s">
        <v>8652</v>
      </c>
      <c r="J6293" s="13" t="s">
        <v>8653</v>
      </c>
      <c r="K6293" s="12" t="n">
        <v>0</v>
      </c>
      <c r="L6293" s="10" t="n">
        <v>0</v>
      </c>
      <c r="M6293" s="12" t="s">
        <v>27</v>
      </c>
      <c r="N6293" s="10"/>
      <c r="O6293" s="14" t="n">
        <v>1</v>
      </c>
      <c r="P6293" s="15" t="n">
        <v>1</v>
      </c>
      <c r="ALF6293" s="0"/>
      <c r="ALG6293" s="0"/>
      <c r="ALH6293" s="0"/>
      <c r="ALI6293" s="0"/>
      <c r="ALJ6293" s="0"/>
      <c r="ALK6293" s="0"/>
      <c r="ALL6293" s="0"/>
      <c r="ALM6293" s="0"/>
      <c r="ALN6293" s="0"/>
      <c r="ALO6293" s="0"/>
      <c r="ALP6293" s="0"/>
      <c r="ALQ6293" s="0"/>
      <c r="ALR6293" s="0"/>
      <c r="ALS6293" s="0"/>
      <c r="ALT6293" s="0"/>
      <c r="ALU6293" s="0"/>
      <c r="ALV6293" s="0"/>
      <c r="ALW6293" s="0"/>
      <c r="ALX6293" s="0"/>
      <c r="ALY6293" s="0"/>
      <c r="ALZ6293" s="0"/>
      <c r="AMA6293" s="0"/>
      <c r="AMB6293" s="0"/>
      <c r="AMC6293" s="0"/>
      <c r="AMD6293" s="0"/>
      <c r="AME6293" s="0"/>
      <c r="AMF6293" s="0"/>
      <c r="AMG6293" s="0"/>
      <c r="AMH6293" s="0"/>
      <c r="AMI6293" s="0"/>
      <c r="AMJ6293" s="0"/>
    </row>
    <row r="6294" s="16" customFormat="true" ht="12.8" hidden="false" customHeight="false" outlineLevel="0" collapsed="false">
      <c r="A6294" s="9" t="str">
        <f aca="false">MID(H6294,1,1)</f>
        <v>8</v>
      </c>
      <c r="B6294" s="10" t="str">
        <f aca="false">MID(H6294,2,1)</f>
        <v>1</v>
      </c>
      <c r="C6294" s="10" t="str">
        <f aca="false">MID(H6294,3,1)</f>
        <v>1</v>
      </c>
      <c r="D6294" s="10" t="str">
        <f aca="false">MID(H6294,4,1)</f>
        <v>1</v>
      </c>
      <c r="E6294" s="10" t="str">
        <f aca="false">MID(H6294,5,1)</f>
        <v>4</v>
      </c>
      <c r="F6294" s="10" t="str">
        <f aca="false">MID(H6294,6,2)</f>
        <v>01</v>
      </c>
      <c r="G6294" s="10" t="str">
        <f aca="false">MID(H6294,8,2)</f>
        <v>06</v>
      </c>
      <c r="H6294" s="11" t="n">
        <v>811140106</v>
      </c>
      <c r="I6294" s="12" t="s">
        <v>8654</v>
      </c>
      <c r="J6294" s="13" t="s">
        <v>8655</v>
      </c>
      <c r="K6294" s="12" t="n">
        <v>0</v>
      </c>
      <c r="L6294" s="10" t="n">
        <v>0</v>
      </c>
      <c r="M6294" s="12" t="s">
        <v>27</v>
      </c>
      <c r="N6294" s="10"/>
      <c r="O6294" s="14" t="n">
        <v>1</v>
      </c>
      <c r="P6294" s="15" t="n">
        <v>1</v>
      </c>
      <c r="ALF6294" s="0"/>
      <c r="ALG6294" s="0"/>
      <c r="ALH6294" s="0"/>
      <c r="ALI6294" s="0"/>
      <c r="ALJ6294" s="0"/>
      <c r="ALK6294" s="0"/>
      <c r="ALL6294" s="0"/>
      <c r="ALM6294" s="0"/>
      <c r="ALN6294" s="0"/>
      <c r="ALO6294" s="0"/>
      <c r="ALP6294" s="0"/>
      <c r="ALQ6294" s="0"/>
      <c r="ALR6294" s="0"/>
      <c r="ALS6294" s="0"/>
      <c r="ALT6294" s="0"/>
      <c r="ALU6294" s="0"/>
      <c r="ALV6294" s="0"/>
      <c r="ALW6294" s="0"/>
      <c r="ALX6294" s="0"/>
      <c r="ALY6294" s="0"/>
      <c r="ALZ6294" s="0"/>
      <c r="AMA6294" s="0"/>
      <c r="AMB6294" s="0"/>
      <c r="AMC6294" s="0"/>
      <c r="AMD6294" s="0"/>
      <c r="AME6294" s="0"/>
      <c r="AMF6294" s="0"/>
      <c r="AMG6294" s="0"/>
      <c r="AMH6294" s="0"/>
      <c r="AMI6294" s="0"/>
      <c r="AMJ6294" s="0"/>
    </row>
    <row r="6295" s="16" customFormat="true" ht="12.8" hidden="false" customHeight="false" outlineLevel="0" collapsed="false">
      <c r="A6295" s="9" t="str">
        <f aca="false">MID(H6295,1,1)</f>
        <v>8</v>
      </c>
      <c r="B6295" s="10" t="str">
        <f aca="false">MID(H6295,2,1)</f>
        <v>1</v>
      </c>
      <c r="C6295" s="10" t="str">
        <f aca="false">MID(H6295,3,1)</f>
        <v>1</v>
      </c>
      <c r="D6295" s="10" t="str">
        <f aca="false">MID(H6295,4,1)</f>
        <v>1</v>
      </c>
      <c r="E6295" s="10" t="str">
        <f aca="false">MID(H6295,5,1)</f>
        <v>4</v>
      </c>
      <c r="F6295" s="10" t="str">
        <f aca="false">MID(H6295,6,2)</f>
        <v>01</v>
      </c>
      <c r="G6295" s="10" t="str">
        <f aca="false">MID(H6295,8,2)</f>
        <v>07</v>
      </c>
      <c r="H6295" s="11" t="n">
        <v>811140107</v>
      </c>
      <c r="I6295" s="12" t="s">
        <v>8656</v>
      </c>
      <c r="J6295" s="13" t="s">
        <v>8657</v>
      </c>
      <c r="K6295" s="12" t="n">
        <v>0</v>
      </c>
      <c r="L6295" s="10" t="n">
        <v>0</v>
      </c>
      <c r="M6295" s="12" t="s">
        <v>27</v>
      </c>
      <c r="N6295" s="10"/>
      <c r="O6295" s="14" t="n">
        <v>1</v>
      </c>
      <c r="P6295" s="15" t="n">
        <v>1</v>
      </c>
      <c r="ALF6295" s="0"/>
      <c r="ALG6295" s="0"/>
      <c r="ALH6295" s="0"/>
      <c r="ALI6295" s="0"/>
      <c r="ALJ6295" s="0"/>
      <c r="ALK6295" s="0"/>
      <c r="ALL6295" s="0"/>
      <c r="ALM6295" s="0"/>
      <c r="ALN6295" s="0"/>
      <c r="ALO6295" s="0"/>
      <c r="ALP6295" s="0"/>
      <c r="ALQ6295" s="0"/>
      <c r="ALR6295" s="0"/>
      <c r="ALS6295" s="0"/>
      <c r="ALT6295" s="0"/>
      <c r="ALU6295" s="0"/>
      <c r="ALV6295" s="0"/>
      <c r="ALW6295" s="0"/>
      <c r="ALX6295" s="0"/>
      <c r="ALY6295" s="0"/>
      <c r="ALZ6295" s="0"/>
      <c r="AMA6295" s="0"/>
      <c r="AMB6295" s="0"/>
      <c r="AMC6295" s="0"/>
      <c r="AMD6295" s="0"/>
      <c r="AME6295" s="0"/>
      <c r="AMF6295" s="0"/>
      <c r="AMG6295" s="0"/>
      <c r="AMH6295" s="0"/>
      <c r="AMI6295" s="0"/>
      <c r="AMJ6295" s="0"/>
    </row>
    <row r="6296" s="16" customFormat="true" ht="12.8" hidden="false" customHeight="false" outlineLevel="0" collapsed="false">
      <c r="A6296" s="9" t="str">
        <f aca="false">MID(H6296,1,1)</f>
        <v>8</v>
      </c>
      <c r="B6296" s="10" t="str">
        <f aca="false">MID(H6296,2,1)</f>
        <v>1</v>
      </c>
      <c r="C6296" s="10" t="str">
        <f aca="false">MID(H6296,3,1)</f>
        <v>1</v>
      </c>
      <c r="D6296" s="10" t="str">
        <f aca="false">MID(H6296,4,1)</f>
        <v>1</v>
      </c>
      <c r="E6296" s="10" t="str">
        <f aca="false">MID(H6296,5,1)</f>
        <v>4</v>
      </c>
      <c r="F6296" s="10" t="str">
        <f aca="false">MID(H6296,6,2)</f>
        <v>01</v>
      </c>
      <c r="G6296" s="10" t="str">
        <f aca="false">MID(H6296,8,2)</f>
        <v>08</v>
      </c>
      <c r="H6296" s="11" t="n">
        <v>811140108</v>
      </c>
      <c r="I6296" s="12" t="s">
        <v>8658</v>
      </c>
      <c r="J6296" s="13" t="s">
        <v>8659</v>
      </c>
      <c r="K6296" s="12" t="n">
        <v>0</v>
      </c>
      <c r="L6296" s="10" t="n">
        <v>0</v>
      </c>
      <c r="M6296" s="12" t="s">
        <v>27</v>
      </c>
      <c r="N6296" s="10"/>
      <c r="O6296" s="14" t="n">
        <v>1</v>
      </c>
      <c r="P6296" s="15" t="n">
        <v>1</v>
      </c>
      <c r="ALF6296" s="0"/>
      <c r="ALG6296" s="0"/>
      <c r="ALH6296" s="0"/>
      <c r="ALI6296" s="0"/>
      <c r="ALJ6296" s="0"/>
      <c r="ALK6296" s="0"/>
      <c r="ALL6296" s="0"/>
      <c r="ALM6296" s="0"/>
      <c r="ALN6296" s="0"/>
      <c r="ALO6296" s="0"/>
      <c r="ALP6296" s="0"/>
      <c r="ALQ6296" s="0"/>
      <c r="ALR6296" s="0"/>
      <c r="ALS6296" s="0"/>
      <c r="ALT6296" s="0"/>
      <c r="ALU6296" s="0"/>
      <c r="ALV6296" s="0"/>
      <c r="ALW6296" s="0"/>
      <c r="ALX6296" s="0"/>
      <c r="ALY6296" s="0"/>
      <c r="ALZ6296" s="0"/>
      <c r="AMA6296" s="0"/>
      <c r="AMB6296" s="0"/>
      <c r="AMC6296" s="0"/>
      <c r="AMD6296" s="0"/>
      <c r="AME6296" s="0"/>
      <c r="AMF6296" s="0"/>
      <c r="AMG6296" s="0"/>
      <c r="AMH6296" s="0"/>
      <c r="AMI6296" s="0"/>
      <c r="AMJ6296" s="0"/>
    </row>
    <row r="6297" s="16" customFormat="true" ht="12.8" hidden="false" customHeight="false" outlineLevel="0" collapsed="false">
      <c r="A6297" s="9" t="str">
        <f aca="false">MID(H6297,1,1)</f>
        <v>8</v>
      </c>
      <c r="B6297" s="10" t="str">
        <f aca="false">MID(H6297,2,1)</f>
        <v>1</v>
      </c>
      <c r="C6297" s="10" t="str">
        <f aca="false">MID(H6297,3,1)</f>
        <v>1</v>
      </c>
      <c r="D6297" s="10" t="str">
        <f aca="false">MID(H6297,4,1)</f>
        <v>1</v>
      </c>
      <c r="E6297" s="10" t="str">
        <f aca="false">MID(H6297,5,1)</f>
        <v>4</v>
      </c>
      <c r="F6297" s="10" t="str">
        <f aca="false">MID(H6297,6,2)</f>
        <v>01</v>
      </c>
      <c r="G6297" s="10" t="str">
        <f aca="false">MID(H6297,8,2)</f>
        <v>09</v>
      </c>
      <c r="H6297" s="11" t="n">
        <v>811140109</v>
      </c>
      <c r="I6297" s="12" t="s">
        <v>8660</v>
      </c>
      <c r="J6297" s="13" t="s">
        <v>8661</v>
      </c>
      <c r="K6297" s="12" t="n">
        <v>0</v>
      </c>
      <c r="L6297" s="10" t="n">
        <v>0</v>
      </c>
      <c r="M6297" s="12" t="s">
        <v>27</v>
      </c>
      <c r="N6297" s="10"/>
      <c r="O6297" s="14" t="n">
        <v>1</v>
      </c>
      <c r="P6297" s="15" t="n">
        <v>1</v>
      </c>
      <c r="ALF6297" s="0"/>
      <c r="ALG6297" s="0"/>
      <c r="ALH6297" s="0"/>
      <c r="ALI6297" s="0"/>
      <c r="ALJ6297" s="0"/>
      <c r="ALK6297" s="0"/>
      <c r="ALL6297" s="0"/>
      <c r="ALM6297" s="0"/>
      <c r="ALN6297" s="0"/>
      <c r="ALO6297" s="0"/>
      <c r="ALP6297" s="0"/>
      <c r="ALQ6297" s="0"/>
      <c r="ALR6297" s="0"/>
      <c r="ALS6297" s="0"/>
      <c r="ALT6297" s="0"/>
      <c r="ALU6297" s="0"/>
      <c r="ALV6297" s="0"/>
      <c r="ALW6297" s="0"/>
      <c r="ALX6297" s="0"/>
      <c r="ALY6297" s="0"/>
      <c r="ALZ6297" s="0"/>
      <c r="AMA6297" s="0"/>
      <c r="AMB6297" s="0"/>
      <c r="AMC6297" s="0"/>
      <c r="AMD6297" s="0"/>
      <c r="AME6297" s="0"/>
      <c r="AMF6297" s="0"/>
      <c r="AMG6297" s="0"/>
      <c r="AMH6297" s="0"/>
      <c r="AMI6297" s="0"/>
      <c r="AMJ6297" s="0"/>
    </row>
    <row r="6298" s="16" customFormat="true" ht="12.8" hidden="false" customHeight="false" outlineLevel="0" collapsed="false">
      <c r="A6298" s="9" t="str">
        <f aca="false">MID(H6298,1,1)</f>
        <v>8</v>
      </c>
      <c r="B6298" s="10" t="str">
        <f aca="false">MID(H6298,2,1)</f>
        <v>1</v>
      </c>
      <c r="C6298" s="10" t="str">
        <f aca="false">MID(H6298,3,1)</f>
        <v>1</v>
      </c>
      <c r="D6298" s="10" t="str">
        <f aca="false">MID(H6298,4,1)</f>
        <v>1</v>
      </c>
      <c r="E6298" s="10" t="str">
        <f aca="false">MID(H6298,5,1)</f>
        <v>4</v>
      </c>
      <c r="F6298" s="10" t="str">
        <f aca="false">MID(H6298,6,2)</f>
        <v>01</v>
      </c>
      <c r="G6298" s="10" t="str">
        <f aca="false">MID(H6298,8,2)</f>
        <v>10</v>
      </c>
      <c r="H6298" s="11" t="n">
        <v>811140110</v>
      </c>
      <c r="I6298" s="12" t="s">
        <v>8662</v>
      </c>
      <c r="J6298" s="13" t="s">
        <v>8663</v>
      </c>
      <c r="K6298" s="12" t="n">
        <v>0</v>
      </c>
      <c r="L6298" s="10" t="n">
        <v>0</v>
      </c>
      <c r="M6298" s="12" t="s">
        <v>27</v>
      </c>
      <c r="N6298" s="10"/>
      <c r="O6298" s="14" t="n">
        <v>1</v>
      </c>
      <c r="P6298" s="15" t="n">
        <v>1</v>
      </c>
      <c r="ALF6298" s="0"/>
      <c r="ALG6298" s="0"/>
      <c r="ALH6298" s="0"/>
      <c r="ALI6298" s="0"/>
      <c r="ALJ6298" s="0"/>
      <c r="ALK6298" s="0"/>
      <c r="ALL6298" s="0"/>
      <c r="ALM6298" s="0"/>
      <c r="ALN6298" s="0"/>
      <c r="ALO6298" s="0"/>
      <c r="ALP6298" s="0"/>
      <c r="ALQ6298" s="0"/>
      <c r="ALR6298" s="0"/>
      <c r="ALS6298" s="0"/>
      <c r="ALT6298" s="0"/>
      <c r="ALU6298" s="0"/>
      <c r="ALV6298" s="0"/>
      <c r="ALW6298" s="0"/>
      <c r="ALX6298" s="0"/>
      <c r="ALY6298" s="0"/>
      <c r="ALZ6298" s="0"/>
      <c r="AMA6298" s="0"/>
      <c r="AMB6298" s="0"/>
      <c r="AMC6298" s="0"/>
      <c r="AMD6298" s="0"/>
      <c r="AME6298" s="0"/>
      <c r="AMF6298" s="0"/>
      <c r="AMG6298" s="0"/>
      <c r="AMH6298" s="0"/>
      <c r="AMI6298" s="0"/>
      <c r="AMJ6298" s="0"/>
    </row>
    <row r="6299" s="16" customFormat="true" ht="20.85" hidden="false" customHeight="false" outlineLevel="0" collapsed="false">
      <c r="A6299" s="9" t="str">
        <f aca="false">MID(H6299,1,1)</f>
        <v>8</v>
      </c>
      <c r="B6299" s="10" t="str">
        <f aca="false">MID(H6299,2,1)</f>
        <v>1</v>
      </c>
      <c r="C6299" s="10" t="str">
        <f aca="false">MID(H6299,3,1)</f>
        <v>1</v>
      </c>
      <c r="D6299" s="10" t="str">
        <f aca="false">MID(H6299,4,1)</f>
        <v>1</v>
      </c>
      <c r="E6299" s="10" t="str">
        <f aca="false">MID(H6299,5,1)</f>
        <v>4</v>
      </c>
      <c r="F6299" s="10" t="str">
        <f aca="false">MID(H6299,6,2)</f>
        <v>01</v>
      </c>
      <c r="G6299" s="10" t="str">
        <f aca="false">MID(H6299,8,2)</f>
        <v>11</v>
      </c>
      <c r="H6299" s="11" t="n">
        <v>811140111</v>
      </c>
      <c r="I6299" s="12" t="s">
        <v>8664</v>
      </c>
      <c r="J6299" s="13" t="s">
        <v>8665</v>
      </c>
      <c r="K6299" s="12" t="n">
        <v>0</v>
      </c>
      <c r="L6299" s="10" t="n">
        <v>0</v>
      </c>
      <c r="M6299" s="12" t="s">
        <v>27</v>
      </c>
      <c r="N6299" s="10"/>
      <c r="O6299" s="14" t="n">
        <v>1</v>
      </c>
      <c r="P6299" s="15" t="n">
        <v>1</v>
      </c>
      <c r="ALF6299" s="0"/>
      <c r="ALG6299" s="0"/>
      <c r="ALH6299" s="0"/>
      <c r="ALI6299" s="0"/>
      <c r="ALJ6299" s="0"/>
      <c r="ALK6299" s="0"/>
      <c r="ALL6299" s="0"/>
      <c r="ALM6299" s="0"/>
      <c r="ALN6299" s="0"/>
      <c r="ALO6299" s="0"/>
      <c r="ALP6299" s="0"/>
      <c r="ALQ6299" s="0"/>
      <c r="ALR6299" s="0"/>
      <c r="ALS6299" s="0"/>
      <c r="ALT6299" s="0"/>
      <c r="ALU6299" s="0"/>
      <c r="ALV6299" s="0"/>
      <c r="ALW6299" s="0"/>
      <c r="ALX6299" s="0"/>
      <c r="ALY6299" s="0"/>
      <c r="ALZ6299" s="0"/>
      <c r="AMA6299" s="0"/>
      <c r="AMB6299" s="0"/>
      <c r="AMC6299" s="0"/>
      <c r="AMD6299" s="0"/>
      <c r="AME6299" s="0"/>
      <c r="AMF6299" s="0"/>
      <c r="AMG6299" s="0"/>
      <c r="AMH6299" s="0"/>
      <c r="AMI6299" s="0"/>
      <c r="AMJ6299" s="0"/>
    </row>
    <row r="6300" s="16" customFormat="true" ht="12.8" hidden="false" customHeight="false" outlineLevel="0" collapsed="false">
      <c r="A6300" s="9" t="str">
        <f aca="false">MID(H6300,1,1)</f>
        <v>8</v>
      </c>
      <c r="B6300" s="10" t="str">
        <f aca="false">MID(H6300,2,1)</f>
        <v>1</v>
      </c>
      <c r="C6300" s="10" t="str">
        <f aca="false">MID(H6300,3,1)</f>
        <v>1</v>
      </c>
      <c r="D6300" s="10" t="str">
        <f aca="false">MID(H6300,4,1)</f>
        <v>1</v>
      </c>
      <c r="E6300" s="10" t="str">
        <f aca="false">MID(H6300,5,1)</f>
        <v>4</v>
      </c>
      <c r="F6300" s="10" t="str">
        <f aca="false">MID(H6300,6,2)</f>
        <v>01</v>
      </c>
      <c r="G6300" s="10" t="str">
        <f aca="false">MID(H6300,8,2)</f>
        <v>12</v>
      </c>
      <c r="H6300" s="11" t="n">
        <v>811140112</v>
      </c>
      <c r="I6300" s="12" t="s">
        <v>8666</v>
      </c>
      <c r="J6300" s="13" t="s">
        <v>8667</v>
      </c>
      <c r="K6300" s="12" t="n">
        <v>0</v>
      </c>
      <c r="L6300" s="10" t="n">
        <v>0</v>
      </c>
      <c r="M6300" s="12" t="s">
        <v>27</v>
      </c>
      <c r="N6300" s="10"/>
      <c r="O6300" s="14" t="n">
        <v>1</v>
      </c>
      <c r="P6300" s="15" t="n">
        <v>1</v>
      </c>
      <c r="ALF6300" s="0"/>
      <c r="ALG6300" s="0"/>
      <c r="ALH6300" s="0"/>
      <c r="ALI6300" s="0"/>
      <c r="ALJ6300" s="0"/>
      <c r="ALK6300" s="0"/>
      <c r="ALL6300" s="0"/>
      <c r="ALM6300" s="0"/>
      <c r="ALN6300" s="0"/>
      <c r="ALO6300" s="0"/>
      <c r="ALP6300" s="0"/>
      <c r="ALQ6300" s="0"/>
      <c r="ALR6300" s="0"/>
      <c r="ALS6300" s="0"/>
      <c r="ALT6300" s="0"/>
      <c r="ALU6300" s="0"/>
      <c r="ALV6300" s="0"/>
      <c r="ALW6300" s="0"/>
      <c r="ALX6300" s="0"/>
      <c r="ALY6300" s="0"/>
      <c r="ALZ6300" s="0"/>
      <c r="AMA6300" s="0"/>
      <c r="AMB6300" s="0"/>
      <c r="AMC6300" s="0"/>
      <c r="AMD6300" s="0"/>
      <c r="AME6300" s="0"/>
      <c r="AMF6300" s="0"/>
      <c r="AMG6300" s="0"/>
      <c r="AMH6300" s="0"/>
      <c r="AMI6300" s="0"/>
      <c r="AMJ6300" s="0"/>
    </row>
    <row r="6301" s="16" customFormat="true" ht="12.8" hidden="false" customHeight="false" outlineLevel="0" collapsed="false">
      <c r="A6301" s="9" t="str">
        <f aca="false">MID(H6301,1,1)</f>
        <v>8</v>
      </c>
      <c r="B6301" s="10" t="str">
        <f aca="false">MID(H6301,2,1)</f>
        <v>1</v>
      </c>
      <c r="C6301" s="10" t="str">
        <f aca="false">MID(H6301,3,1)</f>
        <v>1</v>
      </c>
      <c r="D6301" s="10" t="str">
        <f aca="false">MID(H6301,4,1)</f>
        <v>1</v>
      </c>
      <c r="E6301" s="10" t="str">
        <f aca="false">MID(H6301,5,1)</f>
        <v>4</v>
      </c>
      <c r="F6301" s="10" t="str">
        <f aca="false">MID(H6301,6,2)</f>
        <v>01</v>
      </c>
      <c r="G6301" s="10" t="str">
        <f aca="false">MID(H6301,8,2)</f>
        <v>13</v>
      </c>
      <c r="H6301" s="11" t="n">
        <v>811140113</v>
      </c>
      <c r="I6301" s="12" t="s">
        <v>8668</v>
      </c>
      <c r="J6301" s="13" t="s">
        <v>8669</v>
      </c>
      <c r="K6301" s="12" t="n">
        <v>0</v>
      </c>
      <c r="L6301" s="10" t="n">
        <v>0</v>
      </c>
      <c r="M6301" s="12" t="s">
        <v>27</v>
      </c>
      <c r="N6301" s="10"/>
      <c r="O6301" s="14" t="n">
        <v>1</v>
      </c>
      <c r="P6301" s="15" t="n">
        <v>1</v>
      </c>
      <c r="ALF6301" s="0"/>
      <c r="ALG6301" s="0"/>
      <c r="ALH6301" s="0"/>
      <c r="ALI6301" s="0"/>
      <c r="ALJ6301" s="0"/>
      <c r="ALK6301" s="0"/>
      <c r="ALL6301" s="0"/>
      <c r="ALM6301" s="0"/>
      <c r="ALN6301" s="0"/>
      <c r="ALO6301" s="0"/>
      <c r="ALP6301" s="0"/>
      <c r="ALQ6301" s="0"/>
      <c r="ALR6301" s="0"/>
      <c r="ALS6301" s="0"/>
      <c r="ALT6301" s="0"/>
      <c r="ALU6301" s="0"/>
      <c r="ALV6301" s="0"/>
      <c r="ALW6301" s="0"/>
      <c r="ALX6301" s="0"/>
      <c r="ALY6301" s="0"/>
      <c r="ALZ6301" s="0"/>
      <c r="AMA6301" s="0"/>
      <c r="AMB6301" s="0"/>
      <c r="AMC6301" s="0"/>
      <c r="AMD6301" s="0"/>
      <c r="AME6301" s="0"/>
      <c r="AMF6301" s="0"/>
      <c r="AMG6301" s="0"/>
      <c r="AMH6301" s="0"/>
      <c r="AMI6301" s="0"/>
      <c r="AMJ6301" s="0"/>
    </row>
    <row r="6302" s="16" customFormat="true" ht="12.8" hidden="false" customHeight="false" outlineLevel="0" collapsed="false">
      <c r="A6302" s="9" t="str">
        <f aca="false">MID(H6302,1,1)</f>
        <v>8</v>
      </c>
      <c r="B6302" s="10" t="str">
        <f aca="false">MID(H6302,2,1)</f>
        <v>1</v>
      </c>
      <c r="C6302" s="10" t="str">
        <f aca="false">MID(H6302,3,1)</f>
        <v>1</v>
      </c>
      <c r="D6302" s="10" t="str">
        <f aca="false">MID(H6302,4,1)</f>
        <v>1</v>
      </c>
      <c r="E6302" s="10" t="str">
        <f aca="false">MID(H6302,5,1)</f>
        <v>4</v>
      </c>
      <c r="F6302" s="10" t="str">
        <f aca="false">MID(H6302,6,2)</f>
        <v>01</v>
      </c>
      <c r="G6302" s="10" t="str">
        <f aca="false">MID(H6302,8,2)</f>
        <v>14</v>
      </c>
      <c r="H6302" s="11" t="n">
        <v>811140114</v>
      </c>
      <c r="I6302" s="12" t="s">
        <v>8670</v>
      </c>
      <c r="J6302" s="13" t="s">
        <v>8671</v>
      </c>
      <c r="K6302" s="12" t="n">
        <v>0</v>
      </c>
      <c r="L6302" s="10" t="n">
        <v>0</v>
      </c>
      <c r="M6302" s="12" t="s">
        <v>27</v>
      </c>
      <c r="N6302" s="10"/>
      <c r="O6302" s="14" t="n">
        <v>1</v>
      </c>
      <c r="P6302" s="15" t="n">
        <v>1</v>
      </c>
      <c r="ALF6302" s="0"/>
      <c r="ALG6302" s="0"/>
      <c r="ALH6302" s="0"/>
      <c r="ALI6302" s="0"/>
      <c r="ALJ6302" s="0"/>
      <c r="ALK6302" s="0"/>
      <c r="ALL6302" s="0"/>
      <c r="ALM6302" s="0"/>
      <c r="ALN6302" s="0"/>
      <c r="ALO6302" s="0"/>
      <c r="ALP6302" s="0"/>
      <c r="ALQ6302" s="0"/>
      <c r="ALR6302" s="0"/>
      <c r="ALS6302" s="0"/>
      <c r="ALT6302" s="0"/>
      <c r="ALU6302" s="0"/>
      <c r="ALV6302" s="0"/>
      <c r="ALW6302" s="0"/>
      <c r="ALX6302" s="0"/>
      <c r="ALY6302" s="0"/>
      <c r="ALZ6302" s="0"/>
      <c r="AMA6302" s="0"/>
      <c r="AMB6302" s="0"/>
      <c r="AMC6302" s="0"/>
      <c r="AMD6302" s="0"/>
      <c r="AME6302" s="0"/>
      <c r="AMF6302" s="0"/>
      <c r="AMG6302" s="0"/>
      <c r="AMH6302" s="0"/>
      <c r="AMI6302" s="0"/>
      <c r="AMJ6302" s="0"/>
    </row>
    <row r="6303" s="16" customFormat="true" ht="12.8" hidden="false" customHeight="false" outlineLevel="0" collapsed="false">
      <c r="A6303" s="9" t="str">
        <f aca="false">MID(H6303,1,1)</f>
        <v>8</v>
      </c>
      <c r="B6303" s="10" t="str">
        <f aca="false">MID(H6303,2,1)</f>
        <v>1</v>
      </c>
      <c r="C6303" s="10" t="str">
        <f aca="false">MID(H6303,3,1)</f>
        <v>1</v>
      </c>
      <c r="D6303" s="10" t="str">
        <f aca="false">MID(H6303,4,1)</f>
        <v>1</v>
      </c>
      <c r="E6303" s="10" t="str">
        <f aca="false">MID(H6303,5,1)</f>
        <v>4</v>
      </c>
      <c r="F6303" s="10" t="str">
        <f aca="false">MID(H6303,6,2)</f>
        <v>01</v>
      </c>
      <c r="G6303" s="10" t="str">
        <f aca="false">MID(H6303,8,2)</f>
        <v>15</v>
      </c>
      <c r="H6303" s="11" t="n">
        <v>811140115</v>
      </c>
      <c r="I6303" s="12" t="s">
        <v>8672</v>
      </c>
      <c r="J6303" s="13" t="s">
        <v>8673</v>
      </c>
      <c r="K6303" s="12" t="n">
        <v>0</v>
      </c>
      <c r="L6303" s="10" t="n">
        <v>0</v>
      </c>
      <c r="M6303" s="12" t="s">
        <v>27</v>
      </c>
      <c r="N6303" s="10"/>
      <c r="O6303" s="14" t="n">
        <v>1</v>
      </c>
      <c r="P6303" s="15" t="n">
        <v>1</v>
      </c>
      <c r="ALF6303" s="0"/>
      <c r="ALG6303" s="0"/>
      <c r="ALH6303" s="0"/>
      <c r="ALI6303" s="0"/>
      <c r="ALJ6303" s="0"/>
      <c r="ALK6303" s="0"/>
      <c r="ALL6303" s="0"/>
      <c r="ALM6303" s="0"/>
      <c r="ALN6303" s="0"/>
      <c r="ALO6303" s="0"/>
      <c r="ALP6303" s="0"/>
      <c r="ALQ6303" s="0"/>
      <c r="ALR6303" s="0"/>
      <c r="ALS6303" s="0"/>
      <c r="ALT6303" s="0"/>
      <c r="ALU6303" s="0"/>
      <c r="ALV6303" s="0"/>
      <c r="ALW6303" s="0"/>
      <c r="ALX6303" s="0"/>
      <c r="ALY6303" s="0"/>
      <c r="ALZ6303" s="0"/>
      <c r="AMA6303" s="0"/>
      <c r="AMB6303" s="0"/>
      <c r="AMC6303" s="0"/>
      <c r="AMD6303" s="0"/>
      <c r="AME6303" s="0"/>
      <c r="AMF6303" s="0"/>
      <c r="AMG6303" s="0"/>
      <c r="AMH6303" s="0"/>
      <c r="AMI6303" s="0"/>
      <c r="AMJ6303" s="0"/>
    </row>
    <row r="6304" s="16" customFormat="true" ht="12.8" hidden="false" customHeight="false" outlineLevel="0" collapsed="false">
      <c r="A6304" s="9" t="str">
        <f aca="false">MID(H6304,1,1)</f>
        <v>8</v>
      </c>
      <c r="B6304" s="10" t="str">
        <f aca="false">MID(H6304,2,1)</f>
        <v>1</v>
      </c>
      <c r="C6304" s="10" t="str">
        <f aca="false">MID(H6304,3,1)</f>
        <v>1</v>
      </c>
      <c r="D6304" s="10" t="str">
        <f aca="false">MID(H6304,4,1)</f>
        <v>1</v>
      </c>
      <c r="E6304" s="10" t="str">
        <f aca="false">MID(H6304,5,1)</f>
        <v>4</v>
      </c>
      <c r="F6304" s="10" t="str">
        <f aca="false">MID(H6304,6,2)</f>
        <v>01</v>
      </c>
      <c r="G6304" s="10" t="str">
        <f aca="false">MID(H6304,8,2)</f>
        <v>16</v>
      </c>
      <c r="H6304" s="11" t="n">
        <v>811140116</v>
      </c>
      <c r="I6304" s="12" t="s">
        <v>8674</v>
      </c>
      <c r="J6304" s="13" t="s">
        <v>8675</v>
      </c>
      <c r="K6304" s="12" t="n">
        <v>0</v>
      </c>
      <c r="L6304" s="10" t="n">
        <v>0</v>
      </c>
      <c r="M6304" s="12" t="s">
        <v>27</v>
      </c>
      <c r="N6304" s="10"/>
      <c r="O6304" s="14" t="n">
        <v>1</v>
      </c>
      <c r="P6304" s="15" t="n">
        <v>1</v>
      </c>
      <c r="ALF6304" s="0"/>
      <c r="ALG6304" s="0"/>
      <c r="ALH6304" s="0"/>
      <c r="ALI6304" s="0"/>
      <c r="ALJ6304" s="0"/>
      <c r="ALK6304" s="0"/>
      <c r="ALL6304" s="0"/>
      <c r="ALM6304" s="0"/>
      <c r="ALN6304" s="0"/>
      <c r="ALO6304" s="0"/>
      <c r="ALP6304" s="0"/>
      <c r="ALQ6304" s="0"/>
      <c r="ALR6304" s="0"/>
      <c r="ALS6304" s="0"/>
      <c r="ALT6304" s="0"/>
      <c r="ALU6304" s="0"/>
      <c r="ALV6304" s="0"/>
      <c r="ALW6304" s="0"/>
      <c r="ALX6304" s="0"/>
      <c r="ALY6304" s="0"/>
      <c r="ALZ6304" s="0"/>
      <c r="AMA6304" s="0"/>
      <c r="AMB6304" s="0"/>
      <c r="AMC6304" s="0"/>
      <c r="AMD6304" s="0"/>
      <c r="AME6304" s="0"/>
      <c r="AMF6304" s="0"/>
      <c r="AMG6304" s="0"/>
      <c r="AMH6304" s="0"/>
      <c r="AMI6304" s="0"/>
      <c r="AMJ6304" s="0"/>
    </row>
    <row r="6305" s="16" customFormat="true" ht="12.8" hidden="false" customHeight="false" outlineLevel="0" collapsed="false">
      <c r="A6305" s="9" t="str">
        <f aca="false">MID(H6305,1,1)</f>
        <v>8</v>
      </c>
      <c r="B6305" s="10" t="str">
        <f aca="false">MID(H6305,2,1)</f>
        <v>1</v>
      </c>
      <c r="C6305" s="10" t="str">
        <f aca="false">MID(H6305,3,1)</f>
        <v>1</v>
      </c>
      <c r="D6305" s="10" t="str">
        <f aca="false">MID(H6305,4,1)</f>
        <v>1</v>
      </c>
      <c r="E6305" s="10" t="str">
        <f aca="false">MID(H6305,5,1)</f>
        <v>4</v>
      </c>
      <c r="F6305" s="10" t="str">
        <f aca="false">MID(H6305,6,2)</f>
        <v>01</v>
      </c>
      <c r="G6305" s="10" t="str">
        <f aca="false">MID(H6305,8,2)</f>
        <v>98</v>
      </c>
      <c r="H6305" s="11" t="n">
        <v>811140198</v>
      </c>
      <c r="I6305" s="12" t="s">
        <v>8676</v>
      </c>
      <c r="J6305" s="13" t="s">
        <v>8677</v>
      </c>
      <c r="K6305" s="12" t="n">
        <v>0</v>
      </c>
      <c r="L6305" s="10" t="n">
        <v>0</v>
      </c>
      <c r="M6305" s="12" t="s">
        <v>27</v>
      </c>
      <c r="N6305" s="10"/>
      <c r="O6305" s="14" t="n">
        <v>1</v>
      </c>
      <c r="P6305" s="15" t="n">
        <v>1</v>
      </c>
      <c r="ALF6305" s="0"/>
      <c r="ALG6305" s="0"/>
      <c r="ALH6305" s="0"/>
      <c r="ALI6305" s="0"/>
      <c r="ALJ6305" s="0"/>
      <c r="ALK6305" s="0"/>
      <c r="ALL6305" s="0"/>
      <c r="ALM6305" s="0"/>
      <c r="ALN6305" s="0"/>
      <c r="ALO6305" s="0"/>
      <c r="ALP6305" s="0"/>
      <c r="ALQ6305" s="0"/>
      <c r="ALR6305" s="0"/>
      <c r="ALS6305" s="0"/>
      <c r="ALT6305" s="0"/>
      <c r="ALU6305" s="0"/>
      <c r="ALV6305" s="0"/>
      <c r="ALW6305" s="0"/>
      <c r="ALX6305" s="0"/>
      <c r="ALY6305" s="0"/>
      <c r="ALZ6305" s="0"/>
      <c r="AMA6305" s="0"/>
      <c r="AMB6305" s="0"/>
      <c r="AMC6305" s="0"/>
      <c r="AMD6305" s="0"/>
      <c r="AME6305" s="0"/>
      <c r="AMF6305" s="0"/>
      <c r="AMG6305" s="0"/>
      <c r="AMH6305" s="0"/>
      <c r="AMI6305" s="0"/>
      <c r="AMJ6305" s="0"/>
    </row>
    <row r="6306" s="16" customFormat="true" ht="12.8" hidden="false" customHeight="false" outlineLevel="0" collapsed="false">
      <c r="A6306" s="9" t="str">
        <f aca="false">MID(H6306,1,1)</f>
        <v>8</v>
      </c>
      <c r="B6306" s="10" t="str">
        <f aca="false">MID(H6306,2,1)</f>
        <v>1</v>
      </c>
      <c r="C6306" s="10" t="str">
        <f aca="false">MID(H6306,3,1)</f>
        <v>1</v>
      </c>
      <c r="D6306" s="10" t="str">
        <f aca="false">MID(H6306,4,1)</f>
        <v>1</v>
      </c>
      <c r="E6306" s="10" t="str">
        <f aca="false">MID(H6306,5,1)</f>
        <v>4</v>
      </c>
      <c r="F6306" s="10" t="str">
        <f aca="false">MID(H6306,6,2)</f>
        <v>01</v>
      </c>
      <c r="G6306" s="10" t="str">
        <f aca="false">MID(H6306,8,2)</f>
        <v>99</v>
      </c>
      <c r="H6306" s="11" t="n">
        <v>811140199</v>
      </c>
      <c r="I6306" s="12" t="s">
        <v>8678</v>
      </c>
      <c r="J6306" s="13" t="s">
        <v>8679</v>
      </c>
      <c r="K6306" s="12" t="n">
        <v>0</v>
      </c>
      <c r="L6306" s="10" t="n">
        <v>0</v>
      </c>
      <c r="M6306" s="12" t="s">
        <v>27</v>
      </c>
      <c r="N6306" s="10"/>
      <c r="O6306" s="14" t="n">
        <v>1</v>
      </c>
      <c r="P6306" s="15" t="n">
        <v>1</v>
      </c>
      <c r="ALF6306" s="0"/>
      <c r="ALG6306" s="0"/>
      <c r="ALH6306" s="0"/>
      <c r="ALI6306" s="0"/>
      <c r="ALJ6306" s="0"/>
      <c r="ALK6306" s="0"/>
      <c r="ALL6306" s="0"/>
      <c r="ALM6306" s="0"/>
      <c r="ALN6306" s="0"/>
      <c r="ALO6306" s="0"/>
      <c r="ALP6306" s="0"/>
      <c r="ALQ6306" s="0"/>
      <c r="ALR6306" s="0"/>
      <c r="ALS6306" s="0"/>
      <c r="ALT6306" s="0"/>
      <c r="ALU6306" s="0"/>
      <c r="ALV6306" s="0"/>
      <c r="ALW6306" s="0"/>
      <c r="ALX6306" s="0"/>
      <c r="ALY6306" s="0"/>
      <c r="ALZ6306" s="0"/>
      <c r="AMA6306" s="0"/>
      <c r="AMB6306" s="0"/>
      <c r="AMC6306" s="0"/>
      <c r="AMD6306" s="0"/>
      <c r="AME6306" s="0"/>
      <c r="AMF6306" s="0"/>
      <c r="AMG6306" s="0"/>
      <c r="AMH6306" s="0"/>
      <c r="AMI6306" s="0"/>
      <c r="AMJ6306" s="0"/>
    </row>
    <row r="6307" s="16" customFormat="true" ht="30.55" hidden="false" customHeight="false" outlineLevel="0" collapsed="false">
      <c r="A6307" s="9" t="str">
        <f aca="false">MID(H6307,1,1)</f>
        <v>8</v>
      </c>
      <c r="B6307" s="10" t="str">
        <f aca="false">MID(H6307,2,1)</f>
        <v>1</v>
      </c>
      <c r="C6307" s="10" t="str">
        <f aca="false">MID(H6307,3,1)</f>
        <v>1</v>
      </c>
      <c r="D6307" s="10" t="str">
        <f aca="false">MID(H6307,4,1)</f>
        <v>1</v>
      </c>
      <c r="E6307" s="10" t="str">
        <f aca="false">MID(H6307,5,1)</f>
        <v>4</v>
      </c>
      <c r="F6307" s="10" t="str">
        <f aca="false">MID(H6307,6,2)</f>
        <v>02</v>
      </c>
      <c r="G6307" s="10" t="str">
        <f aca="false">MID(H6307,8,2)</f>
        <v>00</v>
      </c>
      <c r="H6307" s="11" t="n">
        <v>811140200</v>
      </c>
      <c r="I6307" s="12" t="s">
        <v>8680</v>
      </c>
      <c r="J6307" s="13" t="s">
        <v>8681</v>
      </c>
      <c r="K6307" s="12" t="n">
        <v>0</v>
      </c>
      <c r="L6307" s="10" t="n">
        <v>0</v>
      </c>
      <c r="M6307" s="12" t="s">
        <v>17</v>
      </c>
      <c r="N6307" s="10"/>
      <c r="O6307" s="14" t="n">
        <v>0</v>
      </c>
      <c r="P6307" s="15" t="n">
        <v>0</v>
      </c>
      <c r="ALF6307" s="0"/>
      <c r="ALG6307" s="0"/>
      <c r="ALH6307" s="0"/>
      <c r="ALI6307" s="0"/>
      <c r="ALJ6307" s="0"/>
      <c r="ALK6307" s="0"/>
      <c r="ALL6307" s="0"/>
      <c r="ALM6307" s="0"/>
      <c r="ALN6307" s="0"/>
      <c r="ALO6307" s="0"/>
      <c r="ALP6307" s="0"/>
      <c r="ALQ6307" s="0"/>
      <c r="ALR6307" s="0"/>
      <c r="ALS6307" s="0"/>
      <c r="ALT6307" s="0"/>
      <c r="ALU6307" s="0"/>
      <c r="ALV6307" s="0"/>
      <c r="ALW6307" s="0"/>
      <c r="ALX6307" s="0"/>
      <c r="ALY6307" s="0"/>
      <c r="ALZ6307" s="0"/>
      <c r="AMA6307" s="0"/>
      <c r="AMB6307" s="0"/>
      <c r="AMC6307" s="0"/>
      <c r="AMD6307" s="0"/>
      <c r="AME6307" s="0"/>
      <c r="AMF6307" s="0"/>
      <c r="AMG6307" s="0"/>
      <c r="AMH6307" s="0"/>
      <c r="AMI6307" s="0"/>
      <c r="AMJ6307" s="0"/>
    </row>
    <row r="6308" s="16" customFormat="true" ht="12.8" hidden="false" customHeight="false" outlineLevel="0" collapsed="false">
      <c r="A6308" s="9" t="str">
        <f aca="false">MID(H6308,1,1)</f>
        <v>8</v>
      </c>
      <c r="B6308" s="10" t="str">
        <f aca="false">MID(H6308,2,1)</f>
        <v>1</v>
      </c>
      <c r="C6308" s="10" t="str">
        <f aca="false">MID(H6308,3,1)</f>
        <v>1</v>
      </c>
      <c r="D6308" s="10" t="str">
        <f aca="false">MID(H6308,4,1)</f>
        <v>1</v>
      </c>
      <c r="E6308" s="10" t="str">
        <f aca="false">MID(H6308,5,1)</f>
        <v>4</v>
      </c>
      <c r="F6308" s="10" t="str">
        <f aca="false">MID(H6308,6,2)</f>
        <v>02</v>
      </c>
      <c r="G6308" s="10" t="str">
        <f aca="false">MID(H6308,8,2)</f>
        <v>01</v>
      </c>
      <c r="H6308" s="11" t="n">
        <v>811140201</v>
      </c>
      <c r="I6308" s="12" t="s">
        <v>8644</v>
      </c>
      <c r="J6308" s="13" t="s">
        <v>8682</v>
      </c>
      <c r="K6308" s="12" t="n">
        <v>0</v>
      </c>
      <c r="L6308" s="10" t="n">
        <v>0</v>
      </c>
      <c r="M6308" s="12" t="s">
        <v>27</v>
      </c>
      <c r="N6308" s="10"/>
      <c r="O6308" s="14" t="n">
        <v>1</v>
      </c>
      <c r="P6308" s="15" t="n">
        <v>1</v>
      </c>
      <c r="ALF6308" s="0"/>
      <c r="ALG6308" s="0"/>
      <c r="ALH6308" s="0"/>
      <c r="ALI6308" s="0"/>
      <c r="ALJ6308" s="0"/>
      <c r="ALK6308" s="0"/>
      <c r="ALL6308" s="0"/>
      <c r="ALM6308" s="0"/>
      <c r="ALN6308" s="0"/>
      <c r="ALO6308" s="0"/>
      <c r="ALP6308" s="0"/>
      <c r="ALQ6308" s="0"/>
      <c r="ALR6308" s="0"/>
      <c r="ALS6308" s="0"/>
      <c r="ALT6308" s="0"/>
      <c r="ALU6308" s="0"/>
      <c r="ALV6308" s="0"/>
      <c r="ALW6308" s="0"/>
      <c r="ALX6308" s="0"/>
      <c r="ALY6308" s="0"/>
      <c r="ALZ6308" s="0"/>
      <c r="AMA6308" s="0"/>
      <c r="AMB6308" s="0"/>
      <c r="AMC6308" s="0"/>
      <c r="AMD6308" s="0"/>
      <c r="AME6308" s="0"/>
      <c r="AMF6308" s="0"/>
      <c r="AMG6308" s="0"/>
      <c r="AMH6308" s="0"/>
      <c r="AMI6308" s="0"/>
      <c r="AMJ6308" s="0"/>
    </row>
    <row r="6309" s="16" customFormat="true" ht="12.8" hidden="false" customHeight="false" outlineLevel="0" collapsed="false">
      <c r="A6309" s="9" t="str">
        <f aca="false">MID(H6309,1,1)</f>
        <v>8</v>
      </c>
      <c r="B6309" s="10" t="str">
        <f aca="false">MID(H6309,2,1)</f>
        <v>1</v>
      </c>
      <c r="C6309" s="10" t="str">
        <f aca="false">MID(H6309,3,1)</f>
        <v>1</v>
      </c>
      <c r="D6309" s="10" t="str">
        <f aca="false">MID(H6309,4,1)</f>
        <v>1</v>
      </c>
      <c r="E6309" s="10" t="str">
        <f aca="false">MID(H6309,5,1)</f>
        <v>4</v>
      </c>
      <c r="F6309" s="10" t="str">
        <f aca="false">MID(H6309,6,2)</f>
        <v>02</v>
      </c>
      <c r="G6309" s="10" t="str">
        <f aca="false">MID(H6309,8,2)</f>
        <v>02</v>
      </c>
      <c r="H6309" s="11" t="n">
        <v>811140202</v>
      </c>
      <c r="I6309" s="12" t="s">
        <v>8646</v>
      </c>
      <c r="J6309" s="13" t="s">
        <v>8683</v>
      </c>
      <c r="K6309" s="12" t="n">
        <v>0</v>
      </c>
      <c r="L6309" s="10" t="n">
        <v>0</v>
      </c>
      <c r="M6309" s="12" t="s">
        <v>27</v>
      </c>
      <c r="N6309" s="10"/>
      <c r="O6309" s="14" t="n">
        <v>1</v>
      </c>
      <c r="P6309" s="15" t="n">
        <v>1</v>
      </c>
      <c r="ALF6309" s="0"/>
      <c r="ALG6309" s="0"/>
      <c r="ALH6309" s="0"/>
      <c r="ALI6309" s="0"/>
      <c r="ALJ6309" s="0"/>
      <c r="ALK6309" s="0"/>
      <c r="ALL6309" s="0"/>
      <c r="ALM6309" s="0"/>
      <c r="ALN6309" s="0"/>
      <c r="ALO6309" s="0"/>
      <c r="ALP6309" s="0"/>
      <c r="ALQ6309" s="0"/>
      <c r="ALR6309" s="0"/>
      <c r="ALS6309" s="0"/>
      <c r="ALT6309" s="0"/>
      <c r="ALU6309" s="0"/>
      <c r="ALV6309" s="0"/>
      <c r="ALW6309" s="0"/>
      <c r="ALX6309" s="0"/>
      <c r="ALY6309" s="0"/>
      <c r="ALZ6309" s="0"/>
      <c r="AMA6309" s="0"/>
      <c r="AMB6309" s="0"/>
      <c r="AMC6309" s="0"/>
      <c r="AMD6309" s="0"/>
      <c r="AME6309" s="0"/>
      <c r="AMF6309" s="0"/>
      <c r="AMG6309" s="0"/>
      <c r="AMH6309" s="0"/>
      <c r="AMI6309" s="0"/>
      <c r="AMJ6309" s="0"/>
    </row>
    <row r="6310" s="16" customFormat="true" ht="12.8" hidden="false" customHeight="false" outlineLevel="0" collapsed="false">
      <c r="A6310" s="9" t="str">
        <f aca="false">MID(H6310,1,1)</f>
        <v>8</v>
      </c>
      <c r="B6310" s="10" t="str">
        <f aca="false">MID(H6310,2,1)</f>
        <v>1</v>
      </c>
      <c r="C6310" s="10" t="str">
        <f aca="false">MID(H6310,3,1)</f>
        <v>1</v>
      </c>
      <c r="D6310" s="10" t="str">
        <f aca="false">MID(H6310,4,1)</f>
        <v>1</v>
      </c>
      <c r="E6310" s="10" t="str">
        <f aca="false">MID(H6310,5,1)</f>
        <v>4</v>
      </c>
      <c r="F6310" s="10" t="str">
        <f aca="false">MID(H6310,6,2)</f>
        <v>02</v>
      </c>
      <c r="G6310" s="10" t="str">
        <f aca="false">MID(H6310,8,2)</f>
        <v>03</v>
      </c>
      <c r="H6310" s="11" t="n">
        <v>811140203</v>
      </c>
      <c r="I6310" s="12" t="s">
        <v>8648</v>
      </c>
      <c r="J6310" s="13" t="s">
        <v>8684</v>
      </c>
      <c r="K6310" s="12" t="n">
        <v>0</v>
      </c>
      <c r="L6310" s="10" t="n">
        <v>0</v>
      </c>
      <c r="M6310" s="12" t="s">
        <v>27</v>
      </c>
      <c r="N6310" s="10"/>
      <c r="O6310" s="14" t="n">
        <v>1</v>
      </c>
      <c r="P6310" s="15" t="n">
        <v>1</v>
      </c>
      <c r="ALF6310" s="0"/>
      <c r="ALG6310" s="0"/>
      <c r="ALH6310" s="0"/>
      <c r="ALI6310" s="0"/>
      <c r="ALJ6310" s="0"/>
      <c r="ALK6310" s="0"/>
      <c r="ALL6310" s="0"/>
      <c r="ALM6310" s="0"/>
      <c r="ALN6310" s="0"/>
      <c r="ALO6310" s="0"/>
      <c r="ALP6310" s="0"/>
      <c r="ALQ6310" s="0"/>
      <c r="ALR6310" s="0"/>
      <c r="ALS6310" s="0"/>
      <c r="ALT6310" s="0"/>
      <c r="ALU6310" s="0"/>
      <c r="ALV6310" s="0"/>
      <c r="ALW6310" s="0"/>
      <c r="ALX6310" s="0"/>
      <c r="ALY6310" s="0"/>
      <c r="ALZ6310" s="0"/>
      <c r="AMA6310" s="0"/>
      <c r="AMB6310" s="0"/>
      <c r="AMC6310" s="0"/>
      <c r="AMD6310" s="0"/>
      <c r="AME6310" s="0"/>
      <c r="AMF6310" s="0"/>
      <c r="AMG6310" s="0"/>
      <c r="AMH6310" s="0"/>
      <c r="AMI6310" s="0"/>
      <c r="AMJ6310" s="0"/>
    </row>
    <row r="6311" s="16" customFormat="true" ht="12.8" hidden="false" customHeight="false" outlineLevel="0" collapsed="false">
      <c r="A6311" s="9" t="str">
        <f aca="false">MID(H6311,1,1)</f>
        <v>8</v>
      </c>
      <c r="B6311" s="10" t="str">
        <f aca="false">MID(H6311,2,1)</f>
        <v>1</v>
      </c>
      <c r="C6311" s="10" t="str">
        <f aca="false">MID(H6311,3,1)</f>
        <v>1</v>
      </c>
      <c r="D6311" s="10" t="str">
        <f aca="false">MID(H6311,4,1)</f>
        <v>1</v>
      </c>
      <c r="E6311" s="10" t="str">
        <f aca="false">MID(H6311,5,1)</f>
        <v>4</v>
      </c>
      <c r="F6311" s="10" t="str">
        <f aca="false">MID(H6311,6,2)</f>
        <v>02</v>
      </c>
      <c r="G6311" s="10" t="str">
        <f aca="false">MID(H6311,8,2)</f>
        <v>04</v>
      </c>
      <c r="H6311" s="11" t="n">
        <v>811140204</v>
      </c>
      <c r="I6311" s="12" t="s">
        <v>8650</v>
      </c>
      <c r="J6311" s="13" t="s">
        <v>8685</v>
      </c>
      <c r="K6311" s="12" t="n">
        <v>0</v>
      </c>
      <c r="L6311" s="10" t="n">
        <v>0</v>
      </c>
      <c r="M6311" s="12" t="s">
        <v>27</v>
      </c>
      <c r="N6311" s="10"/>
      <c r="O6311" s="14" t="n">
        <v>1</v>
      </c>
      <c r="P6311" s="15" t="n">
        <v>1</v>
      </c>
      <c r="ALF6311" s="0"/>
      <c r="ALG6311" s="0"/>
      <c r="ALH6311" s="0"/>
      <c r="ALI6311" s="0"/>
      <c r="ALJ6311" s="0"/>
      <c r="ALK6311" s="0"/>
      <c r="ALL6311" s="0"/>
      <c r="ALM6311" s="0"/>
      <c r="ALN6311" s="0"/>
      <c r="ALO6311" s="0"/>
      <c r="ALP6311" s="0"/>
      <c r="ALQ6311" s="0"/>
      <c r="ALR6311" s="0"/>
      <c r="ALS6311" s="0"/>
      <c r="ALT6311" s="0"/>
      <c r="ALU6311" s="0"/>
      <c r="ALV6311" s="0"/>
      <c r="ALW6311" s="0"/>
      <c r="ALX6311" s="0"/>
      <c r="ALY6311" s="0"/>
      <c r="ALZ6311" s="0"/>
      <c r="AMA6311" s="0"/>
      <c r="AMB6311" s="0"/>
      <c r="AMC6311" s="0"/>
      <c r="AMD6311" s="0"/>
      <c r="AME6311" s="0"/>
      <c r="AMF6311" s="0"/>
      <c r="AMG6311" s="0"/>
      <c r="AMH6311" s="0"/>
      <c r="AMI6311" s="0"/>
      <c r="AMJ6311" s="0"/>
    </row>
    <row r="6312" s="16" customFormat="true" ht="12.8" hidden="false" customHeight="false" outlineLevel="0" collapsed="false">
      <c r="A6312" s="9" t="str">
        <f aca="false">MID(H6312,1,1)</f>
        <v>8</v>
      </c>
      <c r="B6312" s="10" t="str">
        <f aca="false">MID(H6312,2,1)</f>
        <v>1</v>
      </c>
      <c r="C6312" s="10" t="str">
        <f aca="false">MID(H6312,3,1)</f>
        <v>1</v>
      </c>
      <c r="D6312" s="10" t="str">
        <f aca="false">MID(H6312,4,1)</f>
        <v>1</v>
      </c>
      <c r="E6312" s="10" t="str">
        <f aca="false">MID(H6312,5,1)</f>
        <v>4</v>
      </c>
      <c r="F6312" s="10" t="str">
        <f aca="false">MID(H6312,6,2)</f>
        <v>02</v>
      </c>
      <c r="G6312" s="10" t="str">
        <f aca="false">MID(H6312,8,2)</f>
        <v>05</v>
      </c>
      <c r="H6312" s="11" t="n">
        <v>811140205</v>
      </c>
      <c r="I6312" s="12" t="s">
        <v>8652</v>
      </c>
      <c r="J6312" s="13" t="s">
        <v>8686</v>
      </c>
      <c r="K6312" s="12" t="n">
        <v>0</v>
      </c>
      <c r="L6312" s="10" t="n">
        <v>0</v>
      </c>
      <c r="M6312" s="12" t="s">
        <v>27</v>
      </c>
      <c r="N6312" s="10"/>
      <c r="O6312" s="14" t="n">
        <v>1</v>
      </c>
      <c r="P6312" s="15" t="n">
        <v>1</v>
      </c>
      <c r="ALF6312" s="0"/>
      <c r="ALG6312" s="0"/>
      <c r="ALH6312" s="0"/>
      <c r="ALI6312" s="0"/>
      <c r="ALJ6312" s="0"/>
      <c r="ALK6312" s="0"/>
      <c r="ALL6312" s="0"/>
      <c r="ALM6312" s="0"/>
      <c r="ALN6312" s="0"/>
      <c r="ALO6312" s="0"/>
      <c r="ALP6312" s="0"/>
      <c r="ALQ6312" s="0"/>
      <c r="ALR6312" s="0"/>
      <c r="ALS6312" s="0"/>
      <c r="ALT6312" s="0"/>
      <c r="ALU6312" s="0"/>
      <c r="ALV6312" s="0"/>
      <c r="ALW6312" s="0"/>
      <c r="ALX6312" s="0"/>
      <c r="ALY6312" s="0"/>
      <c r="ALZ6312" s="0"/>
      <c r="AMA6312" s="0"/>
      <c r="AMB6312" s="0"/>
      <c r="AMC6312" s="0"/>
      <c r="AMD6312" s="0"/>
      <c r="AME6312" s="0"/>
      <c r="AMF6312" s="0"/>
      <c r="AMG6312" s="0"/>
      <c r="AMH6312" s="0"/>
      <c r="AMI6312" s="0"/>
      <c r="AMJ6312" s="0"/>
    </row>
    <row r="6313" s="16" customFormat="true" ht="12.8" hidden="false" customHeight="false" outlineLevel="0" collapsed="false">
      <c r="A6313" s="9" t="str">
        <f aca="false">MID(H6313,1,1)</f>
        <v>8</v>
      </c>
      <c r="B6313" s="10" t="str">
        <f aca="false">MID(H6313,2,1)</f>
        <v>1</v>
      </c>
      <c r="C6313" s="10" t="str">
        <f aca="false">MID(H6313,3,1)</f>
        <v>1</v>
      </c>
      <c r="D6313" s="10" t="str">
        <f aca="false">MID(H6313,4,1)</f>
        <v>1</v>
      </c>
      <c r="E6313" s="10" t="str">
        <f aca="false">MID(H6313,5,1)</f>
        <v>4</v>
      </c>
      <c r="F6313" s="10" t="str">
        <f aca="false">MID(H6313,6,2)</f>
        <v>02</v>
      </c>
      <c r="G6313" s="10" t="str">
        <f aca="false">MID(H6313,8,2)</f>
        <v>06</v>
      </c>
      <c r="H6313" s="11" t="n">
        <v>811140206</v>
      </c>
      <c r="I6313" s="12" t="s">
        <v>8654</v>
      </c>
      <c r="J6313" s="13" t="s">
        <v>8687</v>
      </c>
      <c r="K6313" s="12" t="n">
        <v>0</v>
      </c>
      <c r="L6313" s="10" t="n">
        <v>0</v>
      </c>
      <c r="M6313" s="12" t="s">
        <v>27</v>
      </c>
      <c r="N6313" s="10"/>
      <c r="O6313" s="14" t="n">
        <v>1</v>
      </c>
      <c r="P6313" s="15" t="n">
        <v>1</v>
      </c>
      <c r="ALF6313" s="0"/>
      <c r="ALG6313" s="0"/>
      <c r="ALH6313" s="0"/>
      <c r="ALI6313" s="0"/>
      <c r="ALJ6313" s="0"/>
      <c r="ALK6313" s="0"/>
      <c r="ALL6313" s="0"/>
      <c r="ALM6313" s="0"/>
      <c r="ALN6313" s="0"/>
      <c r="ALO6313" s="0"/>
      <c r="ALP6313" s="0"/>
      <c r="ALQ6313" s="0"/>
      <c r="ALR6313" s="0"/>
      <c r="ALS6313" s="0"/>
      <c r="ALT6313" s="0"/>
      <c r="ALU6313" s="0"/>
      <c r="ALV6313" s="0"/>
      <c r="ALW6313" s="0"/>
      <c r="ALX6313" s="0"/>
      <c r="ALY6313" s="0"/>
      <c r="ALZ6313" s="0"/>
      <c r="AMA6313" s="0"/>
      <c r="AMB6313" s="0"/>
      <c r="AMC6313" s="0"/>
      <c r="AMD6313" s="0"/>
      <c r="AME6313" s="0"/>
      <c r="AMF6313" s="0"/>
      <c r="AMG6313" s="0"/>
      <c r="AMH6313" s="0"/>
      <c r="AMI6313" s="0"/>
      <c r="AMJ6313" s="0"/>
    </row>
    <row r="6314" s="16" customFormat="true" ht="12.8" hidden="false" customHeight="false" outlineLevel="0" collapsed="false">
      <c r="A6314" s="9" t="str">
        <f aca="false">MID(H6314,1,1)</f>
        <v>8</v>
      </c>
      <c r="B6314" s="10" t="str">
        <f aca="false">MID(H6314,2,1)</f>
        <v>1</v>
      </c>
      <c r="C6314" s="10" t="str">
        <f aca="false">MID(H6314,3,1)</f>
        <v>1</v>
      </c>
      <c r="D6314" s="10" t="str">
        <f aca="false">MID(H6314,4,1)</f>
        <v>1</v>
      </c>
      <c r="E6314" s="10" t="str">
        <f aca="false">MID(H6314,5,1)</f>
        <v>4</v>
      </c>
      <c r="F6314" s="10" t="str">
        <f aca="false">MID(H6314,6,2)</f>
        <v>02</v>
      </c>
      <c r="G6314" s="10" t="str">
        <f aca="false">MID(H6314,8,2)</f>
        <v>07</v>
      </c>
      <c r="H6314" s="11" t="n">
        <v>811140207</v>
      </c>
      <c r="I6314" s="12" t="s">
        <v>8656</v>
      </c>
      <c r="J6314" s="13" t="s">
        <v>8688</v>
      </c>
      <c r="K6314" s="12" t="n">
        <v>0</v>
      </c>
      <c r="L6314" s="10" t="n">
        <v>0</v>
      </c>
      <c r="M6314" s="12" t="s">
        <v>27</v>
      </c>
      <c r="N6314" s="10"/>
      <c r="O6314" s="14" t="n">
        <v>1</v>
      </c>
      <c r="P6314" s="15" t="n">
        <v>1</v>
      </c>
      <c r="ALF6314" s="0"/>
      <c r="ALG6314" s="0"/>
      <c r="ALH6314" s="0"/>
      <c r="ALI6314" s="0"/>
      <c r="ALJ6314" s="0"/>
      <c r="ALK6314" s="0"/>
      <c r="ALL6314" s="0"/>
      <c r="ALM6314" s="0"/>
      <c r="ALN6314" s="0"/>
      <c r="ALO6314" s="0"/>
      <c r="ALP6314" s="0"/>
      <c r="ALQ6314" s="0"/>
      <c r="ALR6314" s="0"/>
      <c r="ALS6314" s="0"/>
      <c r="ALT6314" s="0"/>
      <c r="ALU6314" s="0"/>
      <c r="ALV6314" s="0"/>
      <c r="ALW6314" s="0"/>
      <c r="ALX6314" s="0"/>
      <c r="ALY6314" s="0"/>
      <c r="ALZ6314" s="0"/>
      <c r="AMA6314" s="0"/>
      <c r="AMB6314" s="0"/>
      <c r="AMC6314" s="0"/>
      <c r="AMD6314" s="0"/>
      <c r="AME6314" s="0"/>
      <c r="AMF6314" s="0"/>
      <c r="AMG6314" s="0"/>
      <c r="AMH6314" s="0"/>
      <c r="AMI6314" s="0"/>
      <c r="AMJ6314" s="0"/>
    </row>
    <row r="6315" s="16" customFormat="true" ht="12.8" hidden="false" customHeight="false" outlineLevel="0" collapsed="false">
      <c r="A6315" s="9" t="str">
        <f aca="false">MID(H6315,1,1)</f>
        <v>8</v>
      </c>
      <c r="B6315" s="10" t="str">
        <f aca="false">MID(H6315,2,1)</f>
        <v>1</v>
      </c>
      <c r="C6315" s="10" t="str">
        <f aca="false">MID(H6315,3,1)</f>
        <v>1</v>
      </c>
      <c r="D6315" s="10" t="str">
        <f aca="false">MID(H6315,4,1)</f>
        <v>1</v>
      </c>
      <c r="E6315" s="10" t="str">
        <f aca="false">MID(H6315,5,1)</f>
        <v>4</v>
      </c>
      <c r="F6315" s="10" t="str">
        <f aca="false">MID(H6315,6,2)</f>
        <v>02</v>
      </c>
      <c r="G6315" s="10" t="str">
        <f aca="false">MID(H6315,8,2)</f>
        <v>08</v>
      </c>
      <c r="H6315" s="11" t="n">
        <v>811140208</v>
      </c>
      <c r="I6315" s="12" t="s">
        <v>8658</v>
      </c>
      <c r="J6315" s="13" t="s">
        <v>8689</v>
      </c>
      <c r="K6315" s="12" t="n">
        <v>0</v>
      </c>
      <c r="L6315" s="10" t="n">
        <v>0</v>
      </c>
      <c r="M6315" s="12" t="s">
        <v>27</v>
      </c>
      <c r="N6315" s="10"/>
      <c r="O6315" s="14" t="n">
        <v>1</v>
      </c>
      <c r="P6315" s="15" t="n">
        <v>1</v>
      </c>
      <c r="ALF6315" s="0"/>
      <c r="ALG6315" s="0"/>
      <c r="ALH6315" s="0"/>
      <c r="ALI6315" s="0"/>
      <c r="ALJ6315" s="0"/>
      <c r="ALK6315" s="0"/>
      <c r="ALL6315" s="0"/>
      <c r="ALM6315" s="0"/>
      <c r="ALN6315" s="0"/>
      <c r="ALO6315" s="0"/>
      <c r="ALP6315" s="0"/>
      <c r="ALQ6315" s="0"/>
      <c r="ALR6315" s="0"/>
      <c r="ALS6315" s="0"/>
      <c r="ALT6315" s="0"/>
      <c r="ALU6315" s="0"/>
      <c r="ALV6315" s="0"/>
      <c r="ALW6315" s="0"/>
      <c r="ALX6315" s="0"/>
      <c r="ALY6315" s="0"/>
      <c r="ALZ6315" s="0"/>
      <c r="AMA6315" s="0"/>
      <c r="AMB6315" s="0"/>
      <c r="AMC6315" s="0"/>
      <c r="AMD6315" s="0"/>
      <c r="AME6315" s="0"/>
      <c r="AMF6315" s="0"/>
      <c r="AMG6315" s="0"/>
      <c r="AMH6315" s="0"/>
      <c r="AMI6315" s="0"/>
      <c r="AMJ6315" s="0"/>
    </row>
    <row r="6316" s="16" customFormat="true" ht="12.8" hidden="false" customHeight="false" outlineLevel="0" collapsed="false">
      <c r="A6316" s="9" t="str">
        <f aca="false">MID(H6316,1,1)</f>
        <v>8</v>
      </c>
      <c r="B6316" s="10" t="str">
        <f aca="false">MID(H6316,2,1)</f>
        <v>1</v>
      </c>
      <c r="C6316" s="10" t="str">
        <f aca="false">MID(H6316,3,1)</f>
        <v>1</v>
      </c>
      <c r="D6316" s="10" t="str">
        <f aca="false">MID(H6316,4,1)</f>
        <v>1</v>
      </c>
      <c r="E6316" s="10" t="str">
        <f aca="false">MID(H6316,5,1)</f>
        <v>4</v>
      </c>
      <c r="F6316" s="10" t="str">
        <f aca="false">MID(H6316,6,2)</f>
        <v>02</v>
      </c>
      <c r="G6316" s="10" t="str">
        <f aca="false">MID(H6316,8,2)</f>
        <v>09</v>
      </c>
      <c r="H6316" s="11" t="n">
        <v>811140209</v>
      </c>
      <c r="I6316" s="12" t="s">
        <v>8660</v>
      </c>
      <c r="J6316" s="13" t="s">
        <v>8690</v>
      </c>
      <c r="K6316" s="12" t="n">
        <v>0</v>
      </c>
      <c r="L6316" s="10" t="n">
        <v>0</v>
      </c>
      <c r="M6316" s="12" t="s">
        <v>27</v>
      </c>
      <c r="N6316" s="10"/>
      <c r="O6316" s="14" t="n">
        <v>1</v>
      </c>
      <c r="P6316" s="15" t="n">
        <v>1</v>
      </c>
      <c r="ALF6316" s="0"/>
      <c r="ALG6316" s="0"/>
      <c r="ALH6316" s="0"/>
      <c r="ALI6316" s="0"/>
      <c r="ALJ6316" s="0"/>
      <c r="ALK6316" s="0"/>
      <c r="ALL6316" s="0"/>
      <c r="ALM6316" s="0"/>
      <c r="ALN6316" s="0"/>
      <c r="ALO6316" s="0"/>
      <c r="ALP6316" s="0"/>
      <c r="ALQ6316" s="0"/>
      <c r="ALR6316" s="0"/>
      <c r="ALS6316" s="0"/>
      <c r="ALT6316" s="0"/>
      <c r="ALU6316" s="0"/>
      <c r="ALV6316" s="0"/>
      <c r="ALW6316" s="0"/>
      <c r="ALX6316" s="0"/>
      <c r="ALY6316" s="0"/>
      <c r="ALZ6316" s="0"/>
      <c r="AMA6316" s="0"/>
      <c r="AMB6316" s="0"/>
      <c r="AMC6316" s="0"/>
      <c r="AMD6316" s="0"/>
      <c r="AME6316" s="0"/>
      <c r="AMF6316" s="0"/>
      <c r="AMG6316" s="0"/>
      <c r="AMH6316" s="0"/>
      <c r="AMI6316" s="0"/>
      <c r="AMJ6316" s="0"/>
    </row>
    <row r="6317" s="16" customFormat="true" ht="12.8" hidden="false" customHeight="false" outlineLevel="0" collapsed="false">
      <c r="A6317" s="9" t="str">
        <f aca="false">MID(H6317,1,1)</f>
        <v>8</v>
      </c>
      <c r="B6317" s="10" t="str">
        <f aca="false">MID(H6317,2,1)</f>
        <v>1</v>
      </c>
      <c r="C6317" s="10" t="str">
        <f aca="false">MID(H6317,3,1)</f>
        <v>1</v>
      </c>
      <c r="D6317" s="10" t="str">
        <f aca="false">MID(H6317,4,1)</f>
        <v>1</v>
      </c>
      <c r="E6317" s="10" t="str">
        <f aca="false">MID(H6317,5,1)</f>
        <v>4</v>
      </c>
      <c r="F6317" s="10" t="str">
        <f aca="false">MID(H6317,6,2)</f>
        <v>02</v>
      </c>
      <c r="G6317" s="10" t="str">
        <f aca="false">MID(H6317,8,2)</f>
        <v>10</v>
      </c>
      <c r="H6317" s="11" t="n">
        <v>811140210</v>
      </c>
      <c r="I6317" s="12" t="s">
        <v>8662</v>
      </c>
      <c r="J6317" s="13" t="s">
        <v>8691</v>
      </c>
      <c r="K6317" s="12" t="n">
        <v>0</v>
      </c>
      <c r="L6317" s="10" t="n">
        <v>0</v>
      </c>
      <c r="M6317" s="12" t="s">
        <v>27</v>
      </c>
      <c r="N6317" s="10"/>
      <c r="O6317" s="14" t="n">
        <v>1</v>
      </c>
      <c r="P6317" s="15" t="n">
        <v>1</v>
      </c>
      <c r="ALF6317" s="0"/>
      <c r="ALG6317" s="0"/>
      <c r="ALH6317" s="0"/>
      <c r="ALI6317" s="0"/>
      <c r="ALJ6317" s="0"/>
      <c r="ALK6317" s="0"/>
      <c r="ALL6317" s="0"/>
      <c r="ALM6317" s="0"/>
      <c r="ALN6317" s="0"/>
      <c r="ALO6317" s="0"/>
      <c r="ALP6317" s="0"/>
      <c r="ALQ6317" s="0"/>
      <c r="ALR6317" s="0"/>
      <c r="ALS6317" s="0"/>
      <c r="ALT6317" s="0"/>
      <c r="ALU6317" s="0"/>
      <c r="ALV6317" s="0"/>
      <c r="ALW6317" s="0"/>
      <c r="ALX6317" s="0"/>
      <c r="ALY6317" s="0"/>
      <c r="ALZ6317" s="0"/>
      <c r="AMA6317" s="0"/>
      <c r="AMB6317" s="0"/>
      <c r="AMC6317" s="0"/>
      <c r="AMD6317" s="0"/>
      <c r="AME6317" s="0"/>
      <c r="AMF6317" s="0"/>
      <c r="AMG6317" s="0"/>
      <c r="AMH6317" s="0"/>
      <c r="AMI6317" s="0"/>
      <c r="AMJ6317" s="0"/>
    </row>
    <row r="6318" s="16" customFormat="true" ht="20.85" hidden="false" customHeight="false" outlineLevel="0" collapsed="false">
      <c r="A6318" s="9" t="str">
        <f aca="false">MID(H6318,1,1)</f>
        <v>8</v>
      </c>
      <c r="B6318" s="10" t="str">
        <f aca="false">MID(H6318,2,1)</f>
        <v>1</v>
      </c>
      <c r="C6318" s="10" t="str">
        <f aca="false">MID(H6318,3,1)</f>
        <v>1</v>
      </c>
      <c r="D6318" s="10" t="str">
        <f aca="false">MID(H6318,4,1)</f>
        <v>1</v>
      </c>
      <c r="E6318" s="10" t="str">
        <f aca="false">MID(H6318,5,1)</f>
        <v>4</v>
      </c>
      <c r="F6318" s="10" t="str">
        <f aca="false">MID(H6318,6,2)</f>
        <v>02</v>
      </c>
      <c r="G6318" s="10" t="str">
        <f aca="false">MID(H6318,8,2)</f>
        <v>11</v>
      </c>
      <c r="H6318" s="11" t="n">
        <v>811140211</v>
      </c>
      <c r="I6318" s="12" t="s">
        <v>8664</v>
      </c>
      <c r="J6318" s="13" t="s">
        <v>8692</v>
      </c>
      <c r="K6318" s="12" t="n">
        <v>0</v>
      </c>
      <c r="L6318" s="10" t="n">
        <v>0</v>
      </c>
      <c r="M6318" s="12" t="s">
        <v>27</v>
      </c>
      <c r="N6318" s="10"/>
      <c r="O6318" s="14" t="n">
        <v>1</v>
      </c>
      <c r="P6318" s="15" t="n">
        <v>1</v>
      </c>
      <c r="ALF6318" s="0"/>
      <c r="ALG6318" s="0"/>
      <c r="ALH6318" s="0"/>
      <c r="ALI6318" s="0"/>
      <c r="ALJ6318" s="0"/>
      <c r="ALK6318" s="0"/>
      <c r="ALL6318" s="0"/>
      <c r="ALM6318" s="0"/>
      <c r="ALN6318" s="0"/>
      <c r="ALO6318" s="0"/>
      <c r="ALP6318" s="0"/>
      <c r="ALQ6318" s="0"/>
      <c r="ALR6318" s="0"/>
      <c r="ALS6318" s="0"/>
      <c r="ALT6318" s="0"/>
      <c r="ALU6318" s="0"/>
      <c r="ALV6318" s="0"/>
      <c r="ALW6318" s="0"/>
      <c r="ALX6318" s="0"/>
      <c r="ALY6318" s="0"/>
      <c r="ALZ6318" s="0"/>
      <c r="AMA6318" s="0"/>
      <c r="AMB6318" s="0"/>
      <c r="AMC6318" s="0"/>
      <c r="AMD6318" s="0"/>
      <c r="AME6318" s="0"/>
      <c r="AMF6318" s="0"/>
      <c r="AMG6318" s="0"/>
      <c r="AMH6318" s="0"/>
      <c r="AMI6318" s="0"/>
      <c r="AMJ6318" s="0"/>
    </row>
    <row r="6319" s="16" customFormat="true" ht="12.8" hidden="false" customHeight="false" outlineLevel="0" collapsed="false">
      <c r="A6319" s="9" t="str">
        <f aca="false">MID(H6319,1,1)</f>
        <v>8</v>
      </c>
      <c r="B6319" s="10" t="str">
        <f aca="false">MID(H6319,2,1)</f>
        <v>1</v>
      </c>
      <c r="C6319" s="10" t="str">
        <f aca="false">MID(H6319,3,1)</f>
        <v>1</v>
      </c>
      <c r="D6319" s="10" t="str">
        <f aca="false">MID(H6319,4,1)</f>
        <v>1</v>
      </c>
      <c r="E6319" s="10" t="str">
        <f aca="false">MID(H6319,5,1)</f>
        <v>4</v>
      </c>
      <c r="F6319" s="10" t="str">
        <f aca="false">MID(H6319,6,2)</f>
        <v>02</v>
      </c>
      <c r="G6319" s="10" t="str">
        <f aca="false">MID(H6319,8,2)</f>
        <v>12</v>
      </c>
      <c r="H6319" s="11" t="n">
        <v>811140212</v>
      </c>
      <c r="I6319" s="12" t="s">
        <v>8666</v>
      </c>
      <c r="J6319" s="13" t="s">
        <v>8693</v>
      </c>
      <c r="K6319" s="12" t="n">
        <v>0</v>
      </c>
      <c r="L6319" s="10" t="n">
        <v>0</v>
      </c>
      <c r="M6319" s="12" t="s">
        <v>27</v>
      </c>
      <c r="N6319" s="10"/>
      <c r="O6319" s="14" t="n">
        <v>1</v>
      </c>
      <c r="P6319" s="15" t="n">
        <v>1</v>
      </c>
      <c r="ALF6319" s="0"/>
      <c r="ALG6319" s="0"/>
      <c r="ALH6319" s="0"/>
      <c r="ALI6319" s="0"/>
      <c r="ALJ6319" s="0"/>
      <c r="ALK6319" s="0"/>
      <c r="ALL6319" s="0"/>
      <c r="ALM6319" s="0"/>
      <c r="ALN6319" s="0"/>
      <c r="ALO6319" s="0"/>
      <c r="ALP6319" s="0"/>
      <c r="ALQ6319" s="0"/>
      <c r="ALR6319" s="0"/>
      <c r="ALS6319" s="0"/>
      <c r="ALT6319" s="0"/>
      <c r="ALU6319" s="0"/>
      <c r="ALV6319" s="0"/>
      <c r="ALW6319" s="0"/>
      <c r="ALX6319" s="0"/>
      <c r="ALY6319" s="0"/>
      <c r="ALZ6319" s="0"/>
      <c r="AMA6319" s="0"/>
      <c r="AMB6319" s="0"/>
      <c r="AMC6319" s="0"/>
      <c r="AMD6319" s="0"/>
      <c r="AME6319" s="0"/>
      <c r="AMF6319" s="0"/>
      <c r="AMG6319" s="0"/>
      <c r="AMH6319" s="0"/>
      <c r="AMI6319" s="0"/>
      <c r="AMJ6319" s="0"/>
    </row>
    <row r="6320" s="16" customFormat="true" ht="12.8" hidden="false" customHeight="false" outlineLevel="0" collapsed="false">
      <c r="A6320" s="9" t="str">
        <f aca="false">MID(H6320,1,1)</f>
        <v>8</v>
      </c>
      <c r="B6320" s="10" t="str">
        <f aca="false">MID(H6320,2,1)</f>
        <v>1</v>
      </c>
      <c r="C6320" s="10" t="str">
        <f aca="false">MID(H6320,3,1)</f>
        <v>1</v>
      </c>
      <c r="D6320" s="10" t="str">
        <f aca="false">MID(H6320,4,1)</f>
        <v>1</v>
      </c>
      <c r="E6320" s="10" t="str">
        <f aca="false">MID(H6320,5,1)</f>
        <v>4</v>
      </c>
      <c r="F6320" s="10" t="str">
        <f aca="false">MID(H6320,6,2)</f>
        <v>02</v>
      </c>
      <c r="G6320" s="10" t="str">
        <f aca="false">MID(H6320,8,2)</f>
        <v>13</v>
      </c>
      <c r="H6320" s="11" t="n">
        <v>811140213</v>
      </c>
      <c r="I6320" s="12" t="s">
        <v>8668</v>
      </c>
      <c r="J6320" s="13" t="s">
        <v>8694</v>
      </c>
      <c r="K6320" s="12" t="n">
        <v>0</v>
      </c>
      <c r="L6320" s="10" t="n">
        <v>0</v>
      </c>
      <c r="M6320" s="12" t="s">
        <v>27</v>
      </c>
      <c r="N6320" s="10"/>
      <c r="O6320" s="14" t="n">
        <v>1</v>
      </c>
      <c r="P6320" s="15" t="n">
        <v>1</v>
      </c>
      <c r="ALF6320" s="0"/>
      <c r="ALG6320" s="0"/>
      <c r="ALH6320" s="0"/>
      <c r="ALI6320" s="0"/>
      <c r="ALJ6320" s="0"/>
      <c r="ALK6320" s="0"/>
      <c r="ALL6320" s="0"/>
      <c r="ALM6320" s="0"/>
      <c r="ALN6320" s="0"/>
      <c r="ALO6320" s="0"/>
      <c r="ALP6320" s="0"/>
      <c r="ALQ6320" s="0"/>
      <c r="ALR6320" s="0"/>
      <c r="ALS6320" s="0"/>
      <c r="ALT6320" s="0"/>
      <c r="ALU6320" s="0"/>
      <c r="ALV6320" s="0"/>
      <c r="ALW6320" s="0"/>
      <c r="ALX6320" s="0"/>
      <c r="ALY6320" s="0"/>
      <c r="ALZ6320" s="0"/>
      <c r="AMA6320" s="0"/>
      <c r="AMB6320" s="0"/>
      <c r="AMC6320" s="0"/>
      <c r="AMD6320" s="0"/>
      <c r="AME6320" s="0"/>
      <c r="AMF6320" s="0"/>
      <c r="AMG6320" s="0"/>
      <c r="AMH6320" s="0"/>
      <c r="AMI6320" s="0"/>
      <c r="AMJ6320" s="0"/>
    </row>
    <row r="6321" s="16" customFormat="true" ht="12.8" hidden="false" customHeight="false" outlineLevel="0" collapsed="false">
      <c r="A6321" s="9" t="str">
        <f aca="false">MID(H6321,1,1)</f>
        <v>8</v>
      </c>
      <c r="B6321" s="10" t="str">
        <f aca="false">MID(H6321,2,1)</f>
        <v>1</v>
      </c>
      <c r="C6321" s="10" t="str">
        <f aca="false">MID(H6321,3,1)</f>
        <v>1</v>
      </c>
      <c r="D6321" s="10" t="str">
        <f aca="false">MID(H6321,4,1)</f>
        <v>1</v>
      </c>
      <c r="E6321" s="10" t="str">
        <f aca="false">MID(H6321,5,1)</f>
        <v>4</v>
      </c>
      <c r="F6321" s="10" t="str">
        <f aca="false">MID(H6321,6,2)</f>
        <v>02</v>
      </c>
      <c r="G6321" s="10" t="str">
        <f aca="false">MID(H6321,8,2)</f>
        <v>14</v>
      </c>
      <c r="H6321" s="11" t="n">
        <v>811140214</v>
      </c>
      <c r="I6321" s="12" t="s">
        <v>8670</v>
      </c>
      <c r="J6321" s="13" t="s">
        <v>8695</v>
      </c>
      <c r="K6321" s="12" t="n">
        <v>0</v>
      </c>
      <c r="L6321" s="10" t="n">
        <v>0</v>
      </c>
      <c r="M6321" s="12" t="s">
        <v>27</v>
      </c>
      <c r="N6321" s="10"/>
      <c r="O6321" s="14" t="n">
        <v>1</v>
      </c>
      <c r="P6321" s="15" t="n">
        <v>1</v>
      </c>
      <c r="ALF6321" s="0"/>
      <c r="ALG6321" s="0"/>
      <c r="ALH6321" s="0"/>
      <c r="ALI6321" s="0"/>
      <c r="ALJ6321" s="0"/>
      <c r="ALK6321" s="0"/>
      <c r="ALL6321" s="0"/>
      <c r="ALM6321" s="0"/>
      <c r="ALN6321" s="0"/>
      <c r="ALO6321" s="0"/>
      <c r="ALP6321" s="0"/>
      <c r="ALQ6321" s="0"/>
      <c r="ALR6321" s="0"/>
      <c r="ALS6321" s="0"/>
      <c r="ALT6321" s="0"/>
      <c r="ALU6321" s="0"/>
      <c r="ALV6321" s="0"/>
      <c r="ALW6321" s="0"/>
      <c r="ALX6321" s="0"/>
      <c r="ALY6321" s="0"/>
      <c r="ALZ6321" s="0"/>
      <c r="AMA6321" s="0"/>
      <c r="AMB6321" s="0"/>
      <c r="AMC6321" s="0"/>
      <c r="AMD6321" s="0"/>
      <c r="AME6321" s="0"/>
      <c r="AMF6321" s="0"/>
      <c r="AMG6321" s="0"/>
      <c r="AMH6321" s="0"/>
      <c r="AMI6321" s="0"/>
      <c r="AMJ6321" s="0"/>
    </row>
    <row r="6322" s="16" customFormat="true" ht="12.8" hidden="false" customHeight="false" outlineLevel="0" collapsed="false">
      <c r="A6322" s="9" t="str">
        <f aca="false">MID(H6322,1,1)</f>
        <v>8</v>
      </c>
      <c r="B6322" s="10" t="str">
        <f aca="false">MID(H6322,2,1)</f>
        <v>1</v>
      </c>
      <c r="C6322" s="10" t="str">
        <f aca="false">MID(H6322,3,1)</f>
        <v>1</v>
      </c>
      <c r="D6322" s="10" t="str">
        <f aca="false">MID(H6322,4,1)</f>
        <v>1</v>
      </c>
      <c r="E6322" s="10" t="str">
        <f aca="false">MID(H6322,5,1)</f>
        <v>4</v>
      </c>
      <c r="F6322" s="10" t="str">
        <f aca="false">MID(H6322,6,2)</f>
        <v>02</v>
      </c>
      <c r="G6322" s="10" t="str">
        <f aca="false">MID(H6322,8,2)</f>
        <v>15</v>
      </c>
      <c r="H6322" s="11" t="n">
        <v>811140215</v>
      </c>
      <c r="I6322" s="12" t="s">
        <v>8672</v>
      </c>
      <c r="J6322" s="13" t="s">
        <v>8696</v>
      </c>
      <c r="K6322" s="12" t="n">
        <v>0</v>
      </c>
      <c r="L6322" s="10" t="n">
        <v>0</v>
      </c>
      <c r="M6322" s="12" t="s">
        <v>27</v>
      </c>
      <c r="N6322" s="10"/>
      <c r="O6322" s="14" t="n">
        <v>1</v>
      </c>
      <c r="P6322" s="15" t="n">
        <v>1</v>
      </c>
      <c r="ALF6322" s="0"/>
      <c r="ALG6322" s="0"/>
      <c r="ALH6322" s="0"/>
      <c r="ALI6322" s="0"/>
      <c r="ALJ6322" s="0"/>
      <c r="ALK6322" s="0"/>
      <c r="ALL6322" s="0"/>
      <c r="ALM6322" s="0"/>
      <c r="ALN6322" s="0"/>
      <c r="ALO6322" s="0"/>
      <c r="ALP6322" s="0"/>
      <c r="ALQ6322" s="0"/>
      <c r="ALR6322" s="0"/>
      <c r="ALS6322" s="0"/>
      <c r="ALT6322" s="0"/>
      <c r="ALU6322" s="0"/>
      <c r="ALV6322" s="0"/>
      <c r="ALW6322" s="0"/>
      <c r="ALX6322" s="0"/>
      <c r="ALY6322" s="0"/>
      <c r="ALZ6322" s="0"/>
      <c r="AMA6322" s="0"/>
      <c r="AMB6322" s="0"/>
      <c r="AMC6322" s="0"/>
      <c r="AMD6322" s="0"/>
      <c r="AME6322" s="0"/>
      <c r="AMF6322" s="0"/>
      <c r="AMG6322" s="0"/>
      <c r="AMH6322" s="0"/>
      <c r="AMI6322" s="0"/>
      <c r="AMJ6322" s="0"/>
    </row>
    <row r="6323" s="16" customFormat="true" ht="12.8" hidden="false" customHeight="false" outlineLevel="0" collapsed="false">
      <c r="A6323" s="9" t="str">
        <f aca="false">MID(H6323,1,1)</f>
        <v>8</v>
      </c>
      <c r="B6323" s="10" t="str">
        <f aca="false">MID(H6323,2,1)</f>
        <v>1</v>
      </c>
      <c r="C6323" s="10" t="str">
        <f aca="false">MID(H6323,3,1)</f>
        <v>1</v>
      </c>
      <c r="D6323" s="10" t="str">
        <f aca="false">MID(H6323,4,1)</f>
        <v>1</v>
      </c>
      <c r="E6323" s="10" t="str">
        <f aca="false">MID(H6323,5,1)</f>
        <v>4</v>
      </c>
      <c r="F6323" s="10" t="str">
        <f aca="false">MID(H6323,6,2)</f>
        <v>02</v>
      </c>
      <c r="G6323" s="10" t="str">
        <f aca="false">MID(H6323,8,2)</f>
        <v>16</v>
      </c>
      <c r="H6323" s="11" t="n">
        <v>811140216</v>
      </c>
      <c r="I6323" s="12" t="s">
        <v>8674</v>
      </c>
      <c r="J6323" s="13" t="s">
        <v>8697</v>
      </c>
      <c r="K6323" s="12" t="n">
        <v>0</v>
      </c>
      <c r="L6323" s="10" t="n">
        <v>0</v>
      </c>
      <c r="M6323" s="12" t="s">
        <v>27</v>
      </c>
      <c r="N6323" s="10"/>
      <c r="O6323" s="14" t="n">
        <v>1</v>
      </c>
      <c r="P6323" s="15" t="n">
        <v>1</v>
      </c>
      <c r="ALF6323" s="0"/>
      <c r="ALG6323" s="0"/>
      <c r="ALH6323" s="0"/>
      <c r="ALI6323" s="0"/>
      <c r="ALJ6323" s="0"/>
      <c r="ALK6323" s="0"/>
      <c r="ALL6323" s="0"/>
      <c r="ALM6323" s="0"/>
      <c r="ALN6323" s="0"/>
      <c r="ALO6323" s="0"/>
      <c r="ALP6323" s="0"/>
      <c r="ALQ6323" s="0"/>
      <c r="ALR6323" s="0"/>
      <c r="ALS6323" s="0"/>
      <c r="ALT6323" s="0"/>
      <c r="ALU6323" s="0"/>
      <c r="ALV6323" s="0"/>
      <c r="ALW6323" s="0"/>
      <c r="ALX6323" s="0"/>
      <c r="ALY6323" s="0"/>
      <c r="ALZ6323" s="0"/>
      <c r="AMA6323" s="0"/>
      <c r="AMB6323" s="0"/>
      <c r="AMC6323" s="0"/>
      <c r="AMD6323" s="0"/>
      <c r="AME6323" s="0"/>
      <c r="AMF6323" s="0"/>
      <c r="AMG6323" s="0"/>
      <c r="AMH6323" s="0"/>
      <c r="AMI6323" s="0"/>
      <c r="AMJ6323" s="0"/>
    </row>
    <row r="6324" s="16" customFormat="true" ht="12.8" hidden="false" customHeight="false" outlineLevel="0" collapsed="false">
      <c r="A6324" s="9" t="str">
        <f aca="false">MID(H6324,1,1)</f>
        <v>8</v>
      </c>
      <c r="B6324" s="10" t="str">
        <f aca="false">MID(H6324,2,1)</f>
        <v>1</v>
      </c>
      <c r="C6324" s="10" t="str">
        <f aca="false">MID(H6324,3,1)</f>
        <v>1</v>
      </c>
      <c r="D6324" s="10" t="str">
        <f aca="false">MID(H6324,4,1)</f>
        <v>1</v>
      </c>
      <c r="E6324" s="10" t="str">
        <f aca="false">MID(H6324,5,1)</f>
        <v>4</v>
      </c>
      <c r="F6324" s="10" t="str">
        <f aca="false">MID(H6324,6,2)</f>
        <v>02</v>
      </c>
      <c r="G6324" s="10" t="str">
        <f aca="false">MID(H6324,8,2)</f>
        <v>98</v>
      </c>
      <c r="H6324" s="11" t="n">
        <v>811140298</v>
      </c>
      <c r="I6324" s="12" t="s">
        <v>8698</v>
      </c>
      <c r="J6324" s="13" t="s">
        <v>8694</v>
      </c>
      <c r="K6324" s="12" t="n">
        <v>0</v>
      </c>
      <c r="L6324" s="10" t="n">
        <v>0</v>
      </c>
      <c r="M6324" s="12" t="s">
        <v>27</v>
      </c>
      <c r="N6324" s="10"/>
      <c r="O6324" s="14" t="n">
        <v>1</v>
      </c>
      <c r="P6324" s="15" t="n">
        <v>1</v>
      </c>
      <c r="ALF6324" s="0"/>
      <c r="ALG6324" s="0"/>
      <c r="ALH6324" s="0"/>
      <c r="ALI6324" s="0"/>
      <c r="ALJ6324" s="0"/>
      <c r="ALK6324" s="0"/>
      <c r="ALL6324" s="0"/>
      <c r="ALM6324" s="0"/>
      <c r="ALN6324" s="0"/>
      <c r="ALO6324" s="0"/>
      <c r="ALP6324" s="0"/>
      <c r="ALQ6324" s="0"/>
      <c r="ALR6324" s="0"/>
      <c r="ALS6324" s="0"/>
      <c r="ALT6324" s="0"/>
      <c r="ALU6324" s="0"/>
      <c r="ALV6324" s="0"/>
      <c r="ALW6324" s="0"/>
      <c r="ALX6324" s="0"/>
      <c r="ALY6324" s="0"/>
      <c r="ALZ6324" s="0"/>
      <c r="AMA6324" s="0"/>
      <c r="AMB6324" s="0"/>
      <c r="AMC6324" s="0"/>
      <c r="AMD6324" s="0"/>
      <c r="AME6324" s="0"/>
      <c r="AMF6324" s="0"/>
      <c r="AMG6324" s="0"/>
      <c r="AMH6324" s="0"/>
      <c r="AMI6324" s="0"/>
      <c r="AMJ6324" s="0"/>
    </row>
    <row r="6325" s="16" customFormat="true" ht="12.8" hidden="false" customHeight="false" outlineLevel="0" collapsed="false">
      <c r="A6325" s="9" t="str">
        <f aca="false">MID(H6325,1,1)</f>
        <v>8</v>
      </c>
      <c r="B6325" s="10" t="str">
        <f aca="false">MID(H6325,2,1)</f>
        <v>1</v>
      </c>
      <c r="C6325" s="10" t="str">
        <f aca="false">MID(H6325,3,1)</f>
        <v>1</v>
      </c>
      <c r="D6325" s="10" t="str">
        <f aca="false">MID(H6325,4,1)</f>
        <v>1</v>
      </c>
      <c r="E6325" s="10" t="str">
        <f aca="false">MID(H6325,5,1)</f>
        <v>4</v>
      </c>
      <c r="F6325" s="10" t="str">
        <f aca="false">MID(H6325,6,2)</f>
        <v>02</v>
      </c>
      <c r="G6325" s="10" t="str">
        <f aca="false">MID(H6325,8,2)</f>
        <v>99</v>
      </c>
      <c r="H6325" s="11" t="n">
        <v>811140299</v>
      </c>
      <c r="I6325" s="12" t="s">
        <v>8699</v>
      </c>
      <c r="J6325" s="13" t="s">
        <v>8695</v>
      </c>
      <c r="K6325" s="12" t="n">
        <v>0</v>
      </c>
      <c r="L6325" s="10" t="n">
        <v>0</v>
      </c>
      <c r="M6325" s="12" t="s">
        <v>27</v>
      </c>
      <c r="N6325" s="10"/>
      <c r="O6325" s="14" t="n">
        <v>1</v>
      </c>
      <c r="P6325" s="15" t="n">
        <v>1</v>
      </c>
      <c r="ALF6325" s="0"/>
      <c r="ALG6325" s="0"/>
      <c r="ALH6325" s="0"/>
      <c r="ALI6325" s="0"/>
      <c r="ALJ6325" s="0"/>
      <c r="ALK6325" s="0"/>
      <c r="ALL6325" s="0"/>
      <c r="ALM6325" s="0"/>
      <c r="ALN6325" s="0"/>
      <c r="ALO6325" s="0"/>
      <c r="ALP6325" s="0"/>
      <c r="ALQ6325" s="0"/>
      <c r="ALR6325" s="0"/>
      <c r="ALS6325" s="0"/>
      <c r="ALT6325" s="0"/>
      <c r="ALU6325" s="0"/>
      <c r="ALV6325" s="0"/>
      <c r="ALW6325" s="0"/>
      <c r="ALX6325" s="0"/>
      <c r="ALY6325" s="0"/>
      <c r="ALZ6325" s="0"/>
      <c r="AMA6325" s="0"/>
      <c r="AMB6325" s="0"/>
      <c r="AMC6325" s="0"/>
      <c r="AMD6325" s="0"/>
      <c r="AME6325" s="0"/>
      <c r="AMF6325" s="0"/>
      <c r="AMG6325" s="0"/>
      <c r="AMH6325" s="0"/>
      <c r="AMI6325" s="0"/>
      <c r="AMJ6325" s="0"/>
    </row>
    <row r="6326" s="16" customFormat="true" ht="20.85" hidden="false" customHeight="false" outlineLevel="0" collapsed="false">
      <c r="A6326" s="9" t="str">
        <f aca="false">MID(H6326,1,1)</f>
        <v>8</v>
      </c>
      <c r="B6326" s="10" t="str">
        <f aca="false">MID(H6326,2,1)</f>
        <v>1</v>
      </c>
      <c r="C6326" s="10" t="str">
        <f aca="false">MID(H6326,3,1)</f>
        <v>1</v>
      </c>
      <c r="D6326" s="10" t="str">
        <f aca="false">MID(H6326,4,1)</f>
        <v>1</v>
      </c>
      <c r="E6326" s="10" t="str">
        <f aca="false">MID(H6326,5,1)</f>
        <v>4</v>
      </c>
      <c r="F6326" s="10" t="str">
        <f aca="false">MID(H6326,6,2)</f>
        <v>03</v>
      </c>
      <c r="G6326" s="10" t="str">
        <f aca="false">MID(H6326,8,2)</f>
        <v>00</v>
      </c>
      <c r="H6326" s="11" t="n">
        <v>811140300</v>
      </c>
      <c r="I6326" s="12" t="s">
        <v>8700</v>
      </c>
      <c r="J6326" s="13" t="s">
        <v>8701</v>
      </c>
      <c r="K6326" s="12" t="n">
        <v>0</v>
      </c>
      <c r="L6326" s="10" t="n">
        <v>0</v>
      </c>
      <c r="M6326" s="12" t="s">
        <v>17</v>
      </c>
      <c r="N6326" s="10"/>
      <c r="O6326" s="14" t="n">
        <v>0</v>
      </c>
      <c r="P6326" s="15" t="n">
        <v>0</v>
      </c>
      <c r="ALF6326" s="0"/>
      <c r="ALG6326" s="0"/>
      <c r="ALH6326" s="0"/>
      <c r="ALI6326" s="0"/>
      <c r="ALJ6326" s="0"/>
      <c r="ALK6326" s="0"/>
      <c r="ALL6326" s="0"/>
      <c r="ALM6326" s="0"/>
      <c r="ALN6326" s="0"/>
      <c r="ALO6326" s="0"/>
      <c r="ALP6326" s="0"/>
      <c r="ALQ6326" s="0"/>
      <c r="ALR6326" s="0"/>
      <c r="ALS6326" s="0"/>
      <c r="ALT6326" s="0"/>
      <c r="ALU6326" s="0"/>
      <c r="ALV6326" s="0"/>
      <c r="ALW6326" s="0"/>
      <c r="ALX6326" s="0"/>
      <c r="ALY6326" s="0"/>
      <c r="ALZ6326" s="0"/>
      <c r="AMA6326" s="0"/>
      <c r="AMB6326" s="0"/>
      <c r="AMC6326" s="0"/>
      <c r="AMD6326" s="0"/>
      <c r="AME6326" s="0"/>
      <c r="AMF6326" s="0"/>
      <c r="AMG6326" s="0"/>
      <c r="AMH6326" s="0"/>
      <c r="AMI6326" s="0"/>
      <c r="AMJ6326" s="0"/>
    </row>
    <row r="6327" s="16" customFormat="true" ht="12.8" hidden="false" customHeight="false" outlineLevel="0" collapsed="false">
      <c r="A6327" s="9" t="str">
        <f aca="false">MID(H6327,1,1)</f>
        <v>8</v>
      </c>
      <c r="B6327" s="10" t="str">
        <f aca="false">MID(H6327,2,1)</f>
        <v>1</v>
      </c>
      <c r="C6327" s="10" t="str">
        <f aca="false">MID(H6327,3,1)</f>
        <v>1</v>
      </c>
      <c r="D6327" s="10" t="str">
        <f aca="false">MID(H6327,4,1)</f>
        <v>1</v>
      </c>
      <c r="E6327" s="10" t="str">
        <f aca="false">MID(H6327,5,1)</f>
        <v>4</v>
      </c>
      <c r="F6327" s="10" t="str">
        <f aca="false">MID(H6327,6,2)</f>
        <v>03</v>
      </c>
      <c r="G6327" s="10" t="str">
        <f aca="false">MID(H6327,8,2)</f>
        <v>01</v>
      </c>
      <c r="H6327" s="11" t="n">
        <v>811140301</v>
      </c>
      <c r="I6327" s="12" t="s">
        <v>8644</v>
      </c>
      <c r="J6327" s="13" t="s">
        <v>8702</v>
      </c>
      <c r="K6327" s="12" t="n">
        <v>0</v>
      </c>
      <c r="L6327" s="10" t="n">
        <v>0</v>
      </c>
      <c r="M6327" s="12" t="s">
        <v>27</v>
      </c>
      <c r="N6327" s="10"/>
      <c r="O6327" s="14" t="n">
        <v>1</v>
      </c>
      <c r="P6327" s="15" t="n">
        <v>1</v>
      </c>
      <c r="ALF6327" s="0"/>
      <c r="ALG6327" s="0"/>
      <c r="ALH6327" s="0"/>
      <c r="ALI6327" s="0"/>
      <c r="ALJ6327" s="0"/>
      <c r="ALK6327" s="0"/>
      <c r="ALL6327" s="0"/>
      <c r="ALM6327" s="0"/>
      <c r="ALN6327" s="0"/>
      <c r="ALO6327" s="0"/>
      <c r="ALP6327" s="0"/>
      <c r="ALQ6327" s="0"/>
      <c r="ALR6327" s="0"/>
      <c r="ALS6327" s="0"/>
      <c r="ALT6327" s="0"/>
      <c r="ALU6327" s="0"/>
      <c r="ALV6327" s="0"/>
      <c r="ALW6327" s="0"/>
      <c r="ALX6327" s="0"/>
      <c r="ALY6327" s="0"/>
      <c r="ALZ6327" s="0"/>
      <c r="AMA6327" s="0"/>
      <c r="AMB6327" s="0"/>
      <c r="AMC6327" s="0"/>
      <c r="AMD6327" s="0"/>
      <c r="AME6327" s="0"/>
      <c r="AMF6327" s="0"/>
      <c r="AMG6327" s="0"/>
      <c r="AMH6327" s="0"/>
      <c r="AMI6327" s="0"/>
      <c r="AMJ6327" s="0"/>
    </row>
    <row r="6328" s="16" customFormat="true" ht="12.8" hidden="false" customHeight="false" outlineLevel="0" collapsed="false">
      <c r="A6328" s="9" t="str">
        <f aca="false">MID(H6328,1,1)</f>
        <v>8</v>
      </c>
      <c r="B6328" s="10" t="str">
        <f aca="false">MID(H6328,2,1)</f>
        <v>1</v>
      </c>
      <c r="C6328" s="10" t="str">
        <f aca="false">MID(H6328,3,1)</f>
        <v>1</v>
      </c>
      <c r="D6328" s="10" t="str">
        <f aca="false">MID(H6328,4,1)</f>
        <v>1</v>
      </c>
      <c r="E6328" s="10" t="str">
        <f aca="false">MID(H6328,5,1)</f>
        <v>4</v>
      </c>
      <c r="F6328" s="10" t="str">
        <f aca="false">MID(H6328,6,2)</f>
        <v>03</v>
      </c>
      <c r="G6328" s="10" t="str">
        <f aca="false">MID(H6328,8,2)</f>
        <v>02</v>
      </c>
      <c r="H6328" s="11" t="n">
        <v>811140302</v>
      </c>
      <c r="I6328" s="12" t="s">
        <v>8646</v>
      </c>
      <c r="J6328" s="13" t="s">
        <v>8703</v>
      </c>
      <c r="K6328" s="12" t="n">
        <v>0</v>
      </c>
      <c r="L6328" s="10" t="n">
        <v>0</v>
      </c>
      <c r="M6328" s="12" t="s">
        <v>27</v>
      </c>
      <c r="N6328" s="10"/>
      <c r="O6328" s="14" t="n">
        <v>1</v>
      </c>
      <c r="P6328" s="15" t="n">
        <v>1</v>
      </c>
      <c r="ALF6328" s="0"/>
      <c r="ALG6328" s="0"/>
      <c r="ALH6328" s="0"/>
      <c r="ALI6328" s="0"/>
      <c r="ALJ6328" s="0"/>
      <c r="ALK6328" s="0"/>
      <c r="ALL6328" s="0"/>
      <c r="ALM6328" s="0"/>
      <c r="ALN6328" s="0"/>
      <c r="ALO6328" s="0"/>
      <c r="ALP6328" s="0"/>
      <c r="ALQ6328" s="0"/>
      <c r="ALR6328" s="0"/>
      <c r="ALS6328" s="0"/>
      <c r="ALT6328" s="0"/>
      <c r="ALU6328" s="0"/>
      <c r="ALV6328" s="0"/>
      <c r="ALW6328" s="0"/>
      <c r="ALX6328" s="0"/>
      <c r="ALY6328" s="0"/>
      <c r="ALZ6328" s="0"/>
      <c r="AMA6328" s="0"/>
      <c r="AMB6328" s="0"/>
      <c r="AMC6328" s="0"/>
      <c r="AMD6328" s="0"/>
      <c r="AME6328" s="0"/>
      <c r="AMF6328" s="0"/>
      <c r="AMG6328" s="0"/>
      <c r="AMH6328" s="0"/>
      <c r="AMI6328" s="0"/>
      <c r="AMJ6328" s="0"/>
    </row>
    <row r="6329" s="16" customFormat="true" ht="20.85" hidden="false" customHeight="false" outlineLevel="0" collapsed="false">
      <c r="A6329" s="9" t="str">
        <f aca="false">MID(H6329,1,1)</f>
        <v>8</v>
      </c>
      <c r="B6329" s="10" t="str">
        <f aca="false">MID(H6329,2,1)</f>
        <v>1</v>
      </c>
      <c r="C6329" s="10" t="str">
        <f aca="false">MID(H6329,3,1)</f>
        <v>1</v>
      </c>
      <c r="D6329" s="10" t="str">
        <f aca="false">MID(H6329,4,1)</f>
        <v>1</v>
      </c>
      <c r="E6329" s="10" t="str">
        <f aca="false">MID(H6329,5,1)</f>
        <v>4</v>
      </c>
      <c r="F6329" s="10" t="str">
        <f aca="false">MID(H6329,6,2)</f>
        <v>03</v>
      </c>
      <c r="G6329" s="10" t="str">
        <f aca="false">MID(H6329,8,2)</f>
        <v>03</v>
      </c>
      <c r="H6329" s="11" t="n">
        <v>811140303</v>
      </c>
      <c r="I6329" s="12" t="s">
        <v>8648</v>
      </c>
      <c r="J6329" s="13" t="s">
        <v>8704</v>
      </c>
      <c r="K6329" s="12" t="n">
        <v>0</v>
      </c>
      <c r="L6329" s="10" t="n">
        <v>0</v>
      </c>
      <c r="M6329" s="12" t="s">
        <v>27</v>
      </c>
      <c r="N6329" s="10"/>
      <c r="O6329" s="14" t="n">
        <v>1</v>
      </c>
      <c r="P6329" s="15" t="n">
        <v>1</v>
      </c>
      <c r="ALF6329" s="0"/>
      <c r="ALG6329" s="0"/>
      <c r="ALH6329" s="0"/>
      <c r="ALI6329" s="0"/>
      <c r="ALJ6329" s="0"/>
      <c r="ALK6329" s="0"/>
      <c r="ALL6329" s="0"/>
      <c r="ALM6329" s="0"/>
      <c r="ALN6329" s="0"/>
      <c r="ALO6329" s="0"/>
      <c r="ALP6329" s="0"/>
      <c r="ALQ6329" s="0"/>
      <c r="ALR6329" s="0"/>
      <c r="ALS6329" s="0"/>
      <c r="ALT6329" s="0"/>
      <c r="ALU6329" s="0"/>
      <c r="ALV6329" s="0"/>
      <c r="ALW6329" s="0"/>
      <c r="ALX6329" s="0"/>
      <c r="ALY6329" s="0"/>
      <c r="ALZ6329" s="0"/>
      <c r="AMA6329" s="0"/>
      <c r="AMB6329" s="0"/>
      <c r="AMC6329" s="0"/>
      <c r="AMD6329" s="0"/>
      <c r="AME6329" s="0"/>
      <c r="AMF6329" s="0"/>
      <c r="AMG6329" s="0"/>
      <c r="AMH6329" s="0"/>
      <c r="AMI6329" s="0"/>
      <c r="AMJ6329" s="0"/>
    </row>
    <row r="6330" s="16" customFormat="true" ht="12.8" hidden="false" customHeight="false" outlineLevel="0" collapsed="false">
      <c r="A6330" s="9" t="str">
        <f aca="false">MID(H6330,1,1)</f>
        <v>8</v>
      </c>
      <c r="B6330" s="10" t="str">
        <f aca="false">MID(H6330,2,1)</f>
        <v>1</v>
      </c>
      <c r="C6330" s="10" t="str">
        <f aca="false">MID(H6330,3,1)</f>
        <v>1</v>
      </c>
      <c r="D6330" s="10" t="str">
        <f aca="false">MID(H6330,4,1)</f>
        <v>1</v>
      </c>
      <c r="E6330" s="10" t="str">
        <f aca="false">MID(H6330,5,1)</f>
        <v>4</v>
      </c>
      <c r="F6330" s="10" t="str">
        <f aca="false">MID(H6330,6,2)</f>
        <v>03</v>
      </c>
      <c r="G6330" s="10" t="str">
        <f aca="false">MID(H6330,8,2)</f>
        <v>04</v>
      </c>
      <c r="H6330" s="11" t="n">
        <v>811140304</v>
      </c>
      <c r="I6330" s="12" t="s">
        <v>8650</v>
      </c>
      <c r="J6330" s="13" t="s">
        <v>8705</v>
      </c>
      <c r="K6330" s="12" t="n">
        <v>0</v>
      </c>
      <c r="L6330" s="10" t="n">
        <v>0</v>
      </c>
      <c r="M6330" s="12" t="s">
        <v>27</v>
      </c>
      <c r="N6330" s="10"/>
      <c r="O6330" s="14" t="n">
        <v>1</v>
      </c>
      <c r="P6330" s="15" t="n">
        <v>1</v>
      </c>
      <c r="ALF6330" s="0"/>
      <c r="ALG6330" s="0"/>
      <c r="ALH6330" s="0"/>
      <c r="ALI6330" s="0"/>
      <c r="ALJ6330" s="0"/>
      <c r="ALK6330" s="0"/>
      <c r="ALL6330" s="0"/>
      <c r="ALM6330" s="0"/>
      <c r="ALN6330" s="0"/>
      <c r="ALO6330" s="0"/>
      <c r="ALP6330" s="0"/>
      <c r="ALQ6330" s="0"/>
      <c r="ALR6330" s="0"/>
      <c r="ALS6330" s="0"/>
      <c r="ALT6330" s="0"/>
      <c r="ALU6330" s="0"/>
      <c r="ALV6330" s="0"/>
      <c r="ALW6330" s="0"/>
      <c r="ALX6330" s="0"/>
      <c r="ALY6330" s="0"/>
      <c r="ALZ6330" s="0"/>
      <c r="AMA6330" s="0"/>
      <c r="AMB6330" s="0"/>
      <c r="AMC6330" s="0"/>
      <c r="AMD6330" s="0"/>
      <c r="AME6330" s="0"/>
      <c r="AMF6330" s="0"/>
      <c r="AMG6330" s="0"/>
      <c r="AMH6330" s="0"/>
      <c r="AMI6330" s="0"/>
      <c r="AMJ6330" s="0"/>
    </row>
    <row r="6331" s="16" customFormat="true" ht="20.85" hidden="false" customHeight="false" outlineLevel="0" collapsed="false">
      <c r="A6331" s="9" t="str">
        <f aca="false">MID(H6331,1,1)</f>
        <v>8</v>
      </c>
      <c r="B6331" s="10" t="str">
        <f aca="false">MID(H6331,2,1)</f>
        <v>1</v>
      </c>
      <c r="C6331" s="10" t="str">
        <f aca="false">MID(H6331,3,1)</f>
        <v>1</v>
      </c>
      <c r="D6331" s="10" t="str">
        <f aca="false">MID(H6331,4,1)</f>
        <v>1</v>
      </c>
      <c r="E6331" s="10" t="str">
        <f aca="false">MID(H6331,5,1)</f>
        <v>4</v>
      </c>
      <c r="F6331" s="10" t="str">
        <f aca="false">MID(H6331,6,2)</f>
        <v>03</v>
      </c>
      <c r="G6331" s="10" t="str">
        <f aca="false">MID(H6331,8,2)</f>
        <v>05</v>
      </c>
      <c r="H6331" s="11" t="n">
        <v>811140305</v>
      </c>
      <c r="I6331" s="12" t="s">
        <v>8706</v>
      </c>
      <c r="J6331" s="13" t="s">
        <v>8707</v>
      </c>
      <c r="K6331" s="12" t="n">
        <v>0</v>
      </c>
      <c r="L6331" s="10" t="n">
        <v>0</v>
      </c>
      <c r="M6331" s="12" t="s">
        <v>27</v>
      </c>
      <c r="N6331" s="10"/>
      <c r="O6331" s="14" t="n">
        <v>1</v>
      </c>
      <c r="P6331" s="15" t="n">
        <v>1</v>
      </c>
      <c r="ALF6331" s="0"/>
      <c r="ALG6331" s="0"/>
      <c r="ALH6331" s="0"/>
      <c r="ALI6331" s="0"/>
      <c r="ALJ6331" s="0"/>
      <c r="ALK6331" s="0"/>
      <c r="ALL6331" s="0"/>
      <c r="ALM6331" s="0"/>
      <c r="ALN6331" s="0"/>
      <c r="ALO6331" s="0"/>
      <c r="ALP6331" s="0"/>
      <c r="ALQ6331" s="0"/>
      <c r="ALR6331" s="0"/>
      <c r="ALS6331" s="0"/>
      <c r="ALT6331" s="0"/>
      <c r="ALU6331" s="0"/>
      <c r="ALV6331" s="0"/>
      <c r="ALW6331" s="0"/>
      <c r="ALX6331" s="0"/>
      <c r="ALY6331" s="0"/>
      <c r="ALZ6331" s="0"/>
      <c r="AMA6331" s="0"/>
      <c r="AMB6331" s="0"/>
      <c r="AMC6331" s="0"/>
      <c r="AMD6331" s="0"/>
      <c r="AME6331" s="0"/>
      <c r="AMF6331" s="0"/>
      <c r="AMG6331" s="0"/>
      <c r="AMH6331" s="0"/>
      <c r="AMI6331" s="0"/>
      <c r="AMJ6331" s="0"/>
    </row>
    <row r="6332" s="16" customFormat="true" ht="12.8" hidden="false" customHeight="false" outlineLevel="0" collapsed="false">
      <c r="A6332" s="9" t="str">
        <f aca="false">MID(H6332,1,1)</f>
        <v>8</v>
      </c>
      <c r="B6332" s="10" t="str">
        <f aca="false">MID(H6332,2,1)</f>
        <v>1</v>
      </c>
      <c r="C6332" s="10" t="str">
        <f aca="false">MID(H6332,3,1)</f>
        <v>1</v>
      </c>
      <c r="D6332" s="10" t="str">
        <f aca="false">MID(H6332,4,1)</f>
        <v>1</v>
      </c>
      <c r="E6332" s="10" t="str">
        <f aca="false">MID(H6332,5,1)</f>
        <v>4</v>
      </c>
      <c r="F6332" s="10" t="str">
        <f aca="false">MID(H6332,6,2)</f>
        <v>03</v>
      </c>
      <c r="G6332" s="10" t="str">
        <f aca="false">MID(H6332,8,2)</f>
        <v>06</v>
      </c>
      <c r="H6332" s="11" t="n">
        <v>811140306</v>
      </c>
      <c r="I6332" s="12" t="s">
        <v>8708</v>
      </c>
      <c r="J6332" s="13" t="s">
        <v>8709</v>
      </c>
      <c r="K6332" s="12" t="n">
        <v>0</v>
      </c>
      <c r="L6332" s="10" t="n">
        <v>0</v>
      </c>
      <c r="M6332" s="12" t="s">
        <v>27</v>
      </c>
      <c r="N6332" s="10"/>
      <c r="O6332" s="14" t="n">
        <v>1</v>
      </c>
      <c r="P6332" s="15" t="n">
        <v>1</v>
      </c>
      <c r="ALF6332" s="0"/>
      <c r="ALG6332" s="0"/>
      <c r="ALH6332" s="0"/>
      <c r="ALI6332" s="0"/>
      <c r="ALJ6332" s="0"/>
      <c r="ALK6332" s="0"/>
      <c r="ALL6332" s="0"/>
      <c r="ALM6332" s="0"/>
      <c r="ALN6332" s="0"/>
      <c r="ALO6332" s="0"/>
      <c r="ALP6332" s="0"/>
      <c r="ALQ6332" s="0"/>
      <c r="ALR6332" s="0"/>
      <c r="ALS6332" s="0"/>
      <c r="ALT6332" s="0"/>
      <c r="ALU6332" s="0"/>
      <c r="ALV6332" s="0"/>
      <c r="ALW6332" s="0"/>
      <c r="ALX6332" s="0"/>
      <c r="ALY6332" s="0"/>
      <c r="ALZ6332" s="0"/>
      <c r="AMA6332" s="0"/>
      <c r="AMB6332" s="0"/>
      <c r="AMC6332" s="0"/>
      <c r="AMD6332" s="0"/>
      <c r="AME6332" s="0"/>
      <c r="AMF6332" s="0"/>
      <c r="AMG6332" s="0"/>
      <c r="AMH6332" s="0"/>
      <c r="AMI6332" s="0"/>
      <c r="AMJ6332" s="0"/>
    </row>
    <row r="6333" s="16" customFormat="true" ht="12.8" hidden="false" customHeight="false" outlineLevel="0" collapsed="false">
      <c r="A6333" s="9" t="str">
        <f aca="false">MID(H6333,1,1)</f>
        <v>8</v>
      </c>
      <c r="B6333" s="10" t="str">
        <f aca="false">MID(H6333,2,1)</f>
        <v>1</v>
      </c>
      <c r="C6333" s="10" t="str">
        <f aca="false">MID(H6333,3,1)</f>
        <v>1</v>
      </c>
      <c r="D6333" s="10" t="str">
        <f aca="false">MID(H6333,4,1)</f>
        <v>1</v>
      </c>
      <c r="E6333" s="10" t="str">
        <f aca="false">MID(H6333,5,1)</f>
        <v>4</v>
      </c>
      <c r="F6333" s="10" t="str">
        <f aca="false">MID(H6333,6,2)</f>
        <v>03</v>
      </c>
      <c r="G6333" s="10" t="str">
        <f aca="false">MID(H6333,8,2)</f>
        <v>98</v>
      </c>
      <c r="H6333" s="11" t="n">
        <v>811140398</v>
      </c>
      <c r="I6333" s="12" t="s">
        <v>8710</v>
      </c>
      <c r="J6333" s="13" t="s">
        <v>8711</v>
      </c>
      <c r="K6333" s="12" t="n">
        <v>0</v>
      </c>
      <c r="L6333" s="10" t="n">
        <v>0</v>
      </c>
      <c r="M6333" s="12" t="s">
        <v>27</v>
      </c>
      <c r="N6333" s="10"/>
      <c r="O6333" s="14" t="n">
        <v>1</v>
      </c>
      <c r="P6333" s="15" t="n">
        <v>1</v>
      </c>
      <c r="ALF6333" s="0"/>
      <c r="ALG6333" s="0"/>
      <c r="ALH6333" s="0"/>
      <c r="ALI6333" s="0"/>
      <c r="ALJ6333" s="0"/>
      <c r="ALK6333" s="0"/>
      <c r="ALL6333" s="0"/>
      <c r="ALM6333" s="0"/>
      <c r="ALN6333" s="0"/>
      <c r="ALO6333" s="0"/>
      <c r="ALP6333" s="0"/>
      <c r="ALQ6333" s="0"/>
      <c r="ALR6333" s="0"/>
      <c r="ALS6333" s="0"/>
      <c r="ALT6333" s="0"/>
      <c r="ALU6333" s="0"/>
      <c r="ALV6333" s="0"/>
      <c r="ALW6333" s="0"/>
      <c r="ALX6333" s="0"/>
      <c r="ALY6333" s="0"/>
      <c r="ALZ6333" s="0"/>
      <c r="AMA6333" s="0"/>
      <c r="AMB6333" s="0"/>
      <c r="AMC6333" s="0"/>
      <c r="AMD6333" s="0"/>
      <c r="AME6333" s="0"/>
      <c r="AMF6333" s="0"/>
      <c r="AMG6333" s="0"/>
      <c r="AMH6333" s="0"/>
      <c r="AMI6333" s="0"/>
      <c r="AMJ6333" s="0"/>
    </row>
    <row r="6334" s="16" customFormat="true" ht="12.8" hidden="false" customHeight="false" outlineLevel="0" collapsed="false">
      <c r="A6334" s="9" t="str">
        <f aca="false">MID(H6334,1,1)</f>
        <v>8</v>
      </c>
      <c r="B6334" s="10" t="str">
        <f aca="false">MID(H6334,2,1)</f>
        <v>1</v>
      </c>
      <c r="C6334" s="10" t="str">
        <f aca="false">MID(H6334,3,1)</f>
        <v>1</v>
      </c>
      <c r="D6334" s="10" t="str">
        <f aca="false">MID(H6334,4,1)</f>
        <v>1</v>
      </c>
      <c r="E6334" s="10" t="str">
        <f aca="false">MID(H6334,5,1)</f>
        <v>4</v>
      </c>
      <c r="F6334" s="10" t="str">
        <f aca="false">MID(H6334,6,2)</f>
        <v>03</v>
      </c>
      <c r="G6334" s="10" t="str">
        <f aca="false">MID(H6334,8,2)</f>
        <v>99</v>
      </c>
      <c r="H6334" s="11" t="n">
        <v>811140399</v>
      </c>
      <c r="I6334" s="12" t="s">
        <v>8712</v>
      </c>
      <c r="J6334" s="13" t="s">
        <v>8713</v>
      </c>
      <c r="K6334" s="12" t="n">
        <v>0</v>
      </c>
      <c r="L6334" s="10" t="n">
        <v>0</v>
      </c>
      <c r="M6334" s="12" t="s">
        <v>27</v>
      </c>
      <c r="N6334" s="10"/>
      <c r="O6334" s="14" t="n">
        <v>1</v>
      </c>
      <c r="P6334" s="15" t="n">
        <v>1</v>
      </c>
      <c r="ALF6334" s="0"/>
      <c r="ALG6334" s="0"/>
      <c r="ALH6334" s="0"/>
      <c r="ALI6334" s="0"/>
      <c r="ALJ6334" s="0"/>
      <c r="ALK6334" s="0"/>
      <c r="ALL6334" s="0"/>
      <c r="ALM6334" s="0"/>
      <c r="ALN6334" s="0"/>
      <c r="ALO6334" s="0"/>
      <c r="ALP6334" s="0"/>
      <c r="ALQ6334" s="0"/>
      <c r="ALR6334" s="0"/>
      <c r="ALS6334" s="0"/>
      <c r="ALT6334" s="0"/>
      <c r="ALU6334" s="0"/>
      <c r="ALV6334" s="0"/>
      <c r="ALW6334" s="0"/>
      <c r="ALX6334" s="0"/>
      <c r="ALY6334" s="0"/>
      <c r="ALZ6334" s="0"/>
      <c r="AMA6334" s="0"/>
      <c r="AMB6334" s="0"/>
      <c r="AMC6334" s="0"/>
      <c r="AMD6334" s="0"/>
      <c r="AME6334" s="0"/>
      <c r="AMF6334" s="0"/>
      <c r="AMG6334" s="0"/>
      <c r="AMH6334" s="0"/>
      <c r="AMI6334" s="0"/>
      <c r="AMJ6334" s="0"/>
    </row>
    <row r="6335" s="16" customFormat="true" ht="20.85" hidden="false" customHeight="false" outlineLevel="0" collapsed="false">
      <c r="A6335" s="9" t="str">
        <f aca="false">MID(H6335,1,1)</f>
        <v>8</v>
      </c>
      <c r="B6335" s="10" t="str">
        <f aca="false">MID(H6335,2,1)</f>
        <v>1</v>
      </c>
      <c r="C6335" s="10" t="str">
        <f aca="false">MID(H6335,3,1)</f>
        <v>1</v>
      </c>
      <c r="D6335" s="10" t="str">
        <f aca="false">MID(H6335,4,1)</f>
        <v>1</v>
      </c>
      <c r="E6335" s="10" t="str">
        <f aca="false">MID(H6335,5,1)</f>
        <v>4</v>
      </c>
      <c r="F6335" s="10" t="str">
        <f aca="false">MID(H6335,6,2)</f>
        <v>04</v>
      </c>
      <c r="G6335" s="10" t="str">
        <f aca="false">MID(H6335,8,2)</f>
        <v>00</v>
      </c>
      <c r="H6335" s="11" t="n">
        <v>811140400</v>
      </c>
      <c r="I6335" s="12" t="s">
        <v>8714</v>
      </c>
      <c r="J6335" s="13" t="s">
        <v>8715</v>
      </c>
      <c r="K6335" s="12" t="n">
        <v>0</v>
      </c>
      <c r="L6335" s="10" t="n">
        <v>0</v>
      </c>
      <c r="M6335" s="12" t="s">
        <v>17</v>
      </c>
      <c r="N6335" s="10"/>
      <c r="O6335" s="14" t="n">
        <v>0</v>
      </c>
      <c r="P6335" s="15" t="n">
        <v>0</v>
      </c>
      <c r="ALF6335" s="0"/>
      <c r="ALG6335" s="0"/>
      <c r="ALH6335" s="0"/>
      <c r="ALI6335" s="0"/>
      <c r="ALJ6335" s="0"/>
      <c r="ALK6335" s="0"/>
      <c r="ALL6335" s="0"/>
      <c r="ALM6335" s="0"/>
      <c r="ALN6335" s="0"/>
      <c r="ALO6335" s="0"/>
      <c r="ALP6335" s="0"/>
      <c r="ALQ6335" s="0"/>
      <c r="ALR6335" s="0"/>
      <c r="ALS6335" s="0"/>
      <c r="ALT6335" s="0"/>
      <c r="ALU6335" s="0"/>
      <c r="ALV6335" s="0"/>
      <c r="ALW6335" s="0"/>
      <c r="ALX6335" s="0"/>
      <c r="ALY6335" s="0"/>
      <c r="ALZ6335" s="0"/>
      <c r="AMA6335" s="0"/>
      <c r="AMB6335" s="0"/>
      <c r="AMC6335" s="0"/>
      <c r="AMD6335" s="0"/>
      <c r="AME6335" s="0"/>
      <c r="AMF6335" s="0"/>
      <c r="AMG6335" s="0"/>
      <c r="AMH6335" s="0"/>
      <c r="AMI6335" s="0"/>
      <c r="AMJ6335" s="0"/>
    </row>
    <row r="6336" s="16" customFormat="true" ht="20.85" hidden="false" customHeight="false" outlineLevel="0" collapsed="false">
      <c r="A6336" s="9" t="str">
        <f aca="false">MID(H6336,1,1)</f>
        <v>8</v>
      </c>
      <c r="B6336" s="10" t="str">
        <f aca="false">MID(H6336,2,1)</f>
        <v>1</v>
      </c>
      <c r="C6336" s="10" t="str">
        <f aca="false">MID(H6336,3,1)</f>
        <v>1</v>
      </c>
      <c r="D6336" s="10" t="str">
        <f aca="false">MID(H6336,4,1)</f>
        <v>1</v>
      </c>
      <c r="E6336" s="10" t="str">
        <f aca="false">MID(H6336,5,1)</f>
        <v>4</v>
      </c>
      <c r="F6336" s="10" t="str">
        <f aca="false">MID(H6336,6,2)</f>
        <v>04</v>
      </c>
      <c r="G6336" s="10" t="str">
        <f aca="false">MID(H6336,8,2)</f>
        <v>01</v>
      </c>
      <c r="H6336" s="11" t="n">
        <v>811140401</v>
      </c>
      <c r="I6336" s="12" t="s">
        <v>8644</v>
      </c>
      <c r="J6336" s="13" t="s">
        <v>8716</v>
      </c>
      <c r="K6336" s="12" t="n">
        <v>0</v>
      </c>
      <c r="L6336" s="10" t="n">
        <v>0</v>
      </c>
      <c r="M6336" s="12" t="s">
        <v>27</v>
      </c>
      <c r="N6336" s="10"/>
      <c r="O6336" s="14" t="n">
        <v>1</v>
      </c>
      <c r="P6336" s="15" t="n">
        <v>1</v>
      </c>
      <c r="ALF6336" s="0"/>
      <c r="ALG6336" s="0"/>
      <c r="ALH6336" s="0"/>
      <c r="ALI6336" s="0"/>
      <c r="ALJ6336" s="0"/>
      <c r="ALK6336" s="0"/>
      <c r="ALL6336" s="0"/>
      <c r="ALM6336" s="0"/>
      <c r="ALN6336" s="0"/>
      <c r="ALO6336" s="0"/>
      <c r="ALP6336" s="0"/>
      <c r="ALQ6336" s="0"/>
      <c r="ALR6336" s="0"/>
      <c r="ALS6336" s="0"/>
      <c r="ALT6336" s="0"/>
      <c r="ALU6336" s="0"/>
      <c r="ALV6336" s="0"/>
      <c r="ALW6336" s="0"/>
      <c r="ALX6336" s="0"/>
      <c r="ALY6336" s="0"/>
      <c r="ALZ6336" s="0"/>
      <c r="AMA6336" s="0"/>
      <c r="AMB6336" s="0"/>
      <c r="AMC6336" s="0"/>
      <c r="AMD6336" s="0"/>
      <c r="AME6336" s="0"/>
      <c r="AMF6336" s="0"/>
      <c r="AMG6336" s="0"/>
      <c r="AMH6336" s="0"/>
      <c r="AMI6336" s="0"/>
      <c r="AMJ6336" s="0"/>
    </row>
    <row r="6337" s="16" customFormat="true" ht="20.85" hidden="false" customHeight="false" outlineLevel="0" collapsed="false">
      <c r="A6337" s="9" t="str">
        <f aca="false">MID(H6337,1,1)</f>
        <v>8</v>
      </c>
      <c r="B6337" s="10" t="str">
        <f aca="false">MID(H6337,2,1)</f>
        <v>1</v>
      </c>
      <c r="C6337" s="10" t="str">
        <f aca="false">MID(H6337,3,1)</f>
        <v>1</v>
      </c>
      <c r="D6337" s="10" t="str">
        <f aca="false">MID(H6337,4,1)</f>
        <v>1</v>
      </c>
      <c r="E6337" s="10" t="str">
        <f aca="false">MID(H6337,5,1)</f>
        <v>4</v>
      </c>
      <c r="F6337" s="10" t="str">
        <f aca="false">MID(H6337,6,2)</f>
        <v>04</v>
      </c>
      <c r="G6337" s="10" t="str">
        <f aca="false">MID(H6337,8,2)</f>
        <v>02</v>
      </c>
      <c r="H6337" s="11" t="n">
        <v>811140402</v>
      </c>
      <c r="I6337" s="12" t="s">
        <v>8646</v>
      </c>
      <c r="J6337" s="13" t="s">
        <v>8717</v>
      </c>
      <c r="K6337" s="12" t="n">
        <v>0</v>
      </c>
      <c r="L6337" s="10" t="n">
        <v>0</v>
      </c>
      <c r="M6337" s="12" t="s">
        <v>27</v>
      </c>
      <c r="N6337" s="10"/>
      <c r="O6337" s="14" t="n">
        <v>1</v>
      </c>
      <c r="P6337" s="15" t="n">
        <v>1</v>
      </c>
      <c r="ALF6337" s="0"/>
      <c r="ALG6337" s="0"/>
      <c r="ALH6337" s="0"/>
      <c r="ALI6337" s="0"/>
      <c r="ALJ6337" s="0"/>
      <c r="ALK6337" s="0"/>
      <c r="ALL6337" s="0"/>
      <c r="ALM6337" s="0"/>
      <c r="ALN6337" s="0"/>
      <c r="ALO6337" s="0"/>
      <c r="ALP6337" s="0"/>
      <c r="ALQ6337" s="0"/>
      <c r="ALR6337" s="0"/>
      <c r="ALS6337" s="0"/>
      <c r="ALT6337" s="0"/>
      <c r="ALU6337" s="0"/>
      <c r="ALV6337" s="0"/>
      <c r="ALW6337" s="0"/>
      <c r="ALX6337" s="0"/>
      <c r="ALY6337" s="0"/>
      <c r="ALZ6337" s="0"/>
      <c r="AMA6337" s="0"/>
      <c r="AMB6337" s="0"/>
      <c r="AMC6337" s="0"/>
      <c r="AMD6337" s="0"/>
      <c r="AME6337" s="0"/>
      <c r="AMF6337" s="0"/>
      <c r="AMG6337" s="0"/>
      <c r="AMH6337" s="0"/>
      <c r="AMI6337" s="0"/>
      <c r="AMJ6337" s="0"/>
    </row>
    <row r="6338" s="16" customFormat="true" ht="20.85" hidden="false" customHeight="false" outlineLevel="0" collapsed="false">
      <c r="A6338" s="9" t="str">
        <f aca="false">MID(H6338,1,1)</f>
        <v>8</v>
      </c>
      <c r="B6338" s="10" t="str">
        <f aca="false">MID(H6338,2,1)</f>
        <v>1</v>
      </c>
      <c r="C6338" s="10" t="str">
        <f aca="false">MID(H6338,3,1)</f>
        <v>1</v>
      </c>
      <c r="D6338" s="10" t="str">
        <f aca="false">MID(H6338,4,1)</f>
        <v>1</v>
      </c>
      <c r="E6338" s="10" t="str">
        <f aca="false">MID(H6338,5,1)</f>
        <v>4</v>
      </c>
      <c r="F6338" s="10" t="str">
        <f aca="false">MID(H6338,6,2)</f>
        <v>04</v>
      </c>
      <c r="G6338" s="10" t="str">
        <f aca="false">MID(H6338,8,2)</f>
        <v>03</v>
      </c>
      <c r="H6338" s="11" t="n">
        <v>811140403</v>
      </c>
      <c r="I6338" s="12" t="s">
        <v>8648</v>
      </c>
      <c r="J6338" s="13" t="s">
        <v>8718</v>
      </c>
      <c r="K6338" s="12" t="n">
        <v>0</v>
      </c>
      <c r="L6338" s="10" t="n">
        <v>0</v>
      </c>
      <c r="M6338" s="12" t="s">
        <v>27</v>
      </c>
      <c r="N6338" s="10"/>
      <c r="O6338" s="14" t="n">
        <v>1</v>
      </c>
      <c r="P6338" s="15" t="n">
        <v>1</v>
      </c>
      <c r="ALF6338" s="0"/>
      <c r="ALG6338" s="0"/>
      <c r="ALH6338" s="0"/>
      <c r="ALI6338" s="0"/>
      <c r="ALJ6338" s="0"/>
      <c r="ALK6338" s="0"/>
      <c r="ALL6338" s="0"/>
      <c r="ALM6338" s="0"/>
      <c r="ALN6338" s="0"/>
      <c r="ALO6338" s="0"/>
      <c r="ALP6338" s="0"/>
      <c r="ALQ6338" s="0"/>
      <c r="ALR6338" s="0"/>
      <c r="ALS6338" s="0"/>
      <c r="ALT6338" s="0"/>
      <c r="ALU6338" s="0"/>
      <c r="ALV6338" s="0"/>
      <c r="ALW6338" s="0"/>
      <c r="ALX6338" s="0"/>
      <c r="ALY6338" s="0"/>
      <c r="ALZ6338" s="0"/>
      <c r="AMA6338" s="0"/>
      <c r="AMB6338" s="0"/>
      <c r="AMC6338" s="0"/>
      <c r="AMD6338" s="0"/>
      <c r="AME6338" s="0"/>
      <c r="AMF6338" s="0"/>
      <c r="AMG6338" s="0"/>
      <c r="AMH6338" s="0"/>
      <c r="AMI6338" s="0"/>
      <c r="AMJ6338" s="0"/>
    </row>
    <row r="6339" s="16" customFormat="true" ht="12.8" hidden="false" customHeight="false" outlineLevel="0" collapsed="false">
      <c r="A6339" s="9" t="str">
        <f aca="false">MID(H6339,1,1)</f>
        <v>8</v>
      </c>
      <c r="B6339" s="10" t="str">
        <f aca="false">MID(H6339,2,1)</f>
        <v>1</v>
      </c>
      <c r="C6339" s="10" t="str">
        <f aca="false">MID(H6339,3,1)</f>
        <v>1</v>
      </c>
      <c r="D6339" s="10" t="str">
        <f aca="false">MID(H6339,4,1)</f>
        <v>1</v>
      </c>
      <c r="E6339" s="10" t="str">
        <f aca="false">MID(H6339,5,1)</f>
        <v>4</v>
      </c>
      <c r="F6339" s="10" t="str">
        <f aca="false">MID(H6339,6,2)</f>
        <v>04</v>
      </c>
      <c r="G6339" s="10" t="str">
        <f aca="false">MID(H6339,8,2)</f>
        <v>04</v>
      </c>
      <c r="H6339" s="11" t="n">
        <v>811140404</v>
      </c>
      <c r="I6339" s="12" t="s">
        <v>8650</v>
      </c>
      <c r="J6339" s="13" t="s">
        <v>8719</v>
      </c>
      <c r="K6339" s="12" t="n">
        <v>0</v>
      </c>
      <c r="L6339" s="10" t="n">
        <v>0</v>
      </c>
      <c r="M6339" s="12" t="s">
        <v>27</v>
      </c>
      <c r="N6339" s="10"/>
      <c r="O6339" s="14" t="n">
        <v>1</v>
      </c>
      <c r="P6339" s="15" t="n">
        <v>1</v>
      </c>
      <c r="ALF6339" s="0"/>
      <c r="ALG6339" s="0"/>
      <c r="ALH6339" s="0"/>
      <c r="ALI6339" s="0"/>
      <c r="ALJ6339" s="0"/>
      <c r="ALK6339" s="0"/>
      <c r="ALL6339" s="0"/>
      <c r="ALM6339" s="0"/>
      <c r="ALN6339" s="0"/>
      <c r="ALO6339" s="0"/>
      <c r="ALP6339" s="0"/>
      <c r="ALQ6339" s="0"/>
      <c r="ALR6339" s="0"/>
      <c r="ALS6339" s="0"/>
      <c r="ALT6339" s="0"/>
      <c r="ALU6339" s="0"/>
      <c r="ALV6339" s="0"/>
      <c r="ALW6339" s="0"/>
      <c r="ALX6339" s="0"/>
      <c r="ALY6339" s="0"/>
      <c r="ALZ6339" s="0"/>
      <c r="AMA6339" s="0"/>
      <c r="AMB6339" s="0"/>
      <c r="AMC6339" s="0"/>
      <c r="AMD6339" s="0"/>
      <c r="AME6339" s="0"/>
      <c r="AMF6339" s="0"/>
      <c r="AMG6339" s="0"/>
      <c r="AMH6339" s="0"/>
      <c r="AMI6339" s="0"/>
      <c r="AMJ6339" s="0"/>
    </row>
    <row r="6340" s="16" customFormat="true" ht="20.85" hidden="false" customHeight="false" outlineLevel="0" collapsed="false">
      <c r="A6340" s="9" t="str">
        <f aca="false">MID(H6340,1,1)</f>
        <v>8</v>
      </c>
      <c r="B6340" s="10" t="str">
        <f aca="false">MID(H6340,2,1)</f>
        <v>1</v>
      </c>
      <c r="C6340" s="10" t="str">
        <f aca="false">MID(H6340,3,1)</f>
        <v>1</v>
      </c>
      <c r="D6340" s="10" t="str">
        <f aca="false">MID(H6340,4,1)</f>
        <v>1</v>
      </c>
      <c r="E6340" s="10" t="str">
        <f aca="false">MID(H6340,5,1)</f>
        <v>4</v>
      </c>
      <c r="F6340" s="10" t="str">
        <f aca="false">MID(H6340,6,2)</f>
        <v>04</v>
      </c>
      <c r="G6340" s="10" t="str">
        <f aca="false">MID(H6340,8,2)</f>
        <v>05</v>
      </c>
      <c r="H6340" s="11" t="n">
        <v>811140405</v>
      </c>
      <c r="I6340" s="12" t="s">
        <v>8706</v>
      </c>
      <c r="J6340" s="13" t="s">
        <v>8720</v>
      </c>
      <c r="K6340" s="12" t="n">
        <v>0</v>
      </c>
      <c r="L6340" s="10" t="n">
        <v>0</v>
      </c>
      <c r="M6340" s="12" t="s">
        <v>27</v>
      </c>
      <c r="N6340" s="10"/>
      <c r="O6340" s="14" t="n">
        <v>1</v>
      </c>
      <c r="P6340" s="15" t="n">
        <v>1</v>
      </c>
      <c r="ALF6340" s="0"/>
      <c r="ALG6340" s="0"/>
      <c r="ALH6340" s="0"/>
      <c r="ALI6340" s="0"/>
      <c r="ALJ6340" s="0"/>
      <c r="ALK6340" s="0"/>
      <c r="ALL6340" s="0"/>
      <c r="ALM6340" s="0"/>
      <c r="ALN6340" s="0"/>
      <c r="ALO6340" s="0"/>
      <c r="ALP6340" s="0"/>
      <c r="ALQ6340" s="0"/>
      <c r="ALR6340" s="0"/>
      <c r="ALS6340" s="0"/>
      <c r="ALT6340" s="0"/>
      <c r="ALU6340" s="0"/>
      <c r="ALV6340" s="0"/>
      <c r="ALW6340" s="0"/>
      <c r="ALX6340" s="0"/>
      <c r="ALY6340" s="0"/>
      <c r="ALZ6340" s="0"/>
      <c r="AMA6340" s="0"/>
      <c r="AMB6340" s="0"/>
      <c r="AMC6340" s="0"/>
      <c r="AMD6340" s="0"/>
      <c r="AME6340" s="0"/>
      <c r="AMF6340" s="0"/>
      <c r="AMG6340" s="0"/>
      <c r="AMH6340" s="0"/>
      <c r="AMI6340" s="0"/>
      <c r="AMJ6340" s="0"/>
    </row>
    <row r="6341" s="16" customFormat="true" ht="12.8" hidden="false" customHeight="false" outlineLevel="0" collapsed="false">
      <c r="A6341" s="9" t="str">
        <f aca="false">MID(H6341,1,1)</f>
        <v>8</v>
      </c>
      <c r="B6341" s="10" t="str">
        <f aca="false">MID(H6341,2,1)</f>
        <v>1</v>
      </c>
      <c r="C6341" s="10" t="str">
        <f aca="false">MID(H6341,3,1)</f>
        <v>1</v>
      </c>
      <c r="D6341" s="10" t="str">
        <f aca="false">MID(H6341,4,1)</f>
        <v>1</v>
      </c>
      <c r="E6341" s="10" t="str">
        <f aca="false">MID(H6341,5,1)</f>
        <v>4</v>
      </c>
      <c r="F6341" s="10" t="str">
        <f aca="false">MID(H6341,6,2)</f>
        <v>04</v>
      </c>
      <c r="G6341" s="10" t="str">
        <f aca="false">MID(H6341,8,2)</f>
        <v>06</v>
      </c>
      <c r="H6341" s="11" t="n">
        <v>811140406</v>
      </c>
      <c r="I6341" s="12" t="s">
        <v>8708</v>
      </c>
      <c r="J6341" s="13" t="s">
        <v>8721</v>
      </c>
      <c r="K6341" s="12" t="n">
        <v>0</v>
      </c>
      <c r="L6341" s="10" t="n">
        <v>0</v>
      </c>
      <c r="M6341" s="12" t="s">
        <v>27</v>
      </c>
      <c r="N6341" s="10"/>
      <c r="O6341" s="14" t="n">
        <v>1</v>
      </c>
      <c r="P6341" s="15" t="n">
        <v>1</v>
      </c>
      <c r="ALF6341" s="0"/>
      <c r="ALG6341" s="0"/>
      <c r="ALH6341" s="0"/>
      <c r="ALI6341" s="0"/>
      <c r="ALJ6341" s="0"/>
      <c r="ALK6341" s="0"/>
      <c r="ALL6341" s="0"/>
      <c r="ALM6341" s="0"/>
      <c r="ALN6341" s="0"/>
      <c r="ALO6341" s="0"/>
      <c r="ALP6341" s="0"/>
      <c r="ALQ6341" s="0"/>
      <c r="ALR6341" s="0"/>
      <c r="ALS6341" s="0"/>
      <c r="ALT6341" s="0"/>
      <c r="ALU6341" s="0"/>
      <c r="ALV6341" s="0"/>
      <c r="ALW6341" s="0"/>
      <c r="ALX6341" s="0"/>
      <c r="ALY6341" s="0"/>
      <c r="ALZ6341" s="0"/>
      <c r="AMA6341" s="0"/>
      <c r="AMB6341" s="0"/>
      <c r="AMC6341" s="0"/>
      <c r="AMD6341" s="0"/>
      <c r="AME6341" s="0"/>
      <c r="AMF6341" s="0"/>
      <c r="AMG6341" s="0"/>
      <c r="AMH6341" s="0"/>
      <c r="AMI6341" s="0"/>
      <c r="AMJ6341" s="0"/>
    </row>
    <row r="6342" s="16" customFormat="true" ht="20.85" hidden="false" customHeight="false" outlineLevel="0" collapsed="false">
      <c r="A6342" s="9" t="str">
        <f aca="false">MID(H6342,1,1)</f>
        <v>8</v>
      </c>
      <c r="B6342" s="10" t="str">
        <f aca="false">MID(H6342,2,1)</f>
        <v>1</v>
      </c>
      <c r="C6342" s="10" t="str">
        <f aca="false">MID(H6342,3,1)</f>
        <v>1</v>
      </c>
      <c r="D6342" s="10" t="str">
        <f aca="false">MID(H6342,4,1)</f>
        <v>1</v>
      </c>
      <c r="E6342" s="10" t="str">
        <f aca="false">MID(H6342,5,1)</f>
        <v>4</v>
      </c>
      <c r="F6342" s="10" t="str">
        <f aca="false">MID(H6342,6,2)</f>
        <v>04</v>
      </c>
      <c r="G6342" s="10" t="str">
        <f aca="false">MID(H6342,8,2)</f>
        <v>98</v>
      </c>
      <c r="H6342" s="11" t="n">
        <v>811140498</v>
      </c>
      <c r="I6342" s="12" t="s">
        <v>8722</v>
      </c>
      <c r="J6342" s="13" t="s">
        <v>8723</v>
      </c>
      <c r="K6342" s="12" t="n">
        <v>0</v>
      </c>
      <c r="L6342" s="10" t="n">
        <v>0</v>
      </c>
      <c r="M6342" s="12" t="s">
        <v>27</v>
      </c>
      <c r="N6342" s="10"/>
      <c r="O6342" s="14" t="n">
        <v>1</v>
      </c>
      <c r="P6342" s="15" t="n">
        <v>1</v>
      </c>
      <c r="ALF6342" s="0"/>
      <c r="ALG6342" s="0"/>
      <c r="ALH6342" s="0"/>
      <c r="ALI6342" s="0"/>
      <c r="ALJ6342" s="0"/>
      <c r="ALK6342" s="0"/>
      <c r="ALL6342" s="0"/>
      <c r="ALM6342" s="0"/>
      <c r="ALN6342" s="0"/>
      <c r="ALO6342" s="0"/>
      <c r="ALP6342" s="0"/>
      <c r="ALQ6342" s="0"/>
      <c r="ALR6342" s="0"/>
      <c r="ALS6342" s="0"/>
      <c r="ALT6342" s="0"/>
      <c r="ALU6342" s="0"/>
      <c r="ALV6342" s="0"/>
      <c r="ALW6342" s="0"/>
      <c r="ALX6342" s="0"/>
      <c r="ALY6342" s="0"/>
      <c r="ALZ6342" s="0"/>
      <c r="AMA6342" s="0"/>
      <c r="AMB6342" s="0"/>
      <c r="AMC6342" s="0"/>
      <c r="AMD6342" s="0"/>
      <c r="AME6342" s="0"/>
      <c r="AMF6342" s="0"/>
      <c r="AMG6342" s="0"/>
      <c r="AMH6342" s="0"/>
      <c r="AMI6342" s="0"/>
      <c r="AMJ6342" s="0"/>
    </row>
    <row r="6343" s="16" customFormat="true" ht="12.8" hidden="false" customHeight="false" outlineLevel="0" collapsed="false">
      <c r="A6343" s="9" t="str">
        <f aca="false">MID(H6343,1,1)</f>
        <v>8</v>
      </c>
      <c r="B6343" s="10" t="str">
        <f aca="false">MID(H6343,2,1)</f>
        <v>1</v>
      </c>
      <c r="C6343" s="10" t="str">
        <f aca="false">MID(H6343,3,1)</f>
        <v>1</v>
      </c>
      <c r="D6343" s="10" t="str">
        <f aca="false">MID(H6343,4,1)</f>
        <v>1</v>
      </c>
      <c r="E6343" s="10" t="str">
        <f aca="false">MID(H6343,5,1)</f>
        <v>4</v>
      </c>
      <c r="F6343" s="10" t="str">
        <f aca="false">MID(H6343,6,2)</f>
        <v>04</v>
      </c>
      <c r="G6343" s="10" t="str">
        <f aca="false">MID(H6343,8,2)</f>
        <v>99</v>
      </c>
      <c r="H6343" s="11" t="n">
        <v>811140499</v>
      </c>
      <c r="I6343" s="12" t="s">
        <v>8724</v>
      </c>
      <c r="J6343" s="13" t="s">
        <v>8725</v>
      </c>
      <c r="K6343" s="12" t="n">
        <v>0</v>
      </c>
      <c r="L6343" s="10" t="n">
        <v>0</v>
      </c>
      <c r="M6343" s="12" t="s">
        <v>27</v>
      </c>
      <c r="N6343" s="10"/>
      <c r="O6343" s="14" t="n">
        <v>1</v>
      </c>
      <c r="P6343" s="15" t="n">
        <v>1</v>
      </c>
      <c r="ALF6343" s="0"/>
      <c r="ALG6343" s="0"/>
      <c r="ALH6343" s="0"/>
      <c r="ALI6343" s="0"/>
      <c r="ALJ6343" s="0"/>
      <c r="ALK6343" s="0"/>
      <c r="ALL6343" s="0"/>
      <c r="ALM6343" s="0"/>
      <c r="ALN6343" s="0"/>
      <c r="ALO6343" s="0"/>
      <c r="ALP6343" s="0"/>
      <c r="ALQ6343" s="0"/>
      <c r="ALR6343" s="0"/>
      <c r="ALS6343" s="0"/>
      <c r="ALT6343" s="0"/>
      <c r="ALU6343" s="0"/>
      <c r="ALV6343" s="0"/>
      <c r="ALW6343" s="0"/>
      <c r="ALX6343" s="0"/>
      <c r="ALY6343" s="0"/>
      <c r="ALZ6343" s="0"/>
      <c r="AMA6343" s="0"/>
      <c r="AMB6343" s="0"/>
      <c r="AMC6343" s="0"/>
      <c r="AMD6343" s="0"/>
      <c r="AME6343" s="0"/>
      <c r="AMF6343" s="0"/>
      <c r="AMG6343" s="0"/>
      <c r="AMH6343" s="0"/>
      <c r="AMI6343" s="0"/>
      <c r="AMJ6343" s="0"/>
    </row>
    <row r="6344" s="16" customFormat="true" ht="49.95" hidden="false" customHeight="false" outlineLevel="0" collapsed="false">
      <c r="A6344" s="9" t="str">
        <f aca="false">MID(H6344,1,1)</f>
        <v>8</v>
      </c>
      <c r="B6344" s="10" t="str">
        <f aca="false">MID(H6344,2,1)</f>
        <v>1</v>
      </c>
      <c r="C6344" s="10" t="str">
        <f aca="false">MID(H6344,3,1)</f>
        <v>1</v>
      </c>
      <c r="D6344" s="10" t="str">
        <f aca="false">MID(H6344,4,1)</f>
        <v>1</v>
      </c>
      <c r="E6344" s="10" t="str">
        <f aca="false">MID(H6344,5,1)</f>
        <v>5</v>
      </c>
      <c r="F6344" s="10" t="str">
        <f aca="false">MID(H6344,6,2)</f>
        <v>00</v>
      </c>
      <c r="G6344" s="10" t="str">
        <f aca="false">MID(H6344,8,2)</f>
        <v>00</v>
      </c>
      <c r="H6344" s="11" t="n">
        <v>811150000</v>
      </c>
      <c r="I6344" s="12" t="s">
        <v>8732</v>
      </c>
      <c r="J6344" s="13" t="s">
        <v>8733</v>
      </c>
      <c r="K6344" s="12" t="n">
        <v>0</v>
      </c>
      <c r="L6344" s="10" t="n">
        <v>0</v>
      </c>
      <c r="M6344" s="12" t="s">
        <v>17</v>
      </c>
      <c r="N6344" s="10"/>
      <c r="O6344" s="14" t="n">
        <v>0</v>
      </c>
      <c r="P6344" s="15" t="n">
        <v>0</v>
      </c>
      <c r="ALF6344" s="0"/>
      <c r="ALG6344" s="0"/>
      <c r="ALH6344" s="0"/>
      <c r="ALI6344" s="0"/>
      <c r="ALJ6344" s="0"/>
      <c r="ALK6344" s="0"/>
      <c r="ALL6344" s="0"/>
      <c r="ALM6344" s="0"/>
      <c r="ALN6344" s="0"/>
      <c r="ALO6344" s="0"/>
      <c r="ALP6344" s="0"/>
      <c r="ALQ6344" s="0"/>
      <c r="ALR6344" s="0"/>
      <c r="ALS6344" s="0"/>
      <c r="ALT6344" s="0"/>
      <c r="ALU6344" s="0"/>
      <c r="ALV6344" s="0"/>
      <c r="ALW6344" s="0"/>
      <c r="ALX6344" s="0"/>
      <c r="ALY6344" s="0"/>
      <c r="ALZ6344" s="0"/>
      <c r="AMA6344" s="0"/>
      <c r="AMB6344" s="0"/>
      <c r="AMC6344" s="0"/>
      <c r="AMD6344" s="0"/>
      <c r="AME6344" s="0"/>
      <c r="AMF6344" s="0"/>
      <c r="AMG6344" s="0"/>
      <c r="AMH6344" s="0"/>
      <c r="AMI6344" s="0"/>
      <c r="AMJ6344" s="0"/>
    </row>
    <row r="6345" s="16" customFormat="true" ht="30.55" hidden="false" customHeight="false" outlineLevel="0" collapsed="false">
      <c r="A6345" s="9" t="str">
        <f aca="false">MID(H6345,1,1)</f>
        <v>8</v>
      </c>
      <c r="B6345" s="10" t="str">
        <f aca="false">MID(H6345,2,1)</f>
        <v>1</v>
      </c>
      <c r="C6345" s="10" t="str">
        <f aca="false">MID(H6345,3,1)</f>
        <v>1</v>
      </c>
      <c r="D6345" s="10" t="str">
        <f aca="false">MID(H6345,4,1)</f>
        <v>1</v>
      </c>
      <c r="E6345" s="10" t="str">
        <f aca="false">MID(H6345,5,1)</f>
        <v>5</v>
      </c>
      <c r="F6345" s="10" t="str">
        <f aca="false">MID(H6345,6,2)</f>
        <v>01</v>
      </c>
      <c r="G6345" s="10" t="str">
        <f aca="false">MID(H6345,8,2)</f>
        <v>00</v>
      </c>
      <c r="H6345" s="11" t="n">
        <v>811150100</v>
      </c>
      <c r="I6345" s="12" t="s">
        <v>8642</v>
      </c>
      <c r="J6345" s="13" t="s">
        <v>8643</v>
      </c>
      <c r="K6345" s="12" t="n">
        <v>0</v>
      </c>
      <c r="L6345" s="10" t="n">
        <v>0</v>
      </c>
      <c r="M6345" s="12" t="s">
        <v>17</v>
      </c>
      <c r="N6345" s="10"/>
      <c r="O6345" s="14" t="n">
        <v>0</v>
      </c>
      <c r="P6345" s="15" t="n">
        <v>0</v>
      </c>
      <c r="ALF6345" s="0"/>
      <c r="ALG6345" s="0"/>
      <c r="ALH6345" s="0"/>
      <c r="ALI6345" s="0"/>
      <c r="ALJ6345" s="0"/>
      <c r="ALK6345" s="0"/>
      <c r="ALL6345" s="0"/>
      <c r="ALM6345" s="0"/>
      <c r="ALN6345" s="0"/>
      <c r="ALO6345" s="0"/>
      <c r="ALP6345" s="0"/>
      <c r="ALQ6345" s="0"/>
      <c r="ALR6345" s="0"/>
      <c r="ALS6345" s="0"/>
      <c r="ALT6345" s="0"/>
      <c r="ALU6345" s="0"/>
      <c r="ALV6345" s="0"/>
      <c r="ALW6345" s="0"/>
      <c r="ALX6345" s="0"/>
      <c r="ALY6345" s="0"/>
      <c r="ALZ6345" s="0"/>
      <c r="AMA6345" s="0"/>
      <c r="AMB6345" s="0"/>
      <c r="AMC6345" s="0"/>
      <c r="AMD6345" s="0"/>
      <c r="AME6345" s="0"/>
      <c r="AMF6345" s="0"/>
      <c r="AMG6345" s="0"/>
      <c r="AMH6345" s="0"/>
      <c r="AMI6345" s="0"/>
      <c r="AMJ6345" s="0"/>
    </row>
    <row r="6346" s="16" customFormat="true" ht="12.8" hidden="false" customHeight="false" outlineLevel="0" collapsed="false">
      <c r="A6346" s="9" t="str">
        <f aca="false">MID(H6346,1,1)</f>
        <v>8</v>
      </c>
      <c r="B6346" s="10" t="str">
        <f aca="false">MID(H6346,2,1)</f>
        <v>1</v>
      </c>
      <c r="C6346" s="10" t="str">
        <f aca="false">MID(H6346,3,1)</f>
        <v>1</v>
      </c>
      <c r="D6346" s="10" t="str">
        <f aca="false">MID(H6346,4,1)</f>
        <v>1</v>
      </c>
      <c r="E6346" s="10" t="str">
        <f aca="false">MID(H6346,5,1)</f>
        <v>5</v>
      </c>
      <c r="F6346" s="10" t="str">
        <f aca="false">MID(H6346,6,2)</f>
        <v>01</v>
      </c>
      <c r="G6346" s="10" t="str">
        <f aca="false">MID(H6346,8,2)</f>
        <v>01</v>
      </c>
      <c r="H6346" s="11" t="n">
        <v>811150101</v>
      </c>
      <c r="I6346" s="12" t="s">
        <v>8644</v>
      </c>
      <c r="J6346" s="13" t="s">
        <v>8645</v>
      </c>
      <c r="K6346" s="12" t="n">
        <v>0</v>
      </c>
      <c r="L6346" s="10" t="n">
        <v>0</v>
      </c>
      <c r="M6346" s="12" t="s">
        <v>27</v>
      </c>
      <c r="N6346" s="10"/>
      <c r="O6346" s="14" t="n">
        <v>1</v>
      </c>
      <c r="P6346" s="15" t="n">
        <v>1</v>
      </c>
      <c r="ALF6346" s="0"/>
      <c r="ALG6346" s="0"/>
      <c r="ALH6346" s="0"/>
      <c r="ALI6346" s="0"/>
      <c r="ALJ6346" s="0"/>
      <c r="ALK6346" s="0"/>
      <c r="ALL6346" s="0"/>
      <c r="ALM6346" s="0"/>
      <c r="ALN6346" s="0"/>
      <c r="ALO6346" s="0"/>
      <c r="ALP6346" s="0"/>
      <c r="ALQ6346" s="0"/>
      <c r="ALR6346" s="0"/>
      <c r="ALS6346" s="0"/>
      <c r="ALT6346" s="0"/>
      <c r="ALU6346" s="0"/>
      <c r="ALV6346" s="0"/>
      <c r="ALW6346" s="0"/>
      <c r="ALX6346" s="0"/>
      <c r="ALY6346" s="0"/>
      <c r="ALZ6346" s="0"/>
      <c r="AMA6346" s="0"/>
      <c r="AMB6346" s="0"/>
      <c r="AMC6346" s="0"/>
      <c r="AMD6346" s="0"/>
      <c r="AME6346" s="0"/>
      <c r="AMF6346" s="0"/>
      <c r="AMG6346" s="0"/>
      <c r="AMH6346" s="0"/>
      <c r="AMI6346" s="0"/>
      <c r="AMJ6346" s="0"/>
    </row>
    <row r="6347" s="16" customFormat="true" ht="12.8" hidden="false" customHeight="false" outlineLevel="0" collapsed="false">
      <c r="A6347" s="9" t="str">
        <f aca="false">MID(H6347,1,1)</f>
        <v>8</v>
      </c>
      <c r="B6347" s="10" t="str">
        <f aca="false">MID(H6347,2,1)</f>
        <v>1</v>
      </c>
      <c r="C6347" s="10" t="str">
        <f aca="false">MID(H6347,3,1)</f>
        <v>1</v>
      </c>
      <c r="D6347" s="10" t="str">
        <f aca="false">MID(H6347,4,1)</f>
        <v>1</v>
      </c>
      <c r="E6347" s="10" t="str">
        <f aca="false">MID(H6347,5,1)</f>
        <v>5</v>
      </c>
      <c r="F6347" s="10" t="str">
        <f aca="false">MID(H6347,6,2)</f>
        <v>01</v>
      </c>
      <c r="G6347" s="10" t="str">
        <f aca="false">MID(H6347,8,2)</f>
        <v>02</v>
      </c>
      <c r="H6347" s="11" t="n">
        <v>811150102</v>
      </c>
      <c r="I6347" s="12" t="s">
        <v>8646</v>
      </c>
      <c r="J6347" s="13" t="s">
        <v>8647</v>
      </c>
      <c r="K6347" s="12" t="n">
        <v>0</v>
      </c>
      <c r="L6347" s="10" t="n">
        <v>0</v>
      </c>
      <c r="M6347" s="12" t="s">
        <v>27</v>
      </c>
      <c r="N6347" s="10"/>
      <c r="O6347" s="14" t="n">
        <v>1</v>
      </c>
      <c r="P6347" s="15" t="n">
        <v>1</v>
      </c>
      <c r="ALF6347" s="0"/>
      <c r="ALG6347" s="0"/>
      <c r="ALH6347" s="0"/>
      <c r="ALI6347" s="0"/>
      <c r="ALJ6347" s="0"/>
      <c r="ALK6347" s="0"/>
      <c r="ALL6347" s="0"/>
      <c r="ALM6347" s="0"/>
      <c r="ALN6347" s="0"/>
      <c r="ALO6347" s="0"/>
      <c r="ALP6347" s="0"/>
      <c r="ALQ6347" s="0"/>
      <c r="ALR6347" s="0"/>
      <c r="ALS6347" s="0"/>
      <c r="ALT6347" s="0"/>
      <c r="ALU6347" s="0"/>
      <c r="ALV6347" s="0"/>
      <c r="ALW6347" s="0"/>
      <c r="ALX6347" s="0"/>
      <c r="ALY6347" s="0"/>
      <c r="ALZ6347" s="0"/>
      <c r="AMA6347" s="0"/>
      <c r="AMB6347" s="0"/>
      <c r="AMC6347" s="0"/>
      <c r="AMD6347" s="0"/>
      <c r="AME6347" s="0"/>
      <c r="AMF6347" s="0"/>
      <c r="AMG6347" s="0"/>
      <c r="AMH6347" s="0"/>
      <c r="AMI6347" s="0"/>
      <c r="AMJ6347" s="0"/>
    </row>
    <row r="6348" s="16" customFormat="true" ht="12.8" hidden="false" customHeight="false" outlineLevel="0" collapsed="false">
      <c r="A6348" s="9" t="str">
        <f aca="false">MID(H6348,1,1)</f>
        <v>8</v>
      </c>
      <c r="B6348" s="10" t="str">
        <f aca="false">MID(H6348,2,1)</f>
        <v>1</v>
      </c>
      <c r="C6348" s="10" t="str">
        <f aca="false">MID(H6348,3,1)</f>
        <v>1</v>
      </c>
      <c r="D6348" s="10" t="str">
        <f aca="false">MID(H6348,4,1)</f>
        <v>1</v>
      </c>
      <c r="E6348" s="10" t="str">
        <f aca="false">MID(H6348,5,1)</f>
        <v>5</v>
      </c>
      <c r="F6348" s="10" t="str">
        <f aca="false">MID(H6348,6,2)</f>
        <v>01</v>
      </c>
      <c r="G6348" s="10" t="str">
        <f aca="false">MID(H6348,8,2)</f>
        <v>03</v>
      </c>
      <c r="H6348" s="11" t="n">
        <v>811150103</v>
      </c>
      <c r="I6348" s="12" t="s">
        <v>8648</v>
      </c>
      <c r="J6348" s="13" t="s">
        <v>8649</v>
      </c>
      <c r="K6348" s="12" t="n">
        <v>0</v>
      </c>
      <c r="L6348" s="10" t="n">
        <v>0</v>
      </c>
      <c r="M6348" s="12" t="s">
        <v>27</v>
      </c>
      <c r="N6348" s="10"/>
      <c r="O6348" s="14" t="n">
        <v>1</v>
      </c>
      <c r="P6348" s="15" t="n">
        <v>1</v>
      </c>
      <c r="ALF6348" s="0"/>
      <c r="ALG6348" s="0"/>
      <c r="ALH6348" s="0"/>
      <c r="ALI6348" s="0"/>
      <c r="ALJ6348" s="0"/>
      <c r="ALK6348" s="0"/>
      <c r="ALL6348" s="0"/>
      <c r="ALM6348" s="0"/>
      <c r="ALN6348" s="0"/>
      <c r="ALO6348" s="0"/>
      <c r="ALP6348" s="0"/>
      <c r="ALQ6348" s="0"/>
      <c r="ALR6348" s="0"/>
      <c r="ALS6348" s="0"/>
      <c r="ALT6348" s="0"/>
      <c r="ALU6348" s="0"/>
      <c r="ALV6348" s="0"/>
      <c r="ALW6348" s="0"/>
      <c r="ALX6348" s="0"/>
      <c r="ALY6348" s="0"/>
      <c r="ALZ6348" s="0"/>
      <c r="AMA6348" s="0"/>
      <c r="AMB6348" s="0"/>
      <c r="AMC6348" s="0"/>
      <c r="AMD6348" s="0"/>
      <c r="AME6348" s="0"/>
      <c r="AMF6348" s="0"/>
      <c r="AMG6348" s="0"/>
      <c r="AMH6348" s="0"/>
      <c r="AMI6348" s="0"/>
      <c r="AMJ6348" s="0"/>
    </row>
    <row r="6349" s="16" customFormat="true" ht="12.8" hidden="false" customHeight="false" outlineLevel="0" collapsed="false">
      <c r="A6349" s="9" t="str">
        <f aca="false">MID(H6349,1,1)</f>
        <v>8</v>
      </c>
      <c r="B6349" s="10" t="str">
        <f aca="false">MID(H6349,2,1)</f>
        <v>1</v>
      </c>
      <c r="C6349" s="10" t="str">
        <f aca="false">MID(H6349,3,1)</f>
        <v>1</v>
      </c>
      <c r="D6349" s="10" t="str">
        <f aca="false">MID(H6349,4,1)</f>
        <v>1</v>
      </c>
      <c r="E6349" s="10" t="str">
        <f aca="false">MID(H6349,5,1)</f>
        <v>5</v>
      </c>
      <c r="F6349" s="10" t="str">
        <f aca="false">MID(H6349,6,2)</f>
        <v>01</v>
      </c>
      <c r="G6349" s="10" t="str">
        <f aca="false">MID(H6349,8,2)</f>
        <v>04</v>
      </c>
      <c r="H6349" s="11" t="n">
        <v>811150104</v>
      </c>
      <c r="I6349" s="12" t="s">
        <v>8650</v>
      </c>
      <c r="J6349" s="13" t="s">
        <v>8651</v>
      </c>
      <c r="K6349" s="12" t="n">
        <v>0</v>
      </c>
      <c r="L6349" s="10" t="n">
        <v>0</v>
      </c>
      <c r="M6349" s="12" t="s">
        <v>27</v>
      </c>
      <c r="N6349" s="10"/>
      <c r="O6349" s="14" t="n">
        <v>1</v>
      </c>
      <c r="P6349" s="15" t="n">
        <v>1</v>
      </c>
      <c r="ALF6349" s="0"/>
      <c r="ALG6349" s="0"/>
      <c r="ALH6349" s="0"/>
      <c r="ALI6349" s="0"/>
      <c r="ALJ6349" s="0"/>
      <c r="ALK6349" s="0"/>
      <c r="ALL6349" s="0"/>
      <c r="ALM6349" s="0"/>
      <c r="ALN6349" s="0"/>
      <c r="ALO6349" s="0"/>
      <c r="ALP6349" s="0"/>
      <c r="ALQ6349" s="0"/>
      <c r="ALR6349" s="0"/>
      <c r="ALS6349" s="0"/>
      <c r="ALT6349" s="0"/>
      <c r="ALU6349" s="0"/>
      <c r="ALV6349" s="0"/>
      <c r="ALW6349" s="0"/>
      <c r="ALX6349" s="0"/>
      <c r="ALY6349" s="0"/>
      <c r="ALZ6349" s="0"/>
      <c r="AMA6349" s="0"/>
      <c r="AMB6349" s="0"/>
      <c r="AMC6349" s="0"/>
      <c r="AMD6349" s="0"/>
      <c r="AME6349" s="0"/>
      <c r="AMF6349" s="0"/>
      <c r="AMG6349" s="0"/>
      <c r="AMH6349" s="0"/>
      <c r="AMI6349" s="0"/>
      <c r="AMJ6349" s="0"/>
    </row>
    <row r="6350" s="16" customFormat="true" ht="12.8" hidden="false" customHeight="false" outlineLevel="0" collapsed="false">
      <c r="A6350" s="9" t="str">
        <f aca="false">MID(H6350,1,1)</f>
        <v>8</v>
      </c>
      <c r="B6350" s="10" t="str">
        <f aca="false">MID(H6350,2,1)</f>
        <v>1</v>
      </c>
      <c r="C6350" s="10" t="str">
        <f aca="false">MID(H6350,3,1)</f>
        <v>1</v>
      </c>
      <c r="D6350" s="10" t="str">
        <f aca="false">MID(H6350,4,1)</f>
        <v>1</v>
      </c>
      <c r="E6350" s="10" t="str">
        <f aca="false">MID(H6350,5,1)</f>
        <v>5</v>
      </c>
      <c r="F6350" s="10" t="str">
        <f aca="false">MID(H6350,6,2)</f>
        <v>01</v>
      </c>
      <c r="G6350" s="10" t="str">
        <f aca="false">MID(H6350,8,2)</f>
        <v>05</v>
      </c>
      <c r="H6350" s="11" t="n">
        <v>811150105</v>
      </c>
      <c r="I6350" s="12" t="s">
        <v>8652</v>
      </c>
      <c r="J6350" s="13" t="s">
        <v>8653</v>
      </c>
      <c r="K6350" s="12" t="n">
        <v>0</v>
      </c>
      <c r="L6350" s="10" t="n">
        <v>0</v>
      </c>
      <c r="M6350" s="12" t="s">
        <v>27</v>
      </c>
      <c r="N6350" s="10"/>
      <c r="O6350" s="14" t="n">
        <v>1</v>
      </c>
      <c r="P6350" s="15" t="n">
        <v>1</v>
      </c>
      <c r="ALF6350" s="0"/>
      <c r="ALG6350" s="0"/>
      <c r="ALH6350" s="0"/>
      <c r="ALI6350" s="0"/>
      <c r="ALJ6350" s="0"/>
      <c r="ALK6350" s="0"/>
      <c r="ALL6350" s="0"/>
      <c r="ALM6350" s="0"/>
      <c r="ALN6350" s="0"/>
      <c r="ALO6350" s="0"/>
      <c r="ALP6350" s="0"/>
      <c r="ALQ6350" s="0"/>
      <c r="ALR6350" s="0"/>
      <c r="ALS6350" s="0"/>
      <c r="ALT6350" s="0"/>
      <c r="ALU6350" s="0"/>
      <c r="ALV6350" s="0"/>
      <c r="ALW6350" s="0"/>
      <c r="ALX6350" s="0"/>
      <c r="ALY6350" s="0"/>
      <c r="ALZ6350" s="0"/>
      <c r="AMA6350" s="0"/>
      <c r="AMB6350" s="0"/>
      <c r="AMC6350" s="0"/>
      <c r="AMD6350" s="0"/>
      <c r="AME6350" s="0"/>
      <c r="AMF6350" s="0"/>
      <c r="AMG6350" s="0"/>
      <c r="AMH6350" s="0"/>
      <c r="AMI6350" s="0"/>
      <c r="AMJ6350" s="0"/>
    </row>
    <row r="6351" s="16" customFormat="true" ht="12.8" hidden="false" customHeight="false" outlineLevel="0" collapsed="false">
      <c r="A6351" s="9" t="str">
        <f aca="false">MID(H6351,1,1)</f>
        <v>8</v>
      </c>
      <c r="B6351" s="10" t="str">
        <f aca="false">MID(H6351,2,1)</f>
        <v>1</v>
      </c>
      <c r="C6351" s="10" t="str">
        <f aca="false">MID(H6351,3,1)</f>
        <v>1</v>
      </c>
      <c r="D6351" s="10" t="str">
        <f aca="false">MID(H6351,4,1)</f>
        <v>1</v>
      </c>
      <c r="E6351" s="10" t="str">
        <f aca="false">MID(H6351,5,1)</f>
        <v>5</v>
      </c>
      <c r="F6351" s="10" t="str">
        <f aca="false">MID(H6351,6,2)</f>
        <v>01</v>
      </c>
      <c r="G6351" s="10" t="str">
        <f aca="false">MID(H6351,8,2)</f>
        <v>06</v>
      </c>
      <c r="H6351" s="11" t="n">
        <v>811150106</v>
      </c>
      <c r="I6351" s="12" t="s">
        <v>8654</v>
      </c>
      <c r="J6351" s="13" t="s">
        <v>8655</v>
      </c>
      <c r="K6351" s="12" t="n">
        <v>0</v>
      </c>
      <c r="L6351" s="10" t="n">
        <v>0</v>
      </c>
      <c r="M6351" s="12" t="s">
        <v>27</v>
      </c>
      <c r="N6351" s="10"/>
      <c r="O6351" s="14" t="n">
        <v>1</v>
      </c>
      <c r="P6351" s="15" t="n">
        <v>1</v>
      </c>
      <c r="ALF6351" s="0"/>
      <c r="ALG6351" s="0"/>
      <c r="ALH6351" s="0"/>
      <c r="ALI6351" s="0"/>
      <c r="ALJ6351" s="0"/>
      <c r="ALK6351" s="0"/>
      <c r="ALL6351" s="0"/>
      <c r="ALM6351" s="0"/>
      <c r="ALN6351" s="0"/>
      <c r="ALO6351" s="0"/>
      <c r="ALP6351" s="0"/>
      <c r="ALQ6351" s="0"/>
      <c r="ALR6351" s="0"/>
      <c r="ALS6351" s="0"/>
      <c r="ALT6351" s="0"/>
      <c r="ALU6351" s="0"/>
      <c r="ALV6351" s="0"/>
      <c r="ALW6351" s="0"/>
      <c r="ALX6351" s="0"/>
      <c r="ALY6351" s="0"/>
      <c r="ALZ6351" s="0"/>
      <c r="AMA6351" s="0"/>
      <c r="AMB6351" s="0"/>
      <c r="AMC6351" s="0"/>
      <c r="AMD6351" s="0"/>
      <c r="AME6351" s="0"/>
      <c r="AMF6351" s="0"/>
      <c r="AMG6351" s="0"/>
      <c r="AMH6351" s="0"/>
      <c r="AMI6351" s="0"/>
      <c r="AMJ6351" s="0"/>
    </row>
    <row r="6352" s="16" customFormat="true" ht="12.8" hidden="false" customHeight="false" outlineLevel="0" collapsed="false">
      <c r="A6352" s="9" t="str">
        <f aca="false">MID(H6352,1,1)</f>
        <v>8</v>
      </c>
      <c r="B6352" s="10" t="str">
        <f aca="false">MID(H6352,2,1)</f>
        <v>1</v>
      </c>
      <c r="C6352" s="10" t="str">
        <f aca="false">MID(H6352,3,1)</f>
        <v>1</v>
      </c>
      <c r="D6352" s="10" t="str">
        <f aca="false">MID(H6352,4,1)</f>
        <v>1</v>
      </c>
      <c r="E6352" s="10" t="str">
        <f aca="false">MID(H6352,5,1)</f>
        <v>5</v>
      </c>
      <c r="F6352" s="10" t="str">
        <f aca="false">MID(H6352,6,2)</f>
        <v>01</v>
      </c>
      <c r="G6352" s="10" t="str">
        <f aca="false">MID(H6352,8,2)</f>
        <v>07</v>
      </c>
      <c r="H6352" s="11" t="n">
        <v>811150107</v>
      </c>
      <c r="I6352" s="12" t="s">
        <v>8656</v>
      </c>
      <c r="J6352" s="13" t="s">
        <v>8657</v>
      </c>
      <c r="K6352" s="12" t="n">
        <v>0</v>
      </c>
      <c r="L6352" s="10" t="n">
        <v>0</v>
      </c>
      <c r="M6352" s="12" t="s">
        <v>27</v>
      </c>
      <c r="N6352" s="10"/>
      <c r="O6352" s="14" t="n">
        <v>1</v>
      </c>
      <c r="P6352" s="15" t="n">
        <v>1</v>
      </c>
      <c r="ALF6352" s="0"/>
      <c r="ALG6352" s="0"/>
      <c r="ALH6352" s="0"/>
      <c r="ALI6352" s="0"/>
      <c r="ALJ6352" s="0"/>
      <c r="ALK6352" s="0"/>
      <c r="ALL6352" s="0"/>
      <c r="ALM6352" s="0"/>
      <c r="ALN6352" s="0"/>
      <c r="ALO6352" s="0"/>
      <c r="ALP6352" s="0"/>
      <c r="ALQ6352" s="0"/>
      <c r="ALR6352" s="0"/>
      <c r="ALS6352" s="0"/>
      <c r="ALT6352" s="0"/>
      <c r="ALU6352" s="0"/>
      <c r="ALV6352" s="0"/>
      <c r="ALW6352" s="0"/>
      <c r="ALX6352" s="0"/>
      <c r="ALY6352" s="0"/>
      <c r="ALZ6352" s="0"/>
      <c r="AMA6352" s="0"/>
      <c r="AMB6352" s="0"/>
      <c r="AMC6352" s="0"/>
      <c r="AMD6352" s="0"/>
      <c r="AME6352" s="0"/>
      <c r="AMF6352" s="0"/>
      <c r="AMG6352" s="0"/>
      <c r="AMH6352" s="0"/>
      <c r="AMI6352" s="0"/>
      <c r="AMJ6352" s="0"/>
    </row>
    <row r="6353" s="16" customFormat="true" ht="12.8" hidden="false" customHeight="false" outlineLevel="0" collapsed="false">
      <c r="A6353" s="9" t="str">
        <f aca="false">MID(H6353,1,1)</f>
        <v>8</v>
      </c>
      <c r="B6353" s="10" t="str">
        <f aca="false">MID(H6353,2,1)</f>
        <v>1</v>
      </c>
      <c r="C6353" s="10" t="str">
        <f aca="false">MID(H6353,3,1)</f>
        <v>1</v>
      </c>
      <c r="D6353" s="10" t="str">
        <f aca="false">MID(H6353,4,1)</f>
        <v>1</v>
      </c>
      <c r="E6353" s="10" t="str">
        <f aca="false">MID(H6353,5,1)</f>
        <v>5</v>
      </c>
      <c r="F6353" s="10" t="str">
        <f aca="false">MID(H6353,6,2)</f>
        <v>01</v>
      </c>
      <c r="G6353" s="10" t="str">
        <f aca="false">MID(H6353,8,2)</f>
        <v>08</v>
      </c>
      <c r="H6353" s="11" t="n">
        <v>811150108</v>
      </c>
      <c r="I6353" s="12" t="s">
        <v>8658</v>
      </c>
      <c r="J6353" s="13" t="s">
        <v>8659</v>
      </c>
      <c r="K6353" s="12" t="n">
        <v>0</v>
      </c>
      <c r="L6353" s="10" t="n">
        <v>0</v>
      </c>
      <c r="M6353" s="12" t="s">
        <v>27</v>
      </c>
      <c r="N6353" s="10"/>
      <c r="O6353" s="14" t="n">
        <v>1</v>
      </c>
      <c r="P6353" s="15" t="n">
        <v>1</v>
      </c>
      <c r="ALF6353" s="0"/>
      <c r="ALG6353" s="0"/>
      <c r="ALH6353" s="0"/>
      <c r="ALI6353" s="0"/>
      <c r="ALJ6353" s="0"/>
      <c r="ALK6353" s="0"/>
      <c r="ALL6353" s="0"/>
      <c r="ALM6353" s="0"/>
      <c r="ALN6353" s="0"/>
      <c r="ALO6353" s="0"/>
      <c r="ALP6353" s="0"/>
      <c r="ALQ6353" s="0"/>
      <c r="ALR6353" s="0"/>
      <c r="ALS6353" s="0"/>
      <c r="ALT6353" s="0"/>
      <c r="ALU6353" s="0"/>
      <c r="ALV6353" s="0"/>
      <c r="ALW6353" s="0"/>
      <c r="ALX6353" s="0"/>
      <c r="ALY6353" s="0"/>
      <c r="ALZ6353" s="0"/>
      <c r="AMA6353" s="0"/>
      <c r="AMB6353" s="0"/>
      <c r="AMC6353" s="0"/>
      <c r="AMD6353" s="0"/>
      <c r="AME6353" s="0"/>
      <c r="AMF6353" s="0"/>
      <c r="AMG6353" s="0"/>
      <c r="AMH6353" s="0"/>
      <c r="AMI6353" s="0"/>
      <c r="AMJ6353" s="0"/>
    </row>
    <row r="6354" s="16" customFormat="true" ht="12.8" hidden="false" customHeight="false" outlineLevel="0" collapsed="false">
      <c r="A6354" s="9" t="str">
        <f aca="false">MID(H6354,1,1)</f>
        <v>8</v>
      </c>
      <c r="B6354" s="10" t="str">
        <f aca="false">MID(H6354,2,1)</f>
        <v>1</v>
      </c>
      <c r="C6354" s="10" t="str">
        <f aca="false">MID(H6354,3,1)</f>
        <v>1</v>
      </c>
      <c r="D6354" s="10" t="str">
        <f aca="false">MID(H6354,4,1)</f>
        <v>1</v>
      </c>
      <c r="E6354" s="10" t="str">
        <f aca="false">MID(H6354,5,1)</f>
        <v>5</v>
      </c>
      <c r="F6354" s="10" t="str">
        <f aca="false">MID(H6354,6,2)</f>
        <v>01</v>
      </c>
      <c r="G6354" s="10" t="str">
        <f aca="false">MID(H6354,8,2)</f>
        <v>09</v>
      </c>
      <c r="H6354" s="11" t="n">
        <v>811150109</v>
      </c>
      <c r="I6354" s="12" t="s">
        <v>8660</v>
      </c>
      <c r="J6354" s="13" t="s">
        <v>8661</v>
      </c>
      <c r="K6354" s="12" t="n">
        <v>0</v>
      </c>
      <c r="L6354" s="10" t="n">
        <v>0</v>
      </c>
      <c r="M6354" s="12" t="s">
        <v>27</v>
      </c>
      <c r="N6354" s="10"/>
      <c r="O6354" s="14" t="n">
        <v>1</v>
      </c>
      <c r="P6354" s="15" t="n">
        <v>1</v>
      </c>
      <c r="ALF6354" s="0"/>
      <c r="ALG6354" s="0"/>
      <c r="ALH6354" s="0"/>
      <c r="ALI6354" s="0"/>
      <c r="ALJ6354" s="0"/>
      <c r="ALK6354" s="0"/>
      <c r="ALL6354" s="0"/>
      <c r="ALM6354" s="0"/>
      <c r="ALN6354" s="0"/>
      <c r="ALO6354" s="0"/>
      <c r="ALP6354" s="0"/>
      <c r="ALQ6354" s="0"/>
      <c r="ALR6354" s="0"/>
      <c r="ALS6354" s="0"/>
      <c r="ALT6354" s="0"/>
      <c r="ALU6354" s="0"/>
      <c r="ALV6354" s="0"/>
      <c r="ALW6354" s="0"/>
      <c r="ALX6354" s="0"/>
      <c r="ALY6354" s="0"/>
      <c r="ALZ6354" s="0"/>
      <c r="AMA6354" s="0"/>
      <c r="AMB6354" s="0"/>
      <c r="AMC6354" s="0"/>
      <c r="AMD6354" s="0"/>
      <c r="AME6354" s="0"/>
      <c r="AMF6354" s="0"/>
      <c r="AMG6354" s="0"/>
      <c r="AMH6354" s="0"/>
      <c r="AMI6354" s="0"/>
      <c r="AMJ6354" s="0"/>
    </row>
    <row r="6355" s="16" customFormat="true" ht="12.8" hidden="false" customHeight="false" outlineLevel="0" collapsed="false">
      <c r="A6355" s="9" t="str">
        <f aca="false">MID(H6355,1,1)</f>
        <v>8</v>
      </c>
      <c r="B6355" s="10" t="str">
        <f aca="false">MID(H6355,2,1)</f>
        <v>1</v>
      </c>
      <c r="C6355" s="10" t="str">
        <f aca="false">MID(H6355,3,1)</f>
        <v>1</v>
      </c>
      <c r="D6355" s="10" t="str">
        <f aca="false">MID(H6355,4,1)</f>
        <v>1</v>
      </c>
      <c r="E6355" s="10" t="str">
        <f aca="false">MID(H6355,5,1)</f>
        <v>5</v>
      </c>
      <c r="F6355" s="10" t="str">
        <f aca="false">MID(H6355,6,2)</f>
        <v>01</v>
      </c>
      <c r="G6355" s="10" t="str">
        <f aca="false">MID(H6355,8,2)</f>
        <v>10</v>
      </c>
      <c r="H6355" s="11" t="n">
        <v>811150110</v>
      </c>
      <c r="I6355" s="12" t="s">
        <v>8662</v>
      </c>
      <c r="J6355" s="13" t="s">
        <v>8663</v>
      </c>
      <c r="K6355" s="12" t="n">
        <v>0</v>
      </c>
      <c r="L6355" s="10" t="n">
        <v>0</v>
      </c>
      <c r="M6355" s="12" t="s">
        <v>27</v>
      </c>
      <c r="N6355" s="10"/>
      <c r="O6355" s="14" t="n">
        <v>1</v>
      </c>
      <c r="P6355" s="15" t="n">
        <v>1</v>
      </c>
      <c r="ALF6355" s="0"/>
      <c r="ALG6355" s="0"/>
      <c r="ALH6355" s="0"/>
      <c r="ALI6355" s="0"/>
      <c r="ALJ6355" s="0"/>
      <c r="ALK6355" s="0"/>
      <c r="ALL6355" s="0"/>
      <c r="ALM6355" s="0"/>
      <c r="ALN6355" s="0"/>
      <c r="ALO6355" s="0"/>
      <c r="ALP6355" s="0"/>
      <c r="ALQ6355" s="0"/>
      <c r="ALR6355" s="0"/>
      <c r="ALS6355" s="0"/>
      <c r="ALT6355" s="0"/>
      <c r="ALU6355" s="0"/>
      <c r="ALV6355" s="0"/>
      <c r="ALW6355" s="0"/>
      <c r="ALX6355" s="0"/>
      <c r="ALY6355" s="0"/>
      <c r="ALZ6355" s="0"/>
      <c r="AMA6355" s="0"/>
      <c r="AMB6355" s="0"/>
      <c r="AMC6355" s="0"/>
      <c r="AMD6355" s="0"/>
      <c r="AME6355" s="0"/>
      <c r="AMF6355" s="0"/>
      <c r="AMG6355" s="0"/>
      <c r="AMH6355" s="0"/>
      <c r="AMI6355" s="0"/>
      <c r="AMJ6355" s="0"/>
    </row>
    <row r="6356" s="16" customFormat="true" ht="20.85" hidden="false" customHeight="false" outlineLevel="0" collapsed="false">
      <c r="A6356" s="9" t="str">
        <f aca="false">MID(H6356,1,1)</f>
        <v>8</v>
      </c>
      <c r="B6356" s="10" t="str">
        <f aca="false">MID(H6356,2,1)</f>
        <v>1</v>
      </c>
      <c r="C6356" s="10" t="str">
        <f aca="false">MID(H6356,3,1)</f>
        <v>1</v>
      </c>
      <c r="D6356" s="10" t="str">
        <f aca="false">MID(H6356,4,1)</f>
        <v>1</v>
      </c>
      <c r="E6356" s="10" t="str">
        <f aca="false">MID(H6356,5,1)</f>
        <v>5</v>
      </c>
      <c r="F6356" s="10" t="str">
        <f aca="false">MID(H6356,6,2)</f>
        <v>01</v>
      </c>
      <c r="G6356" s="10" t="str">
        <f aca="false">MID(H6356,8,2)</f>
        <v>11</v>
      </c>
      <c r="H6356" s="11" t="n">
        <v>811150111</v>
      </c>
      <c r="I6356" s="12" t="s">
        <v>8664</v>
      </c>
      <c r="J6356" s="13" t="s">
        <v>8665</v>
      </c>
      <c r="K6356" s="12" t="n">
        <v>0</v>
      </c>
      <c r="L6356" s="10" t="n">
        <v>0</v>
      </c>
      <c r="M6356" s="12" t="s">
        <v>27</v>
      </c>
      <c r="N6356" s="10"/>
      <c r="O6356" s="14" t="n">
        <v>1</v>
      </c>
      <c r="P6356" s="15" t="n">
        <v>1</v>
      </c>
      <c r="ALF6356" s="0"/>
      <c r="ALG6356" s="0"/>
      <c r="ALH6356" s="0"/>
      <c r="ALI6356" s="0"/>
      <c r="ALJ6356" s="0"/>
      <c r="ALK6356" s="0"/>
      <c r="ALL6356" s="0"/>
      <c r="ALM6356" s="0"/>
      <c r="ALN6356" s="0"/>
      <c r="ALO6356" s="0"/>
      <c r="ALP6356" s="0"/>
      <c r="ALQ6356" s="0"/>
      <c r="ALR6356" s="0"/>
      <c r="ALS6356" s="0"/>
      <c r="ALT6356" s="0"/>
      <c r="ALU6356" s="0"/>
      <c r="ALV6356" s="0"/>
      <c r="ALW6356" s="0"/>
      <c r="ALX6356" s="0"/>
      <c r="ALY6356" s="0"/>
      <c r="ALZ6356" s="0"/>
      <c r="AMA6356" s="0"/>
      <c r="AMB6356" s="0"/>
      <c r="AMC6356" s="0"/>
      <c r="AMD6356" s="0"/>
      <c r="AME6356" s="0"/>
      <c r="AMF6356" s="0"/>
      <c r="AMG6356" s="0"/>
      <c r="AMH6356" s="0"/>
      <c r="AMI6356" s="0"/>
      <c r="AMJ6356" s="0"/>
    </row>
    <row r="6357" s="16" customFormat="true" ht="12.8" hidden="false" customHeight="false" outlineLevel="0" collapsed="false">
      <c r="A6357" s="9" t="str">
        <f aca="false">MID(H6357,1,1)</f>
        <v>8</v>
      </c>
      <c r="B6357" s="10" t="str">
        <f aca="false">MID(H6357,2,1)</f>
        <v>1</v>
      </c>
      <c r="C6357" s="10" t="str">
        <f aca="false">MID(H6357,3,1)</f>
        <v>1</v>
      </c>
      <c r="D6357" s="10" t="str">
        <f aca="false">MID(H6357,4,1)</f>
        <v>1</v>
      </c>
      <c r="E6357" s="10" t="str">
        <f aca="false">MID(H6357,5,1)</f>
        <v>5</v>
      </c>
      <c r="F6357" s="10" t="str">
        <f aca="false">MID(H6357,6,2)</f>
        <v>01</v>
      </c>
      <c r="G6357" s="10" t="str">
        <f aca="false">MID(H6357,8,2)</f>
        <v>12</v>
      </c>
      <c r="H6357" s="11" t="n">
        <v>811150112</v>
      </c>
      <c r="I6357" s="12" t="s">
        <v>8666</v>
      </c>
      <c r="J6357" s="13" t="s">
        <v>8667</v>
      </c>
      <c r="K6357" s="12" t="n">
        <v>0</v>
      </c>
      <c r="L6357" s="10" t="n">
        <v>0</v>
      </c>
      <c r="M6357" s="12" t="s">
        <v>27</v>
      </c>
      <c r="N6357" s="10"/>
      <c r="O6357" s="14" t="n">
        <v>1</v>
      </c>
      <c r="P6357" s="15" t="n">
        <v>1</v>
      </c>
      <c r="ALF6357" s="0"/>
      <c r="ALG6357" s="0"/>
      <c r="ALH6357" s="0"/>
      <c r="ALI6357" s="0"/>
      <c r="ALJ6357" s="0"/>
      <c r="ALK6357" s="0"/>
      <c r="ALL6357" s="0"/>
      <c r="ALM6357" s="0"/>
      <c r="ALN6357" s="0"/>
      <c r="ALO6357" s="0"/>
      <c r="ALP6357" s="0"/>
      <c r="ALQ6357" s="0"/>
      <c r="ALR6357" s="0"/>
      <c r="ALS6357" s="0"/>
      <c r="ALT6357" s="0"/>
      <c r="ALU6357" s="0"/>
      <c r="ALV6357" s="0"/>
      <c r="ALW6357" s="0"/>
      <c r="ALX6357" s="0"/>
      <c r="ALY6357" s="0"/>
      <c r="ALZ6357" s="0"/>
      <c r="AMA6357" s="0"/>
      <c r="AMB6357" s="0"/>
      <c r="AMC6357" s="0"/>
      <c r="AMD6357" s="0"/>
      <c r="AME6357" s="0"/>
      <c r="AMF6357" s="0"/>
      <c r="AMG6357" s="0"/>
      <c r="AMH6357" s="0"/>
      <c r="AMI6357" s="0"/>
      <c r="AMJ6357" s="0"/>
    </row>
    <row r="6358" s="16" customFormat="true" ht="12.8" hidden="false" customHeight="false" outlineLevel="0" collapsed="false">
      <c r="A6358" s="9" t="str">
        <f aca="false">MID(H6358,1,1)</f>
        <v>8</v>
      </c>
      <c r="B6358" s="10" t="str">
        <f aca="false">MID(H6358,2,1)</f>
        <v>1</v>
      </c>
      <c r="C6358" s="10" t="str">
        <f aca="false">MID(H6358,3,1)</f>
        <v>1</v>
      </c>
      <c r="D6358" s="10" t="str">
        <f aca="false">MID(H6358,4,1)</f>
        <v>1</v>
      </c>
      <c r="E6358" s="10" t="str">
        <f aca="false">MID(H6358,5,1)</f>
        <v>5</v>
      </c>
      <c r="F6358" s="10" t="str">
        <f aca="false">MID(H6358,6,2)</f>
        <v>01</v>
      </c>
      <c r="G6358" s="10" t="str">
        <f aca="false">MID(H6358,8,2)</f>
        <v>13</v>
      </c>
      <c r="H6358" s="11" t="n">
        <v>811150113</v>
      </c>
      <c r="I6358" s="12" t="s">
        <v>8668</v>
      </c>
      <c r="J6358" s="13" t="s">
        <v>8669</v>
      </c>
      <c r="K6358" s="12" t="n">
        <v>0</v>
      </c>
      <c r="L6358" s="10" t="n">
        <v>0</v>
      </c>
      <c r="M6358" s="12" t="s">
        <v>27</v>
      </c>
      <c r="N6358" s="10"/>
      <c r="O6358" s="14" t="n">
        <v>1</v>
      </c>
      <c r="P6358" s="15" t="n">
        <v>1</v>
      </c>
      <c r="ALF6358" s="0"/>
      <c r="ALG6358" s="0"/>
      <c r="ALH6358" s="0"/>
      <c r="ALI6358" s="0"/>
      <c r="ALJ6358" s="0"/>
      <c r="ALK6358" s="0"/>
      <c r="ALL6358" s="0"/>
      <c r="ALM6358" s="0"/>
      <c r="ALN6358" s="0"/>
      <c r="ALO6358" s="0"/>
      <c r="ALP6358" s="0"/>
      <c r="ALQ6358" s="0"/>
      <c r="ALR6358" s="0"/>
      <c r="ALS6358" s="0"/>
      <c r="ALT6358" s="0"/>
      <c r="ALU6358" s="0"/>
      <c r="ALV6358" s="0"/>
      <c r="ALW6358" s="0"/>
      <c r="ALX6358" s="0"/>
      <c r="ALY6358" s="0"/>
      <c r="ALZ6358" s="0"/>
      <c r="AMA6358" s="0"/>
      <c r="AMB6358" s="0"/>
      <c r="AMC6358" s="0"/>
      <c r="AMD6358" s="0"/>
      <c r="AME6358" s="0"/>
      <c r="AMF6358" s="0"/>
      <c r="AMG6358" s="0"/>
      <c r="AMH6358" s="0"/>
      <c r="AMI6358" s="0"/>
      <c r="AMJ6358" s="0"/>
    </row>
    <row r="6359" s="16" customFormat="true" ht="12.8" hidden="false" customHeight="false" outlineLevel="0" collapsed="false">
      <c r="A6359" s="9" t="str">
        <f aca="false">MID(H6359,1,1)</f>
        <v>8</v>
      </c>
      <c r="B6359" s="10" t="str">
        <f aca="false">MID(H6359,2,1)</f>
        <v>1</v>
      </c>
      <c r="C6359" s="10" t="str">
        <f aca="false">MID(H6359,3,1)</f>
        <v>1</v>
      </c>
      <c r="D6359" s="10" t="str">
        <f aca="false">MID(H6359,4,1)</f>
        <v>1</v>
      </c>
      <c r="E6359" s="10" t="str">
        <f aca="false">MID(H6359,5,1)</f>
        <v>5</v>
      </c>
      <c r="F6359" s="10" t="str">
        <f aca="false">MID(H6359,6,2)</f>
        <v>01</v>
      </c>
      <c r="G6359" s="10" t="str">
        <f aca="false">MID(H6359,8,2)</f>
        <v>14</v>
      </c>
      <c r="H6359" s="11" t="n">
        <v>811150114</v>
      </c>
      <c r="I6359" s="12" t="s">
        <v>8670</v>
      </c>
      <c r="J6359" s="13" t="s">
        <v>8671</v>
      </c>
      <c r="K6359" s="12" t="n">
        <v>0</v>
      </c>
      <c r="L6359" s="10" t="n">
        <v>0</v>
      </c>
      <c r="M6359" s="12" t="s">
        <v>27</v>
      </c>
      <c r="N6359" s="10"/>
      <c r="O6359" s="14" t="n">
        <v>1</v>
      </c>
      <c r="P6359" s="15" t="n">
        <v>1</v>
      </c>
      <c r="ALF6359" s="0"/>
      <c r="ALG6359" s="0"/>
      <c r="ALH6359" s="0"/>
      <c r="ALI6359" s="0"/>
      <c r="ALJ6359" s="0"/>
      <c r="ALK6359" s="0"/>
      <c r="ALL6359" s="0"/>
      <c r="ALM6359" s="0"/>
      <c r="ALN6359" s="0"/>
      <c r="ALO6359" s="0"/>
      <c r="ALP6359" s="0"/>
      <c r="ALQ6359" s="0"/>
      <c r="ALR6359" s="0"/>
      <c r="ALS6359" s="0"/>
      <c r="ALT6359" s="0"/>
      <c r="ALU6359" s="0"/>
      <c r="ALV6359" s="0"/>
      <c r="ALW6359" s="0"/>
      <c r="ALX6359" s="0"/>
      <c r="ALY6359" s="0"/>
      <c r="ALZ6359" s="0"/>
      <c r="AMA6359" s="0"/>
      <c r="AMB6359" s="0"/>
      <c r="AMC6359" s="0"/>
      <c r="AMD6359" s="0"/>
      <c r="AME6359" s="0"/>
      <c r="AMF6359" s="0"/>
      <c r="AMG6359" s="0"/>
      <c r="AMH6359" s="0"/>
      <c r="AMI6359" s="0"/>
      <c r="AMJ6359" s="0"/>
    </row>
    <row r="6360" s="16" customFormat="true" ht="12.8" hidden="false" customHeight="false" outlineLevel="0" collapsed="false">
      <c r="A6360" s="9" t="str">
        <f aca="false">MID(H6360,1,1)</f>
        <v>8</v>
      </c>
      <c r="B6360" s="10" t="str">
        <f aca="false">MID(H6360,2,1)</f>
        <v>1</v>
      </c>
      <c r="C6360" s="10" t="str">
        <f aca="false">MID(H6360,3,1)</f>
        <v>1</v>
      </c>
      <c r="D6360" s="10" t="str">
        <f aca="false">MID(H6360,4,1)</f>
        <v>1</v>
      </c>
      <c r="E6360" s="10" t="str">
        <f aca="false">MID(H6360,5,1)</f>
        <v>5</v>
      </c>
      <c r="F6360" s="10" t="str">
        <f aca="false">MID(H6360,6,2)</f>
        <v>01</v>
      </c>
      <c r="G6360" s="10" t="str">
        <f aca="false">MID(H6360,8,2)</f>
        <v>15</v>
      </c>
      <c r="H6360" s="11" t="n">
        <v>811150115</v>
      </c>
      <c r="I6360" s="12" t="s">
        <v>8672</v>
      </c>
      <c r="J6360" s="13" t="s">
        <v>8673</v>
      </c>
      <c r="K6360" s="12" t="n">
        <v>0</v>
      </c>
      <c r="L6360" s="10" t="n">
        <v>0</v>
      </c>
      <c r="M6360" s="12" t="s">
        <v>27</v>
      </c>
      <c r="N6360" s="10"/>
      <c r="O6360" s="14" t="n">
        <v>1</v>
      </c>
      <c r="P6360" s="15" t="n">
        <v>1</v>
      </c>
      <c r="ALF6360" s="0"/>
      <c r="ALG6360" s="0"/>
      <c r="ALH6360" s="0"/>
      <c r="ALI6360" s="0"/>
      <c r="ALJ6360" s="0"/>
      <c r="ALK6360" s="0"/>
      <c r="ALL6360" s="0"/>
      <c r="ALM6360" s="0"/>
      <c r="ALN6360" s="0"/>
      <c r="ALO6360" s="0"/>
      <c r="ALP6360" s="0"/>
      <c r="ALQ6360" s="0"/>
      <c r="ALR6360" s="0"/>
      <c r="ALS6360" s="0"/>
      <c r="ALT6360" s="0"/>
      <c r="ALU6360" s="0"/>
      <c r="ALV6360" s="0"/>
      <c r="ALW6360" s="0"/>
      <c r="ALX6360" s="0"/>
      <c r="ALY6360" s="0"/>
      <c r="ALZ6360" s="0"/>
      <c r="AMA6360" s="0"/>
      <c r="AMB6360" s="0"/>
      <c r="AMC6360" s="0"/>
      <c r="AMD6360" s="0"/>
      <c r="AME6360" s="0"/>
      <c r="AMF6360" s="0"/>
      <c r="AMG6360" s="0"/>
      <c r="AMH6360" s="0"/>
      <c r="AMI6360" s="0"/>
      <c r="AMJ6360" s="0"/>
    </row>
    <row r="6361" s="16" customFormat="true" ht="12.8" hidden="false" customHeight="false" outlineLevel="0" collapsed="false">
      <c r="A6361" s="9" t="str">
        <f aca="false">MID(H6361,1,1)</f>
        <v>8</v>
      </c>
      <c r="B6361" s="10" t="str">
        <f aca="false">MID(H6361,2,1)</f>
        <v>1</v>
      </c>
      <c r="C6361" s="10" t="str">
        <f aca="false">MID(H6361,3,1)</f>
        <v>1</v>
      </c>
      <c r="D6361" s="10" t="str">
        <f aca="false">MID(H6361,4,1)</f>
        <v>1</v>
      </c>
      <c r="E6361" s="10" t="str">
        <f aca="false">MID(H6361,5,1)</f>
        <v>5</v>
      </c>
      <c r="F6361" s="10" t="str">
        <f aca="false">MID(H6361,6,2)</f>
        <v>01</v>
      </c>
      <c r="G6361" s="10" t="str">
        <f aca="false">MID(H6361,8,2)</f>
        <v>16</v>
      </c>
      <c r="H6361" s="11" t="n">
        <v>811150116</v>
      </c>
      <c r="I6361" s="12" t="s">
        <v>8674</v>
      </c>
      <c r="J6361" s="13" t="s">
        <v>8675</v>
      </c>
      <c r="K6361" s="12" t="n">
        <v>0</v>
      </c>
      <c r="L6361" s="10" t="n">
        <v>0</v>
      </c>
      <c r="M6361" s="12" t="s">
        <v>27</v>
      </c>
      <c r="N6361" s="10"/>
      <c r="O6361" s="14" t="n">
        <v>1</v>
      </c>
      <c r="P6361" s="15" t="n">
        <v>1</v>
      </c>
      <c r="ALF6361" s="0"/>
      <c r="ALG6361" s="0"/>
      <c r="ALH6361" s="0"/>
      <c r="ALI6361" s="0"/>
      <c r="ALJ6361" s="0"/>
      <c r="ALK6361" s="0"/>
      <c r="ALL6361" s="0"/>
      <c r="ALM6361" s="0"/>
      <c r="ALN6361" s="0"/>
      <c r="ALO6361" s="0"/>
      <c r="ALP6361" s="0"/>
      <c r="ALQ6361" s="0"/>
      <c r="ALR6361" s="0"/>
      <c r="ALS6361" s="0"/>
      <c r="ALT6361" s="0"/>
      <c r="ALU6361" s="0"/>
      <c r="ALV6361" s="0"/>
      <c r="ALW6361" s="0"/>
      <c r="ALX6361" s="0"/>
      <c r="ALY6361" s="0"/>
      <c r="ALZ6361" s="0"/>
      <c r="AMA6361" s="0"/>
      <c r="AMB6361" s="0"/>
      <c r="AMC6361" s="0"/>
      <c r="AMD6361" s="0"/>
      <c r="AME6361" s="0"/>
      <c r="AMF6361" s="0"/>
      <c r="AMG6361" s="0"/>
      <c r="AMH6361" s="0"/>
      <c r="AMI6361" s="0"/>
      <c r="AMJ6361" s="0"/>
    </row>
    <row r="6362" s="16" customFormat="true" ht="12.8" hidden="false" customHeight="false" outlineLevel="0" collapsed="false">
      <c r="A6362" s="9" t="str">
        <f aca="false">MID(H6362,1,1)</f>
        <v>8</v>
      </c>
      <c r="B6362" s="10" t="str">
        <f aca="false">MID(H6362,2,1)</f>
        <v>1</v>
      </c>
      <c r="C6362" s="10" t="str">
        <f aca="false">MID(H6362,3,1)</f>
        <v>1</v>
      </c>
      <c r="D6362" s="10" t="str">
        <f aca="false">MID(H6362,4,1)</f>
        <v>1</v>
      </c>
      <c r="E6362" s="10" t="str">
        <f aca="false">MID(H6362,5,1)</f>
        <v>5</v>
      </c>
      <c r="F6362" s="10" t="str">
        <f aca="false">MID(H6362,6,2)</f>
        <v>01</v>
      </c>
      <c r="G6362" s="10" t="str">
        <f aca="false">MID(H6362,8,2)</f>
        <v>98</v>
      </c>
      <c r="H6362" s="11" t="n">
        <v>811150198</v>
      </c>
      <c r="I6362" s="12" t="s">
        <v>8676</v>
      </c>
      <c r="J6362" s="13" t="s">
        <v>8677</v>
      </c>
      <c r="K6362" s="12" t="n">
        <v>0</v>
      </c>
      <c r="L6362" s="10" t="n">
        <v>0</v>
      </c>
      <c r="M6362" s="12" t="s">
        <v>27</v>
      </c>
      <c r="N6362" s="10"/>
      <c r="O6362" s="14" t="n">
        <v>1</v>
      </c>
      <c r="P6362" s="15" t="n">
        <v>1</v>
      </c>
      <c r="ALF6362" s="0"/>
      <c r="ALG6362" s="0"/>
      <c r="ALH6362" s="0"/>
      <c r="ALI6362" s="0"/>
      <c r="ALJ6362" s="0"/>
      <c r="ALK6362" s="0"/>
      <c r="ALL6362" s="0"/>
      <c r="ALM6362" s="0"/>
      <c r="ALN6362" s="0"/>
      <c r="ALO6362" s="0"/>
      <c r="ALP6362" s="0"/>
      <c r="ALQ6362" s="0"/>
      <c r="ALR6362" s="0"/>
      <c r="ALS6362" s="0"/>
      <c r="ALT6362" s="0"/>
      <c r="ALU6362" s="0"/>
      <c r="ALV6362" s="0"/>
      <c r="ALW6362" s="0"/>
      <c r="ALX6362" s="0"/>
      <c r="ALY6362" s="0"/>
      <c r="ALZ6362" s="0"/>
      <c r="AMA6362" s="0"/>
      <c r="AMB6362" s="0"/>
      <c r="AMC6362" s="0"/>
      <c r="AMD6362" s="0"/>
      <c r="AME6362" s="0"/>
      <c r="AMF6362" s="0"/>
      <c r="AMG6362" s="0"/>
      <c r="AMH6362" s="0"/>
      <c r="AMI6362" s="0"/>
      <c r="AMJ6362" s="0"/>
    </row>
    <row r="6363" s="16" customFormat="true" ht="12.8" hidden="false" customHeight="false" outlineLevel="0" collapsed="false">
      <c r="A6363" s="9" t="str">
        <f aca="false">MID(H6363,1,1)</f>
        <v>8</v>
      </c>
      <c r="B6363" s="10" t="str">
        <f aca="false">MID(H6363,2,1)</f>
        <v>1</v>
      </c>
      <c r="C6363" s="10" t="str">
        <f aca="false">MID(H6363,3,1)</f>
        <v>1</v>
      </c>
      <c r="D6363" s="10" t="str">
        <f aca="false">MID(H6363,4,1)</f>
        <v>1</v>
      </c>
      <c r="E6363" s="10" t="str">
        <f aca="false">MID(H6363,5,1)</f>
        <v>5</v>
      </c>
      <c r="F6363" s="10" t="str">
        <f aca="false">MID(H6363,6,2)</f>
        <v>01</v>
      </c>
      <c r="G6363" s="10" t="str">
        <f aca="false">MID(H6363,8,2)</f>
        <v>99</v>
      </c>
      <c r="H6363" s="11" t="n">
        <v>811150199</v>
      </c>
      <c r="I6363" s="12" t="s">
        <v>8678</v>
      </c>
      <c r="J6363" s="13" t="s">
        <v>8679</v>
      </c>
      <c r="K6363" s="12" t="n">
        <v>0</v>
      </c>
      <c r="L6363" s="10" t="n">
        <v>0</v>
      </c>
      <c r="M6363" s="12" t="s">
        <v>27</v>
      </c>
      <c r="N6363" s="10"/>
      <c r="O6363" s="14" t="n">
        <v>1</v>
      </c>
      <c r="P6363" s="15" t="n">
        <v>1</v>
      </c>
      <c r="ALF6363" s="0"/>
      <c r="ALG6363" s="0"/>
      <c r="ALH6363" s="0"/>
      <c r="ALI6363" s="0"/>
      <c r="ALJ6363" s="0"/>
      <c r="ALK6363" s="0"/>
      <c r="ALL6363" s="0"/>
      <c r="ALM6363" s="0"/>
      <c r="ALN6363" s="0"/>
      <c r="ALO6363" s="0"/>
      <c r="ALP6363" s="0"/>
      <c r="ALQ6363" s="0"/>
      <c r="ALR6363" s="0"/>
      <c r="ALS6363" s="0"/>
      <c r="ALT6363" s="0"/>
      <c r="ALU6363" s="0"/>
      <c r="ALV6363" s="0"/>
      <c r="ALW6363" s="0"/>
      <c r="ALX6363" s="0"/>
      <c r="ALY6363" s="0"/>
      <c r="ALZ6363" s="0"/>
      <c r="AMA6363" s="0"/>
      <c r="AMB6363" s="0"/>
      <c r="AMC6363" s="0"/>
      <c r="AMD6363" s="0"/>
      <c r="AME6363" s="0"/>
      <c r="AMF6363" s="0"/>
      <c r="AMG6363" s="0"/>
      <c r="AMH6363" s="0"/>
      <c r="AMI6363" s="0"/>
      <c r="AMJ6363" s="0"/>
    </row>
    <row r="6364" s="16" customFormat="true" ht="30.55" hidden="false" customHeight="false" outlineLevel="0" collapsed="false">
      <c r="A6364" s="9" t="str">
        <f aca="false">MID(H6364,1,1)</f>
        <v>8</v>
      </c>
      <c r="B6364" s="10" t="str">
        <f aca="false">MID(H6364,2,1)</f>
        <v>1</v>
      </c>
      <c r="C6364" s="10" t="str">
        <f aca="false">MID(H6364,3,1)</f>
        <v>1</v>
      </c>
      <c r="D6364" s="10" t="str">
        <f aca="false">MID(H6364,4,1)</f>
        <v>1</v>
      </c>
      <c r="E6364" s="10" t="str">
        <f aca="false">MID(H6364,5,1)</f>
        <v>5</v>
      </c>
      <c r="F6364" s="10" t="str">
        <f aca="false">MID(H6364,6,2)</f>
        <v>02</v>
      </c>
      <c r="G6364" s="10" t="str">
        <f aca="false">MID(H6364,8,2)</f>
        <v>00</v>
      </c>
      <c r="H6364" s="11" t="n">
        <v>811150200</v>
      </c>
      <c r="I6364" s="12" t="s">
        <v>8680</v>
      </c>
      <c r="J6364" s="13" t="s">
        <v>8681</v>
      </c>
      <c r="K6364" s="12" t="n">
        <v>0</v>
      </c>
      <c r="L6364" s="10" t="n">
        <v>0</v>
      </c>
      <c r="M6364" s="12" t="s">
        <v>17</v>
      </c>
      <c r="N6364" s="10"/>
      <c r="O6364" s="14" t="n">
        <v>0</v>
      </c>
      <c r="P6364" s="15" t="n">
        <v>0</v>
      </c>
      <c r="ALF6364" s="0"/>
      <c r="ALG6364" s="0"/>
      <c r="ALH6364" s="0"/>
      <c r="ALI6364" s="0"/>
      <c r="ALJ6364" s="0"/>
      <c r="ALK6364" s="0"/>
      <c r="ALL6364" s="0"/>
      <c r="ALM6364" s="0"/>
      <c r="ALN6364" s="0"/>
      <c r="ALO6364" s="0"/>
      <c r="ALP6364" s="0"/>
      <c r="ALQ6364" s="0"/>
      <c r="ALR6364" s="0"/>
      <c r="ALS6364" s="0"/>
      <c r="ALT6364" s="0"/>
      <c r="ALU6364" s="0"/>
      <c r="ALV6364" s="0"/>
      <c r="ALW6364" s="0"/>
      <c r="ALX6364" s="0"/>
      <c r="ALY6364" s="0"/>
      <c r="ALZ6364" s="0"/>
      <c r="AMA6364" s="0"/>
      <c r="AMB6364" s="0"/>
      <c r="AMC6364" s="0"/>
      <c r="AMD6364" s="0"/>
      <c r="AME6364" s="0"/>
      <c r="AMF6364" s="0"/>
      <c r="AMG6364" s="0"/>
      <c r="AMH6364" s="0"/>
      <c r="AMI6364" s="0"/>
      <c r="AMJ6364" s="0"/>
    </row>
    <row r="6365" s="16" customFormat="true" ht="12.8" hidden="false" customHeight="false" outlineLevel="0" collapsed="false">
      <c r="A6365" s="9" t="str">
        <f aca="false">MID(H6365,1,1)</f>
        <v>8</v>
      </c>
      <c r="B6365" s="10" t="str">
        <f aca="false">MID(H6365,2,1)</f>
        <v>1</v>
      </c>
      <c r="C6365" s="10" t="str">
        <f aca="false">MID(H6365,3,1)</f>
        <v>1</v>
      </c>
      <c r="D6365" s="10" t="str">
        <f aca="false">MID(H6365,4,1)</f>
        <v>1</v>
      </c>
      <c r="E6365" s="10" t="str">
        <f aca="false">MID(H6365,5,1)</f>
        <v>5</v>
      </c>
      <c r="F6365" s="10" t="str">
        <f aca="false">MID(H6365,6,2)</f>
        <v>02</v>
      </c>
      <c r="G6365" s="10" t="str">
        <f aca="false">MID(H6365,8,2)</f>
        <v>01</v>
      </c>
      <c r="H6365" s="11" t="n">
        <v>811150201</v>
      </c>
      <c r="I6365" s="12" t="s">
        <v>8644</v>
      </c>
      <c r="J6365" s="13" t="s">
        <v>8682</v>
      </c>
      <c r="K6365" s="12" t="n">
        <v>0</v>
      </c>
      <c r="L6365" s="10" t="n">
        <v>0</v>
      </c>
      <c r="M6365" s="12" t="s">
        <v>27</v>
      </c>
      <c r="N6365" s="10"/>
      <c r="O6365" s="14" t="n">
        <v>1</v>
      </c>
      <c r="P6365" s="15" t="n">
        <v>1</v>
      </c>
      <c r="ALF6365" s="0"/>
      <c r="ALG6365" s="0"/>
      <c r="ALH6365" s="0"/>
      <c r="ALI6365" s="0"/>
      <c r="ALJ6365" s="0"/>
      <c r="ALK6365" s="0"/>
      <c r="ALL6365" s="0"/>
      <c r="ALM6365" s="0"/>
      <c r="ALN6365" s="0"/>
      <c r="ALO6365" s="0"/>
      <c r="ALP6365" s="0"/>
      <c r="ALQ6365" s="0"/>
      <c r="ALR6365" s="0"/>
      <c r="ALS6365" s="0"/>
      <c r="ALT6365" s="0"/>
      <c r="ALU6365" s="0"/>
      <c r="ALV6365" s="0"/>
      <c r="ALW6365" s="0"/>
      <c r="ALX6365" s="0"/>
      <c r="ALY6365" s="0"/>
      <c r="ALZ6365" s="0"/>
      <c r="AMA6365" s="0"/>
      <c r="AMB6365" s="0"/>
      <c r="AMC6365" s="0"/>
      <c r="AMD6365" s="0"/>
      <c r="AME6365" s="0"/>
      <c r="AMF6365" s="0"/>
      <c r="AMG6365" s="0"/>
      <c r="AMH6365" s="0"/>
      <c r="AMI6365" s="0"/>
      <c r="AMJ6365" s="0"/>
    </row>
    <row r="6366" s="16" customFormat="true" ht="12.8" hidden="false" customHeight="false" outlineLevel="0" collapsed="false">
      <c r="A6366" s="9" t="str">
        <f aca="false">MID(H6366,1,1)</f>
        <v>8</v>
      </c>
      <c r="B6366" s="10" t="str">
        <f aca="false">MID(H6366,2,1)</f>
        <v>1</v>
      </c>
      <c r="C6366" s="10" t="str">
        <f aca="false">MID(H6366,3,1)</f>
        <v>1</v>
      </c>
      <c r="D6366" s="10" t="str">
        <f aca="false">MID(H6366,4,1)</f>
        <v>1</v>
      </c>
      <c r="E6366" s="10" t="str">
        <f aca="false">MID(H6366,5,1)</f>
        <v>5</v>
      </c>
      <c r="F6366" s="10" t="str">
        <f aca="false">MID(H6366,6,2)</f>
        <v>02</v>
      </c>
      <c r="G6366" s="10" t="str">
        <f aca="false">MID(H6366,8,2)</f>
        <v>02</v>
      </c>
      <c r="H6366" s="11" t="n">
        <v>811150202</v>
      </c>
      <c r="I6366" s="12" t="s">
        <v>8646</v>
      </c>
      <c r="J6366" s="13" t="s">
        <v>8683</v>
      </c>
      <c r="K6366" s="12" t="n">
        <v>0</v>
      </c>
      <c r="L6366" s="10" t="n">
        <v>0</v>
      </c>
      <c r="M6366" s="12" t="s">
        <v>27</v>
      </c>
      <c r="N6366" s="10"/>
      <c r="O6366" s="14" t="n">
        <v>1</v>
      </c>
      <c r="P6366" s="15" t="n">
        <v>1</v>
      </c>
      <c r="ALF6366" s="0"/>
      <c r="ALG6366" s="0"/>
      <c r="ALH6366" s="0"/>
      <c r="ALI6366" s="0"/>
      <c r="ALJ6366" s="0"/>
      <c r="ALK6366" s="0"/>
      <c r="ALL6366" s="0"/>
      <c r="ALM6366" s="0"/>
      <c r="ALN6366" s="0"/>
      <c r="ALO6366" s="0"/>
      <c r="ALP6366" s="0"/>
      <c r="ALQ6366" s="0"/>
      <c r="ALR6366" s="0"/>
      <c r="ALS6366" s="0"/>
      <c r="ALT6366" s="0"/>
      <c r="ALU6366" s="0"/>
      <c r="ALV6366" s="0"/>
      <c r="ALW6366" s="0"/>
      <c r="ALX6366" s="0"/>
      <c r="ALY6366" s="0"/>
      <c r="ALZ6366" s="0"/>
      <c r="AMA6366" s="0"/>
      <c r="AMB6366" s="0"/>
      <c r="AMC6366" s="0"/>
      <c r="AMD6366" s="0"/>
      <c r="AME6366" s="0"/>
      <c r="AMF6366" s="0"/>
      <c r="AMG6366" s="0"/>
      <c r="AMH6366" s="0"/>
      <c r="AMI6366" s="0"/>
      <c r="AMJ6366" s="0"/>
    </row>
    <row r="6367" s="16" customFormat="true" ht="12.8" hidden="false" customHeight="false" outlineLevel="0" collapsed="false">
      <c r="A6367" s="9" t="str">
        <f aca="false">MID(H6367,1,1)</f>
        <v>8</v>
      </c>
      <c r="B6367" s="10" t="str">
        <f aca="false">MID(H6367,2,1)</f>
        <v>1</v>
      </c>
      <c r="C6367" s="10" t="str">
        <f aca="false">MID(H6367,3,1)</f>
        <v>1</v>
      </c>
      <c r="D6367" s="10" t="str">
        <f aca="false">MID(H6367,4,1)</f>
        <v>1</v>
      </c>
      <c r="E6367" s="10" t="str">
        <f aca="false">MID(H6367,5,1)</f>
        <v>5</v>
      </c>
      <c r="F6367" s="10" t="str">
        <f aca="false">MID(H6367,6,2)</f>
        <v>02</v>
      </c>
      <c r="G6367" s="10" t="str">
        <f aca="false">MID(H6367,8,2)</f>
        <v>03</v>
      </c>
      <c r="H6367" s="11" t="n">
        <v>811150203</v>
      </c>
      <c r="I6367" s="12" t="s">
        <v>8648</v>
      </c>
      <c r="J6367" s="13" t="s">
        <v>8684</v>
      </c>
      <c r="K6367" s="12" t="n">
        <v>0</v>
      </c>
      <c r="L6367" s="10" t="n">
        <v>0</v>
      </c>
      <c r="M6367" s="12" t="s">
        <v>27</v>
      </c>
      <c r="N6367" s="10"/>
      <c r="O6367" s="14" t="n">
        <v>1</v>
      </c>
      <c r="P6367" s="15" t="n">
        <v>1</v>
      </c>
      <c r="ALF6367" s="0"/>
      <c r="ALG6367" s="0"/>
      <c r="ALH6367" s="0"/>
      <c r="ALI6367" s="0"/>
      <c r="ALJ6367" s="0"/>
      <c r="ALK6367" s="0"/>
      <c r="ALL6367" s="0"/>
      <c r="ALM6367" s="0"/>
      <c r="ALN6367" s="0"/>
      <c r="ALO6367" s="0"/>
      <c r="ALP6367" s="0"/>
      <c r="ALQ6367" s="0"/>
      <c r="ALR6367" s="0"/>
      <c r="ALS6367" s="0"/>
      <c r="ALT6367" s="0"/>
      <c r="ALU6367" s="0"/>
      <c r="ALV6367" s="0"/>
      <c r="ALW6367" s="0"/>
      <c r="ALX6367" s="0"/>
      <c r="ALY6367" s="0"/>
      <c r="ALZ6367" s="0"/>
      <c r="AMA6367" s="0"/>
      <c r="AMB6367" s="0"/>
      <c r="AMC6367" s="0"/>
      <c r="AMD6367" s="0"/>
      <c r="AME6367" s="0"/>
      <c r="AMF6367" s="0"/>
      <c r="AMG6367" s="0"/>
      <c r="AMH6367" s="0"/>
      <c r="AMI6367" s="0"/>
      <c r="AMJ6367" s="0"/>
    </row>
    <row r="6368" s="16" customFormat="true" ht="12.8" hidden="false" customHeight="false" outlineLevel="0" collapsed="false">
      <c r="A6368" s="9" t="str">
        <f aca="false">MID(H6368,1,1)</f>
        <v>8</v>
      </c>
      <c r="B6368" s="10" t="str">
        <f aca="false">MID(H6368,2,1)</f>
        <v>1</v>
      </c>
      <c r="C6368" s="10" t="str">
        <f aca="false">MID(H6368,3,1)</f>
        <v>1</v>
      </c>
      <c r="D6368" s="10" t="str">
        <f aca="false">MID(H6368,4,1)</f>
        <v>1</v>
      </c>
      <c r="E6368" s="10" t="str">
        <f aca="false">MID(H6368,5,1)</f>
        <v>5</v>
      </c>
      <c r="F6368" s="10" t="str">
        <f aca="false">MID(H6368,6,2)</f>
        <v>02</v>
      </c>
      <c r="G6368" s="10" t="str">
        <f aca="false">MID(H6368,8,2)</f>
        <v>04</v>
      </c>
      <c r="H6368" s="11" t="n">
        <v>811150204</v>
      </c>
      <c r="I6368" s="12" t="s">
        <v>8650</v>
      </c>
      <c r="J6368" s="13" t="s">
        <v>8685</v>
      </c>
      <c r="K6368" s="12" t="n">
        <v>0</v>
      </c>
      <c r="L6368" s="10" t="n">
        <v>0</v>
      </c>
      <c r="M6368" s="12" t="s">
        <v>27</v>
      </c>
      <c r="N6368" s="10"/>
      <c r="O6368" s="14" t="n">
        <v>1</v>
      </c>
      <c r="P6368" s="15" t="n">
        <v>1</v>
      </c>
      <c r="ALF6368" s="0"/>
      <c r="ALG6368" s="0"/>
      <c r="ALH6368" s="0"/>
      <c r="ALI6368" s="0"/>
      <c r="ALJ6368" s="0"/>
      <c r="ALK6368" s="0"/>
      <c r="ALL6368" s="0"/>
      <c r="ALM6368" s="0"/>
      <c r="ALN6368" s="0"/>
      <c r="ALO6368" s="0"/>
      <c r="ALP6368" s="0"/>
      <c r="ALQ6368" s="0"/>
      <c r="ALR6368" s="0"/>
      <c r="ALS6368" s="0"/>
      <c r="ALT6368" s="0"/>
      <c r="ALU6368" s="0"/>
      <c r="ALV6368" s="0"/>
      <c r="ALW6368" s="0"/>
      <c r="ALX6368" s="0"/>
      <c r="ALY6368" s="0"/>
      <c r="ALZ6368" s="0"/>
      <c r="AMA6368" s="0"/>
      <c r="AMB6368" s="0"/>
      <c r="AMC6368" s="0"/>
      <c r="AMD6368" s="0"/>
      <c r="AME6368" s="0"/>
      <c r="AMF6368" s="0"/>
      <c r="AMG6368" s="0"/>
      <c r="AMH6368" s="0"/>
      <c r="AMI6368" s="0"/>
      <c r="AMJ6368" s="0"/>
    </row>
    <row r="6369" s="16" customFormat="true" ht="12.8" hidden="false" customHeight="false" outlineLevel="0" collapsed="false">
      <c r="A6369" s="9" t="str">
        <f aca="false">MID(H6369,1,1)</f>
        <v>8</v>
      </c>
      <c r="B6369" s="10" t="str">
        <f aca="false">MID(H6369,2,1)</f>
        <v>1</v>
      </c>
      <c r="C6369" s="10" t="str">
        <f aca="false">MID(H6369,3,1)</f>
        <v>1</v>
      </c>
      <c r="D6369" s="10" t="str">
        <f aca="false">MID(H6369,4,1)</f>
        <v>1</v>
      </c>
      <c r="E6369" s="10" t="str">
        <f aca="false">MID(H6369,5,1)</f>
        <v>5</v>
      </c>
      <c r="F6369" s="10" t="str">
        <f aca="false">MID(H6369,6,2)</f>
        <v>02</v>
      </c>
      <c r="G6369" s="10" t="str">
        <f aca="false">MID(H6369,8,2)</f>
        <v>05</v>
      </c>
      <c r="H6369" s="11" t="n">
        <v>811150205</v>
      </c>
      <c r="I6369" s="12" t="s">
        <v>8652</v>
      </c>
      <c r="J6369" s="13" t="s">
        <v>8686</v>
      </c>
      <c r="K6369" s="12" t="n">
        <v>0</v>
      </c>
      <c r="L6369" s="10" t="n">
        <v>0</v>
      </c>
      <c r="M6369" s="12" t="s">
        <v>27</v>
      </c>
      <c r="N6369" s="10"/>
      <c r="O6369" s="14" t="n">
        <v>1</v>
      </c>
      <c r="P6369" s="15" t="n">
        <v>1</v>
      </c>
      <c r="ALF6369" s="0"/>
      <c r="ALG6369" s="0"/>
      <c r="ALH6369" s="0"/>
      <c r="ALI6369" s="0"/>
      <c r="ALJ6369" s="0"/>
      <c r="ALK6369" s="0"/>
      <c r="ALL6369" s="0"/>
      <c r="ALM6369" s="0"/>
      <c r="ALN6369" s="0"/>
      <c r="ALO6369" s="0"/>
      <c r="ALP6369" s="0"/>
      <c r="ALQ6369" s="0"/>
      <c r="ALR6369" s="0"/>
      <c r="ALS6369" s="0"/>
      <c r="ALT6369" s="0"/>
      <c r="ALU6369" s="0"/>
      <c r="ALV6369" s="0"/>
      <c r="ALW6369" s="0"/>
      <c r="ALX6369" s="0"/>
      <c r="ALY6369" s="0"/>
      <c r="ALZ6369" s="0"/>
      <c r="AMA6369" s="0"/>
      <c r="AMB6369" s="0"/>
      <c r="AMC6369" s="0"/>
      <c r="AMD6369" s="0"/>
      <c r="AME6369" s="0"/>
      <c r="AMF6369" s="0"/>
      <c r="AMG6369" s="0"/>
      <c r="AMH6369" s="0"/>
      <c r="AMI6369" s="0"/>
      <c r="AMJ6369" s="0"/>
    </row>
    <row r="6370" s="16" customFormat="true" ht="12.8" hidden="false" customHeight="false" outlineLevel="0" collapsed="false">
      <c r="A6370" s="9" t="str">
        <f aca="false">MID(H6370,1,1)</f>
        <v>8</v>
      </c>
      <c r="B6370" s="10" t="str">
        <f aca="false">MID(H6370,2,1)</f>
        <v>1</v>
      </c>
      <c r="C6370" s="10" t="str">
        <f aca="false">MID(H6370,3,1)</f>
        <v>1</v>
      </c>
      <c r="D6370" s="10" t="str">
        <f aca="false">MID(H6370,4,1)</f>
        <v>1</v>
      </c>
      <c r="E6370" s="10" t="str">
        <f aca="false">MID(H6370,5,1)</f>
        <v>5</v>
      </c>
      <c r="F6370" s="10" t="str">
        <f aca="false">MID(H6370,6,2)</f>
        <v>02</v>
      </c>
      <c r="G6370" s="10" t="str">
        <f aca="false">MID(H6370,8,2)</f>
        <v>06</v>
      </c>
      <c r="H6370" s="11" t="n">
        <v>811150206</v>
      </c>
      <c r="I6370" s="12" t="s">
        <v>8654</v>
      </c>
      <c r="J6370" s="13" t="s">
        <v>8687</v>
      </c>
      <c r="K6370" s="12" t="n">
        <v>0</v>
      </c>
      <c r="L6370" s="10" t="n">
        <v>0</v>
      </c>
      <c r="M6370" s="12" t="s">
        <v>27</v>
      </c>
      <c r="N6370" s="10"/>
      <c r="O6370" s="14" t="n">
        <v>1</v>
      </c>
      <c r="P6370" s="15" t="n">
        <v>1</v>
      </c>
      <c r="ALF6370" s="0"/>
      <c r="ALG6370" s="0"/>
      <c r="ALH6370" s="0"/>
      <c r="ALI6370" s="0"/>
      <c r="ALJ6370" s="0"/>
      <c r="ALK6370" s="0"/>
      <c r="ALL6370" s="0"/>
      <c r="ALM6370" s="0"/>
      <c r="ALN6370" s="0"/>
      <c r="ALO6370" s="0"/>
      <c r="ALP6370" s="0"/>
      <c r="ALQ6370" s="0"/>
      <c r="ALR6370" s="0"/>
      <c r="ALS6370" s="0"/>
      <c r="ALT6370" s="0"/>
      <c r="ALU6370" s="0"/>
      <c r="ALV6370" s="0"/>
      <c r="ALW6370" s="0"/>
      <c r="ALX6370" s="0"/>
      <c r="ALY6370" s="0"/>
      <c r="ALZ6370" s="0"/>
      <c r="AMA6370" s="0"/>
      <c r="AMB6370" s="0"/>
      <c r="AMC6370" s="0"/>
      <c r="AMD6370" s="0"/>
      <c r="AME6370" s="0"/>
      <c r="AMF6370" s="0"/>
      <c r="AMG6370" s="0"/>
      <c r="AMH6370" s="0"/>
      <c r="AMI6370" s="0"/>
      <c r="AMJ6370" s="0"/>
    </row>
    <row r="6371" s="16" customFormat="true" ht="12.8" hidden="false" customHeight="false" outlineLevel="0" collapsed="false">
      <c r="A6371" s="9" t="str">
        <f aca="false">MID(H6371,1,1)</f>
        <v>8</v>
      </c>
      <c r="B6371" s="10" t="str">
        <f aca="false">MID(H6371,2,1)</f>
        <v>1</v>
      </c>
      <c r="C6371" s="10" t="str">
        <f aca="false">MID(H6371,3,1)</f>
        <v>1</v>
      </c>
      <c r="D6371" s="10" t="str">
        <f aca="false">MID(H6371,4,1)</f>
        <v>1</v>
      </c>
      <c r="E6371" s="10" t="str">
        <f aca="false">MID(H6371,5,1)</f>
        <v>5</v>
      </c>
      <c r="F6371" s="10" t="str">
        <f aca="false">MID(H6371,6,2)</f>
        <v>02</v>
      </c>
      <c r="G6371" s="10" t="str">
        <f aca="false">MID(H6371,8,2)</f>
        <v>07</v>
      </c>
      <c r="H6371" s="11" t="n">
        <v>811150207</v>
      </c>
      <c r="I6371" s="12" t="s">
        <v>8656</v>
      </c>
      <c r="J6371" s="13" t="s">
        <v>8688</v>
      </c>
      <c r="K6371" s="12" t="n">
        <v>0</v>
      </c>
      <c r="L6371" s="10" t="n">
        <v>0</v>
      </c>
      <c r="M6371" s="12" t="s">
        <v>27</v>
      </c>
      <c r="N6371" s="10"/>
      <c r="O6371" s="14" t="n">
        <v>1</v>
      </c>
      <c r="P6371" s="15" t="n">
        <v>1</v>
      </c>
      <c r="ALF6371" s="0"/>
      <c r="ALG6371" s="0"/>
      <c r="ALH6371" s="0"/>
      <c r="ALI6371" s="0"/>
      <c r="ALJ6371" s="0"/>
      <c r="ALK6371" s="0"/>
      <c r="ALL6371" s="0"/>
      <c r="ALM6371" s="0"/>
      <c r="ALN6371" s="0"/>
      <c r="ALO6371" s="0"/>
      <c r="ALP6371" s="0"/>
      <c r="ALQ6371" s="0"/>
      <c r="ALR6371" s="0"/>
      <c r="ALS6371" s="0"/>
      <c r="ALT6371" s="0"/>
      <c r="ALU6371" s="0"/>
      <c r="ALV6371" s="0"/>
      <c r="ALW6371" s="0"/>
      <c r="ALX6371" s="0"/>
      <c r="ALY6371" s="0"/>
      <c r="ALZ6371" s="0"/>
      <c r="AMA6371" s="0"/>
      <c r="AMB6371" s="0"/>
      <c r="AMC6371" s="0"/>
      <c r="AMD6371" s="0"/>
      <c r="AME6371" s="0"/>
      <c r="AMF6371" s="0"/>
      <c r="AMG6371" s="0"/>
      <c r="AMH6371" s="0"/>
      <c r="AMI6371" s="0"/>
      <c r="AMJ6371" s="0"/>
    </row>
    <row r="6372" s="16" customFormat="true" ht="12.8" hidden="false" customHeight="false" outlineLevel="0" collapsed="false">
      <c r="A6372" s="9" t="str">
        <f aca="false">MID(H6372,1,1)</f>
        <v>8</v>
      </c>
      <c r="B6372" s="10" t="str">
        <f aca="false">MID(H6372,2,1)</f>
        <v>1</v>
      </c>
      <c r="C6372" s="10" t="str">
        <f aca="false">MID(H6372,3,1)</f>
        <v>1</v>
      </c>
      <c r="D6372" s="10" t="str">
        <f aca="false">MID(H6372,4,1)</f>
        <v>1</v>
      </c>
      <c r="E6372" s="10" t="str">
        <f aca="false">MID(H6372,5,1)</f>
        <v>5</v>
      </c>
      <c r="F6372" s="10" t="str">
        <f aca="false">MID(H6372,6,2)</f>
        <v>02</v>
      </c>
      <c r="G6372" s="10" t="str">
        <f aca="false">MID(H6372,8,2)</f>
        <v>08</v>
      </c>
      <c r="H6372" s="11" t="n">
        <v>811150208</v>
      </c>
      <c r="I6372" s="12" t="s">
        <v>8658</v>
      </c>
      <c r="J6372" s="13" t="s">
        <v>8689</v>
      </c>
      <c r="K6372" s="12" t="n">
        <v>0</v>
      </c>
      <c r="L6372" s="10" t="n">
        <v>0</v>
      </c>
      <c r="M6372" s="12" t="s">
        <v>27</v>
      </c>
      <c r="N6372" s="10"/>
      <c r="O6372" s="14" t="n">
        <v>1</v>
      </c>
      <c r="P6372" s="15" t="n">
        <v>1</v>
      </c>
      <c r="ALF6372" s="0"/>
      <c r="ALG6372" s="0"/>
      <c r="ALH6372" s="0"/>
      <c r="ALI6372" s="0"/>
      <c r="ALJ6372" s="0"/>
      <c r="ALK6372" s="0"/>
      <c r="ALL6372" s="0"/>
      <c r="ALM6372" s="0"/>
      <c r="ALN6372" s="0"/>
      <c r="ALO6372" s="0"/>
      <c r="ALP6372" s="0"/>
      <c r="ALQ6372" s="0"/>
      <c r="ALR6372" s="0"/>
      <c r="ALS6372" s="0"/>
      <c r="ALT6372" s="0"/>
      <c r="ALU6372" s="0"/>
      <c r="ALV6372" s="0"/>
      <c r="ALW6372" s="0"/>
      <c r="ALX6372" s="0"/>
      <c r="ALY6372" s="0"/>
      <c r="ALZ6372" s="0"/>
      <c r="AMA6372" s="0"/>
      <c r="AMB6372" s="0"/>
      <c r="AMC6372" s="0"/>
      <c r="AMD6372" s="0"/>
      <c r="AME6372" s="0"/>
      <c r="AMF6372" s="0"/>
      <c r="AMG6372" s="0"/>
      <c r="AMH6372" s="0"/>
      <c r="AMI6372" s="0"/>
      <c r="AMJ6372" s="0"/>
    </row>
    <row r="6373" s="16" customFormat="true" ht="12.8" hidden="false" customHeight="false" outlineLevel="0" collapsed="false">
      <c r="A6373" s="9" t="str">
        <f aca="false">MID(H6373,1,1)</f>
        <v>8</v>
      </c>
      <c r="B6373" s="10" t="str">
        <f aca="false">MID(H6373,2,1)</f>
        <v>1</v>
      </c>
      <c r="C6373" s="10" t="str">
        <f aca="false">MID(H6373,3,1)</f>
        <v>1</v>
      </c>
      <c r="D6373" s="10" t="str">
        <f aca="false">MID(H6373,4,1)</f>
        <v>1</v>
      </c>
      <c r="E6373" s="10" t="str">
        <f aca="false">MID(H6373,5,1)</f>
        <v>5</v>
      </c>
      <c r="F6373" s="10" t="str">
        <f aca="false">MID(H6373,6,2)</f>
        <v>02</v>
      </c>
      <c r="G6373" s="10" t="str">
        <f aca="false">MID(H6373,8,2)</f>
        <v>09</v>
      </c>
      <c r="H6373" s="11" t="n">
        <v>811150209</v>
      </c>
      <c r="I6373" s="12" t="s">
        <v>8660</v>
      </c>
      <c r="J6373" s="13" t="s">
        <v>8690</v>
      </c>
      <c r="K6373" s="12" t="n">
        <v>0</v>
      </c>
      <c r="L6373" s="10" t="n">
        <v>0</v>
      </c>
      <c r="M6373" s="12" t="s">
        <v>27</v>
      </c>
      <c r="N6373" s="10"/>
      <c r="O6373" s="14" t="n">
        <v>1</v>
      </c>
      <c r="P6373" s="15" t="n">
        <v>1</v>
      </c>
      <c r="ALF6373" s="0"/>
      <c r="ALG6373" s="0"/>
      <c r="ALH6373" s="0"/>
      <c r="ALI6373" s="0"/>
      <c r="ALJ6373" s="0"/>
      <c r="ALK6373" s="0"/>
      <c r="ALL6373" s="0"/>
      <c r="ALM6373" s="0"/>
      <c r="ALN6373" s="0"/>
      <c r="ALO6373" s="0"/>
      <c r="ALP6373" s="0"/>
      <c r="ALQ6373" s="0"/>
      <c r="ALR6373" s="0"/>
      <c r="ALS6373" s="0"/>
      <c r="ALT6373" s="0"/>
      <c r="ALU6373" s="0"/>
      <c r="ALV6373" s="0"/>
      <c r="ALW6373" s="0"/>
      <c r="ALX6373" s="0"/>
      <c r="ALY6373" s="0"/>
      <c r="ALZ6373" s="0"/>
      <c r="AMA6373" s="0"/>
      <c r="AMB6373" s="0"/>
      <c r="AMC6373" s="0"/>
      <c r="AMD6373" s="0"/>
      <c r="AME6373" s="0"/>
      <c r="AMF6373" s="0"/>
      <c r="AMG6373" s="0"/>
      <c r="AMH6373" s="0"/>
      <c r="AMI6373" s="0"/>
      <c r="AMJ6373" s="0"/>
    </row>
    <row r="6374" s="16" customFormat="true" ht="12.8" hidden="false" customHeight="false" outlineLevel="0" collapsed="false">
      <c r="A6374" s="9" t="str">
        <f aca="false">MID(H6374,1,1)</f>
        <v>8</v>
      </c>
      <c r="B6374" s="10" t="str">
        <f aca="false">MID(H6374,2,1)</f>
        <v>1</v>
      </c>
      <c r="C6374" s="10" t="str">
        <f aca="false">MID(H6374,3,1)</f>
        <v>1</v>
      </c>
      <c r="D6374" s="10" t="str">
        <f aca="false">MID(H6374,4,1)</f>
        <v>1</v>
      </c>
      <c r="E6374" s="10" t="str">
        <f aca="false">MID(H6374,5,1)</f>
        <v>5</v>
      </c>
      <c r="F6374" s="10" t="str">
        <f aca="false">MID(H6374,6,2)</f>
        <v>02</v>
      </c>
      <c r="G6374" s="10" t="str">
        <f aca="false">MID(H6374,8,2)</f>
        <v>10</v>
      </c>
      <c r="H6374" s="11" t="n">
        <v>811150210</v>
      </c>
      <c r="I6374" s="12" t="s">
        <v>8662</v>
      </c>
      <c r="J6374" s="13" t="s">
        <v>8691</v>
      </c>
      <c r="K6374" s="12" t="n">
        <v>0</v>
      </c>
      <c r="L6374" s="10" t="n">
        <v>0</v>
      </c>
      <c r="M6374" s="12" t="s">
        <v>27</v>
      </c>
      <c r="N6374" s="10"/>
      <c r="O6374" s="14" t="n">
        <v>1</v>
      </c>
      <c r="P6374" s="15" t="n">
        <v>1</v>
      </c>
      <c r="ALF6374" s="0"/>
      <c r="ALG6374" s="0"/>
      <c r="ALH6374" s="0"/>
      <c r="ALI6374" s="0"/>
      <c r="ALJ6374" s="0"/>
      <c r="ALK6374" s="0"/>
      <c r="ALL6374" s="0"/>
      <c r="ALM6374" s="0"/>
      <c r="ALN6374" s="0"/>
      <c r="ALO6374" s="0"/>
      <c r="ALP6374" s="0"/>
      <c r="ALQ6374" s="0"/>
      <c r="ALR6374" s="0"/>
      <c r="ALS6374" s="0"/>
      <c r="ALT6374" s="0"/>
      <c r="ALU6374" s="0"/>
      <c r="ALV6374" s="0"/>
      <c r="ALW6374" s="0"/>
      <c r="ALX6374" s="0"/>
      <c r="ALY6374" s="0"/>
      <c r="ALZ6374" s="0"/>
      <c r="AMA6374" s="0"/>
      <c r="AMB6374" s="0"/>
      <c r="AMC6374" s="0"/>
      <c r="AMD6374" s="0"/>
      <c r="AME6374" s="0"/>
      <c r="AMF6374" s="0"/>
      <c r="AMG6374" s="0"/>
      <c r="AMH6374" s="0"/>
      <c r="AMI6374" s="0"/>
      <c r="AMJ6374" s="0"/>
    </row>
    <row r="6375" s="16" customFormat="true" ht="20.85" hidden="false" customHeight="false" outlineLevel="0" collapsed="false">
      <c r="A6375" s="9" t="str">
        <f aca="false">MID(H6375,1,1)</f>
        <v>8</v>
      </c>
      <c r="B6375" s="10" t="str">
        <f aca="false">MID(H6375,2,1)</f>
        <v>1</v>
      </c>
      <c r="C6375" s="10" t="str">
        <f aca="false">MID(H6375,3,1)</f>
        <v>1</v>
      </c>
      <c r="D6375" s="10" t="str">
        <f aca="false">MID(H6375,4,1)</f>
        <v>1</v>
      </c>
      <c r="E6375" s="10" t="str">
        <f aca="false">MID(H6375,5,1)</f>
        <v>5</v>
      </c>
      <c r="F6375" s="10" t="str">
        <f aca="false">MID(H6375,6,2)</f>
        <v>02</v>
      </c>
      <c r="G6375" s="10" t="str">
        <f aca="false">MID(H6375,8,2)</f>
        <v>11</v>
      </c>
      <c r="H6375" s="11" t="n">
        <v>811150211</v>
      </c>
      <c r="I6375" s="12" t="s">
        <v>8664</v>
      </c>
      <c r="J6375" s="13" t="s">
        <v>8692</v>
      </c>
      <c r="K6375" s="12" t="n">
        <v>0</v>
      </c>
      <c r="L6375" s="10" t="n">
        <v>0</v>
      </c>
      <c r="M6375" s="12" t="s">
        <v>27</v>
      </c>
      <c r="N6375" s="10"/>
      <c r="O6375" s="14" t="n">
        <v>1</v>
      </c>
      <c r="P6375" s="15" t="n">
        <v>1</v>
      </c>
      <c r="ALF6375" s="0"/>
      <c r="ALG6375" s="0"/>
      <c r="ALH6375" s="0"/>
      <c r="ALI6375" s="0"/>
      <c r="ALJ6375" s="0"/>
      <c r="ALK6375" s="0"/>
      <c r="ALL6375" s="0"/>
      <c r="ALM6375" s="0"/>
      <c r="ALN6375" s="0"/>
      <c r="ALO6375" s="0"/>
      <c r="ALP6375" s="0"/>
      <c r="ALQ6375" s="0"/>
      <c r="ALR6375" s="0"/>
      <c r="ALS6375" s="0"/>
      <c r="ALT6375" s="0"/>
      <c r="ALU6375" s="0"/>
      <c r="ALV6375" s="0"/>
      <c r="ALW6375" s="0"/>
      <c r="ALX6375" s="0"/>
      <c r="ALY6375" s="0"/>
      <c r="ALZ6375" s="0"/>
      <c r="AMA6375" s="0"/>
      <c r="AMB6375" s="0"/>
      <c r="AMC6375" s="0"/>
      <c r="AMD6375" s="0"/>
      <c r="AME6375" s="0"/>
      <c r="AMF6375" s="0"/>
      <c r="AMG6375" s="0"/>
      <c r="AMH6375" s="0"/>
      <c r="AMI6375" s="0"/>
      <c r="AMJ6375" s="0"/>
    </row>
    <row r="6376" s="16" customFormat="true" ht="12.8" hidden="false" customHeight="false" outlineLevel="0" collapsed="false">
      <c r="A6376" s="9" t="str">
        <f aca="false">MID(H6376,1,1)</f>
        <v>8</v>
      </c>
      <c r="B6376" s="10" t="str">
        <f aca="false">MID(H6376,2,1)</f>
        <v>1</v>
      </c>
      <c r="C6376" s="10" t="str">
        <f aca="false">MID(H6376,3,1)</f>
        <v>1</v>
      </c>
      <c r="D6376" s="10" t="str">
        <f aca="false">MID(H6376,4,1)</f>
        <v>1</v>
      </c>
      <c r="E6376" s="10" t="str">
        <f aca="false">MID(H6376,5,1)</f>
        <v>5</v>
      </c>
      <c r="F6376" s="10" t="str">
        <f aca="false">MID(H6376,6,2)</f>
        <v>02</v>
      </c>
      <c r="G6376" s="10" t="str">
        <f aca="false">MID(H6376,8,2)</f>
        <v>12</v>
      </c>
      <c r="H6376" s="11" t="n">
        <v>811150212</v>
      </c>
      <c r="I6376" s="12" t="s">
        <v>8666</v>
      </c>
      <c r="J6376" s="13" t="s">
        <v>8693</v>
      </c>
      <c r="K6376" s="12" t="n">
        <v>0</v>
      </c>
      <c r="L6376" s="10" t="n">
        <v>0</v>
      </c>
      <c r="M6376" s="12" t="s">
        <v>27</v>
      </c>
      <c r="N6376" s="10"/>
      <c r="O6376" s="14" t="n">
        <v>1</v>
      </c>
      <c r="P6376" s="15" t="n">
        <v>1</v>
      </c>
      <c r="ALF6376" s="0"/>
      <c r="ALG6376" s="0"/>
      <c r="ALH6376" s="0"/>
      <c r="ALI6376" s="0"/>
      <c r="ALJ6376" s="0"/>
      <c r="ALK6376" s="0"/>
      <c r="ALL6376" s="0"/>
      <c r="ALM6376" s="0"/>
      <c r="ALN6376" s="0"/>
      <c r="ALO6376" s="0"/>
      <c r="ALP6376" s="0"/>
      <c r="ALQ6376" s="0"/>
      <c r="ALR6376" s="0"/>
      <c r="ALS6376" s="0"/>
      <c r="ALT6376" s="0"/>
      <c r="ALU6376" s="0"/>
      <c r="ALV6376" s="0"/>
      <c r="ALW6376" s="0"/>
      <c r="ALX6376" s="0"/>
      <c r="ALY6376" s="0"/>
      <c r="ALZ6376" s="0"/>
      <c r="AMA6376" s="0"/>
      <c r="AMB6376" s="0"/>
      <c r="AMC6376" s="0"/>
      <c r="AMD6376" s="0"/>
      <c r="AME6376" s="0"/>
      <c r="AMF6376" s="0"/>
      <c r="AMG6376" s="0"/>
      <c r="AMH6376" s="0"/>
      <c r="AMI6376" s="0"/>
      <c r="AMJ6376" s="0"/>
    </row>
    <row r="6377" s="16" customFormat="true" ht="12.8" hidden="false" customHeight="false" outlineLevel="0" collapsed="false">
      <c r="A6377" s="9" t="str">
        <f aca="false">MID(H6377,1,1)</f>
        <v>8</v>
      </c>
      <c r="B6377" s="10" t="str">
        <f aca="false">MID(H6377,2,1)</f>
        <v>1</v>
      </c>
      <c r="C6377" s="10" t="str">
        <f aca="false">MID(H6377,3,1)</f>
        <v>1</v>
      </c>
      <c r="D6377" s="10" t="str">
        <f aca="false">MID(H6377,4,1)</f>
        <v>1</v>
      </c>
      <c r="E6377" s="10" t="str">
        <f aca="false">MID(H6377,5,1)</f>
        <v>5</v>
      </c>
      <c r="F6377" s="10" t="str">
        <f aca="false">MID(H6377,6,2)</f>
        <v>02</v>
      </c>
      <c r="G6377" s="10" t="str">
        <f aca="false">MID(H6377,8,2)</f>
        <v>13</v>
      </c>
      <c r="H6377" s="11" t="n">
        <v>811150213</v>
      </c>
      <c r="I6377" s="12" t="s">
        <v>8668</v>
      </c>
      <c r="J6377" s="13" t="s">
        <v>8694</v>
      </c>
      <c r="K6377" s="12" t="n">
        <v>0</v>
      </c>
      <c r="L6377" s="10" t="n">
        <v>0</v>
      </c>
      <c r="M6377" s="12" t="s">
        <v>27</v>
      </c>
      <c r="N6377" s="10"/>
      <c r="O6377" s="14" t="n">
        <v>1</v>
      </c>
      <c r="P6377" s="15" t="n">
        <v>1</v>
      </c>
      <c r="ALF6377" s="0"/>
      <c r="ALG6377" s="0"/>
      <c r="ALH6377" s="0"/>
      <c r="ALI6377" s="0"/>
      <c r="ALJ6377" s="0"/>
      <c r="ALK6377" s="0"/>
      <c r="ALL6377" s="0"/>
      <c r="ALM6377" s="0"/>
      <c r="ALN6377" s="0"/>
      <c r="ALO6377" s="0"/>
      <c r="ALP6377" s="0"/>
      <c r="ALQ6377" s="0"/>
      <c r="ALR6377" s="0"/>
      <c r="ALS6377" s="0"/>
      <c r="ALT6377" s="0"/>
      <c r="ALU6377" s="0"/>
      <c r="ALV6377" s="0"/>
      <c r="ALW6377" s="0"/>
      <c r="ALX6377" s="0"/>
      <c r="ALY6377" s="0"/>
      <c r="ALZ6377" s="0"/>
      <c r="AMA6377" s="0"/>
      <c r="AMB6377" s="0"/>
      <c r="AMC6377" s="0"/>
      <c r="AMD6377" s="0"/>
      <c r="AME6377" s="0"/>
      <c r="AMF6377" s="0"/>
      <c r="AMG6377" s="0"/>
      <c r="AMH6377" s="0"/>
      <c r="AMI6377" s="0"/>
      <c r="AMJ6377" s="0"/>
    </row>
    <row r="6378" s="16" customFormat="true" ht="12.8" hidden="false" customHeight="false" outlineLevel="0" collapsed="false">
      <c r="A6378" s="9" t="str">
        <f aca="false">MID(H6378,1,1)</f>
        <v>8</v>
      </c>
      <c r="B6378" s="10" t="str">
        <f aca="false">MID(H6378,2,1)</f>
        <v>1</v>
      </c>
      <c r="C6378" s="10" t="str">
        <f aca="false">MID(H6378,3,1)</f>
        <v>1</v>
      </c>
      <c r="D6378" s="10" t="str">
        <f aca="false">MID(H6378,4,1)</f>
        <v>1</v>
      </c>
      <c r="E6378" s="10" t="str">
        <f aca="false">MID(H6378,5,1)</f>
        <v>5</v>
      </c>
      <c r="F6378" s="10" t="str">
        <f aca="false">MID(H6378,6,2)</f>
        <v>02</v>
      </c>
      <c r="G6378" s="10" t="str">
        <f aca="false">MID(H6378,8,2)</f>
        <v>14</v>
      </c>
      <c r="H6378" s="11" t="n">
        <v>811150214</v>
      </c>
      <c r="I6378" s="12" t="s">
        <v>8670</v>
      </c>
      <c r="J6378" s="13" t="s">
        <v>8695</v>
      </c>
      <c r="K6378" s="12" t="n">
        <v>0</v>
      </c>
      <c r="L6378" s="10" t="n">
        <v>0</v>
      </c>
      <c r="M6378" s="12" t="s">
        <v>27</v>
      </c>
      <c r="N6378" s="10"/>
      <c r="O6378" s="14" t="n">
        <v>1</v>
      </c>
      <c r="P6378" s="15" t="n">
        <v>1</v>
      </c>
      <c r="ALF6378" s="0"/>
      <c r="ALG6378" s="0"/>
      <c r="ALH6378" s="0"/>
      <c r="ALI6378" s="0"/>
      <c r="ALJ6378" s="0"/>
      <c r="ALK6378" s="0"/>
      <c r="ALL6378" s="0"/>
      <c r="ALM6378" s="0"/>
      <c r="ALN6378" s="0"/>
      <c r="ALO6378" s="0"/>
      <c r="ALP6378" s="0"/>
      <c r="ALQ6378" s="0"/>
      <c r="ALR6378" s="0"/>
      <c r="ALS6378" s="0"/>
      <c r="ALT6378" s="0"/>
      <c r="ALU6378" s="0"/>
      <c r="ALV6378" s="0"/>
      <c r="ALW6378" s="0"/>
      <c r="ALX6378" s="0"/>
      <c r="ALY6378" s="0"/>
      <c r="ALZ6378" s="0"/>
      <c r="AMA6378" s="0"/>
      <c r="AMB6378" s="0"/>
      <c r="AMC6378" s="0"/>
      <c r="AMD6378" s="0"/>
      <c r="AME6378" s="0"/>
      <c r="AMF6378" s="0"/>
      <c r="AMG6378" s="0"/>
      <c r="AMH6378" s="0"/>
      <c r="AMI6378" s="0"/>
      <c r="AMJ6378" s="0"/>
    </row>
    <row r="6379" s="16" customFormat="true" ht="12.8" hidden="false" customHeight="false" outlineLevel="0" collapsed="false">
      <c r="A6379" s="9" t="str">
        <f aca="false">MID(H6379,1,1)</f>
        <v>8</v>
      </c>
      <c r="B6379" s="10" t="str">
        <f aca="false">MID(H6379,2,1)</f>
        <v>1</v>
      </c>
      <c r="C6379" s="10" t="str">
        <f aca="false">MID(H6379,3,1)</f>
        <v>1</v>
      </c>
      <c r="D6379" s="10" t="str">
        <f aca="false">MID(H6379,4,1)</f>
        <v>1</v>
      </c>
      <c r="E6379" s="10" t="str">
        <f aca="false">MID(H6379,5,1)</f>
        <v>5</v>
      </c>
      <c r="F6379" s="10" t="str">
        <f aca="false">MID(H6379,6,2)</f>
        <v>02</v>
      </c>
      <c r="G6379" s="10" t="str">
        <f aca="false">MID(H6379,8,2)</f>
        <v>15</v>
      </c>
      <c r="H6379" s="11" t="n">
        <v>811150215</v>
      </c>
      <c r="I6379" s="12" t="s">
        <v>8672</v>
      </c>
      <c r="J6379" s="13" t="s">
        <v>8696</v>
      </c>
      <c r="K6379" s="12" t="n">
        <v>0</v>
      </c>
      <c r="L6379" s="10" t="n">
        <v>0</v>
      </c>
      <c r="M6379" s="12" t="s">
        <v>27</v>
      </c>
      <c r="N6379" s="10"/>
      <c r="O6379" s="14" t="n">
        <v>1</v>
      </c>
      <c r="P6379" s="15" t="n">
        <v>1</v>
      </c>
      <c r="ALF6379" s="0"/>
      <c r="ALG6379" s="0"/>
      <c r="ALH6379" s="0"/>
      <c r="ALI6379" s="0"/>
      <c r="ALJ6379" s="0"/>
      <c r="ALK6379" s="0"/>
      <c r="ALL6379" s="0"/>
      <c r="ALM6379" s="0"/>
      <c r="ALN6379" s="0"/>
      <c r="ALO6379" s="0"/>
      <c r="ALP6379" s="0"/>
      <c r="ALQ6379" s="0"/>
      <c r="ALR6379" s="0"/>
      <c r="ALS6379" s="0"/>
      <c r="ALT6379" s="0"/>
      <c r="ALU6379" s="0"/>
      <c r="ALV6379" s="0"/>
      <c r="ALW6379" s="0"/>
      <c r="ALX6379" s="0"/>
      <c r="ALY6379" s="0"/>
      <c r="ALZ6379" s="0"/>
      <c r="AMA6379" s="0"/>
      <c r="AMB6379" s="0"/>
      <c r="AMC6379" s="0"/>
      <c r="AMD6379" s="0"/>
      <c r="AME6379" s="0"/>
      <c r="AMF6379" s="0"/>
      <c r="AMG6379" s="0"/>
      <c r="AMH6379" s="0"/>
      <c r="AMI6379" s="0"/>
      <c r="AMJ6379" s="0"/>
    </row>
    <row r="6380" s="16" customFormat="true" ht="12.8" hidden="false" customHeight="false" outlineLevel="0" collapsed="false">
      <c r="A6380" s="9" t="str">
        <f aca="false">MID(H6380,1,1)</f>
        <v>8</v>
      </c>
      <c r="B6380" s="10" t="str">
        <f aca="false">MID(H6380,2,1)</f>
        <v>1</v>
      </c>
      <c r="C6380" s="10" t="str">
        <f aca="false">MID(H6380,3,1)</f>
        <v>1</v>
      </c>
      <c r="D6380" s="10" t="str">
        <f aca="false">MID(H6380,4,1)</f>
        <v>1</v>
      </c>
      <c r="E6380" s="10" t="str">
        <f aca="false">MID(H6380,5,1)</f>
        <v>5</v>
      </c>
      <c r="F6380" s="10" t="str">
        <f aca="false">MID(H6380,6,2)</f>
        <v>02</v>
      </c>
      <c r="G6380" s="10" t="str">
        <f aca="false">MID(H6380,8,2)</f>
        <v>16</v>
      </c>
      <c r="H6380" s="11" t="n">
        <v>811150216</v>
      </c>
      <c r="I6380" s="12" t="s">
        <v>8674</v>
      </c>
      <c r="J6380" s="13" t="s">
        <v>8697</v>
      </c>
      <c r="K6380" s="12" t="n">
        <v>0</v>
      </c>
      <c r="L6380" s="10" t="n">
        <v>0</v>
      </c>
      <c r="M6380" s="12" t="s">
        <v>27</v>
      </c>
      <c r="N6380" s="10"/>
      <c r="O6380" s="14" t="n">
        <v>1</v>
      </c>
      <c r="P6380" s="15" t="n">
        <v>1</v>
      </c>
      <c r="ALF6380" s="0"/>
      <c r="ALG6380" s="0"/>
      <c r="ALH6380" s="0"/>
      <c r="ALI6380" s="0"/>
      <c r="ALJ6380" s="0"/>
      <c r="ALK6380" s="0"/>
      <c r="ALL6380" s="0"/>
      <c r="ALM6380" s="0"/>
      <c r="ALN6380" s="0"/>
      <c r="ALO6380" s="0"/>
      <c r="ALP6380" s="0"/>
      <c r="ALQ6380" s="0"/>
      <c r="ALR6380" s="0"/>
      <c r="ALS6380" s="0"/>
      <c r="ALT6380" s="0"/>
      <c r="ALU6380" s="0"/>
      <c r="ALV6380" s="0"/>
      <c r="ALW6380" s="0"/>
      <c r="ALX6380" s="0"/>
      <c r="ALY6380" s="0"/>
      <c r="ALZ6380" s="0"/>
      <c r="AMA6380" s="0"/>
      <c r="AMB6380" s="0"/>
      <c r="AMC6380" s="0"/>
      <c r="AMD6380" s="0"/>
      <c r="AME6380" s="0"/>
      <c r="AMF6380" s="0"/>
      <c r="AMG6380" s="0"/>
      <c r="AMH6380" s="0"/>
      <c r="AMI6380" s="0"/>
      <c r="AMJ6380" s="0"/>
    </row>
    <row r="6381" s="16" customFormat="true" ht="12.8" hidden="false" customHeight="false" outlineLevel="0" collapsed="false">
      <c r="A6381" s="9" t="str">
        <f aca="false">MID(H6381,1,1)</f>
        <v>8</v>
      </c>
      <c r="B6381" s="10" t="str">
        <f aca="false">MID(H6381,2,1)</f>
        <v>1</v>
      </c>
      <c r="C6381" s="10" t="str">
        <f aca="false">MID(H6381,3,1)</f>
        <v>1</v>
      </c>
      <c r="D6381" s="10" t="str">
        <f aca="false">MID(H6381,4,1)</f>
        <v>1</v>
      </c>
      <c r="E6381" s="10" t="str">
        <f aca="false">MID(H6381,5,1)</f>
        <v>5</v>
      </c>
      <c r="F6381" s="10" t="str">
        <f aca="false">MID(H6381,6,2)</f>
        <v>02</v>
      </c>
      <c r="G6381" s="10" t="str">
        <f aca="false">MID(H6381,8,2)</f>
        <v>98</v>
      </c>
      <c r="H6381" s="11" t="n">
        <v>811150298</v>
      </c>
      <c r="I6381" s="12" t="s">
        <v>8698</v>
      </c>
      <c r="J6381" s="13" t="s">
        <v>8694</v>
      </c>
      <c r="K6381" s="12" t="n">
        <v>0</v>
      </c>
      <c r="L6381" s="10" t="n">
        <v>0</v>
      </c>
      <c r="M6381" s="12" t="s">
        <v>27</v>
      </c>
      <c r="N6381" s="10"/>
      <c r="O6381" s="14" t="n">
        <v>1</v>
      </c>
      <c r="P6381" s="15" t="n">
        <v>1</v>
      </c>
      <c r="ALF6381" s="0"/>
      <c r="ALG6381" s="0"/>
      <c r="ALH6381" s="0"/>
      <c r="ALI6381" s="0"/>
      <c r="ALJ6381" s="0"/>
      <c r="ALK6381" s="0"/>
      <c r="ALL6381" s="0"/>
      <c r="ALM6381" s="0"/>
      <c r="ALN6381" s="0"/>
      <c r="ALO6381" s="0"/>
      <c r="ALP6381" s="0"/>
      <c r="ALQ6381" s="0"/>
      <c r="ALR6381" s="0"/>
      <c r="ALS6381" s="0"/>
      <c r="ALT6381" s="0"/>
      <c r="ALU6381" s="0"/>
      <c r="ALV6381" s="0"/>
      <c r="ALW6381" s="0"/>
      <c r="ALX6381" s="0"/>
      <c r="ALY6381" s="0"/>
      <c r="ALZ6381" s="0"/>
      <c r="AMA6381" s="0"/>
      <c r="AMB6381" s="0"/>
      <c r="AMC6381" s="0"/>
      <c r="AMD6381" s="0"/>
      <c r="AME6381" s="0"/>
      <c r="AMF6381" s="0"/>
      <c r="AMG6381" s="0"/>
      <c r="AMH6381" s="0"/>
      <c r="AMI6381" s="0"/>
      <c r="AMJ6381" s="0"/>
    </row>
    <row r="6382" s="16" customFormat="true" ht="12.8" hidden="false" customHeight="false" outlineLevel="0" collapsed="false">
      <c r="A6382" s="9" t="str">
        <f aca="false">MID(H6382,1,1)</f>
        <v>8</v>
      </c>
      <c r="B6382" s="10" t="str">
        <f aca="false">MID(H6382,2,1)</f>
        <v>1</v>
      </c>
      <c r="C6382" s="10" t="str">
        <f aca="false">MID(H6382,3,1)</f>
        <v>1</v>
      </c>
      <c r="D6382" s="10" t="str">
        <f aca="false">MID(H6382,4,1)</f>
        <v>1</v>
      </c>
      <c r="E6382" s="10" t="str">
        <f aca="false">MID(H6382,5,1)</f>
        <v>5</v>
      </c>
      <c r="F6382" s="10" t="str">
        <f aca="false">MID(H6382,6,2)</f>
        <v>02</v>
      </c>
      <c r="G6382" s="10" t="str">
        <f aca="false">MID(H6382,8,2)</f>
        <v>99</v>
      </c>
      <c r="H6382" s="11" t="n">
        <v>811150299</v>
      </c>
      <c r="I6382" s="12" t="s">
        <v>8699</v>
      </c>
      <c r="J6382" s="13" t="s">
        <v>8695</v>
      </c>
      <c r="K6382" s="12" t="n">
        <v>0</v>
      </c>
      <c r="L6382" s="10" t="n">
        <v>0</v>
      </c>
      <c r="M6382" s="12" t="s">
        <v>27</v>
      </c>
      <c r="N6382" s="10"/>
      <c r="O6382" s="14" t="n">
        <v>1</v>
      </c>
      <c r="P6382" s="15" t="n">
        <v>1</v>
      </c>
      <c r="ALF6382" s="0"/>
      <c r="ALG6382" s="0"/>
      <c r="ALH6382" s="0"/>
      <c r="ALI6382" s="0"/>
      <c r="ALJ6382" s="0"/>
      <c r="ALK6382" s="0"/>
      <c r="ALL6382" s="0"/>
      <c r="ALM6382" s="0"/>
      <c r="ALN6382" s="0"/>
      <c r="ALO6382" s="0"/>
      <c r="ALP6382" s="0"/>
      <c r="ALQ6382" s="0"/>
      <c r="ALR6382" s="0"/>
      <c r="ALS6382" s="0"/>
      <c r="ALT6382" s="0"/>
      <c r="ALU6382" s="0"/>
      <c r="ALV6382" s="0"/>
      <c r="ALW6382" s="0"/>
      <c r="ALX6382" s="0"/>
      <c r="ALY6382" s="0"/>
      <c r="ALZ6382" s="0"/>
      <c r="AMA6382" s="0"/>
      <c r="AMB6382" s="0"/>
      <c r="AMC6382" s="0"/>
      <c r="AMD6382" s="0"/>
      <c r="AME6382" s="0"/>
      <c r="AMF6382" s="0"/>
      <c r="AMG6382" s="0"/>
      <c r="AMH6382" s="0"/>
      <c r="AMI6382" s="0"/>
      <c r="AMJ6382" s="0"/>
    </row>
    <row r="6383" s="16" customFormat="true" ht="20.85" hidden="false" customHeight="false" outlineLevel="0" collapsed="false">
      <c r="A6383" s="9" t="str">
        <f aca="false">MID(H6383,1,1)</f>
        <v>8</v>
      </c>
      <c r="B6383" s="10" t="str">
        <f aca="false">MID(H6383,2,1)</f>
        <v>1</v>
      </c>
      <c r="C6383" s="10" t="str">
        <f aca="false">MID(H6383,3,1)</f>
        <v>1</v>
      </c>
      <c r="D6383" s="10" t="str">
        <f aca="false">MID(H6383,4,1)</f>
        <v>1</v>
      </c>
      <c r="E6383" s="10" t="str">
        <f aca="false">MID(H6383,5,1)</f>
        <v>5</v>
      </c>
      <c r="F6383" s="10" t="str">
        <f aca="false">MID(H6383,6,2)</f>
        <v>03</v>
      </c>
      <c r="G6383" s="10" t="str">
        <f aca="false">MID(H6383,8,2)</f>
        <v>00</v>
      </c>
      <c r="H6383" s="11" t="n">
        <v>811150300</v>
      </c>
      <c r="I6383" s="12" t="s">
        <v>8700</v>
      </c>
      <c r="J6383" s="13" t="s">
        <v>8701</v>
      </c>
      <c r="K6383" s="12" t="n">
        <v>0</v>
      </c>
      <c r="L6383" s="10" t="n">
        <v>0</v>
      </c>
      <c r="M6383" s="12" t="s">
        <v>17</v>
      </c>
      <c r="N6383" s="10"/>
      <c r="O6383" s="14" t="n">
        <v>0</v>
      </c>
      <c r="P6383" s="15" t="n">
        <v>0</v>
      </c>
      <c r="ALF6383" s="0"/>
      <c r="ALG6383" s="0"/>
      <c r="ALH6383" s="0"/>
      <c r="ALI6383" s="0"/>
      <c r="ALJ6383" s="0"/>
      <c r="ALK6383" s="0"/>
      <c r="ALL6383" s="0"/>
      <c r="ALM6383" s="0"/>
      <c r="ALN6383" s="0"/>
      <c r="ALO6383" s="0"/>
      <c r="ALP6383" s="0"/>
      <c r="ALQ6383" s="0"/>
      <c r="ALR6383" s="0"/>
      <c r="ALS6383" s="0"/>
      <c r="ALT6383" s="0"/>
      <c r="ALU6383" s="0"/>
      <c r="ALV6383" s="0"/>
      <c r="ALW6383" s="0"/>
      <c r="ALX6383" s="0"/>
      <c r="ALY6383" s="0"/>
      <c r="ALZ6383" s="0"/>
      <c r="AMA6383" s="0"/>
      <c r="AMB6383" s="0"/>
      <c r="AMC6383" s="0"/>
      <c r="AMD6383" s="0"/>
      <c r="AME6383" s="0"/>
      <c r="AMF6383" s="0"/>
      <c r="AMG6383" s="0"/>
      <c r="AMH6383" s="0"/>
      <c r="AMI6383" s="0"/>
      <c r="AMJ6383" s="0"/>
    </row>
    <row r="6384" s="16" customFormat="true" ht="12.8" hidden="false" customHeight="false" outlineLevel="0" collapsed="false">
      <c r="A6384" s="9" t="str">
        <f aca="false">MID(H6384,1,1)</f>
        <v>8</v>
      </c>
      <c r="B6384" s="10" t="str">
        <f aca="false">MID(H6384,2,1)</f>
        <v>1</v>
      </c>
      <c r="C6384" s="10" t="str">
        <f aca="false">MID(H6384,3,1)</f>
        <v>1</v>
      </c>
      <c r="D6384" s="10" t="str">
        <f aca="false">MID(H6384,4,1)</f>
        <v>1</v>
      </c>
      <c r="E6384" s="10" t="str">
        <f aca="false">MID(H6384,5,1)</f>
        <v>5</v>
      </c>
      <c r="F6384" s="10" t="str">
        <f aca="false">MID(H6384,6,2)</f>
        <v>03</v>
      </c>
      <c r="G6384" s="10" t="str">
        <f aca="false">MID(H6384,8,2)</f>
        <v>01</v>
      </c>
      <c r="H6384" s="11" t="n">
        <v>811150301</v>
      </c>
      <c r="I6384" s="12" t="s">
        <v>8644</v>
      </c>
      <c r="J6384" s="13" t="s">
        <v>8702</v>
      </c>
      <c r="K6384" s="12" t="n">
        <v>0</v>
      </c>
      <c r="L6384" s="10" t="n">
        <v>0</v>
      </c>
      <c r="M6384" s="12" t="s">
        <v>27</v>
      </c>
      <c r="N6384" s="10"/>
      <c r="O6384" s="14" t="n">
        <v>1</v>
      </c>
      <c r="P6384" s="15" t="n">
        <v>1</v>
      </c>
      <c r="ALF6384" s="0"/>
      <c r="ALG6384" s="0"/>
      <c r="ALH6384" s="0"/>
      <c r="ALI6384" s="0"/>
      <c r="ALJ6384" s="0"/>
      <c r="ALK6384" s="0"/>
      <c r="ALL6384" s="0"/>
      <c r="ALM6384" s="0"/>
      <c r="ALN6384" s="0"/>
      <c r="ALO6384" s="0"/>
      <c r="ALP6384" s="0"/>
      <c r="ALQ6384" s="0"/>
      <c r="ALR6384" s="0"/>
      <c r="ALS6384" s="0"/>
      <c r="ALT6384" s="0"/>
      <c r="ALU6384" s="0"/>
      <c r="ALV6384" s="0"/>
      <c r="ALW6384" s="0"/>
      <c r="ALX6384" s="0"/>
      <c r="ALY6384" s="0"/>
      <c r="ALZ6384" s="0"/>
      <c r="AMA6384" s="0"/>
      <c r="AMB6384" s="0"/>
      <c r="AMC6384" s="0"/>
      <c r="AMD6384" s="0"/>
      <c r="AME6384" s="0"/>
      <c r="AMF6384" s="0"/>
      <c r="AMG6384" s="0"/>
      <c r="AMH6384" s="0"/>
      <c r="AMI6384" s="0"/>
      <c r="AMJ6384" s="0"/>
    </row>
    <row r="6385" s="16" customFormat="true" ht="12.8" hidden="false" customHeight="false" outlineLevel="0" collapsed="false">
      <c r="A6385" s="9" t="str">
        <f aca="false">MID(H6385,1,1)</f>
        <v>8</v>
      </c>
      <c r="B6385" s="10" t="str">
        <f aca="false">MID(H6385,2,1)</f>
        <v>1</v>
      </c>
      <c r="C6385" s="10" t="str">
        <f aca="false">MID(H6385,3,1)</f>
        <v>1</v>
      </c>
      <c r="D6385" s="10" t="str">
        <f aca="false">MID(H6385,4,1)</f>
        <v>1</v>
      </c>
      <c r="E6385" s="10" t="str">
        <f aca="false">MID(H6385,5,1)</f>
        <v>5</v>
      </c>
      <c r="F6385" s="10" t="str">
        <f aca="false">MID(H6385,6,2)</f>
        <v>03</v>
      </c>
      <c r="G6385" s="10" t="str">
        <f aca="false">MID(H6385,8,2)</f>
        <v>02</v>
      </c>
      <c r="H6385" s="11" t="n">
        <v>811150302</v>
      </c>
      <c r="I6385" s="12" t="s">
        <v>8646</v>
      </c>
      <c r="J6385" s="13" t="s">
        <v>8703</v>
      </c>
      <c r="K6385" s="12" t="n">
        <v>0</v>
      </c>
      <c r="L6385" s="10" t="n">
        <v>0</v>
      </c>
      <c r="M6385" s="12" t="s">
        <v>27</v>
      </c>
      <c r="N6385" s="10"/>
      <c r="O6385" s="14" t="n">
        <v>1</v>
      </c>
      <c r="P6385" s="15" t="n">
        <v>1</v>
      </c>
      <c r="ALF6385" s="0"/>
      <c r="ALG6385" s="0"/>
      <c r="ALH6385" s="0"/>
      <c r="ALI6385" s="0"/>
      <c r="ALJ6385" s="0"/>
      <c r="ALK6385" s="0"/>
      <c r="ALL6385" s="0"/>
      <c r="ALM6385" s="0"/>
      <c r="ALN6385" s="0"/>
      <c r="ALO6385" s="0"/>
      <c r="ALP6385" s="0"/>
      <c r="ALQ6385" s="0"/>
      <c r="ALR6385" s="0"/>
      <c r="ALS6385" s="0"/>
      <c r="ALT6385" s="0"/>
      <c r="ALU6385" s="0"/>
      <c r="ALV6385" s="0"/>
      <c r="ALW6385" s="0"/>
      <c r="ALX6385" s="0"/>
      <c r="ALY6385" s="0"/>
      <c r="ALZ6385" s="0"/>
      <c r="AMA6385" s="0"/>
      <c r="AMB6385" s="0"/>
      <c r="AMC6385" s="0"/>
      <c r="AMD6385" s="0"/>
      <c r="AME6385" s="0"/>
      <c r="AMF6385" s="0"/>
      <c r="AMG6385" s="0"/>
      <c r="AMH6385" s="0"/>
      <c r="AMI6385" s="0"/>
      <c r="AMJ6385" s="0"/>
    </row>
    <row r="6386" s="16" customFormat="true" ht="20.85" hidden="false" customHeight="false" outlineLevel="0" collapsed="false">
      <c r="A6386" s="9" t="str">
        <f aca="false">MID(H6386,1,1)</f>
        <v>8</v>
      </c>
      <c r="B6386" s="10" t="str">
        <f aca="false">MID(H6386,2,1)</f>
        <v>1</v>
      </c>
      <c r="C6386" s="10" t="str">
        <f aca="false">MID(H6386,3,1)</f>
        <v>1</v>
      </c>
      <c r="D6386" s="10" t="str">
        <f aca="false">MID(H6386,4,1)</f>
        <v>1</v>
      </c>
      <c r="E6386" s="10" t="str">
        <f aca="false">MID(H6386,5,1)</f>
        <v>5</v>
      </c>
      <c r="F6386" s="10" t="str">
        <f aca="false">MID(H6386,6,2)</f>
        <v>03</v>
      </c>
      <c r="G6386" s="10" t="str">
        <f aca="false">MID(H6386,8,2)</f>
        <v>03</v>
      </c>
      <c r="H6386" s="11" t="n">
        <v>811150303</v>
      </c>
      <c r="I6386" s="12" t="s">
        <v>8648</v>
      </c>
      <c r="J6386" s="13" t="s">
        <v>8704</v>
      </c>
      <c r="K6386" s="12" t="n">
        <v>0</v>
      </c>
      <c r="L6386" s="10" t="n">
        <v>0</v>
      </c>
      <c r="M6386" s="12" t="s">
        <v>27</v>
      </c>
      <c r="N6386" s="10"/>
      <c r="O6386" s="14" t="n">
        <v>1</v>
      </c>
      <c r="P6386" s="15" t="n">
        <v>1</v>
      </c>
      <c r="ALF6386" s="0"/>
      <c r="ALG6386" s="0"/>
      <c r="ALH6386" s="0"/>
      <c r="ALI6386" s="0"/>
      <c r="ALJ6386" s="0"/>
      <c r="ALK6386" s="0"/>
      <c r="ALL6386" s="0"/>
      <c r="ALM6386" s="0"/>
      <c r="ALN6386" s="0"/>
      <c r="ALO6386" s="0"/>
      <c r="ALP6386" s="0"/>
      <c r="ALQ6386" s="0"/>
      <c r="ALR6386" s="0"/>
      <c r="ALS6386" s="0"/>
      <c r="ALT6386" s="0"/>
      <c r="ALU6386" s="0"/>
      <c r="ALV6386" s="0"/>
      <c r="ALW6386" s="0"/>
      <c r="ALX6386" s="0"/>
      <c r="ALY6386" s="0"/>
      <c r="ALZ6386" s="0"/>
      <c r="AMA6386" s="0"/>
      <c r="AMB6386" s="0"/>
      <c r="AMC6386" s="0"/>
      <c r="AMD6386" s="0"/>
      <c r="AME6386" s="0"/>
      <c r="AMF6386" s="0"/>
      <c r="AMG6386" s="0"/>
      <c r="AMH6386" s="0"/>
      <c r="AMI6386" s="0"/>
      <c r="AMJ6386" s="0"/>
    </row>
    <row r="6387" s="16" customFormat="true" ht="12.8" hidden="false" customHeight="false" outlineLevel="0" collapsed="false">
      <c r="A6387" s="9" t="str">
        <f aca="false">MID(H6387,1,1)</f>
        <v>8</v>
      </c>
      <c r="B6387" s="10" t="str">
        <f aca="false">MID(H6387,2,1)</f>
        <v>1</v>
      </c>
      <c r="C6387" s="10" t="str">
        <f aca="false">MID(H6387,3,1)</f>
        <v>1</v>
      </c>
      <c r="D6387" s="10" t="str">
        <f aca="false">MID(H6387,4,1)</f>
        <v>1</v>
      </c>
      <c r="E6387" s="10" t="str">
        <f aca="false">MID(H6387,5,1)</f>
        <v>5</v>
      </c>
      <c r="F6387" s="10" t="str">
        <f aca="false">MID(H6387,6,2)</f>
        <v>03</v>
      </c>
      <c r="G6387" s="10" t="str">
        <f aca="false">MID(H6387,8,2)</f>
        <v>04</v>
      </c>
      <c r="H6387" s="11" t="n">
        <v>811150304</v>
      </c>
      <c r="I6387" s="12" t="s">
        <v>8650</v>
      </c>
      <c r="J6387" s="13" t="s">
        <v>8705</v>
      </c>
      <c r="K6387" s="12" t="n">
        <v>0</v>
      </c>
      <c r="L6387" s="10" t="n">
        <v>0</v>
      </c>
      <c r="M6387" s="12" t="s">
        <v>27</v>
      </c>
      <c r="N6387" s="10"/>
      <c r="O6387" s="14" t="n">
        <v>1</v>
      </c>
      <c r="P6387" s="15" t="n">
        <v>1</v>
      </c>
      <c r="ALF6387" s="0"/>
      <c r="ALG6387" s="0"/>
      <c r="ALH6387" s="0"/>
      <c r="ALI6387" s="0"/>
      <c r="ALJ6387" s="0"/>
      <c r="ALK6387" s="0"/>
      <c r="ALL6387" s="0"/>
      <c r="ALM6387" s="0"/>
      <c r="ALN6387" s="0"/>
      <c r="ALO6387" s="0"/>
      <c r="ALP6387" s="0"/>
      <c r="ALQ6387" s="0"/>
      <c r="ALR6387" s="0"/>
      <c r="ALS6387" s="0"/>
      <c r="ALT6387" s="0"/>
      <c r="ALU6387" s="0"/>
      <c r="ALV6387" s="0"/>
      <c r="ALW6387" s="0"/>
      <c r="ALX6387" s="0"/>
      <c r="ALY6387" s="0"/>
      <c r="ALZ6387" s="0"/>
      <c r="AMA6387" s="0"/>
      <c r="AMB6387" s="0"/>
      <c r="AMC6387" s="0"/>
      <c r="AMD6387" s="0"/>
      <c r="AME6387" s="0"/>
      <c r="AMF6387" s="0"/>
      <c r="AMG6387" s="0"/>
      <c r="AMH6387" s="0"/>
      <c r="AMI6387" s="0"/>
      <c r="AMJ6387" s="0"/>
    </row>
    <row r="6388" s="16" customFormat="true" ht="20.85" hidden="false" customHeight="false" outlineLevel="0" collapsed="false">
      <c r="A6388" s="9" t="str">
        <f aca="false">MID(H6388,1,1)</f>
        <v>8</v>
      </c>
      <c r="B6388" s="10" t="str">
        <f aca="false">MID(H6388,2,1)</f>
        <v>1</v>
      </c>
      <c r="C6388" s="10" t="str">
        <f aca="false">MID(H6388,3,1)</f>
        <v>1</v>
      </c>
      <c r="D6388" s="10" t="str">
        <f aca="false">MID(H6388,4,1)</f>
        <v>1</v>
      </c>
      <c r="E6388" s="10" t="str">
        <f aca="false">MID(H6388,5,1)</f>
        <v>5</v>
      </c>
      <c r="F6388" s="10" t="str">
        <f aca="false">MID(H6388,6,2)</f>
        <v>03</v>
      </c>
      <c r="G6388" s="10" t="str">
        <f aca="false">MID(H6388,8,2)</f>
        <v>05</v>
      </c>
      <c r="H6388" s="11" t="n">
        <v>811150305</v>
      </c>
      <c r="I6388" s="12" t="s">
        <v>8706</v>
      </c>
      <c r="J6388" s="13" t="s">
        <v>8707</v>
      </c>
      <c r="K6388" s="12" t="n">
        <v>0</v>
      </c>
      <c r="L6388" s="10" t="n">
        <v>0</v>
      </c>
      <c r="M6388" s="12" t="s">
        <v>27</v>
      </c>
      <c r="N6388" s="10"/>
      <c r="O6388" s="14" t="n">
        <v>1</v>
      </c>
      <c r="P6388" s="15" t="n">
        <v>1</v>
      </c>
      <c r="ALF6388" s="0"/>
      <c r="ALG6388" s="0"/>
      <c r="ALH6388" s="0"/>
      <c r="ALI6388" s="0"/>
      <c r="ALJ6388" s="0"/>
      <c r="ALK6388" s="0"/>
      <c r="ALL6388" s="0"/>
      <c r="ALM6388" s="0"/>
      <c r="ALN6388" s="0"/>
      <c r="ALO6388" s="0"/>
      <c r="ALP6388" s="0"/>
      <c r="ALQ6388" s="0"/>
      <c r="ALR6388" s="0"/>
      <c r="ALS6388" s="0"/>
      <c r="ALT6388" s="0"/>
      <c r="ALU6388" s="0"/>
      <c r="ALV6388" s="0"/>
      <c r="ALW6388" s="0"/>
      <c r="ALX6388" s="0"/>
      <c r="ALY6388" s="0"/>
      <c r="ALZ6388" s="0"/>
      <c r="AMA6388" s="0"/>
      <c r="AMB6388" s="0"/>
      <c r="AMC6388" s="0"/>
      <c r="AMD6388" s="0"/>
      <c r="AME6388" s="0"/>
      <c r="AMF6388" s="0"/>
      <c r="AMG6388" s="0"/>
      <c r="AMH6388" s="0"/>
      <c r="AMI6388" s="0"/>
      <c r="AMJ6388" s="0"/>
    </row>
    <row r="6389" s="16" customFormat="true" ht="12.8" hidden="false" customHeight="false" outlineLevel="0" collapsed="false">
      <c r="A6389" s="9" t="str">
        <f aca="false">MID(H6389,1,1)</f>
        <v>8</v>
      </c>
      <c r="B6389" s="10" t="str">
        <f aca="false">MID(H6389,2,1)</f>
        <v>1</v>
      </c>
      <c r="C6389" s="10" t="str">
        <f aca="false">MID(H6389,3,1)</f>
        <v>1</v>
      </c>
      <c r="D6389" s="10" t="str">
        <f aca="false">MID(H6389,4,1)</f>
        <v>1</v>
      </c>
      <c r="E6389" s="10" t="str">
        <f aca="false">MID(H6389,5,1)</f>
        <v>5</v>
      </c>
      <c r="F6389" s="10" t="str">
        <f aca="false">MID(H6389,6,2)</f>
        <v>03</v>
      </c>
      <c r="G6389" s="10" t="str">
        <f aca="false">MID(H6389,8,2)</f>
        <v>06</v>
      </c>
      <c r="H6389" s="11" t="n">
        <v>811150306</v>
      </c>
      <c r="I6389" s="12" t="s">
        <v>8708</v>
      </c>
      <c r="J6389" s="13" t="s">
        <v>8709</v>
      </c>
      <c r="K6389" s="12" t="n">
        <v>0</v>
      </c>
      <c r="L6389" s="10" t="n">
        <v>0</v>
      </c>
      <c r="M6389" s="12" t="s">
        <v>27</v>
      </c>
      <c r="N6389" s="10"/>
      <c r="O6389" s="14" t="n">
        <v>1</v>
      </c>
      <c r="P6389" s="15" t="n">
        <v>1</v>
      </c>
      <c r="ALF6389" s="0"/>
      <c r="ALG6389" s="0"/>
      <c r="ALH6389" s="0"/>
      <c r="ALI6389" s="0"/>
      <c r="ALJ6389" s="0"/>
      <c r="ALK6389" s="0"/>
      <c r="ALL6389" s="0"/>
      <c r="ALM6389" s="0"/>
      <c r="ALN6389" s="0"/>
      <c r="ALO6389" s="0"/>
      <c r="ALP6389" s="0"/>
      <c r="ALQ6389" s="0"/>
      <c r="ALR6389" s="0"/>
      <c r="ALS6389" s="0"/>
      <c r="ALT6389" s="0"/>
      <c r="ALU6389" s="0"/>
      <c r="ALV6389" s="0"/>
      <c r="ALW6389" s="0"/>
      <c r="ALX6389" s="0"/>
      <c r="ALY6389" s="0"/>
      <c r="ALZ6389" s="0"/>
      <c r="AMA6389" s="0"/>
      <c r="AMB6389" s="0"/>
      <c r="AMC6389" s="0"/>
      <c r="AMD6389" s="0"/>
      <c r="AME6389" s="0"/>
      <c r="AMF6389" s="0"/>
      <c r="AMG6389" s="0"/>
      <c r="AMH6389" s="0"/>
      <c r="AMI6389" s="0"/>
      <c r="AMJ6389" s="0"/>
    </row>
    <row r="6390" s="16" customFormat="true" ht="12.8" hidden="false" customHeight="false" outlineLevel="0" collapsed="false">
      <c r="A6390" s="9" t="str">
        <f aca="false">MID(H6390,1,1)</f>
        <v>8</v>
      </c>
      <c r="B6390" s="10" t="str">
        <f aca="false">MID(H6390,2,1)</f>
        <v>1</v>
      </c>
      <c r="C6390" s="10" t="str">
        <f aca="false">MID(H6390,3,1)</f>
        <v>1</v>
      </c>
      <c r="D6390" s="10" t="str">
        <f aca="false">MID(H6390,4,1)</f>
        <v>1</v>
      </c>
      <c r="E6390" s="10" t="str">
        <f aca="false">MID(H6390,5,1)</f>
        <v>5</v>
      </c>
      <c r="F6390" s="10" t="str">
        <f aca="false">MID(H6390,6,2)</f>
        <v>03</v>
      </c>
      <c r="G6390" s="10" t="str">
        <f aca="false">MID(H6390,8,2)</f>
        <v>98</v>
      </c>
      <c r="H6390" s="11" t="n">
        <v>811150398</v>
      </c>
      <c r="I6390" s="12" t="s">
        <v>8710</v>
      </c>
      <c r="J6390" s="13" t="s">
        <v>8711</v>
      </c>
      <c r="K6390" s="12" t="n">
        <v>0</v>
      </c>
      <c r="L6390" s="10" t="n">
        <v>0</v>
      </c>
      <c r="M6390" s="12" t="s">
        <v>27</v>
      </c>
      <c r="N6390" s="10"/>
      <c r="O6390" s="14" t="n">
        <v>1</v>
      </c>
      <c r="P6390" s="15" t="n">
        <v>1</v>
      </c>
      <c r="ALF6390" s="0"/>
      <c r="ALG6390" s="0"/>
      <c r="ALH6390" s="0"/>
      <c r="ALI6390" s="0"/>
      <c r="ALJ6390" s="0"/>
      <c r="ALK6390" s="0"/>
      <c r="ALL6390" s="0"/>
      <c r="ALM6390" s="0"/>
      <c r="ALN6390" s="0"/>
      <c r="ALO6390" s="0"/>
      <c r="ALP6390" s="0"/>
      <c r="ALQ6390" s="0"/>
      <c r="ALR6390" s="0"/>
      <c r="ALS6390" s="0"/>
      <c r="ALT6390" s="0"/>
      <c r="ALU6390" s="0"/>
      <c r="ALV6390" s="0"/>
      <c r="ALW6390" s="0"/>
      <c r="ALX6390" s="0"/>
      <c r="ALY6390" s="0"/>
      <c r="ALZ6390" s="0"/>
      <c r="AMA6390" s="0"/>
      <c r="AMB6390" s="0"/>
      <c r="AMC6390" s="0"/>
      <c r="AMD6390" s="0"/>
      <c r="AME6390" s="0"/>
      <c r="AMF6390" s="0"/>
      <c r="AMG6390" s="0"/>
      <c r="AMH6390" s="0"/>
      <c r="AMI6390" s="0"/>
      <c r="AMJ6390" s="0"/>
    </row>
    <row r="6391" s="16" customFormat="true" ht="12.8" hidden="false" customHeight="false" outlineLevel="0" collapsed="false">
      <c r="A6391" s="9" t="str">
        <f aca="false">MID(H6391,1,1)</f>
        <v>8</v>
      </c>
      <c r="B6391" s="10" t="str">
        <f aca="false">MID(H6391,2,1)</f>
        <v>1</v>
      </c>
      <c r="C6391" s="10" t="str">
        <f aca="false">MID(H6391,3,1)</f>
        <v>1</v>
      </c>
      <c r="D6391" s="10" t="str">
        <f aca="false">MID(H6391,4,1)</f>
        <v>1</v>
      </c>
      <c r="E6391" s="10" t="str">
        <f aca="false">MID(H6391,5,1)</f>
        <v>5</v>
      </c>
      <c r="F6391" s="10" t="str">
        <f aca="false">MID(H6391,6,2)</f>
        <v>03</v>
      </c>
      <c r="G6391" s="10" t="str">
        <f aca="false">MID(H6391,8,2)</f>
        <v>99</v>
      </c>
      <c r="H6391" s="11" t="n">
        <v>811150399</v>
      </c>
      <c r="I6391" s="12" t="s">
        <v>8712</v>
      </c>
      <c r="J6391" s="13" t="s">
        <v>8713</v>
      </c>
      <c r="K6391" s="12" t="n">
        <v>0</v>
      </c>
      <c r="L6391" s="10" t="n">
        <v>0</v>
      </c>
      <c r="M6391" s="12" t="s">
        <v>27</v>
      </c>
      <c r="N6391" s="10"/>
      <c r="O6391" s="14" t="n">
        <v>1</v>
      </c>
      <c r="P6391" s="15" t="n">
        <v>1</v>
      </c>
      <c r="ALF6391" s="0"/>
      <c r="ALG6391" s="0"/>
      <c r="ALH6391" s="0"/>
      <c r="ALI6391" s="0"/>
      <c r="ALJ6391" s="0"/>
      <c r="ALK6391" s="0"/>
      <c r="ALL6391" s="0"/>
      <c r="ALM6391" s="0"/>
      <c r="ALN6391" s="0"/>
      <c r="ALO6391" s="0"/>
      <c r="ALP6391" s="0"/>
      <c r="ALQ6391" s="0"/>
      <c r="ALR6391" s="0"/>
      <c r="ALS6391" s="0"/>
      <c r="ALT6391" s="0"/>
      <c r="ALU6391" s="0"/>
      <c r="ALV6391" s="0"/>
      <c r="ALW6391" s="0"/>
      <c r="ALX6391" s="0"/>
      <c r="ALY6391" s="0"/>
      <c r="ALZ6391" s="0"/>
      <c r="AMA6391" s="0"/>
      <c r="AMB6391" s="0"/>
      <c r="AMC6391" s="0"/>
      <c r="AMD6391" s="0"/>
      <c r="AME6391" s="0"/>
      <c r="AMF6391" s="0"/>
      <c r="AMG6391" s="0"/>
      <c r="AMH6391" s="0"/>
      <c r="AMI6391" s="0"/>
      <c r="AMJ6391" s="0"/>
    </row>
    <row r="6392" s="16" customFormat="true" ht="20.85" hidden="false" customHeight="false" outlineLevel="0" collapsed="false">
      <c r="A6392" s="9" t="str">
        <f aca="false">MID(H6392,1,1)</f>
        <v>8</v>
      </c>
      <c r="B6392" s="10" t="str">
        <f aca="false">MID(H6392,2,1)</f>
        <v>1</v>
      </c>
      <c r="C6392" s="10" t="str">
        <f aca="false">MID(H6392,3,1)</f>
        <v>1</v>
      </c>
      <c r="D6392" s="10" t="str">
        <f aca="false">MID(H6392,4,1)</f>
        <v>1</v>
      </c>
      <c r="E6392" s="10" t="str">
        <f aca="false">MID(H6392,5,1)</f>
        <v>5</v>
      </c>
      <c r="F6392" s="10" t="str">
        <f aca="false">MID(H6392,6,2)</f>
        <v>04</v>
      </c>
      <c r="G6392" s="10" t="str">
        <f aca="false">MID(H6392,8,2)</f>
        <v>00</v>
      </c>
      <c r="H6392" s="11" t="n">
        <v>811150400</v>
      </c>
      <c r="I6392" s="12" t="s">
        <v>8714</v>
      </c>
      <c r="J6392" s="13" t="s">
        <v>8715</v>
      </c>
      <c r="K6392" s="12" t="n">
        <v>0</v>
      </c>
      <c r="L6392" s="10" t="n">
        <v>0</v>
      </c>
      <c r="M6392" s="12" t="s">
        <v>17</v>
      </c>
      <c r="N6392" s="10"/>
      <c r="O6392" s="14" t="n">
        <v>0</v>
      </c>
      <c r="P6392" s="15" t="n">
        <v>0</v>
      </c>
      <c r="ALF6392" s="0"/>
      <c r="ALG6392" s="0"/>
      <c r="ALH6392" s="0"/>
      <c r="ALI6392" s="0"/>
      <c r="ALJ6392" s="0"/>
      <c r="ALK6392" s="0"/>
      <c r="ALL6392" s="0"/>
      <c r="ALM6392" s="0"/>
      <c r="ALN6392" s="0"/>
      <c r="ALO6392" s="0"/>
      <c r="ALP6392" s="0"/>
      <c r="ALQ6392" s="0"/>
      <c r="ALR6392" s="0"/>
      <c r="ALS6392" s="0"/>
      <c r="ALT6392" s="0"/>
      <c r="ALU6392" s="0"/>
      <c r="ALV6392" s="0"/>
      <c r="ALW6392" s="0"/>
      <c r="ALX6392" s="0"/>
      <c r="ALY6392" s="0"/>
      <c r="ALZ6392" s="0"/>
      <c r="AMA6392" s="0"/>
      <c r="AMB6392" s="0"/>
      <c r="AMC6392" s="0"/>
      <c r="AMD6392" s="0"/>
      <c r="AME6392" s="0"/>
      <c r="AMF6392" s="0"/>
      <c r="AMG6392" s="0"/>
      <c r="AMH6392" s="0"/>
      <c r="AMI6392" s="0"/>
      <c r="AMJ6392" s="0"/>
    </row>
    <row r="6393" s="16" customFormat="true" ht="20.85" hidden="false" customHeight="false" outlineLevel="0" collapsed="false">
      <c r="A6393" s="9" t="str">
        <f aca="false">MID(H6393,1,1)</f>
        <v>8</v>
      </c>
      <c r="B6393" s="10" t="str">
        <f aca="false">MID(H6393,2,1)</f>
        <v>1</v>
      </c>
      <c r="C6393" s="10" t="str">
        <f aca="false">MID(H6393,3,1)</f>
        <v>1</v>
      </c>
      <c r="D6393" s="10" t="str">
        <f aca="false">MID(H6393,4,1)</f>
        <v>1</v>
      </c>
      <c r="E6393" s="10" t="str">
        <f aca="false">MID(H6393,5,1)</f>
        <v>5</v>
      </c>
      <c r="F6393" s="10" t="str">
        <f aca="false">MID(H6393,6,2)</f>
        <v>04</v>
      </c>
      <c r="G6393" s="10" t="str">
        <f aca="false">MID(H6393,8,2)</f>
        <v>01</v>
      </c>
      <c r="H6393" s="11" t="n">
        <v>811150401</v>
      </c>
      <c r="I6393" s="12" t="s">
        <v>8644</v>
      </c>
      <c r="J6393" s="13" t="s">
        <v>8716</v>
      </c>
      <c r="K6393" s="12" t="n">
        <v>0</v>
      </c>
      <c r="L6393" s="10" t="n">
        <v>0</v>
      </c>
      <c r="M6393" s="12" t="s">
        <v>27</v>
      </c>
      <c r="N6393" s="10"/>
      <c r="O6393" s="14" t="n">
        <v>1</v>
      </c>
      <c r="P6393" s="15" t="n">
        <v>1</v>
      </c>
      <c r="ALF6393" s="0"/>
      <c r="ALG6393" s="0"/>
      <c r="ALH6393" s="0"/>
      <c r="ALI6393" s="0"/>
      <c r="ALJ6393" s="0"/>
      <c r="ALK6393" s="0"/>
      <c r="ALL6393" s="0"/>
      <c r="ALM6393" s="0"/>
      <c r="ALN6393" s="0"/>
      <c r="ALO6393" s="0"/>
      <c r="ALP6393" s="0"/>
      <c r="ALQ6393" s="0"/>
      <c r="ALR6393" s="0"/>
      <c r="ALS6393" s="0"/>
      <c r="ALT6393" s="0"/>
      <c r="ALU6393" s="0"/>
      <c r="ALV6393" s="0"/>
      <c r="ALW6393" s="0"/>
      <c r="ALX6393" s="0"/>
      <c r="ALY6393" s="0"/>
      <c r="ALZ6393" s="0"/>
      <c r="AMA6393" s="0"/>
      <c r="AMB6393" s="0"/>
      <c r="AMC6393" s="0"/>
      <c r="AMD6393" s="0"/>
      <c r="AME6393" s="0"/>
      <c r="AMF6393" s="0"/>
      <c r="AMG6393" s="0"/>
      <c r="AMH6393" s="0"/>
      <c r="AMI6393" s="0"/>
      <c r="AMJ6393" s="0"/>
    </row>
    <row r="6394" s="16" customFormat="true" ht="20.85" hidden="false" customHeight="false" outlineLevel="0" collapsed="false">
      <c r="A6394" s="9" t="str">
        <f aca="false">MID(H6394,1,1)</f>
        <v>8</v>
      </c>
      <c r="B6394" s="10" t="str">
        <f aca="false">MID(H6394,2,1)</f>
        <v>1</v>
      </c>
      <c r="C6394" s="10" t="str">
        <f aca="false">MID(H6394,3,1)</f>
        <v>1</v>
      </c>
      <c r="D6394" s="10" t="str">
        <f aca="false">MID(H6394,4,1)</f>
        <v>1</v>
      </c>
      <c r="E6394" s="10" t="str">
        <f aca="false">MID(H6394,5,1)</f>
        <v>5</v>
      </c>
      <c r="F6394" s="10" t="str">
        <f aca="false">MID(H6394,6,2)</f>
        <v>04</v>
      </c>
      <c r="G6394" s="10" t="str">
        <f aca="false">MID(H6394,8,2)</f>
        <v>02</v>
      </c>
      <c r="H6394" s="11" t="n">
        <v>811150402</v>
      </c>
      <c r="I6394" s="12" t="s">
        <v>8646</v>
      </c>
      <c r="J6394" s="13" t="s">
        <v>8717</v>
      </c>
      <c r="K6394" s="12" t="n">
        <v>0</v>
      </c>
      <c r="L6394" s="10" t="n">
        <v>0</v>
      </c>
      <c r="M6394" s="12" t="s">
        <v>27</v>
      </c>
      <c r="N6394" s="10"/>
      <c r="O6394" s="14" t="n">
        <v>1</v>
      </c>
      <c r="P6394" s="15" t="n">
        <v>1</v>
      </c>
      <c r="ALF6394" s="0"/>
      <c r="ALG6394" s="0"/>
      <c r="ALH6394" s="0"/>
      <c r="ALI6394" s="0"/>
      <c r="ALJ6394" s="0"/>
      <c r="ALK6394" s="0"/>
      <c r="ALL6394" s="0"/>
      <c r="ALM6394" s="0"/>
      <c r="ALN6394" s="0"/>
      <c r="ALO6394" s="0"/>
      <c r="ALP6394" s="0"/>
      <c r="ALQ6394" s="0"/>
      <c r="ALR6394" s="0"/>
      <c r="ALS6394" s="0"/>
      <c r="ALT6394" s="0"/>
      <c r="ALU6394" s="0"/>
      <c r="ALV6394" s="0"/>
      <c r="ALW6394" s="0"/>
      <c r="ALX6394" s="0"/>
      <c r="ALY6394" s="0"/>
      <c r="ALZ6394" s="0"/>
      <c r="AMA6394" s="0"/>
      <c r="AMB6394" s="0"/>
      <c r="AMC6394" s="0"/>
      <c r="AMD6394" s="0"/>
      <c r="AME6394" s="0"/>
      <c r="AMF6394" s="0"/>
      <c r="AMG6394" s="0"/>
      <c r="AMH6394" s="0"/>
      <c r="AMI6394" s="0"/>
      <c r="AMJ6394" s="0"/>
    </row>
    <row r="6395" s="16" customFormat="true" ht="20.85" hidden="false" customHeight="false" outlineLevel="0" collapsed="false">
      <c r="A6395" s="9" t="str">
        <f aca="false">MID(H6395,1,1)</f>
        <v>8</v>
      </c>
      <c r="B6395" s="10" t="str">
        <f aca="false">MID(H6395,2,1)</f>
        <v>1</v>
      </c>
      <c r="C6395" s="10" t="str">
        <f aca="false">MID(H6395,3,1)</f>
        <v>1</v>
      </c>
      <c r="D6395" s="10" t="str">
        <f aca="false">MID(H6395,4,1)</f>
        <v>1</v>
      </c>
      <c r="E6395" s="10" t="str">
        <f aca="false">MID(H6395,5,1)</f>
        <v>5</v>
      </c>
      <c r="F6395" s="10" t="str">
        <f aca="false">MID(H6395,6,2)</f>
        <v>04</v>
      </c>
      <c r="G6395" s="10" t="str">
        <f aca="false">MID(H6395,8,2)</f>
        <v>03</v>
      </c>
      <c r="H6395" s="11" t="n">
        <v>811150403</v>
      </c>
      <c r="I6395" s="12" t="s">
        <v>8648</v>
      </c>
      <c r="J6395" s="13" t="s">
        <v>8718</v>
      </c>
      <c r="K6395" s="12" t="n">
        <v>0</v>
      </c>
      <c r="L6395" s="10" t="n">
        <v>0</v>
      </c>
      <c r="M6395" s="12" t="s">
        <v>27</v>
      </c>
      <c r="N6395" s="10"/>
      <c r="O6395" s="14" t="n">
        <v>1</v>
      </c>
      <c r="P6395" s="15" t="n">
        <v>1</v>
      </c>
      <c r="ALF6395" s="0"/>
      <c r="ALG6395" s="0"/>
      <c r="ALH6395" s="0"/>
      <c r="ALI6395" s="0"/>
      <c r="ALJ6395" s="0"/>
      <c r="ALK6395" s="0"/>
      <c r="ALL6395" s="0"/>
      <c r="ALM6395" s="0"/>
      <c r="ALN6395" s="0"/>
      <c r="ALO6395" s="0"/>
      <c r="ALP6395" s="0"/>
      <c r="ALQ6395" s="0"/>
      <c r="ALR6395" s="0"/>
      <c r="ALS6395" s="0"/>
      <c r="ALT6395" s="0"/>
      <c r="ALU6395" s="0"/>
      <c r="ALV6395" s="0"/>
      <c r="ALW6395" s="0"/>
      <c r="ALX6395" s="0"/>
      <c r="ALY6395" s="0"/>
      <c r="ALZ6395" s="0"/>
      <c r="AMA6395" s="0"/>
      <c r="AMB6395" s="0"/>
      <c r="AMC6395" s="0"/>
      <c r="AMD6395" s="0"/>
      <c r="AME6395" s="0"/>
      <c r="AMF6395" s="0"/>
      <c r="AMG6395" s="0"/>
      <c r="AMH6395" s="0"/>
      <c r="AMI6395" s="0"/>
      <c r="AMJ6395" s="0"/>
    </row>
    <row r="6396" s="16" customFormat="true" ht="12.8" hidden="false" customHeight="false" outlineLevel="0" collapsed="false">
      <c r="A6396" s="9" t="str">
        <f aca="false">MID(H6396,1,1)</f>
        <v>8</v>
      </c>
      <c r="B6396" s="10" t="str">
        <f aca="false">MID(H6396,2,1)</f>
        <v>1</v>
      </c>
      <c r="C6396" s="10" t="str">
        <f aca="false">MID(H6396,3,1)</f>
        <v>1</v>
      </c>
      <c r="D6396" s="10" t="str">
        <f aca="false">MID(H6396,4,1)</f>
        <v>1</v>
      </c>
      <c r="E6396" s="10" t="str">
        <f aca="false">MID(H6396,5,1)</f>
        <v>5</v>
      </c>
      <c r="F6396" s="10" t="str">
        <f aca="false">MID(H6396,6,2)</f>
        <v>04</v>
      </c>
      <c r="G6396" s="10" t="str">
        <f aca="false">MID(H6396,8,2)</f>
        <v>04</v>
      </c>
      <c r="H6396" s="11" t="n">
        <v>811150404</v>
      </c>
      <c r="I6396" s="12" t="s">
        <v>8650</v>
      </c>
      <c r="J6396" s="13" t="s">
        <v>8719</v>
      </c>
      <c r="K6396" s="12" t="n">
        <v>0</v>
      </c>
      <c r="L6396" s="10" t="n">
        <v>0</v>
      </c>
      <c r="M6396" s="12" t="s">
        <v>27</v>
      </c>
      <c r="N6396" s="10"/>
      <c r="O6396" s="14" t="n">
        <v>1</v>
      </c>
      <c r="P6396" s="15" t="n">
        <v>1</v>
      </c>
      <c r="ALF6396" s="0"/>
      <c r="ALG6396" s="0"/>
      <c r="ALH6396" s="0"/>
      <c r="ALI6396" s="0"/>
      <c r="ALJ6396" s="0"/>
      <c r="ALK6396" s="0"/>
      <c r="ALL6396" s="0"/>
      <c r="ALM6396" s="0"/>
      <c r="ALN6396" s="0"/>
      <c r="ALO6396" s="0"/>
      <c r="ALP6396" s="0"/>
      <c r="ALQ6396" s="0"/>
      <c r="ALR6396" s="0"/>
      <c r="ALS6396" s="0"/>
      <c r="ALT6396" s="0"/>
      <c r="ALU6396" s="0"/>
      <c r="ALV6396" s="0"/>
      <c r="ALW6396" s="0"/>
      <c r="ALX6396" s="0"/>
      <c r="ALY6396" s="0"/>
      <c r="ALZ6396" s="0"/>
      <c r="AMA6396" s="0"/>
      <c r="AMB6396" s="0"/>
      <c r="AMC6396" s="0"/>
      <c r="AMD6396" s="0"/>
      <c r="AME6396" s="0"/>
      <c r="AMF6396" s="0"/>
      <c r="AMG6396" s="0"/>
      <c r="AMH6396" s="0"/>
      <c r="AMI6396" s="0"/>
      <c r="AMJ6396" s="0"/>
    </row>
    <row r="6397" s="16" customFormat="true" ht="20.85" hidden="false" customHeight="false" outlineLevel="0" collapsed="false">
      <c r="A6397" s="9" t="str">
        <f aca="false">MID(H6397,1,1)</f>
        <v>8</v>
      </c>
      <c r="B6397" s="10" t="str">
        <f aca="false">MID(H6397,2,1)</f>
        <v>1</v>
      </c>
      <c r="C6397" s="10" t="str">
        <f aca="false">MID(H6397,3,1)</f>
        <v>1</v>
      </c>
      <c r="D6397" s="10" t="str">
        <f aca="false">MID(H6397,4,1)</f>
        <v>1</v>
      </c>
      <c r="E6397" s="10" t="str">
        <f aca="false">MID(H6397,5,1)</f>
        <v>5</v>
      </c>
      <c r="F6397" s="10" t="str">
        <f aca="false">MID(H6397,6,2)</f>
        <v>04</v>
      </c>
      <c r="G6397" s="10" t="str">
        <f aca="false">MID(H6397,8,2)</f>
        <v>05</v>
      </c>
      <c r="H6397" s="11" t="n">
        <v>811150405</v>
      </c>
      <c r="I6397" s="12" t="s">
        <v>8706</v>
      </c>
      <c r="J6397" s="13" t="s">
        <v>8720</v>
      </c>
      <c r="K6397" s="12" t="n">
        <v>0</v>
      </c>
      <c r="L6397" s="10" t="n">
        <v>0</v>
      </c>
      <c r="M6397" s="12" t="s">
        <v>27</v>
      </c>
      <c r="N6397" s="10"/>
      <c r="O6397" s="14" t="n">
        <v>1</v>
      </c>
      <c r="P6397" s="15" t="n">
        <v>1</v>
      </c>
      <c r="ALF6397" s="0"/>
      <c r="ALG6397" s="0"/>
      <c r="ALH6397" s="0"/>
      <c r="ALI6397" s="0"/>
      <c r="ALJ6397" s="0"/>
      <c r="ALK6397" s="0"/>
      <c r="ALL6397" s="0"/>
      <c r="ALM6397" s="0"/>
      <c r="ALN6397" s="0"/>
      <c r="ALO6397" s="0"/>
      <c r="ALP6397" s="0"/>
      <c r="ALQ6397" s="0"/>
      <c r="ALR6397" s="0"/>
      <c r="ALS6397" s="0"/>
      <c r="ALT6397" s="0"/>
      <c r="ALU6397" s="0"/>
      <c r="ALV6397" s="0"/>
      <c r="ALW6397" s="0"/>
      <c r="ALX6397" s="0"/>
      <c r="ALY6397" s="0"/>
      <c r="ALZ6397" s="0"/>
      <c r="AMA6397" s="0"/>
      <c r="AMB6397" s="0"/>
      <c r="AMC6397" s="0"/>
      <c r="AMD6397" s="0"/>
      <c r="AME6397" s="0"/>
      <c r="AMF6397" s="0"/>
      <c r="AMG6397" s="0"/>
      <c r="AMH6397" s="0"/>
      <c r="AMI6397" s="0"/>
      <c r="AMJ6397" s="0"/>
    </row>
    <row r="6398" s="16" customFormat="true" ht="12.8" hidden="false" customHeight="false" outlineLevel="0" collapsed="false">
      <c r="A6398" s="9" t="str">
        <f aca="false">MID(H6398,1,1)</f>
        <v>8</v>
      </c>
      <c r="B6398" s="10" t="str">
        <f aca="false">MID(H6398,2,1)</f>
        <v>1</v>
      </c>
      <c r="C6398" s="10" t="str">
        <f aca="false">MID(H6398,3,1)</f>
        <v>1</v>
      </c>
      <c r="D6398" s="10" t="str">
        <f aca="false">MID(H6398,4,1)</f>
        <v>1</v>
      </c>
      <c r="E6398" s="10" t="str">
        <f aca="false">MID(H6398,5,1)</f>
        <v>5</v>
      </c>
      <c r="F6398" s="10" t="str">
        <f aca="false">MID(H6398,6,2)</f>
        <v>04</v>
      </c>
      <c r="G6398" s="10" t="str">
        <f aca="false">MID(H6398,8,2)</f>
        <v>06</v>
      </c>
      <c r="H6398" s="11" t="n">
        <v>811150406</v>
      </c>
      <c r="I6398" s="12" t="s">
        <v>8708</v>
      </c>
      <c r="J6398" s="13" t="s">
        <v>8721</v>
      </c>
      <c r="K6398" s="12" t="n">
        <v>0</v>
      </c>
      <c r="L6398" s="10" t="n">
        <v>0</v>
      </c>
      <c r="M6398" s="12" t="s">
        <v>27</v>
      </c>
      <c r="N6398" s="10"/>
      <c r="O6398" s="14" t="n">
        <v>1</v>
      </c>
      <c r="P6398" s="15" t="n">
        <v>1</v>
      </c>
      <c r="ALF6398" s="0"/>
      <c r="ALG6398" s="0"/>
      <c r="ALH6398" s="0"/>
      <c r="ALI6398" s="0"/>
      <c r="ALJ6398" s="0"/>
      <c r="ALK6398" s="0"/>
      <c r="ALL6398" s="0"/>
      <c r="ALM6398" s="0"/>
      <c r="ALN6398" s="0"/>
      <c r="ALO6398" s="0"/>
      <c r="ALP6398" s="0"/>
      <c r="ALQ6398" s="0"/>
      <c r="ALR6398" s="0"/>
      <c r="ALS6398" s="0"/>
      <c r="ALT6398" s="0"/>
      <c r="ALU6398" s="0"/>
      <c r="ALV6398" s="0"/>
      <c r="ALW6398" s="0"/>
      <c r="ALX6398" s="0"/>
      <c r="ALY6398" s="0"/>
      <c r="ALZ6398" s="0"/>
      <c r="AMA6398" s="0"/>
      <c r="AMB6398" s="0"/>
      <c r="AMC6398" s="0"/>
      <c r="AMD6398" s="0"/>
      <c r="AME6398" s="0"/>
      <c r="AMF6398" s="0"/>
      <c r="AMG6398" s="0"/>
      <c r="AMH6398" s="0"/>
      <c r="AMI6398" s="0"/>
      <c r="AMJ6398" s="0"/>
    </row>
    <row r="6399" s="16" customFormat="true" ht="20.85" hidden="false" customHeight="false" outlineLevel="0" collapsed="false">
      <c r="A6399" s="9" t="str">
        <f aca="false">MID(H6399,1,1)</f>
        <v>8</v>
      </c>
      <c r="B6399" s="10" t="str">
        <f aca="false">MID(H6399,2,1)</f>
        <v>1</v>
      </c>
      <c r="C6399" s="10" t="str">
        <f aca="false">MID(H6399,3,1)</f>
        <v>1</v>
      </c>
      <c r="D6399" s="10" t="str">
        <f aca="false">MID(H6399,4,1)</f>
        <v>1</v>
      </c>
      <c r="E6399" s="10" t="str">
        <f aca="false">MID(H6399,5,1)</f>
        <v>5</v>
      </c>
      <c r="F6399" s="10" t="str">
        <f aca="false">MID(H6399,6,2)</f>
        <v>04</v>
      </c>
      <c r="G6399" s="10" t="str">
        <f aca="false">MID(H6399,8,2)</f>
        <v>98</v>
      </c>
      <c r="H6399" s="11" t="n">
        <v>811150498</v>
      </c>
      <c r="I6399" s="12" t="s">
        <v>8722</v>
      </c>
      <c r="J6399" s="13" t="s">
        <v>8723</v>
      </c>
      <c r="K6399" s="12" t="n">
        <v>0</v>
      </c>
      <c r="L6399" s="10" t="n">
        <v>0</v>
      </c>
      <c r="M6399" s="12" t="s">
        <v>27</v>
      </c>
      <c r="N6399" s="10"/>
      <c r="O6399" s="14" t="n">
        <v>1</v>
      </c>
      <c r="P6399" s="15" t="n">
        <v>1</v>
      </c>
      <c r="ALF6399" s="0"/>
      <c r="ALG6399" s="0"/>
      <c r="ALH6399" s="0"/>
      <c r="ALI6399" s="0"/>
      <c r="ALJ6399" s="0"/>
      <c r="ALK6399" s="0"/>
      <c r="ALL6399" s="0"/>
      <c r="ALM6399" s="0"/>
      <c r="ALN6399" s="0"/>
      <c r="ALO6399" s="0"/>
      <c r="ALP6399" s="0"/>
      <c r="ALQ6399" s="0"/>
      <c r="ALR6399" s="0"/>
      <c r="ALS6399" s="0"/>
      <c r="ALT6399" s="0"/>
      <c r="ALU6399" s="0"/>
      <c r="ALV6399" s="0"/>
      <c r="ALW6399" s="0"/>
      <c r="ALX6399" s="0"/>
      <c r="ALY6399" s="0"/>
      <c r="ALZ6399" s="0"/>
      <c r="AMA6399" s="0"/>
      <c r="AMB6399" s="0"/>
      <c r="AMC6399" s="0"/>
      <c r="AMD6399" s="0"/>
      <c r="AME6399" s="0"/>
      <c r="AMF6399" s="0"/>
      <c r="AMG6399" s="0"/>
      <c r="AMH6399" s="0"/>
      <c r="AMI6399" s="0"/>
      <c r="AMJ6399" s="0"/>
    </row>
    <row r="6400" s="16" customFormat="true" ht="12.8" hidden="false" customHeight="false" outlineLevel="0" collapsed="false">
      <c r="A6400" s="9" t="str">
        <f aca="false">MID(H6400,1,1)</f>
        <v>8</v>
      </c>
      <c r="B6400" s="10" t="str">
        <f aca="false">MID(H6400,2,1)</f>
        <v>1</v>
      </c>
      <c r="C6400" s="10" t="str">
        <f aca="false">MID(H6400,3,1)</f>
        <v>1</v>
      </c>
      <c r="D6400" s="10" t="str">
        <f aca="false">MID(H6400,4,1)</f>
        <v>1</v>
      </c>
      <c r="E6400" s="10" t="str">
        <f aca="false">MID(H6400,5,1)</f>
        <v>5</v>
      </c>
      <c r="F6400" s="10" t="str">
        <f aca="false">MID(H6400,6,2)</f>
        <v>04</v>
      </c>
      <c r="G6400" s="10" t="str">
        <f aca="false">MID(H6400,8,2)</f>
        <v>99</v>
      </c>
      <c r="H6400" s="11" t="n">
        <v>811150499</v>
      </c>
      <c r="I6400" s="12" t="s">
        <v>8724</v>
      </c>
      <c r="J6400" s="13" t="s">
        <v>8725</v>
      </c>
      <c r="K6400" s="12" t="n">
        <v>0</v>
      </c>
      <c r="L6400" s="10" t="n">
        <v>0</v>
      </c>
      <c r="M6400" s="12" t="s">
        <v>27</v>
      </c>
      <c r="N6400" s="10"/>
      <c r="O6400" s="14" t="n">
        <v>1</v>
      </c>
      <c r="P6400" s="15" t="n">
        <v>1</v>
      </c>
      <c r="ALF6400" s="0"/>
      <c r="ALG6400" s="0"/>
      <c r="ALH6400" s="0"/>
      <c r="ALI6400" s="0"/>
      <c r="ALJ6400" s="0"/>
      <c r="ALK6400" s="0"/>
      <c r="ALL6400" s="0"/>
      <c r="ALM6400" s="0"/>
      <c r="ALN6400" s="0"/>
      <c r="ALO6400" s="0"/>
      <c r="ALP6400" s="0"/>
      <c r="ALQ6400" s="0"/>
      <c r="ALR6400" s="0"/>
      <c r="ALS6400" s="0"/>
      <c r="ALT6400" s="0"/>
      <c r="ALU6400" s="0"/>
      <c r="ALV6400" s="0"/>
      <c r="ALW6400" s="0"/>
      <c r="ALX6400" s="0"/>
      <c r="ALY6400" s="0"/>
      <c r="ALZ6400" s="0"/>
      <c r="AMA6400" s="0"/>
      <c r="AMB6400" s="0"/>
      <c r="AMC6400" s="0"/>
      <c r="AMD6400" s="0"/>
      <c r="AME6400" s="0"/>
      <c r="AMF6400" s="0"/>
      <c r="AMG6400" s="0"/>
      <c r="AMH6400" s="0"/>
      <c r="AMI6400" s="0"/>
      <c r="AMJ6400" s="0"/>
    </row>
    <row r="6401" s="16" customFormat="true" ht="30.55" hidden="false" customHeight="false" outlineLevel="0" collapsed="false">
      <c r="A6401" s="9" t="str">
        <f aca="false">MID(H6401,1,1)</f>
        <v>8</v>
      </c>
      <c r="B6401" s="10" t="str">
        <f aca="false">MID(H6401,2,1)</f>
        <v>1</v>
      </c>
      <c r="C6401" s="10" t="str">
        <f aca="false">MID(H6401,3,1)</f>
        <v>1</v>
      </c>
      <c r="D6401" s="10" t="str">
        <f aca="false">MID(H6401,4,1)</f>
        <v>2</v>
      </c>
      <c r="E6401" s="10" t="str">
        <f aca="false">MID(H6401,5,1)</f>
        <v>0</v>
      </c>
      <c r="F6401" s="10" t="str">
        <f aca="false">MID(H6401,6,2)</f>
        <v>00</v>
      </c>
      <c r="G6401" s="10" t="str">
        <f aca="false">MID(H6401,8,2)</f>
        <v>00</v>
      </c>
      <c r="H6401" s="11" t="n">
        <v>811200000</v>
      </c>
      <c r="I6401" s="12" t="s">
        <v>8734</v>
      </c>
      <c r="J6401" s="13" t="s">
        <v>8735</v>
      </c>
      <c r="K6401" s="12" t="n">
        <v>0</v>
      </c>
      <c r="L6401" s="10" t="n">
        <v>0</v>
      </c>
      <c r="M6401" s="12" t="s">
        <v>17</v>
      </c>
      <c r="N6401" s="10"/>
      <c r="O6401" s="14" t="n">
        <v>0</v>
      </c>
      <c r="P6401" s="15" t="n">
        <v>0</v>
      </c>
      <c r="ALF6401" s="0"/>
      <c r="ALG6401" s="0"/>
      <c r="ALH6401" s="0"/>
      <c r="ALI6401" s="0"/>
      <c r="ALJ6401" s="0"/>
      <c r="ALK6401" s="0"/>
      <c r="ALL6401" s="0"/>
      <c r="ALM6401" s="0"/>
      <c r="ALN6401" s="0"/>
      <c r="ALO6401" s="0"/>
      <c r="ALP6401" s="0"/>
      <c r="ALQ6401" s="0"/>
      <c r="ALR6401" s="0"/>
      <c r="ALS6401" s="0"/>
      <c r="ALT6401" s="0"/>
      <c r="ALU6401" s="0"/>
      <c r="ALV6401" s="0"/>
      <c r="ALW6401" s="0"/>
      <c r="ALX6401" s="0"/>
      <c r="ALY6401" s="0"/>
      <c r="ALZ6401" s="0"/>
      <c r="AMA6401" s="0"/>
      <c r="AMB6401" s="0"/>
      <c r="AMC6401" s="0"/>
      <c r="AMD6401" s="0"/>
      <c r="AME6401" s="0"/>
      <c r="AMF6401" s="0"/>
      <c r="AMG6401" s="0"/>
      <c r="AMH6401" s="0"/>
      <c r="AMI6401" s="0"/>
      <c r="AMJ6401" s="0"/>
    </row>
    <row r="6402" s="16" customFormat="true" ht="40.25" hidden="false" customHeight="false" outlineLevel="0" collapsed="false">
      <c r="A6402" s="9" t="str">
        <f aca="false">MID(H6402,1,1)</f>
        <v>8</v>
      </c>
      <c r="B6402" s="10" t="str">
        <f aca="false">MID(H6402,2,1)</f>
        <v>1</v>
      </c>
      <c r="C6402" s="10" t="str">
        <f aca="false">MID(H6402,3,1)</f>
        <v>1</v>
      </c>
      <c r="D6402" s="10" t="str">
        <f aca="false">MID(H6402,4,1)</f>
        <v>2</v>
      </c>
      <c r="E6402" s="10" t="str">
        <f aca="false">MID(H6402,5,1)</f>
        <v>1</v>
      </c>
      <c r="F6402" s="10" t="str">
        <f aca="false">MID(H6402,6,2)</f>
        <v>00</v>
      </c>
      <c r="G6402" s="10" t="str">
        <f aca="false">MID(H6402,8,2)</f>
        <v>00</v>
      </c>
      <c r="H6402" s="11" t="n">
        <v>811210000</v>
      </c>
      <c r="I6402" s="12" t="s">
        <v>8736</v>
      </c>
      <c r="J6402" s="13" t="s">
        <v>8737</v>
      </c>
      <c r="K6402" s="12" t="n">
        <v>0</v>
      </c>
      <c r="L6402" s="10" t="n">
        <v>0</v>
      </c>
      <c r="M6402" s="12" t="s">
        <v>17</v>
      </c>
      <c r="N6402" s="10"/>
      <c r="O6402" s="14" t="n">
        <v>0</v>
      </c>
      <c r="P6402" s="15" t="n">
        <v>0</v>
      </c>
      <c r="ALF6402" s="0"/>
      <c r="ALG6402" s="0"/>
      <c r="ALH6402" s="0"/>
      <c r="ALI6402" s="0"/>
      <c r="ALJ6402" s="0"/>
      <c r="ALK6402" s="0"/>
      <c r="ALL6402" s="0"/>
      <c r="ALM6402" s="0"/>
      <c r="ALN6402" s="0"/>
      <c r="ALO6402" s="0"/>
      <c r="ALP6402" s="0"/>
      <c r="ALQ6402" s="0"/>
      <c r="ALR6402" s="0"/>
      <c r="ALS6402" s="0"/>
      <c r="ALT6402" s="0"/>
      <c r="ALU6402" s="0"/>
      <c r="ALV6402" s="0"/>
      <c r="ALW6402" s="0"/>
      <c r="ALX6402" s="0"/>
      <c r="ALY6402" s="0"/>
      <c r="ALZ6402" s="0"/>
      <c r="AMA6402" s="0"/>
      <c r="AMB6402" s="0"/>
      <c r="AMC6402" s="0"/>
      <c r="AMD6402" s="0"/>
      <c r="AME6402" s="0"/>
      <c r="AMF6402" s="0"/>
      <c r="AMG6402" s="0"/>
      <c r="AMH6402" s="0"/>
      <c r="AMI6402" s="0"/>
      <c r="AMJ6402" s="0"/>
    </row>
    <row r="6403" s="16" customFormat="true" ht="20.85" hidden="false" customHeight="false" outlineLevel="0" collapsed="false">
      <c r="A6403" s="9" t="str">
        <f aca="false">MID(H6403,1,1)</f>
        <v>8</v>
      </c>
      <c r="B6403" s="10" t="str">
        <f aca="false">MID(H6403,2,1)</f>
        <v>1</v>
      </c>
      <c r="C6403" s="10" t="str">
        <f aca="false">MID(H6403,3,1)</f>
        <v>1</v>
      </c>
      <c r="D6403" s="10" t="str">
        <f aca="false">MID(H6403,4,1)</f>
        <v>2</v>
      </c>
      <c r="E6403" s="10" t="str">
        <f aca="false">MID(H6403,5,1)</f>
        <v>1</v>
      </c>
      <c r="F6403" s="10" t="str">
        <f aca="false">MID(H6403,6,2)</f>
        <v>01</v>
      </c>
      <c r="G6403" s="10" t="str">
        <f aca="false">MID(H6403,8,2)</f>
        <v>00</v>
      </c>
      <c r="H6403" s="11" t="n">
        <v>811210100</v>
      </c>
      <c r="I6403" s="12" t="s">
        <v>8738</v>
      </c>
      <c r="J6403" s="13" t="s">
        <v>8739</v>
      </c>
      <c r="K6403" s="12" t="n">
        <v>0</v>
      </c>
      <c r="L6403" s="10" t="n">
        <v>0</v>
      </c>
      <c r="M6403" s="12" t="s">
        <v>17</v>
      </c>
      <c r="N6403" s="10"/>
      <c r="O6403" s="14" t="n">
        <v>0</v>
      </c>
      <c r="P6403" s="15" t="n">
        <v>0</v>
      </c>
      <c r="ALF6403" s="0"/>
      <c r="ALG6403" s="0"/>
      <c r="ALH6403" s="0"/>
      <c r="ALI6403" s="0"/>
      <c r="ALJ6403" s="0"/>
      <c r="ALK6403" s="0"/>
      <c r="ALL6403" s="0"/>
      <c r="ALM6403" s="0"/>
      <c r="ALN6403" s="0"/>
      <c r="ALO6403" s="0"/>
      <c r="ALP6403" s="0"/>
      <c r="ALQ6403" s="0"/>
      <c r="ALR6403" s="0"/>
      <c r="ALS6403" s="0"/>
      <c r="ALT6403" s="0"/>
      <c r="ALU6403" s="0"/>
      <c r="ALV6403" s="0"/>
      <c r="ALW6403" s="0"/>
      <c r="ALX6403" s="0"/>
      <c r="ALY6403" s="0"/>
      <c r="ALZ6403" s="0"/>
      <c r="AMA6403" s="0"/>
      <c r="AMB6403" s="0"/>
      <c r="AMC6403" s="0"/>
      <c r="AMD6403" s="0"/>
      <c r="AME6403" s="0"/>
      <c r="AMF6403" s="0"/>
      <c r="AMG6403" s="0"/>
      <c r="AMH6403" s="0"/>
      <c r="AMI6403" s="0"/>
      <c r="AMJ6403" s="0"/>
    </row>
    <row r="6404" s="16" customFormat="true" ht="20.85" hidden="false" customHeight="false" outlineLevel="0" collapsed="false">
      <c r="A6404" s="9" t="str">
        <f aca="false">MID(H6404,1,1)</f>
        <v>8</v>
      </c>
      <c r="B6404" s="10" t="str">
        <f aca="false">MID(H6404,2,1)</f>
        <v>1</v>
      </c>
      <c r="C6404" s="10" t="str">
        <f aca="false">MID(H6404,3,1)</f>
        <v>1</v>
      </c>
      <c r="D6404" s="10" t="str">
        <f aca="false">MID(H6404,4,1)</f>
        <v>2</v>
      </c>
      <c r="E6404" s="10" t="str">
        <f aca="false">MID(H6404,5,1)</f>
        <v>1</v>
      </c>
      <c r="F6404" s="10" t="str">
        <f aca="false">MID(H6404,6,2)</f>
        <v>01</v>
      </c>
      <c r="G6404" s="10" t="str">
        <f aca="false">MID(H6404,8,2)</f>
        <v>01</v>
      </c>
      <c r="H6404" s="11" t="n">
        <v>811210101</v>
      </c>
      <c r="I6404" s="12" t="s">
        <v>8740</v>
      </c>
      <c r="J6404" s="13" t="s">
        <v>8741</v>
      </c>
      <c r="K6404" s="12" t="n">
        <v>0</v>
      </c>
      <c r="L6404" s="10" t="n">
        <v>0</v>
      </c>
      <c r="M6404" s="12" t="s">
        <v>27</v>
      </c>
      <c r="N6404" s="10"/>
      <c r="O6404" s="14" t="n">
        <v>1</v>
      </c>
      <c r="P6404" s="15" t="n">
        <v>1</v>
      </c>
      <c r="ALF6404" s="0"/>
      <c r="ALG6404" s="0"/>
      <c r="ALH6404" s="0"/>
      <c r="ALI6404" s="0"/>
      <c r="ALJ6404" s="0"/>
      <c r="ALK6404" s="0"/>
      <c r="ALL6404" s="0"/>
      <c r="ALM6404" s="0"/>
      <c r="ALN6404" s="0"/>
      <c r="ALO6404" s="0"/>
      <c r="ALP6404" s="0"/>
      <c r="ALQ6404" s="0"/>
      <c r="ALR6404" s="0"/>
      <c r="ALS6404" s="0"/>
      <c r="ALT6404" s="0"/>
      <c r="ALU6404" s="0"/>
      <c r="ALV6404" s="0"/>
      <c r="ALW6404" s="0"/>
      <c r="ALX6404" s="0"/>
      <c r="ALY6404" s="0"/>
      <c r="ALZ6404" s="0"/>
      <c r="AMA6404" s="0"/>
      <c r="AMB6404" s="0"/>
      <c r="AMC6404" s="0"/>
      <c r="AMD6404" s="0"/>
      <c r="AME6404" s="0"/>
      <c r="AMF6404" s="0"/>
      <c r="AMG6404" s="0"/>
      <c r="AMH6404" s="0"/>
      <c r="AMI6404" s="0"/>
      <c r="AMJ6404" s="0"/>
    </row>
    <row r="6405" s="16" customFormat="true" ht="20.85" hidden="false" customHeight="false" outlineLevel="0" collapsed="false">
      <c r="A6405" s="9" t="str">
        <f aca="false">MID(H6405,1,1)</f>
        <v>8</v>
      </c>
      <c r="B6405" s="10" t="str">
        <f aca="false">MID(H6405,2,1)</f>
        <v>1</v>
      </c>
      <c r="C6405" s="10" t="str">
        <f aca="false">MID(H6405,3,1)</f>
        <v>1</v>
      </c>
      <c r="D6405" s="10" t="str">
        <f aca="false">MID(H6405,4,1)</f>
        <v>2</v>
      </c>
      <c r="E6405" s="10" t="str">
        <f aca="false">MID(H6405,5,1)</f>
        <v>1</v>
      </c>
      <c r="F6405" s="10" t="str">
        <f aca="false">MID(H6405,6,2)</f>
        <v>01</v>
      </c>
      <c r="G6405" s="10" t="str">
        <f aca="false">MID(H6405,8,2)</f>
        <v>02</v>
      </c>
      <c r="H6405" s="11" t="n">
        <v>811210102</v>
      </c>
      <c r="I6405" s="12" t="s">
        <v>8742</v>
      </c>
      <c r="J6405" s="13" t="s">
        <v>8743</v>
      </c>
      <c r="K6405" s="12" t="n">
        <v>0</v>
      </c>
      <c r="L6405" s="10" t="n">
        <v>0</v>
      </c>
      <c r="M6405" s="12" t="s">
        <v>27</v>
      </c>
      <c r="N6405" s="10"/>
      <c r="O6405" s="14" t="n">
        <v>1</v>
      </c>
      <c r="P6405" s="15" t="n">
        <v>1</v>
      </c>
      <c r="ALF6405" s="0"/>
      <c r="ALG6405" s="0"/>
      <c r="ALH6405" s="0"/>
      <c r="ALI6405" s="0"/>
      <c r="ALJ6405" s="0"/>
      <c r="ALK6405" s="0"/>
      <c r="ALL6405" s="0"/>
      <c r="ALM6405" s="0"/>
      <c r="ALN6405" s="0"/>
      <c r="ALO6405" s="0"/>
      <c r="ALP6405" s="0"/>
      <c r="ALQ6405" s="0"/>
      <c r="ALR6405" s="0"/>
      <c r="ALS6405" s="0"/>
      <c r="ALT6405" s="0"/>
      <c r="ALU6405" s="0"/>
      <c r="ALV6405" s="0"/>
      <c r="ALW6405" s="0"/>
      <c r="ALX6405" s="0"/>
      <c r="ALY6405" s="0"/>
      <c r="ALZ6405" s="0"/>
      <c r="AMA6405" s="0"/>
      <c r="AMB6405" s="0"/>
      <c r="AMC6405" s="0"/>
      <c r="AMD6405" s="0"/>
      <c r="AME6405" s="0"/>
      <c r="AMF6405" s="0"/>
      <c r="AMG6405" s="0"/>
      <c r="AMH6405" s="0"/>
      <c r="AMI6405" s="0"/>
      <c r="AMJ6405" s="0"/>
    </row>
    <row r="6406" s="16" customFormat="true" ht="20.85" hidden="false" customHeight="false" outlineLevel="0" collapsed="false">
      <c r="A6406" s="9" t="str">
        <f aca="false">MID(H6406,1,1)</f>
        <v>8</v>
      </c>
      <c r="B6406" s="10" t="str">
        <f aca="false">MID(H6406,2,1)</f>
        <v>1</v>
      </c>
      <c r="C6406" s="10" t="str">
        <f aca="false">MID(H6406,3,1)</f>
        <v>1</v>
      </c>
      <c r="D6406" s="10" t="str">
        <f aca="false">MID(H6406,4,1)</f>
        <v>2</v>
      </c>
      <c r="E6406" s="10" t="str">
        <f aca="false">MID(H6406,5,1)</f>
        <v>1</v>
      </c>
      <c r="F6406" s="10" t="str">
        <f aca="false">MID(H6406,6,2)</f>
        <v>01</v>
      </c>
      <c r="G6406" s="10" t="str">
        <f aca="false">MID(H6406,8,2)</f>
        <v>03</v>
      </c>
      <c r="H6406" s="11" t="n">
        <v>811210103</v>
      </c>
      <c r="I6406" s="12" t="s">
        <v>8744</v>
      </c>
      <c r="J6406" s="13" t="s">
        <v>8745</v>
      </c>
      <c r="K6406" s="12" t="n">
        <v>0</v>
      </c>
      <c r="L6406" s="10" t="n">
        <v>0</v>
      </c>
      <c r="M6406" s="12" t="s">
        <v>27</v>
      </c>
      <c r="N6406" s="10"/>
      <c r="O6406" s="14" t="n">
        <v>1</v>
      </c>
      <c r="P6406" s="15" t="n">
        <v>1</v>
      </c>
      <c r="ALF6406" s="0"/>
      <c r="ALG6406" s="0"/>
      <c r="ALH6406" s="0"/>
      <c r="ALI6406" s="0"/>
      <c r="ALJ6406" s="0"/>
      <c r="ALK6406" s="0"/>
      <c r="ALL6406" s="0"/>
      <c r="ALM6406" s="0"/>
      <c r="ALN6406" s="0"/>
      <c r="ALO6406" s="0"/>
      <c r="ALP6406" s="0"/>
      <c r="ALQ6406" s="0"/>
      <c r="ALR6406" s="0"/>
      <c r="ALS6406" s="0"/>
      <c r="ALT6406" s="0"/>
      <c r="ALU6406" s="0"/>
      <c r="ALV6406" s="0"/>
      <c r="ALW6406" s="0"/>
      <c r="ALX6406" s="0"/>
      <c r="ALY6406" s="0"/>
      <c r="ALZ6406" s="0"/>
      <c r="AMA6406" s="0"/>
      <c r="AMB6406" s="0"/>
      <c r="AMC6406" s="0"/>
      <c r="AMD6406" s="0"/>
      <c r="AME6406" s="0"/>
      <c r="AMF6406" s="0"/>
      <c r="AMG6406" s="0"/>
      <c r="AMH6406" s="0"/>
      <c r="AMI6406" s="0"/>
      <c r="AMJ6406" s="0"/>
    </row>
    <row r="6407" s="16" customFormat="true" ht="20.85" hidden="false" customHeight="false" outlineLevel="0" collapsed="false">
      <c r="A6407" s="9" t="str">
        <f aca="false">MID(H6407,1,1)</f>
        <v>8</v>
      </c>
      <c r="B6407" s="10" t="str">
        <f aca="false">MID(H6407,2,1)</f>
        <v>1</v>
      </c>
      <c r="C6407" s="10" t="str">
        <f aca="false">MID(H6407,3,1)</f>
        <v>1</v>
      </c>
      <c r="D6407" s="10" t="str">
        <f aca="false">MID(H6407,4,1)</f>
        <v>2</v>
      </c>
      <c r="E6407" s="10" t="str">
        <f aca="false">MID(H6407,5,1)</f>
        <v>1</v>
      </c>
      <c r="F6407" s="10" t="str">
        <f aca="false">MID(H6407,6,2)</f>
        <v>01</v>
      </c>
      <c r="G6407" s="10" t="str">
        <f aca="false">MID(H6407,8,2)</f>
        <v>04</v>
      </c>
      <c r="H6407" s="11" t="n">
        <v>811210104</v>
      </c>
      <c r="I6407" s="12" t="s">
        <v>8746</v>
      </c>
      <c r="J6407" s="13" t="s">
        <v>8747</v>
      </c>
      <c r="K6407" s="12" t="n">
        <v>0</v>
      </c>
      <c r="L6407" s="10" t="n">
        <v>0</v>
      </c>
      <c r="M6407" s="12" t="s">
        <v>27</v>
      </c>
      <c r="N6407" s="10"/>
      <c r="O6407" s="14" t="n">
        <v>1</v>
      </c>
      <c r="P6407" s="15" t="n">
        <v>1</v>
      </c>
      <c r="ALF6407" s="0"/>
      <c r="ALG6407" s="0"/>
      <c r="ALH6407" s="0"/>
      <c r="ALI6407" s="0"/>
      <c r="ALJ6407" s="0"/>
      <c r="ALK6407" s="0"/>
      <c r="ALL6407" s="0"/>
      <c r="ALM6407" s="0"/>
      <c r="ALN6407" s="0"/>
      <c r="ALO6407" s="0"/>
      <c r="ALP6407" s="0"/>
      <c r="ALQ6407" s="0"/>
      <c r="ALR6407" s="0"/>
      <c r="ALS6407" s="0"/>
      <c r="ALT6407" s="0"/>
      <c r="ALU6407" s="0"/>
      <c r="ALV6407" s="0"/>
      <c r="ALW6407" s="0"/>
      <c r="ALX6407" s="0"/>
      <c r="ALY6407" s="0"/>
      <c r="ALZ6407" s="0"/>
      <c r="AMA6407" s="0"/>
      <c r="AMB6407" s="0"/>
      <c r="AMC6407" s="0"/>
      <c r="AMD6407" s="0"/>
      <c r="AME6407" s="0"/>
      <c r="AMF6407" s="0"/>
      <c r="AMG6407" s="0"/>
      <c r="AMH6407" s="0"/>
      <c r="AMI6407" s="0"/>
      <c r="AMJ6407" s="0"/>
    </row>
    <row r="6408" s="16" customFormat="true" ht="20.85" hidden="false" customHeight="false" outlineLevel="0" collapsed="false">
      <c r="A6408" s="9" t="str">
        <f aca="false">MID(H6408,1,1)</f>
        <v>8</v>
      </c>
      <c r="B6408" s="10" t="str">
        <f aca="false">MID(H6408,2,1)</f>
        <v>1</v>
      </c>
      <c r="C6408" s="10" t="str">
        <f aca="false">MID(H6408,3,1)</f>
        <v>1</v>
      </c>
      <c r="D6408" s="10" t="str">
        <f aca="false">MID(H6408,4,1)</f>
        <v>2</v>
      </c>
      <c r="E6408" s="10" t="str">
        <f aca="false">MID(H6408,5,1)</f>
        <v>1</v>
      </c>
      <c r="F6408" s="10" t="str">
        <f aca="false">MID(H6408,6,2)</f>
        <v>01</v>
      </c>
      <c r="G6408" s="10" t="str">
        <f aca="false">MID(H6408,8,2)</f>
        <v>05</v>
      </c>
      <c r="H6408" s="11" t="n">
        <v>811210105</v>
      </c>
      <c r="I6408" s="12" t="s">
        <v>8748</v>
      </c>
      <c r="J6408" s="13" t="s">
        <v>8749</v>
      </c>
      <c r="K6408" s="12" t="n">
        <v>0</v>
      </c>
      <c r="L6408" s="10" t="n">
        <v>0</v>
      </c>
      <c r="M6408" s="12" t="s">
        <v>27</v>
      </c>
      <c r="N6408" s="10"/>
      <c r="O6408" s="14" t="n">
        <v>1</v>
      </c>
      <c r="P6408" s="15" t="n">
        <v>1</v>
      </c>
      <c r="ALF6408" s="0"/>
      <c r="ALG6408" s="0"/>
      <c r="ALH6408" s="0"/>
      <c r="ALI6408" s="0"/>
      <c r="ALJ6408" s="0"/>
      <c r="ALK6408" s="0"/>
      <c r="ALL6408" s="0"/>
      <c r="ALM6408" s="0"/>
      <c r="ALN6408" s="0"/>
      <c r="ALO6408" s="0"/>
      <c r="ALP6408" s="0"/>
      <c r="ALQ6408" s="0"/>
      <c r="ALR6408" s="0"/>
      <c r="ALS6408" s="0"/>
      <c r="ALT6408" s="0"/>
      <c r="ALU6408" s="0"/>
      <c r="ALV6408" s="0"/>
      <c r="ALW6408" s="0"/>
      <c r="ALX6408" s="0"/>
      <c r="ALY6408" s="0"/>
      <c r="ALZ6408" s="0"/>
      <c r="AMA6408" s="0"/>
      <c r="AMB6408" s="0"/>
      <c r="AMC6408" s="0"/>
      <c r="AMD6408" s="0"/>
      <c r="AME6408" s="0"/>
      <c r="AMF6408" s="0"/>
      <c r="AMG6408" s="0"/>
      <c r="AMH6408" s="0"/>
      <c r="AMI6408" s="0"/>
      <c r="AMJ6408" s="0"/>
    </row>
    <row r="6409" s="16" customFormat="true" ht="20.85" hidden="false" customHeight="false" outlineLevel="0" collapsed="false">
      <c r="A6409" s="9" t="str">
        <f aca="false">MID(H6409,1,1)</f>
        <v>8</v>
      </c>
      <c r="B6409" s="10" t="str">
        <f aca="false">MID(H6409,2,1)</f>
        <v>1</v>
      </c>
      <c r="C6409" s="10" t="str">
        <f aca="false">MID(H6409,3,1)</f>
        <v>1</v>
      </c>
      <c r="D6409" s="10" t="str">
        <f aca="false">MID(H6409,4,1)</f>
        <v>2</v>
      </c>
      <c r="E6409" s="10" t="str">
        <f aca="false">MID(H6409,5,1)</f>
        <v>1</v>
      </c>
      <c r="F6409" s="10" t="str">
        <f aca="false">MID(H6409,6,2)</f>
        <v>01</v>
      </c>
      <c r="G6409" s="10" t="str">
        <f aca="false">MID(H6409,8,2)</f>
        <v>06</v>
      </c>
      <c r="H6409" s="11" t="n">
        <v>811210106</v>
      </c>
      <c r="I6409" s="12" t="s">
        <v>8750</v>
      </c>
      <c r="J6409" s="13" t="s">
        <v>8751</v>
      </c>
      <c r="K6409" s="12" t="n">
        <v>0</v>
      </c>
      <c r="L6409" s="10" t="n">
        <v>0</v>
      </c>
      <c r="M6409" s="12" t="s">
        <v>27</v>
      </c>
      <c r="N6409" s="10"/>
      <c r="O6409" s="14" t="n">
        <v>1</v>
      </c>
      <c r="P6409" s="15" t="n">
        <v>1</v>
      </c>
      <c r="ALF6409" s="0"/>
      <c r="ALG6409" s="0"/>
      <c r="ALH6409" s="0"/>
      <c r="ALI6409" s="0"/>
      <c r="ALJ6409" s="0"/>
      <c r="ALK6409" s="0"/>
      <c r="ALL6409" s="0"/>
      <c r="ALM6409" s="0"/>
      <c r="ALN6409" s="0"/>
      <c r="ALO6409" s="0"/>
      <c r="ALP6409" s="0"/>
      <c r="ALQ6409" s="0"/>
      <c r="ALR6409" s="0"/>
      <c r="ALS6409" s="0"/>
      <c r="ALT6409" s="0"/>
      <c r="ALU6409" s="0"/>
      <c r="ALV6409" s="0"/>
      <c r="ALW6409" s="0"/>
      <c r="ALX6409" s="0"/>
      <c r="ALY6409" s="0"/>
      <c r="ALZ6409" s="0"/>
      <c r="AMA6409" s="0"/>
      <c r="AMB6409" s="0"/>
      <c r="AMC6409" s="0"/>
      <c r="AMD6409" s="0"/>
      <c r="AME6409" s="0"/>
      <c r="AMF6409" s="0"/>
      <c r="AMG6409" s="0"/>
      <c r="AMH6409" s="0"/>
      <c r="AMI6409" s="0"/>
      <c r="AMJ6409" s="0"/>
    </row>
    <row r="6410" s="16" customFormat="true" ht="20.85" hidden="false" customHeight="false" outlineLevel="0" collapsed="false">
      <c r="A6410" s="9" t="str">
        <f aca="false">MID(H6410,1,1)</f>
        <v>8</v>
      </c>
      <c r="B6410" s="10" t="str">
        <f aca="false">MID(H6410,2,1)</f>
        <v>1</v>
      </c>
      <c r="C6410" s="10" t="str">
        <f aca="false">MID(H6410,3,1)</f>
        <v>1</v>
      </c>
      <c r="D6410" s="10" t="str">
        <f aca="false">MID(H6410,4,1)</f>
        <v>2</v>
      </c>
      <c r="E6410" s="10" t="str">
        <f aca="false">MID(H6410,5,1)</f>
        <v>1</v>
      </c>
      <c r="F6410" s="10" t="str">
        <f aca="false">MID(H6410,6,2)</f>
        <v>01</v>
      </c>
      <c r="G6410" s="10" t="str">
        <f aca="false">MID(H6410,8,2)</f>
        <v>07</v>
      </c>
      <c r="H6410" s="11" t="n">
        <v>811210107</v>
      </c>
      <c r="I6410" s="12" t="s">
        <v>8752</v>
      </c>
      <c r="J6410" s="13" t="s">
        <v>8753</v>
      </c>
      <c r="K6410" s="12" t="n">
        <v>0</v>
      </c>
      <c r="L6410" s="10" t="n">
        <v>0</v>
      </c>
      <c r="M6410" s="12" t="s">
        <v>27</v>
      </c>
      <c r="N6410" s="10"/>
      <c r="O6410" s="14" t="n">
        <v>1</v>
      </c>
      <c r="P6410" s="15" t="n">
        <v>1</v>
      </c>
      <c r="ALF6410" s="0"/>
      <c r="ALG6410" s="0"/>
      <c r="ALH6410" s="0"/>
      <c r="ALI6410" s="0"/>
      <c r="ALJ6410" s="0"/>
      <c r="ALK6410" s="0"/>
      <c r="ALL6410" s="0"/>
      <c r="ALM6410" s="0"/>
      <c r="ALN6410" s="0"/>
      <c r="ALO6410" s="0"/>
      <c r="ALP6410" s="0"/>
      <c r="ALQ6410" s="0"/>
      <c r="ALR6410" s="0"/>
      <c r="ALS6410" s="0"/>
      <c r="ALT6410" s="0"/>
      <c r="ALU6410" s="0"/>
      <c r="ALV6410" s="0"/>
      <c r="ALW6410" s="0"/>
      <c r="ALX6410" s="0"/>
      <c r="ALY6410" s="0"/>
      <c r="ALZ6410" s="0"/>
      <c r="AMA6410" s="0"/>
      <c r="AMB6410" s="0"/>
      <c r="AMC6410" s="0"/>
      <c r="AMD6410" s="0"/>
      <c r="AME6410" s="0"/>
      <c r="AMF6410" s="0"/>
      <c r="AMG6410" s="0"/>
      <c r="AMH6410" s="0"/>
      <c r="AMI6410" s="0"/>
      <c r="AMJ6410" s="0"/>
    </row>
    <row r="6411" s="16" customFormat="true" ht="20.85" hidden="false" customHeight="false" outlineLevel="0" collapsed="false">
      <c r="A6411" s="9" t="str">
        <f aca="false">MID(H6411,1,1)</f>
        <v>8</v>
      </c>
      <c r="B6411" s="10" t="str">
        <f aca="false">MID(H6411,2,1)</f>
        <v>1</v>
      </c>
      <c r="C6411" s="10" t="str">
        <f aca="false">MID(H6411,3,1)</f>
        <v>1</v>
      </c>
      <c r="D6411" s="10" t="str">
        <f aca="false">MID(H6411,4,1)</f>
        <v>2</v>
      </c>
      <c r="E6411" s="10" t="str">
        <f aca="false">MID(H6411,5,1)</f>
        <v>1</v>
      </c>
      <c r="F6411" s="10" t="str">
        <f aca="false">MID(H6411,6,2)</f>
        <v>01</v>
      </c>
      <c r="G6411" s="10" t="str">
        <f aca="false">MID(H6411,8,2)</f>
        <v>08</v>
      </c>
      <c r="H6411" s="11" t="n">
        <v>811210108</v>
      </c>
      <c r="I6411" s="12" t="s">
        <v>8754</v>
      </c>
      <c r="J6411" s="13" t="s">
        <v>8755</v>
      </c>
      <c r="K6411" s="12" t="n">
        <v>0</v>
      </c>
      <c r="L6411" s="10" t="n">
        <v>0</v>
      </c>
      <c r="M6411" s="12" t="s">
        <v>27</v>
      </c>
      <c r="N6411" s="10"/>
      <c r="O6411" s="14" t="n">
        <v>1</v>
      </c>
      <c r="P6411" s="15" t="n">
        <v>1</v>
      </c>
      <c r="ALF6411" s="0"/>
      <c r="ALG6411" s="0"/>
      <c r="ALH6411" s="0"/>
      <c r="ALI6411" s="0"/>
      <c r="ALJ6411" s="0"/>
      <c r="ALK6411" s="0"/>
      <c r="ALL6411" s="0"/>
      <c r="ALM6411" s="0"/>
      <c r="ALN6411" s="0"/>
      <c r="ALO6411" s="0"/>
      <c r="ALP6411" s="0"/>
      <c r="ALQ6411" s="0"/>
      <c r="ALR6411" s="0"/>
      <c r="ALS6411" s="0"/>
      <c r="ALT6411" s="0"/>
      <c r="ALU6411" s="0"/>
      <c r="ALV6411" s="0"/>
      <c r="ALW6411" s="0"/>
      <c r="ALX6411" s="0"/>
      <c r="ALY6411" s="0"/>
      <c r="ALZ6411" s="0"/>
      <c r="AMA6411" s="0"/>
      <c r="AMB6411" s="0"/>
      <c r="AMC6411" s="0"/>
      <c r="AMD6411" s="0"/>
      <c r="AME6411" s="0"/>
      <c r="AMF6411" s="0"/>
      <c r="AMG6411" s="0"/>
      <c r="AMH6411" s="0"/>
      <c r="AMI6411" s="0"/>
      <c r="AMJ6411" s="0"/>
    </row>
    <row r="6412" s="16" customFormat="true" ht="12.8" hidden="false" customHeight="false" outlineLevel="0" collapsed="false">
      <c r="A6412" s="9" t="str">
        <f aca="false">MID(H6412,1,1)</f>
        <v>8</v>
      </c>
      <c r="B6412" s="10" t="str">
        <f aca="false">MID(H6412,2,1)</f>
        <v>1</v>
      </c>
      <c r="C6412" s="10" t="str">
        <f aca="false">MID(H6412,3,1)</f>
        <v>1</v>
      </c>
      <c r="D6412" s="10" t="str">
        <f aca="false">MID(H6412,4,1)</f>
        <v>2</v>
      </c>
      <c r="E6412" s="10" t="str">
        <f aca="false">MID(H6412,5,1)</f>
        <v>1</v>
      </c>
      <c r="F6412" s="10" t="str">
        <f aca="false">MID(H6412,6,2)</f>
        <v>01</v>
      </c>
      <c r="G6412" s="10" t="str">
        <f aca="false">MID(H6412,8,2)</f>
        <v>09</v>
      </c>
      <c r="H6412" s="11" t="n">
        <v>811210109</v>
      </c>
      <c r="I6412" s="12" t="s">
        <v>8756</v>
      </c>
      <c r="J6412" s="13" t="s">
        <v>8757</v>
      </c>
      <c r="K6412" s="12" t="n">
        <v>0</v>
      </c>
      <c r="L6412" s="10" t="n">
        <v>0</v>
      </c>
      <c r="M6412" s="12" t="s">
        <v>27</v>
      </c>
      <c r="N6412" s="10"/>
      <c r="O6412" s="14" t="n">
        <v>1</v>
      </c>
      <c r="P6412" s="15" t="n">
        <v>1</v>
      </c>
      <c r="ALF6412" s="0"/>
      <c r="ALG6412" s="0"/>
      <c r="ALH6412" s="0"/>
      <c r="ALI6412" s="0"/>
      <c r="ALJ6412" s="0"/>
      <c r="ALK6412" s="0"/>
      <c r="ALL6412" s="0"/>
      <c r="ALM6412" s="0"/>
      <c r="ALN6412" s="0"/>
      <c r="ALO6412" s="0"/>
      <c r="ALP6412" s="0"/>
      <c r="ALQ6412" s="0"/>
      <c r="ALR6412" s="0"/>
      <c r="ALS6412" s="0"/>
      <c r="ALT6412" s="0"/>
      <c r="ALU6412" s="0"/>
      <c r="ALV6412" s="0"/>
      <c r="ALW6412" s="0"/>
      <c r="ALX6412" s="0"/>
      <c r="ALY6412" s="0"/>
      <c r="ALZ6412" s="0"/>
      <c r="AMA6412" s="0"/>
      <c r="AMB6412" s="0"/>
      <c r="AMC6412" s="0"/>
      <c r="AMD6412" s="0"/>
      <c r="AME6412" s="0"/>
      <c r="AMF6412" s="0"/>
      <c r="AMG6412" s="0"/>
      <c r="AMH6412" s="0"/>
      <c r="AMI6412" s="0"/>
      <c r="AMJ6412" s="0"/>
    </row>
    <row r="6413" s="16" customFormat="true" ht="12.8" hidden="false" customHeight="false" outlineLevel="0" collapsed="false">
      <c r="A6413" s="9" t="str">
        <f aca="false">MID(H6413,1,1)</f>
        <v>8</v>
      </c>
      <c r="B6413" s="10" t="str">
        <f aca="false">MID(H6413,2,1)</f>
        <v>1</v>
      </c>
      <c r="C6413" s="10" t="str">
        <f aca="false">MID(H6413,3,1)</f>
        <v>1</v>
      </c>
      <c r="D6413" s="10" t="str">
        <f aca="false">MID(H6413,4,1)</f>
        <v>2</v>
      </c>
      <c r="E6413" s="10" t="str">
        <f aca="false">MID(H6413,5,1)</f>
        <v>1</v>
      </c>
      <c r="F6413" s="10" t="str">
        <f aca="false">MID(H6413,6,2)</f>
        <v>01</v>
      </c>
      <c r="G6413" s="10" t="str">
        <f aca="false">MID(H6413,8,2)</f>
        <v>10</v>
      </c>
      <c r="H6413" s="11" t="n">
        <v>811210110</v>
      </c>
      <c r="I6413" s="12" t="s">
        <v>8758</v>
      </c>
      <c r="J6413" s="13" t="s">
        <v>8759</v>
      </c>
      <c r="K6413" s="12" t="n">
        <v>0</v>
      </c>
      <c r="L6413" s="10" t="n">
        <v>0</v>
      </c>
      <c r="M6413" s="12" t="s">
        <v>27</v>
      </c>
      <c r="N6413" s="10"/>
      <c r="O6413" s="14" t="n">
        <v>1</v>
      </c>
      <c r="P6413" s="15" t="n">
        <v>1</v>
      </c>
      <c r="ALF6413" s="0"/>
      <c r="ALG6413" s="0"/>
      <c r="ALH6413" s="0"/>
      <c r="ALI6413" s="0"/>
      <c r="ALJ6413" s="0"/>
      <c r="ALK6413" s="0"/>
      <c r="ALL6413" s="0"/>
      <c r="ALM6413" s="0"/>
      <c r="ALN6413" s="0"/>
      <c r="ALO6413" s="0"/>
      <c r="ALP6413" s="0"/>
      <c r="ALQ6413" s="0"/>
      <c r="ALR6413" s="0"/>
      <c r="ALS6413" s="0"/>
      <c r="ALT6413" s="0"/>
      <c r="ALU6413" s="0"/>
      <c r="ALV6413" s="0"/>
      <c r="ALW6413" s="0"/>
      <c r="ALX6413" s="0"/>
      <c r="ALY6413" s="0"/>
      <c r="ALZ6413" s="0"/>
      <c r="AMA6413" s="0"/>
      <c r="AMB6413" s="0"/>
      <c r="AMC6413" s="0"/>
      <c r="AMD6413" s="0"/>
      <c r="AME6413" s="0"/>
      <c r="AMF6413" s="0"/>
      <c r="AMG6413" s="0"/>
      <c r="AMH6413" s="0"/>
      <c r="AMI6413" s="0"/>
      <c r="AMJ6413" s="0"/>
    </row>
    <row r="6414" s="16" customFormat="true" ht="12.8" hidden="false" customHeight="false" outlineLevel="0" collapsed="false">
      <c r="A6414" s="9" t="str">
        <f aca="false">MID(H6414,1,1)</f>
        <v>8</v>
      </c>
      <c r="B6414" s="10" t="str">
        <f aca="false">MID(H6414,2,1)</f>
        <v>1</v>
      </c>
      <c r="C6414" s="10" t="str">
        <f aca="false">MID(H6414,3,1)</f>
        <v>1</v>
      </c>
      <c r="D6414" s="10" t="str">
        <f aca="false">MID(H6414,4,1)</f>
        <v>2</v>
      </c>
      <c r="E6414" s="10" t="str">
        <f aca="false">MID(H6414,5,1)</f>
        <v>1</v>
      </c>
      <c r="F6414" s="10" t="str">
        <f aca="false">MID(H6414,6,2)</f>
        <v>01</v>
      </c>
      <c r="G6414" s="10" t="str">
        <f aca="false">MID(H6414,8,2)</f>
        <v>11</v>
      </c>
      <c r="H6414" s="11" t="n">
        <v>811210111</v>
      </c>
      <c r="I6414" s="12" t="s">
        <v>8760</v>
      </c>
      <c r="J6414" s="13" t="s">
        <v>8761</v>
      </c>
      <c r="K6414" s="12" t="n">
        <v>0</v>
      </c>
      <c r="L6414" s="10" t="n">
        <v>0</v>
      </c>
      <c r="M6414" s="12" t="s">
        <v>27</v>
      </c>
      <c r="N6414" s="10"/>
      <c r="O6414" s="14" t="n">
        <v>1</v>
      </c>
      <c r="P6414" s="15" t="n">
        <v>1</v>
      </c>
      <c r="ALF6414" s="0"/>
      <c r="ALG6414" s="0"/>
      <c r="ALH6414" s="0"/>
      <c r="ALI6414" s="0"/>
      <c r="ALJ6414" s="0"/>
      <c r="ALK6414" s="0"/>
      <c r="ALL6414" s="0"/>
      <c r="ALM6414" s="0"/>
      <c r="ALN6414" s="0"/>
      <c r="ALO6414" s="0"/>
      <c r="ALP6414" s="0"/>
      <c r="ALQ6414" s="0"/>
      <c r="ALR6414" s="0"/>
      <c r="ALS6414" s="0"/>
      <c r="ALT6414" s="0"/>
      <c r="ALU6414" s="0"/>
      <c r="ALV6414" s="0"/>
      <c r="ALW6414" s="0"/>
      <c r="ALX6414" s="0"/>
      <c r="ALY6414" s="0"/>
      <c r="ALZ6414" s="0"/>
      <c r="AMA6414" s="0"/>
      <c r="AMB6414" s="0"/>
      <c r="AMC6414" s="0"/>
      <c r="AMD6414" s="0"/>
      <c r="AME6414" s="0"/>
      <c r="AMF6414" s="0"/>
      <c r="AMG6414" s="0"/>
      <c r="AMH6414" s="0"/>
      <c r="AMI6414" s="0"/>
      <c r="AMJ6414" s="0"/>
    </row>
    <row r="6415" s="16" customFormat="true" ht="20.85" hidden="false" customHeight="false" outlineLevel="0" collapsed="false">
      <c r="A6415" s="9" t="str">
        <f aca="false">MID(H6415,1,1)</f>
        <v>8</v>
      </c>
      <c r="B6415" s="10" t="str">
        <f aca="false">MID(H6415,2,1)</f>
        <v>1</v>
      </c>
      <c r="C6415" s="10" t="str">
        <f aca="false">MID(H6415,3,1)</f>
        <v>1</v>
      </c>
      <c r="D6415" s="10" t="str">
        <f aca="false">MID(H6415,4,1)</f>
        <v>2</v>
      </c>
      <c r="E6415" s="10" t="str">
        <f aca="false">MID(H6415,5,1)</f>
        <v>1</v>
      </c>
      <c r="F6415" s="10" t="str">
        <f aca="false">MID(H6415,6,2)</f>
        <v>01</v>
      </c>
      <c r="G6415" s="10" t="str">
        <f aca="false">MID(H6415,8,2)</f>
        <v>12</v>
      </c>
      <c r="H6415" s="11" t="n">
        <v>811210112</v>
      </c>
      <c r="I6415" s="12" t="s">
        <v>8762</v>
      </c>
      <c r="J6415" s="13" t="s">
        <v>8763</v>
      </c>
      <c r="K6415" s="12" t="n">
        <v>0</v>
      </c>
      <c r="L6415" s="10" t="n">
        <v>0</v>
      </c>
      <c r="M6415" s="12" t="s">
        <v>27</v>
      </c>
      <c r="N6415" s="10"/>
      <c r="O6415" s="14" t="n">
        <v>1</v>
      </c>
      <c r="P6415" s="15" t="n">
        <v>1</v>
      </c>
      <c r="ALF6415" s="0"/>
      <c r="ALG6415" s="0"/>
      <c r="ALH6415" s="0"/>
      <c r="ALI6415" s="0"/>
      <c r="ALJ6415" s="0"/>
      <c r="ALK6415" s="0"/>
      <c r="ALL6415" s="0"/>
      <c r="ALM6415" s="0"/>
      <c r="ALN6415" s="0"/>
      <c r="ALO6415" s="0"/>
      <c r="ALP6415" s="0"/>
      <c r="ALQ6415" s="0"/>
      <c r="ALR6415" s="0"/>
      <c r="ALS6415" s="0"/>
      <c r="ALT6415" s="0"/>
      <c r="ALU6415" s="0"/>
      <c r="ALV6415" s="0"/>
      <c r="ALW6415" s="0"/>
      <c r="ALX6415" s="0"/>
      <c r="ALY6415" s="0"/>
      <c r="ALZ6415" s="0"/>
      <c r="AMA6415" s="0"/>
      <c r="AMB6415" s="0"/>
      <c r="AMC6415" s="0"/>
      <c r="AMD6415" s="0"/>
      <c r="AME6415" s="0"/>
      <c r="AMF6415" s="0"/>
      <c r="AMG6415" s="0"/>
      <c r="AMH6415" s="0"/>
      <c r="AMI6415" s="0"/>
      <c r="AMJ6415" s="0"/>
    </row>
    <row r="6416" s="16" customFormat="true" ht="12.8" hidden="false" customHeight="false" outlineLevel="0" collapsed="false">
      <c r="A6416" s="9" t="str">
        <f aca="false">MID(H6416,1,1)</f>
        <v>8</v>
      </c>
      <c r="B6416" s="10" t="str">
        <f aca="false">MID(H6416,2,1)</f>
        <v>1</v>
      </c>
      <c r="C6416" s="10" t="str">
        <f aca="false">MID(H6416,3,1)</f>
        <v>1</v>
      </c>
      <c r="D6416" s="10" t="str">
        <f aca="false">MID(H6416,4,1)</f>
        <v>2</v>
      </c>
      <c r="E6416" s="10" t="str">
        <f aca="false">MID(H6416,5,1)</f>
        <v>1</v>
      </c>
      <c r="F6416" s="10" t="str">
        <f aca="false">MID(H6416,6,2)</f>
        <v>01</v>
      </c>
      <c r="G6416" s="10" t="str">
        <f aca="false">MID(H6416,8,2)</f>
        <v>99</v>
      </c>
      <c r="H6416" s="11" t="n">
        <v>811210199</v>
      </c>
      <c r="I6416" s="12" t="s">
        <v>8764</v>
      </c>
      <c r="J6416" s="13" t="s">
        <v>8765</v>
      </c>
      <c r="K6416" s="12" t="n">
        <v>0</v>
      </c>
      <c r="L6416" s="10" t="n">
        <v>0</v>
      </c>
      <c r="M6416" s="12" t="s">
        <v>27</v>
      </c>
      <c r="N6416" s="10"/>
      <c r="O6416" s="14" t="n">
        <v>1</v>
      </c>
      <c r="P6416" s="15" t="n">
        <v>1</v>
      </c>
      <c r="ALF6416" s="0"/>
      <c r="ALG6416" s="0"/>
      <c r="ALH6416" s="0"/>
      <c r="ALI6416" s="0"/>
      <c r="ALJ6416" s="0"/>
      <c r="ALK6416" s="0"/>
      <c r="ALL6416" s="0"/>
      <c r="ALM6416" s="0"/>
      <c r="ALN6416" s="0"/>
      <c r="ALO6416" s="0"/>
      <c r="ALP6416" s="0"/>
      <c r="ALQ6416" s="0"/>
      <c r="ALR6416" s="0"/>
      <c r="ALS6416" s="0"/>
      <c r="ALT6416" s="0"/>
      <c r="ALU6416" s="0"/>
      <c r="ALV6416" s="0"/>
      <c r="ALW6416" s="0"/>
      <c r="ALX6416" s="0"/>
      <c r="ALY6416" s="0"/>
      <c r="ALZ6416" s="0"/>
      <c r="AMA6416" s="0"/>
      <c r="AMB6416" s="0"/>
      <c r="AMC6416" s="0"/>
      <c r="AMD6416" s="0"/>
      <c r="AME6416" s="0"/>
      <c r="AMF6416" s="0"/>
      <c r="AMG6416" s="0"/>
      <c r="AMH6416" s="0"/>
      <c r="AMI6416" s="0"/>
      <c r="AMJ6416" s="0"/>
    </row>
    <row r="6417" s="16" customFormat="true" ht="20.85" hidden="false" customHeight="false" outlineLevel="0" collapsed="false">
      <c r="A6417" s="9" t="str">
        <f aca="false">MID(H6417,1,1)</f>
        <v>8</v>
      </c>
      <c r="B6417" s="10" t="str">
        <f aca="false">MID(H6417,2,1)</f>
        <v>1</v>
      </c>
      <c r="C6417" s="10" t="str">
        <f aca="false">MID(H6417,3,1)</f>
        <v>1</v>
      </c>
      <c r="D6417" s="10" t="str">
        <f aca="false">MID(H6417,4,1)</f>
        <v>2</v>
      </c>
      <c r="E6417" s="10" t="str">
        <f aca="false">MID(H6417,5,1)</f>
        <v>1</v>
      </c>
      <c r="F6417" s="10" t="str">
        <f aca="false">MID(H6417,6,2)</f>
        <v>02</v>
      </c>
      <c r="G6417" s="10" t="str">
        <f aca="false">MID(H6417,8,2)</f>
        <v>00</v>
      </c>
      <c r="H6417" s="11" t="n">
        <v>811210200</v>
      </c>
      <c r="I6417" s="12" t="s">
        <v>8766</v>
      </c>
      <c r="J6417" s="13" t="s">
        <v>8767</v>
      </c>
      <c r="K6417" s="12" t="n">
        <v>0</v>
      </c>
      <c r="L6417" s="10" t="n">
        <v>0</v>
      </c>
      <c r="M6417" s="12" t="s">
        <v>17</v>
      </c>
      <c r="N6417" s="10"/>
      <c r="O6417" s="14" t="n">
        <v>0</v>
      </c>
      <c r="P6417" s="15" t="n">
        <v>0</v>
      </c>
      <c r="ALF6417" s="0"/>
      <c r="ALG6417" s="0"/>
      <c r="ALH6417" s="0"/>
      <c r="ALI6417" s="0"/>
      <c r="ALJ6417" s="0"/>
      <c r="ALK6417" s="0"/>
      <c r="ALL6417" s="0"/>
      <c r="ALM6417" s="0"/>
      <c r="ALN6417" s="0"/>
      <c r="ALO6417" s="0"/>
      <c r="ALP6417" s="0"/>
      <c r="ALQ6417" s="0"/>
      <c r="ALR6417" s="0"/>
      <c r="ALS6417" s="0"/>
      <c r="ALT6417" s="0"/>
      <c r="ALU6417" s="0"/>
      <c r="ALV6417" s="0"/>
      <c r="ALW6417" s="0"/>
      <c r="ALX6417" s="0"/>
      <c r="ALY6417" s="0"/>
      <c r="ALZ6417" s="0"/>
      <c r="AMA6417" s="0"/>
      <c r="AMB6417" s="0"/>
      <c r="AMC6417" s="0"/>
      <c r="AMD6417" s="0"/>
      <c r="AME6417" s="0"/>
      <c r="AMF6417" s="0"/>
      <c r="AMG6417" s="0"/>
      <c r="AMH6417" s="0"/>
      <c r="AMI6417" s="0"/>
      <c r="AMJ6417" s="0"/>
    </row>
    <row r="6418" s="16" customFormat="true" ht="20.85" hidden="false" customHeight="false" outlineLevel="0" collapsed="false">
      <c r="A6418" s="9" t="str">
        <f aca="false">MID(H6418,1,1)</f>
        <v>8</v>
      </c>
      <c r="B6418" s="10" t="str">
        <f aca="false">MID(H6418,2,1)</f>
        <v>1</v>
      </c>
      <c r="C6418" s="10" t="str">
        <f aca="false">MID(H6418,3,1)</f>
        <v>1</v>
      </c>
      <c r="D6418" s="10" t="str">
        <f aca="false">MID(H6418,4,1)</f>
        <v>2</v>
      </c>
      <c r="E6418" s="10" t="str">
        <f aca="false">MID(H6418,5,1)</f>
        <v>1</v>
      </c>
      <c r="F6418" s="10" t="str">
        <f aca="false">MID(H6418,6,2)</f>
        <v>02</v>
      </c>
      <c r="G6418" s="10" t="str">
        <f aca="false">MID(H6418,8,2)</f>
        <v>01</v>
      </c>
      <c r="H6418" s="11" t="n">
        <v>811210201</v>
      </c>
      <c r="I6418" s="12" t="s">
        <v>8768</v>
      </c>
      <c r="J6418" s="13" t="s">
        <v>8769</v>
      </c>
      <c r="K6418" s="12" t="n">
        <v>0</v>
      </c>
      <c r="L6418" s="10" t="n">
        <v>0</v>
      </c>
      <c r="M6418" s="12" t="s">
        <v>27</v>
      </c>
      <c r="N6418" s="10"/>
      <c r="O6418" s="14" t="n">
        <v>1</v>
      </c>
      <c r="P6418" s="15" t="n">
        <v>1</v>
      </c>
      <c r="ALF6418" s="0"/>
      <c r="ALG6418" s="0"/>
      <c r="ALH6418" s="0"/>
      <c r="ALI6418" s="0"/>
      <c r="ALJ6418" s="0"/>
      <c r="ALK6418" s="0"/>
      <c r="ALL6418" s="0"/>
      <c r="ALM6418" s="0"/>
      <c r="ALN6418" s="0"/>
      <c r="ALO6418" s="0"/>
      <c r="ALP6418" s="0"/>
      <c r="ALQ6418" s="0"/>
      <c r="ALR6418" s="0"/>
      <c r="ALS6418" s="0"/>
      <c r="ALT6418" s="0"/>
      <c r="ALU6418" s="0"/>
      <c r="ALV6418" s="0"/>
      <c r="ALW6418" s="0"/>
      <c r="ALX6418" s="0"/>
      <c r="ALY6418" s="0"/>
      <c r="ALZ6418" s="0"/>
      <c r="AMA6418" s="0"/>
      <c r="AMB6418" s="0"/>
      <c r="AMC6418" s="0"/>
      <c r="AMD6418" s="0"/>
      <c r="AME6418" s="0"/>
      <c r="AMF6418" s="0"/>
      <c r="AMG6418" s="0"/>
      <c r="AMH6418" s="0"/>
      <c r="AMI6418" s="0"/>
      <c r="AMJ6418" s="0"/>
    </row>
    <row r="6419" s="16" customFormat="true" ht="20.85" hidden="false" customHeight="false" outlineLevel="0" collapsed="false">
      <c r="A6419" s="9" t="str">
        <f aca="false">MID(H6419,1,1)</f>
        <v>8</v>
      </c>
      <c r="B6419" s="10" t="str">
        <f aca="false">MID(H6419,2,1)</f>
        <v>1</v>
      </c>
      <c r="C6419" s="10" t="str">
        <f aca="false">MID(H6419,3,1)</f>
        <v>1</v>
      </c>
      <c r="D6419" s="10" t="str">
        <f aca="false">MID(H6419,4,1)</f>
        <v>2</v>
      </c>
      <c r="E6419" s="10" t="str">
        <f aca="false">MID(H6419,5,1)</f>
        <v>1</v>
      </c>
      <c r="F6419" s="10" t="str">
        <f aca="false">MID(H6419,6,2)</f>
        <v>02</v>
      </c>
      <c r="G6419" s="10" t="str">
        <f aca="false">MID(H6419,8,2)</f>
        <v>02</v>
      </c>
      <c r="H6419" s="11" t="n">
        <v>811210202</v>
      </c>
      <c r="I6419" s="12" t="s">
        <v>8770</v>
      </c>
      <c r="J6419" s="13" t="s">
        <v>8771</v>
      </c>
      <c r="K6419" s="12" t="n">
        <v>0</v>
      </c>
      <c r="L6419" s="10" t="n">
        <v>0</v>
      </c>
      <c r="M6419" s="12" t="s">
        <v>27</v>
      </c>
      <c r="N6419" s="10"/>
      <c r="O6419" s="14" t="n">
        <v>1</v>
      </c>
      <c r="P6419" s="15" t="n">
        <v>1</v>
      </c>
      <c r="ALF6419" s="0"/>
      <c r="ALG6419" s="0"/>
      <c r="ALH6419" s="0"/>
      <c r="ALI6419" s="0"/>
      <c r="ALJ6419" s="0"/>
      <c r="ALK6419" s="0"/>
      <c r="ALL6419" s="0"/>
      <c r="ALM6419" s="0"/>
      <c r="ALN6419" s="0"/>
      <c r="ALO6419" s="0"/>
      <c r="ALP6419" s="0"/>
      <c r="ALQ6419" s="0"/>
      <c r="ALR6419" s="0"/>
      <c r="ALS6419" s="0"/>
      <c r="ALT6419" s="0"/>
      <c r="ALU6419" s="0"/>
      <c r="ALV6419" s="0"/>
      <c r="ALW6419" s="0"/>
      <c r="ALX6419" s="0"/>
      <c r="ALY6419" s="0"/>
      <c r="ALZ6419" s="0"/>
      <c r="AMA6419" s="0"/>
      <c r="AMB6419" s="0"/>
      <c r="AMC6419" s="0"/>
      <c r="AMD6419" s="0"/>
      <c r="AME6419" s="0"/>
      <c r="AMF6419" s="0"/>
      <c r="AMG6419" s="0"/>
      <c r="AMH6419" s="0"/>
      <c r="AMI6419" s="0"/>
      <c r="AMJ6419" s="0"/>
    </row>
    <row r="6420" s="16" customFormat="true" ht="30.55" hidden="false" customHeight="false" outlineLevel="0" collapsed="false">
      <c r="A6420" s="9" t="str">
        <f aca="false">MID(H6420,1,1)</f>
        <v>8</v>
      </c>
      <c r="B6420" s="10" t="str">
        <f aca="false">MID(H6420,2,1)</f>
        <v>1</v>
      </c>
      <c r="C6420" s="10" t="str">
        <f aca="false">MID(H6420,3,1)</f>
        <v>1</v>
      </c>
      <c r="D6420" s="10" t="str">
        <f aca="false">MID(H6420,4,1)</f>
        <v>2</v>
      </c>
      <c r="E6420" s="10" t="str">
        <f aca="false">MID(H6420,5,1)</f>
        <v>1</v>
      </c>
      <c r="F6420" s="10" t="str">
        <f aca="false">MID(H6420,6,2)</f>
        <v>02</v>
      </c>
      <c r="G6420" s="10" t="str">
        <f aca="false">MID(H6420,8,2)</f>
        <v>03</v>
      </c>
      <c r="H6420" s="11" t="n">
        <v>811210203</v>
      </c>
      <c r="I6420" s="12" t="s">
        <v>8772</v>
      </c>
      <c r="J6420" s="13" t="s">
        <v>8773</v>
      </c>
      <c r="K6420" s="12" t="n">
        <v>0</v>
      </c>
      <c r="L6420" s="10" t="n">
        <v>0</v>
      </c>
      <c r="M6420" s="12" t="s">
        <v>27</v>
      </c>
      <c r="N6420" s="10"/>
      <c r="O6420" s="14" t="n">
        <v>1</v>
      </c>
      <c r="P6420" s="15" t="n">
        <v>1</v>
      </c>
      <c r="ALF6420" s="0"/>
      <c r="ALG6420" s="0"/>
      <c r="ALH6420" s="0"/>
      <c r="ALI6420" s="0"/>
      <c r="ALJ6420" s="0"/>
      <c r="ALK6420" s="0"/>
      <c r="ALL6420" s="0"/>
      <c r="ALM6420" s="0"/>
      <c r="ALN6420" s="0"/>
      <c r="ALO6420" s="0"/>
      <c r="ALP6420" s="0"/>
      <c r="ALQ6420" s="0"/>
      <c r="ALR6420" s="0"/>
      <c r="ALS6420" s="0"/>
      <c r="ALT6420" s="0"/>
      <c r="ALU6420" s="0"/>
      <c r="ALV6420" s="0"/>
      <c r="ALW6420" s="0"/>
      <c r="ALX6420" s="0"/>
      <c r="ALY6420" s="0"/>
      <c r="ALZ6420" s="0"/>
      <c r="AMA6420" s="0"/>
      <c r="AMB6420" s="0"/>
      <c r="AMC6420" s="0"/>
      <c r="AMD6420" s="0"/>
      <c r="AME6420" s="0"/>
      <c r="AMF6420" s="0"/>
      <c r="AMG6420" s="0"/>
      <c r="AMH6420" s="0"/>
      <c r="AMI6420" s="0"/>
      <c r="AMJ6420" s="0"/>
    </row>
    <row r="6421" s="16" customFormat="true" ht="20.85" hidden="false" customHeight="false" outlineLevel="0" collapsed="false">
      <c r="A6421" s="9" t="str">
        <f aca="false">MID(H6421,1,1)</f>
        <v>8</v>
      </c>
      <c r="B6421" s="10" t="str">
        <f aca="false">MID(H6421,2,1)</f>
        <v>1</v>
      </c>
      <c r="C6421" s="10" t="str">
        <f aca="false">MID(H6421,3,1)</f>
        <v>1</v>
      </c>
      <c r="D6421" s="10" t="str">
        <f aca="false">MID(H6421,4,1)</f>
        <v>2</v>
      </c>
      <c r="E6421" s="10" t="str">
        <f aca="false">MID(H6421,5,1)</f>
        <v>1</v>
      </c>
      <c r="F6421" s="10" t="str">
        <f aca="false">MID(H6421,6,2)</f>
        <v>02</v>
      </c>
      <c r="G6421" s="10" t="str">
        <f aca="false">MID(H6421,8,2)</f>
        <v>04</v>
      </c>
      <c r="H6421" s="11" t="n">
        <v>811210204</v>
      </c>
      <c r="I6421" s="12" t="s">
        <v>8774</v>
      </c>
      <c r="J6421" s="13" t="s">
        <v>8775</v>
      </c>
      <c r="K6421" s="12" t="n">
        <v>0</v>
      </c>
      <c r="L6421" s="10" t="n">
        <v>0</v>
      </c>
      <c r="M6421" s="12" t="s">
        <v>27</v>
      </c>
      <c r="N6421" s="10"/>
      <c r="O6421" s="14" t="n">
        <v>1</v>
      </c>
      <c r="P6421" s="15" t="n">
        <v>1</v>
      </c>
      <c r="ALF6421" s="0"/>
      <c r="ALG6421" s="0"/>
      <c r="ALH6421" s="0"/>
      <c r="ALI6421" s="0"/>
      <c r="ALJ6421" s="0"/>
      <c r="ALK6421" s="0"/>
      <c r="ALL6421" s="0"/>
      <c r="ALM6421" s="0"/>
      <c r="ALN6421" s="0"/>
      <c r="ALO6421" s="0"/>
      <c r="ALP6421" s="0"/>
      <c r="ALQ6421" s="0"/>
      <c r="ALR6421" s="0"/>
      <c r="ALS6421" s="0"/>
      <c r="ALT6421" s="0"/>
      <c r="ALU6421" s="0"/>
      <c r="ALV6421" s="0"/>
      <c r="ALW6421" s="0"/>
      <c r="ALX6421" s="0"/>
      <c r="ALY6421" s="0"/>
      <c r="ALZ6421" s="0"/>
      <c r="AMA6421" s="0"/>
      <c r="AMB6421" s="0"/>
      <c r="AMC6421" s="0"/>
      <c r="AMD6421" s="0"/>
      <c r="AME6421" s="0"/>
      <c r="AMF6421" s="0"/>
      <c r="AMG6421" s="0"/>
      <c r="AMH6421" s="0"/>
      <c r="AMI6421" s="0"/>
      <c r="AMJ6421" s="0"/>
    </row>
    <row r="6422" s="16" customFormat="true" ht="30.55" hidden="false" customHeight="false" outlineLevel="0" collapsed="false">
      <c r="A6422" s="9" t="str">
        <f aca="false">MID(H6422,1,1)</f>
        <v>8</v>
      </c>
      <c r="B6422" s="10" t="str">
        <f aca="false">MID(H6422,2,1)</f>
        <v>1</v>
      </c>
      <c r="C6422" s="10" t="str">
        <f aca="false">MID(H6422,3,1)</f>
        <v>1</v>
      </c>
      <c r="D6422" s="10" t="str">
        <f aca="false">MID(H6422,4,1)</f>
        <v>2</v>
      </c>
      <c r="E6422" s="10" t="str">
        <f aca="false">MID(H6422,5,1)</f>
        <v>1</v>
      </c>
      <c r="F6422" s="10" t="str">
        <f aca="false">MID(H6422,6,2)</f>
        <v>02</v>
      </c>
      <c r="G6422" s="10" t="str">
        <f aca="false">MID(H6422,8,2)</f>
        <v>05</v>
      </c>
      <c r="H6422" s="11" t="n">
        <v>811210205</v>
      </c>
      <c r="I6422" s="12" t="s">
        <v>8776</v>
      </c>
      <c r="J6422" s="13" t="s">
        <v>8777</v>
      </c>
      <c r="K6422" s="12" t="n">
        <v>0</v>
      </c>
      <c r="L6422" s="10" t="n">
        <v>0</v>
      </c>
      <c r="M6422" s="12" t="s">
        <v>27</v>
      </c>
      <c r="N6422" s="10"/>
      <c r="O6422" s="14" t="n">
        <v>1</v>
      </c>
      <c r="P6422" s="15" t="n">
        <v>1</v>
      </c>
      <c r="ALF6422" s="0"/>
      <c r="ALG6422" s="0"/>
      <c r="ALH6422" s="0"/>
      <c r="ALI6422" s="0"/>
      <c r="ALJ6422" s="0"/>
      <c r="ALK6422" s="0"/>
      <c r="ALL6422" s="0"/>
      <c r="ALM6422" s="0"/>
      <c r="ALN6422" s="0"/>
      <c r="ALO6422" s="0"/>
      <c r="ALP6422" s="0"/>
      <c r="ALQ6422" s="0"/>
      <c r="ALR6422" s="0"/>
      <c r="ALS6422" s="0"/>
      <c r="ALT6422" s="0"/>
      <c r="ALU6422" s="0"/>
      <c r="ALV6422" s="0"/>
      <c r="ALW6422" s="0"/>
      <c r="ALX6422" s="0"/>
      <c r="ALY6422" s="0"/>
      <c r="ALZ6422" s="0"/>
      <c r="AMA6422" s="0"/>
      <c r="AMB6422" s="0"/>
      <c r="AMC6422" s="0"/>
      <c r="AMD6422" s="0"/>
      <c r="AME6422" s="0"/>
      <c r="AMF6422" s="0"/>
      <c r="AMG6422" s="0"/>
      <c r="AMH6422" s="0"/>
      <c r="AMI6422" s="0"/>
      <c r="AMJ6422" s="0"/>
    </row>
    <row r="6423" s="16" customFormat="true" ht="20.85" hidden="false" customHeight="false" outlineLevel="0" collapsed="false">
      <c r="A6423" s="9" t="str">
        <f aca="false">MID(H6423,1,1)</f>
        <v>8</v>
      </c>
      <c r="B6423" s="10" t="str">
        <f aca="false">MID(H6423,2,1)</f>
        <v>1</v>
      </c>
      <c r="C6423" s="10" t="str">
        <f aca="false">MID(H6423,3,1)</f>
        <v>1</v>
      </c>
      <c r="D6423" s="10" t="str">
        <f aca="false">MID(H6423,4,1)</f>
        <v>2</v>
      </c>
      <c r="E6423" s="10" t="str">
        <f aca="false">MID(H6423,5,1)</f>
        <v>1</v>
      </c>
      <c r="F6423" s="10" t="str">
        <f aca="false">MID(H6423,6,2)</f>
        <v>02</v>
      </c>
      <c r="G6423" s="10" t="str">
        <f aca="false">MID(H6423,8,2)</f>
        <v>06</v>
      </c>
      <c r="H6423" s="11" t="n">
        <v>811210206</v>
      </c>
      <c r="I6423" s="12" t="s">
        <v>8778</v>
      </c>
      <c r="J6423" s="13" t="s">
        <v>8779</v>
      </c>
      <c r="K6423" s="12" t="n">
        <v>0</v>
      </c>
      <c r="L6423" s="10" t="n">
        <v>0</v>
      </c>
      <c r="M6423" s="12" t="s">
        <v>27</v>
      </c>
      <c r="N6423" s="10"/>
      <c r="O6423" s="14" t="n">
        <v>1</v>
      </c>
      <c r="P6423" s="15" t="n">
        <v>1</v>
      </c>
      <c r="ALF6423" s="0"/>
      <c r="ALG6423" s="0"/>
      <c r="ALH6423" s="0"/>
      <c r="ALI6423" s="0"/>
      <c r="ALJ6423" s="0"/>
      <c r="ALK6423" s="0"/>
      <c r="ALL6423" s="0"/>
      <c r="ALM6423" s="0"/>
      <c r="ALN6423" s="0"/>
      <c r="ALO6423" s="0"/>
      <c r="ALP6423" s="0"/>
      <c r="ALQ6423" s="0"/>
      <c r="ALR6423" s="0"/>
      <c r="ALS6423" s="0"/>
      <c r="ALT6423" s="0"/>
      <c r="ALU6423" s="0"/>
      <c r="ALV6423" s="0"/>
      <c r="ALW6423" s="0"/>
      <c r="ALX6423" s="0"/>
      <c r="ALY6423" s="0"/>
      <c r="ALZ6423" s="0"/>
      <c r="AMA6423" s="0"/>
      <c r="AMB6423" s="0"/>
      <c r="AMC6423" s="0"/>
      <c r="AMD6423" s="0"/>
      <c r="AME6423" s="0"/>
      <c r="AMF6423" s="0"/>
      <c r="AMG6423" s="0"/>
      <c r="AMH6423" s="0"/>
      <c r="AMI6423" s="0"/>
      <c r="AMJ6423" s="0"/>
    </row>
    <row r="6424" s="16" customFormat="true" ht="20.85" hidden="false" customHeight="false" outlineLevel="0" collapsed="false">
      <c r="A6424" s="9" t="str">
        <f aca="false">MID(H6424,1,1)</f>
        <v>8</v>
      </c>
      <c r="B6424" s="10" t="str">
        <f aca="false">MID(H6424,2,1)</f>
        <v>1</v>
      </c>
      <c r="C6424" s="10" t="str">
        <f aca="false">MID(H6424,3,1)</f>
        <v>1</v>
      </c>
      <c r="D6424" s="10" t="str">
        <f aca="false">MID(H6424,4,1)</f>
        <v>2</v>
      </c>
      <c r="E6424" s="10" t="str">
        <f aca="false">MID(H6424,5,1)</f>
        <v>1</v>
      </c>
      <c r="F6424" s="10" t="str">
        <f aca="false">MID(H6424,6,2)</f>
        <v>02</v>
      </c>
      <c r="G6424" s="10" t="str">
        <f aca="false">MID(H6424,8,2)</f>
        <v>07</v>
      </c>
      <c r="H6424" s="11" t="n">
        <v>811210207</v>
      </c>
      <c r="I6424" s="12" t="s">
        <v>8780</v>
      </c>
      <c r="J6424" s="13" t="s">
        <v>8781</v>
      </c>
      <c r="K6424" s="12" t="n">
        <v>0</v>
      </c>
      <c r="L6424" s="10" t="n">
        <v>0</v>
      </c>
      <c r="M6424" s="12" t="s">
        <v>27</v>
      </c>
      <c r="N6424" s="10"/>
      <c r="O6424" s="14" t="n">
        <v>1</v>
      </c>
      <c r="P6424" s="15" t="n">
        <v>1</v>
      </c>
      <c r="ALF6424" s="0"/>
      <c r="ALG6424" s="0"/>
      <c r="ALH6424" s="0"/>
      <c r="ALI6424" s="0"/>
      <c r="ALJ6424" s="0"/>
      <c r="ALK6424" s="0"/>
      <c r="ALL6424" s="0"/>
      <c r="ALM6424" s="0"/>
      <c r="ALN6424" s="0"/>
      <c r="ALO6424" s="0"/>
      <c r="ALP6424" s="0"/>
      <c r="ALQ6424" s="0"/>
      <c r="ALR6424" s="0"/>
      <c r="ALS6424" s="0"/>
      <c r="ALT6424" s="0"/>
      <c r="ALU6424" s="0"/>
      <c r="ALV6424" s="0"/>
      <c r="ALW6424" s="0"/>
      <c r="ALX6424" s="0"/>
      <c r="ALY6424" s="0"/>
      <c r="ALZ6424" s="0"/>
      <c r="AMA6424" s="0"/>
      <c r="AMB6424" s="0"/>
      <c r="AMC6424" s="0"/>
      <c r="AMD6424" s="0"/>
      <c r="AME6424" s="0"/>
      <c r="AMF6424" s="0"/>
      <c r="AMG6424" s="0"/>
      <c r="AMH6424" s="0"/>
      <c r="AMI6424" s="0"/>
      <c r="AMJ6424" s="0"/>
    </row>
    <row r="6425" s="16" customFormat="true" ht="12.8" hidden="false" customHeight="false" outlineLevel="0" collapsed="false">
      <c r="A6425" s="9" t="str">
        <f aca="false">MID(H6425,1,1)</f>
        <v>8</v>
      </c>
      <c r="B6425" s="10" t="str">
        <f aca="false">MID(H6425,2,1)</f>
        <v>1</v>
      </c>
      <c r="C6425" s="10" t="str">
        <f aca="false">MID(H6425,3,1)</f>
        <v>1</v>
      </c>
      <c r="D6425" s="10" t="str">
        <f aca="false">MID(H6425,4,1)</f>
        <v>2</v>
      </c>
      <c r="E6425" s="10" t="str">
        <f aca="false">MID(H6425,5,1)</f>
        <v>1</v>
      </c>
      <c r="F6425" s="10" t="str">
        <f aca="false">MID(H6425,6,2)</f>
        <v>02</v>
      </c>
      <c r="G6425" s="10" t="str">
        <f aca="false">MID(H6425,8,2)</f>
        <v>08</v>
      </c>
      <c r="H6425" s="11" t="n">
        <v>811210208</v>
      </c>
      <c r="I6425" s="12" t="s">
        <v>8782</v>
      </c>
      <c r="J6425" s="13" t="s">
        <v>8783</v>
      </c>
      <c r="K6425" s="12" t="n">
        <v>0</v>
      </c>
      <c r="L6425" s="10" t="n">
        <v>0</v>
      </c>
      <c r="M6425" s="12" t="s">
        <v>27</v>
      </c>
      <c r="N6425" s="10"/>
      <c r="O6425" s="14" t="n">
        <v>1</v>
      </c>
      <c r="P6425" s="15" t="n">
        <v>1</v>
      </c>
      <c r="ALF6425" s="0"/>
      <c r="ALG6425" s="0"/>
      <c r="ALH6425" s="0"/>
      <c r="ALI6425" s="0"/>
      <c r="ALJ6425" s="0"/>
      <c r="ALK6425" s="0"/>
      <c r="ALL6425" s="0"/>
      <c r="ALM6425" s="0"/>
      <c r="ALN6425" s="0"/>
      <c r="ALO6425" s="0"/>
      <c r="ALP6425" s="0"/>
      <c r="ALQ6425" s="0"/>
      <c r="ALR6425" s="0"/>
      <c r="ALS6425" s="0"/>
      <c r="ALT6425" s="0"/>
      <c r="ALU6425" s="0"/>
      <c r="ALV6425" s="0"/>
      <c r="ALW6425" s="0"/>
      <c r="ALX6425" s="0"/>
      <c r="ALY6425" s="0"/>
      <c r="ALZ6425" s="0"/>
      <c r="AMA6425" s="0"/>
      <c r="AMB6425" s="0"/>
      <c r="AMC6425" s="0"/>
      <c r="AMD6425" s="0"/>
      <c r="AME6425" s="0"/>
      <c r="AMF6425" s="0"/>
      <c r="AMG6425" s="0"/>
      <c r="AMH6425" s="0"/>
      <c r="AMI6425" s="0"/>
      <c r="AMJ6425" s="0"/>
    </row>
    <row r="6426" s="16" customFormat="true" ht="12.8" hidden="false" customHeight="false" outlineLevel="0" collapsed="false">
      <c r="A6426" s="9" t="str">
        <f aca="false">MID(H6426,1,1)</f>
        <v>8</v>
      </c>
      <c r="B6426" s="10" t="str">
        <f aca="false">MID(H6426,2,1)</f>
        <v>1</v>
      </c>
      <c r="C6426" s="10" t="str">
        <f aca="false">MID(H6426,3,1)</f>
        <v>1</v>
      </c>
      <c r="D6426" s="10" t="str">
        <f aca="false">MID(H6426,4,1)</f>
        <v>2</v>
      </c>
      <c r="E6426" s="10" t="str">
        <f aca="false">MID(H6426,5,1)</f>
        <v>1</v>
      </c>
      <c r="F6426" s="10" t="str">
        <f aca="false">MID(H6426,6,2)</f>
        <v>02</v>
      </c>
      <c r="G6426" s="10" t="str">
        <f aca="false">MID(H6426,8,2)</f>
        <v>09</v>
      </c>
      <c r="H6426" s="11" t="n">
        <v>811210209</v>
      </c>
      <c r="I6426" s="12" t="s">
        <v>8784</v>
      </c>
      <c r="J6426" s="13" t="s">
        <v>8785</v>
      </c>
      <c r="K6426" s="12" t="n">
        <v>0</v>
      </c>
      <c r="L6426" s="10" t="n">
        <v>0</v>
      </c>
      <c r="M6426" s="12" t="s">
        <v>27</v>
      </c>
      <c r="N6426" s="10"/>
      <c r="O6426" s="14" t="n">
        <v>1</v>
      </c>
      <c r="P6426" s="15" t="n">
        <v>1</v>
      </c>
      <c r="ALF6426" s="0"/>
      <c r="ALG6426" s="0"/>
      <c r="ALH6426" s="0"/>
      <c r="ALI6426" s="0"/>
      <c r="ALJ6426" s="0"/>
      <c r="ALK6426" s="0"/>
      <c r="ALL6426" s="0"/>
      <c r="ALM6426" s="0"/>
      <c r="ALN6426" s="0"/>
      <c r="ALO6426" s="0"/>
      <c r="ALP6426" s="0"/>
      <c r="ALQ6426" s="0"/>
      <c r="ALR6426" s="0"/>
      <c r="ALS6426" s="0"/>
      <c r="ALT6426" s="0"/>
      <c r="ALU6426" s="0"/>
      <c r="ALV6426" s="0"/>
      <c r="ALW6426" s="0"/>
      <c r="ALX6426" s="0"/>
      <c r="ALY6426" s="0"/>
      <c r="ALZ6426" s="0"/>
      <c r="AMA6426" s="0"/>
      <c r="AMB6426" s="0"/>
      <c r="AMC6426" s="0"/>
      <c r="AMD6426" s="0"/>
      <c r="AME6426" s="0"/>
      <c r="AMF6426" s="0"/>
      <c r="AMG6426" s="0"/>
      <c r="AMH6426" s="0"/>
      <c r="AMI6426" s="0"/>
      <c r="AMJ6426" s="0"/>
    </row>
    <row r="6427" s="16" customFormat="true" ht="20.85" hidden="false" customHeight="false" outlineLevel="0" collapsed="false">
      <c r="A6427" s="9" t="str">
        <f aca="false">MID(H6427,1,1)</f>
        <v>8</v>
      </c>
      <c r="B6427" s="10" t="str">
        <f aca="false">MID(H6427,2,1)</f>
        <v>1</v>
      </c>
      <c r="C6427" s="10" t="str">
        <f aca="false">MID(H6427,3,1)</f>
        <v>1</v>
      </c>
      <c r="D6427" s="10" t="str">
        <f aca="false">MID(H6427,4,1)</f>
        <v>2</v>
      </c>
      <c r="E6427" s="10" t="str">
        <f aca="false">MID(H6427,5,1)</f>
        <v>1</v>
      </c>
      <c r="F6427" s="10" t="str">
        <f aca="false">MID(H6427,6,2)</f>
        <v>02</v>
      </c>
      <c r="G6427" s="10" t="str">
        <f aca="false">MID(H6427,8,2)</f>
        <v>10</v>
      </c>
      <c r="H6427" s="11" t="n">
        <v>811210210</v>
      </c>
      <c r="I6427" s="12" t="s">
        <v>8786</v>
      </c>
      <c r="J6427" s="13" t="s">
        <v>8787</v>
      </c>
      <c r="K6427" s="12" t="n">
        <v>0</v>
      </c>
      <c r="L6427" s="10" t="n">
        <v>0</v>
      </c>
      <c r="M6427" s="12" t="s">
        <v>27</v>
      </c>
      <c r="N6427" s="10"/>
      <c r="O6427" s="14" t="n">
        <v>1</v>
      </c>
      <c r="P6427" s="15" t="n">
        <v>1</v>
      </c>
      <c r="ALF6427" s="0"/>
      <c r="ALG6427" s="0"/>
      <c r="ALH6427" s="0"/>
      <c r="ALI6427" s="0"/>
      <c r="ALJ6427" s="0"/>
      <c r="ALK6427" s="0"/>
      <c r="ALL6427" s="0"/>
      <c r="ALM6427" s="0"/>
      <c r="ALN6427" s="0"/>
      <c r="ALO6427" s="0"/>
      <c r="ALP6427" s="0"/>
      <c r="ALQ6427" s="0"/>
      <c r="ALR6427" s="0"/>
      <c r="ALS6427" s="0"/>
      <c r="ALT6427" s="0"/>
      <c r="ALU6427" s="0"/>
      <c r="ALV6427" s="0"/>
      <c r="ALW6427" s="0"/>
      <c r="ALX6427" s="0"/>
      <c r="ALY6427" s="0"/>
      <c r="ALZ6427" s="0"/>
      <c r="AMA6427" s="0"/>
      <c r="AMB6427" s="0"/>
      <c r="AMC6427" s="0"/>
      <c r="AMD6427" s="0"/>
      <c r="AME6427" s="0"/>
      <c r="AMF6427" s="0"/>
      <c r="AMG6427" s="0"/>
      <c r="AMH6427" s="0"/>
      <c r="AMI6427" s="0"/>
      <c r="AMJ6427" s="0"/>
    </row>
    <row r="6428" s="16" customFormat="true" ht="12.8" hidden="false" customHeight="false" outlineLevel="0" collapsed="false">
      <c r="A6428" s="9" t="str">
        <f aca="false">MID(H6428,1,1)</f>
        <v>8</v>
      </c>
      <c r="B6428" s="10" t="str">
        <f aca="false">MID(H6428,2,1)</f>
        <v>1</v>
      </c>
      <c r="C6428" s="10" t="str">
        <f aca="false">MID(H6428,3,1)</f>
        <v>1</v>
      </c>
      <c r="D6428" s="10" t="str">
        <f aca="false">MID(H6428,4,1)</f>
        <v>2</v>
      </c>
      <c r="E6428" s="10" t="str">
        <f aca="false">MID(H6428,5,1)</f>
        <v>1</v>
      </c>
      <c r="F6428" s="10" t="str">
        <f aca="false">MID(H6428,6,2)</f>
        <v>02</v>
      </c>
      <c r="G6428" s="10" t="str">
        <f aca="false">MID(H6428,8,2)</f>
        <v>99</v>
      </c>
      <c r="H6428" s="11" t="n">
        <v>811210299</v>
      </c>
      <c r="I6428" s="12" t="s">
        <v>8788</v>
      </c>
      <c r="J6428" s="13" t="s">
        <v>8789</v>
      </c>
      <c r="K6428" s="12" t="n">
        <v>0</v>
      </c>
      <c r="L6428" s="10" t="n">
        <v>0</v>
      </c>
      <c r="M6428" s="12" t="s">
        <v>27</v>
      </c>
      <c r="N6428" s="10"/>
      <c r="O6428" s="14" t="n">
        <v>1</v>
      </c>
      <c r="P6428" s="15" t="n">
        <v>1</v>
      </c>
      <c r="ALF6428" s="0"/>
      <c r="ALG6428" s="0"/>
      <c r="ALH6428" s="0"/>
      <c r="ALI6428" s="0"/>
      <c r="ALJ6428" s="0"/>
      <c r="ALK6428" s="0"/>
      <c r="ALL6428" s="0"/>
      <c r="ALM6428" s="0"/>
      <c r="ALN6428" s="0"/>
      <c r="ALO6428" s="0"/>
      <c r="ALP6428" s="0"/>
      <c r="ALQ6428" s="0"/>
      <c r="ALR6428" s="0"/>
      <c r="ALS6428" s="0"/>
      <c r="ALT6428" s="0"/>
      <c r="ALU6428" s="0"/>
      <c r="ALV6428" s="0"/>
      <c r="ALW6428" s="0"/>
      <c r="ALX6428" s="0"/>
      <c r="ALY6428" s="0"/>
      <c r="ALZ6428" s="0"/>
      <c r="AMA6428" s="0"/>
      <c r="AMB6428" s="0"/>
      <c r="AMC6428" s="0"/>
      <c r="AMD6428" s="0"/>
      <c r="AME6428" s="0"/>
      <c r="AMF6428" s="0"/>
      <c r="AMG6428" s="0"/>
      <c r="AMH6428" s="0"/>
      <c r="AMI6428" s="0"/>
      <c r="AMJ6428" s="0"/>
    </row>
    <row r="6429" s="16" customFormat="true" ht="30.55" hidden="false" customHeight="false" outlineLevel="0" collapsed="false">
      <c r="A6429" s="9" t="str">
        <f aca="false">MID(H6429,1,1)</f>
        <v>8</v>
      </c>
      <c r="B6429" s="10" t="str">
        <f aca="false">MID(H6429,2,1)</f>
        <v>1</v>
      </c>
      <c r="C6429" s="10" t="str">
        <f aca="false">MID(H6429,3,1)</f>
        <v>1</v>
      </c>
      <c r="D6429" s="10" t="str">
        <f aca="false">MID(H6429,4,1)</f>
        <v>2</v>
      </c>
      <c r="E6429" s="10" t="str">
        <f aca="false">MID(H6429,5,1)</f>
        <v>1</v>
      </c>
      <c r="F6429" s="10" t="str">
        <f aca="false">MID(H6429,6,2)</f>
        <v>99</v>
      </c>
      <c r="G6429" s="10" t="str">
        <f aca="false">MID(H6429,8,2)</f>
        <v>00</v>
      </c>
      <c r="H6429" s="11" t="n">
        <v>811219900</v>
      </c>
      <c r="I6429" s="12" t="s">
        <v>8334</v>
      </c>
      <c r="J6429" s="13" t="s">
        <v>8790</v>
      </c>
      <c r="K6429" s="12" t="n">
        <v>0</v>
      </c>
      <c r="L6429" s="10" t="n">
        <v>0</v>
      </c>
      <c r="M6429" s="12" t="s">
        <v>17</v>
      </c>
      <c r="N6429" s="10"/>
      <c r="O6429" s="14" t="n">
        <v>0</v>
      </c>
      <c r="P6429" s="15" t="n">
        <v>0</v>
      </c>
      <c r="ALF6429" s="0"/>
      <c r="ALG6429" s="0"/>
      <c r="ALH6429" s="0"/>
      <c r="ALI6429" s="0"/>
      <c r="ALJ6429" s="0"/>
      <c r="ALK6429" s="0"/>
      <c r="ALL6429" s="0"/>
      <c r="ALM6429" s="0"/>
      <c r="ALN6429" s="0"/>
      <c r="ALO6429" s="0"/>
      <c r="ALP6429" s="0"/>
      <c r="ALQ6429" s="0"/>
      <c r="ALR6429" s="0"/>
      <c r="ALS6429" s="0"/>
      <c r="ALT6429" s="0"/>
      <c r="ALU6429" s="0"/>
      <c r="ALV6429" s="0"/>
      <c r="ALW6429" s="0"/>
      <c r="ALX6429" s="0"/>
      <c r="ALY6429" s="0"/>
      <c r="ALZ6429" s="0"/>
      <c r="AMA6429" s="0"/>
      <c r="AMB6429" s="0"/>
      <c r="AMC6429" s="0"/>
      <c r="AMD6429" s="0"/>
      <c r="AME6429" s="0"/>
      <c r="AMF6429" s="0"/>
      <c r="AMG6429" s="0"/>
      <c r="AMH6429" s="0"/>
      <c r="AMI6429" s="0"/>
      <c r="AMJ6429" s="0"/>
    </row>
    <row r="6430" s="16" customFormat="true" ht="30.55" hidden="false" customHeight="false" outlineLevel="0" collapsed="false">
      <c r="A6430" s="9" t="str">
        <f aca="false">MID(H6430,1,1)</f>
        <v>8</v>
      </c>
      <c r="B6430" s="10" t="str">
        <f aca="false">MID(H6430,2,1)</f>
        <v>1</v>
      </c>
      <c r="C6430" s="10" t="str">
        <f aca="false">MID(H6430,3,1)</f>
        <v>1</v>
      </c>
      <c r="D6430" s="10" t="str">
        <f aca="false">MID(H6430,4,1)</f>
        <v>2</v>
      </c>
      <c r="E6430" s="10" t="str">
        <f aca="false">MID(H6430,5,1)</f>
        <v>1</v>
      </c>
      <c r="F6430" s="10" t="str">
        <f aca="false">MID(H6430,6,2)</f>
        <v>99</v>
      </c>
      <c r="G6430" s="10" t="str">
        <f aca="false">MID(H6430,8,2)</f>
        <v>01</v>
      </c>
      <c r="H6430" s="11" t="n">
        <v>811219901</v>
      </c>
      <c r="I6430" s="12" t="s">
        <v>8791</v>
      </c>
      <c r="J6430" s="13" t="s">
        <v>8792</v>
      </c>
      <c r="K6430" s="12" t="n">
        <v>0</v>
      </c>
      <c r="L6430" s="10" t="n">
        <v>0</v>
      </c>
      <c r="M6430" s="12" t="s">
        <v>27</v>
      </c>
      <c r="N6430" s="10"/>
      <c r="O6430" s="14" t="n">
        <v>1</v>
      </c>
      <c r="P6430" s="15" t="n">
        <v>1</v>
      </c>
      <c r="ALF6430" s="0"/>
      <c r="ALG6430" s="0"/>
      <c r="ALH6430" s="0"/>
      <c r="ALI6430" s="0"/>
      <c r="ALJ6430" s="0"/>
      <c r="ALK6430" s="0"/>
      <c r="ALL6430" s="0"/>
      <c r="ALM6430" s="0"/>
      <c r="ALN6430" s="0"/>
      <c r="ALO6430" s="0"/>
      <c r="ALP6430" s="0"/>
      <c r="ALQ6430" s="0"/>
      <c r="ALR6430" s="0"/>
      <c r="ALS6430" s="0"/>
      <c r="ALT6430" s="0"/>
      <c r="ALU6430" s="0"/>
      <c r="ALV6430" s="0"/>
      <c r="ALW6430" s="0"/>
      <c r="ALX6430" s="0"/>
      <c r="ALY6430" s="0"/>
      <c r="ALZ6430" s="0"/>
      <c r="AMA6430" s="0"/>
      <c r="AMB6430" s="0"/>
      <c r="AMC6430" s="0"/>
      <c r="AMD6430" s="0"/>
      <c r="AME6430" s="0"/>
      <c r="AMF6430" s="0"/>
      <c r="AMG6430" s="0"/>
      <c r="AMH6430" s="0"/>
      <c r="AMI6430" s="0"/>
      <c r="AMJ6430" s="0"/>
    </row>
    <row r="6431" s="16" customFormat="true" ht="20.85" hidden="false" customHeight="false" outlineLevel="0" collapsed="false">
      <c r="A6431" s="9" t="str">
        <f aca="false">MID(H6431,1,1)</f>
        <v>8</v>
      </c>
      <c r="B6431" s="10" t="str">
        <f aca="false">MID(H6431,2,1)</f>
        <v>1</v>
      </c>
      <c r="C6431" s="10" t="str">
        <f aca="false">MID(H6431,3,1)</f>
        <v>1</v>
      </c>
      <c r="D6431" s="10" t="str">
        <f aca="false">MID(H6431,4,1)</f>
        <v>2</v>
      </c>
      <c r="E6431" s="10" t="str">
        <f aca="false">MID(H6431,5,1)</f>
        <v>1</v>
      </c>
      <c r="F6431" s="10" t="str">
        <f aca="false">MID(H6431,6,2)</f>
        <v>99</v>
      </c>
      <c r="G6431" s="10" t="str">
        <f aca="false">MID(H6431,8,2)</f>
        <v>02</v>
      </c>
      <c r="H6431" s="11" t="n">
        <v>811219902</v>
      </c>
      <c r="I6431" s="12" t="s">
        <v>8793</v>
      </c>
      <c r="J6431" s="13" t="s">
        <v>8794</v>
      </c>
      <c r="K6431" s="12" t="n">
        <v>0</v>
      </c>
      <c r="L6431" s="10" t="n">
        <v>0</v>
      </c>
      <c r="M6431" s="12" t="s">
        <v>27</v>
      </c>
      <c r="N6431" s="10"/>
      <c r="O6431" s="14" t="n">
        <v>1</v>
      </c>
      <c r="P6431" s="15" t="n">
        <v>1</v>
      </c>
      <c r="ALF6431" s="0"/>
      <c r="ALG6431" s="0"/>
      <c r="ALH6431" s="0"/>
      <c r="ALI6431" s="0"/>
      <c r="ALJ6431" s="0"/>
      <c r="ALK6431" s="0"/>
      <c r="ALL6431" s="0"/>
      <c r="ALM6431" s="0"/>
      <c r="ALN6431" s="0"/>
      <c r="ALO6431" s="0"/>
      <c r="ALP6431" s="0"/>
      <c r="ALQ6431" s="0"/>
      <c r="ALR6431" s="0"/>
      <c r="ALS6431" s="0"/>
      <c r="ALT6431" s="0"/>
      <c r="ALU6431" s="0"/>
      <c r="ALV6431" s="0"/>
      <c r="ALW6431" s="0"/>
      <c r="ALX6431" s="0"/>
      <c r="ALY6431" s="0"/>
      <c r="ALZ6431" s="0"/>
      <c r="AMA6431" s="0"/>
      <c r="AMB6431" s="0"/>
      <c r="AMC6431" s="0"/>
      <c r="AMD6431" s="0"/>
      <c r="AME6431" s="0"/>
      <c r="AMF6431" s="0"/>
      <c r="AMG6431" s="0"/>
      <c r="AMH6431" s="0"/>
      <c r="AMI6431" s="0"/>
      <c r="AMJ6431" s="0"/>
    </row>
    <row r="6432" s="16" customFormat="true" ht="30.55" hidden="false" customHeight="false" outlineLevel="0" collapsed="false">
      <c r="A6432" s="9" t="str">
        <f aca="false">MID(H6432,1,1)</f>
        <v>8</v>
      </c>
      <c r="B6432" s="10" t="str">
        <f aca="false">MID(H6432,2,1)</f>
        <v>1</v>
      </c>
      <c r="C6432" s="10" t="str">
        <f aca="false">MID(H6432,3,1)</f>
        <v>1</v>
      </c>
      <c r="D6432" s="10" t="str">
        <f aca="false">MID(H6432,4,1)</f>
        <v>2</v>
      </c>
      <c r="E6432" s="10" t="str">
        <f aca="false">MID(H6432,5,1)</f>
        <v>1</v>
      </c>
      <c r="F6432" s="10" t="str">
        <f aca="false">MID(H6432,6,2)</f>
        <v>99</v>
      </c>
      <c r="G6432" s="10" t="str">
        <f aca="false">MID(H6432,8,2)</f>
        <v>03</v>
      </c>
      <c r="H6432" s="11" t="n">
        <v>811219903</v>
      </c>
      <c r="I6432" s="12" t="s">
        <v>8795</v>
      </c>
      <c r="J6432" s="13" t="s">
        <v>8796</v>
      </c>
      <c r="K6432" s="12" t="n">
        <v>0</v>
      </c>
      <c r="L6432" s="10" t="n">
        <v>0</v>
      </c>
      <c r="M6432" s="12" t="s">
        <v>27</v>
      </c>
      <c r="N6432" s="10"/>
      <c r="O6432" s="14" t="n">
        <v>1</v>
      </c>
      <c r="P6432" s="15" t="n">
        <v>1</v>
      </c>
      <c r="ALF6432" s="0"/>
      <c r="ALG6432" s="0"/>
      <c r="ALH6432" s="0"/>
      <c r="ALI6432" s="0"/>
      <c r="ALJ6432" s="0"/>
      <c r="ALK6432" s="0"/>
      <c r="ALL6432" s="0"/>
      <c r="ALM6432" s="0"/>
      <c r="ALN6432" s="0"/>
      <c r="ALO6432" s="0"/>
      <c r="ALP6432" s="0"/>
      <c r="ALQ6432" s="0"/>
      <c r="ALR6432" s="0"/>
      <c r="ALS6432" s="0"/>
      <c r="ALT6432" s="0"/>
      <c r="ALU6432" s="0"/>
      <c r="ALV6432" s="0"/>
      <c r="ALW6432" s="0"/>
      <c r="ALX6432" s="0"/>
      <c r="ALY6432" s="0"/>
      <c r="ALZ6432" s="0"/>
      <c r="AMA6432" s="0"/>
      <c r="AMB6432" s="0"/>
      <c r="AMC6432" s="0"/>
      <c r="AMD6432" s="0"/>
      <c r="AME6432" s="0"/>
      <c r="AMF6432" s="0"/>
      <c r="AMG6432" s="0"/>
      <c r="AMH6432" s="0"/>
      <c r="AMI6432" s="0"/>
      <c r="AMJ6432" s="0"/>
    </row>
    <row r="6433" s="16" customFormat="true" ht="30.55" hidden="false" customHeight="false" outlineLevel="0" collapsed="false">
      <c r="A6433" s="9" t="str">
        <f aca="false">MID(H6433,1,1)</f>
        <v>8</v>
      </c>
      <c r="B6433" s="10" t="str">
        <f aca="false">MID(H6433,2,1)</f>
        <v>1</v>
      </c>
      <c r="C6433" s="10" t="str">
        <f aca="false">MID(H6433,3,1)</f>
        <v>1</v>
      </c>
      <c r="D6433" s="10" t="str">
        <f aca="false">MID(H6433,4,1)</f>
        <v>2</v>
      </c>
      <c r="E6433" s="10" t="str">
        <f aca="false">MID(H6433,5,1)</f>
        <v>1</v>
      </c>
      <c r="F6433" s="10" t="str">
        <f aca="false">MID(H6433,6,2)</f>
        <v>99</v>
      </c>
      <c r="G6433" s="10" t="str">
        <f aca="false">MID(H6433,8,2)</f>
        <v>04</v>
      </c>
      <c r="H6433" s="11" t="n">
        <v>811219904</v>
      </c>
      <c r="I6433" s="12" t="s">
        <v>8797</v>
      </c>
      <c r="J6433" s="13" t="s">
        <v>8798</v>
      </c>
      <c r="K6433" s="12" t="n">
        <v>0</v>
      </c>
      <c r="L6433" s="10" t="n">
        <v>0</v>
      </c>
      <c r="M6433" s="12" t="s">
        <v>27</v>
      </c>
      <c r="N6433" s="10"/>
      <c r="O6433" s="14" t="n">
        <v>1</v>
      </c>
      <c r="P6433" s="15" t="n">
        <v>1</v>
      </c>
      <c r="ALF6433" s="0"/>
      <c r="ALG6433" s="0"/>
      <c r="ALH6433" s="0"/>
      <c r="ALI6433" s="0"/>
      <c r="ALJ6433" s="0"/>
      <c r="ALK6433" s="0"/>
      <c r="ALL6433" s="0"/>
      <c r="ALM6433" s="0"/>
      <c r="ALN6433" s="0"/>
      <c r="ALO6433" s="0"/>
      <c r="ALP6433" s="0"/>
      <c r="ALQ6433" s="0"/>
      <c r="ALR6433" s="0"/>
      <c r="ALS6433" s="0"/>
      <c r="ALT6433" s="0"/>
      <c r="ALU6433" s="0"/>
      <c r="ALV6433" s="0"/>
      <c r="ALW6433" s="0"/>
      <c r="ALX6433" s="0"/>
      <c r="ALY6433" s="0"/>
      <c r="ALZ6433" s="0"/>
      <c r="AMA6433" s="0"/>
      <c r="AMB6433" s="0"/>
      <c r="AMC6433" s="0"/>
      <c r="AMD6433" s="0"/>
      <c r="AME6433" s="0"/>
      <c r="AMF6433" s="0"/>
      <c r="AMG6433" s="0"/>
      <c r="AMH6433" s="0"/>
      <c r="AMI6433" s="0"/>
      <c r="AMJ6433" s="0"/>
    </row>
    <row r="6434" s="16" customFormat="true" ht="30.55" hidden="false" customHeight="false" outlineLevel="0" collapsed="false">
      <c r="A6434" s="9" t="str">
        <f aca="false">MID(H6434,1,1)</f>
        <v>8</v>
      </c>
      <c r="B6434" s="10" t="str">
        <f aca="false">MID(H6434,2,1)</f>
        <v>1</v>
      </c>
      <c r="C6434" s="10" t="str">
        <f aca="false">MID(H6434,3,1)</f>
        <v>1</v>
      </c>
      <c r="D6434" s="10" t="str">
        <f aca="false">MID(H6434,4,1)</f>
        <v>2</v>
      </c>
      <c r="E6434" s="10" t="str">
        <f aca="false">MID(H6434,5,1)</f>
        <v>1</v>
      </c>
      <c r="F6434" s="10" t="str">
        <f aca="false">MID(H6434,6,2)</f>
        <v>99</v>
      </c>
      <c r="G6434" s="10" t="str">
        <f aca="false">MID(H6434,8,2)</f>
        <v>05</v>
      </c>
      <c r="H6434" s="11" t="n">
        <v>811219905</v>
      </c>
      <c r="I6434" s="12" t="s">
        <v>8799</v>
      </c>
      <c r="J6434" s="13" t="s">
        <v>8800</v>
      </c>
      <c r="K6434" s="12" t="n">
        <v>0</v>
      </c>
      <c r="L6434" s="10" t="n">
        <v>0</v>
      </c>
      <c r="M6434" s="12" t="s">
        <v>27</v>
      </c>
      <c r="N6434" s="10"/>
      <c r="O6434" s="14" t="n">
        <v>1</v>
      </c>
      <c r="P6434" s="15" t="n">
        <v>1</v>
      </c>
      <c r="ALF6434" s="0"/>
      <c r="ALG6434" s="0"/>
      <c r="ALH6434" s="0"/>
      <c r="ALI6434" s="0"/>
      <c r="ALJ6434" s="0"/>
      <c r="ALK6434" s="0"/>
      <c r="ALL6434" s="0"/>
      <c r="ALM6434" s="0"/>
      <c r="ALN6434" s="0"/>
      <c r="ALO6434" s="0"/>
      <c r="ALP6434" s="0"/>
      <c r="ALQ6434" s="0"/>
      <c r="ALR6434" s="0"/>
      <c r="ALS6434" s="0"/>
      <c r="ALT6434" s="0"/>
      <c r="ALU6434" s="0"/>
      <c r="ALV6434" s="0"/>
      <c r="ALW6434" s="0"/>
      <c r="ALX6434" s="0"/>
      <c r="ALY6434" s="0"/>
      <c r="ALZ6434" s="0"/>
      <c r="AMA6434" s="0"/>
      <c r="AMB6434" s="0"/>
      <c r="AMC6434" s="0"/>
      <c r="AMD6434" s="0"/>
      <c r="AME6434" s="0"/>
      <c r="AMF6434" s="0"/>
      <c r="AMG6434" s="0"/>
      <c r="AMH6434" s="0"/>
      <c r="AMI6434" s="0"/>
      <c r="AMJ6434" s="0"/>
    </row>
    <row r="6435" s="16" customFormat="true" ht="20.85" hidden="false" customHeight="false" outlineLevel="0" collapsed="false">
      <c r="A6435" s="9" t="str">
        <f aca="false">MID(H6435,1,1)</f>
        <v>8</v>
      </c>
      <c r="B6435" s="10" t="str">
        <f aca="false">MID(H6435,2,1)</f>
        <v>1</v>
      </c>
      <c r="C6435" s="10" t="str">
        <f aca="false">MID(H6435,3,1)</f>
        <v>1</v>
      </c>
      <c r="D6435" s="10" t="str">
        <f aca="false">MID(H6435,4,1)</f>
        <v>2</v>
      </c>
      <c r="E6435" s="10" t="str">
        <f aca="false">MID(H6435,5,1)</f>
        <v>1</v>
      </c>
      <c r="F6435" s="10" t="str">
        <f aca="false">MID(H6435,6,2)</f>
        <v>99</v>
      </c>
      <c r="G6435" s="10" t="str">
        <f aca="false">MID(H6435,8,2)</f>
        <v>06</v>
      </c>
      <c r="H6435" s="11" t="n">
        <v>811219906</v>
      </c>
      <c r="I6435" s="12" t="s">
        <v>8801</v>
      </c>
      <c r="J6435" s="13" t="s">
        <v>8802</v>
      </c>
      <c r="K6435" s="12" t="n">
        <v>0</v>
      </c>
      <c r="L6435" s="10" t="n">
        <v>0</v>
      </c>
      <c r="M6435" s="12" t="s">
        <v>27</v>
      </c>
      <c r="N6435" s="10"/>
      <c r="O6435" s="14" t="n">
        <v>1</v>
      </c>
      <c r="P6435" s="15" t="n">
        <v>1</v>
      </c>
      <c r="ALF6435" s="0"/>
      <c r="ALG6435" s="0"/>
      <c r="ALH6435" s="0"/>
      <c r="ALI6435" s="0"/>
      <c r="ALJ6435" s="0"/>
      <c r="ALK6435" s="0"/>
      <c r="ALL6435" s="0"/>
      <c r="ALM6435" s="0"/>
      <c r="ALN6435" s="0"/>
      <c r="ALO6435" s="0"/>
      <c r="ALP6435" s="0"/>
      <c r="ALQ6435" s="0"/>
      <c r="ALR6435" s="0"/>
      <c r="ALS6435" s="0"/>
      <c r="ALT6435" s="0"/>
      <c r="ALU6435" s="0"/>
      <c r="ALV6435" s="0"/>
      <c r="ALW6435" s="0"/>
      <c r="ALX6435" s="0"/>
      <c r="ALY6435" s="0"/>
      <c r="ALZ6435" s="0"/>
      <c r="AMA6435" s="0"/>
      <c r="AMB6435" s="0"/>
      <c r="AMC6435" s="0"/>
      <c r="AMD6435" s="0"/>
      <c r="AME6435" s="0"/>
      <c r="AMF6435" s="0"/>
      <c r="AMG6435" s="0"/>
      <c r="AMH6435" s="0"/>
      <c r="AMI6435" s="0"/>
      <c r="AMJ6435" s="0"/>
    </row>
    <row r="6436" s="16" customFormat="true" ht="20.85" hidden="false" customHeight="false" outlineLevel="0" collapsed="false">
      <c r="A6436" s="9" t="str">
        <f aca="false">MID(H6436,1,1)</f>
        <v>8</v>
      </c>
      <c r="B6436" s="10" t="str">
        <f aca="false">MID(H6436,2,1)</f>
        <v>1</v>
      </c>
      <c r="C6436" s="10" t="str">
        <f aca="false">MID(H6436,3,1)</f>
        <v>1</v>
      </c>
      <c r="D6436" s="10" t="str">
        <f aca="false">MID(H6436,4,1)</f>
        <v>2</v>
      </c>
      <c r="E6436" s="10" t="str">
        <f aca="false">MID(H6436,5,1)</f>
        <v>1</v>
      </c>
      <c r="F6436" s="10" t="str">
        <f aca="false">MID(H6436,6,2)</f>
        <v>99</v>
      </c>
      <c r="G6436" s="10" t="str">
        <f aca="false">MID(H6436,8,2)</f>
        <v>07</v>
      </c>
      <c r="H6436" s="11" t="n">
        <v>811219907</v>
      </c>
      <c r="I6436" s="12" t="s">
        <v>8803</v>
      </c>
      <c r="J6436" s="13" t="s">
        <v>8804</v>
      </c>
      <c r="K6436" s="12" t="n">
        <v>0</v>
      </c>
      <c r="L6436" s="10" t="n">
        <v>0</v>
      </c>
      <c r="M6436" s="12" t="s">
        <v>27</v>
      </c>
      <c r="N6436" s="10"/>
      <c r="O6436" s="14" t="n">
        <v>1</v>
      </c>
      <c r="P6436" s="15" t="n">
        <v>1</v>
      </c>
      <c r="ALF6436" s="0"/>
      <c r="ALG6436" s="0"/>
      <c r="ALH6436" s="0"/>
      <c r="ALI6436" s="0"/>
      <c r="ALJ6436" s="0"/>
      <c r="ALK6436" s="0"/>
      <c r="ALL6436" s="0"/>
      <c r="ALM6436" s="0"/>
      <c r="ALN6436" s="0"/>
      <c r="ALO6436" s="0"/>
      <c r="ALP6436" s="0"/>
      <c r="ALQ6436" s="0"/>
      <c r="ALR6436" s="0"/>
      <c r="ALS6436" s="0"/>
      <c r="ALT6436" s="0"/>
      <c r="ALU6436" s="0"/>
      <c r="ALV6436" s="0"/>
      <c r="ALW6436" s="0"/>
      <c r="ALX6436" s="0"/>
      <c r="ALY6436" s="0"/>
      <c r="ALZ6436" s="0"/>
      <c r="AMA6436" s="0"/>
      <c r="AMB6436" s="0"/>
      <c r="AMC6436" s="0"/>
      <c r="AMD6436" s="0"/>
      <c r="AME6436" s="0"/>
      <c r="AMF6436" s="0"/>
      <c r="AMG6436" s="0"/>
      <c r="AMH6436" s="0"/>
      <c r="AMI6436" s="0"/>
      <c r="AMJ6436" s="0"/>
    </row>
    <row r="6437" s="16" customFormat="true" ht="12.8" hidden="false" customHeight="false" outlineLevel="0" collapsed="false">
      <c r="A6437" s="9" t="str">
        <f aca="false">MID(H6437,1,1)</f>
        <v>8</v>
      </c>
      <c r="B6437" s="10" t="str">
        <f aca="false">MID(H6437,2,1)</f>
        <v>1</v>
      </c>
      <c r="C6437" s="10" t="str">
        <f aca="false">MID(H6437,3,1)</f>
        <v>1</v>
      </c>
      <c r="D6437" s="10" t="str">
        <f aca="false">MID(H6437,4,1)</f>
        <v>2</v>
      </c>
      <c r="E6437" s="10" t="str">
        <f aca="false">MID(H6437,5,1)</f>
        <v>1</v>
      </c>
      <c r="F6437" s="10" t="str">
        <f aca="false">MID(H6437,6,2)</f>
        <v>99</v>
      </c>
      <c r="G6437" s="10" t="str">
        <f aca="false">MID(H6437,8,2)</f>
        <v>08</v>
      </c>
      <c r="H6437" s="11" t="n">
        <v>811219908</v>
      </c>
      <c r="I6437" s="12" t="s">
        <v>8805</v>
      </c>
      <c r="J6437" s="13" t="s">
        <v>8806</v>
      </c>
      <c r="K6437" s="12" t="n">
        <v>0</v>
      </c>
      <c r="L6437" s="10" t="n">
        <v>0</v>
      </c>
      <c r="M6437" s="12" t="s">
        <v>27</v>
      </c>
      <c r="N6437" s="10"/>
      <c r="O6437" s="14" t="n">
        <v>1</v>
      </c>
      <c r="P6437" s="15" t="n">
        <v>1</v>
      </c>
      <c r="ALF6437" s="0"/>
      <c r="ALG6437" s="0"/>
      <c r="ALH6437" s="0"/>
      <c r="ALI6437" s="0"/>
      <c r="ALJ6437" s="0"/>
      <c r="ALK6437" s="0"/>
      <c r="ALL6437" s="0"/>
      <c r="ALM6437" s="0"/>
      <c r="ALN6437" s="0"/>
      <c r="ALO6437" s="0"/>
      <c r="ALP6437" s="0"/>
      <c r="ALQ6437" s="0"/>
      <c r="ALR6437" s="0"/>
      <c r="ALS6437" s="0"/>
      <c r="ALT6437" s="0"/>
      <c r="ALU6437" s="0"/>
      <c r="ALV6437" s="0"/>
      <c r="ALW6437" s="0"/>
      <c r="ALX6437" s="0"/>
      <c r="ALY6437" s="0"/>
      <c r="ALZ6437" s="0"/>
      <c r="AMA6437" s="0"/>
      <c r="AMB6437" s="0"/>
      <c r="AMC6437" s="0"/>
      <c r="AMD6437" s="0"/>
      <c r="AME6437" s="0"/>
      <c r="AMF6437" s="0"/>
      <c r="AMG6437" s="0"/>
      <c r="AMH6437" s="0"/>
      <c r="AMI6437" s="0"/>
      <c r="AMJ6437" s="0"/>
    </row>
    <row r="6438" s="16" customFormat="true" ht="20.85" hidden="false" customHeight="false" outlineLevel="0" collapsed="false">
      <c r="A6438" s="9" t="str">
        <f aca="false">MID(H6438,1,1)</f>
        <v>8</v>
      </c>
      <c r="B6438" s="10" t="str">
        <f aca="false">MID(H6438,2,1)</f>
        <v>1</v>
      </c>
      <c r="C6438" s="10" t="str">
        <f aca="false">MID(H6438,3,1)</f>
        <v>1</v>
      </c>
      <c r="D6438" s="10" t="str">
        <f aca="false">MID(H6438,4,1)</f>
        <v>2</v>
      </c>
      <c r="E6438" s="10" t="str">
        <f aca="false">MID(H6438,5,1)</f>
        <v>1</v>
      </c>
      <c r="F6438" s="10" t="str">
        <f aca="false">MID(H6438,6,2)</f>
        <v>99</v>
      </c>
      <c r="G6438" s="10" t="str">
        <f aca="false">MID(H6438,8,2)</f>
        <v>09</v>
      </c>
      <c r="H6438" s="11" t="n">
        <v>811219909</v>
      </c>
      <c r="I6438" s="12" t="s">
        <v>8807</v>
      </c>
      <c r="J6438" s="13" t="s">
        <v>8808</v>
      </c>
      <c r="K6438" s="12" t="n">
        <v>0</v>
      </c>
      <c r="L6438" s="10" t="n">
        <v>0</v>
      </c>
      <c r="M6438" s="12" t="s">
        <v>27</v>
      </c>
      <c r="N6438" s="10"/>
      <c r="O6438" s="14" t="n">
        <v>1</v>
      </c>
      <c r="P6438" s="15" t="n">
        <v>1</v>
      </c>
      <c r="ALF6438" s="0"/>
      <c r="ALG6438" s="0"/>
      <c r="ALH6438" s="0"/>
      <c r="ALI6438" s="0"/>
      <c r="ALJ6438" s="0"/>
      <c r="ALK6438" s="0"/>
      <c r="ALL6438" s="0"/>
      <c r="ALM6438" s="0"/>
      <c r="ALN6438" s="0"/>
      <c r="ALO6438" s="0"/>
      <c r="ALP6438" s="0"/>
      <c r="ALQ6438" s="0"/>
      <c r="ALR6438" s="0"/>
      <c r="ALS6438" s="0"/>
      <c r="ALT6438" s="0"/>
      <c r="ALU6438" s="0"/>
      <c r="ALV6438" s="0"/>
      <c r="ALW6438" s="0"/>
      <c r="ALX6438" s="0"/>
      <c r="ALY6438" s="0"/>
      <c r="ALZ6438" s="0"/>
      <c r="AMA6438" s="0"/>
      <c r="AMB6438" s="0"/>
      <c r="AMC6438" s="0"/>
      <c r="AMD6438" s="0"/>
      <c r="AME6438" s="0"/>
      <c r="AMF6438" s="0"/>
      <c r="AMG6438" s="0"/>
      <c r="AMH6438" s="0"/>
      <c r="AMI6438" s="0"/>
      <c r="AMJ6438" s="0"/>
    </row>
    <row r="6439" s="16" customFormat="true" ht="20.85" hidden="false" customHeight="false" outlineLevel="0" collapsed="false">
      <c r="A6439" s="9" t="str">
        <f aca="false">MID(H6439,1,1)</f>
        <v>8</v>
      </c>
      <c r="B6439" s="10" t="str">
        <f aca="false">MID(H6439,2,1)</f>
        <v>1</v>
      </c>
      <c r="C6439" s="10" t="str">
        <f aca="false">MID(H6439,3,1)</f>
        <v>1</v>
      </c>
      <c r="D6439" s="10" t="str">
        <f aca="false">MID(H6439,4,1)</f>
        <v>2</v>
      </c>
      <c r="E6439" s="10" t="str">
        <f aca="false">MID(H6439,5,1)</f>
        <v>1</v>
      </c>
      <c r="F6439" s="10" t="str">
        <f aca="false">MID(H6439,6,2)</f>
        <v>99</v>
      </c>
      <c r="G6439" s="10" t="str">
        <f aca="false">MID(H6439,8,2)</f>
        <v>10</v>
      </c>
      <c r="H6439" s="11" t="n">
        <v>811219910</v>
      </c>
      <c r="I6439" s="12" t="s">
        <v>8809</v>
      </c>
      <c r="J6439" s="13" t="s">
        <v>8810</v>
      </c>
      <c r="K6439" s="12" t="n">
        <v>0</v>
      </c>
      <c r="L6439" s="10" t="n">
        <v>0</v>
      </c>
      <c r="M6439" s="12" t="s">
        <v>27</v>
      </c>
      <c r="N6439" s="10"/>
      <c r="O6439" s="14" t="n">
        <v>1</v>
      </c>
      <c r="P6439" s="15" t="n">
        <v>1</v>
      </c>
      <c r="ALF6439" s="0"/>
      <c r="ALG6439" s="0"/>
      <c r="ALH6439" s="0"/>
      <c r="ALI6439" s="0"/>
      <c r="ALJ6439" s="0"/>
      <c r="ALK6439" s="0"/>
      <c r="ALL6439" s="0"/>
      <c r="ALM6439" s="0"/>
      <c r="ALN6439" s="0"/>
      <c r="ALO6439" s="0"/>
      <c r="ALP6439" s="0"/>
      <c r="ALQ6439" s="0"/>
      <c r="ALR6439" s="0"/>
      <c r="ALS6439" s="0"/>
      <c r="ALT6439" s="0"/>
      <c r="ALU6439" s="0"/>
      <c r="ALV6439" s="0"/>
      <c r="ALW6439" s="0"/>
      <c r="ALX6439" s="0"/>
      <c r="ALY6439" s="0"/>
      <c r="ALZ6439" s="0"/>
      <c r="AMA6439" s="0"/>
      <c r="AMB6439" s="0"/>
      <c r="AMC6439" s="0"/>
      <c r="AMD6439" s="0"/>
      <c r="AME6439" s="0"/>
      <c r="AMF6439" s="0"/>
      <c r="AMG6439" s="0"/>
      <c r="AMH6439" s="0"/>
      <c r="AMI6439" s="0"/>
      <c r="AMJ6439" s="0"/>
    </row>
    <row r="6440" s="16" customFormat="true" ht="12.8" hidden="false" customHeight="false" outlineLevel="0" collapsed="false">
      <c r="A6440" s="9" t="str">
        <f aca="false">MID(H6440,1,1)</f>
        <v>8</v>
      </c>
      <c r="B6440" s="10" t="str">
        <f aca="false">MID(H6440,2,1)</f>
        <v>1</v>
      </c>
      <c r="C6440" s="10" t="str">
        <f aca="false">MID(H6440,3,1)</f>
        <v>1</v>
      </c>
      <c r="D6440" s="10" t="str">
        <f aca="false">MID(H6440,4,1)</f>
        <v>2</v>
      </c>
      <c r="E6440" s="10" t="str">
        <f aca="false">MID(H6440,5,1)</f>
        <v>1</v>
      </c>
      <c r="F6440" s="10" t="str">
        <f aca="false">MID(H6440,6,2)</f>
        <v>99</v>
      </c>
      <c r="G6440" s="10" t="str">
        <f aca="false">MID(H6440,8,2)</f>
        <v>99</v>
      </c>
      <c r="H6440" s="11" t="n">
        <v>811219999</v>
      </c>
      <c r="I6440" s="12" t="s">
        <v>8811</v>
      </c>
      <c r="J6440" s="13" t="s">
        <v>8812</v>
      </c>
      <c r="K6440" s="12" t="n">
        <v>0</v>
      </c>
      <c r="L6440" s="10" t="n">
        <v>0</v>
      </c>
      <c r="M6440" s="12" t="s">
        <v>27</v>
      </c>
      <c r="N6440" s="10"/>
      <c r="O6440" s="14" t="n">
        <v>1</v>
      </c>
      <c r="P6440" s="15" t="n">
        <v>1</v>
      </c>
      <c r="ALF6440" s="0"/>
      <c r="ALG6440" s="0"/>
      <c r="ALH6440" s="0"/>
      <c r="ALI6440" s="0"/>
      <c r="ALJ6440" s="0"/>
      <c r="ALK6440" s="0"/>
      <c r="ALL6440" s="0"/>
      <c r="ALM6440" s="0"/>
      <c r="ALN6440" s="0"/>
      <c r="ALO6440" s="0"/>
      <c r="ALP6440" s="0"/>
      <c r="ALQ6440" s="0"/>
      <c r="ALR6440" s="0"/>
      <c r="ALS6440" s="0"/>
      <c r="ALT6440" s="0"/>
      <c r="ALU6440" s="0"/>
      <c r="ALV6440" s="0"/>
      <c r="ALW6440" s="0"/>
      <c r="ALX6440" s="0"/>
      <c r="ALY6440" s="0"/>
      <c r="ALZ6440" s="0"/>
      <c r="AMA6440" s="0"/>
      <c r="AMB6440" s="0"/>
      <c r="AMC6440" s="0"/>
      <c r="AMD6440" s="0"/>
      <c r="AME6440" s="0"/>
      <c r="AMF6440" s="0"/>
      <c r="AMG6440" s="0"/>
      <c r="AMH6440" s="0"/>
      <c r="AMI6440" s="0"/>
      <c r="AMJ6440" s="0"/>
    </row>
    <row r="6441" s="16" customFormat="true" ht="30.55" hidden="false" customHeight="false" outlineLevel="0" collapsed="false">
      <c r="A6441" s="9" t="str">
        <f aca="false">MID(H6441,1,1)</f>
        <v>8</v>
      </c>
      <c r="B6441" s="10" t="str">
        <f aca="false">MID(H6441,2,1)</f>
        <v>1</v>
      </c>
      <c r="C6441" s="10" t="str">
        <f aca="false">MID(H6441,3,1)</f>
        <v>1</v>
      </c>
      <c r="D6441" s="10" t="str">
        <f aca="false">MID(H6441,4,1)</f>
        <v>2</v>
      </c>
      <c r="E6441" s="10" t="str">
        <f aca="false">MID(H6441,5,1)</f>
        <v>2</v>
      </c>
      <c r="F6441" s="10" t="str">
        <f aca="false">MID(H6441,6,2)</f>
        <v>00</v>
      </c>
      <c r="G6441" s="10" t="str">
        <f aca="false">MID(H6441,8,2)</f>
        <v>00</v>
      </c>
      <c r="H6441" s="11" t="n">
        <v>811220000</v>
      </c>
      <c r="I6441" s="12" t="s">
        <v>8813</v>
      </c>
      <c r="J6441" s="13" t="s">
        <v>8814</v>
      </c>
      <c r="K6441" s="12" t="n">
        <v>0</v>
      </c>
      <c r="L6441" s="10" t="n">
        <v>0</v>
      </c>
      <c r="M6441" s="12" t="s">
        <v>27</v>
      </c>
      <c r="N6441" s="10"/>
      <c r="O6441" s="14" t="n">
        <v>1</v>
      </c>
      <c r="P6441" s="15" t="n">
        <v>1</v>
      </c>
      <c r="ALF6441" s="0"/>
      <c r="ALG6441" s="0"/>
      <c r="ALH6441" s="0"/>
      <c r="ALI6441" s="0"/>
      <c r="ALJ6441" s="0"/>
      <c r="ALK6441" s="0"/>
      <c r="ALL6441" s="0"/>
      <c r="ALM6441" s="0"/>
      <c r="ALN6441" s="0"/>
      <c r="ALO6441" s="0"/>
      <c r="ALP6441" s="0"/>
      <c r="ALQ6441" s="0"/>
      <c r="ALR6441" s="0"/>
      <c r="ALS6441" s="0"/>
      <c r="ALT6441" s="0"/>
      <c r="ALU6441" s="0"/>
      <c r="ALV6441" s="0"/>
      <c r="ALW6441" s="0"/>
      <c r="ALX6441" s="0"/>
      <c r="ALY6441" s="0"/>
      <c r="ALZ6441" s="0"/>
      <c r="AMA6441" s="0"/>
      <c r="AMB6441" s="0"/>
      <c r="AMC6441" s="0"/>
      <c r="AMD6441" s="0"/>
      <c r="AME6441" s="0"/>
      <c r="AMF6441" s="0"/>
      <c r="AMG6441" s="0"/>
      <c r="AMH6441" s="0"/>
      <c r="AMI6441" s="0"/>
      <c r="AMJ6441" s="0"/>
    </row>
    <row r="6442" s="16" customFormat="true" ht="30.55" hidden="false" customHeight="false" outlineLevel="0" collapsed="false">
      <c r="A6442" s="9" t="str">
        <f aca="false">MID(H6442,1,1)</f>
        <v>8</v>
      </c>
      <c r="B6442" s="10" t="str">
        <f aca="false">MID(H6442,2,1)</f>
        <v>1</v>
      </c>
      <c r="C6442" s="10" t="str">
        <f aca="false">MID(H6442,3,1)</f>
        <v>1</v>
      </c>
      <c r="D6442" s="10" t="str">
        <f aca="false">MID(H6442,4,1)</f>
        <v>2</v>
      </c>
      <c r="E6442" s="10" t="str">
        <f aca="false">MID(H6442,5,1)</f>
        <v>3</v>
      </c>
      <c r="F6442" s="10" t="str">
        <f aca="false">MID(H6442,6,2)</f>
        <v>00</v>
      </c>
      <c r="G6442" s="10" t="str">
        <f aca="false">MID(H6442,8,2)</f>
        <v>00</v>
      </c>
      <c r="H6442" s="11" t="n">
        <v>811230000</v>
      </c>
      <c r="I6442" s="12" t="s">
        <v>8815</v>
      </c>
      <c r="J6442" s="13" t="s">
        <v>8816</v>
      </c>
      <c r="K6442" s="12" t="n">
        <v>0</v>
      </c>
      <c r="L6442" s="10" t="n">
        <v>0</v>
      </c>
      <c r="M6442" s="12" t="s">
        <v>27</v>
      </c>
      <c r="N6442" s="10"/>
      <c r="O6442" s="14" t="n">
        <v>1</v>
      </c>
      <c r="P6442" s="15" t="n">
        <v>1</v>
      </c>
      <c r="ALF6442" s="0"/>
      <c r="ALG6442" s="0"/>
      <c r="ALH6442" s="0"/>
      <c r="ALI6442" s="0"/>
      <c r="ALJ6442" s="0"/>
      <c r="ALK6442" s="0"/>
      <c r="ALL6442" s="0"/>
      <c r="ALM6442" s="0"/>
      <c r="ALN6442" s="0"/>
      <c r="ALO6442" s="0"/>
      <c r="ALP6442" s="0"/>
      <c r="ALQ6442" s="0"/>
      <c r="ALR6442" s="0"/>
      <c r="ALS6442" s="0"/>
      <c r="ALT6442" s="0"/>
      <c r="ALU6442" s="0"/>
      <c r="ALV6442" s="0"/>
      <c r="ALW6442" s="0"/>
      <c r="ALX6442" s="0"/>
      <c r="ALY6442" s="0"/>
      <c r="ALZ6442" s="0"/>
      <c r="AMA6442" s="0"/>
      <c r="AMB6442" s="0"/>
      <c r="AMC6442" s="0"/>
      <c r="AMD6442" s="0"/>
      <c r="AME6442" s="0"/>
      <c r="AMF6442" s="0"/>
      <c r="AMG6442" s="0"/>
      <c r="AMH6442" s="0"/>
      <c r="AMI6442" s="0"/>
      <c r="AMJ6442" s="0"/>
    </row>
    <row r="6443" s="16" customFormat="true" ht="30.55" hidden="false" customHeight="false" outlineLevel="0" collapsed="false">
      <c r="A6443" s="9" t="str">
        <f aca="false">MID(H6443,1,1)</f>
        <v>8</v>
      </c>
      <c r="B6443" s="10" t="str">
        <f aca="false">MID(H6443,2,1)</f>
        <v>1</v>
      </c>
      <c r="C6443" s="10" t="str">
        <f aca="false">MID(H6443,3,1)</f>
        <v>1</v>
      </c>
      <c r="D6443" s="10" t="str">
        <f aca="false">MID(H6443,4,1)</f>
        <v>2</v>
      </c>
      <c r="E6443" s="10" t="str">
        <f aca="false">MID(H6443,5,1)</f>
        <v>4</v>
      </c>
      <c r="F6443" s="10" t="str">
        <f aca="false">MID(H6443,6,2)</f>
        <v>00</v>
      </c>
      <c r="G6443" s="10" t="str">
        <f aca="false">MID(H6443,8,2)</f>
        <v>00</v>
      </c>
      <c r="H6443" s="11" t="n">
        <v>811240000</v>
      </c>
      <c r="I6443" s="12" t="s">
        <v>8817</v>
      </c>
      <c r="J6443" s="13" t="s">
        <v>8814</v>
      </c>
      <c r="K6443" s="12" t="n">
        <v>0</v>
      </c>
      <c r="L6443" s="10" t="n">
        <v>0</v>
      </c>
      <c r="M6443" s="12" t="s">
        <v>27</v>
      </c>
      <c r="N6443" s="10"/>
      <c r="O6443" s="14" t="n">
        <v>1</v>
      </c>
      <c r="P6443" s="15" t="n">
        <v>1</v>
      </c>
      <c r="ALF6443" s="0"/>
      <c r="ALG6443" s="0"/>
      <c r="ALH6443" s="0"/>
      <c r="ALI6443" s="0"/>
      <c r="ALJ6443" s="0"/>
      <c r="ALK6443" s="0"/>
      <c r="ALL6443" s="0"/>
      <c r="ALM6443" s="0"/>
      <c r="ALN6443" s="0"/>
      <c r="ALO6443" s="0"/>
      <c r="ALP6443" s="0"/>
      <c r="ALQ6443" s="0"/>
      <c r="ALR6443" s="0"/>
      <c r="ALS6443" s="0"/>
      <c r="ALT6443" s="0"/>
      <c r="ALU6443" s="0"/>
      <c r="ALV6443" s="0"/>
      <c r="ALW6443" s="0"/>
      <c r="ALX6443" s="0"/>
      <c r="ALY6443" s="0"/>
      <c r="ALZ6443" s="0"/>
      <c r="AMA6443" s="0"/>
      <c r="AMB6443" s="0"/>
      <c r="AMC6443" s="0"/>
      <c r="AMD6443" s="0"/>
      <c r="AME6443" s="0"/>
      <c r="AMF6443" s="0"/>
      <c r="AMG6443" s="0"/>
      <c r="AMH6443" s="0"/>
      <c r="AMI6443" s="0"/>
      <c r="AMJ6443" s="0"/>
    </row>
    <row r="6444" s="16" customFormat="true" ht="30.55" hidden="false" customHeight="false" outlineLevel="0" collapsed="false">
      <c r="A6444" s="9" t="str">
        <f aca="false">MID(H6444,1,1)</f>
        <v>8</v>
      </c>
      <c r="B6444" s="10" t="str">
        <f aca="false">MID(H6444,2,1)</f>
        <v>1</v>
      </c>
      <c r="C6444" s="10" t="str">
        <f aca="false">MID(H6444,3,1)</f>
        <v>1</v>
      </c>
      <c r="D6444" s="10" t="str">
        <f aca="false">MID(H6444,4,1)</f>
        <v>2</v>
      </c>
      <c r="E6444" s="10" t="str">
        <f aca="false">MID(H6444,5,1)</f>
        <v>5</v>
      </c>
      <c r="F6444" s="10" t="str">
        <f aca="false">MID(H6444,6,2)</f>
        <v>00</v>
      </c>
      <c r="G6444" s="10" t="str">
        <f aca="false">MID(H6444,8,2)</f>
        <v>00</v>
      </c>
      <c r="H6444" s="11" t="n">
        <v>811250000</v>
      </c>
      <c r="I6444" s="12" t="s">
        <v>8818</v>
      </c>
      <c r="J6444" s="13" t="s">
        <v>8814</v>
      </c>
      <c r="K6444" s="12" t="n">
        <v>0</v>
      </c>
      <c r="L6444" s="10" t="n">
        <v>0</v>
      </c>
      <c r="M6444" s="12" t="s">
        <v>27</v>
      </c>
      <c r="N6444" s="10"/>
      <c r="O6444" s="14" t="n">
        <v>1</v>
      </c>
      <c r="P6444" s="15" t="n">
        <v>1</v>
      </c>
      <c r="ALF6444" s="0"/>
      <c r="ALG6444" s="0"/>
      <c r="ALH6444" s="0"/>
      <c r="ALI6444" s="0"/>
      <c r="ALJ6444" s="0"/>
      <c r="ALK6444" s="0"/>
      <c r="ALL6444" s="0"/>
      <c r="ALM6444" s="0"/>
      <c r="ALN6444" s="0"/>
      <c r="ALO6444" s="0"/>
      <c r="ALP6444" s="0"/>
      <c r="ALQ6444" s="0"/>
      <c r="ALR6444" s="0"/>
      <c r="ALS6444" s="0"/>
      <c r="ALT6444" s="0"/>
      <c r="ALU6444" s="0"/>
      <c r="ALV6444" s="0"/>
      <c r="ALW6444" s="0"/>
      <c r="ALX6444" s="0"/>
      <c r="ALY6444" s="0"/>
      <c r="ALZ6444" s="0"/>
      <c r="AMA6444" s="0"/>
      <c r="AMB6444" s="0"/>
      <c r="AMC6444" s="0"/>
      <c r="AMD6444" s="0"/>
      <c r="AME6444" s="0"/>
      <c r="AMF6444" s="0"/>
      <c r="AMG6444" s="0"/>
      <c r="AMH6444" s="0"/>
      <c r="AMI6444" s="0"/>
      <c r="AMJ6444" s="0"/>
    </row>
    <row r="6445" s="16" customFormat="true" ht="20.85" hidden="false" customHeight="false" outlineLevel="0" collapsed="false">
      <c r="A6445" s="9" t="str">
        <f aca="false">MID(H6445,1,1)</f>
        <v>8</v>
      </c>
      <c r="B6445" s="10" t="str">
        <f aca="false">MID(H6445,2,1)</f>
        <v>1</v>
      </c>
      <c r="C6445" s="10" t="str">
        <f aca="false">MID(H6445,3,1)</f>
        <v>1</v>
      </c>
      <c r="D6445" s="10" t="str">
        <f aca="false">MID(H6445,4,1)</f>
        <v>3</v>
      </c>
      <c r="E6445" s="10" t="str">
        <f aca="false">MID(H6445,5,1)</f>
        <v>0</v>
      </c>
      <c r="F6445" s="10" t="str">
        <f aca="false">MID(H6445,6,2)</f>
        <v>00</v>
      </c>
      <c r="G6445" s="10" t="str">
        <f aca="false">MID(H6445,8,2)</f>
        <v>00</v>
      </c>
      <c r="H6445" s="11" t="n">
        <v>811300000</v>
      </c>
      <c r="I6445" s="12" t="s">
        <v>8819</v>
      </c>
      <c r="J6445" s="13" t="s">
        <v>8820</v>
      </c>
      <c r="K6445" s="12" t="n">
        <v>0</v>
      </c>
      <c r="L6445" s="10" t="n">
        <v>0</v>
      </c>
      <c r="M6445" s="12" t="s">
        <v>17</v>
      </c>
      <c r="N6445" s="10"/>
      <c r="O6445" s="14" t="n">
        <v>0</v>
      </c>
      <c r="P6445" s="15" t="n">
        <v>0</v>
      </c>
      <c r="ALF6445" s="0"/>
      <c r="ALG6445" s="0"/>
      <c r="ALH6445" s="0"/>
      <c r="ALI6445" s="0"/>
      <c r="ALJ6445" s="0"/>
      <c r="ALK6445" s="0"/>
      <c r="ALL6445" s="0"/>
      <c r="ALM6445" s="0"/>
      <c r="ALN6445" s="0"/>
      <c r="ALO6445" s="0"/>
      <c r="ALP6445" s="0"/>
      <c r="ALQ6445" s="0"/>
      <c r="ALR6445" s="0"/>
      <c r="ALS6445" s="0"/>
      <c r="ALT6445" s="0"/>
      <c r="ALU6445" s="0"/>
      <c r="ALV6445" s="0"/>
      <c r="ALW6445" s="0"/>
      <c r="ALX6445" s="0"/>
      <c r="ALY6445" s="0"/>
      <c r="ALZ6445" s="0"/>
      <c r="AMA6445" s="0"/>
      <c r="AMB6445" s="0"/>
      <c r="AMC6445" s="0"/>
      <c r="AMD6445" s="0"/>
      <c r="AME6445" s="0"/>
      <c r="AMF6445" s="0"/>
      <c r="AMG6445" s="0"/>
      <c r="AMH6445" s="0"/>
      <c r="AMI6445" s="0"/>
      <c r="AMJ6445" s="0"/>
    </row>
    <row r="6446" s="16" customFormat="true" ht="40.25" hidden="false" customHeight="false" outlineLevel="0" collapsed="false">
      <c r="A6446" s="9" t="str">
        <f aca="false">MID(H6446,1,1)</f>
        <v>8</v>
      </c>
      <c r="B6446" s="10" t="str">
        <f aca="false">MID(H6446,2,1)</f>
        <v>1</v>
      </c>
      <c r="C6446" s="10" t="str">
        <f aca="false">MID(H6446,3,1)</f>
        <v>1</v>
      </c>
      <c r="D6446" s="10" t="str">
        <f aca="false">MID(H6446,4,1)</f>
        <v>3</v>
      </c>
      <c r="E6446" s="10" t="str">
        <f aca="false">MID(H6446,5,1)</f>
        <v>1</v>
      </c>
      <c r="F6446" s="10" t="str">
        <f aca="false">MID(H6446,6,2)</f>
        <v>00</v>
      </c>
      <c r="G6446" s="10" t="str">
        <f aca="false">MID(H6446,8,2)</f>
        <v>00</v>
      </c>
      <c r="H6446" s="11" t="n">
        <v>811310000</v>
      </c>
      <c r="I6446" s="12" t="s">
        <v>8821</v>
      </c>
      <c r="J6446" s="13" t="s">
        <v>8822</v>
      </c>
      <c r="K6446" s="12" t="n">
        <v>0</v>
      </c>
      <c r="L6446" s="10" t="n">
        <v>0</v>
      </c>
      <c r="M6446" s="12" t="s">
        <v>17</v>
      </c>
      <c r="N6446" s="10"/>
      <c r="O6446" s="14" t="n">
        <v>0</v>
      </c>
      <c r="P6446" s="15" t="n">
        <v>0</v>
      </c>
      <c r="ALF6446" s="0"/>
      <c r="ALG6446" s="0"/>
      <c r="ALH6446" s="0"/>
      <c r="ALI6446" s="0"/>
      <c r="ALJ6446" s="0"/>
      <c r="ALK6446" s="0"/>
      <c r="ALL6446" s="0"/>
      <c r="ALM6446" s="0"/>
      <c r="ALN6446" s="0"/>
      <c r="ALO6446" s="0"/>
      <c r="ALP6446" s="0"/>
      <c r="ALQ6446" s="0"/>
      <c r="ALR6446" s="0"/>
      <c r="ALS6446" s="0"/>
      <c r="ALT6446" s="0"/>
      <c r="ALU6446" s="0"/>
      <c r="ALV6446" s="0"/>
      <c r="ALW6446" s="0"/>
      <c r="ALX6446" s="0"/>
      <c r="ALY6446" s="0"/>
      <c r="ALZ6446" s="0"/>
      <c r="AMA6446" s="0"/>
      <c r="AMB6446" s="0"/>
      <c r="AMC6446" s="0"/>
      <c r="AMD6446" s="0"/>
      <c r="AME6446" s="0"/>
      <c r="AMF6446" s="0"/>
      <c r="AMG6446" s="0"/>
      <c r="AMH6446" s="0"/>
      <c r="AMI6446" s="0"/>
      <c r="AMJ6446" s="0"/>
    </row>
    <row r="6447" s="16" customFormat="true" ht="30.55" hidden="false" customHeight="false" outlineLevel="0" collapsed="false">
      <c r="A6447" s="9" t="str">
        <f aca="false">MID(H6447,1,1)</f>
        <v>8</v>
      </c>
      <c r="B6447" s="10" t="str">
        <f aca="false">MID(H6447,2,1)</f>
        <v>1</v>
      </c>
      <c r="C6447" s="10" t="str">
        <f aca="false">MID(H6447,3,1)</f>
        <v>1</v>
      </c>
      <c r="D6447" s="10" t="str">
        <f aca="false">MID(H6447,4,1)</f>
        <v>3</v>
      </c>
      <c r="E6447" s="10" t="str">
        <f aca="false">MID(H6447,5,1)</f>
        <v>1</v>
      </c>
      <c r="F6447" s="10" t="str">
        <f aca="false">MID(H6447,6,2)</f>
        <v>01</v>
      </c>
      <c r="G6447" s="10" t="str">
        <f aca="false">MID(H6447,8,2)</f>
        <v>00</v>
      </c>
      <c r="H6447" s="11" t="n">
        <v>811310100</v>
      </c>
      <c r="I6447" s="12" t="s">
        <v>8345</v>
      </c>
      <c r="J6447" s="13" t="s">
        <v>8823</v>
      </c>
      <c r="K6447" s="12" t="n">
        <v>0</v>
      </c>
      <c r="L6447" s="10" t="n">
        <v>0</v>
      </c>
      <c r="M6447" s="12" t="s">
        <v>17</v>
      </c>
      <c r="N6447" s="10"/>
      <c r="O6447" s="14" t="n">
        <v>0</v>
      </c>
      <c r="P6447" s="15" t="n">
        <v>0</v>
      </c>
      <c r="ALF6447" s="0"/>
      <c r="ALG6447" s="0"/>
      <c r="ALH6447" s="0"/>
      <c r="ALI6447" s="0"/>
      <c r="ALJ6447" s="0"/>
      <c r="ALK6447" s="0"/>
      <c r="ALL6447" s="0"/>
      <c r="ALM6447" s="0"/>
      <c r="ALN6447" s="0"/>
      <c r="ALO6447" s="0"/>
      <c r="ALP6447" s="0"/>
      <c r="ALQ6447" s="0"/>
      <c r="ALR6447" s="0"/>
      <c r="ALS6447" s="0"/>
      <c r="ALT6447" s="0"/>
      <c r="ALU6447" s="0"/>
      <c r="ALV6447" s="0"/>
      <c r="ALW6447" s="0"/>
      <c r="ALX6447" s="0"/>
      <c r="ALY6447" s="0"/>
      <c r="ALZ6447" s="0"/>
      <c r="AMA6447" s="0"/>
      <c r="AMB6447" s="0"/>
      <c r="AMC6447" s="0"/>
      <c r="AMD6447" s="0"/>
      <c r="AME6447" s="0"/>
      <c r="AMF6447" s="0"/>
      <c r="AMG6447" s="0"/>
      <c r="AMH6447" s="0"/>
      <c r="AMI6447" s="0"/>
      <c r="AMJ6447" s="0"/>
    </row>
    <row r="6448" s="16" customFormat="true" ht="20.85" hidden="false" customHeight="false" outlineLevel="0" collapsed="false">
      <c r="A6448" s="9" t="str">
        <f aca="false">MID(H6448,1,1)</f>
        <v>8</v>
      </c>
      <c r="B6448" s="10" t="str">
        <f aca="false">MID(H6448,2,1)</f>
        <v>1</v>
      </c>
      <c r="C6448" s="10" t="str">
        <f aca="false">MID(H6448,3,1)</f>
        <v>1</v>
      </c>
      <c r="D6448" s="10" t="str">
        <f aca="false">MID(H6448,4,1)</f>
        <v>3</v>
      </c>
      <c r="E6448" s="10" t="str">
        <f aca="false">MID(H6448,5,1)</f>
        <v>1</v>
      </c>
      <c r="F6448" s="10" t="str">
        <f aca="false">MID(H6448,6,2)</f>
        <v>01</v>
      </c>
      <c r="G6448" s="10" t="str">
        <f aca="false">MID(H6448,8,2)</f>
        <v>01</v>
      </c>
      <c r="H6448" s="11" t="n">
        <v>811310101</v>
      </c>
      <c r="I6448" s="12" t="s">
        <v>8824</v>
      </c>
      <c r="J6448" s="13" t="s">
        <v>8825</v>
      </c>
      <c r="K6448" s="12" t="n">
        <v>0</v>
      </c>
      <c r="L6448" s="10" t="n">
        <v>0</v>
      </c>
      <c r="M6448" s="12" t="s">
        <v>27</v>
      </c>
      <c r="N6448" s="10"/>
      <c r="O6448" s="14" t="n">
        <v>1</v>
      </c>
      <c r="P6448" s="15" t="n">
        <v>1</v>
      </c>
      <c r="ALF6448" s="0"/>
      <c r="ALG6448" s="0"/>
      <c r="ALH6448" s="0"/>
      <c r="ALI6448" s="0"/>
      <c r="ALJ6448" s="0"/>
      <c r="ALK6448" s="0"/>
      <c r="ALL6448" s="0"/>
      <c r="ALM6448" s="0"/>
      <c r="ALN6448" s="0"/>
      <c r="ALO6448" s="0"/>
      <c r="ALP6448" s="0"/>
      <c r="ALQ6448" s="0"/>
      <c r="ALR6448" s="0"/>
      <c r="ALS6448" s="0"/>
      <c r="ALT6448" s="0"/>
      <c r="ALU6448" s="0"/>
      <c r="ALV6448" s="0"/>
      <c r="ALW6448" s="0"/>
      <c r="ALX6448" s="0"/>
      <c r="ALY6448" s="0"/>
      <c r="ALZ6448" s="0"/>
      <c r="AMA6448" s="0"/>
      <c r="AMB6448" s="0"/>
      <c r="AMC6448" s="0"/>
      <c r="AMD6448" s="0"/>
      <c r="AME6448" s="0"/>
      <c r="AMF6448" s="0"/>
      <c r="AMG6448" s="0"/>
      <c r="AMH6448" s="0"/>
      <c r="AMI6448" s="0"/>
      <c r="AMJ6448" s="0"/>
    </row>
    <row r="6449" s="16" customFormat="true" ht="20.85" hidden="false" customHeight="false" outlineLevel="0" collapsed="false">
      <c r="A6449" s="9" t="str">
        <f aca="false">MID(H6449,1,1)</f>
        <v>8</v>
      </c>
      <c r="B6449" s="10" t="str">
        <f aca="false">MID(H6449,2,1)</f>
        <v>1</v>
      </c>
      <c r="C6449" s="10" t="str">
        <f aca="false">MID(H6449,3,1)</f>
        <v>1</v>
      </c>
      <c r="D6449" s="10" t="str">
        <f aca="false">MID(H6449,4,1)</f>
        <v>3</v>
      </c>
      <c r="E6449" s="10" t="str">
        <f aca="false">MID(H6449,5,1)</f>
        <v>1</v>
      </c>
      <c r="F6449" s="10" t="str">
        <f aca="false">MID(H6449,6,2)</f>
        <v>01</v>
      </c>
      <c r="G6449" s="10" t="str">
        <f aca="false">MID(H6449,8,2)</f>
        <v>02</v>
      </c>
      <c r="H6449" s="11" t="n">
        <v>811310102</v>
      </c>
      <c r="I6449" s="12" t="s">
        <v>8826</v>
      </c>
      <c r="J6449" s="13" t="s">
        <v>8827</v>
      </c>
      <c r="K6449" s="12" t="n">
        <v>0</v>
      </c>
      <c r="L6449" s="10" t="n">
        <v>0</v>
      </c>
      <c r="M6449" s="12" t="s">
        <v>27</v>
      </c>
      <c r="N6449" s="10"/>
      <c r="O6449" s="14" t="n">
        <v>1</v>
      </c>
      <c r="P6449" s="15" t="n">
        <v>1</v>
      </c>
      <c r="ALF6449" s="0"/>
      <c r="ALG6449" s="0"/>
      <c r="ALH6449" s="0"/>
      <c r="ALI6449" s="0"/>
      <c r="ALJ6449" s="0"/>
      <c r="ALK6449" s="0"/>
      <c r="ALL6449" s="0"/>
      <c r="ALM6449" s="0"/>
      <c r="ALN6449" s="0"/>
      <c r="ALO6449" s="0"/>
      <c r="ALP6449" s="0"/>
      <c r="ALQ6449" s="0"/>
      <c r="ALR6449" s="0"/>
      <c r="ALS6449" s="0"/>
      <c r="ALT6449" s="0"/>
      <c r="ALU6449" s="0"/>
      <c r="ALV6449" s="0"/>
      <c r="ALW6449" s="0"/>
      <c r="ALX6449" s="0"/>
      <c r="ALY6449" s="0"/>
      <c r="ALZ6449" s="0"/>
      <c r="AMA6449" s="0"/>
      <c r="AMB6449" s="0"/>
      <c r="AMC6449" s="0"/>
      <c r="AMD6449" s="0"/>
      <c r="AME6449" s="0"/>
      <c r="AMF6449" s="0"/>
      <c r="AMG6449" s="0"/>
      <c r="AMH6449" s="0"/>
      <c r="AMI6449" s="0"/>
      <c r="AMJ6449" s="0"/>
    </row>
    <row r="6450" s="16" customFormat="true" ht="30.55" hidden="false" customHeight="false" outlineLevel="0" collapsed="false">
      <c r="A6450" s="9" t="str">
        <f aca="false">MID(H6450,1,1)</f>
        <v>8</v>
      </c>
      <c r="B6450" s="10" t="str">
        <f aca="false">MID(H6450,2,1)</f>
        <v>1</v>
      </c>
      <c r="C6450" s="10" t="str">
        <f aca="false">MID(H6450,3,1)</f>
        <v>1</v>
      </c>
      <c r="D6450" s="10" t="str">
        <f aca="false">MID(H6450,4,1)</f>
        <v>3</v>
      </c>
      <c r="E6450" s="10" t="str">
        <f aca="false">MID(H6450,5,1)</f>
        <v>1</v>
      </c>
      <c r="F6450" s="10" t="str">
        <f aca="false">MID(H6450,6,2)</f>
        <v>02</v>
      </c>
      <c r="G6450" s="10" t="str">
        <f aca="false">MID(H6450,8,2)</f>
        <v>00</v>
      </c>
      <c r="H6450" s="11" t="n">
        <v>811310200</v>
      </c>
      <c r="I6450" s="12" t="s">
        <v>8347</v>
      </c>
      <c r="J6450" s="13" t="s">
        <v>8828</v>
      </c>
      <c r="K6450" s="12" t="n">
        <v>0</v>
      </c>
      <c r="L6450" s="10" t="n">
        <v>0</v>
      </c>
      <c r="M6450" s="12" t="s">
        <v>17</v>
      </c>
      <c r="N6450" s="10"/>
      <c r="O6450" s="14" t="n">
        <v>0</v>
      </c>
      <c r="P6450" s="15" t="n">
        <v>0</v>
      </c>
      <c r="ALF6450" s="0"/>
      <c r="ALG6450" s="0"/>
      <c r="ALH6450" s="0"/>
      <c r="ALI6450" s="0"/>
      <c r="ALJ6450" s="0"/>
      <c r="ALK6450" s="0"/>
      <c r="ALL6450" s="0"/>
      <c r="ALM6450" s="0"/>
      <c r="ALN6450" s="0"/>
      <c r="ALO6450" s="0"/>
      <c r="ALP6450" s="0"/>
      <c r="ALQ6450" s="0"/>
      <c r="ALR6450" s="0"/>
      <c r="ALS6450" s="0"/>
      <c r="ALT6450" s="0"/>
      <c r="ALU6450" s="0"/>
      <c r="ALV6450" s="0"/>
      <c r="ALW6450" s="0"/>
      <c r="ALX6450" s="0"/>
      <c r="ALY6450" s="0"/>
      <c r="ALZ6450" s="0"/>
      <c r="AMA6450" s="0"/>
      <c r="AMB6450" s="0"/>
      <c r="AMC6450" s="0"/>
      <c r="AMD6450" s="0"/>
      <c r="AME6450" s="0"/>
      <c r="AMF6450" s="0"/>
      <c r="AMG6450" s="0"/>
      <c r="AMH6450" s="0"/>
      <c r="AMI6450" s="0"/>
      <c r="AMJ6450" s="0"/>
    </row>
    <row r="6451" s="16" customFormat="true" ht="20.85" hidden="false" customHeight="false" outlineLevel="0" collapsed="false">
      <c r="A6451" s="9" t="str">
        <f aca="false">MID(H6451,1,1)</f>
        <v>8</v>
      </c>
      <c r="B6451" s="10" t="str">
        <f aca="false">MID(H6451,2,1)</f>
        <v>1</v>
      </c>
      <c r="C6451" s="10" t="str">
        <f aca="false">MID(H6451,3,1)</f>
        <v>1</v>
      </c>
      <c r="D6451" s="10" t="str">
        <f aca="false">MID(H6451,4,1)</f>
        <v>3</v>
      </c>
      <c r="E6451" s="10" t="str">
        <f aca="false">MID(H6451,5,1)</f>
        <v>1</v>
      </c>
      <c r="F6451" s="10" t="str">
        <f aca="false">MID(H6451,6,2)</f>
        <v>02</v>
      </c>
      <c r="G6451" s="10" t="str">
        <f aca="false">MID(H6451,8,2)</f>
        <v>01</v>
      </c>
      <c r="H6451" s="11" t="n">
        <v>811310201</v>
      </c>
      <c r="I6451" s="12" t="s">
        <v>8824</v>
      </c>
      <c r="J6451" s="13" t="s">
        <v>8829</v>
      </c>
      <c r="K6451" s="12" t="n">
        <v>0</v>
      </c>
      <c r="L6451" s="10" t="n">
        <v>0</v>
      </c>
      <c r="M6451" s="12" t="s">
        <v>27</v>
      </c>
      <c r="N6451" s="10"/>
      <c r="O6451" s="14" t="n">
        <v>1</v>
      </c>
      <c r="P6451" s="15" t="n">
        <v>1</v>
      </c>
      <c r="ALF6451" s="0"/>
      <c r="ALG6451" s="0"/>
      <c r="ALH6451" s="0"/>
      <c r="ALI6451" s="0"/>
      <c r="ALJ6451" s="0"/>
      <c r="ALK6451" s="0"/>
      <c r="ALL6451" s="0"/>
      <c r="ALM6451" s="0"/>
      <c r="ALN6451" s="0"/>
      <c r="ALO6451" s="0"/>
      <c r="ALP6451" s="0"/>
      <c r="ALQ6451" s="0"/>
      <c r="ALR6451" s="0"/>
      <c r="ALS6451" s="0"/>
      <c r="ALT6451" s="0"/>
      <c r="ALU6451" s="0"/>
      <c r="ALV6451" s="0"/>
      <c r="ALW6451" s="0"/>
      <c r="ALX6451" s="0"/>
      <c r="ALY6451" s="0"/>
      <c r="ALZ6451" s="0"/>
      <c r="AMA6451" s="0"/>
      <c r="AMB6451" s="0"/>
      <c r="AMC6451" s="0"/>
      <c r="AMD6451" s="0"/>
      <c r="AME6451" s="0"/>
      <c r="AMF6451" s="0"/>
      <c r="AMG6451" s="0"/>
      <c r="AMH6451" s="0"/>
      <c r="AMI6451" s="0"/>
      <c r="AMJ6451" s="0"/>
    </row>
    <row r="6452" s="16" customFormat="true" ht="20.85" hidden="false" customHeight="false" outlineLevel="0" collapsed="false">
      <c r="A6452" s="9" t="str">
        <f aca="false">MID(H6452,1,1)</f>
        <v>8</v>
      </c>
      <c r="B6452" s="10" t="str">
        <f aca="false">MID(H6452,2,1)</f>
        <v>1</v>
      </c>
      <c r="C6452" s="10" t="str">
        <f aca="false">MID(H6452,3,1)</f>
        <v>1</v>
      </c>
      <c r="D6452" s="10" t="str">
        <f aca="false">MID(H6452,4,1)</f>
        <v>3</v>
      </c>
      <c r="E6452" s="10" t="str">
        <f aca="false">MID(H6452,5,1)</f>
        <v>1</v>
      </c>
      <c r="F6452" s="10" t="str">
        <f aca="false">MID(H6452,6,2)</f>
        <v>02</v>
      </c>
      <c r="G6452" s="10" t="str">
        <f aca="false">MID(H6452,8,2)</f>
        <v>02</v>
      </c>
      <c r="H6452" s="11" t="n">
        <v>811310202</v>
      </c>
      <c r="I6452" s="12" t="s">
        <v>8830</v>
      </c>
      <c r="J6452" s="13" t="s">
        <v>8831</v>
      </c>
      <c r="K6452" s="12" t="n">
        <v>0</v>
      </c>
      <c r="L6452" s="10" t="n">
        <v>0</v>
      </c>
      <c r="M6452" s="12" t="s">
        <v>27</v>
      </c>
      <c r="N6452" s="10"/>
      <c r="O6452" s="14" t="n">
        <v>1</v>
      </c>
      <c r="P6452" s="15" t="n">
        <v>1</v>
      </c>
      <c r="ALF6452" s="0"/>
      <c r="ALG6452" s="0"/>
      <c r="ALH6452" s="0"/>
      <c r="ALI6452" s="0"/>
      <c r="ALJ6452" s="0"/>
      <c r="ALK6452" s="0"/>
      <c r="ALL6452" s="0"/>
      <c r="ALM6452" s="0"/>
      <c r="ALN6452" s="0"/>
      <c r="ALO6452" s="0"/>
      <c r="ALP6452" s="0"/>
      <c r="ALQ6452" s="0"/>
      <c r="ALR6452" s="0"/>
      <c r="ALS6452" s="0"/>
      <c r="ALT6452" s="0"/>
      <c r="ALU6452" s="0"/>
      <c r="ALV6452" s="0"/>
      <c r="ALW6452" s="0"/>
      <c r="ALX6452" s="0"/>
      <c r="ALY6452" s="0"/>
      <c r="ALZ6452" s="0"/>
      <c r="AMA6452" s="0"/>
      <c r="AMB6452" s="0"/>
      <c r="AMC6452" s="0"/>
      <c r="AMD6452" s="0"/>
      <c r="AME6452" s="0"/>
      <c r="AMF6452" s="0"/>
      <c r="AMG6452" s="0"/>
      <c r="AMH6452" s="0"/>
      <c r="AMI6452" s="0"/>
      <c r="AMJ6452" s="0"/>
    </row>
    <row r="6453" s="16" customFormat="true" ht="20.85" hidden="false" customHeight="false" outlineLevel="0" collapsed="false">
      <c r="A6453" s="9" t="str">
        <f aca="false">MID(H6453,1,1)</f>
        <v>8</v>
      </c>
      <c r="B6453" s="10" t="str">
        <f aca="false">MID(H6453,2,1)</f>
        <v>1</v>
      </c>
      <c r="C6453" s="10" t="str">
        <f aca="false">MID(H6453,3,1)</f>
        <v>1</v>
      </c>
      <c r="D6453" s="10" t="str">
        <f aca="false">MID(H6453,4,1)</f>
        <v>3</v>
      </c>
      <c r="E6453" s="10" t="str">
        <f aca="false">MID(H6453,5,1)</f>
        <v>1</v>
      </c>
      <c r="F6453" s="10" t="str">
        <f aca="false">MID(H6453,6,2)</f>
        <v>03</v>
      </c>
      <c r="G6453" s="10" t="str">
        <f aca="false">MID(H6453,8,2)</f>
        <v>00</v>
      </c>
      <c r="H6453" s="11" t="n">
        <v>811310300</v>
      </c>
      <c r="I6453" s="12" t="s">
        <v>8349</v>
      </c>
      <c r="J6453" s="13" t="s">
        <v>8832</v>
      </c>
      <c r="K6453" s="12" t="n">
        <v>0</v>
      </c>
      <c r="L6453" s="10" t="n">
        <v>0</v>
      </c>
      <c r="M6453" s="12" t="s">
        <v>17</v>
      </c>
      <c r="N6453" s="10"/>
      <c r="O6453" s="14" t="n">
        <v>0</v>
      </c>
      <c r="P6453" s="15" t="n">
        <v>0</v>
      </c>
      <c r="ALF6453" s="0"/>
      <c r="ALG6453" s="0"/>
      <c r="ALH6453" s="0"/>
      <c r="ALI6453" s="0"/>
      <c r="ALJ6453" s="0"/>
      <c r="ALK6453" s="0"/>
      <c r="ALL6453" s="0"/>
      <c r="ALM6453" s="0"/>
      <c r="ALN6453" s="0"/>
      <c r="ALO6453" s="0"/>
      <c r="ALP6453" s="0"/>
      <c r="ALQ6453" s="0"/>
      <c r="ALR6453" s="0"/>
      <c r="ALS6453" s="0"/>
      <c r="ALT6453" s="0"/>
      <c r="ALU6453" s="0"/>
      <c r="ALV6453" s="0"/>
      <c r="ALW6453" s="0"/>
      <c r="ALX6453" s="0"/>
      <c r="ALY6453" s="0"/>
      <c r="ALZ6453" s="0"/>
      <c r="AMA6453" s="0"/>
      <c r="AMB6453" s="0"/>
      <c r="AMC6453" s="0"/>
      <c r="AMD6453" s="0"/>
      <c r="AME6453" s="0"/>
      <c r="AMF6453" s="0"/>
      <c r="AMG6453" s="0"/>
      <c r="AMH6453" s="0"/>
      <c r="AMI6453" s="0"/>
      <c r="AMJ6453" s="0"/>
    </row>
    <row r="6454" s="16" customFormat="true" ht="20.85" hidden="false" customHeight="false" outlineLevel="0" collapsed="false">
      <c r="A6454" s="9" t="str">
        <f aca="false">MID(H6454,1,1)</f>
        <v>8</v>
      </c>
      <c r="B6454" s="10" t="str">
        <f aca="false">MID(H6454,2,1)</f>
        <v>1</v>
      </c>
      <c r="C6454" s="10" t="str">
        <f aca="false">MID(H6454,3,1)</f>
        <v>1</v>
      </c>
      <c r="D6454" s="10" t="str">
        <f aca="false">MID(H6454,4,1)</f>
        <v>3</v>
      </c>
      <c r="E6454" s="10" t="str">
        <f aca="false">MID(H6454,5,1)</f>
        <v>1</v>
      </c>
      <c r="F6454" s="10" t="str">
        <f aca="false">MID(H6454,6,2)</f>
        <v>03</v>
      </c>
      <c r="G6454" s="10" t="str">
        <f aca="false">MID(H6454,8,2)</f>
        <v>01</v>
      </c>
      <c r="H6454" s="11" t="n">
        <v>811310301</v>
      </c>
      <c r="I6454" s="12" t="s">
        <v>8824</v>
      </c>
      <c r="J6454" s="13" t="s">
        <v>8833</v>
      </c>
      <c r="K6454" s="12" t="n">
        <v>0</v>
      </c>
      <c r="L6454" s="10" t="n">
        <v>0</v>
      </c>
      <c r="M6454" s="12" t="s">
        <v>27</v>
      </c>
      <c r="N6454" s="10"/>
      <c r="O6454" s="14" t="n">
        <v>1</v>
      </c>
      <c r="P6454" s="15" t="n">
        <v>1</v>
      </c>
      <c r="ALF6454" s="0"/>
      <c r="ALG6454" s="0"/>
      <c r="ALH6454" s="0"/>
      <c r="ALI6454" s="0"/>
      <c r="ALJ6454" s="0"/>
      <c r="ALK6454" s="0"/>
      <c r="ALL6454" s="0"/>
      <c r="ALM6454" s="0"/>
      <c r="ALN6454" s="0"/>
      <c r="ALO6454" s="0"/>
      <c r="ALP6454" s="0"/>
      <c r="ALQ6454" s="0"/>
      <c r="ALR6454" s="0"/>
      <c r="ALS6454" s="0"/>
      <c r="ALT6454" s="0"/>
      <c r="ALU6454" s="0"/>
      <c r="ALV6454" s="0"/>
      <c r="ALW6454" s="0"/>
      <c r="ALX6454" s="0"/>
      <c r="ALY6454" s="0"/>
      <c r="ALZ6454" s="0"/>
      <c r="AMA6454" s="0"/>
      <c r="AMB6454" s="0"/>
      <c r="AMC6454" s="0"/>
      <c r="AMD6454" s="0"/>
      <c r="AME6454" s="0"/>
      <c r="AMF6454" s="0"/>
      <c r="AMG6454" s="0"/>
      <c r="AMH6454" s="0"/>
      <c r="AMI6454" s="0"/>
      <c r="AMJ6454" s="0"/>
    </row>
    <row r="6455" s="16" customFormat="true" ht="20.85" hidden="false" customHeight="false" outlineLevel="0" collapsed="false">
      <c r="A6455" s="9" t="str">
        <f aca="false">MID(H6455,1,1)</f>
        <v>8</v>
      </c>
      <c r="B6455" s="10" t="str">
        <f aca="false">MID(H6455,2,1)</f>
        <v>1</v>
      </c>
      <c r="C6455" s="10" t="str">
        <f aca="false">MID(H6455,3,1)</f>
        <v>1</v>
      </c>
      <c r="D6455" s="10" t="str">
        <f aca="false">MID(H6455,4,1)</f>
        <v>3</v>
      </c>
      <c r="E6455" s="10" t="str">
        <f aca="false">MID(H6455,5,1)</f>
        <v>1</v>
      </c>
      <c r="F6455" s="10" t="str">
        <f aca="false">MID(H6455,6,2)</f>
        <v>03</v>
      </c>
      <c r="G6455" s="10" t="str">
        <f aca="false">MID(H6455,8,2)</f>
        <v>02</v>
      </c>
      <c r="H6455" s="11" t="n">
        <v>811310302</v>
      </c>
      <c r="I6455" s="12" t="s">
        <v>8826</v>
      </c>
      <c r="J6455" s="13" t="s">
        <v>8834</v>
      </c>
      <c r="K6455" s="12" t="n">
        <v>0</v>
      </c>
      <c r="L6455" s="10" t="n">
        <v>0</v>
      </c>
      <c r="M6455" s="12" t="s">
        <v>27</v>
      </c>
      <c r="N6455" s="10"/>
      <c r="O6455" s="14" t="n">
        <v>1</v>
      </c>
      <c r="P6455" s="15" t="n">
        <v>1</v>
      </c>
      <c r="ALF6455" s="0"/>
      <c r="ALG6455" s="0"/>
      <c r="ALH6455" s="0"/>
      <c r="ALI6455" s="0"/>
      <c r="ALJ6455" s="0"/>
      <c r="ALK6455" s="0"/>
      <c r="ALL6455" s="0"/>
      <c r="ALM6455" s="0"/>
      <c r="ALN6455" s="0"/>
      <c r="ALO6455" s="0"/>
      <c r="ALP6455" s="0"/>
      <c r="ALQ6455" s="0"/>
      <c r="ALR6455" s="0"/>
      <c r="ALS6455" s="0"/>
      <c r="ALT6455" s="0"/>
      <c r="ALU6455" s="0"/>
      <c r="ALV6455" s="0"/>
      <c r="ALW6455" s="0"/>
      <c r="ALX6455" s="0"/>
      <c r="ALY6455" s="0"/>
      <c r="ALZ6455" s="0"/>
      <c r="AMA6455" s="0"/>
      <c r="AMB6455" s="0"/>
      <c r="AMC6455" s="0"/>
      <c r="AMD6455" s="0"/>
      <c r="AME6455" s="0"/>
      <c r="AMF6455" s="0"/>
      <c r="AMG6455" s="0"/>
      <c r="AMH6455" s="0"/>
      <c r="AMI6455" s="0"/>
      <c r="AMJ6455" s="0"/>
    </row>
    <row r="6456" s="16" customFormat="true" ht="20.85" hidden="false" customHeight="false" outlineLevel="0" collapsed="false">
      <c r="A6456" s="9" t="str">
        <f aca="false">MID(H6456,1,1)</f>
        <v>8</v>
      </c>
      <c r="B6456" s="10" t="str">
        <f aca="false">MID(H6456,2,1)</f>
        <v>1</v>
      </c>
      <c r="C6456" s="10" t="str">
        <f aca="false">MID(H6456,3,1)</f>
        <v>1</v>
      </c>
      <c r="D6456" s="10" t="str">
        <f aca="false">MID(H6456,4,1)</f>
        <v>3</v>
      </c>
      <c r="E6456" s="10" t="str">
        <f aca="false">MID(H6456,5,1)</f>
        <v>1</v>
      </c>
      <c r="F6456" s="10" t="str">
        <f aca="false">MID(H6456,6,2)</f>
        <v>04</v>
      </c>
      <c r="G6456" s="10" t="str">
        <f aca="false">MID(H6456,8,2)</f>
        <v>00</v>
      </c>
      <c r="H6456" s="11" t="n">
        <v>811310400</v>
      </c>
      <c r="I6456" s="12" t="s">
        <v>8351</v>
      </c>
      <c r="J6456" s="13" t="s">
        <v>8835</v>
      </c>
      <c r="K6456" s="12" t="n">
        <v>0</v>
      </c>
      <c r="L6456" s="10" t="n">
        <v>0</v>
      </c>
      <c r="M6456" s="12" t="s">
        <v>17</v>
      </c>
      <c r="N6456" s="10"/>
      <c r="O6456" s="14" t="n">
        <v>0</v>
      </c>
      <c r="P6456" s="15" t="n">
        <v>0</v>
      </c>
      <c r="ALF6456" s="0"/>
      <c r="ALG6456" s="0"/>
      <c r="ALH6456" s="0"/>
      <c r="ALI6456" s="0"/>
      <c r="ALJ6456" s="0"/>
      <c r="ALK6456" s="0"/>
      <c r="ALL6456" s="0"/>
      <c r="ALM6456" s="0"/>
      <c r="ALN6456" s="0"/>
      <c r="ALO6456" s="0"/>
      <c r="ALP6456" s="0"/>
      <c r="ALQ6456" s="0"/>
      <c r="ALR6456" s="0"/>
      <c r="ALS6456" s="0"/>
      <c r="ALT6456" s="0"/>
      <c r="ALU6456" s="0"/>
      <c r="ALV6456" s="0"/>
      <c r="ALW6456" s="0"/>
      <c r="ALX6456" s="0"/>
      <c r="ALY6456" s="0"/>
      <c r="ALZ6456" s="0"/>
      <c r="AMA6456" s="0"/>
      <c r="AMB6456" s="0"/>
      <c r="AMC6456" s="0"/>
      <c r="AMD6456" s="0"/>
      <c r="AME6456" s="0"/>
      <c r="AMF6456" s="0"/>
      <c r="AMG6456" s="0"/>
      <c r="AMH6456" s="0"/>
      <c r="AMI6456" s="0"/>
      <c r="AMJ6456" s="0"/>
    </row>
    <row r="6457" s="16" customFormat="true" ht="20.85" hidden="false" customHeight="false" outlineLevel="0" collapsed="false">
      <c r="A6457" s="9" t="str">
        <f aca="false">MID(H6457,1,1)</f>
        <v>8</v>
      </c>
      <c r="B6457" s="10" t="str">
        <f aca="false">MID(H6457,2,1)</f>
        <v>1</v>
      </c>
      <c r="C6457" s="10" t="str">
        <f aca="false">MID(H6457,3,1)</f>
        <v>1</v>
      </c>
      <c r="D6457" s="10" t="str">
        <f aca="false">MID(H6457,4,1)</f>
        <v>3</v>
      </c>
      <c r="E6457" s="10" t="str">
        <f aca="false">MID(H6457,5,1)</f>
        <v>1</v>
      </c>
      <c r="F6457" s="10" t="str">
        <f aca="false">MID(H6457,6,2)</f>
        <v>04</v>
      </c>
      <c r="G6457" s="10" t="str">
        <f aca="false">MID(H6457,8,2)</f>
        <v>01</v>
      </c>
      <c r="H6457" s="11" t="n">
        <v>811310401</v>
      </c>
      <c r="I6457" s="12" t="s">
        <v>8824</v>
      </c>
      <c r="J6457" s="13" t="s">
        <v>8836</v>
      </c>
      <c r="K6457" s="12" t="n">
        <v>0</v>
      </c>
      <c r="L6457" s="10" t="n">
        <v>0</v>
      </c>
      <c r="M6457" s="12" t="s">
        <v>27</v>
      </c>
      <c r="N6457" s="10"/>
      <c r="O6457" s="14" t="n">
        <v>1</v>
      </c>
      <c r="P6457" s="15" t="n">
        <v>1</v>
      </c>
      <c r="ALF6457" s="0"/>
      <c r="ALG6457" s="0"/>
      <c r="ALH6457" s="0"/>
      <c r="ALI6457" s="0"/>
      <c r="ALJ6457" s="0"/>
      <c r="ALK6457" s="0"/>
      <c r="ALL6457" s="0"/>
      <c r="ALM6457" s="0"/>
      <c r="ALN6457" s="0"/>
      <c r="ALO6457" s="0"/>
      <c r="ALP6457" s="0"/>
      <c r="ALQ6457" s="0"/>
      <c r="ALR6457" s="0"/>
      <c r="ALS6457" s="0"/>
      <c r="ALT6457" s="0"/>
      <c r="ALU6457" s="0"/>
      <c r="ALV6457" s="0"/>
      <c r="ALW6457" s="0"/>
      <c r="ALX6457" s="0"/>
      <c r="ALY6457" s="0"/>
      <c r="ALZ6457" s="0"/>
      <c r="AMA6457" s="0"/>
      <c r="AMB6457" s="0"/>
      <c r="AMC6457" s="0"/>
      <c r="AMD6457" s="0"/>
      <c r="AME6457" s="0"/>
      <c r="AMF6457" s="0"/>
      <c r="AMG6457" s="0"/>
      <c r="AMH6457" s="0"/>
      <c r="AMI6457" s="0"/>
      <c r="AMJ6457" s="0"/>
    </row>
    <row r="6458" s="16" customFormat="true" ht="20.85" hidden="false" customHeight="false" outlineLevel="0" collapsed="false">
      <c r="A6458" s="9" t="str">
        <f aca="false">MID(H6458,1,1)</f>
        <v>8</v>
      </c>
      <c r="B6458" s="10" t="str">
        <f aca="false">MID(H6458,2,1)</f>
        <v>1</v>
      </c>
      <c r="C6458" s="10" t="str">
        <f aca="false">MID(H6458,3,1)</f>
        <v>1</v>
      </c>
      <c r="D6458" s="10" t="str">
        <f aca="false">MID(H6458,4,1)</f>
        <v>3</v>
      </c>
      <c r="E6458" s="10" t="str">
        <f aca="false">MID(H6458,5,1)</f>
        <v>1</v>
      </c>
      <c r="F6458" s="10" t="str">
        <f aca="false">MID(H6458,6,2)</f>
        <v>04</v>
      </c>
      <c r="G6458" s="10" t="str">
        <f aca="false">MID(H6458,8,2)</f>
        <v>02</v>
      </c>
      <c r="H6458" s="11" t="n">
        <v>811310402</v>
      </c>
      <c r="I6458" s="12" t="s">
        <v>8826</v>
      </c>
      <c r="J6458" s="13" t="s">
        <v>8837</v>
      </c>
      <c r="K6458" s="12" t="n">
        <v>0</v>
      </c>
      <c r="L6458" s="10" t="n">
        <v>0</v>
      </c>
      <c r="M6458" s="12" t="s">
        <v>27</v>
      </c>
      <c r="N6458" s="10"/>
      <c r="O6458" s="14" t="n">
        <v>1</v>
      </c>
      <c r="P6458" s="15" t="n">
        <v>1</v>
      </c>
      <c r="ALF6458" s="0"/>
      <c r="ALG6458" s="0"/>
      <c r="ALH6458" s="0"/>
      <c r="ALI6458" s="0"/>
      <c r="ALJ6458" s="0"/>
      <c r="ALK6458" s="0"/>
      <c r="ALL6458" s="0"/>
      <c r="ALM6458" s="0"/>
      <c r="ALN6458" s="0"/>
      <c r="ALO6458" s="0"/>
      <c r="ALP6458" s="0"/>
      <c r="ALQ6458" s="0"/>
      <c r="ALR6458" s="0"/>
      <c r="ALS6458" s="0"/>
      <c r="ALT6458" s="0"/>
      <c r="ALU6458" s="0"/>
      <c r="ALV6458" s="0"/>
      <c r="ALW6458" s="0"/>
      <c r="ALX6458" s="0"/>
      <c r="ALY6458" s="0"/>
      <c r="ALZ6458" s="0"/>
      <c r="AMA6458" s="0"/>
      <c r="AMB6458" s="0"/>
      <c r="AMC6458" s="0"/>
      <c r="AMD6458" s="0"/>
      <c r="AME6458" s="0"/>
      <c r="AMF6458" s="0"/>
      <c r="AMG6458" s="0"/>
      <c r="AMH6458" s="0"/>
      <c r="AMI6458" s="0"/>
      <c r="AMJ6458" s="0"/>
    </row>
    <row r="6459" s="16" customFormat="true" ht="30.55" hidden="false" customHeight="false" outlineLevel="0" collapsed="false">
      <c r="A6459" s="9" t="str">
        <f aca="false">MID(H6459,1,1)</f>
        <v>8</v>
      </c>
      <c r="B6459" s="10" t="str">
        <f aca="false">MID(H6459,2,1)</f>
        <v>1</v>
      </c>
      <c r="C6459" s="10" t="str">
        <f aca="false">MID(H6459,3,1)</f>
        <v>1</v>
      </c>
      <c r="D6459" s="10" t="str">
        <f aca="false">MID(H6459,4,1)</f>
        <v>3</v>
      </c>
      <c r="E6459" s="10" t="str">
        <f aca="false">MID(H6459,5,1)</f>
        <v>1</v>
      </c>
      <c r="F6459" s="10" t="str">
        <f aca="false">MID(H6459,6,2)</f>
        <v>05</v>
      </c>
      <c r="G6459" s="10" t="str">
        <f aca="false">MID(H6459,8,2)</f>
        <v>00</v>
      </c>
      <c r="H6459" s="11" t="n">
        <v>811310500</v>
      </c>
      <c r="I6459" s="12" t="s">
        <v>8353</v>
      </c>
      <c r="J6459" s="13" t="s">
        <v>8838</v>
      </c>
      <c r="K6459" s="12" t="n">
        <v>0</v>
      </c>
      <c r="L6459" s="10" t="n">
        <v>0</v>
      </c>
      <c r="M6459" s="12" t="s">
        <v>17</v>
      </c>
      <c r="N6459" s="10"/>
      <c r="O6459" s="14" t="n">
        <v>0</v>
      </c>
      <c r="P6459" s="15" t="n">
        <v>0</v>
      </c>
      <c r="ALF6459" s="0"/>
      <c r="ALG6459" s="0"/>
      <c r="ALH6459" s="0"/>
      <c r="ALI6459" s="0"/>
      <c r="ALJ6459" s="0"/>
      <c r="ALK6459" s="0"/>
      <c r="ALL6459" s="0"/>
      <c r="ALM6459" s="0"/>
      <c r="ALN6459" s="0"/>
      <c r="ALO6459" s="0"/>
      <c r="ALP6459" s="0"/>
      <c r="ALQ6459" s="0"/>
      <c r="ALR6459" s="0"/>
      <c r="ALS6459" s="0"/>
      <c r="ALT6459" s="0"/>
      <c r="ALU6459" s="0"/>
      <c r="ALV6459" s="0"/>
      <c r="ALW6459" s="0"/>
      <c r="ALX6459" s="0"/>
      <c r="ALY6459" s="0"/>
      <c r="ALZ6459" s="0"/>
      <c r="AMA6459" s="0"/>
      <c r="AMB6459" s="0"/>
      <c r="AMC6459" s="0"/>
      <c r="AMD6459" s="0"/>
      <c r="AME6459" s="0"/>
      <c r="AMF6459" s="0"/>
      <c r="AMG6459" s="0"/>
      <c r="AMH6459" s="0"/>
      <c r="AMI6459" s="0"/>
      <c r="AMJ6459" s="0"/>
    </row>
    <row r="6460" s="16" customFormat="true" ht="30.55" hidden="false" customHeight="false" outlineLevel="0" collapsed="false">
      <c r="A6460" s="9" t="str">
        <f aca="false">MID(H6460,1,1)</f>
        <v>8</v>
      </c>
      <c r="B6460" s="10" t="str">
        <f aca="false">MID(H6460,2,1)</f>
        <v>1</v>
      </c>
      <c r="C6460" s="10" t="str">
        <f aca="false">MID(H6460,3,1)</f>
        <v>1</v>
      </c>
      <c r="D6460" s="10" t="str">
        <f aca="false">MID(H6460,4,1)</f>
        <v>3</v>
      </c>
      <c r="E6460" s="10" t="str">
        <f aca="false">MID(H6460,5,1)</f>
        <v>1</v>
      </c>
      <c r="F6460" s="10" t="str">
        <f aca="false">MID(H6460,6,2)</f>
        <v>05</v>
      </c>
      <c r="G6460" s="10" t="str">
        <f aca="false">MID(H6460,8,2)</f>
        <v>01</v>
      </c>
      <c r="H6460" s="11" t="n">
        <v>811310501</v>
      </c>
      <c r="I6460" s="12" t="s">
        <v>8824</v>
      </c>
      <c r="J6460" s="13" t="s">
        <v>8839</v>
      </c>
      <c r="K6460" s="12" t="n">
        <v>0</v>
      </c>
      <c r="L6460" s="10" t="n">
        <v>0</v>
      </c>
      <c r="M6460" s="12" t="s">
        <v>27</v>
      </c>
      <c r="N6460" s="10"/>
      <c r="O6460" s="14" t="n">
        <v>1</v>
      </c>
      <c r="P6460" s="15" t="n">
        <v>1</v>
      </c>
      <c r="ALF6460" s="0"/>
      <c r="ALG6460" s="0"/>
      <c r="ALH6460" s="0"/>
      <c r="ALI6460" s="0"/>
      <c r="ALJ6460" s="0"/>
      <c r="ALK6460" s="0"/>
      <c r="ALL6460" s="0"/>
      <c r="ALM6460" s="0"/>
      <c r="ALN6460" s="0"/>
      <c r="ALO6460" s="0"/>
      <c r="ALP6460" s="0"/>
      <c r="ALQ6460" s="0"/>
      <c r="ALR6460" s="0"/>
      <c r="ALS6460" s="0"/>
      <c r="ALT6460" s="0"/>
      <c r="ALU6460" s="0"/>
      <c r="ALV6460" s="0"/>
      <c r="ALW6460" s="0"/>
      <c r="ALX6460" s="0"/>
      <c r="ALY6460" s="0"/>
      <c r="ALZ6460" s="0"/>
      <c r="AMA6460" s="0"/>
      <c r="AMB6460" s="0"/>
      <c r="AMC6460" s="0"/>
      <c r="AMD6460" s="0"/>
      <c r="AME6460" s="0"/>
      <c r="AMF6460" s="0"/>
      <c r="AMG6460" s="0"/>
      <c r="AMH6460" s="0"/>
      <c r="AMI6460" s="0"/>
      <c r="AMJ6460" s="0"/>
    </row>
    <row r="6461" s="16" customFormat="true" ht="30.55" hidden="false" customHeight="false" outlineLevel="0" collapsed="false">
      <c r="A6461" s="9" t="str">
        <f aca="false">MID(H6461,1,1)</f>
        <v>8</v>
      </c>
      <c r="B6461" s="10" t="str">
        <f aca="false">MID(H6461,2,1)</f>
        <v>1</v>
      </c>
      <c r="C6461" s="10" t="str">
        <f aca="false">MID(H6461,3,1)</f>
        <v>1</v>
      </c>
      <c r="D6461" s="10" t="str">
        <f aca="false">MID(H6461,4,1)</f>
        <v>3</v>
      </c>
      <c r="E6461" s="10" t="str">
        <f aca="false">MID(H6461,5,1)</f>
        <v>1</v>
      </c>
      <c r="F6461" s="10" t="str">
        <f aca="false">MID(H6461,6,2)</f>
        <v>05</v>
      </c>
      <c r="G6461" s="10" t="str">
        <f aca="false">MID(H6461,8,2)</f>
        <v>02</v>
      </c>
      <c r="H6461" s="11" t="n">
        <v>811310502</v>
      </c>
      <c r="I6461" s="12" t="s">
        <v>8826</v>
      </c>
      <c r="J6461" s="13" t="s">
        <v>8840</v>
      </c>
      <c r="K6461" s="12" t="n">
        <v>0</v>
      </c>
      <c r="L6461" s="10" t="n">
        <v>0</v>
      </c>
      <c r="M6461" s="12" t="s">
        <v>27</v>
      </c>
      <c r="N6461" s="10"/>
      <c r="O6461" s="14" t="n">
        <v>1</v>
      </c>
      <c r="P6461" s="15" t="n">
        <v>1</v>
      </c>
      <c r="ALF6461" s="0"/>
      <c r="ALG6461" s="0"/>
      <c r="ALH6461" s="0"/>
      <c r="ALI6461" s="0"/>
      <c r="ALJ6461" s="0"/>
      <c r="ALK6461" s="0"/>
      <c r="ALL6461" s="0"/>
      <c r="ALM6461" s="0"/>
      <c r="ALN6461" s="0"/>
      <c r="ALO6461" s="0"/>
      <c r="ALP6461" s="0"/>
      <c r="ALQ6461" s="0"/>
      <c r="ALR6461" s="0"/>
      <c r="ALS6461" s="0"/>
      <c r="ALT6461" s="0"/>
      <c r="ALU6461" s="0"/>
      <c r="ALV6461" s="0"/>
      <c r="ALW6461" s="0"/>
      <c r="ALX6461" s="0"/>
      <c r="ALY6461" s="0"/>
      <c r="ALZ6461" s="0"/>
      <c r="AMA6461" s="0"/>
      <c r="AMB6461" s="0"/>
      <c r="AMC6461" s="0"/>
      <c r="AMD6461" s="0"/>
      <c r="AME6461" s="0"/>
      <c r="AMF6461" s="0"/>
      <c r="AMG6461" s="0"/>
      <c r="AMH6461" s="0"/>
      <c r="AMI6461" s="0"/>
      <c r="AMJ6461" s="0"/>
    </row>
    <row r="6462" s="16" customFormat="true" ht="20.85" hidden="false" customHeight="false" outlineLevel="0" collapsed="false">
      <c r="A6462" s="9" t="str">
        <f aca="false">MID(H6462,1,1)</f>
        <v>8</v>
      </c>
      <c r="B6462" s="10" t="str">
        <f aca="false">MID(H6462,2,1)</f>
        <v>1</v>
      </c>
      <c r="C6462" s="10" t="str">
        <f aca="false">MID(H6462,3,1)</f>
        <v>1</v>
      </c>
      <c r="D6462" s="10" t="str">
        <f aca="false">MID(H6462,4,1)</f>
        <v>3</v>
      </c>
      <c r="E6462" s="10" t="str">
        <f aca="false">MID(H6462,5,1)</f>
        <v>1</v>
      </c>
      <c r="F6462" s="10" t="str">
        <f aca="false">MID(H6462,6,2)</f>
        <v>08</v>
      </c>
      <c r="G6462" s="10" t="str">
        <f aca="false">MID(H6462,8,2)</f>
        <v>00</v>
      </c>
      <c r="H6462" s="11" t="n">
        <v>811310800</v>
      </c>
      <c r="I6462" s="12" t="s">
        <v>8841</v>
      </c>
      <c r="J6462" s="13" t="s">
        <v>8842</v>
      </c>
      <c r="K6462" s="12" t="n">
        <v>0</v>
      </c>
      <c r="L6462" s="10" t="n">
        <v>0</v>
      </c>
      <c r="M6462" s="12" t="s">
        <v>17</v>
      </c>
      <c r="N6462" s="10"/>
      <c r="O6462" s="14" t="n">
        <v>0</v>
      </c>
      <c r="P6462" s="15" t="n">
        <v>0</v>
      </c>
      <c r="ALF6462" s="0"/>
      <c r="ALG6462" s="0"/>
      <c r="ALH6462" s="0"/>
      <c r="ALI6462" s="0"/>
      <c r="ALJ6462" s="0"/>
      <c r="ALK6462" s="0"/>
      <c r="ALL6462" s="0"/>
      <c r="ALM6462" s="0"/>
      <c r="ALN6462" s="0"/>
      <c r="ALO6462" s="0"/>
      <c r="ALP6462" s="0"/>
      <c r="ALQ6462" s="0"/>
      <c r="ALR6462" s="0"/>
      <c r="ALS6462" s="0"/>
      <c r="ALT6462" s="0"/>
      <c r="ALU6462" s="0"/>
      <c r="ALV6462" s="0"/>
      <c r="ALW6462" s="0"/>
      <c r="ALX6462" s="0"/>
      <c r="ALY6462" s="0"/>
      <c r="ALZ6462" s="0"/>
      <c r="AMA6462" s="0"/>
      <c r="AMB6462" s="0"/>
      <c r="AMC6462" s="0"/>
      <c r="AMD6462" s="0"/>
      <c r="AME6462" s="0"/>
      <c r="AMF6462" s="0"/>
      <c r="AMG6462" s="0"/>
      <c r="AMH6462" s="0"/>
      <c r="AMI6462" s="0"/>
      <c r="AMJ6462" s="0"/>
    </row>
    <row r="6463" s="16" customFormat="true" ht="12.8" hidden="false" customHeight="false" outlineLevel="0" collapsed="false">
      <c r="A6463" s="9" t="str">
        <f aca="false">MID(H6463,1,1)</f>
        <v>8</v>
      </c>
      <c r="B6463" s="10" t="str">
        <f aca="false">MID(H6463,2,1)</f>
        <v>1</v>
      </c>
      <c r="C6463" s="10" t="str">
        <f aca="false">MID(H6463,3,1)</f>
        <v>1</v>
      </c>
      <c r="D6463" s="10" t="str">
        <f aca="false">MID(H6463,4,1)</f>
        <v>3</v>
      </c>
      <c r="E6463" s="10" t="str">
        <f aca="false">MID(H6463,5,1)</f>
        <v>1</v>
      </c>
      <c r="F6463" s="10" t="str">
        <f aca="false">MID(H6463,6,2)</f>
        <v>08</v>
      </c>
      <c r="G6463" s="10" t="str">
        <f aca="false">MID(H6463,8,2)</f>
        <v>01</v>
      </c>
      <c r="H6463" s="11" t="n">
        <v>811310801</v>
      </c>
      <c r="I6463" s="12" t="s">
        <v>8843</v>
      </c>
      <c r="J6463" s="13" t="s">
        <v>8844</v>
      </c>
      <c r="K6463" s="12" t="n">
        <v>0</v>
      </c>
      <c r="L6463" s="10" t="n">
        <v>0</v>
      </c>
      <c r="M6463" s="12" t="s">
        <v>27</v>
      </c>
      <c r="N6463" s="10"/>
      <c r="O6463" s="14" t="n">
        <v>1</v>
      </c>
      <c r="P6463" s="15" t="n">
        <v>1</v>
      </c>
      <c r="ALF6463" s="0"/>
      <c r="ALG6463" s="0"/>
      <c r="ALH6463" s="0"/>
      <c r="ALI6463" s="0"/>
      <c r="ALJ6463" s="0"/>
      <c r="ALK6463" s="0"/>
      <c r="ALL6463" s="0"/>
      <c r="ALM6463" s="0"/>
      <c r="ALN6463" s="0"/>
      <c r="ALO6463" s="0"/>
      <c r="ALP6463" s="0"/>
      <c r="ALQ6463" s="0"/>
      <c r="ALR6463" s="0"/>
      <c r="ALS6463" s="0"/>
      <c r="ALT6463" s="0"/>
      <c r="ALU6463" s="0"/>
      <c r="ALV6463" s="0"/>
      <c r="ALW6463" s="0"/>
      <c r="ALX6463" s="0"/>
      <c r="ALY6463" s="0"/>
      <c r="ALZ6463" s="0"/>
      <c r="AMA6463" s="0"/>
      <c r="AMB6463" s="0"/>
      <c r="AMC6463" s="0"/>
      <c r="AMD6463" s="0"/>
      <c r="AME6463" s="0"/>
      <c r="AMF6463" s="0"/>
      <c r="AMG6463" s="0"/>
      <c r="AMH6463" s="0"/>
      <c r="AMI6463" s="0"/>
      <c r="AMJ6463" s="0"/>
    </row>
    <row r="6464" s="16" customFormat="true" ht="12.8" hidden="false" customHeight="false" outlineLevel="0" collapsed="false">
      <c r="A6464" s="9" t="str">
        <f aca="false">MID(H6464,1,1)</f>
        <v>8</v>
      </c>
      <c r="B6464" s="10" t="str">
        <f aca="false">MID(H6464,2,1)</f>
        <v>1</v>
      </c>
      <c r="C6464" s="10" t="str">
        <f aca="false">MID(H6464,3,1)</f>
        <v>1</v>
      </c>
      <c r="D6464" s="10" t="str">
        <f aca="false">MID(H6464,4,1)</f>
        <v>3</v>
      </c>
      <c r="E6464" s="10" t="str">
        <f aca="false">MID(H6464,5,1)</f>
        <v>1</v>
      </c>
      <c r="F6464" s="10" t="str">
        <f aca="false">MID(H6464,6,2)</f>
        <v>08</v>
      </c>
      <c r="G6464" s="10" t="str">
        <f aca="false">MID(H6464,8,2)</f>
        <v>02</v>
      </c>
      <c r="H6464" s="11" t="n">
        <v>811310802</v>
      </c>
      <c r="I6464" s="12" t="s">
        <v>8845</v>
      </c>
      <c r="J6464" s="13" t="s">
        <v>8846</v>
      </c>
      <c r="K6464" s="12" t="n">
        <v>0</v>
      </c>
      <c r="L6464" s="10" t="n">
        <v>0</v>
      </c>
      <c r="M6464" s="12" t="s">
        <v>27</v>
      </c>
      <c r="N6464" s="10"/>
      <c r="O6464" s="14" t="n">
        <v>1</v>
      </c>
      <c r="P6464" s="15" t="n">
        <v>1</v>
      </c>
      <c r="ALF6464" s="0"/>
      <c r="ALG6464" s="0"/>
      <c r="ALH6464" s="0"/>
      <c r="ALI6464" s="0"/>
      <c r="ALJ6464" s="0"/>
      <c r="ALK6464" s="0"/>
      <c r="ALL6464" s="0"/>
      <c r="ALM6464" s="0"/>
      <c r="ALN6464" s="0"/>
      <c r="ALO6464" s="0"/>
      <c r="ALP6464" s="0"/>
      <c r="ALQ6464" s="0"/>
      <c r="ALR6464" s="0"/>
      <c r="ALS6464" s="0"/>
      <c r="ALT6464" s="0"/>
      <c r="ALU6464" s="0"/>
      <c r="ALV6464" s="0"/>
      <c r="ALW6464" s="0"/>
      <c r="ALX6464" s="0"/>
      <c r="ALY6464" s="0"/>
      <c r="ALZ6464" s="0"/>
      <c r="AMA6464" s="0"/>
      <c r="AMB6464" s="0"/>
      <c r="AMC6464" s="0"/>
      <c r="AMD6464" s="0"/>
      <c r="AME6464" s="0"/>
      <c r="AMF6464" s="0"/>
      <c r="AMG6464" s="0"/>
      <c r="AMH6464" s="0"/>
      <c r="AMI6464" s="0"/>
      <c r="AMJ6464" s="0"/>
    </row>
    <row r="6465" s="16" customFormat="true" ht="12.8" hidden="false" customHeight="false" outlineLevel="0" collapsed="false">
      <c r="A6465" s="9" t="str">
        <f aca="false">MID(H6465,1,1)</f>
        <v>8</v>
      </c>
      <c r="B6465" s="10" t="str">
        <f aca="false">MID(H6465,2,1)</f>
        <v>1</v>
      </c>
      <c r="C6465" s="10" t="str">
        <f aca="false">MID(H6465,3,1)</f>
        <v>1</v>
      </c>
      <c r="D6465" s="10" t="str">
        <f aca="false">MID(H6465,4,1)</f>
        <v>3</v>
      </c>
      <c r="E6465" s="10" t="str">
        <f aca="false">MID(H6465,5,1)</f>
        <v>1</v>
      </c>
      <c r="F6465" s="10" t="str">
        <f aca="false">MID(H6465,6,2)</f>
        <v>08</v>
      </c>
      <c r="G6465" s="10" t="str">
        <f aca="false">MID(H6465,8,2)</f>
        <v>03</v>
      </c>
      <c r="H6465" s="11" t="n">
        <v>811310803</v>
      </c>
      <c r="I6465" s="12" t="s">
        <v>8847</v>
      </c>
      <c r="J6465" s="13" t="s">
        <v>8848</v>
      </c>
      <c r="K6465" s="12" t="n">
        <v>0</v>
      </c>
      <c r="L6465" s="10" t="n">
        <v>0</v>
      </c>
      <c r="M6465" s="12" t="s">
        <v>27</v>
      </c>
      <c r="N6465" s="10"/>
      <c r="O6465" s="14" t="n">
        <v>1</v>
      </c>
      <c r="P6465" s="15" t="n">
        <v>1</v>
      </c>
      <c r="ALF6465" s="0"/>
      <c r="ALG6465" s="0"/>
      <c r="ALH6465" s="0"/>
      <c r="ALI6465" s="0"/>
      <c r="ALJ6465" s="0"/>
      <c r="ALK6465" s="0"/>
      <c r="ALL6465" s="0"/>
      <c r="ALM6465" s="0"/>
      <c r="ALN6465" s="0"/>
      <c r="ALO6465" s="0"/>
      <c r="ALP6465" s="0"/>
      <c r="ALQ6465" s="0"/>
      <c r="ALR6465" s="0"/>
      <c r="ALS6465" s="0"/>
      <c r="ALT6465" s="0"/>
      <c r="ALU6465" s="0"/>
      <c r="ALV6465" s="0"/>
      <c r="ALW6465" s="0"/>
      <c r="ALX6465" s="0"/>
      <c r="ALY6465" s="0"/>
      <c r="ALZ6465" s="0"/>
      <c r="AMA6465" s="0"/>
      <c r="AMB6465" s="0"/>
      <c r="AMC6465" s="0"/>
      <c r="AMD6465" s="0"/>
      <c r="AME6465" s="0"/>
      <c r="AMF6465" s="0"/>
      <c r="AMG6465" s="0"/>
      <c r="AMH6465" s="0"/>
      <c r="AMI6465" s="0"/>
      <c r="AMJ6465" s="0"/>
    </row>
    <row r="6466" s="16" customFormat="true" ht="12.8" hidden="false" customHeight="false" outlineLevel="0" collapsed="false">
      <c r="A6466" s="9" t="str">
        <f aca="false">MID(H6466,1,1)</f>
        <v>8</v>
      </c>
      <c r="B6466" s="10" t="str">
        <f aca="false">MID(H6466,2,1)</f>
        <v>1</v>
      </c>
      <c r="C6466" s="10" t="str">
        <f aca="false">MID(H6466,3,1)</f>
        <v>1</v>
      </c>
      <c r="D6466" s="10" t="str">
        <f aca="false">MID(H6466,4,1)</f>
        <v>3</v>
      </c>
      <c r="E6466" s="10" t="str">
        <f aca="false">MID(H6466,5,1)</f>
        <v>1</v>
      </c>
      <c r="F6466" s="10" t="str">
        <f aca="false">MID(H6466,6,2)</f>
        <v>99</v>
      </c>
      <c r="G6466" s="10" t="str">
        <f aca="false">MID(H6466,8,2)</f>
        <v>00</v>
      </c>
      <c r="H6466" s="11" t="n">
        <v>811319900</v>
      </c>
      <c r="I6466" s="12" t="s">
        <v>8361</v>
      </c>
      <c r="J6466" s="13" t="s">
        <v>8849</v>
      </c>
      <c r="K6466" s="12" t="n">
        <v>0</v>
      </c>
      <c r="L6466" s="10" t="n">
        <v>0</v>
      </c>
      <c r="M6466" s="12" t="s">
        <v>17</v>
      </c>
      <c r="N6466" s="10"/>
      <c r="O6466" s="14" t="n">
        <v>0</v>
      </c>
      <c r="P6466" s="15" t="n">
        <v>0</v>
      </c>
      <c r="ALF6466" s="0"/>
      <c r="ALG6466" s="0"/>
      <c r="ALH6466" s="0"/>
      <c r="ALI6466" s="0"/>
      <c r="ALJ6466" s="0"/>
      <c r="ALK6466" s="0"/>
      <c r="ALL6466" s="0"/>
      <c r="ALM6466" s="0"/>
      <c r="ALN6466" s="0"/>
      <c r="ALO6466" s="0"/>
      <c r="ALP6466" s="0"/>
      <c r="ALQ6466" s="0"/>
      <c r="ALR6466" s="0"/>
      <c r="ALS6466" s="0"/>
      <c r="ALT6466" s="0"/>
      <c r="ALU6466" s="0"/>
      <c r="ALV6466" s="0"/>
      <c r="ALW6466" s="0"/>
      <c r="ALX6466" s="0"/>
      <c r="ALY6466" s="0"/>
      <c r="ALZ6466" s="0"/>
      <c r="AMA6466" s="0"/>
      <c r="AMB6466" s="0"/>
      <c r="AMC6466" s="0"/>
      <c r="AMD6466" s="0"/>
      <c r="AME6466" s="0"/>
      <c r="AMF6466" s="0"/>
      <c r="AMG6466" s="0"/>
      <c r="AMH6466" s="0"/>
      <c r="AMI6466" s="0"/>
      <c r="AMJ6466" s="0"/>
    </row>
    <row r="6467" s="16" customFormat="true" ht="20.85" hidden="false" customHeight="false" outlineLevel="0" collapsed="false">
      <c r="A6467" s="9" t="str">
        <f aca="false">MID(H6467,1,1)</f>
        <v>8</v>
      </c>
      <c r="B6467" s="10" t="str">
        <f aca="false">MID(H6467,2,1)</f>
        <v>1</v>
      </c>
      <c r="C6467" s="10" t="str">
        <f aca="false">MID(H6467,3,1)</f>
        <v>1</v>
      </c>
      <c r="D6467" s="10" t="str">
        <f aca="false">MID(H6467,4,1)</f>
        <v>3</v>
      </c>
      <c r="E6467" s="10" t="str">
        <f aca="false">MID(H6467,5,1)</f>
        <v>1</v>
      </c>
      <c r="F6467" s="10" t="str">
        <f aca="false">MID(H6467,6,2)</f>
        <v>99</v>
      </c>
      <c r="G6467" s="10" t="str">
        <f aca="false">MID(H6467,8,2)</f>
        <v>01</v>
      </c>
      <c r="H6467" s="11" t="n">
        <v>811319901</v>
      </c>
      <c r="I6467" s="12" t="s">
        <v>8850</v>
      </c>
      <c r="J6467" s="13" t="s">
        <v>8851</v>
      </c>
      <c r="K6467" s="12" t="n">
        <v>0</v>
      </c>
      <c r="L6467" s="10" t="n">
        <v>0</v>
      </c>
      <c r="M6467" s="12" t="s">
        <v>27</v>
      </c>
      <c r="N6467" s="10"/>
      <c r="O6467" s="14" t="n">
        <v>1</v>
      </c>
      <c r="P6467" s="15" t="n">
        <v>1</v>
      </c>
      <c r="ALF6467" s="0"/>
      <c r="ALG6467" s="0"/>
      <c r="ALH6467" s="0"/>
      <c r="ALI6467" s="0"/>
      <c r="ALJ6467" s="0"/>
      <c r="ALK6467" s="0"/>
      <c r="ALL6467" s="0"/>
      <c r="ALM6467" s="0"/>
      <c r="ALN6467" s="0"/>
      <c r="ALO6467" s="0"/>
      <c r="ALP6467" s="0"/>
      <c r="ALQ6467" s="0"/>
      <c r="ALR6467" s="0"/>
      <c r="ALS6467" s="0"/>
      <c r="ALT6467" s="0"/>
      <c r="ALU6467" s="0"/>
      <c r="ALV6467" s="0"/>
      <c r="ALW6467" s="0"/>
      <c r="ALX6467" s="0"/>
      <c r="ALY6467" s="0"/>
      <c r="ALZ6467" s="0"/>
      <c r="AMA6467" s="0"/>
      <c r="AMB6467" s="0"/>
      <c r="AMC6467" s="0"/>
      <c r="AMD6467" s="0"/>
      <c r="AME6467" s="0"/>
      <c r="AMF6467" s="0"/>
      <c r="AMG6467" s="0"/>
      <c r="AMH6467" s="0"/>
      <c r="AMI6467" s="0"/>
      <c r="AMJ6467" s="0"/>
    </row>
    <row r="6468" s="16" customFormat="true" ht="20.85" hidden="false" customHeight="false" outlineLevel="0" collapsed="false">
      <c r="A6468" s="9" t="str">
        <f aca="false">MID(H6468,1,1)</f>
        <v>8</v>
      </c>
      <c r="B6468" s="10" t="str">
        <f aca="false">MID(H6468,2,1)</f>
        <v>1</v>
      </c>
      <c r="C6468" s="10" t="str">
        <f aca="false">MID(H6468,3,1)</f>
        <v>1</v>
      </c>
      <c r="D6468" s="10" t="str">
        <f aca="false">MID(H6468,4,1)</f>
        <v>3</v>
      </c>
      <c r="E6468" s="10" t="str">
        <f aca="false">MID(H6468,5,1)</f>
        <v>1</v>
      </c>
      <c r="F6468" s="10" t="str">
        <f aca="false">MID(H6468,6,2)</f>
        <v>99</v>
      </c>
      <c r="G6468" s="10" t="str">
        <f aca="false">MID(H6468,8,2)</f>
        <v>02</v>
      </c>
      <c r="H6468" s="11" t="n">
        <v>811319902</v>
      </c>
      <c r="I6468" s="12" t="s">
        <v>8852</v>
      </c>
      <c r="J6468" s="13" t="s">
        <v>8853</v>
      </c>
      <c r="K6468" s="12" t="n">
        <v>0</v>
      </c>
      <c r="L6468" s="10" t="n">
        <v>0</v>
      </c>
      <c r="M6468" s="12" t="s">
        <v>27</v>
      </c>
      <c r="N6468" s="10"/>
      <c r="O6468" s="14" t="n">
        <v>1</v>
      </c>
      <c r="P6468" s="15" t="n">
        <v>1</v>
      </c>
      <c r="ALF6468" s="0"/>
      <c r="ALG6468" s="0"/>
      <c r="ALH6468" s="0"/>
      <c r="ALI6468" s="0"/>
      <c r="ALJ6468" s="0"/>
      <c r="ALK6468" s="0"/>
      <c r="ALL6468" s="0"/>
      <c r="ALM6468" s="0"/>
      <c r="ALN6468" s="0"/>
      <c r="ALO6468" s="0"/>
      <c r="ALP6468" s="0"/>
      <c r="ALQ6468" s="0"/>
      <c r="ALR6468" s="0"/>
      <c r="ALS6468" s="0"/>
      <c r="ALT6468" s="0"/>
      <c r="ALU6468" s="0"/>
      <c r="ALV6468" s="0"/>
      <c r="ALW6468" s="0"/>
      <c r="ALX6468" s="0"/>
      <c r="ALY6468" s="0"/>
      <c r="ALZ6468" s="0"/>
      <c r="AMA6468" s="0"/>
      <c r="AMB6468" s="0"/>
      <c r="AMC6468" s="0"/>
      <c r="AMD6468" s="0"/>
      <c r="AME6468" s="0"/>
      <c r="AMF6468" s="0"/>
      <c r="AMG6468" s="0"/>
      <c r="AMH6468" s="0"/>
      <c r="AMI6468" s="0"/>
      <c r="AMJ6468" s="0"/>
    </row>
    <row r="6469" s="16" customFormat="true" ht="20.85" hidden="false" customHeight="false" outlineLevel="0" collapsed="false">
      <c r="A6469" s="9" t="str">
        <f aca="false">MID(H6469,1,1)</f>
        <v>8</v>
      </c>
      <c r="B6469" s="10" t="str">
        <f aca="false">MID(H6469,2,1)</f>
        <v>1</v>
      </c>
      <c r="C6469" s="10" t="str">
        <f aca="false">MID(H6469,3,1)</f>
        <v>1</v>
      </c>
      <c r="D6469" s="10" t="str">
        <f aca="false">MID(H6469,4,1)</f>
        <v>3</v>
      </c>
      <c r="E6469" s="10" t="str">
        <f aca="false">MID(H6469,5,1)</f>
        <v>1</v>
      </c>
      <c r="F6469" s="10" t="str">
        <f aca="false">MID(H6469,6,2)</f>
        <v>99</v>
      </c>
      <c r="G6469" s="10" t="str">
        <f aca="false">MID(H6469,8,2)</f>
        <v>03</v>
      </c>
      <c r="H6469" s="11" t="n">
        <v>811319903</v>
      </c>
      <c r="I6469" s="12" t="s">
        <v>8854</v>
      </c>
      <c r="J6469" s="13" t="s">
        <v>8855</v>
      </c>
      <c r="K6469" s="12" t="n">
        <v>0</v>
      </c>
      <c r="L6469" s="10" t="n">
        <v>0</v>
      </c>
      <c r="M6469" s="12" t="s">
        <v>27</v>
      </c>
      <c r="N6469" s="10"/>
      <c r="O6469" s="14" t="n">
        <v>1</v>
      </c>
      <c r="P6469" s="15" t="n">
        <v>1</v>
      </c>
      <c r="ALF6469" s="0"/>
      <c r="ALG6469" s="0"/>
      <c r="ALH6469" s="0"/>
      <c r="ALI6469" s="0"/>
      <c r="ALJ6469" s="0"/>
      <c r="ALK6469" s="0"/>
      <c r="ALL6469" s="0"/>
      <c r="ALM6469" s="0"/>
      <c r="ALN6469" s="0"/>
      <c r="ALO6469" s="0"/>
      <c r="ALP6469" s="0"/>
      <c r="ALQ6469" s="0"/>
      <c r="ALR6469" s="0"/>
      <c r="ALS6469" s="0"/>
      <c r="ALT6469" s="0"/>
      <c r="ALU6469" s="0"/>
      <c r="ALV6469" s="0"/>
      <c r="ALW6469" s="0"/>
      <c r="ALX6469" s="0"/>
      <c r="ALY6469" s="0"/>
      <c r="ALZ6469" s="0"/>
      <c r="AMA6469" s="0"/>
      <c r="AMB6469" s="0"/>
      <c r="AMC6469" s="0"/>
      <c r="AMD6469" s="0"/>
      <c r="AME6469" s="0"/>
      <c r="AMF6469" s="0"/>
      <c r="AMG6469" s="0"/>
      <c r="AMH6469" s="0"/>
      <c r="AMI6469" s="0"/>
      <c r="AMJ6469" s="0"/>
    </row>
    <row r="6470" s="16" customFormat="true" ht="20.85" hidden="false" customHeight="false" outlineLevel="0" collapsed="false">
      <c r="A6470" s="9" t="str">
        <f aca="false">MID(H6470,1,1)</f>
        <v>8</v>
      </c>
      <c r="B6470" s="10" t="str">
        <f aca="false">MID(H6470,2,1)</f>
        <v>1</v>
      </c>
      <c r="C6470" s="10" t="str">
        <f aca="false">MID(H6470,3,1)</f>
        <v>1</v>
      </c>
      <c r="D6470" s="10" t="str">
        <f aca="false">MID(H6470,4,1)</f>
        <v>3</v>
      </c>
      <c r="E6470" s="10" t="str">
        <f aca="false">MID(H6470,5,1)</f>
        <v>2</v>
      </c>
      <c r="F6470" s="10" t="str">
        <f aca="false">MID(H6470,6,2)</f>
        <v>00</v>
      </c>
      <c r="G6470" s="10" t="str">
        <f aca="false">MID(H6470,8,2)</f>
        <v>00</v>
      </c>
      <c r="H6470" s="11" t="n">
        <v>811320000</v>
      </c>
      <c r="I6470" s="12" t="s">
        <v>8856</v>
      </c>
      <c r="J6470" s="13" t="s">
        <v>8857</v>
      </c>
      <c r="K6470" s="12" t="n">
        <v>0</v>
      </c>
      <c r="L6470" s="10" t="n">
        <v>0</v>
      </c>
      <c r="M6470" s="12" t="s">
        <v>27</v>
      </c>
      <c r="N6470" s="10"/>
      <c r="O6470" s="14" t="n">
        <v>1</v>
      </c>
      <c r="P6470" s="15" t="n">
        <v>1</v>
      </c>
      <c r="ALF6470" s="0"/>
      <c r="ALG6470" s="0"/>
      <c r="ALH6470" s="0"/>
      <c r="ALI6470" s="0"/>
      <c r="ALJ6470" s="0"/>
      <c r="ALK6470" s="0"/>
      <c r="ALL6470" s="0"/>
      <c r="ALM6470" s="0"/>
      <c r="ALN6470" s="0"/>
      <c r="ALO6470" s="0"/>
      <c r="ALP6470" s="0"/>
      <c r="ALQ6470" s="0"/>
      <c r="ALR6470" s="0"/>
      <c r="ALS6470" s="0"/>
      <c r="ALT6470" s="0"/>
      <c r="ALU6470" s="0"/>
      <c r="ALV6470" s="0"/>
      <c r="ALW6470" s="0"/>
      <c r="ALX6470" s="0"/>
      <c r="ALY6470" s="0"/>
      <c r="ALZ6470" s="0"/>
      <c r="AMA6470" s="0"/>
      <c r="AMB6470" s="0"/>
      <c r="AMC6470" s="0"/>
      <c r="AMD6470" s="0"/>
      <c r="AME6470" s="0"/>
      <c r="AMF6470" s="0"/>
      <c r="AMG6470" s="0"/>
      <c r="AMH6470" s="0"/>
      <c r="AMI6470" s="0"/>
      <c r="AMJ6470" s="0"/>
    </row>
    <row r="6471" s="16" customFormat="true" ht="20.85" hidden="false" customHeight="false" outlineLevel="0" collapsed="false">
      <c r="A6471" s="9" t="str">
        <f aca="false">MID(H6471,1,1)</f>
        <v>8</v>
      </c>
      <c r="B6471" s="10" t="str">
        <f aca="false">MID(H6471,2,1)</f>
        <v>1</v>
      </c>
      <c r="C6471" s="10" t="str">
        <f aca="false">MID(H6471,3,1)</f>
        <v>1</v>
      </c>
      <c r="D6471" s="10" t="str">
        <f aca="false">MID(H6471,4,1)</f>
        <v>3</v>
      </c>
      <c r="E6471" s="10" t="str">
        <f aca="false">MID(H6471,5,1)</f>
        <v>3</v>
      </c>
      <c r="F6471" s="10" t="str">
        <f aca="false">MID(H6471,6,2)</f>
        <v>00</v>
      </c>
      <c r="G6471" s="10" t="str">
        <f aca="false">MID(H6471,8,2)</f>
        <v>00</v>
      </c>
      <c r="H6471" s="11" t="n">
        <v>811330000</v>
      </c>
      <c r="I6471" s="12" t="s">
        <v>8858</v>
      </c>
      <c r="J6471" s="13" t="s">
        <v>8857</v>
      </c>
      <c r="K6471" s="12" t="n">
        <v>0</v>
      </c>
      <c r="L6471" s="10" t="n">
        <v>0</v>
      </c>
      <c r="M6471" s="12" t="s">
        <v>27</v>
      </c>
      <c r="N6471" s="10"/>
      <c r="O6471" s="14" t="n">
        <v>1</v>
      </c>
      <c r="P6471" s="15" t="n">
        <v>1</v>
      </c>
      <c r="ALF6471" s="0"/>
      <c r="ALG6471" s="0"/>
      <c r="ALH6471" s="0"/>
      <c r="ALI6471" s="0"/>
      <c r="ALJ6471" s="0"/>
      <c r="ALK6471" s="0"/>
      <c r="ALL6471" s="0"/>
      <c r="ALM6471" s="0"/>
      <c r="ALN6471" s="0"/>
      <c r="ALO6471" s="0"/>
      <c r="ALP6471" s="0"/>
      <c r="ALQ6471" s="0"/>
      <c r="ALR6471" s="0"/>
      <c r="ALS6471" s="0"/>
      <c r="ALT6471" s="0"/>
      <c r="ALU6471" s="0"/>
      <c r="ALV6471" s="0"/>
      <c r="ALW6471" s="0"/>
      <c r="ALX6471" s="0"/>
      <c r="ALY6471" s="0"/>
      <c r="ALZ6471" s="0"/>
      <c r="AMA6471" s="0"/>
      <c r="AMB6471" s="0"/>
      <c r="AMC6471" s="0"/>
      <c r="AMD6471" s="0"/>
      <c r="AME6471" s="0"/>
      <c r="AMF6471" s="0"/>
      <c r="AMG6471" s="0"/>
      <c r="AMH6471" s="0"/>
      <c r="AMI6471" s="0"/>
      <c r="AMJ6471" s="0"/>
    </row>
    <row r="6472" s="16" customFormat="true" ht="20.85" hidden="false" customHeight="false" outlineLevel="0" collapsed="false">
      <c r="A6472" s="9" t="str">
        <f aca="false">MID(H6472,1,1)</f>
        <v>8</v>
      </c>
      <c r="B6472" s="10" t="str">
        <f aca="false">MID(H6472,2,1)</f>
        <v>1</v>
      </c>
      <c r="C6472" s="10" t="str">
        <f aca="false">MID(H6472,3,1)</f>
        <v>1</v>
      </c>
      <c r="D6472" s="10" t="str">
        <f aca="false">MID(H6472,4,1)</f>
        <v>3</v>
      </c>
      <c r="E6472" s="10" t="str">
        <f aca="false">MID(H6472,5,1)</f>
        <v>4</v>
      </c>
      <c r="F6472" s="10" t="str">
        <f aca="false">MID(H6472,6,2)</f>
        <v>00</v>
      </c>
      <c r="G6472" s="10" t="str">
        <f aca="false">MID(H6472,8,2)</f>
        <v>00</v>
      </c>
      <c r="H6472" s="11" t="n">
        <v>811340000</v>
      </c>
      <c r="I6472" s="12" t="s">
        <v>8859</v>
      </c>
      <c r="J6472" s="13" t="s">
        <v>8857</v>
      </c>
      <c r="K6472" s="12" t="n">
        <v>0</v>
      </c>
      <c r="L6472" s="10" t="n">
        <v>0</v>
      </c>
      <c r="M6472" s="12" t="s">
        <v>27</v>
      </c>
      <c r="N6472" s="10"/>
      <c r="O6472" s="14" t="n">
        <v>1</v>
      </c>
      <c r="P6472" s="15" t="n">
        <v>1</v>
      </c>
      <c r="ALF6472" s="0"/>
      <c r="ALG6472" s="0"/>
      <c r="ALH6472" s="0"/>
      <c r="ALI6472" s="0"/>
      <c r="ALJ6472" s="0"/>
      <c r="ALK6472" s="0"/>
      <c r="ALL6472" s="0"/>
      <c r="ALM6472" s="0"/>
      <c r="ALN6472" s="0"/>
      <c r="ALO6472" s="0"/>
      <c r="ALP6472" s="0"/>
      <c r="ALQ6472" s="0"/>
      <c r="ALR6472" s="0"/>
      <c r="ALS6472" s="0"/>
      <c r="ALT6472" s="0"/>
      <c r="ALU6472" s="0"/>
      <c r="ALV6472" s="0"/>
      <c r="ALW6472" s="0"/>
      <c r="ALX6472" s="0"/>
      <c r="ALY6472" s="0"/>
      <c r="ALZ6472" s="0"/>
      <c r="AMA6472" s="0"/>
      <c r="AMB6472" s="0"/>
      <c r="AMC6472" s="0"/>
      <c r="AMD6472" s="0"/>
      <c r="AME6472" s="0"/>
      <c r="AMF6472" s="0"/>
      <c r="AMG6472" s="0"/>
      <c r="AMH6472" s="0"/>
      <c r="AMI6472" s="0"/>
      <c r="AMJ6472" s="0"/>
    </row>
    <row r="6473" s="16" customFormat="true" ht="20.85" hidden="false" customHeight="false" outlineLevel="0" collapsed="false">
      <c r="A6473" s="9" t="str">
        <f aca="false">MID(H6473,1,1)</f>
        <v>8</v>
      </c>
      <c r="B6473" s="10" t="str">
        <f aca="false">MID(H6473,2,1)</f>
        <v>1</v>
      </c>
      <c r="C6473" s="10" t="str">
        <f aca="false">MID(H6473,3,1)</f>
        <v>1</v>
      </c>
      <c r="D6473" s="10" t="str">
        <f aca="false">MID(H6473,4,1)</f>
        <v>3</v>
      </c>
      <c r="E6473" s="10" t="str">
        <f aca="false">MID(H6473,5,1)</f>
        <v>5</v>
      </c>
      <c r="F6473" s="10" t="str">
        <f aca="false">MID(H6473,6,2)</f>
        <v>00</v>
      </c>
      <c r="G6473" s="10" t="str">
        <f aca="false">MID(H6473,8,2)</f>
        <v>00</v>
      </c>
      <c r="H6473" s="11" t="n">
        <v>811350000</v>
      </c>
      <c r="I6473" s="12" t="s">
        <v>8860</v>
      </c>
      <c r="J6473" s="13" t="s">
        <v>8857</v>
      </c>
      <c r="K6473" s="12" t="n">
        <v>0</v>
      </c>
      <c r="L6473" s="10" t="n">
        <v>0</v>
      </c>
      <c r="M6473" s="12" t="s">
        <v>27</v>
      </c>
      <c r="N6473" s="10"/>
      <c r="O6473" s="14" t="n">
        <v>1</v>
      </c>
      <c r="P6473" s="15" t="n">
        <v>1</v>
      </c>
      <c r="ALF6473" s="0"/>
      <c r="ALG6473" s="0"/>
      <c r="ALH6473" s="0"/>
      <c r="ALI6473" s="0"/>
      <c r="ALJ6473" s="0"/>
      <c r="ALK6473" s="0"/>
      <c r="ALL6473" s="0"/>
      <c r="ALM6473" s="0"/>
      <c r="ALN6473" s="0"/>
      <c r="ALO6473" s="0"/>
      <c r="ALP6473" s="0"/>
      <c r="ALQ6473" s="0"/>
      <c r="ALR6473" s="0"/>
      <c r="ALS6473" s="0"/>
      <c r="ALT6473" s="0"/>
      <c r="ALU6473" s="0"/>
      <c r="ALV6473" s="0"/>
      <c r="ALW6473" s="0"/>
      <c r="ALX6473" s="0"/>
      <c r="ALY6473" s="0"/>
      <c r="ALZ6473" s="0"/>
      <c r="AMA6473" s="0"/>
      <c r="AMB6473" s="0"/>
      <c r="AMC6473" s="0"/>
      <c r="AMD6473" s="0"/>
      <c r="AME6473" s="0"/>
      <c r="AMF6473" s="0"/>
      <c r="AMG6473" s="0"/>
      <c r="AMH6473" s="0"/>
      <c r="AMI6473" s="0"/>
      <c r="AMJ6473" s="0"/>
    </row>
    <row r="6474" s="16" customFormat="true" ht="20.85" hidden="false" customHeight="false" outlineLevel="0" collapsed="false">
      <c r="A6474" s="9" t="str">
        <f aca="false">MID(H6474,1,1)</f>
        <v>8</v>
      </c>
      <c r="B6474" s="10" t="str">
        <f aca="false">MID(H6474,2,1)</f>
        <v>1</v>
      </c>
      <c r="C6474" s="10" t="str">
        <f aca="false">MID(H6474,3,1)</f>
        <v>1</v>
      </c>
      <c r="D6474" s="10" t="str">
        <f aca="false">MID(H6474,4,1)</f>
        <v>9</v>
      </c>
      <c r="E6474" s="10" t="str">
        <f aca="false">MID(H6474,5,1)</f>
        <v>0</v>
      </c>
      <c r="F6474" s="10" t="str">
        <f aca="false">MID(H6474,6,2)</f>
        <v>00</v>
      </c>
      <c r="G6474" s="10" t="str">
        <f aca="false">MID(H6474,8,2)</f>
        <v>00</v>
      </c>
      <c r="H6474" s="11" t="n">
        <v>811900000</v>
      </c>
      <c r="I6474" s="12" t="s">
        <v>8861</v>
      </c>
      <c r="J6474" s="13" t="s">
        <v>8862</v>
      </c>
      <c r="K6474" s="12" t="n">
        <v>0</v>
      </c>
      <c r="L6474" s="10" t="n">
        <v>0</v>
      </c>
      <c r="M6474" s="12" t="s">
        <v>17</v>
      </c>
      <c r="N6474" s="10"/>
      <c r="O6474" s="14" t="n">
        <v>0</v>
      </c>
      <c r="P6474" s="15" t="n">
        <v>0</v>
      </c>
      <c r="ALF6474" s="0"/>
      <c r="ALG6474" s="0"/>
      <c r="ALH6474" s="0"/>
      <c r="ALI6474" s="0"/>
      <c r="ALJ6474" s="0"/>
      <c r="ALK6474" s="0"/>
      <c r="ALL6474" s="0"/>
      <c r="ALM6474" s="0"/>
      <c r="ALN6474" s="0"/>
      <c r="ALO6474" s="0"/>
      <c r="ALP6474" s="0"/>
      <c r="ALQ6474" s="0"/>
      <c r="ALR6474" s="0"/>
      <c r="ALS6474" s="0"/>
      <c r="ALT6474" s="0"/>
      <c r="ALU6474" s="0"/>
      <c r="ALV6474" s="0"/>
      <c r="ALW6474" s="0"/>
      <c r="ALX6474" s="0"/>
      <c r="ALY6474" s="0"/>
      <c r="ALZ6474" s="0"/>
      <c r="AMA6474" s="0"/>
      <c r="AMB6474" s="0"/>
      <c r="AMC6474" s="0"/>
      <c r="AMD6474" s="0"/>
      <c r="AME6474" s="0"/>
      <c r="AMF6474" s="0"/>
      <c r="AMG6474" s="0"/>
      <c r="AMH6474" s="0"/>
      <c r="AMI6474" s="0"/>
      <c r="AMJ6474" s="0"/>
    </row>
    <row r="6475" s="16" customFormat="true" ht="30.55" hidden="false" customHeight="false" outlineLevel="0" collapsed="false">
      <c r="A6475" s="9" t="str">
        <f aca="false">MID(H6475,1,1)</f>
        <v>8</v>
      </c>
      <c r="B6475" s="10" t="str">
        <f aca="false">MID(H6475,2,1)</f>
        <v>1</v>
      </c>
      <c r="C6475" s="10" t="str">
        <f aca="false">MID(H6475,3,1)</f>
        <v>1</v>
      </c>
      <c r="D6475" s="10" t="str">
        <f aca="false">MID(H6475,4,1)</f>
        <v>9</v>
      </c>
      <c r="E6475" s="10" t="str">
        <f aca="false">MID(H6475,5,1)</f>
        <v>1</v>
      </c>
      <c r="F6475" s="10" t="str">
        <f aca="false">MID(H6475,6,2)</f>
        <v>00</v>
      </c>
      <c r="G6475" s="10" t="str">
        <f aca="false">MID(H6475,8,2)</f>
        <v>00</v>
      </c>
      <c r="H6475" s="11" t="n">
        <v>811910000</v>
      </c>
      <c r="I6475" s="12" t="s">
        <v>8863</v>
      </c>
      <c r="J6475" s="13" t="s">
        <v>8864</v>
      </c>
      <c r="K6475" s="12" t="n">
        <v>0</v>
      </c>
      <c r="L6475" s="10" t="n">
        <v>0</v>
      </c>
      <c r="M6475" s="12" t="s">
        <v>27</v>
      </c>
      <c r="N6475" s="10"/>
      <c r="O6475" s="14" t="n">
        <v>1</v>
      </c>
      <c r="P6475" s="15" t="n">
        <v>1</v>
      </c>
      <c r="ALF6475" s="0"/>
      <c r="ALG6475" s="0"/>
      <c r="ALH6475" s="0"/>
      <c r="ALI6475" s="0"/>
      <c r="ALJ6475" s="0"/>
      <c r="ALK6475" s="0"/>
      <c r="ALL6475" s="0"/>
      <c r="ALM6475" s="0"/>
      <c r="ALN6475" s="0"/>
      <c r="ALO6475" s="0"/>
      <c r="ALP6475" s="0"/>
      <c r="ALQ6475" s="0"/>
      <c r="ALR6475" s="0"/>
      <c r="ALS6475" s="0"/>
      <c r="ALT6475" s="0"/>
      <c r="ALU6475" s="0"/>
      <c r="ALV6475" s="0"/>
      <c r="ALW6475" s="0"/>
      <c r="ALX6475" s="0"/>
      <c r="ALY6475" s="0"/>
      <c r="ALZ6475" s="0"/>
      <c r="AMA6475" s="0"/>
      <c r="AMB6475" s="0"/>
      <c r="AMC6475" s="0"/>
      <c r="AMD6475" s="0"/>
      <c r="AME6475" s="0"/>
      <c r="AMF6475" s="0"/>
      <c r="AMG6475" s="0"/>
      <c r="AMH6475" s="0"/>
      <c r="AMI6475" s="0"/>
      <c r="AMJ6475" s="0"/>
    </row>
    <row r="6476" s="16" customFormat="true" ht="20.85" hidden="false" customHeight="false" outlineLevel="0" collapsed="false">
      <c r="A6476" s="9" t="str">
        <f aca="false">MID(H6476,1,1)</f>
        <v>8</v>
      </c>
      <c r="B6476" s="10" t="str">
        <f aca="false">MID(H6476,2,1)</f>
        <v>1</v>
      </c>
      <c r="C6476" s="10" t="str">
        <f aca="false">MID(H6476,3,1)</f>
        <v>1</v>
      </c>
      <c r="D6476" s="10" t="str">
        <f aca="false">MID(H6476,4,1)</f>
        <v>9</v>
      </c>
      <c r="E6476" s="10" t="str">
        <f aca="false">MID(H6476,5,1)</f>
        <v>2</v>
      </c>
      <c r="F6476" s="10" t="str">
        <f aca="false">MID(H6476,6,2)</f>
        <v>00</v>
      </c>
      <c r="G6476" s="10" t="str">
        <f aca="false">MID(H6476,8,2)</f>
        <v>00</v>
      </c>
      <c r="H6476" s="11" t="n">
        <v>811920000</v>
      </c>
      <c r="I6476" s="12" t="s">
        <v>8865</v>
      </c>
      <c r="J6476" s="13" t="s">
        <v>8866</v>
      </c>
      <c r="K6476" s="12" t="n">
        <v>0</v>
      </c>
      <c r="L6476" s="10" t="n">
        <v>0</v>
      </c>
      <c r="M6476" s="12" t="s">
        <v>27</v>
      </c>
      <c r="N6476" s="10"/>
      <c r="O6476" s="14" t="n">
        <v>1</v>
      </c>
      <c r="P6476" s="15" t="n">
        <v>1</v>
      </c>
      <c r="ALF6476" s="0"/>
      <c r="ALG6476" s="0"/>
      <c r="ALH6476" s="0"/>
      <c r="ALI6476" s="0"/>
      <c r="ALJ6476" s="0"/>
      <c r="ALK6476" s="0"/>
      <c r="ALL6476" s="0"/>
      <c r="ALM6476" s="0"/>
      <c r="ALN6476" s="0"/>
      <c r="ALO6476" s="0"/>
      <c r="ALP6476" s="0"/>
      <c r="ALQ6476" s="0"/>
      <c r="ALR6476" s="0"/>
      <c r="ALS6476" s="0"/>
      <c r="ALT6476" s="0"/>
      <c r="ALU6476" s="0"/>
      <c r="ALV6476" s="0"/>
      <c r="ALW6476" s="0"/>
      <c r="ALX6476" s="0"/>
      <c r="ALY6476" s="0"/>
      <c r="ALZ6476" s="0"/>
      <c r="AMA6476" s="0"/>
      <c r="AMB6476" s="0"/>
      <c r="AMC6476" s="0"/>
      <c r="AMD6476" s="0"/>
      <c r="AME6476" s="0"/>
      <c r="AMF6476" s="0"/>
      <c r="AMG6476" s="0"/>
      <c r="AMH6476" s="0"/>
      <c r="AMI6476" s="0"/>
      <c r="AMJ6476" s="0"/>
    </row>
    <row r="6477" s="16" customFormat="true" ht="20.85" hidden="false" customHeight="false" outlineLevel="0" collapsed="false">
      <c r="A6477" s="9" t="str">
        <f aca="false">MID(H6477,1,1)</f>
        <v>8</v>
      </c>
      <c r="B6477" s="10" t="str">
        <f aca="false">MID(H6477,2,1)</f>
        <v>1</v>
      </c>
      <c r="C6477" s="10" t="str">
        <f aca="false">MID(H6477,3,1)</f>
        <v>1</v>
      </c>
      <c r="D6477" s="10" t="str">
        <f aca="false">MID(H6477,4,1)</f>
        <v>9</v>
      </c>
      <c r="E6477" s="10" t="str">
        <f aca="false">MID(H6477,5,1)</f>
        <v>3</v>
      </c>
      <c r="F6477" s="10" t="str">
        <f aca="false">MID(H6477,6,2)</f>
        <v>00</v>
      </c>
      <c r="G6477" s="10" t="str">
        <f aca="false">MID(H6477,8,2)</f>
        <v>00</v>
      </c>
      <c r="H6477" s="11" t="n">
        <v>811930000</v>
      </c>
      <c r="I6477" s="12" t="s">
        <v>8867</v>
      </c>
      <c r="J6477" s="13" t="s">
        <v>8866</v>
      </c>
      <c r="K6477" s="12" t="n">
        <v>0</v>
      </c>
      <c r="L6477" s="10" t="n">
        <v>0</v>
      </c>
      <c r="M6477" s="12" t="s">
        <v>27</v>
      </c>
      <c r="N6477" s="10"/>
      <c r="O6477" s="14" t="n">
        <v>1</v>
      </c>
      <c r="P6477" s="15" t="n">
        <v>1</v>
      </c>
      <c r="ALF6477" s="0"/>
      <c r="ALG6477" s="0"/>
      <c r="ALH6477" s="0"/>
      <c r="ALI6477" s="0"/>
      <c r="ALJ6477" s="0"/>
      <c r="ALK6477" s="0"/>
      <c r="ALL6477" s="0"/>
      <c r="ALM6477" s="0"/>
      <c r="ALN6477" s="0"/>
      <c r="ALO6477" s="0"/>
      <c r="ALP6477" s="0"/>
      <c r="ALQ6477" s="0"/>
      <c r="ALR6477" s="0"/>
      <c r="ALS6477" s="0"/>
      <c r="ALT6477" s="0"/>
      <c r="ALU6477" s="0"/>
      <c r="ALV6477" s="0"/>
      <c r="ALW6477" s="0"/>
      <c r="ALX6477" s="0"/>
      <c r="ALY6477" s="0"/>
      <c r="ALZ6477" s="0"/>
      <c r="AMA6477" s="0"/>
      <c r="AMB6477" s="0"/>
      <c r="AMC6477" s="0"/>
      <c r="AMD6477" s="0"/>
      <c r="AME6477" s="0"/>
      <c r="AMF6477" s="0"/>
      <c r="AMG6477" s="0"/>
      <c r="AMH6477" s="0"/>
      <c r="AMI6477" s="0"/>
      <c r="AMJ6477" s="0"/>
    </row>
    <row r="6478" s="16" customFormat="true" ht="20.85" hidden="false" customHeight="false" outlineLevel="0" collapsed="false">
      <c r="A6478" s="9" t="str">
        <f aca="false">MID(H6478,1,1)</f>
        <v>8</v>
      </c>
      <c r="B6478" s="10" t="str">
        <f aca="false">MID(H6478,2,1)</f>
        <v>1</v>
      </c>
      <c r="C6478" s="10" t="str">
        <f aca="false">MID(H6478,3,1)</f>
        <v>1</v>
      </c>
      <c r="D6478" s="10" t="str">
        <f aca="false">MID(H6478,4,1)</f>
        <v>9</v>
      </c>
      <c r="E6478" s="10" t="str">
        <f aca="false">MID(H6478,5,1)</f>
        <v>4</v>
      </c>
      <c r="F6478" s="10" t="str">
        <f aca="false">MID(H6478,6,2)</f>
        <v>00</v>
      </c>
      <c r="G6478" s="10" t="str">
        <f aca="false">MID(H6478,8,2)</f>
        <v>00</v>
      </c>
      <c r="H6478" s="11" t="n">
        <v>811940000</v>
      </c>
      <c r="I6478" s="12" t="s">
        <v>8868</v>
      </c>
      <c r="J6478" s="13" t="s">
        <v>8866</v>
      </c>
      <c r="K6478" s="12" t="n">
        <v>0</v>
      </c>
      <c r="L6478" s="10" t="n">
        <v>0</v>
      </c>
      <c r="M6478" s="12" t="s">
        <v>27</v>
      </c>
      <c r="N6478" s="10"/>
      <c r="O6478" s="14" t="n">
        <v>1</v>
      </c>
      <c r="P6478" s="15" t="n">
        <v>1</v>
      </c>
      <c r="ALF6478" s="0"/>
      <c r="ALG6478" s="0"/>
      <c r="ALH6478" s="0"/>
      <c r="ALI6478" s="0"/>
      <c r="ALJ6478" s="0"/>
      <c r="ALK6478" s="0"/>
      <c r="ALL6478" s="0"/>
      <c r="ALM6478" s="0"/>
      <c r="ALN6478" s="0"/>
      <c r="ALO6478" s="0"/>
      <c r="ALP6478" s="0"/>
      <c r="ALQ6478" s="0"/>
      <c r="ALR6478" s="0"/>
      <c r="ALS6478" s="0"/>
      <c r="ALT6478" s="0"/>
      <c r="ALU6478" s="0"/>
      <c r="ALV6478" s="0"/>
      <c r="ALW6478" s="0"/>
      <c r="ALX6478" s="0"/>
      <c r="ALY6478" s="0"/>
      <c r="ALZ6478" s="0"/>
      <c r="AMA6478" s="0"/>
      <c r="AMB6478" s="0"/>
      <c r="AMC6478" s="0"/>
      <c r="AMD6478" s="0"/>
      <c r="AME6478" s="0"/>
      <c r="AMF6478" s="0"/>
      <c r="AMG6478" s="0"/>
      <c r="AMH6478" s="0"/>
      <c r="AMI6478" s="0"/>
      <c r="AMJ6478" s="0"/>
    </row>
    <row r="6479" s="16" customFormat="true" ht="20.85" hidden="false" customHeight="false" outlineLevel="0" collapsed="false">
      <c r="A6479" s="9" t="str">
        <f aca="false">MID(H6479,1,1)</f>
        <v>8</v>
      </c>
      <c r="B6479" s="10" t="str">
        <f aca="false">MID(H6479,2,1)</f>
        <v>1</v>
      </c>
      <c r="C6479" s="10" t="str">
        <f aca="false">MID(H6479,3,1)</f>
        <v>1</v>
      </c>
      <c r="D6479" s="10" t="str">
        <f aca="false">MID(H6479,4,1)</f>
        <v>9</v>
      </c>
      <c r="E6479" s="10" t="str">
        <f aca="false">MID(H6479,5,1)</f>
        <v>5</v>
      </c>
      <c r="F6479" s="10" t="str">
        <f aca="false">MID(H6479,6,2)</f>
        <v>00</v>
      </c>
      <c r="G6479" s="10" t="str">
        <f aca="false">MID(H6479,8,2)</f>
        <v>00</v>
      </c>
      <c r="H6479" s="11" t="n">
        <v>811950000</v>
      </c>
      <c r="I6479" s="12" t="s">
        <v>8869</v>
      </c>
      <c r="J6479" s="13" t="s">
        <v>8866</v>
      </c>
      <c r="K6479" s="12" t="n">
        <v>0</v>
      </c>
      <c r="L6479" s="10" t="n">
        <v>0</v>
      </c>
      <c r="M6479" s="12" t="s">
        <v>27</v>
      </c>
      <c r="N6479" s="10"/>
      <c r="O6479" s="14" t="n">
        <v>1</v>
      </c>
      <c r="P6479" s="15" t="n">
        <v>1</v>
      </c>
      <c r="ALF6479" s="0"/>
      <c r="ALG6479" s="0"/>
      <c r="ALH6479" s="0"/>
      <c r="ALI6479" s="0"/>
      <c r="ALJ6479" s="0"/>
      <c r="ALK6479" s="0"/>
      <c r="ALL6479" s="0"/>
      <c r="ALM6479" s="0"/>
      <c r="ALN6479" s="0"/>
      <c r="ALO6479" s="0"/>
      <c r="ALP6479" s="0"/>
      <c r="ALQ6479" s="0"/>
      <c r="ALR6479" s="0"/>
      <c r="ALS6479" s="0"/>
      <c r="ALT6479" s="0"/>
      <c r="ALU6479" s="0"/>
      <c r="ALV6479" s="0"/>
      <c r="ALW6479" s="0"/>
      <c r="ALX6479" s="0"/>
      <c r="ALY6479" s="0"/>
      <c r="ALZ6479" s="0"/>
      <c r="AMA6479" s="0"/>
      <c r="AMB6479" s="0"/>
      <c r="AMC6479" s="0"/>
      <c r="AMD6479" s="0"/>
      <c r="AME6479" s="0"/>
      <c r="AMF6479" s="0"/>
      <c r="AMG6479" s="0"/>
      <c r="AMH6479" s="0"/>
      <c r="AMI6479" s="0"/>
      <c r="AMJ6479" s="0"/>
    </row>
    <row r="6480" s="16" customFormat="true" ht="20.85" hidden="false" customHeight="false" outlineLevel="0" collapsed="false">
      <c r="A6480" s="9" t="str">
        <f aca="false">MID(H6480,1,1)</f>
        <v>8</v>
      </c>
      <c r="B6480" s="10" t="str">
        <f aca="false">MID(H6480,2,1)</f>
        <v>1</v>
      </c>
      <c r="C6480" s="10" t="str">
        <f aca="false">MID(H6480,3,1)</f>
        <v>2</v>
      </c>
      <c r="D6480" s="10" t="str">
        <f aca="false">MID(H6480,4,1)</f>
        <v>0</v>
      </c>
      <c r="E6480" s="10" t="str">
        <f aca="false">MID(H6480,5,1)</f>
        <v>0</v>
      </c>
      <c r="F6480" s="10" t="str">
        <f aca="false">MID(H6480,6,2)</f>
        <v>00</v>
      </c>
      <c r="G6480" s="10" t="str">
        <f aca="false">MID(H6480,8,2)</f>
        <v>00</v>
      </c>
      <c r="H6480" s="11" t="n">
        <v>812000000</v>
      </c>
      <c r="I6480" s="12" t="s">
        <v>8870</v>
      </c>
      <c r="J6480" s="13" t="s">
        <v>8871</v>
      </c>
      <c r="K6480" s="12" t="n">
        <v>0</v>
      </c>
      <c r="L6480" s="10" t="n">
        <v>0</v>
      </c>
      <c r="M6480" s="12" t="s">
        <v>17</v>
      </c>
      <c r="N6480" s="10"/>
      <c r="O6480" s="14" t="n">
        <v>0</v>
      </c>
      <c r="P6480" s="15" t="n">
        <v>0</v>
      </c>
      <c r="ALF6480" s="0"/>
      <c r="ALG6480" s="0"/>
      <c r="ALH6480" s="0"/>
      <c r="ALI6480" s="0"/>
      <c r="ALJ6480" s="0"/>
      <c r="ALK6480" s="0"/>
      <c r="ALL6480" s="0"/>
      <c r="ALM6480" s="0"/>
      <c r="ALN6480" s="0"/>
      <c r="ALO6480" s="0"/>
      <c r="ALP6480" s="0"/>
      <c r="ALQ6480" s="0"/>
      <c r="ALR6480" s="0"/>
      <c r="ALS6480" s="0"/>
      <c r="ALT6480" s="0"/>
      <c r="ALU6480" s="0"/>
      <c r="ALV6480" s="0"/>
      <c r="ALW6480" s="0"/>
      <c r="ALX6480" s="0"/>
      <c r="ALY6480" s="0"/>
      <c r="ALZ6480" s="0"/>
      <c r="AMA6480" s="0"/>
      <c r="AMB6480" s="0"/>
      <c r="AMC6480" s="0"/>
      <c r="AMD6480" s="0"/>
      <c r="AME6480" s="0"/>
      <c r="AMF6480" s="0"/>
      <c r="AMG6480" s="0"/>
      <c r="AMH6480" s="0"/>
      <c r="AMI6480" s="0"/>
      <c r="AMJ6480" s="0"/>
    </row>
    <row r="6481" s="16" customFormat="true" ht="30.55" hidden="false" customHeight="false" outlineLevel="0" collapsed="false">
      <c r="A6481" s="9" t="str">
        <f aca="false">MID(H6481,1,1)</f>
        <v>8</v>
      </c>
      <c r="B6481" s="10" t="str">
        <f aca="false">MID(H6481,2,1)</f>
        <v>1</v>
      </c>
      <c r="C6481" s="10" t="str">
        <f aca="false">MID(H6481,3,1)</f>
        <v>2</v>
      </c>
      <c r="D6481" s="10" t="str">
        <f aca="false">MID(H6481,4,1)</f>
        <v>1</v>
      </c>
      <c r="E6481" s="10" t="str">
        <f aca="false">MID(H6481,5,1)</f>
        <v>0</v>
      </c>
      <c r="F6481" s="10" t="str">
        <f aca="false">MID(H6481,6,2)</f>
        <v>00</v>
      </c>
      <c r="G6481" s="10" t="str">
        <f aca="false">MID(H6481,8,2)</f>
        <v>00</v>
      </c>
      <c r="H6481" s="11" t="n">
        <v>812100000</v>
      </c>
      <c r="I6481" s="12" t="s">
        <v>8872</v>
      </c>
      <c r="J6481" s="13" t="s">
        <v>8873</v>
      </c>
      <c r="K6481" s="12" t="n">
        <v>0</v>
      </c>
      <c r="L6481" s="10" t="n">
        <v>0</v>
      </c>
      <c r="M6481" s="12" t="s">
        <v>17</v>
      </c>
      <c r="N6481" s="10"/>
      <c r="O6481" s="14" t="n">
        <v>0</v>
      </c>
      <c r="P6481" s="15" t="n">
        <v>0</v>
      </c>
      <c r="ALF6481" s="0"/>
      <c r="ALG6481" s="0"/>
      <c r="ALH6481" s="0"/>
      <c r="ALI6481" s="0"/>
      <c r="ALJ6481" s="0"/>
      <c r="ALK6481" s="0"/>
      <c r="ALL6481" s="0"/>
      <c r="ALM6481" s="0"/>
      <c r="ALN6481" s="0"/>
      <c r="ALO6481" s="0"/>
      <c r="ALP6481" s="0"/>
      <c r="ALQ6481" s="0"/>
      <c r="ALR6481" s="0"/>
      <c r="ALS6481" s="0"/>
      <c r="ALT6481" s="0"/>
      <c r="ALU6481" s="0"/>
      <c r="ALV6481" s="0"/>
      <c r="ALW6481" s="0"/>
      <c r="ALX6481" s="0"/>
      <c r="ALY6481" s="0"/>
      <c r="ALZ6481" s="0"/>
      <c r="AMA6481" s="0"/>
      <c r="AMB6481" s="0"/>
      <c r="AMC6481" s="0"/>
      <c r="AMD6481" s="0"/>
      <c r="AME6481" s="0"/>
      <c r="AMF6481" s="0"/>
      <c r="AMG6481" s="0"/>
      <c r="AMH6481" s="0"/>
      <c r="AMI6481" s="0"/>
      <c r="AMJ6481" s="0"/>
    </row>
    <row r="6482" s="16" customFormat="true" ht="40.25" hidden="false" customHeight="false" outlineLevel="0" collapsed="false">
      <c r="A6482" s="9" t="str">
        <f aca="false">MID(H6482,1,1)</f>
        <v>8</v>
      </c>
      <c r="B6482" s="10" t="str">
        <f aca="false">MID(H6482,2,1)</f>
        <v>1</v>
      </c>
      <c r="C6482" s="10" t="str">
        <f aca="false">MID(H6482,3,1)</f>
        <v>2</v>
      </c>
      <c r="D6482" s="10" t="str">
        <f aca="false">MID(H6482,4,1)</f>
        <v>1</v>
      </c>
      <c r="E6482" s="10" t="str">
        <f aca="false">MID(H6482,5,1)</f>
        <v>1</v>
      </c>
      <c r="F6482" s="10" t="str">
        <f aca="false">MID(H6482,6,2)</f>
        <v>00</v>
      </c>
      <c r="G6482" s="10" t="str">
        <f aca="false">MID(H6482,8,2)</f>
        <v>00</v>
      </c>
      <c r="H6482" s="11" t="n">
        <v>812110000</v>
      </c>
      <c r="I6482" s="12" t="s">
        <v>8874</v>
      </c>
      <c r="J6482" s="13" t="s">
        <v>8875</v>
      </c>
      <c r="K6482" s="12" t="n">
        <v>0</v>
      </c>
      <c r="L6482" s="10" t="n">
        <v>0</v>
      </c>
      <c r="M6482" s="12" t="s">
        <v>17</v>
      </c>
      <c r="N6482" s="10"/>
      <c r="O6482" s="14" t="n">
        <v>0</v>
      </c>
      <c r="P6482" s="15" t="n">
        <v>0</v>
      </c>
      <c r="ALF6482" s="0"/>
      <c r="ALG6482" s="0"/>
      <c r="ALH6482" s="0"/>
      <c r="ALI6482" s="0"/>
      <c r="ALJ6482" s="0"/>
      <c r="ALK6482" s="0"/>
      <c r="ALL6482" s="0"/>
      <c r="ALM6482" s="0"/>
      <c r="ALN6482" s="0"/>
      <c r="ALO6482" s="0"/>
      <c r="ALP6482" s="0"/>
      <c r="ALQ6482" s="0"/>
      <c r="ALR6482" s="0"/>
      <c r="ALS6482" s="0"/>
      <c r="ALT6482" s="0"/>
      <c r="ALU6482" s="0"/>
      <c r="ALV6482" s="0"/>
      <c r="ALW6482" s="0"/>
      <c r="ALX6482" s="0"/>
      <c r="ALY6482" s="0"/>
      <c r="ALZ6482" s="0"/>
      <c r="AMA6482" s="0"/>
      <c r="AMB6482" s="0"/>
      <c r="AMC6482" s="0"/>
      <c r="AMD6482" s="0"/>
      <c r="AME6482" s="0"/>
      <c r="AMF6482" s="0"/>
      <c r="AMG6482" s="0"/>
      <c r="AMH6482" s="0"/>
      <c r="AMI6482" s="0"/>
      <c r="AMJ6482" s="0"/>
    </row>
    <row r="6483" s="16" customFormat="true" ht="30.55" hidden="false" customHeight="false" outlineLevel="0" collapsed="false">
      <c r="A6483" s="9" t="str">
        <f aca="false">MID(H6483,1,1)</f>
        <v>8</v>
      </c>
      <c r="B6483" s="10" t="str">
        <f aca="false">MID(H6483,2,1)</f>
        <v>1</v>
      </c>
      <c r="C6483" s="10" t="str">
        <f aca="false">MID(H6483,3,1)</f>
        <v>2</v>
      </c>
      <c r="D6483" s="10" t="str">
        <f aca="false">MID(H6483,4,1)</f>
        <v>1</v>
      </c>
      <c r="E6483" s="10" t="str">
        <f aca="false">MID(H6483,5,1)</f>
        <v>1</v>
      </c>
      <c r="F6483" s="10" t="str">
        <f aca="false">MID(H6483,6,2)</f>
        <v>01</v>
      </c>
      <c r="G6483" s="10" t="str">
        <f aca="false">MID(H6483,8,2)</f>
        <v>00</v>
      </c>
      <c r="H6483" s="11" t="n">
        <v>812110100</v>
      </c>
      <c r="I6483" s="12" t="s">
        <v>8876</v>
      </c>
      <c r="J6483" s="13" t="s">
        <v>8877</v>
      </c>
      <c r="K6483" s="12" t="n">
        <v>0</v>
      </c>
      <c r="L6483" s="10" t="n">
        <v>0</v>
      </c>
      <c r="M6483" s="12" t="s">
        <v>17</v>
      </c>
      <c r="N6483" s="10"/>
      <c r="O6483" s="14" t="n">
        <v>0</v>
      </c>
      <c r="P6483" s="15" t="n">
        <v>0</v>
      </c>
      <c r="ALF6483" s="0"/>
      <c r="ALG6483" s="0"/>
      <c r="ALH6483" s="0"/>
      <c r="ALI6483" s="0"/>
      <c r="ALJ6483" s="0"/>
      <c r="ALK6483" s="0"/>
      <c r="ALL6483" s="0"/>
      <c r="ALM6483" s="0"/>
      <c r="ALN6483" s="0"/>
      <c r="ALO6483" s="0"/>
      <c r="ALP6483" s="0"/>
      <c r="ALQ6483" s="0"/>
      <c r="ALR6483" s="0"/>
      <c r="ALS6483" s="0"/>
      <c r="ALT6483" s="0"/>
      <c r="ALU6483" s="0"/>
      <c r="ALV6483" s="0"/>
      <c r="ALW6483" s="0"/>
      <c r="ALX6483" s="0"/>
      <c r="ALY6483" s="0"/>
      <c r="ALZ6483" s="0"/>
      <c r="AMA6483" s="0"/>
      <c r="AMB6483" s="0"/>
      <c r="AMC6483" s="0"/>
      <c r="AMD6483" s="0"/>
      <c r="AME6483" s="0"/>
      <c r="AMF6483" s="0"/>
      <c r="AMG6483" s="0"/>
      <c r="AMH6483" s="0"/>
      <c r="AMI6483" s="0"/>
      <c r="AMJ6483" s="0"/>
    </row>
    <row r="6484" s="16" customFormat="true" ht="12.8" hidden="false" customHeight="false" outlineLevel="0" collapsed="false">
      <c r="A6484" s="9" t="str">
        <f aca="false">MID(H6484,1,1)</f>
        <v>8</v>
      </c>
      <c r="B6484" s="10" t="str">
        <f aca="false">MID(H6484,2,1)</f>
        <v>1</v>
      </c>
      <c r="C6484" s="10" t="str">
        <f aca="false">MID(H6484,3,1)</f>
        <v>2</v>
      </c>
      <c r="D6484" s="10" t="str">
        <f aca="false">MID(H6484,4,1)</f>
        <v>1</v>
      </c>
      <c r="E6484" s="10" t="str">
        <f aca="false">MID(H6484,5,1)</f>
        <v>1</v>
      </c>
      <c r="F6484" s="10" t="str">
        <f aca="false">MID(H6484,6,2)</f>
        <v>01</v>
      </c>
      <c r="G6484" s="10" t="str">
        <f aca="false">MID(H6484,8,2)</f>
        <v>01</v>
      </c>
      <c r="H6484" s="11" t="n">
        <v>812110101</v>
      </c>
      <c r="I6484" s="12" t="s">
        <v>8644</v>
      </c>
      <c r="J6484" s="13" t="s">
        <v>8645</v>
      </c>
      <c r="K6484" s="12" t="n">
        <v>0</v>
      </c>
      <c r="L6484" s="10" t="n">
        <v>0</v>
      </c>
      <c r="M6484" s="12" t="s">
        <v>27</v>
      </c>
      <c r="N6484" s="10"/>
      <c r="O6484" s="14" t="n">
        <v>1</v>
      </c>
      <c r="P6484" s="15" t="n">
        <v>1</v>
      </c>
      <c r="ALF6484" s="0"/>
      <c r="ALG6484" s="0"/>
      <c r="ALH6484" s="0"/>
      <c r="ALI6484" s="0"/>
      <c r="ALJ6484" s="0"/>
      <c r="ALK6484" s="0"/>
      <c r="ALL6484" s="0"/>
      <c r="ALM6484" s="0"/>
      <c r="ALN6484" s="0"/>
      <c r="ALO6484" s="0"/>
      <c r="ALP6484" s="0"/>
      <c r="ALQ6484" s="0"/>
      <c r="ALR6484" s="0"/>
      <c r="ALS6484" s="0"/>
      <c r="ALT6484" s="0"/>
      <c r="ALU6484" s="0"/>
      <c r="ALV6484" s="0"/>
      <c r="ALW6484" s="0"/>
      <c r="ALX6484" s="0"/>
      <c r="ALY6484" s="0"/>
      <c r="ALZ6484" s="0"/>
      <c r="AMA6484" s="0"/>
      <c r="AMB6484" s="0"/>
      <c r="AMC6484" s="0"/>
      <c r="AMD6484" s="0"/>
      <c r="AME6484" s="0"/>
      <c r="AMF6484" s="0"/>
      <c r="AMG6484" s="0"/>
      <c r="AMH6484" s="0"/>
      <c r="AMI6484" s="0"/>
      <c r="AMJ6484" s="0"/>
    </row>
    <row r="6485" s="16" customFormat="true" ht="12.8" hidden="false" customHeight="false" outlineLevel="0" collapsed="false">
      <c r="A6485" s="9" t="str">
        <f aca="false">MID(H6485,1,1)</f>
        <v>8</v>
      </c>
      <c r="B6485" s="10" t="str">
        <f aca="false">MID(H6485,2,1)</f>
        <v>1</v>
      </c>
      <c r="C6485" s="10" t="str">
        <f aca="false">MID(H6485,3,1)</f>
        <v>2</v>
      </c>
      <c r="D6485" s="10" t="str">
        <f aca="false">MID(H6485,4,1)</f>
        <v>1</v>
      </c>
      <c r="E6485" s="10" t="str">
        <f aca="false">MID(H6485,5,1)</f>
        <v>1</v>
      </c>
      <c r="F6485" s="10" t="str">
        <f aca="false">MID(H6485,6,2)</f>
        <v>01</v>
      </c>
      <c r="G6485" s="10" t="str">
        <f aca="false">MID(H6485,8,2)</f>
        <v>03</v>
      </c>
      <c r="H6485" s="11" t="n">
        <v>812110103</v>
      </c>
      <c r="I6485" s="12" t="s">
        <v>8646</v>
      </c>
      <c r="J6485" s="13" t="s">
        <v>8647</v>
      </c>
      <c r="K6485" s="12" t="n">
        <v>0</v>
      </c>
      <c r="L6485" s="10" t="n">
        <v>0</v>
      </c>
      <c r="M6485" s="12" t="s">
        <v>27</v>
      </c>
      <c r="N6485" s="10"/>
      <c r="O6485" s="14" t="n">
        <v>1</v>
      </c>
      <c r="P6485" s="15" t="n">
        <v>1</v>
      </c>
      <c r="ALF6485" s="0"/>
      <c r="ALG6485" s="0"/>
      <c r="ALH6485" s="0"/>
      <c r="ALI6485" s="0"/>
      <c r="ALJ6485" s="0"/>
      <c r="ALK6485" s="0"/>
      <c r="ALL6485" s="0"/>
      <c r="ALM6485" s="0"/>
      <c r="ALN6485" s="0"/>
      <c r="ALO6485" s="0"/>
      <c r="ALP6485" s="0"/>
      <c r="ALQ6485" s="0"/>
      <c r="ALR6485" s="0"/>
      <c r="ALS6485" s="0"/>
      <c r="ALT6485" s="0"/>
      <c r="ALU6485" s="0"/>
      <c r="ALV6485" s="0"/>
      <c r="ALW6485" s="0"/>
      <c r="ALX6485" s="0"/>
      <c r="ALY6485" s="0"/>
      <c r="ALZ6485" s="0"/>
      <c r="AMA6485" s="0"/>
      <c r="AMB6485" s="0"/>
      <c r="AMC6485" s="0"/>
      <c r="AMD6485" s="0"/>
      <c r="AME6485" s="0"/>
      <c r="AMF6485" s="0"/>
      <c r="AMG6485" s="0"/>
      <c r="AMH6485" s="0"/>
      <c r="AMI6485" s="0"/>
      <c r="AMJ6485" s="0"/>
    </row>
    <row r="6486" s="16" customFormat="true" ht="12.8" hidden="false" customHeight="false" outlineLevel="0" collapsed="false">
      <c r="A6486" s="9" t="str">
        <f aca="false">MID(H6486,1,1)</f>
        <v>8</v>
      </c>
      <c r="B6486" s="10" t="str">
        <f aca="false">MID(H6486,2,1)</f>
        <v>1</v>
      </c>
      <c r="C6486" s="10" t="str">
        <f aca="false">MID(H6486,3,1)</f>
        <v>2</v>
      </c>
      <c r="D6486" s="10" t="str">
        <f aca="false">MID(H6486,4,1)</f>
        <v>1</v>
      </c>
      <c r="E6486" s="10" t="str">
        <f aca="false">MID(H6486,5,1)</f>
        <v>1</v>
      </c>
      <c r="F6486" s="10" t="str">
        <f aca="false">MID(H6486,6,2)</f>
        <v>01</v>
      </c>
      <c r="G6486" s="10" t="str">
        <f aca="false">MID(H6486,8,2)</f>
        <v>04</v>
      </c>
      <c r="H6486" s="11" t="n">
        <v>812110104</v>
      </c>
      <c r="I6486" s="12" t="s">
        <v>8648</v>
      </c>
      <c r="J6486" s="13" t="s">
        <v>8649</v>
      </c>
      <c r="K6486" s="12" t="n">
        <v>0</v>
      </c>
      <c r="L6486" s="10" t="n">
        <v>0</v>
      </c>
      <c r="M6486" s="12" t="s">
        <v>27</v>
      </c>
      <c r="N6486" s="10"/>
      <c r="O6486" s="14" t="n">
        <v>1</v>
      </c>
      <c r="P6486" s="15" t="n">
        <v>1</v>
      </c>
      <c r="ALF6486" s="0"/>
      <c r="ALG6486" s="0"/>
      <c r="ALH6486" s="0"/>
      <c r="ALI6486" s="0"/>
      <c r="ALJ6486" s="0"/>
      <c r="ALK6486" s="0"/>
      <c r="ALL6486" s="0"/>
      <c r="ALM6486" s="0"/>
      <c r="ALN6486" s="0"/>
      <c r="ALO6486" s="0"/>
      <c r="ALP6486" s="0"/>
      <c r="ALQ6486" s="0"/>
      <c r="ALR6486" s="0"/>
      <c r="ALS6486" s="0"/>
      <c r="ALT6486" s="0"/>
      <c r="ALU6486" s="0"/>
      <c r="ALV6486" s="0"/>
      <c r="ALW6486" s="0"/>
      <c r="ALX6486" s="0"/>
      <c r="ALY6486" s="0"/>
      <c r="ALZ6486" s="0"/>
      <c r="AMA6486" s="0"/>
      <c r="AMB6486" s="0"/>
      <c r="AMC6486" s="0"/>
      <c r="AMD6486" s="0"/>
      <c r="AME6486" s="0"/>
      <c r="AMF6486" s="0"/>
      <c r="AMG6486" s="0"/>
      <c r="AMH6486" s="0"/>
      <c r="AMI6486" s="0"/>
      <c r="AMJ6486" s="0"/>
    </row>
    <row r="6487" s="16" customFormat="true" ht="12.8" hidden="false" customHeight="false" outlineLevel="0" collapsed="false">
      <c r="A6487" s="9" t="str">
        <f aca="false">MID(H6487,1,1)</f>
        <v>8</v>
      </c>
      <c r="B6487" s="10" t="str">
        <f aca="false">MID(H6487,2,1)</f>
        <v>1</v>
      </c>
      <c r="C6487" s="10" t="str">
        <f aca="false">MID(H6487,3,1)</f>
        <v>2</v>
      </c>
      <c r="D6487" s="10" t="str">
        <f aca="false">MID(H6487,4,1)</f>
        <v>1</v>
      </c>
      <c r="E6487" s="10" t="str">
        <f aca="false">MID(H6487,5,1)</f>
        <v>1</v>
      </c>
      <c r="F6487" s="10" t="str">
        <f aca="false">MID(H6487,6,2)</f>
        <v>01</v>
      </c>
      <c r="G6487" s="10" t="str">
        <f aca="false">MID(H6487,8,2)</f>
        <v>06</v>
      </c>
      <c r="H6487" s="11" t="n">
        <v>812110106</v>
      </c>
      <c r="I6487" s="12" t="s">
        <v>8650</v>
      </c>
      <c r="J6487" s="13" t="s">
        <v>8651</v>
      </c>
      <c r="K6487" s="12" t="n">
        <v>0</v>
      </c>
      <c r="L6487" s="10" t="n">
        <v>0</v>
      </c>
      <c r="M6487" s="12" t="s">
        <v>27</v>
      </c>
      <c r="N6487" s="10"/>
      <c r="O6487" s="14" t="n">
        <v>1</v>
      </c>
      <c r="P6487" s="15" t="n">
        <v>1</v>
      </c>
      <c r="ALF6487" s="0"/>
      <c r="ALG6487" s="0"/>
      <c r="ALH6487" s="0"/>
      <c r="ALI6487" s="0"/>
      <c r="ALJ6487" s="0"/>
      <c r="ALK6487" s="0"/>
      <c r="ALL6487" s="0"/>
      <c r="ALM6487" s="0"/>
      <c r="ALN6487" s="0"/>
      <c r="ALO6487" s="0"/>
      <c r="ALP6487" s="0"/>
      <c r="ALQ6487" s="0"/>
      <c r="ALR6487" s="0"/>
      <c r="ALS6487" s="0"/>
      <c r="ALT6487" s="0"/>
      <c r="ALU6487" s="0"/>
      <c r="ALV6487" s="0"/>
      <c r="ALW6487" s="0"/>
      <c r="ALX6487" s="0"/>
      <c r="ALY6487" s="0"/>
      <c r="ALZ6487" s="0"/>
      <c r="AMA6487" s="0"/>
      <c r="AMB6487" s="0"/>
      <c r="AMC6487" s="0"/>
      <c r="AMD6487" s="0"/>
      <c r="AME6487" s="0"/>
      <c r="AMF6487" s="0"/>
      <c r="AMG6487" s="0"/>
      <c r="AMH6487" s="0"/>
      <c r="AMI6487" s="0"/>
      <c r="AMJ6487" s="0"/>
    </row>
    <row r="6488" s="16" customFormat="true" ht="12.8" hidden="false" customHeight="false" outlineLevel="0" collapsed="false">
      <c r="A6488" s="9" t="str">
        <f aca="false">MID(H6488,1,1)</f>
        <v>8</v>
      </c>
      <c r="B6488" s="10" t="str">
        <f aca="false">MID(H6488,2,1)</f>
        <v>1</v>
      </c>
      <c r="C6488" s="10" t="str">
        <f aca="false">MID(H6488,3,1)</f>
        <v>2</v>
      </c>
      <c r="D6488" s="10" t="str">
        <f aca="false">MID(H6488,4,1)</f>
        <v>1</v>
      </c>
      <c r="E6488" s="10" t="str">
        <f aca="false">MID(H6488,5,1)</f>
        <v>1</v>
      </c>
      <c r="F6488" s="10" t="str">
        <f aca="false">MID(H6488,6,2)</f>
        <v>01</v>
      </c>
      <c r="G6488" s="10" t="str">
        <f aca="false">MID(H6488,8,2)</f>
        <v>07</v>
      </c>
      <c r="H6488" s="11" t="n">
        <v>812110107</v>
      </c>
      <c r="I6488" s="12" t="s">
        <v>8652</v>
      </c>
      <c r="J6488" s="13" t="s">
        <v>8653</v>
      </c>
      <c r="K6488" s="12" t="n">
        <v>0</v>
      </c>
      <c r="L6488" s="10" t="n">
        <v>0</v>
      </c>
      <c r="M6488" s="12" t="s">
        <v>27</v>
      </c>
      <c r="N6488" s="10"/>
      <c r="O6488" s="14" t="n">
        <v>1</v>
      </c>
      <c r="P6488" s="15" t="n">
        <v>1</v>
      </c>
      <c r="ALF6488" s="0"/>
      <c r="ALG6488" s="0"/>
      <c r="ALH6488" s="0"/>
      <c r="ALI6488" s="0"/>
      <c r="ALJ6488" s="0"/>
      <c r="ALK6488" s="0"/>
      <c r="ALL6488" s="0"/>
      <c r="ALM6488" s="0"/>
      <c r="ALN6488" s="0"/>
      <c r="ALO6488" s="0"/>
      <c r="ALP6488" s="0"/>
      <c r="ALQ6488" s="0"/>
      <c r="ALR6488" s="0"/>
      <c r="ALS6488" s="0"/>
      <c r="ALT6488" s="0"/>
      <c r="ALU6488" s="0"/>
      <c r="ALV6488" s="0"/>
      <c r="ALW6488" s="0"/>
      <c r="ALX6488" s="0"/>
      <c r="ALY6488" s="0"/>
      <c r="ALZ6488" s="0"/>
      <c r="AMA6488" s="0"/>
      <c r="AMB6488" s="0"/>
      <c r="AMC6488" s="0"/>
      <c r="AMD6488" s="0"/>
      <c r="AME6488" s="0"/>
      <c r="AMF6488" s="0"/>
      <c r="AMG6488" s="0"/>
      <c r="AMH6488" s="0"/>
      <c r="AMI6488" s="0"/>
      <c r="AMJ6488" s="0"/>
    </row>
    <row r="6489" s="16" customFormat="true" ht="12.8" hidden="false" customHeight="false" outlineLevel="0" collapsed="false">
      <c r="A6489" s="9" t="str">
        <f aca="false">MID(H6489,1,1)</f>
        <v>8</v>
      </c>
      <c r="B6489" s="10" t="str">
        <f aca="false">MID(H6489,2,1)</f>
        <v>1</v>
      </c>
      <c r="C6489" s="10" t="str">
        <f aca="false">MID(H6489,3,1)</f>
        <v>2</v>
      </c>
      <c r="D6489" s="10" t="str">
        <f aca="false">MID(H6489,4,1)</f>
        <v>1</v>
      </c>
      <c r="E6489" s="10" t="str">
        <f aca="false">MID(H6489,5,1)</f>
        <v>1</v>
      </c>
      <c r="F6489" s="10" t="str">
        <f aca="false">MID(H6489,6,2)</f>
        <v>01</v>
      </c>
      <c r="G6489" s="10" t="str">
        <f aca="false">MID(H6489,8,2)</f>
        <v>09</v>
      </c>
      <c r="H6489" s="11" t="n">
        <v>812110109</v>
      </c>
      <c r="I6489" s="12" t="s">
        <v>8654</v>
      </c>
      <c r="J6489" s="13" t="s">
        <v>8655</v>
      </c>
      <c r="K6489" s="12" t="n">
        <v>0</v>
      </c>
      <c r="L6489" s="10" t="n">
        <v>0</v>
      </c>
      <c r="M6489" s="12" t="s">
        <v>27</v>
      </c>
      <c r="N6489" s="10"/>
      <c r="O6489" s="14" t="n">
        <v>1</v>
      </c>
      <c r="P6489" s="15" t="n">
        <v>1</v>
      </c>
      <c r="ALF6489" s="0"/>
      <c r="ALG6489" s="0"/>
      <c r="ALH6489" s="0"/>
      <c r="ALI6489" s="0"/>
      <c r="ALJ6489" s="0"/>
      <c r="ALK6489" s="0"/>
      <c r="ALL6489" s="0"/>
      <c r="ALM6489" s="0"/>
      <c r="ALN6489" s="0"/>
      <c r="ALO6489" s="0"/>
      <c r="ALP6489" s="0"/>
      <c r="ALQ6489" s="0"/>
      <c r="ALR6489" s="0"/>
      <c r="ALS6489" s="0"/>
      <c r="ALT6489" s="0"/>
      <c r="ALU6489" s="0"/>
      <c r="ALV6489" s="0"/>
      <c r="ALW6489" s="0"/>
      <c r="ALX6489" s="0"/>
      <c r="ALY6489" s="0"/>
      <c r="ALZ6489" s="0"/>
      <c r="AMA6489" s="0"/>
      <c r="AMB6489" s="0"/>
      <c r="AMC6489" s="0"/>
      <c r="AMD6489" s="0"/>
      <c r="AME6489" s="0"/>
      <c r="AMF6489" s="0"/>
      <c r="AMG6489" s="0"/>
      <c r="AMH6489" s="0"/>
      <c r="AMI6489" s="0"/>
      <c r="AMJ6489" s="0"/>
    </row>
    <row r="6490" s="16" customFormat="true" ht="12.8" hidden="false" customHeight="false" outlineLevel="0" collapsed="false">
      <c r="A6490" s="9" t="str">
        <f aca="false">MID(H6490,1,1)</f>
        <v>8</v>
      </c>
      <c r="B6490" s="10" t="str">
        <f aca="false">MID(H6490,2,1)</f>
        <v>1</v>
      </c>
      <c r="C6490" s="10" t="str">
        <f aca="false">MID(H6490,3,1)</f>
        <v>2</v>
      </c>
      <c r="D6490" s="10" t="str">
        <f aca="false">MID(H6490,4,1)</f>
        <v>1</v>
      </c>
      <c r="E6490" s="10" t="str">
        <f aca="false">MID(H6490,5,1)</f>
        <v>1</v>
      </c>
      <c r="F6490" s="10" t="str">
        <f aca="false">MID(H6490,6,2)</f>
        <v>01</v>
      </c>
      <c r="G6490" s="10" t="str">
        <f aca="false">MID(H6490,8,2)</f>
        <v>10</v>
      </c>
      <c r="H6490" s="11" t="n">
        <v>812110110</v>
      </c>
      <c r="I6490" s="12" t="s">
        <v>8656</v>
      </c>
      <c r="J6490" s="13" t="s">
        <v>8657</v>
      </c>
      <c r="K6490" s="12" t="n">
        <v>0</v>
      </c>
      <c r="L6490" s="10" t="n">
        <v>0</v>
      </c>
      <c r="M6490" s="12" t="s">
        <v>27</v>
      </c>
      <c r="N6490" s="10"/>
      <c r="O6490" s="14" t="n">
        <v>1</v>
      </c>
      <c r="P6490" s="15" t="n">
        <v>1</v>
      </c>
      <c r="ALF6490" s="0"/>
      <c r="ALG6490" s="0"/>
      <c r="ALH6490" s="0"/>
      <c r="ALI6490" s="0"/>
      <c r="ALJ6490" s="0"/>
      <c r="ALK6490" s="0"/>
      <c r="ALL6490" s="0"/>
      <c r="ALM6490" s="0"/>
      <c r="ALN6490" s="0"/>
      <c r="ALO6490" s="0"/>
      <c r="ALP6490" s="0"/>
      <c r="ALQ6490" s="0"/>
      <c r="ALR6490" s="0"/>
      <c r="ALS6490" s="0"/>
      <c r="ALT6490" s="0"/>
      <c r="ALU6490" s="0"/>
      <c r="ALV6490" s="0"/>
      <c r="ALW6490" s="0"/>
      <c r="ALX6490" s="0"/>
      <c r="ALY6490" s="0"/>
      <c r="ALZ6490" s="0"/>
      <c r="AMA6490" s="0"/>
      <c r="AMB6490" s="0"/>
      <c r="AMC6490" s="0"/>
      <c r="AMD6490" s="0"/>
      <c r="AME6490" s="0"/>
      <c r="AMF6490" s="0"/>
      <c r="AMG6490" s="0"/>
      <c r="AMH6490" s="0"/>
      <c r="AMI6490" s="0"/>
      <c r="AMJ6490" s="0"/>
    </row>
    <row r="6491" s="16" customFormat="true" ht="12.8" hidden="false" customHeight="false" outlineLevel="0" collapsed="false">
      <c r="A6491" s="9" t="str">
        <f aca="false">MID(H6491,1,1)</f>
        <v>8</v>
      </c>
      <c r="B6491" s="10" t="str">
        <f aca="false">MID(H6491,2,1)</f>
        <v>1</v>
      </c>
      <c r="C6491" s="10" t="str">
        <f aca="false">MID(H6491,3,1)</f>
        <v>2</v>
      </c>
      <c r="D6491" s="10" t="str">
        <f aca="false">MID(H6491,4,1)</f>
        <v>1</v>
      </c>
      <c r="E6491" s="10" t="str">
        <f aca="false">MID(H6491,5,1)</f>
        <v>1</v>
      </c>
      <c r="F6491" s="10" t="str">
        <f aca="false">MID(H6491,6,2)</f>
        <v>01</v>
      </c>
      <c r="G6491" s="10" t="str">
        <f aca="false">MID(H6491,8,2)</f>
        <v>12</v>
      </c>
      <c r="H6491" s="11" t="n">
        <v>812110112</v>
      </c>
      <c r="I6491" s="12" t="s">
        <v>8658</v>
      </c>
      <c r="J6491" s="13" t="s">
        <v>8659</v>
      </c>
      <c r="K6491" s="12" t="n">
        <v>0</v>
      </c>
      <c r="L6491" s="10" t="n">
        <v>0</v>
      </c>
      <c r="M6491" s="12" t="s">
        <v>27</v>
      </c>
      <c r="N6491" s="10"/>
      <c r="O6491" s="14" t="n">
        <v>1</v>
      </c>
      <c r="P6491" s="15" t="n">
        <v>1</v>
      </c>
      <c r="ALF6491" s="0"/>
      <c r="ALG6491" s="0"/>
      <c r="ALH6491" s="0"/>
      <c r="ALI6491" s="0"/>
      <c r="ALJ6491" s="0"/>
      <c r="ALK6491" s="0"/>
      <c r="ALL6491" s="0"/>
      <c r="ALM6491" s="0"/>
      <c r="ALN6491" s="0"/>
      <c r="ALO6491" s="0"/>
      <c r="ALP6491" s="0"/>
      <c r="ALQ6491" s="0"/>
      <c r="ALR6491" s="0"/>
      <c r="ALS6491" s="0"/>
      <c r="ALT6491" s="0"/>
      <c r="ALU6491" s="0"/>
      <c r="ALV6491" s="0"/>
      <c r="ALW6491" s="0"/>
      <c r="ALX6491" s="0"/>
      <c r="ALY6491" s="0"/>
      <c r="ALZ6491" s="0"/>
      <c r="AMA6491" s="0"/>
      <c r="AMB6491" s="0"/>
      <c r="AMC6491" s="0"/>
      <c r="AMD6491" s="0"/>
      <c r="AME6491" s="0"/>
      <c r="AMF6491" s="0"/>
      <c r="AMG6491" s="0"/>
      <c r="AMH6491" s="0"/>
      <c r="AMI6491" s="0"/>
      <c r="AMJ6491" s="0"/>
    </row>
    <row r="6492" s="16" customFormat="true" ht="12.8" hidden="false" customHeight="false" outlineLevel="0" collapsed="false">
      <c r="A6492" s="9" t="str">
        <f aca="false">MID(H6492,1,1)</f>
        <v>8</v>
      </c>
      <c r="B6492" s="10" t="str">
        <f aca="false">MID(H6492,2,1)</f>
        <v>1</v>
      </c>
      <c r="C6492" s="10" t="str">
        <f aca="false">MID(H6492,3,1)</f>
        <v>2</v>
      </c>
      <c r="D6492" s="10" t="str">
        <f aca="false">MID(H6492,4,1)</f>
        <v>1</v>
      </c>
      <c r="E6492" s="10" t="str">
        <f aca="false">MID(H6492,5,1)</f>
        <v>1</v>
      </c>
      <c r="F6492" s="10" t="str">
        <f aca="false">MID(H6492,6,2)</f>
        <v>01</v>
      </c>
      <c r="G6492" s="10" t="str">
        <f aca="false">MID(H6492,8,2)</f>
        <v>13</v>
      </c>
      <c r="H6492" s="11" t="n">
        <v>812110113</v>
      </c>
      <c r="I6492" s="12" t="s">
        <v>8660</v>
      </c>
      <c r="J6492" s="13" t="s">
        <v>8661</v>
      </c>
      <c r="K6492" s="12" t="n">
        <v>0</v>
      </c>
      <c r="L6492" s="10" t="n">
        <v>0</v>
      </c>
      <c r="M6492" s="12" t="s">
        <v>27</v>
      </c>
      <c r="N6492" s="10"/>
      <c r="O6492" s="14" t="n">
        <v>1</v>
      </c>
      <c r="P6492" s="15" t="n">
        <v>1</v>
      </c>
      <c r="ALF6492" s="0"/>
      <c r="ALG6492" s="0"/>
      <c r="ALH6492" s="0"/>
      <c r="ALI6492" s="0"/>
      <c r="ALJ6492" s="0"/>
      <c r="ALK6492" s="0"/>
      <c r="ALL6492" s="0"/>
      <c r="ALM6492" s="0"/>
      <c r="ALN6492" s="0"/>
      <c r="ALO6492" s="0"/>
      <c r="ALP6492" s="0"/>
      <c r="ALQ6492" s="0"/>
      <c r="ALR6492" s="0"/>
      <c r="ALS6492" s="0"/>
      <c r="ALT6492" s="0"/>
      <c r="ALU6492" s="0"/>
      <c r="ALV6492" s="0"/>
      <c r="ALW6492" s="0"/>
      <c r="ALX6492" s="0"/>
      <c r="ALY6492" s="0"/>
      <c r="ALZ6492" s="0"/>
      <c r="AMA6492" s="0"/>
      <c r="AMB6492" s="0"/>
      <c r="AMC6492" s="0"/>
      <c r="AMD6492" s="0"/>
      <c r="AME6492" s="0"/>
      <c r="AMF6492" s="0"/>
      <c r="AMG6492" s="0"/>
      <c r="AMH6492" s="0"/>
      <c r="AMI6492" s="0"/>
      <c r="AMJ6492" s="0"/>
    </row>
    <row r="6493" s="16" customFormat="true" ht="12.8" hidden="false" customHeight="false" outlineLevel="0" collapsed="false">
      <c r="A6493" s="9" t="str">
        <f aca="false">MID(H6493,1,1)</f>
        <v>8</v>
      </c>
      <c r="B6493" s="10" t="str">
        <f aca="false">MID(H6493,2,1)</f>
        <v>1</v>
      </c>
      <c r="C6493" s="10" t="str">
        <f aca="false">MID(H6493,3,1)</f>
        <v>2</v>
      </c>
      <c r="D6493" s="10" t="str">
        <f aca="false">MID(H6493,4,1)</f>
        <v>1</v>
      </c>
      <c r="E6493" s="10" t="str">
        <f aca="false">MID(H6493,5,1)</f>
        <v>1</v>
      </c>
      <c r="F6493" s="10" t="str">
        <f aca="false">MID(H6493,6,2)</f>
        <v>01</v>
      </c>
      <c r="G6493" s="10" t="str">
        <f aca="false">MID(H6493,8,2)</f>
        <v>15</v>
      </c>
      <c r="H6493" s="11" t="n">
        <v>812110115</v>
      </c>
      <c r="I6493" s="12" t="s">
        <v>8878</v>
      </c>
      <c r="J6493" s="13" t="s">
        <v>8663</v>
      </c>
      <c r="K6493" s="12" t="n">
        <v>0</v>
      </c>
      <c r="L6493" s="10" t="n">
        <v>0</v>
      </c>
      <c r="M6493" s="12" t="s">
        <v>27</v>
      </c>
      <c r="N6493" s="10"/>
      <c r="O6493" s="14" t="n">
        <v>1</v>
      </c>
      <c r="P6493" s="15" t="n">
        <v>1</v>
      </c>
      <c r="ALF6493" s="0"/>
      <c r="ALG6493" s="0"/>
      <c r="ALH6493" s="0"/>
      <c r="ALI6493" s="0"/>
      <c r="ALJ6493" s="0"/>
      <c r="ALK6493" s="0"/>
      <c r="ALL6493" s="0"/>
      <c r="ALM6493" s="0"/>
      <c r="ALN6493" s="0"/>
      <c r="ALO6493" s="0"/>
      <c r="ALP6493" s="0"/>
      <c r="ALQ6493" s="0"/>
      <c r="ALR6493" s="0"/>
      <c r="ALS6493" s="0"/>
      <c r="ALT6493" s="0"/>
      <c r="ALU6493" s="0"/>
      <c r="ALV6493" s="0"/>
      <c r="ALW6493" s="0"/>
      <c r="ALX6493" s="0"/>
      <c r="ALY6493" s="0"/>
      <c r="ALZ6493" s="0"/>
      <c r="AMA6493" s="0"/>
      <c r="AMB6493" s="0"/>
      <c r="AMC6493" s="0"/>
      <c r="AMD6493" s="0"/>
      <c r="AME6493" s="0"/>
      <c r="AMF6493" s="0"/>
      <c r="AMG6493" s="0"/>
      <c r="AMH6493" s="0"/>
      <c r="AMI6493" s="0"/>
      <c r="AMJ6493" s="0"/>
    </row>
    <row r="6494" s="16" customFormat="true" ht="20.85" hidden="false" customHeight="false" outlineLevel="0" collapsed="false">
      <c r="A6494" s="9" t="str">
        <f aca="false">MID(H6494,1,1)</f>
        <v>8</v>
      </c>
      <c r="B6494" s="10" t="str">
        <f aca="false">MID(H6494,2,1)</f>
        <v>1</v>
      </c>
      <c r="C6494" s="10" t="str">
        <f aca="false">MID(H6494,3,1)</f>
        <v>2</v>
      </c>
      <c r="D6494" s="10" t="str">
        <f aca="false">MID(H6494,4,1)</f>
        <v>1</v>
      </c>
      <c r="E6494" s="10" t="str">
        <f aca="false">MID(H6494,5,1)</f>
        <v>1</v>
      </c>
      <c r="F6494" s="10" t="str">
        <f aca="false">MID(H6494,6,2)</f>
        <v>01</v>
      </c>
      <c r="G6494" s="10" t="str">
        <f aca="false">MID(H6494,8,2)</f>
        <v>16</v>
      </c>
      <c r="H6494" s="11" t="n">
        <v>812110116</v>
      </c>
      <c r="I6494" s="12" t="s">
        <v>8664</v>
      </c>
      <c r="J6494" s="13" t="s">
        <v>8665</v>
      </c>
      <c r="K6494" s="12" t="n">
        <v>0</v>
      </c>
      <c r="L6494" s="10" t="n">
        <v>0</v>
      </c>
      <c r="M6494" s="12" t="s">
        <v>27</v>
      </c>
      <c r="N6494" s="10"/>
      <c r="O6494" s="14" t="n">
        <v>1</v>
      </c>
      <c r="P6494" s="15" t="n">
        <v>1</v>
      </c>
      <c r="ALF6494" s="0"/>
      <c r="ALG6494" s="0"/>
      <c r="ALH6494" s="0"/>
      <c r="ALI6494" s="0"/>
      <c r="ALJ6494" s="0"/>
      <c r="ALK6494" s="0"/>
      <c r="ALL6494" s="0"/>
      <c r="ALM6494" s="0"/>
      <c r="ALN6494" s="0"/>
      <c r="ALO6494" s="0"/>
      <c r="ALP6494" s="0"/>
      <c r="ALQ6494" s="0"/>
      <c r="ALR6494" s="0"/>
      <c r="ALS6494" s="0"/>
      <c r="ALT6494" s="0"/>
      <c r="ALU6494" s="0"/>
      <c r="ALV6494" s="0"/>
      <c r="ALW6494" s="0"/>
      <c r="ALX6494" s="0"/>
      <c r="ALY6494" s="0"/>
      <c r="ALZ6494" s="0"/>
      <c r="AMA6494" s="0"/>
      <c r="AMB6494" s="0"/>
      <c r="AMC6494" s="0"/>
      <c r="AMD6494" s="0"/>
      <c r="AME6494" s="0"/>
      <c r="AMF6494" s="0"/>
      <c r="AMG6494" s="0"/>
      <c r="AMH6494" s="0"/>
      <c r="AMI6494" s="0"/>
      <c r="AMJ6494" s="0"/>
    </row>
    <row r="6495" s="16" customFormat="true" ht="12.8" hidden="false" customHeight="false" outlineLevel="0" collapsed="false">
      <c r="A6495" s="9" t="str">
        <f aca="false">MID(H6495,1,1)</f>
        <v>8</v>
      </c>
      <c r="B6495" s="10" t="str">
        <f aca="false">MID(H6495,2,1)</f>
        <v>1</v>
      </c>
      <c r="C6495" s="10" t="str">
        <f aca="false">MID(H6495,3,1)</f>
        <v>2</v>
      </c>
      <c r="D6495" s="10" t="str">
        <f aca="false">MID(H6495,4,1)</f>
        <v>1</v>
      </c>
      <c r="E6495" s="10" t="str">
        <f aca="false">MID(H6495,5,1)</f>
        <v>1</v>
      </c>
      <c r="F6495" s="10" t="str">
        <f aca="false">MID(H6495,6,2)</f>
        <v>01</v>
      </c>
      <c r="G6495" s="10" t="str">
        <f aca="false">MID(H6495,8,2)</f>
        <v>18</v>
      </c>
      <c r="H6495" s="11" t="n">
        <v>812110118</v>
      </c>
      <c r="I6495" s="12" t="s">
        <v>8666</v>
      </c>
      <c r="J6495" s="13" t="s">
        <v>8667</v>
      </c>
      <c r="K6495" s="12" t="n">
        <v>0</v>
      </c>
      <c r="L6495" s="10" t="n">
        <v>0</v>
      </c>
      <c r="M6495" s="12" t="s">
        <v>27</v>
      </c>
      <c r="N6495" s="10"/>
      <c r="O6495" s="14" t="n">
        <v>1</v>
      </c>
      <c r="P6495" s="15" t="n">
        <v>1</v>
      </c>
      <c r="ALF6495" s="0"/>
      <c r="ALG6495" s="0"/>
      <c r="ALH6495" s="0"/>
      <c r="ALI6495" s="0"/>
      <c r="ALJ6495" s="0"/>
      <c r="ALK6495" s="0"/>
      <c r="ALL6495" s="0"/>
      <c r="ALM6495" s="0"/>
      <c r="ALN6495" s="0"/>
      <c r="ALO6495" s="0"/>
      <c r="ALP6495" s="0"/>
      <c r="ALQ6495" s="0"/>
      <c r="ALR6495" s="0"/>
      <c r="ALS6495" s="0"/>
      <c r="ALT6495" s="0"/>
      <c r="ALU6495" s="0"/>
      <c r="ALV6495" s="0"/>
      <c r="ALW6495" s="0"/>
      <c r="ALX6495" s="0"/>
      <c r="ALY6495" s="0"/>
      <c r="ALZ6495" s="0"/>
      <c r="AMA6495" s="0"/>
      <c r="AMB6495" s="0"/>
      <c r="AMC6495" s="0"/>
      <c r="AMD6495" s="0"/>
      <c r="AME6495" s="0"/>
      <c r="AMF6495" s="0"/>
      <c r="AMG6495" s="0"/>
      <c r="AMH6495" s="0"/>
      <c r="AMI6495" s="0"/>
      <c r="AMJ6495" s="0"/>
    </row>
    <row r="6496" s="16" customFormat="true" ht="12.8" hidden="false" customHeight="false" outlineLevel="0" collapsed="false">
      <c r="A6496" s="9" t="str">
        <f aca="false">MID(H6496,1,1)</f>
        <v>8</v>
      </c>
      <c r="B6496" s="10" t="str">
        <f aca="false">MID(H6496,2,1)</f>
        <v>1</v>
      </c>
      <c r="C6496" s="10" t="str">
        <f aca="false">MID(H6496,3,1)</f>
        <v>2</v>
      </c>
      <c r="D6496" s="10" t="str">
        <f aca="false">MID(H6496,4,1)</f>
        <v>1</v>
      </c>
      <c r="E6496" s="10" t="str">
        <f aca="false">MID(H6496,5,1)</f>
        <v>1</v>
      </c>
      <c r="F6496" s="10" t="str">
        <f aca="false">MID(H6496,6,2)</f>
        <v>01</v>
      </c>
      <c r="G6496" s="10" t="str">
        <f aca="false">MID(H6496,8,2)</f>
        <v>19</v>
      </c>
      <c r="H6496" s="11" t="n">
        <v>812110119</v>
      </c>
      <c r="I6496" s="12" t="s">
        <v>8879</v>
      </c>
      <c r="J6496" s="13" t="s">
        <v>8677</v>
      </c>
      <c r="K6496" s="12" t="n">
        <v>0</v>
      </c>
      <c r="L6496" s="10" t="n">
        <v>0</v>
      </c>
      <c r="M6496" s="12" t="s">
        <v>27</v>
      </c>
      <c r="N6496" s="10"/>
      <c r="O6496" s="14" t="n">
        <v>1</v>
      </c>
      <c r="P6496" s="15" t="n">
        <v>1</v>
      </c>
      <c r="ALF6496" s="0"/>
      <c r="ALG6496" s="0"/>
      <c r="ALH6496" s="0"/>
      <c r="ALI6496" s="0"/>
      <c r="ALJ6496" s="0"/>
      <c r="ALK6496" s="0"/>
      <c r="ALL6496" s="0"/>
      <c r="ALM6496" s="0"/>
      <c r="ALN6496" s="0"/>
      <c r="ALO6496" s="0"/>
      <c r="ALP6496" s="0"/>
      <c r="ALQ6496" s="0"/>
      <c r="ALR6496" s="0"/>
      <c r="ALS6496" s="0"/>
      <c r="ALT6496" s="0"/>
      <c r="ALU6496" s="0"/>
      <c r="ALV6496" s="0"/>
      <c r="ALW6496" s="0"/>
      <c r="ALX6496" s="0"/>
      <c r="ALY6496" s="0"/>
      <c r="ALZ6496" s="0"/>
      <c r="AMA6496" s="0"/>
      <c r="AMB6496" s="0"/>
      <c r="AMC6496" s="0"/>
      <c r="AMD6496" s="0"/>
      <c r="AME6496" s="0"/>
      <c r="AMF6496" s="0"/>
      <c r="AMG6496" s="0"/>
      <c r="AMH6496" s="0"/>
      <c r="AMI6496" s="0"/>
      <c r="AMJ6496" s="0"/>
    </row>
    <row r="6497" s="16" customFormat="true" ht="12.8" hidden="false" customHeight="false" outlineLevel="0" collapsed="false">
      <c r="A6497" s="9" t="str">
        <f aca="false">MID(H6497,1,1)</f>
        <v>8</v>
      </c>
      <c r="B6497" s="10" t="str">
        <f aca="false">MID(H6497,2,1)</f>
        <v>1</v>
      </c>
      <c r="C6497" s="10" t="str">
        <f aca="false">MID(H6497,3,1)</f>
        <v>2</v>
      </c>
      <c r="D6497" s="10" t="str">
        <f aca="false">MID(H6497,4,1)</f>
        <v>1</v>
      </c>
      <c r="E6497" s="10" t="str">
        <f aca="false">MID(H6497,5,1)</f>
        <v>1</v>
      </c>
      <c r="F6497" s="10" t="str">
        <f aca="false">MID(H6497,6,2)</f>
        <v>01</v>
      </c>
      <c r="G6497" s="10" t="str">
        <f aca="false">MID(H6497,8,2)</f>
        <v>21</v>
      </c>
      <c r="H6497" s="11" t="n">
        <v>812110121</v>
      </c>
      <c r="I6497" s="12" t="s">
        <v>8880</v>
      </c>
      <c r="J6497" s="13" t="s">
        <v>8679</v>
      </c>
      <c r="K6497" s="12" t="n">
        <v>0</v>
      </c>
      <c r="L6497" s="10" t="n">
        <v>0</v>
      </c>
      <c r="M6497" s="12" t="s">
        <v>27</v>
      </c>
      <c r="N6497" s="10"/>
      <c r="O6497" s="14" t="n">
        <v>1</v>
      </c>
      <c r="P6497" s="15" t="n">
        <v>1</v>
      </c>
      <c r="ALF6497" s="0"/>
      <c r="ALG6497" s="0"/>
      <c r="ALH6497" s="0"/>
      <c r="ALI6497" s="0"/>
      <c r="ALJ6497" s="0"/>
      <c r="ALK6497" s="0"/>
      <c r="ALL6497" s="0"/>
      <c r="ALM6497" s="0"/>
      <c r="ALN6497" s="0"/>
      <c r="ALO6497" s="0"/>
      <c r="ALP6497" s="0"/>
      <c r="ALQ6497" s="0"/>
      <c r="ALR6497" s="0"/>
      <c r="ALS6497" s="0"/>
      <c r="ALT6497" s="0"/>
      <c r="ALU6497" s="0"/>
      <c r="ALV6497" s="0"/>
      <c r="ALW6497" s="0"/>
      <c r="ALX6497" s="0"/>
      <c r="ALY6497" s="0"/>
      <c r="ALZ6497" s="0"/>
      <c r="AMA6497" s="0"/>
      <c r="AMB6497" s="0"/>
      <c r="AMC6497" s="0"/>
      <c r="AMD6497" s="0"/>
      <c r="AME6497" s="0"/>
      <c r="AMF6497" s="0"/>
      <c r="AMG6497" s="0"/>
      <c r="AMH6497" s="0"/>
      <c r="AMI6497" s="0"/>
      <c r="AMJ6497" s="0"/>
    </row>
    <row r="6498" s="16" customFormat="true" ht="20.85" hidden="false" customHeight="false" outlineLevel="0" collapsed="false">
      <c r="A6498" s="9" t="str">
        <f aca="false">MID(H6498,1,1)</f>
        <v>8</v>
      </c>
      <c r="B6498" s="10" t="str">
        <f aca="false">MID(H6498,2,1)</f>
        <v>1</v>
      </c>
      <c r="C6498" s="10" t="str">
        <f aca="false">MID(H6498,3,1)</f>
        <v>2</v>
      </c>
      <c r="D6498" s="10" t="str">
        <f aca="false">MID(H6498,4,1)</f>
        <v>1</v>
      </c>
      <c r="E6498" s="10" t="str">
        <f aca="false">MID(H6498,5,1)</f>
        <v>1</v>
      </c>
      <c r="F6498" s="10" t="str">
        <f aca="false">MID(H6498,6,2)</f>
        <v>01</v>
      </c>
      <c r="G6498" s="10" t="str">
        <f aca="false">MID(H6498,8,2)</f>
        <v>22</v>
      </c>
      <c r="H6498" s="11" t="n">
        <v>812110122</v>
      </c>
      <c r="I6498" s="12" t="s">
        <v>8881</v>
      </c>
      <c r="J6498" s="13" t="s">
        <v>8882</v>
      </c>
      <c r="K6498" s="12" t="n">
        <v>0</v>
      </c>
      <c r="L6498" s="10" t="n">
        <v>0</v>
      </c>
      <c r="M6498" s="12" t="s">
        <v>27</v>
      </c>
      <c r="N6498" s="10"/>
      <c r="O6498" s="14" t="n">
        <v>1</v>
      </c>
      <c r="P6498" s="15" t="n">
        <v>1</v>
      </c>
      <c r="ALF6498" s="0"/>
      <c r="ALG6498" s="0"/>
      <c r="ALH6498" s="0"/>
      <c r="ALI6498" s="0"/>
      <c r="ALJ6498" s="0"/>
      <c r="ALK6498" s="0"/>
      <c r="ALL6498" s="0"/>
      <c r="ALM6498" s="0"/>
      <c r="ALN6498" s="0"/>
      <c r="ALO6498" s="0"/>
      <c r="ALP6498" s="0"/>
      <c r="ALQ6498" s="0"/>
      <c r="ALR6498" s="0"/>
      <c r="ALS6498" s="0"/>
      <c r="ALT6498" s="0"/>
      <c r="ALU6498" s="0"/>
      <c r="ALV6498" s="0"/>
      <c r="ALW6498" s="0"/>
      <c r="ALX6498" s="0"/>
      <c r="ALY6498" s="0"/>
      <c r="ALZ6498" s="0"/>
      <c r="AMA6498" s="0"/>
      <c r="AMB6498" s="0"/>
      <c r="AMC6498" s="0"/>
      <c r="AMD6498" s="0"/>
      <c r="AME6498" s="0"/>
      <c r="AMF6498" s="0"/>
      <c r="AMG6498" s="0"/>
      <c r="AMH6498" s="0"/>
      <c r="AMI6498" s="0"/>
      <c r="AMJ6498" s="0"/>
    </row>
    <row r="6499" s="16" customFormat="true" ht="20.85" hidden="false" customHeight="false" outlineLevel="0" collapsed="false">
      <c r="A6499" s="9" t="str">
        <f aca="false">MID(H6499,1,1)</f>
        <v>8</v>
      </c>
      <c r="B6499" s="10" t="str">
        <f aca="false">MID(H6499,2,1)</f>
        <v>1</v>
      </c>
      <c r="C6499" s="10" t="str">
        <f aca="false">MID(H6499,3,1)</f>
        <v>2</v>
      </c>
      <c r="D6499" s="10" t="str">
        <f aca="false">MID(H6499,4,1)</f>
        <v>1</v>
      </c>
      <c r="E6499" s="10" t="str">
        <f aca="false">MID(H6499,5,1)</f>
        <v>1</v>
      </c>
      <c r="F6499" s="10" t="str">
        <f aca="false">MID(H6499,6,2)</f>
        <v>01</v>
      </c>
      <c r="G6499" s="10" t="str">
        <f aca="false">MID(H6499,8,2)</f>
        <v>23</v>
      </c>
      <c r="H6499" s="11" t="n">
        <v>812110123</v>
      </c>
      <c r="I6499" s="12" t="s">
        <v>8883</v>
      </c>
      <c r="J6499" s="13" t="s">
        <v>8884</v>
      </c>
      <c r="K6499" s="12" t="n">
        <v>0</v>
      </c>
      <c r="L6499" s="10" t="n">
        <v>0</v>
      </c>
      <c r="M6499" s="12" t="s">
        <v>27</v>
      </c>
      <c r="N6499" s="10"/>
      <c r="O6499" s="14" t="n">
        <v>1</v>
      </c>
      <c r="P6499" s="15" t="n">
        <v>1</v>
      </c>
      <c r="ALF6499" s="0"/>
      <c r="ALG6499" s="0"/>
      <c r="ALH6499" s="0"/>
      <c r="ALI6499" s="0"/>
      <c r="ALJ6499" s="0"/>
      <c r="ALK6499" s="0"/>
      <c r="ALL6499" s="0"/>
      <c r="ALM6499" s="0"/>
      <c r="ALN6499" s="0"/>
      <c r="ALO6499" s="0"/>
      <c r="ALP6499" s="0"/>
      <c r="ALQ6499" s="0"/>
      <c r="ALR6499" s="0"/>
      <c r="ALS6499" s="0"/>
      <c r="ALT6499" s="0"/>
      <c r="ALU6499" s="0"/>
      <c r="ALV6499" s="0"/>
      <c r="ALW6499" s="0"/>
      <c r="ALX6499" s="0"/>
      <c r="ALY6499" s="0"/>
      <c r="ALZ6499" s="0"/>
      <c r="AMA6499" s="0"/>
      <c r="AMB6499" s="0"/>
      <c r="AMC6499" s="0"/>
      <c r="AMD6499" s="0"/>
      <c r="AME6499" s="0"/>
      <c r="AMF6499" s="0"/>
      <c r="AMG6499" s="0"/>
      <c r="AMH6499" s="0"/>
      <c r="AMI6499" s="0"/>
      <c r="AMJ6499" s="0"/>
    </row>
    <row r="6500" s="16" customFormat="true" ht="30.55" hidden="false" customHeight="false" outlineLevel="0" collapsed="false">
      <c r="A6500" s="9" t="str">
        <f aca="false">MID(H6500,1,1)</f>
        <v>8</v>
      </c>
      <c r="B6500" s="10" t="str">
        <f aca="false">MID(H6500,2,1)</f>
        <v>1</v>
      </c>
      <c r="C6500" s="10" t="str">
        <f aca="false">MID(H6500,3,1)</f>
        <v>2</v>
      </c>
      <c r="D6500" s="10" t="str">
        <f aca="false">MID(H6500,4,1)</f>
        <v>1</v>
      </c>
      <c r="E6500" s="10" t="str">
        <f aca="false">MID(H6500,5,1)</f>
        <v>1</v>
      </c>
      <c r="F6500" s="10" t="str">
        <f aca="false">MID(H6500,6,2)</f>
        <v>02</v>
      </c>
      <c r="G6500" s="10" t="str">
        <f aca="false">MID(H6500,8,2)</f>
        <v>00</v>
      </c>
      <c r="H6500" s="11" t="n">
        <v>812110200</v>
      </c>
      <c r="I6500" s="12" t="s">
        <v>8885</v>
      </c>
      <c r="J6500" s="13" t="s">
        <v>8886</v>
      </c>
      <c r="K6500" s="12" t="n">
        <v>0</v>
      </c>
      <c r="L6500" s="10" t="n">
        <v>0</v>
      </c>
      <c r="M6500" s="12" t="s">
        <v>17</v>
      </c>
      <c r="N6500" s="10"/>
      <c r="O6500" s="14" t="n">
        <v>0</v>
      </c>
      <c r="P6500" s="15" t="n">
        <v>0</v>
      </c>
      <c r="ALF6500" s="0"/>
      <c r="ALG6500" s="0"/>
      <c r="ALH6500" s="0"/>
      <c r="ALI6500" s="0"/>
      <c r="ALJ6500" s="0"/>
      <c r="ALK6500" s="0"/>
      <c r="ALL6500" s="0"/>
      <c r="ALM6500" s="0"/>
      <c r="ALN6500" s="0"/>
      <c r="ALO6500" s="0"/>
      <c r="ALP6500" s="0"/>
      <c r="ALQ6500" s="0"/>
      <c r="ALR6500" s="0"/>
      <c r="ALS6500" s="0"/>
      <c r="ALT6500" s="0"/>
      <c r="ALU6500" s="0"/>
      <c r="ALV6500" s="0"/>
      <c r="ALW6500" s="0"/>
      <c r="ALX6500" s="0"/>
      <c r="ALY6500" s="0"/>
      <c r="ALZ6500" s="0"/>
      <c r="AMA6500" s="0"/>
      <c r="AMB6500" s="0"/>
      <c r="AMC6500" s="0"/>
      <c r="AMD6500" s="0"/>
      <c r="AME6500" s="0"/>
      <c r="AMF6500" s="0"/>
      <c r="AMG6500" s="0"/>
      <c r="AMH6500" s="0"/>
      <c r="AMI6500" s="0"/>
      <c r="AMJ6500" s="0"/>
    </row>
    <row r="6501" s="16" customFormat="true" ht="12.8" hidden="false" customHeight="false" outlineLevel="0" collapsed="false">
      <c r="A6501" s="9" t="str">
        <f aca="false">MID(H6501,1,1)</f>
        <v>8</v>
      </c>
      <c r="B6501" s="10" t="str">
        <f aca="false">MID(H6501,2,1)</f>
        <v>1</v>
      </c>
      <c r="C6501" s="10" t="str">
        <f aca="false">MID(H6501,3,1)</f>
        <v>2</v>
      </c>
      <c r="D6501" s="10" t="str">
        <f aca="false">MID(H6501,4,1)</f>
        <v>1</v>
      </c>
      <c r="E6501" s="10" t="str">
        <f aca="false">MID(H6501,5,1)</f>
        <v>1</v>
      </c>
      <c r="F6501" s="10" t="str">
        <f aca="false">MID(H6501,6,2)</f>
        <v>02</v>
      </c>
      <c r="G6501" s="10" t="str">
        <f aca="false">MID(H6501,8,2)</f>
        <v>01</v>
      </c>
      <c r="H6501" s="11" t="n">
        <v>812110201</v>
      </c>
      <c r="I6501" s="12" t="s">
        <v>8644</v>
      </c>
      <c r="J6501" s="13" t="s">
        <v>8682</v>
      </c>
      <c r="K6501" s="12" t="n">
        <v>0</v>
      </c>
      <c r="L6501" s="10" t="n">
        <v>0</v>
      </c>
      <c r="M6501" s="12" t="s">
        <v>27</v>
      </c>
      <c r="N6501" s="10"/>
      <c r="O6501" s="14" t="n">
        <v>1</v>
      </c>
      <c r="P6501" s="15" t="n">
        <v>1</v>
      </c>
      <c r="ALF6501" s="0"/>
      <c r="ALG6501" s="0"/>
      <c r="ALH6501" s="0"/>
      <c r="ALI6501" s="0"/>
      <c r="ALJ6501" s="0"/>
      <c r="ALK6501" s="0"/>
      <c r="ALL6501" s="0"/>
      <c r="ALM6501" s="0"/>
      <c r="ALN6501" s="0"/>
      <c r="ALO6501" s="0"/>
      <c r="ALP6501" s="0"/>
      <c r="ALQ6501" s="0"/>
      <c r="ALR6501" s="0"/>
      <c r="ALS6501" s="0"/>
      <c r="ALT6501" s="0"/>
      <c r="ALU6501" s="0"/>
      <c r="ALV6501" s="0"/>
      <c r="ALW6501" s="0"/>
      <c r="ALX6501" s="0"/>
      <c r="ALY6501" s="0"/>
      <c r="ALZ6501" s="0"/>
      <c r="AMA6501" s="0"/>
      <c r="AMB6501" s="0"/>
      <c r="AMC6501" s="0"/>
      <c r="AMD6501" s="0"/>
      <c r="AME6501" s="0"/>
      <c r="AMF6501" s="0"/>
      <c r="AMG6501" s="0"/>
      <c r="AMH6501" s="0"/>
      <c r="AMI6501" s="0"/>
      <c r="AMJ6501" s="0"/>
    </row>
    <row r="6502" s="16" customFormat="true" ht="12.8" hidden="false" customHeight="false" outlineLevel="0" collapsed="false">
      <c r="A6502" s="9" t="str">
        <f aca="false">MID(H6502,1,1)</f>
        <v>8</v>
      </c>
      <c r="B6502" s="10" t="str">
        <f aca="false">MID(H6502,2,1)</f>
        <v>1</v>
      </c>
      <c r="C6502" s="10" t="str">
        <f aca="false">MID(H6502,3,1)</f>
        <v>2</v>
      </c>
      <c r="D6502" s="10" t="str">
        <f aca="false">MID(H6502,4,1)</f>
        <v>1</v>
      </c>
      <c r="E6502" s="10" t="str">
        <f aca="false">MID(H6502,5,1)</f>
        <v>1</v>
      </c>
      <c r="F6502" s="10" t="str">
        <f aca="false">MID(H6502,6,2)</f>
        <v>02</v>
      </c>
      <c r="G6502" s="10" t="str">
        <f aca="false">MID(H6502,8,2)</f>
        <v>03</v>
      </c>
      <c r="H6502" s="11" t="n">
        <v>812110203</v>
      </c>
      <c r="I6502" s="12" t="s">
        <v>8646</v>
      </c>
      <c r="J6502" s="13" t="s">
        <v>8683</v>
      </c>
      <c r="K6502" s="12" t="n">
        <v>0</v>
      </c>
      <c r="L6502" s="10" t="n">
        <v>0</v>
      </c>
      <c r="M6502" s="12" t="s">
        <v>27</v>
      </c>
      <c r="N6502" s="10"/>
      <c r="O6502" s="14" t="n">
        <v>1</v>
      </c>
      <c r="P6502" s="15" t="n">
        <v>1</v>
      </c>
      <c r="ALF6502" s="0"/>
      <c r="ALG6502" s="0"/>
      <c r="ALH6502" s="0"/>
      <c r="ALI6502" s="0"/>
      <c r="ALJ6502" s="0"/>
      <c r="ALK6502" s="0"/>
      <c r="ALL6502" s="0"/>
      <c r="ALM6502" s="0"/>
      <c r="ALN6502" s="0"/>
      <c r="ALO6502" s="0"/>
      <c r="ALP6502" s="0"/>
      <c r="ALQ6502" s="0"/>
      <c r="ALR6502" s="0"/>
      <c r="ALS6502" s="0"/>
      <c r="ALT6502" s="0"/>
      <c r="ALU6502" s="0"/>
      <c r="ALV6502" s="0"/>
      <c r="ALW6502" s="0"/>
      <c r="ALX6502" s="0"/>
      <c r="ALY6502" s="0"/>
      <c r="ALZ6502" s="0"/>
      <c r="AMA6502" s="0"/>
      <c r="AMB6502" s="0"/>
      <c r="AMC6502" s="0"/>
      <c r="AMD6502" s="0"/>
      <c r="AME6502" s="0"/>
      <c r="AMF6502" s="0"/>
      <c r="AMG6502" s="0"/>
      <c r="AMH6502" s="0"/>
      <c r="AMI6502" s="0"/>
      <c r="AMJ6502" s="0"/>
    </row>
    <row r="6503" s="16" customFormat="true" ht="12.8" hidden="false" customHeight="false" outlineLevel="0" collapsed="false">
      <c r="A6503" s="9" t="str">
        <f aca="false">MID(H6503,1,1)</f>
        <v>8</v>
      </c>
      <c r="B6503" s="10" t="str">
        <f aca="false">MID(H6503,2,1)</f>
        <v>1</v>
      </c>
      <c r="C6503" s="10" t="str">
        <f aca="false">MID(H6503,3,1)</f>
        <v>2</v>
      </c>
      <c r="D6503" s="10" t="str">
        <f aca="false">MID(H6503,4,1)</f>
        <v>1</v>
      </c>
      <c r="E6503" s="10" t="str">
        <f aca="false">MID(H6503,5,1)</f>
        <v>1</v>
      </c>
      <c r="F6503" s="10" t="str">
        <f aca="false">MID(H6503,6,2)</f>
        <v>02</v>
      </c>
      <c r="G6503" s="10" t="str">
        <f aca="false">MID(H6503,8,2)</f>
        <v>04</v>
      </c>
      <c r="H6503" s="11" t="n">
        <v>812110204</v>
      </c>
      <c r="I6503" s="12" t="s">
        <v>8648</v>
      </c>
      <c r="J6503" s="13" t="s">
        <v>8684</v>
      </c>
      <c r="K6503" s="12" t="n">
        <v>0</v>
      </c>
      <c r="L6503" s="10" t="n">
        <v>0</v>
      </c>
      <c r="M6503" s="12" t="s">
        <v>27</v>
      </c>
      <c r="N6503" s="10"/>
      <c r="O6503" s="14" t="n">
        <v>1</v>
      </c>
      <c r="P6503" s="15" t="n">
        <v>1</v>
      </c>
      <c r="ALF6503" s="0"/>
      <c r="ALG6503" s="0"/>
      <c r="ALH6503" s="0"/>
      <c r="ALI6503" s="0"/>
      <c r="ALJ6503" s="0"/>
      <c r="ALK6503" s="0"/>
      <c r="ALL6503" s="0"/>
      <c r="ALM6503" s="0"/>
      <c r="ALN6503" s="0"/>
      <c r="ALO6503" s="0"/>
      <c r="ALP6503" s="0"/>
      <c r="ALQ6503" s="0"/>
      <c r="ALR6503" s="0"/>
      <c r="ALS6503" s="0"/>
      <c r="ALT6503" s="0"/>
      <c r="ALU6503" s="0"/>
      <c r="ALV6503" s="0"/>
      <c r="ALW6503" s="0"/>
      <c r="ALX6503" s="0"/>
      <c r="ALY6503" s="0"/>
      <c r="ALZ6503" s="0"/>
      <c r="AMA6503" s="0"/>
      <c r="AMB6503" s="0"/>
      <c r="AMC6503" s="0"/>
      <c r="AMD6503" s="0"/>
      <c r="AME6503" s="0"/>
      <c r="AMF6503" s="0"/>
      <c r="AMG6503" s="0"/>
      <c r="AMH6503" s="0"/>
      <c r="AMI6503" s="0"/>
      <c r="AMJ6503" s="0"/>
    </row>
    <row r="6504" s="16" customFormat="true" ht="12.8" hidden="false" customHeight="false" outlineLevel="0" collapsed="false">
      <c r="A6504" s="9" t="str">
        <f aca="false">MID(H6504,1,1)</f>
        <v>8</v>
      </c>
      <c r="B6504" s="10" t="str">
        <f aca="false">MID(H6504,2,1)</f>
        <v>1</v>
      </c>
      <c r="C6504" s="10" t="str">
        <f aca="false">MID(H6504,3,1)</f>
        <v>2</v>
      </c>
      <c r="D6504" s="10" t="str">
        <f aca="false">MID(H6504,4,1)</f>
        <v>1</v>
      </c>
      <c r="E6504" s="10" t="str">
        <f aca="false">MID(H6504,5,1)</f>
        <v>1</v>
      </c>
      <c r="F6504" s="10" t="str">
        <f aca="false">MID(H6504,6,2)</f>
        <v>02</v>
      </c>
      <c r="G6504" s="10" t="str">
        <f aca="false">MID(H6504,8,2)</f>
        <v>06</v>
      </c>
      <c r="H6504" s="11" t="n">
        <v>812110206</v>
      </c>
      <c r="I6504" s="12" t="s">
        <v>8650</v>
      </c>
      <c r="J6504" s="13" t="s">
        <v>8685</v>
      </c>
      <c r="K6504" s="12" t="n">
        <v>0</v>
      </c>
      <c r="L6504" s="10" t="n">
        <v>0</v>
      </c>
      <c r="M6504" s="12" t="s">
        <v>27</v>
      </c>
      <c r="N6504" s="10"/>
      <c r="O6504" s="14" t="n">
        <v>1</v>
      </c>
      <c r="P6504" s="15" t="n">
        <v>1</v>
      </c>
      <c r="ALF6504" s="0"/>
      <c r="ALG6504" s="0"/>
      <c r="ALH6504" s="0"/>
      <c r="ALI6504" s="0"/>
      <c r="ALJ6504" s="0"/>
      <c r="ALK6504" s="0"/>
      <c r="ALL6504" s="0"/>
      <c r="ALM6504" s="0"/>
      <c r="ALN6504" s="0"/>
      <c r="ALO6504" s="0"/>
      <c r="ALP6504" s="0"/>
      <c r="ALQ6504" s="0"/>
      <c r="ALR6504" s="0"/>
      <c r="ALS6504" s="0"/>
      <c r="ALT6504" s="0"/>
      <c r="ALU6504" s="0"/>
      <c r="ALV6504" s="0"/>
      <c r="ALW6504" s="0"/>
      <c r="ALX6504" s="0"/>
      <c r="ALY6504" s="0"/>
      <c r="ALZ6504" s="0"/>
      <c r="AMA6504" s="0"/>
      <c r="AMB6504" s="0"/>
      <c r="AMC6504" s="0"/>
      <c r="AMD6504" s="0"/>
      <c r="AME6504" s="0"/>
      <c r="AMF6504" s="0"/>
      <c r="AMG6504" s="0"/>
      <c r="AMH6504" s="0"/>
      <c r="AMI6504" s="0"/>
      <c r="AMJ6504" s="0"/>
    </row>
    <row r="6505" s="16" customFormat="true" ht="12.8" hidden="false" customHeight="false" outlineLevel="0" collapsed="false">
      <c r="A6505" s="9" t="str">
        <f aca="false">MID(H6505,1,1)</f>
        <v>8</v>
      </c>
      <c r="B6505" s="10" t="str">
        <f aca="false">MID(H6505,2,1)</f>
        <v>1</v>
      </c>
      <c r="C6505" s="10" t="str">
        <f aca="false">MID(H6505,3,1)</f>
        <v>2</v>
      </c>
      <c r="D6505" s="10" t="str">
        <f aca="false">MID(H6505,4,1)</f>
        <v>1</v>
      </c>
      <c r="E6505" s="10" t="str">
        <f aca="false">MID(H6505,5,1)</f>
        <v>1</v>
      </c>
      <c r="F6505" s="10" t="str">
        <f aca="false">MID(H6505,6,2)</f>
        <v>02</v>
      </c>
      <c r="G6505" s="10" t="str">
        <f aca="false">MID(H6505,8,2)</f>
        <v>07</v>
      </c>
      <c r="H6505" s="11" t="n">
        <v>812110207</v>
      </c>
      <c r="I6505" s="12" t="s">
        <v>8652</v>
      </c>
      <c r="J6505" s="13" t="s">
        <v>8686</v>
      </c>
      <c r="K6505" s="12" t="n">
        <v>0</v>
      </c>
      <c r="L6505" s="10" t="n">
        <v>0</v>
      </c>
      <c r="M6505" s="12" t="s">
        <v>27</v>
      </c>
      <c r="N6505" s="10"/>
      <c r="O6505" s="14" t="n">
        <v>1</v>
      </c>
      <c r="P6505" s="15" t="n">
        <v>1</v>
      </c>
      <c r="ALF6505" s="0"/>
      <c r="ALG6505" s="0"/>
      <c r="ALH6505" s="0"/>
      <c r="ALI6505" s="0"/>
      <c r="ALJ6505" s="0"/>
      <c r="ALK6505" s="0"/>
      <c r="ALL6505" s="0"/>
      <c r="ALM6505" s="0"/>
      <c r="ALN6505" s="0"/>
      <c r="ALO6505" s="0"/>
      <c r="ALP6505" s="0"/>
      <c r="ALQ6505" s="0"/>
      <c r="ALR6505" s="0"/>
      <c r="ALS6505" s="0"/>
      <c r="ALT6505" s="0"/>
      <c r="ALU6505" s="0"/>
      <c r="ALV6505" s="0"/>
      <c r="ALW6505" s="0"/>
      <c r="ALX6505" s="0"/>
      <c r="ALY6505" s="0"/>
      <c r="ALZ6505" s="0"/>
      <c r="AMA6505" s="0"/>
      <c r="AMB6505" s="0"/>
      <c r="AMC6505" s="0"/>
      <c r="AMD6505" s="0"/>
      <c r="AME6505" s="0"/>
      <c r="AMF6505" s="0"/>
      <c r="AMG6505" s="0"/>
      <c r="AMH6505" s="0"/>
      <c r="AMI6505" s="0"/>
      <c r="AMJ6505" s="0"/>
    </row>
    <row r="6506" s="16" customFormat="true" ht="12.8" hidden="false" customHeight="false" outlineLevel="0" collapsed="false">
      <c r="A6506" s="9" t="str">
        <f aca="false">MID(H6506,1,1)</f>
        <v>8</v>
      </c>
      <c r="B6506" s="10" t="str">
        <f aca="false">MID(H6506,2,1)</f>
        <v>1</v>
      </c>
      <c r="C6506" s="10" t="str">
        <f aca="false">MID(H6506,3,1)</f>
        <v>2</v>
      </c>
      <c r="D6506" s="10" t="str">
        <f aca="false">MID(H6506,4,1)</f>
        <v>1</v>
      </c>
      <c r="E6506" s="10" t="str">
        <f aca="false">MID(H6506,5,1)</f>
        <v>1</v>
      </c>
      <c r="F6506" s="10" t="str">
        <f aca="false">MID(H6506,6,2)</f>
        <v>02</v>
      </c>
      <c r="G6506" s="10" t="str">
        <f aca="false">MID(H6506,8,2)</f>
        <v>09</v>
      </c>
      <c r="H6506" s="11" t="n">
        <v>812110209</v>
      </c>
      <c r="I6506" s="12" t="s">
        <v>8654</v>
      </c>
      <c r="J6506" s="13" t="s">
        <v>8687</v>
      </c>
      <c r="K6506" s="12" t="n">
        <v>0</v>
      </c>
      <c r="L6506" s="10" t="n">
        <v>0</v>
      </c>
      <c r="M6506" s="12" t="s">
        <v>27</v>
      </c>
      <c r="N6506" s="10"/>
      <c r="O6506" s="14" t="n">
        <v>1</v>
      </c>
      <c r="P6506" s="15" t="n">
        <v>1</v>
      </c>
      <c r="ALF6506" s="0"/>
      <c r="ALG6506" s="0"/>
      <c r="ALH6506" s="0"/>
      <c r="ALI6506" s="0"/>
      <c r="ALJ6506" s="0"/>
      <c r="ALK6506" s="0"/>
      <c r="ALL6506" s="0"/>
      <c r="ALM6506" s="0"/>
      <c r="ALN6506" s="0"/>
      <c r="ALO6506" s="0"/>
      <c r="ALP6506" s="0"/>
      <c r="ALQ6506" s="0"/>
      <c r="ALR6506" s="0"/>
      <c r="ALS6506" s="0"/>
      <c r="ALT6506" s="0"/>
      <c r="ALU6506" s="0"/>
      <c r="ALV6506" s="0"/>
      <c r="ALW6506" s="0"/>
      <c r="ALX6506" s="0"/>
      <c r="ALY6506" s="0"/>
      <c r="ALZ6506" s="0"/>
      <c r="AMA6506" s="0"/>
      <c r="AMB6506" s="0"/>
      <c r="AMC6506" s="0"/>
      <c r="AMD6506" s="0"/>
      <c r="AME6506" s="0"/>
      <c r="AMF6506" s="0"/>
      <c r="AMG6506" s="0"/>
      <c r="AMH6506" s="0"/>
      <c r="AMI6506" s="0"/>
      <c r="AMJ6506" s="0"/>
    </row>
    <row r="6507" s="16" customFormat="true" ht="12.8" hidden="false" customHeight="false" outlineLevel="0" collapsed="false">
      <c r="A6507" s="9" t="str">
        <f aca="false">MID(H6507,1,1)</f>
        <v>8</v>
      </c>
      <c r="B6507" s="10" t="str">
        <f aca="false">MID(H6507,2,1)</f>
        <v>1</v>
      </c>
      <c r="C6507" s="10" t="str">
        <f aca="false">MID(H6507,3,1)</f>
        <v>2</v>
      </c>
      <c r="D6507" s="10" t="str">
        <f aca="false">MID(H6507,4,1)</f>
        <v>1</v>
      </c>
      <c r="E6507" s="10" t="str">
        <f aca="false">MID(H6507,5,1)</f>
        <v>1</v>
      </c>
      <c r="F6507" s="10" t="str">
        <f aca="false">MID(H6507,6,2)</f>
        <v>02</v>
      </c>
      <c r="G6507" s="10" t="str">
        <f aca="false">MID(H6507,8,2)</f>
        <v>10</v>
      </c>
      <c r="H6507" s="11" t="n">
        <v>812110210</v>
      </c>
      <c r="I6507" s="12" t="s">
        <v>8656</v>
      </c>
      <c r="J6507" s="13" t="s">
        <v>8688</v>
      </c>
      <c r="K6507" s="12" t="n">
        <v>0</v>
      </c>
      <c r="L6507" s="10" t="n">
        <v>0</v>
      </c>
      <c r="M6507" s="12" t="s">
        <v>27</v>
      </c>
      <c r="N6507" s="10"/>
      <c r="O6507" s="14" t="n">
        <v>1</v>
      </c>
      <c r="P6507" s="15" t="n">
        <v>1</v>
      </c>
      <c r="ALF6507" s="0"/>
      <c r="ALG6507" s="0"/>
      <c r="ALH6507" s="0"/>
      <c r="ALI6507" s="0"/>
      <c r="ALJ6507" s="0"/>
      <c r="ALK6507" s="0"/>
      <c r="ALL6507" s="0"/>
      <c r="ALM6507" s="0"/>
      <c r="ALN6507" s="0"/>
      <c r="ALO6507" s="0"/>
      <c r="ALP6507" s="0"/>
      <c r="ALQ6507" s="0"/>
      <c r="ALR6507" s="0"/>
      <c r="ALS6507" s="0"/>
      <c r="ALT6507" s="0"/>
      <c r="ALU6507" s="0"/>
      <c r="ALV6507" s="0"/>
      <c r="ALW6507" s="0"/>
      <c r="ALX6507" s="0"/>
      <c r="ALY6507" s="0"/>
      <c r="ALZ6507" s="0"/>
      <c r="AMA6507" s="0"/>
      <c r="AMB6507" s="0"/>
      <c r="AMC6507" s="0"/>
      <c r="AMD6507" s="0"/>
      <c r="AME6507" s="0"/>
      <c r="AMF6507" s="0"/>
      <c r="AMG6507" s="0"/>
      <c r="AMH6507" s="0"/>
      <c r="AMI6507" s="0"/>
      <c r="AMJ6507" s="0"/>
    </row>
    <row r="6508" s="16" customFormat="true" ht="12.8" hidden="false" customHeight="false" outlineLevel="0" collapsed="false">
      <c r="A6508" s="9" t="str">
        <f aca="false">MID(H6508,1,1)</f>
        <v>8</v>
      </c>
      <c r="B6508" s="10" t="str">
        <f aca="false">MID(H6508,2,1)</f>
        <v>1</v>
      </c>
      <c r="C6508" s="10" t="str">
        <f aca="false">MID(H6508,3,1)</f>
        <v>2</v>
      </c>
      <c r="D6508" s="10" t="str">
        <f aca="false">MID(H6508,4,1)</f>
        <v>1</v>
      </c>
      <c r="E6508" s="10" t="str">
        <f aca="false">MID(H6508,5,1)</f>
        <v>1</v>
      </c>
      <c r="F6508" s="10" t="str">
        <f aca="false">MID(H6508,6,2)</f>
        <v>02</v>
      </c>
      <c r="G6508" s="10" t="str">
        <f aca="false">MID(H6508,8,2)</f>
        <v>12</v>
      </c>
      <c r="H6508" s="11" t="n">
        <v>812110212</v>
      </c>
      <c r="I6508" s="12" t="s">
        <v>8658</v>
      </c>
      <c r="J6508" s="13" t="s">
        <v>8689</v>
      </c>
      <c r="K6508" s="12" t="n">
        <v>0</v>
      </c>
      <c r="L6508" s="10" t="n">
        <v>0</v>
      </c>
      <c r="M6508" s="12" t="s">
        <v>27</v>
      </c>
      <c r="N6508" s="10"/>
      <c r="O6508" s="14" t="n">
        <v>1</v>
      </c>
      <c r="P6508" s="15" t="n">
        <v>1</v>
      </c>
      <c r="ALF6508" s="0"/>
      <c r="ALG6508" s="0"/>
      <c r="ALH6508" s="0"/>
      <c r="ALI6508" s="0"/>
      <c r="ALJ6508" s="0"/>
      <c r="ALK6508" s="0"/>
      <c r="ALL6508" s="0"/>
      <c r="ALM6508" s="0"/>
      <c r="ALN6508" s="0"/>
      <c r="ALO6508" s="0"/>
      <c r="ALP6508" s="0"/>
      <c r="ALQ6508" s="0"/>
      <c r="ALR6508" s="0"/>
      <c r="ALS6508" s="0"/>
      <c r="ALT6508" s="0"/>
      <c r="ALU6508" s="0"/>
      <c r="ALV6508" s="0"/>
      <c r="ALW6508" s="0"/>
      <c r="ALX6508" s="0"/>
      <c r="ALY6508" s="0"/>
      <c r="ALZ6508" s="0"/>
      <c r="AMA6508" s="0"/>
      <c r="AMB6508" s="0"/>
      <c r="AMC6508" s="0"/>
      <c r="AMD6508" s="0"/>
      <c r="AME6508" s="0"/>
      <c r="AMF6508" s="0"/>
      <c r="AMG6508" s="0"/>
      <c r="AMH6508" s="0"/>
      <c r="AMI6508" s="0"/>
      <c r="AMJ6508" s="0"/>
    </row>
    <row r="6509" s="16" customFormat="true" ht="12.8" hidden="false" customHeight="false" outlineLevel="0" collapsed="false">
      <c r="A6509" s="9" t="str">
        <f aca="false">MID(H6509,1,1)</f>
        <v>8</v>
      </c>
      <c r="B6509" s="10" t="str">
        <f aca="false">MID(H6509,2,1)</f>
        <v>1</v>
      </c>
      <c r="C6509" s="10" t="str">
        <f aca="false">MID(H6509,3,1)</f>
        <v>2</v>
      </c>
      <c r="D6509" s="10" t="str">
        <f aca="false">MID(H6509,4,1)</f>
        <v>1</v>
      </c>
      <c r="E6509" s="10" t="str">
        <f aca="false">MID(H6509,5,1)</f>
        <v>1</v>
      </c>
      <c r="F6509" s="10" t="str">
        <f aca="false">MID(H6509,6,2)</f>
        <v>02</v>
      </c>
      <c r="G6509" s="10" t="str">
        <f aca="false">MID(H6509,8,2)</f>
        <v>13</v>
      </c>
      <c r="H6509" s="11" t="n">
        <v>812110213</v>
      </c>
      <c r="I6509" s="12" t="s">
        <v>8660</v>
      </c>
      <c r="J6509" s="13" t="s">
        <v>8690</v>
      </c>
      <c r="K6509" s="12" t="n">
        <v>0</v>
      </c>
      <c r="L6509" s="10" t="n">
        <v>0</v>
      </c>
      <c r="M6509" s="12" t="s">
        <v>27</v>
      </c>
      <c r="N6509" s="10"/>
      <c r="O6509" s="14" t="n">
        <v>1</v>
      </c>
      <c r="P6509" s="15" t="n">
        <v>1</v>
      </c>
      <c r="ALF6509" s="0"/>
      <c r="ALG6509" s="0"/>
      <c r="ALH6509" s="0"/>
      <c r="ALI6509" s="0"/>
      <c r="ALJ6509" s="0"/>
      <c r="ALK6509" s="0"/>
      <c r="ALL6509" s="0"/>
      <c r="ALM6509" s="0"/>
      <c r="ALN6509" s="0"/>
      <c r="ALO6509" s="0"/>
      <c r="ALP6509" s="0"/>
      <c r="ALQ6509" s="0"/>
      <c r="ALR6509" s="0"/>
      <c r="ALS6509" s="0"/>
      <c r="ALT6509" s="0"/>
      <c r="ALU6509" s="0"/>
      <c r="ALV6509" s="0"/>
      <c r="ALW6509" s="0"/>
      <c r="ALX6509" s="0"/>
      <c r="ALY6509" s="0"/>
      <c r="ALZ6509" s="0"/>
      <c r="AMA6509" s="0"/>
      <c r="AMB6509" s="0"/>
      <c r="AMC6509" s="0"/>
      <c r="AMD6509" s="0"/>
      <c r="AME6509" s="0"/>
      <c r="AMF6509" s="0"/>
      <c r="AMG6509" s="0"/>
      <c r="AMH6509" s="0"/>
      <c r="AMI6509" s="0"/>
      <c r="AMJ6509" s="0"/>
    </row>
    <row r="6510" s="16" customFormat="true" ht="12.8" hidden="false" customHeight="false" outlineLevel="0" collapsed="false">
      <c r="A6510" s="9" t="str">
        <f aca="false">MID(H6510,1,1)</f>
        <v>8</v>
      </c>
      <c r="B6510" s="10" t="str">
        <f aca="false">MID(H6510,2,1)</f>
        <v>1</v>
      </c>
      <c r="C6510" s="10" t="str">
        <f aca="false">MID(H6510,3,1)</f>
        <v>2</v>
      </c>
      <c r="D6510" s="10" t="str">
        <f aca="false">MID(H6510,4,1)</f>
        <v>1</v>
      </c>
      <c r="E6510" s="10" t="str">
        <f aca="false">MID(H6510,5,1)</f>
        <v>1</v>
      </c>
      <c r="F6510" s="10" t="str">
        <f aca="false">MID(H6510,6,2)</f>
        <v>02</v>
      </c>
      <c r="G6510" s="10" t="str">
        <f aca="false">MID(H6510,8,2)</f>
        <v>15</v>
      </c>
      <c r="H6510" s="11" t="n">
        <v>812110215</v>
      </c>
      <c r="I6510" s="12" t="s">
        <v>8878</v>
      </c>
      <c r="J6510" s="13" t="s">
        <v>8691</v>
      </c>
      <c r="K6510" s="12" t="n">
        <v>0</v>
      </c>
      <c r="L6510" s="10" t="n">
        <v>0</v>
      </c>
      <c r="M6510" s="12" t="s">
        <v>27</v>
      </c>
      <c r="N6510" s="10"/>
      <c r="O6510" s="14" t="n">
        <v>1</v>
      </c>
      <c r="P6510" s="15" t="n">
        <v>1</v>
      </c>
      <c r="ALF6510" s="0"/>
      <c r="ALG6510" s="0"/>
      <c r="ALH6510" s="0"/>
      <c r="ALI6510" s="0"/>
      <c r="ALJ6510" s="0"/>
      <c r="ALK6510" s="0"/>
      <c r="ALL6510" s="0"/>
      <c r="ALM6510" s="0"/>
      <c r="ALN6510" s="0"/>
      <c r="ALO6510" s="0"/>
      <c r="ALP6510" s="0"/>
      <c r="ALQ6510" s="0"/>
      <c r="ALR6510" s="0"/>
      <c r="ALS6510" s="0"/>
      <c r="ALT6510" s="0"/>
      <c r="ALU6510" s="0"/>
      <c r="ALV6510" s="0"/>
      <c r="ALW6510" s="0"/>
      <c r="ALX6510" s="0"/>
      <c r="ALY6510" s="0"/>
      <c r="ALZ6510" s="0"/>
      <c r="AMA6510" s="0"/>
      <c r="AMB6510" s="0"/>
      <c r="AMC6510" s="0"/>
      <c r="AMD6510" s="0"/>
      <c r="AME6510" s="0"/>
      <c r="AMF6510" s="0"/>
      <c r="AMG6510" s="0"/>
      <c r="AMH6510" s="0"/>
      <c r="AMI6510" s="0"/>
      <c r="AMJ6510" s="0"/>
    </row>
    <row r="6511" s="16" customFormat="true" ht="20.85" hidden="false" customHeight="false" outlineLevel="0" collapsed="false">
      <c r="A6511" s="9" t="str">
        <f aca="false">MID(H6511,1,1)</f>
        <v>8</v>
      </c>
      <c r="B6511" s="10" t="str">
        <f aca="false">MID(H6511,2,1)</f>
        <v>1</v>
      </c>
      <c r="C6511" s="10" t="str">
        <f aca="false">MID(H6511,3,1)</f>
        <v>2</v>
      </c>
      <c r="D6511" s="10" t="str">
        <f aca="false">MID(H6511,4,1)</f>
        <v>1</v>
      </c>
      <c r="E6511" s="10" t="str">
        <f aca="false">MID(H6511,5,1)</f>
        <v>1</v>
      </c>
      <c r="F6511" s="10" t="str">
        <f aca="false">MID(H6511,6,2)</f>
        <v>02</v>
      </c>
      <c r="G6511" s="10" t="str">
        <f aca="false">MID(H6511,8,2)</f>
        <v>16</v>
      </c>
      <c r="H6511" s="11" t="n">
        <v>812110216</v>
      </c>
      <c r="I6511" s="12" t="s">
        <v>8664</v>
      </c>
      <c r="J6511" s="13" t="s">
        <v>8692</v>
      </c>
      <c r="K6511" s="12" t="n">
        <v>0</v>
      </c>
      <c r="L6511" s="10" t="n">
        <v>0</v>
      </c>
      <c r="M6511" s="12" t="s">
        <v>27</v>
      </c>
      <c r="N6511" s="10"/>
      <c r="O6511" s="14" t="n">
        <v>1</v>
      </c>
      <c r="P6511" s="15" t="n">
        <v>1</v>
      </c>
      <c r="ALF6511" s="0"/>
      <c r="ALG6511" s="0"/>
      <c r="ALH6511" s="0"/>
      <c r="ALI6511" s="0"/>
      <c r="ALJ6511" s="0"/>
      <c r="ALK6511" s="0"/>
      <c r="ALL6511" s="0"/>
      <c r="ALM6511" s="0"/>
      <c r="ALN6511" s="0"/>
      <c r="ALO6511" s="0"/>
      <c r="ALP6511" s="0"/>
      <c r="ALQ6511" s="0"/>
      <c r="ALR6511" s="0"/>
      <c r="ALS6511" s="0"/>
      <c r="ALT6511" s="0"/>
      <c r="ALU6511" s="0"/>
      <c r="ALV6511" s="0"/>
      <c r="ALW6511" s="0"/>
      <c r="ALX6511" s="0"/>
      <c r="ALY6511" s="0"/>
      <c r="ALZ6511" s="0"/>
      <c r="AMA6511" s="0"/>
      <c r="AMB6511" s="0"/>
      <c r="AMC6511" s="0"/>
      <c r="AMD6511" s="0"/>
      <c r="AME6511" s="0"/>
      <c r="AMF6511" s="0"/>
      <c r="AMG6511" s="0"/>
      <c r="AMH6511" s="0"/>
      <c r="AMI6511" s="0"/>
      <c r="AMJ6511" s="0"/>
    </row>
    <row r="6512" s="16" customFormat="true" ht="12.8" hidden="false" customHeight="false" outlineLevel="0" collapsed="false">
      <c r="A6512" s="9" t="str">
        <f aca="false">MID(H6512,1,1)</f>
        <v>8</v>
      </c>
      <c r="B6512" s="10" t="str">
        <f aca="false">MID(H6512,2,1)</f>
        <v>1</v>
      </c>
      <c r="C6512" s="10" t="str">
        <f aca="false">MID(H6512,3,1)</f>
        <v>2</v>
      </c>
      <c r="D6512" s="10" t="str">
        <f aca="false">MID(H6512,4,1)</f>
        <v>1</v>
      </c>
      <c r="E6512" s="10" t="str">
        <f aca="false">MID(H6512,5,1)</f>
        <v>1</v>
      </c>
      <c r="F6512" s="10" t="str">
        <f aca="false">MID(H6512,6,2)</f>
        <v>02</v>
      </c>
      <c r="G6512" s="10" t="str">
        <f aca="false">MID(H6512,8,2)</f>
        <v>18</v>
      </c>
      <c r="H6512" s="11" t="n">
        <v>812110218</v>
      </c>
      <c r="I6512" s="12" t="s">
        <v>8666</v>
      </c>
      <c r="J6512" s="13" t="s">
        <v>8693</v>
      </c>
      <c r="K6512" s="12" t="n">
        <v>0</v>
      </c>
      <c r="L6512" s="10" t="n">
        <v>0</v>
      </c>
      <c r="M6512" s="12" t="s">
        <v>27</v>
      </c>
      <c r="N6512" s="10"/>
      <c r="O6512" s="14" t="n">
        <v>1</v>
      </c>
      <c r="P6512" s="15" t="n">
        <v>1</v>
      </c>
      <c r="ALF6512" s="0"/>
      <c r="ALG6512" s="0"/>
      <c r="ALH6512" s="0"/>
      <c r="ALI6512" s="0"/>
      <c r="ALJ6512" s="0"/>
      <c r="ALK6512" s="0"/>
      <c r="ALL6512" s="0"/>
      <c r="ALM6512" s="0"/>
      <c r="ALN6512" s="0"/>
      <c r="ALO6512" s="0"/>
      <c r="ALP6512" s="0"/>
      <c r="ALQ6512" s="0"/>
      <c r="ALR6512" s="0"/>
      <c r="ALS6512" s="0"/>
      <c r="ALT6512" s="0"/>
      <c r="ALU6512" s="0"/>
      <c r="ALV6512" s="0"/>
      <c r="ALW6512" s="0"/>
      <c r="ALX6512" s="0"/>
      <c r="ALY6512" s="0"/>
      <c r="ALZ6512" s="0"/>
      <c r="AMA6512" s="0"/>
      <c r="AMB6512" s="0"/>
      <c r="AMC6512" s="0"/>
      <c r="AMD6512" s="0"/>
      <c r="AME6512" s="0"/>
      <c r="AMF6512" s="0"/>
      <c r="AMG6512" s="0"/>
      <c r="AMH6512" s="0"/>
      <c r="AMI6512" s="0"/>
      <c r="AMJ6512" s="0"/>
    </row>
    <row r="6513" s="16" customFormat="true" ht="12.8" hidden="false" customHeight="false" outlineLevel="0" collapsed="false">
      <c r="A6513" s="9" t="str">
        <f aca="false">MID(H6513,1,1)</f>
        <v>8</v>
      </c>
      <c r="B6513" s="10" t="str">
        <f aca="false">MID(H6513,2,1)</f>
        <v>1</v>
      </c>
      <c r="C6513" s="10" t="str">
        <f aca="false">MID(H6513,3,1)</f>
        <v>2</v>
      </c>
      <c r="D6513" s="10" t="str">
        <f aca="false">MID(H6513,4,1)</f>
        <v>1</v>
      </c>
      <c r="E6513" s="10" t="str">
        <f aca="false">MID(H6513,5,1)</f>
        <v>1</v>
      </c>
      <c r="F6513" s="10" t="str">
        <f aca="false">MID(H6513,6,2)</f>
        <v>02</v>
      </c>
      <c r="G6513" s="10" t="str">
        <f aca="false">MID(H6513,8,2)</f>
        <v>19</v>
      </c>
      <c r="H6513" s="11" t="n">
        <v>812110219</v>
      </c>
      <c r="I6513" s="12" t="s">
        <v>8887</v>
      </c>
      <c r="J6513" s="13" t="s">
        <v>8694</v>
      </c>
      <c r="K6513" s="12" t="n">
        <v>0</v>
      </c>
      <c r="L6513" s="10" t="n">
        <v>0</v>
      </c>
      <c r="M6513" s="12" t="s">
        <v>27</v>
      </c>
      <c r="N6513" s="10"/>
      <c r="O6513" s="14" t="n">
        <v>1</v>
      </c>
      <c r="P6513" s="15" t="n">
        <v>1</v>
      </c>
      <c r="ALF6513" s="0"/>
      <c r="ALG6513" s="0"/>
      <c r="ALH6513" s="0"/>
      <c r="ALI6513" s="0"/>
      <c r="ALJ6513" s="0"/>
      <c r="ALK6513" s="0"/>
      <c r="ALL6513" s="0"/>
      <c r="ALM6513" s="0"/>
      <c r="ALN6513" s="0"/>
      <c r="ALO6513" s="0"/>
      <c r="ALP6513" s="0"/>
      <c r="ALQ6513" s="0"/>
      <c r="ALR6513" s="0"/>
      <c r="ALS6513" s="0"/>
      <c r="ALT6513" s="0"/>
      <c r="ALU6513" s="0"/>
      <c r="ALV6513" s="0"/>
      <c r="ALW6513" s="0"/>
      <c r="ALX6513" s="0"/>
      <c r="ALY6513" s="0"/>
      <c r="ALZ6513" s="0"/>
      <c r="AMA6513" s="0"/>
      <c r="AMB6513" s="0"/>
      <c r="AMC6513" s="0"/>
      <c r="AMD6513" s="0"/>
      <c r="AME6513" s="0"/>
      <c r="AMF6513" s="0"/>
      <c r="AMG6513" s="0"/>
      <c r="AMH6513" s="0"/>
      <c r="AMI6513" s="0"/>
      <c r="AMJ6513" s="0"/>
    </row>
    <row r="6514" s="16" customFormat="true" ht="12.8" hidden="false" customHeight="false" outlineLevel="0" collapsed="false">
      <c r="A6514" s="9" t="str">
        <f aca="false">MID(H6514,1,1)</f>
        <v>8</v>
      </c>
      <c r="B6514" s="10" t="str">
        <f aca="false">MID(H6514,2,1)</f>
        <v>1</v>
      </c>
      <c r="C6514" s="10" t="str">
        <f aca="false">MID(H6514,3,1)</f>
        <v>2</v>
      </c>
      <c r="D6514" s="10" t="str">
        <f aca="false">MID(H6514,4,1)</f>
        <v>1</v>
      </c>
      <c r="E6514" s="10" t="str">
        <f aca="false">MID(H6514,5,1)</f>
        <v>1</v>
      </c>
      <c r="F6514" s="10" t="str">
        <f aca="false">MID(H6514,6,2)</f>
        <v>02</v>
      </c>
      <c r="G6514" s="10" t="str">
        <f aca="false">MID(H6514,8,2)</f>
        <v>21</v>
      </c>
      <c r="H6514" s="11" t="n">
        <v>812110221</v>
      </c>
      <c r="I6514" s="12" t="s">
        <v>8699</v>
      </c>
      <c r="J6514" s="13" t="s">
        <v>8695</v>
      </c>
      <c r="K6514" s="12" t="n">
        <v>0</v>
      </c>
      <c r="L6514" s="10" t="n">
        <v>0</v>
      </c>
      <c r="M6514" s="12" t="s">
        <v>27</v>
      </c>
      <c r="N6514" s="10"/>
      <c r="O6514" s="14" t="n">
        <v>1</v>
      </c>
      <c r="P6514" s="15" t="n">
        <v>1</v>
      </c>
      <c r="ALF6514" s="0"/>
      <c r="ALG6514" s="0"/>
      <c r="ALH6514" s="0"/>
      <c r="ALI6514" s="0"/>
      <c r="ALJ6514" s="0"/>
      <c r="ALK6514" s="0"/>
      <c r="ALL6514" s="0"/>
      <c r="ALM6514" s="0"/>
      <c r="ALN6514" s="0"/>
      <c r="ALO6514" s="0"/>
      <c r="ALP6514" s="0"/>
      <c r="ALQ6514" s="0"/>
      <c r="ALR6514" s="0"/>
      <c r="ALS6514" s="0"/>
      <c r="ALT6514" s="0"/>
      <c r="ALU6514" s="0"/>
      <c r="ALV6514" s="0"/>
      <c r="ALW6514" s="0"/>
      <c r="ALX6514" s="0"/>
      <c r="ALY6514" s="0"/>
      <c r="ALZ6514" s="0"/>
      <c r="AMA6514" s="0"/>
      <c r="AMB6514" s="0"/>
      <c r="AMC6514" s="0"/>
      <c r="AMD6514" s="0"/>
      <c r="AME6514" s="0"/>
      <c r="AMF6514" s="0"/>
      <c r="AMG6514" s="0"/>
      <c r="AMH6514" s="0"/>
      <c r="AMI6514" s="0"/>
      <c r="AMJ6514" s="0"/>
    </row>
    <row r="6515" s="16" customFormat="true" ht="20.85" hidden="false" customHeight="false" outlineLevel="0" collapsed="false">
      <c r="A6515" s="9" t="str">
        <f aca="false">MID(H6515,1,1)</f>
        <v>8</v>
      </c>
      <c r="B6515" s="10" t="str">
        <f aca="false">MID(H6515,2,1)</f>
        <v>1</v>
      </c>
      <c r="C6515" s="10" t="str">
        <f aca="false">MID(H6515,3,1)</f>
        <v>2</v>
      </c>
      <c r="D6515" s="10" t="str">
        <f aca="false">MID(H6515,4,1)</f>
        <v>1</v>
      </c>
      <c r="E6515" s="10" t="str">
        <f aca="false">MID(H6515,5,1)</f>
        <v>1</v>
      </c>
      <c r="F6515" s="10" t="str">
        <f aca="false">MID(H6515,6,2)</f>
        <v>03</v>
      </c>
      <c r="G6515" s="10" t="str">
        <f aca="false">MID(H6515,8,2)</f>
        <v>00</v>
      </c>
      <c r="H6515" s="11" t="n">
        <v>812110300</v>
      </c>
      <c r="I6515" s="12" t="s">
        <v>8888</v>
      </c>
      <c r="J6515" s="13" t="s">
        <v>8889</v>
      </c>
      <c r="K6515" s="12" t="n">
        <v>0</v>
      </c>
      <c r="L6515" s="10" t="n">
        <v>0</v>
      </c>
      <c r="M6515" s="12" t="s">
        <v>17</v>
      </c>
      <c r="N6515" s="10"/>
      <c r="O6515" s="14" t="n">
        <v>0</v>
      </c>
      <c r="P6515" s="15" t="n">
        <v>0</v>
      </c>
      <c r="ALF6515" s="0"/>
      <c r="ALG6515" s="0"/>
      <c r="ALH6515" s="0"/>
      <c r="ALI6515" s="0"/>
      <c r="ALJ6515" s="0"/>
      <c r="ALK6515" s="0"/>
      <c r="ALL6515" s="0"/>
      <c r="ALM6515" s="0"/>
      <c r="ALN6515" s="0"/>
      <c r="ALO6515" s="0"/>
      <c r="ALP6515" s="0"/>
      <c r="ALQ6515" s="0"/>
      <c r="ALR6515" s="0"/>
      <c r="ALS6515" s="0"/>
      <c r="ALT6515" s="0"/>
      <c r="ALU6515" s="0"/>
      <c r="ALV6515" s="0"/>
      <c r="ALW6515" s="0"/>
      <c r="ALX6515" s="0"/>
      <c r="ALY6515" s="0"/>
      <c r="ALZ6515" s="0"/>
      <c r="AMA6515" s="0"/>
      <c r="AMB6515" s="0"/>
      <c r="AMC6515" s="0"/>
      <c r="AMD6515" s="0"/>
      <c r="AME6515" s="0"/>
      <c r="AMF6515" s="0"/>
      <c r="AMG6515" s="0"/>
      <c r="AMH6515" s="0"/>
      <c r="AMI6515" s="0"/>
      <c r="AMJ6515" s="0"/>
    </row>
    <row r="6516" s="16" customFormat="true" ht="12.8" hidden="false" customHeight="false" outlineLevel="0" collapsed="false">
      <c r="A6516" s="9" t="str">
        <f aca="false">MID(H6516,1,1)</f>
        <v>8</v>
      </c>
      <c r="B6516" s="10" t="str">
        <f aca="false">MID(H6516,2,1)</f>
        <v>1</v>
      </c>
      <c r="C6516" s="10" t="str">
        <f aca="false">MID(H6516,3,1)</f>
        <v>2</v>
      </c>
      <c r="D6516" s="10" t="str">
        <f aca="false">MID(H6516,4,1)</f>
        <v>1</v>
      </c>
      <c r="E6516" s="10" t="str">
        <f aca="false">MID(H6516,5,1)</f>
        <v>1</v>
      </c>
      <c r="F6516" s="10" t="str">
        <f aca="false">MID(H6516,6,2)</f>
        <v>03</v>
      </c>
      <c r="G6516" s="10" t="str">
        <f aca="false">MID(H6516,8,2)</f>
        <v>01</v>
      </c>
      <c r="H6516" s="11" t="n">
        <v>812110301</v>
      </c>
      <c r="I6516" s="12" t="s">
        <v>8644</v>
      </c>
      <c r="J6516" s="13" t="s">
        <v>8702</v>
      </c>
      <c r="K6516" s="12" t="n">
        <v>0</v>
      </c>
      <c r="L6516" s="10" t="n">
        <v>0</v>
      </c>
      <c r="M6516" s="12" t="s">
        <v>27</v>
      </c>
      <c r="N6516" s="10"/>
      <c r="O6516" s="14" t="n">
        <v>1</v>
      </c>
      <c r="P6516" s="15" t="n">
        <v>1</v>
      </c>
      <c r="ALF6516" s="0"/>
      <c r="ALG6516" s="0"/>
      <c r="ALH6516" s="0"/>
      <c r="ALI6516" s="0"/>
      <c r="ALJ6516" s="0"/>
      <c r="ALK6516" s="0"/>
      <c r="ALL6516" s="0"/>
      <c r="ALM6516" s="0"/>
      <c r="ALN6516" s="0"/>
      <c r="ALO6516" s="0"/>
      <c r="ALP6516" s="0"/>
      <c r="ALQ6516" s="0"/>
      <c r="ALR6516" s="0"/>
      <c r="ALS6516" s="0"/>
      <c r="ALT6516" s="0"/>
      <c r="ALU6516" s="0"/>
      <c r="ALV6516" s="0"/>
      <c r="ALW6516" s="0"/>
      <c r="ALX6516" s="0"/>
      <c r="ALY6516" s="0"/>
      <c r="ALZ6516" s="0"/>
      <c r="AMA6516" s="0"/>
      <c r="AMB6516" s="0"/>
      <c r="AMC6516" s="0"/>
      <c r="AMD6516" s="0"/>
      <c r="AME6516" s="0"/>
      <c r="AMF6516" s="0"/>
      <c r="AMG6516" s="0"/>
      <c r="AMH6516" s="0"/>
      <c r="AMI6516" s="0"/>
      <c r="AMJ6516" s="0"/>
    </row>
    <row r="6517" s="16" customFormat="true" ht="12.8" hidden="false" customHeight="false" outlineLevel="0" collapsed="false">
      <c r="A6517" s="9" t="str">
        <f aca="false">MID(H6517,1,1)</f>
        <v>8</v>
      </c>
      <c r="B6517" s="10" t="str">
        <f aca="false">MID(H6517,2,1)</f>
        <v>1</v>
      </c>
      <c r="C6517" s="10" t="str">
        <f aca="false">MID(H6517,3,1)</f>
        <v>2</v>
      </c>
      <c r="D6517" s="10" t="str">
        <f aca="false">MID(H6517,4,1)</f>
        <v>1</v>
      </c>
      <c r="E6517" s="10" t="str">
        <f aca="false">MID(H6517,5,1)</f>
        <v>1</v>
      </c>
      <c r="F6517" s="10" t="str">
        <f aca="false">MID(H6517,6,2)</f>
        <v>03</v>
      </c>
      <c r="G6517" s="10" t="str">
        <f aca="false">MID(H6517,8,2)</f>
        <v>03</v>
      </c>
      <c r="H6517" s="11" t="n">
        <v>812110303</v>
      </c>
      <c r="I6517" s="12" t="s">
        <v>8646</v>
      </c>
      <c r="J6517" s="13" t="s">
        <v>8703</v>
      </c>
      <c r="K6517" s="12" t="n">
        <v>0</v>
      </c>
      <c r="L6517" s="10" t="n">
        <v>0</v>
      </c>
      <c r="M6517" s="12" t="s">
        <v>27</v>
      </c>
      <c r="N6517" s="10"/>
      <c r="O6517" s="14" t="n">
        <v>1</v>
      </c>
      <c r="P6517" s="15" t="n">
        <v>1</v>
      </c>
      <c r="ALF6517" s="0"/>
      <c r="ALG6517" s="0"/>
      <c r="ALH6517" s="0"/>
      <c r="ALI6517" s="0"/>
      <c r="ALJ6517" s="0"/>
      <c r="ALK6517" s="0"/>
      <c r="ALL6517" s="0"/>
      <c r="ALM6517" s="0"/>
      <c r="ALN6517" s="0"/>
      <c r="ALO6517" s="0"/>
      <c r="ALP6517" s="0"/>
      <c r="ALQ6517" s="0"/>
      <c r="ALR6517" s="0"/>
      <c r="ALS6517" s="0"/>
      <c r="ALT6517" s="0"/>
      <c r="ALU6517" s="0"/>
      <c r="ALV6517" s="0"/>
      <c r="ALW6517" s="0"/>
      <c r="ALX6517" s="0"/>
      <c r="ALY6517" s="0"/>
      <c r="ALZ6517" s="0"/>
      <c r="AMA6517" s="0"/>
      <c r="AMB6517" s="0"/>
      <c r="AMC6517" s="0"/>
      <c r="AMD6517" s="0"/>
      <c r="AME6517" s="0"/>
      <c r="AMF6517" s="0"/>
      <c r="AMG6517" s="0"/>
      <c r="AMH6517" s="0"/>
      <c r="AMI6517" s="0"/>
      <c r="AMJ6517" s="0"/>
    </row>
    <row r="6518" s="16" customFormat="true" ht="20.85" hidden="false" customHeight="false" outlineLevel="0" collapsed="false">
      <c r="A6518" s="9" t="str">
        <f aca="false">MID(H6518,1,1)</f>
        <v>8</v>
      </c>
      <c r="B6518" s="10" t="str">
        <f aca="false">MID(H6518,2,1)</f>
        <v>1</v>
      </c>
      <c r="C6518" s="10" t="str">
        <f aca="false">MID(H6518,3,1)</f>
        <v>2</v>
      </c>
      <c r="D6518" s="10" t="str">
        <f aca="false">MID(H6518,4,1)</f>
        <v>1</v>
      </c>
      <c r="E6518" s="10" t="str">
        <f aca="false">MID(H6518,5,1)</f>
        <v>1</v>
      </c>
      <c r="F6518" s="10" t="str">
        <f aca="false">MID(H6518,6,2)</f>
        <v>03</v>
      </c>
      <c r="G6518" s="10" t="str">
        <f aca="false">MID(H6518,8,2)</f>
        <v>04</v>
      </c>
      <c r="H6518" s="11" t="n">
        <v>812110304</v>
      </c>
      <c r="I6518" s="12" t="s">
        <v>8648</v>
      </c>
      <c r="J6518" s="13" t="s">
        <v>8704</v>
      </c>
      <c r="K6518" s="12" t="n">
        <v>0</v>
      </c>
      <c r="L6518" s="10" t="n">
        <v>0</v>
      </c>
      <c r="M6518" s="12" t="s">
        <v>27</v>
      </c>
      <c r="N6518" s="10"/>
      <c r="O6518" s="14" t="n">
        <v>1</v>
      </c>
      <c r="P6518" s="15" t="n">
        <v>1</v>
      </c>
      <c r="ALF6518" s="0"/>
      <c r="ALG6518" s="0"/>
      <c r="ALH6518" s="0"/>
      <c r="ALI6518" s="0"/>
      <c r="ALJ6518" s="0"/>
      <c r="ALK6518" s="0"/>
      <c r="ALL6518" s="0"/>
      <c r="ALM6518" s="0"/>
      <c r="ALN6518" s="0"/>
      <c r="ALO6518" s="0"/>
      <c r="ALP6518" s="0"/>
      <c r="ALQ6518" s="0"/>
      <c r="ALR6518" s="0"/>
      <c r="ALS6518" s="0"/>
      <c r="ALT6518" s="0"/>
      <c r="ALU6518" s="0"/>
      <c r="ALV6518" s="0"/>
      <c r="ALW6518" s="0"/>
      <c r="ALX6518" s="0"/>
      <c r="ALY6518" s="0"/>
      <c r="ALZ6518" s="0"/>
      <c r="AMA6518" s="0"/>
      <c r="AMB6518" s="0"/>
      <c r="AMC6518" s="0"/>
      <c r="AMD6518" s="0"/>
      <c r="AME6518" s="0"/>
      <c r="AMF6518" s="0"/>
      <c r="AMG6518" s="0"/>
      <c r="AMH6518" s="0"/>
      <c r="AMI6518" s="0"/>
      <c r="AMJ6518" s="0"/>
    </row>
    <row r="6519" s="16" customFormat="true" ht="12.8" hidden="false" customHeight="false" outlineLevel="0" collapsed="false">
      <c r="A6519" s="9" t="str">
        <f aca="false">MID(H6519,1,1)</f>
        <v>8</v>
      </c>
      <c r="B6519" s="10" t="str">
        <f aca="false">MID(H6519,2,1)</f>
        <v>1</v>
      </c>
      <c r="C6519" s="10" t="str">
        <f aca="false">MID(H6519,3,1)</f>
        <v>2</v>
      </c>
      <c r="D6519" s="10" t="str">
        <f aca="false">MID(H6519,4,1)</f>
        <v>1</v>
      </c>
      <c r="E6519" s="10" t="str">
        <f aca="false">MID(H6519,5,1)</f>
        <v>1</v>
      </c>
      <c r="F6519" s="10" t="str">
        <f aca="false">MID(H6519,6,2)</f>
        <v>03</v>
      </c>
      <c r="G6519" s="10" t="str">
        <f aca="false">MID(H6519,8,2)</f>
        <v>06</v>
      </c>
      <c r="H6519" s="11" t="n">
        <v>812110306</v>
      </c>
      <c r="I6519" s="12" t="s">
        <v>8650</v>
      </c>
      <c r="J6519" s="13" t="s">
        <v>8705</v>
      </c>
      <c r="K6519" s="12" t="n">
        <v>0</v>
      </c>
      <c r="L6519" s="10" t="n">
        <v>0</v>
      </c>
      <c r="M6519" s="12" t="s">
        <v>27</v>
      </c>
      <c r="N6519" s="10"/>
      <c r="O6519" s="14" t="n">
        <v>1</v>
      </c>
      <c r="P6519" s="15" t="n">
        <v>1</v>
      </c>
      <c r="ALF6519" s="0"/>
      <c r="ALG6519" s="0"/>
      <c r="ALH6519" s="0"/>
      <c r="ALI6519" s="0"/>
      <c r="ALJ6519" s="0"/>
      <c r="ALK6519" s="0"/>
      <c r="ALL6519" s="0"/>
      <c r="ALM6519" s="0"/>
      <c r="ALN6519" s="0"/>
      <c r="ALO6519" s="0"/>
      <c r="ALP6519" s="0"/>
      <c r="ALQ6519" s="0"/>
      <c r="ALR6519" s="0"/>
      <c r="ALS6519" s="0"/>
      <c r="ALT6519" s="0"/>
      <c r="ALU6519" s="0"/>
      <c r="ALV6519" s="0"/>
      <c r="ALW6519" s="0"/>
      <c r="ALX6519" s="0"/>
      <c r="ALY6519" s="0"/>
      <c r="ALZ6519" s="0"/>
      <c r="AMA6519" s="0"/>
      <c r="AMB6519" s="0"/>
      <c r="AMC6519" s="0"/>
      <c r="AMD6519" s="0"/>
      <c r="AME6519" s="0"/>
      <c r="AMF6519" s="0"/>
      <c r="AMG6519" s="0"/>
      <c r="AMH6519" s="0"/>
      <c r="AMI6519" s="0"/>
      <c r="AMJ6519" s="0"/>
    </row>
    <row r="6520" s="16" customFormat="true" ht="20.85" hidden="false" customHeight="false" outlineLevel="0" collapsed="false">
      <c r="A6520" s="9" t="str">
        <f aca="false">MID(H6520,1,1)</f>
        <v>8</v>
      </c>
      <c r="B6520" s="10" t="str">
        <f aca="false">MID(H6520,2,1)</f>
        <v>1</v>
      </c>
      <c r="C6520" s="10" t="str">
        <f aca="false">MID(H6520,3,1)</f>
        <v>2</v>
      </c>
      <c r="D6520" s="10" t="str">
        <f aca="false">MID(H6520,4,1)</f>
        <v>1</v>
      </c>
      <c r="E6520" s="10" t="str">
        <f aca="false">MID(H6520,5,1)</f>
        <v>1</v>
      </c>
      <c r="F6520" s="10" t="str">
        <f aca="false">MID(H6520,6,2)</f>
        <v>03</v>
      </c>
      <c r="G6520" s="10" t="str">
        <f aca="false">MID(H6520,8,2)</f>
        <v>07</v>
      </c>
      <c r="H6520" s="11" t="n">
        <v>812110307</v>
      </c>
      <c r="I6520" s="12" t="s">
        <v>8706</v>
      </c>
      <c r="J6520" s="13" t="s">
        <v>8707</v>
      </c>
      <c r="K6520" s="12" t="n">
        <v>0</v>
      </c>
      <c r="L6520" s="10" t="n">
        <v>0</v>
      </c>
      <c r="M6520" s="12" t="s">
        <v>27</v>
      </c>
      <c r="N6520" s="10"/>
      <c r="O6520" s="14" t="n">
        <v>1</v>
      </c>
      <c r="P6520" s="15" t="n">
        <v>1</v>
      </c>
      <c r="ALF6520" s="0"/>
      <c r="ALG6520" s="0"/>
      <c r="ALH6520" s="0"/>
      <c r="ALI6520" s="0"/>
      <c r="ALJ6520" s="0"/>
      <c r="ALK6520" s="0"/>
      <c r="ALL6520" s="0"/>
      <c r="ALM6520" s="0"/>
      <c r="ALN6520" s="0"/>
      <c r="ALO6520" s="0"/>
      <c r="ALP6520" s="0"/>
      <c r="ALQ6520" s="0"/>
      <c r="ALR6520" s="0"/>
      <c r="ALS6520" s="0"/>
      <c r="ALT6520" s="0"/>
      <c r="ALU6520" s="0"/>
      <c r="ALV6520" s="0"/>
      <c r="ALW6520" s="0"/>
      <c r="ALX6520" s="0"/>
      <c r="ALY6520" s="0"/>
      <c r="ALZ6520" s="0"/>
      <c r="AMA6520" s="0"/>
      <c r="AMB6520" s="0"/>
      <c r="AMC6520" s="0"/>
      <c r="AMD6520" s="0"/>
      <c r="AME6520" s="0"/>
      <c r="AMF6520" s="0"/>
      <c r="AMG6520" s="0"/>
      <c r="AMH6520" s="0"/>
      <c r="AMI6520" s="0"/>
      <c r="AMJ6520" s="0"/>
    </row>
    <row r="6521" s="16" customFormat="true" ht="12.8" hidden="false" customHeight="false" outlineLevel="0" collapsed="false">
      <c r="A6521" s="9" t="str">
        <f aca="false">MID(H6521,1,1)</f>
        <v>8</v>
      </c>
      <c r="B6521" s="10" t="str">
        <f aca="false">MID(H6521,2,1)</f>
        <v>1</v>
      </c>
      <c r="C6521" s="10" t="str">
        <f aca="false">MID(H6521,3,1)</f>
        <v>2</v>
      </c>
      <c r="D6521" s="10" t="str">
        <f aca="false">MID(H6521,4,1)</f>
        <v>1</v>
      </c>
      <c r="E6521" s="10" t="str">
        <f aca="false">MID(H6521,5,1)</f>
        <v>1</v>
      </c>
      <c r="F6521" s="10" t="str">
        <f aca="false">MID(H6521,6,2)</f>
        <v>03</v>
      </c>
      <c r="G6521" s="10" t="str">
        <f aca="false">MID(H6521,8,2)</f>
        <v>09</v>
      </c>
      <c r="H6521" s="11" t="n">
        <v>812110309</v>
      </c>
      <c r="I6521" s="12" t="s">
        <v>8708</v>
      </c>
      <c r="J6521" s="13" t="s">
        <v>8709</v>
      </c>
      <c r="K6521" s="12" t="n">
        <v>0</v>
      </c>
      <c r="L6521" s="10" t="n">
        <v>0</v>
      </c>
      <c r="M6521" s="12" t="s">
        <v>27</v>
      </c>
      <c r="N6521" s="10"/>
      <c r="O6521" s="14" t="n">
        <v>1</v>
      </c>
      <c r="P6521" s="15" t="n">
        <v>1</v>
      </c>
      <c r="ALF6521" s="0"/>
      <c r="ALG6521" s="0"/>
      <c r="ALH6521" s="0"/>
      <c r="ALI6521" s="0"/>
      <c r="ALJ6521" s="0"/>
      <c r="ALK6521" s="0"/>
      <c r="ALL6521" s="0"/>
      <c r="ALM6521" s="0"/>
      <c r="ALN6521" s="0"/>
      <c r="ALO6521" s="0"/>
      <c r="ALP6521" s="0"/>
      <c r="ALQ6521" s="0"/>
      <c r="ALR6521" s="0"/>
      <c r="ALS6521" s="0"/>
      <c r="ALT6521" s="0"/>
      <c r="ALU6521" s="0"/>
      <c r="ALV6521" s="0"/>
      <c r="ALW6521" s="0"/>
      <c r="ALX6521" s="0"/>
      <c r="ALY6521" s="0"/>
      <c r="ALZ6521" s="0"/>
      <c r="AMA6521" s="0"/>
      <c r="AMB6521" s="0"/>
      <c r="AMC6521" s="0"/>
      <c r="AMD6521" s="0"/>
      <c r="AME6521" s="0"/>
      <c r="AMF6521" s="0"/>
      <c r="AMG6521" s="0"/>
      <c r="AMH6521" s="0"/>
      <c r="AMI6521" s="0"/>
      <c r="AMJ6521" s="0"/>
    </row>
    <row r="6522" s="16" customFormat="true" ht="12.8" hidden="false" customHeight="false" outlineLevel="0" collapsed="false">
      <c r="A6522" s="9" t="str">
        <f aca="false">MID(H6522,1,1)</f>
        <v>8</v>
      </c>
      <c r="B6522" s="10" t="str">
        <f aca="false">MID(H6522,2,1)</f>
        <v>1</v>
      </c>
      <c r="C6522" s="10" t="str">
        <f aca="false">MID(H6522,3,1)</f>
        <v>2</v>
      </c>
      <c r="D6522" s="10" t="str">
        <f aca="false">MID(H6522,4,1)</f>
        <v>1</v>
      </c>
      <c r="E6522" s="10" t="str">
        <f aca="false">MID(H6522,5,1)</f>
        <v>1</v>
      </c>
      <c r="F6522" s="10" t="str">
        <f aca="false">MID(H6522,6,2)</f>
        <v>03</v>
      </c>
      <c r="G6522" s="10" t="str">
        <f aca="false">MID(H6522,8,2)</f>
        <v>10</v>
      </c>
      <c r="H6522" s="11" t="n">
        <v>812110310</v>
      </c>
      <c r="I6522" s="12" t="s">
        <v>8890</v>
      </c>
      <c r="J6522" s="13" t="s">
        <v>8711</v>
      </c>
      <c r="K6522" s="12" t="n">
        <v>0</v>
      </c>
      <c r="L6522" s="10" t="n">
        <v>0</v>
      </c>
      <c r="M6522" s="12" t="s">
        <v>27</v>
      </c>
      <c r="N6522" s="10"/>
      <c r="O6522" s="14" t="n">
        <v>1</v>
      </c>
      <c r="P6522" s="15" t="n">
        <v>1</v>
      </c>
      <c r="ALF6522" s="0"/>
      <c r="ALG6522" s="0"/>
      <c r="ALH6522" s="0"/>
      <c r="ALI6522" s="0"/>
      <c r="ALJ6522" s="0"/>
      <c r="ALK6522" s="0"/>
      <c r="ALL6522" s="0"/>
      <c r="ALM6522" s="0"/>
      <c r="ALN6522" s="0"/>
      <c r="ALO6522" s="0"/>
      <c r="ALP6522" s="0"/>
      <c r="ALQ6522" s="0"/>
      <c r="ALR6522" s="0"/>
      <c r="ALS6522" s="0"/>
      <c r="ALT6522" s="0"/>
      <c r="ALU6522" s="0"/>
      <c r="ALV6522" s="0"/>
      <c r="ALW6522" s="0"/>
      <c r="ALX6522" s="0"/>
      <c r="ALY6522" s="0"/>
      <c r="ALZ6522" s="0"/>
      <c r="AMA6522" s="0"/>
      <c r="AMB6522" s="0"/>
      <c r="AMC6522" s="0"/>
      <c r="AMD6522" s="0"/>
      <c r="AME6522" s="0"/>
      <c r="AMF6522" s="0"/>
      <c r="AMG6522" s="0"/>
      <c r="AMH6522" s="0"/>
      <c r="AMI6522" s="0"/>
      <c r="AMJ6522" s="0"/>
    </row>
    <row r="6523" s="16" customFormat="true" ht="12.8" hidden="false" customHeight="false" outlineLevel="0" collapsed="false">
      <c r="A6523" s="9" t="str">
        <f aca="false">MID(H6523,1,1)</f>
        <v>8</v>
      </c>
      <c r="B6523" s="10" t="str">
        <f aca="false">MID(H6523,2,1)</f>
        <v>1</v>
      </c>
      <c r="C6523" s="10" t="str">
        <f aca="false">MID(H6523,3,1)</f>
        <v>2</v>
      </c>
      <c r="D6523" s="10" t="str">
        <f aca="false">MID(H6523,4,1)</f>
        <v>1</v>
      </c>
      <c r="E6523" s="10" t="str">
        <f aca="false">MID(H6523,5,1)</f>
        <v>1</v>
      </c>
      <c r="F6523" s="10" t="str">
        <f aca="false">MID(H6523,6,2)</f>
        <v>03</v>
      </c>
      <c r="G6523" s="10" t="str">
        <f aca="false">MID(H6523,8,2)</f>
        <v>12</v>
      </c>
      <c r="H6523" s="11" t="n">
        <v>812110312</v>
      </c>
      <c r="I6523" s="12" t="s">
        <v>8891</v>
      </c>
      <c r="J6523" s="13" t="s">
        <v>8713</v>
      </c>
      <c r="K6523" s="12" t="n">
        <v>0</v>
      </c>
      <c r="L6523" s="10" t="n">
        <v>0</v>
      </c>
      <c r="M6523" s="12" t="s">
        <v>27</v>
      </c>
      <c r="N6523" s="10"/>
      <c r="O6523" s="14" t="n">
        <v>1</v>
      </c>
      <c r="P6523" s="15" t="n">
        <v>1</v>
      </c>
      <c r="ALF6523" s="0"/>
      <c r="ALG6523" s="0"/>
      <c r="ALH6523" s="0"/>
      <c r="ALI6523" s="0"/>
      <c r="ALJ6523" s="0"/>
      <c r="ALK6523" s="0"/>
      <c r="ALL6523" s="0"/>
      <c r="ALM6523" s="0"/>
      <c r="ALN6523" s="0"/>
      <c r="ALO6523" s="0"/>
      <c r="ALP6523" s="0"/>
      <c r="ALQ6523" s="0"/>
      <c r="ALR6523" s="0"/>
      <c r="ALS6523" s="0"/>
      <c r="ALT6523" s="0"/>
      <c r="ALU6523" s="0"/>
      <c r="ALV6523" s="0"/>
      <c r="ALW6523" s="0"/>
      <c r="ALX6523" s="0"/>
      <c r="ALY6523" s="0"/>
      <c r="ALZ6523" s="0"/>
      <c r="AMA6523" s="0"/>
      <c r="AMB6523" s="0"/>
      <c r="AMC6523" s="0"/>
      <c r="AMD6523" s="0"/>
      <c r="AME6523" s="0"/>
      <c r="AMF6523" s="0"/>
      <c r="AMG6523" s="0"/>
      <c r="AMH6523" s="0"/>
      <c r="AMI6523" s="0"/>
      <c r="AMJ6523" s="0"/>
    </row>
    <row r="6524" s="16" customFormat="true" ht="20.85" hidden="false" customHeight="false" outlineLevel="0" collapsed="false">
      <c r="A6524" s="9" t="str">
        <f aca="false">MID(H6524,1,1)</f>
        <v>8</v>
      </c>
      <c r="B6524" s="10" t="str">
        <f aca="false">MID(H6524,2,1)</f>
        <v>1</v>
      </c>
      <c r="C6524" s="10" t="str">
        <f aca="false">MID(H6524,3,1)</f>
        <v>2</v>
      </c>
      <c r="D6524" s="10" t="str">
        <f aca="false">MID(H6524,4,1)</f>
        <v>1</v>
      </c>
      <c r="E6524" s="10" t="str">
        <f aca="false">MID(H6524,5,1)</f>
        <v>1</v>
      </c>
      <c r="F6524" s="10" t="str">
        <f aca="false">MID(H6524,6,2)</f>
        <v>04</v>
      </c>
      <c r="G6524" s="10" t="str">
        <f aca="false">MID(H6524,8,2)</f>
        <v>00</v>
      </c>
      <c r="H6524" s="11" t="n">
        <v>812110400</v>
      </c>
      <c r="I6524" s="12" t="s">
        <v>8892</v>
      </c>
      <c r="J6524" s="13" t="s">
        <v>8893</v>
      </c>
      <c r="K6524" s="12" t="n">
        <v>0</v>
      </c>
      <c r="L6524" s="10" t="n">
        <v>0</v>
      </c>
      <c r="M6524" s="12" t="s">
        <v>17</v>
      </c>
      <c r="N6524" s="10"/>
      <c r="O6524" s="14" t="n">
        <v>0</v>
      </c>
      <c r="P6524" s="15" t="n">
        <v>0</v>
      </c>
      <c r="ALF6524" s="0"/>
      <c r="ALG6524" s="0"/>
      <c r="ALH6524" s="0"/>
      <c r="ALI6524" s="0"/>
      <c r="ALJ6524" s="0"/>
      <c r="ALK6524" s="0"/>
      <c r="ALL6524" s="0"/>
      <c r="ALM6524" s="0"/>
      <c r="ALN6524" s="0"/>
      <c r="ALO6524" s="0"/>
      <c r="ALP6524" s="0"/>
      <c r="ALQ6524" s="0"/>
      <c r="ALR6524" s="0"/>
      <c r="ALS6524" s="0"/>
      <c r="ALT6524" s="0"/>
      <c r="ALU6524" s="0"/>
      <c r="ALV6524" s="0"/>
      <c r="ALW6524" s="0"/>
      <c r="ALX6524" s="0"/>
      <c r="ALY6524" s="0"/>
      <c r="ALZ6524" s="0"/>
      <c r="AMA6524" s="0"/>
      <c r="AMB6524" s="0"/>
      <c r="AMC6524" s="0"/>
      <c r="AMD6524" s="0"/>
      <c r="AME6524" s="0"/>
      <c r="AMF6524" s="0"/>
      <c r="AMG6524" s="0"/>
      <c r="AMH6524" s="0"/>
      <c r="AMI6524" s="0"/>
      <c r="AMJ6524" s="0"/>
    </row>
    <row r="6525" s="16" customFormat="true" ht="20.85" hidden="false" customHeight="false" outlineLevel="0" collapsed="false">
      <c r="A6525" s="9" t="str">
        <f aca="false">MID(H6525,1,1)</f>
        <v>8</v>
      </c>
      <c r="B6525" s="10" t="str">
        <f aca="false">MID(H6525,2,1)</f>
        <v>1</v>
      </c>
      <c r="C6525" s="10" t="str">
        <f aca="false">MID(H6525,3,1)</f>
        <v>2</v>
      </c>
      <c r="D6525" s="10" t="str">
        <f aca="false">MID(H6525,4,1)</f>
        <v>1</v>
      </c>
      <c r="E6525" s="10" t="str">
        <f aca="false">MID(H6525,5,1)</f>
        <v>1</v>
      </c>
      <c r="F6525" s="10" t="str">
        <f aca="false">MID(H6525,6,2)</f>
        <v>04</v>
      </c>
      <c r="G6525" s="10" t="str">
        <f aca="false">MID(H6525,8,2)</f>
        <v>01</v>
      </c>
      <c r="H6525" s="11" t="n">
        <v>812110401</v>
      </c>
      <c r="I6525" s="12" t="s">
        <v>8644</v>
      </c>
      <c r="J6525" s="13" t="s">
        <v>8894</v>
      </c>
      <c r="K6525" s="12" t="n">
        <v>0</v>
      </c>
      <c r="L6525" s="10" t="n">
        <v>0</v>
      </c>
      <c r="M6525" s="12" t="s">
        <v>27</v>
      </c>
      <c r="N6525" s="10"/>
      <c r="O6525" s="14" t="n">
        <v>1</v>
      </c>
      <c r="P6525" s="15" t="n">
        <v>1</v>
      </c>
      <c r="ALF6525" s="0"/>
      <c r="ALG6525" s="0"/>
      <c r="ALH6525" s="0"/>
      <c r="ALI6525" s="0"/>
      <c r="ALJ6525" s="0"/>
      <c r="ALK6525" s="0"/>
      <c r="ALL6525" s="0"/>
      <c r="ALM6525" s="0"/>
      <c r="ALN6525" s="0"/>
      <c r="ALO6525" s="0"/>
      <c r="ALP6525" s="0"/>
      <c r="ALQ6525" s="0"/>
      <c r="ALR6525" s="0"/>
      <c r="ALS6525" s="0"/>
      <c r="ALT6525" s="0"/>
      <c r="ALU6525" s="0"/>
      <c r="ALV6525" s="0"/>
      <c r="ALW6525" s="0"/>
      <c r="ALX6525" s="0"/>
      <c r="ALY6525" s="0"/>
      <c r="ALZ6525" s="0"/>
      <c r="AMA6525" s="0"/>
      <c r="AMB6525" s="0"/>
      <c r="AMC6525" s="0"/>
      <c r="AMD6525" s="0"/>
      <c r="AME6525" s="0"/>
      <c r="AMF6525" s="0"/>
      <c r="AMG6525" s="0"/>
      <c r="AMH6525" s="0"/>
      <c r="AMI6525" s="0"/>
      <c r="AMJ6525" s="0"/>
    </row>
    <row r="6526" s="16" customFormat="true" ht="12.8" hidden="false" customHeight="false" outlineLevel="0" collapsed="false">
      <c r="A6526" s="9" t="str">
        <f aca="false">MID(H6526,1,1)</f>
        <v>8</v>
      </c>
      <c r="B6526" s="10" t="str">
        <f aca="false">MID(H6526,2,1)</f>
        <v>1</v>
      </c>
      <c r="C6526" s="10" t="str">
        <f aca="false">MID(H6526,3,1)</f>
        <v>2</v>
      </c>
      <c r="D6526" s="10" t="str">
        <f aca="false">MID(H6526,4,1)</f>
        <v>1</v>
      </c>
      <c r="E6526" s="10" t="str">
        <f aca="false">MID(H6526,5,1)</f>
        <v>1</v>
      </c>
      <c r="F6526" s="10" t="str">
        <f aca="false">MID(H6526,6,2)</f>
        <v>04</v>
      </c>
      <c r="G6526" s="10" t="str">
        <f aca="false">MID(H6526,8,2)</f>
        <v>03</v>
      </c>
      <c r="H6526" s="11" t="n">
        <v>812110403</v>
      </c>
      <c r="I6526" s="12" t="s">
        <v>8646</v>
      </c>
      <c r="J6526" s="13" t="s">
        <v>8895</v>
      </c>
      <c r="K6526" s="12" t="n">
        <v>0</v>
      </c>
      <c r="L6526" s="10" t="n">
        <v>0</v>
      </c>
      <c r="M6526" s="12" t="s">
        <v>27</v>
      </c>
      <c r="N6526" s="10"/>
      <c r="O6526" s="14" t="n">
        <v>1</v>
      </c>
      <c r="P6526" s="15" t="n">
        <v>1</v>
      </c>
      <c r="ALF6526" s="0"/>
      <c r="ALG6526" s="0"/>
      <c r="ALH6526" s="0"/>
      <c r="ALI6526" s="0"/>
      <c r="ALJ6526" s="0"/>
      <c r="ALK6526" s="0"/>
      <c r="ALL6526" s="0"/>
      <c r="ALM6526" s="0"/>
      <c r="ALN6526" s="0"/>
      <c r="ALO6526" s="0"/>
      <c r="ALP6526" s="0"/>
      <c r="ALQ6526" s="0"/>
      <c r="ALR6526" s="0"/>
      <c r="ALS6526" s="0"/>
      <c r="ALT6526" s="0"/>
      <c r="ALU6526" s="0"/>
      <c r="ALV6526" s="0"/>
      <c r="ALW6526" s="0"/>
      <c r="ALX6526" s="0"/>
      <c r="ALY6526" s="0"/>
      <c r="ALZ6526" s="0"/>
      <c r="AMA6526" s="0"/>
      <c r="AMB6526" s="0"/>
      <c r="AMC6526" s="0"/>
      <c r="AMD6526" s="0"/>
      <c r="AME6526" s="0"/>
      <c r="AMF6526" s="0"/>
      <c r="AMG6526" s="0"/>
      <c r="AMH6526" s="0"/>
      <c r="AMI6526" s="0"/>
      <c r="AMJ6526" s="0"/>
    </row>
    <row r="6527" s="16" customFormat="true" ht="20.85" hidden="false" customHeight="false" outlineLevel="0" collapsed="false">
      <c r="A6527" s="9" t="str">
        <f aca="false">MID(H6527,1,1)</f>
        <v>8</v>
      </c>
      <c r="B6527" s="10" t="str">
        <f aca="false">MID(H6527,2,1)</f>
        <v>1</v>
      </c>
      <c r="C6527" s="10" t="str">
        <f aca="false">MID(H6527,3,1)</f>
        <v>2</v>
      </c>
      <c r="D6527" s="10" t="str">
        <f aca="false">MID(H6527,4,1)</f>
        <v>1</v>
      </c>
      <c r="E6527" s="10" t="str">
        <f aca="false">MID(H6527,5,1)</f>
        <v>1</v>
      </c>
      <c r="F6527" s="10" t="str">
        <f aca="false">MID(H6527,6,2)</f>
        <v>04</v>
      </c>
      <c r="G6527" s="10" t="str">
        <f aca="false">MID(H6527,8,2)</f>
        <v>04</v>
      </c>
      <c r="H6527" s="11" t="n">
        <v>812110404</v>
      </c>
      <c r="I6527" s="12" t="s">
        <v>8648</v>
      </c>
      <c r="J6527" s="13" t="s">
        <v>8896</v>
      </c>
      <c r="K6527" s="12" t="n">
        <v>0</v>
      </c>
      <c r="L6527" s="10" t="n">
        <v>0</v>
      </c>
      <c r="M6527" s="12" t="s">
        <v>27</v>
      </c>
      <c r="N6527" s="10"/>
      <c r="O6527" s="14" t="n">
        <v>1</v>
      </c>
      <c r="P6527" s="15" t="n">
        <v>1</v>
      </c>
      <c r="ALF6527" s="0"/>
      <c r="ALG6527" s="0"/>
      <c r="ALH6527" s="0"/>
      <c r="ALI6527" s="0"/>
      <c r="ALJ6527" s="0"/>
      <c r="ALK6527" s="0"/>
      <c r="ALL6527" s="0"/>
      <c r="ALM6527" s="0"/>
      <c r="ALN6527" s="0"/>
      <c r="ALO6527" s="0"/>
      <c r="ALP6527" s="0"/>
      <c r="ALQ6527" s="0"/>
      <c r="ALR6527" s="0"/>
      <c r="ALS6527" s="0"/>
      <c r="ALT6527" s="0"/>
      <c r="ALU6527" s="0"/>
      <c r="ALV6527" s="0"/>
      <c r="ALW6527" s="0"/>
      <c r="ALX6527" s="0"/>
      <c r="ALY6527" s="0"/>
      <c r="ALZ6527" s="0"/>
      <c r="AMA6527" s="0"/>
      <c r="AMB6527" s="0"/>
      <c r="AMC6527" s="0"/>
      <c r="AMD6527" s="0"/>
      <c r="AME6527" s="0"/>
      <c r="AMF6527" s="0"/>
      <c r="AMG6527" s="0"/>
      <c r="AMH6527" s="0"/>
      <c r="AMI6527" s="0"/>
      <c r="AMJ6527" s="0"/>
    </row>
    <row r="6528" s="16" customFormat="true" ht="12.8" hidden="false" customHeight="false" outlineLevel="0" collapsed="false">
      <c r="A6528" s="9" t="str">
        <f aca="false">MID(H6528,1,1)</f>
        <v>8</v>
      </c>
      <c r="B6528" s="10" t="str">
        <f aca="false">MID(H6528,2,1)</f>
        <v>1</v>
      </c>
      <c r="C6528" s="10" t="str">
        <f aca="false">MID(H6528,3,1)</f>
        <v>2</v>
      </c>
      <c r="D6528" s="10" t="str">
        <f aca="false">MID(H6528,4,1)</f>
        <v>1</v>
      </c>
      <c r="E6528" s="10" t="str">
        <f aca="false">MID(H6528,5,1)</f>
        <v>1</v>
      </c>
      <c r="F6528" s="10" t="str">
        <f aca="false">MID(H6528,6,2)</f>
        <v>04</v>
      </c>
      <c r="G6528" s="10" t="str">
        <f aca="false">MID(H6528,8,2)</f>
        <v>06</v>
      </c>
      <c r="H6528" s="11" t="n">
        <v>812110406</v>
      </c>
      <c r="I6528" s="12" t="s">
        <v>8650</v>
      </c>
      <c r="J6528" s="13" t="s">
        <v>8897</v>
      </c>
      <c r="K6528" s="12" t="n">
        <v>0</v>
      </c>
      <c r="L6528" s="10" t="n">
        <v>0</v>
      </c>
      <c r="M6528" s="12" t="s">
        <v>27</v>
      </c>
      <c r="N6528" s="10"/>
      <c r="O6528" s="14" t="n">
        <v>1</v>
      </c>
      <c r="P6528" s="15" t="n">
        <v>1</v>
      </c>
      <c r="ALF6528" s="0"/>
      <c r="ALG6528" s="0"/>
      <c r="ALH6528" s="0"/>
      <c r="ALI6528" s="0"/>
      <c r="ALJ6528" s="0"/>
      <c r="ALK6528" s="0"/>
      <c r="ALL6528" s="0"/>
      <c r="ALM6528" s="0"/>
      <c r="ALN6528" s="0"/>
      <c r="ALO6528" s="0"/>
      <c r="ALP6528" s="0"/>
      <c r="ALQ6528" s="0"/>
      <c r="ALR6528" s="0"/>
      <c r="ALS6528" s="0"/>
      <c r="ALT6528" s="0"/>
      <c r="ALU6528" s="0"/>
      <c r="ALV6528" s="0"/>
      <c r="ALW6528" s="0"/>
      <c r="ALX6528" s="0"/>
      <c r="ALY6528" s="0"/>
      <c r="ALZ6528" s="0"/>
      <c r="AMA6528" s="0"/>
      <c r="AMB6528" s="0"/>
      <c r="AMC6528" s="0"/>
      <c r="AMD6528" s="0"/>
      <c r="AME6528" s="0"/>
      <c r="AMF6528" s="0"/>
      <c r="AMG6528" s="0"/>
      <c r="AMH6528" s="0"/>
      <c r="AMI6528" s="0"/>
      <c r="AMJ6528" s="0"/>
    </row>
    <row r="6529" s="16" customFormat="true" ht="20.85" hidden="false" customHeight="false" outlineLevel="0" collapsed="false">
      <c r="A6529" s="9" t="str">
        <f aca="false">MID(H6529,1,1)</f>
        <v>8</v>
      </c>
      <c r="B6529" s="10" t="str">
        <f aca="false">MID(H6529,2,1)</f>
        <v>1</v>
      </c>
      <c r="C6529" s="10" t="str">
        <f aca="false">MID(H6529,3,1)</f>
        <v>2</v>
      </c>
      <c r="D6529" s="10" t="str">
        <f aca="false">MID(H6529,4,1)</f>
        <v>1</v>
      </c>
      <c r="E6529" s="10" t="str">
        <f aca="false">MID(H6529,5,1)</f>
        <v>1</v>
      </c>
      <c r="F6529" s="10" t="str">
        <f aca="false">MID(H6529,6,2)</f>
        <v>04</v>
      </c>
      <c r="G6529" s="10" t="str">
        <f aca="false">MID(H6529,8,2)</f>
        <v>07</v>
      </c>
      <c r="H6529" s="11" t="n">
        <v>812110407</v>
      </c>
      <c r="I6529" s="12" t="s">
        <v>8706</v>
      </c>
      <c r="J6529" s="13" t="s">
        <v>8720</v>
      </c>
      <c r="K6529" s="12" t="n">
        <v>0</v>
      </c>
      <c r="L6529" s="10" t="n">
        <v>0</v>
      </c>
      <c r="M6529" s="12" t="s">
        <v>27</v>
      </c>
      <c r="N6529" s="10"/>
      <c r="O6529" s="14" t="n">
        <v>1</v>
      </c>
      <c r="P6529" s="15" t="n">
        <v>1</v>
      </c>
      <c r="ALF6529" s="0"/>
      <c r="ALG6529" s="0"/>
      <c r="ALH6529" s="0"/>
      <c r="ALI6529" s="0"/>
      <c r="ALJ6529" s="0"/>
      <c r="ALK6529" s="0"/>
      <c r="ALL6529" s="0"/>
      <c r="ALM6529" s="0"/>
      <c r="ALN6529" s="0"/>
      <c r="ALO6529" s="0"/>
      <c r="ALP6529" s="0"/>
      <c r="ALQ6529" s="0"/>
      <c r="ALR6529" s="0"/>
      <c r="ALS6529" s="0"/>
      <c r="ALT6529" s="0"/>
      <c r="ALU6529" s="0"/>
      <c r="ALV6529" s="0"/>
      <c r="ALW6529" s="0"/>
      <c r="ALX6529" s="0"/>
      <c r="ALY6529" s="0"/>
      <c r="ALZ6529" s="0"/>
      <c r="AMA6529" s="0"/>
      <c r="AMB6529" s="0"/>
      <c r="AMC6529" s="0"/>
      <c r="AMD6529" s="0"/>
      <c r="AME6529" s="0"/>
      <c r="AMF6529" s="0"/>
      <c r="AMG6529" s="0"/>
      <c r="AMH6529" s="0"/>
      <c r="AMI6529" s="0"/>
      <c r="AMJ6529" s="0"/>
    </row>
    <row r="6530" s="16" customFormat="true" ht="12.8" hidden="false" customHeight="false" outlineLevel="0" collapsed="false">
      <c r="A6530" s="9" t="str">
        <f aca="false">MID(H6530,1,1)</f>
        <v>8</v>
      </c>
      <c r="B6530" s="10" t="str">
        <f aca="false">MID(H6530,2,1)</f>
        <v>1</v>
      </c>
      <c r="C6530" s="10" t="str">
        <f aca="false">MID(H6530,3,1)</f>
        <v>2</v>
      </c>
      <c r="D6530" s="10" t="str">
        <f aca="false">MID(H6530,4,1)</f>
        <v>1</v>
      </c>
      <c r="E6530" s="10" t="str">
        <f aca="false">MID(H6530,5,1)</f>
        <v>1</v>
      </c>
      <c r="F6530" s="10" t="str">
        <f aca="false">MID(H6530,6,2)</f>
        <v>04</v>
      </c>
      <c r="G6530" s="10" t="str">
        <f aca="false">MID(H6530,8,2)</f>
        <v>09</v>
      </c>
      <c r="H6530" s="11" t="n">
        <v>812110409</v>
      </c>
      <c r="I6530" s="12" t="s">
        <v>8708</v>
      </c>
      <c r="J6530" s="13" t="s">
        <v>8721</v>
      </c>
      <c r="K6530" s="12" t="n">
        <v>0</v>
      </c>
      <c r="L6530" s="10" t="n">
        <v>0</v>
      </c>
      <c r="M6530" s="12" t="s">
        <v>27</v>
      </c>
      <c r="N6530" s="10"/>
      <c r="O6530" s="14" t="n">
        <v>1</v>
      </c>
      <c r="P6530" s="15" t="n">
        <v>1</v>
      </c>
      <c r="ALF6530" s="0"/>
      <c r="ALG6530" s="0"/>
      <c r="ALH6530" s="0"/>
      <c r="ALI6530" s="0"/>
      <c r="ALJ6530" s="0"/>
      <c r="ALK6530" s="0"/>
      <c r="ALL6530" s="0"/>
      <c r="ALM6530" s="0"/>
      <c r="ALN6530" s="0"/>
      <c r="ALO6530" s="0"/>
      <c r="ALP6530" s="0"/>
      <c r="ALQ6530" s="0"/>
      <c r="ALR6530" s="0"/>
      <c r="ALS6530" s="0"/>
      <c r="ALT6530" s="0"/>
      <c r="ALU6530" s="0"/>
      <c r="ALV6530" s="0"/>
      <c r="ALW6530" s="0"/>
      <c r="ALX6530" s="0"/>
      <c r="ALY6530" s="0"/>
      <c r="ALZ6530" s="0"/>
      <c r="AMA6530" s="0"/>
      <c r="AMB6530" s="0"/>
      <c r="AMC6530" s="0"/>
      <c r="AMD6530" s="0"/>
      <c r="AME6530" s="0"/>
      <c r="AMF6530" s="0"/>
      <c r="AMG6530" s="0"/>
      <c r="AMH6530" s="0"/>
      <c r="AMI6530" s="0"/>
      <c r="AMJ6530" s="0"/>
    </row>
    <row r="6531" s="16" customFormat="true" ht="20.85" hidden="false" customHeight="false" outlineLevel="0" collapsed="false">
      <c r="A6531" s="9" t="str">
        <f aca="false">MID(H6531,1,1)</f>
        <v>8</v>
      </c>
      <c r="B6531" s="10" t="str">
        <f aca="false">MID(H6531,2,1)</f>
        <v>1</v>
      </c>
      <c r="C6531" s="10" t="str">
        <f aca="false">MID(H6531,3,1)</f>
        <v>2</v>
      </c>
      <c r="D6531" s="10" t="str">
        <f aca="false">MID(H6531,4,1)</f>
        <v>1</v>
      </c>
      <c r="E6531" s="10" t="str">
        <f aca="false">MID(H6531,5,1)</f>
        <v>1</v>
      </c>
      <c r="F6531" s="10" t="str">
        <f aca="false">MID(H6531,6,2)</f>
        <v>04</v>
      </c>
      <c r="G6531" s="10" t="str">
        <f aca="false">MID(H6531,8,2)</f>
        <v>10</v>
      </c>
      <c r="H6531" s="11" t="n">
        <v>812110410</v>
      </c>
      <c r="I6531" s="12" t="s">
        <v>8898</v>
      </c>
      <c r="J6531" s="13" t="s">
        <v>8899</v>
      </c>
      <c r="K6531" s="12" t="n">
        <v>0</v>
      </c>
      <c r="L6531" s="10" t="n">
        <v>0</v>
      </c>
      <c r="M6531" s="12" t="s">
        <v>27</v>
      </c>
      <c r="N6531" s="10"/>
      <c r="O6531" s="14" t="n">
        <v>1</v>
      </c>
      <c r="P6531" s="15" t="n">
        <v>1</v>
      </c>
      <c r="ALF6531" s="0"/>
      <c r="ALG6531" s="0"/>
      <c r="ALH6531" s="0"/>
      <c r="ALI6531" s="0"/>
      <c r="ALJ6531" s="0"/>
      <c r="ALK6531" s="0"/>
      <c r="ALL6531" s="0"/>
      <c r="ALM6531" s="0"/>
      <c r="ALN6531" s="0"/>
      <c r="ALO6531" s="0"/>
      <c r="ALP6531" s="0"/>
      <c r="ALQ6531" s="0"/>
      <c r="ALR6531" s="0"/>
      <c r="ALS6531" s="0"/>
      <c r="ALT6531" s="0"/>
      <c r="ALU6531" s="0"/>
      <c r="ALV6531" s="0"/>
      <c r="ALW6531" s="0"/>
      <c r="ALX6531" s="0"/>
      <c r="ALY6531" s="0"/>
      <c r="ALZ6531" s="0"/>
      <c r="AMA6531" s="0"/>
      <c r="AMB6531" s="0"/>
      <c r="AMC6531" s="0"/>
      <c r="AMD6531" s="0"/>
      <c r="AME6531" s="0"/>
      <c r="AMF6531" s="0"/>
      <c r="AMG6531" s="0"/>
      <c r="AMH6531" s="0"/>
      <c r="AMI6531" s="0"/>
      <c r="AMJ6531" s="0"/>
    </row>
    <row r="6532" s="16" customFormat="true" ht="12.8" hidden="false" customHeight="false" outlineLevel="0" collapsed="false">
      <c r="A6532" s="9" t="str">
        <f aca="false">MID(H6532,1,1)</f>
        <v>8</v>
      </c>
      <c r="B6532" s="10" t="str">
        <f aca="false">MID(H6532,2,1)</f>
        <v>1</v>
      </c>
      <c r="C6532" s="10" t="str">
        <f aca="false">MID(H6532,3,1)</f>
        <v>2</v>
      </c>
      <c r="D6532" s="10" t="str">
        <f aca="false">MID(H6532,4,1)</f>
        <v>1</v>
      </c>
      <c r="E6532" s="10" t="str">
        <f aca="false">MID(H6532,5,1)</f>
        <v>1</v>
      </c>
      <c r="F6532" s="10" t="str">
        <f aca="false">MID(H6532,6,2)</f>
        <v>04</v>
      </c>
      <c r="G6532" s="10" t="str">
        <f aca="false">MID(H6532,8,2)</f>
        <v>12</v>
      </c>
      <c r="H6532" s="11" t="n">
        <v>812110412</v>
      </c>
      <c r="I6532" s="12" t="s">
        <v>8900</v>
      </c>
      <c r="J6532" s="13" t="s">
        <v>8901</v>
      </c>
      <c r="K6532" s="12" t="n">
        <v>0</v>
      </c>
      <c r="L6532" s="10" t="n">
        <v>0</v>
      </c>
      <c r="M6532" s="12" t="s">
        <v>27</v>
      </c>
      <c r="N6532" s="10"/>
      <c r="O6532" s="14" t="n">
        <v>1</v>
      </c>
      <c r="P6532" s="15" t="n">
        <v>1</v>
      </c>
      <c r="ALF6532" s="0"/>
      <c r="ALG6532" s="0"/>
      <c r="ALH6532" s="0"/>
      <c r="ALI6532" s="0"/>
      <c r="ALJ6532" s="0"/>
      <c r="ALK6532" s="0"/>
      <c r="ALL6532" s="0"/>
      <c r="ALM6532" s="0"/>
      <c r="ALN6532" s="0"/>
      <c r="ALO6532" s="0"/>
      <c r="ALP6532" s="0"/>
      <c r="ALQ6532" s="0"/>
      <c r="ALR6532" s="0"/>
      <c r="ALS6532" s="0"/>
      <c r="ALT6532" s="0"/>
      <c r="ALU6532" s="0"/>
      <c r="ALV6532" s="0"/>
      <c r="ALW6532" s="0"/>
      <c r="ALX6532" s="0"/>
      <c r="ALY6532" s="0"/>
      <c r="ALZ6532" s="0"/>
      <c r="AMA6532" s="0"/>
      <c r="AMB6532" s="0"/>
      <c r="AMC6532" s="0"/>
      <c r="AMD6532" s="0"/>
      <c r="AME6532" s="0"/>
      <c r="AMF6532" s="0"/>
      <c r="AMG6532" s="0"/>
      <c r="AMH6532" s="0"/>
      <c r="AMI6532" s="0"/>
      <c r="AMJ6532" s="0"/>
    </row>
    <row r="6533" s="16" customFormat="true" ht="49.95" hidden="false" customHeight="false" outlineLevel="0" collapsed="false">
      <c r="A6533" s="9" t="str">
        <f aca="false">MID(H6533,1,1)</f>
        <v>8</v>
      </c>
      <c r="B6533" s="10" t="str">
        <f aca="false">MID(H6533,2,1)</f>
        <v>1</v>
      </c>
      <c r="C6533" s="10" t="str">
        <f aca="false">MID(H6533,3,1)</f>
        <v>2</v>
      </c>
      <c r="D6533" s="10" t="str">
        <f aca="false">MID(H6533,4,1)</f>
        <v>1</v>
      </c>
      <c r="E6533" s="10" t="str">
        <f aca="false">MID(H6533,5,1)</f>
        <v>2</v>
      </c>
      <c r="F6533" s="10" t="str">
        <f aca="false">MID(H6533,6,2)</f>
        <v>00</v>
      </c>
      <c r="G6533" s="10" t="str">
        <f aca="false">MID(H6533,8,2)</f>
        <v>00</v>
      </c>
      <c r="H6533" s="11" t="n">
        <v>812120000</v>
      </c>
      <c r="I6533" s="12" t="s">
        <v>8902</v>
      </c>
      <c r="J6533" s="13" t="s">
        <v>8903</v>
      </c>
      <c r="K6533" s="12" t="n">
        <v>0</v>
      </c>
      <c r="L6533" s="10" t="n">
        <v>0</v>
      </c>
      <c r="M6533" s="12" t="s">
        <v>17</v>
      </c>
      <c r="N6533" s="10"/>
      <c r="O6533" s="14" t="n">
        <v>0</v>
      </c>
      <c r="P6533" s="15" t="n">
        <v>0</v>
      </c>
      <c r="ALF6533" s="0"/>
      <c r="ALG6533" s="0"/>
      <c r="ALH6533" s="0"/>
      <c r="ALI6533" s="0"/>
      <c r="ALJ6533" s="0"/>
      <c r="ALK6533" s="0"/>
      <c r="ALL6533" s="0"/>
      <c r="ALM6533" s="0"/>
      <c r="ALN6533" s="0"/>
      <c r="ALO6533" s="0"/>
      <c r="ALP6533" s="0"/>
      <c r="ALQ6533" s="0"/>
      <c r="ALR6533" s="0"/>
      <c r="ALS6533" s="0"/>
      <c r="ALT6533" s="0"/>
      <c r="ALU6533" s="0"/>
      <c r="ALV6533" s="0"/>
      <c r="ALW6533" s="0"/>
      <c r="ALX6533" s="0"/>
      <c r="ALY6533" s="0"/>
      <c r="ALZ6533" s="0"/>
      <c r="AMA6533" s="0"/>
      <c r="AMB6533" s="0"/>
      <c r="AMC6533" s="0"/>
      <c r="AMD6533" s="0"/>
      <c r="AME6533" s="0"/>
      <c r="AMF6533" s="0"/>
      <c r="AMG6533" s="0"/>
      <c r="AMH6533" s="0"/>
      <c r="AMI6533" s="0"/>
      <c r="AMJ6533" s="0"/>
    </row>
    <row r="6534" s="16" customFormat="true" ht="30.55" hidden="false" customHeight="false" outlineLevel="0" collapsed="false">
      <c r="A6534" s="9" t="str">
        <f aca="false">MID(H6534,1,1)</f>
        <v>8</v>
      </c>
      <c r="B6534" s="10" t="str">
        <f aca="false">MID(H6534,2,1)</f>
        <v>1</v>
      </c>
      <c r="C6534" s="10" t="str">
        <f aca="false">MID(H6534,3,1)</f>
        <v>2</v>
      </c>
      <c r="D6534" s="10" t="str">
        <f aca="false">MID(H6534,4,1)</f>
        <v>1</v>
      </c>
      <c r="E6534" s="10" t="str">
        <f aca="false">MID(H6534,5,1)</f>
        <v>2</v>
      </c>
      <c r="F6534" s="10" t="str">
        <f aca="false">MID(H6534,6,2)</f>
        <v>01</v>
      </c>
      <c r="G6534" s="10" t="str">
        <f aca="false">MID(H6534,8,2)</f>
        <v>00</v>
      </c>
      <c r="H6534" s="11" t="n">
        <v>812120100</v>
      </c>
      <c r="I6534" s="12" t="s">
        <v>8876</v>
      </c>
      <c r="J6534" s="13" t="s">
        <v>8877</v>
      </c>
      <c r="K6534" s="12" t="n">
        <v>0</v>
      </c>
      <c r="L6534" s="10" t="n">
        <v>0</v>
      </c>
      <c r="M6534" s="12" t="s">
        <v>17</v>
      </c>
      <c r="N6534" s="10"/>
      <c r="O6534" s="14" t="n">
        <v>0</v>
      </c>
      <c r="P6534" s="15" t="n">
        <v>0</v>
      </c>
      <c r="ALF6534" s="0"/>
      <c r="ALG6534" s="0"/>
      <c r="ALH6534" s="0"/>
      <c r="ALI6534" s="0"/>
      <c r="ALJ6534" s="0"/>
      <c r="ALK6534" s="0"/>
      <c r="ALL6534" s="0"/>
      <c r="ALM6534" s="0"/>
      <c r="ALN6534" s="0"/>
      <c r="ALO6534" s="0"/>
      <c r="ALP6534" s="0"/>
      <c r="ALQ6534" s="0"/>
      <c r="ALR6534" s="0"/>
      <c r="ALS6534" s="0"/>
      <c r="ALT6534" s="0"/>
      <c r="ALU6534" s="0"/>
      <c r="ALV6534" s="0"/>
      <c r="ALW6534" s="0"/>
      <c r="ALX6534" s="0"/>
      <c r="ALY6534" s="0"/>
      <c r="ALZ6534" s="0"/>
      <c r="AMA6534" s="0"/>
      <c r="AMB6534" s="0"/>
      <c r="AMC6534" s="0"/>
      <c r="AMD6534" s="0"/>
      <c r="AME6534" s="0"/>
      <c r="AMF6534" s="0"/>
      <c r="AMG6534" s="0"/>
      <c r="AMH6534" s="0"/>
      <c r="AMI6534" s="0"/>
      <c r="AMJ6534" s="0"/>
    </row>
    <row r="6535" s="16" customFormat="true" ht="12.8" hidden="false" customHeight="false" outlineLevel="0" collapsed="false">
      <c r="A6535" s="9" t="str">
        <f aca="false">MID(H6535,1,1)</f>
        <v>8</v>
      </c>
      <c r="B6535" s="10" t="str">
        <f aca="false">MID(H6535,2,1)</f>
        <v>1</v>
      </c>
      <c r="C6535" s="10" t="str">
        <f aca="false">MID(H6535,3,1)</f>
        <v>2</v>
      </c>
      <c r="D6535" s="10" t="str">
        <f aca="false">MID(H6535,4,1)</f>
        <v>1</v>
      </c>
      <c r="E6535" s="10" t="str">
        <f aca="false">MID(H6535,5,1)</f>
        <v>2</v>
      </c>
      <c r="F6535" s="10" t="str">
        <f aca="false">MID(H6535,6,2)</f>
        <v>01</v>
      </c>
      <c r="G6535" s="10" t="str">
        <f aca="false">MID(H6535,8,2)</f>
        <v>01</v>
      </c>
      <c r="H6535" s="11" t="n">
        <v>812120101</v>
      </c>
      <c r="I6535" s="12" t="s">
        <v>8644</v>
      </c>
      <c r="J6535" s="13" t="s">
        <v>8645</v>
      </c>
      <c r="K6535" s="12" t="n">
        <v>0</v>
      </c>
      <c r="L6535" s="10" t="n">
        <v>0</v>
      </c>
      <c r="M6535" s="12" t="s">
        <v>27</v>
      </c>
      <c r="N6535" s="10"/>
      <c r="O6535" s="14" t="n">
        <v>1</v>
      </c>
      <c r="P6535" s="15" t="n">
        <v>1</v>
      </c>
      <c r="ALF6535" s="0"/>
      <c r="ALG6535" s="0"/>
      <c r="ALH6535" s="0"/>
      <c r="ALI6535" s="0"/>
      <c r="ALJ6535" s="0"/>
      <c r="ALK6535" s="0"/>
      <c r="ALL6535" s="0"/>
      <c r="ALM6535" s="0"/>
      <c r="ALN6535" s="0"/>
      <c r="ALO6535" s="0"/>
      <c r="ALP6535" s="0"/>
      <c r="ALQ6535" s="0"/>
      <c r="ALR6535" s="0"/>
      <c r="ALS6535" s="0"/>
      <c r="ALT6535" s="0"/>
      <c r="ALU6535" s="0"/>
      <c r="ALV6535" s="0"/>
      <c r="ALW6535" s="0"/>
      <c r="ALX6535" s="0"/>
      <c r="ALY6535" s="0"/>
      <c r="ALZ6535" s="0"/>
      <c r="AMA6535" s="0"/>
      <c r="AMB6535" s="0"/>
      <c r="AMC6535" s="0"/>
      <c r="AMD6535" s="0"/>
      <c r="AME6535" s="0"/>
      <c r="AMF6535" s="0"/>
      <c r="AMG6535" s="0"/>
      <c r="AMH6535" s="0"/>
      <c r="AMI6535" s="0"/>
      <c r="AMJ6535" s="0"/>
    </row>
    <row r="6536" s="16" customFormat="true" ht="12.8" hidden="false" customHeight="false" outlineLevel="0" collapsed="false">
      <c r="A6536" s="9" t="str">
        <f aca="false">MID(H6536,1,1)</f>
        <v>8</v>
      </c>
      <c r="B6536" s="10" t="str">
        <f aca="false">MID(H6536,2,1)</f>
        <v>1</v>
      </c>
      <c r="C6536" s="10" t="str">
        <f aca="false">MID(H6536,3,1)</f>
        <v>2</v>
      </c>
      <c r="D6536" s="10" t="str">
        <f aca="false">MID(H6536,4,1)</f>
        <v>1</v>
      </c>
      <c r="E6536" s="10" t="str">
        <f aca="false">MID(H6536,5,1)</f>
        <v>2</v>
      </c>
      <c r="F6536" s="10" t="str">
        <f aca="false">MID(H6536,6,2)</f>
        <v>01</v>
      </c>
      <c r="G6536" s="10" t="str">
        <f aca="false">MID(H6536,8,2)</f>
        <v>03</v>
      </c>
      <c r="H6536" s="11" t="n">
        <v>812120103</v>
      </c>
      <c r="I6536" s="12" t="s">
        <v>8646</v>
      </c>
      <c r="J6536" s="13" t="s">
        <v>8647</v>
      </c>
      <c r="K6536" s="12" t="n">
        <v>0</v>
      </c>
      <c r="L6536" s="10" t="n">
        <v>0</v>
      </c>
      <c r="M6536" s="12" t="s">
        <v>27</v>
      </c>
      <c r="N6536" s="10"/>
      <c r="O6536" s="14" t="n">
        <v>1</v>
      </c>
      <c r="P6536" s="15" t="n">
        <v>1</v>
      </c>
      <c r="ALF6536" s="0"/>
      <c r="ALG6536" s="0"/>
      <c r="ALH6536" s="0"/>
      <c r="ALI6536" s="0"/>
      <c r="ALJ6536" s="0"/>
      <c r="ALK6536" s="0"/>
      <c r="ALL6536" s="0"/>
      <c r="ALM6536" s="0"/>
      <c r="ALN6536" s="0"/>
      <c r="ALO6536" s="0"/>
      <c r="ALP6536" s="0"/>
      <c r="ALQ6536" s="0"/>
      <c r="ALR6536" s="0"/>
      <c r="ALS6536" s="0"/>
      <c r="ALT6536" s="0"/>
      <c r="ALU6536" s="0"/>
      <c r="ALV6536" s="0"/>
      <c r="ALW6536" s="0"/>
      <c r="ALX6536" s="0"/>
      <c r="ALY6536" s="0"/>
      <c r="ALZ6536" s="0"/>
      <c r="AMA6536" s="0"/>
      <c r="AMB6536" s="0"/>
      <c r="AMC6536" s="0"/>
      <c r="AMD6536" s="0"/>
      <c r="AME6536" s="0"/>
      <c r="AMF6536" s="0"/>
      <c r="AMG6536" s="0"/>
      <c r="AMH6536" s="0"/>
      <c r="AMI6536" s="0"/>
      <c r="AMJ6536" s="0"/>
    </row>
    <row r="6537" s="16" customFormat="true" ht="12.8" hidden="false" customHeight="false" outlineLevel="0" collapsed="false">
      <c r="A6537" s="9" t="str">
        <f aca="false">MID(H6537,1,1)</f>
        <v>8</v>
      </c>
      <c r="B6537" s="10" t="str">
        <f aca="false">MID(H6537,2,1)</f>
        <v>1</v>
      </c>
      <c r="C6537" s="10" t="str">
        <f aca="false">MID(H6537,3,1)</f>
        <v>2</v>
      </c>
      <c r="D6537" s="10" t="str">
        <f aca="false">MID(H6537,4,1)</f>
        <v>1</v>
      </c>
      <c r="E6537" s="10" t="str">
        <f aca="false">MID(H6537,5,1)</f>
        <v>2</v>
      </c>
      <c r="F6537" s="10" t="str">
        <f aca="false">MID(H6537,6,2)</f>
        <v>01</v>
      </c>
      <c r="G6537" s="10" t="str">
        <f aca="false">MID(H6537,8,2)</f>
        <v>04</v>
      </c>
      <c r="H6537" s="11" t="n">
        <v>812120104</v>
      </c>
      <c r="I6537" s="12" t="s">
        <v>8648</v>
      </c>
      <c r="J6537" s="13" t="s">
        <v>8649</v>
      </c>
      <c r="K6537" s="12" t="n">
        <v>0</v>
      </c>
      <c r="L6537" s="10" t="n">
        <v>0</v>
      </c>
      <c r="M6537" s="12" t="s">
        <v>27</v>
      </c>
      <c r="N6537" s="10"/>
      <c r="O6537" s="14" t="n">
        <v>1</v>
      </c>
      <c r="P6537" s="15" t="n">
        <v>1</v>
      </c>
      <c r="ALF6537" s="0"/>
      <c r="ALG6537" s="0"/>
      <c r="ALH6537" s="0"/>
      <c r="ALI6537" s="0"/>
      <c r="ALJ6537" s="0"/>
      <c r="ALK6537" s="0"/>
      <c r="ALL6537" s="0"/>
      <c r="ALM6537" s="0"/>
      <c r="ALN6537" s="0"/>
      <c r="ALO6537" s="0"/>
      <c r="ALP6537" s="0"/>
      <c r="ALQ6537" s="0"/>
      <c r="ALR6537" s="0"/>
      <c r="ALS6537" s="0"/>
      <c r="ALT6537" s="0"/>
      <c r="ALU6537" s="0"/>
      <c r="ALV6537" s="0"/>
      <c r="ALW6537" s="0"/>
      <c r="ALX6537" s="0"/>
      <c r="ALY6537" s="0"/>
      <c r="ALZ6537" s="0"/>
      <c r="AMA6537" s="0"/>
      <c r="AMB6537" s="0"/>
      <c r="AMC6537" s="0"/>
      <c r="AMD6537" s="0"/>
      <c r="AME6537" s="0"/>
      <c r="AMF6537" s="0"/>
      <c r="AMG6537" s="0"/>
      <c r="AMH6537" s="0"/>
      <c r="AMI6537" s="0"/>
      <c r="AMJ6537" s="0"/>
    </row>
    <row r="6538" s="16" customFormat="true" ht="12.8" hidden="false" customHeight="false" outlineLevel="0" collapsed="false">
      <c r="A6538" s="9" t="str">
        <f aca="false">MID(H6538,1,1)</f>
        <v>8</v>
      </c>
      <c r="B6538" s="10" t="str">
        <f aca="false">MID(H6538,2,1)</f>
        <v>1</v>
      </c>
      <c r="C6538" s="10" t="str">
        <f aca="false">MID(H6538,3,1)</f>
        <v>2</v>
      </c>
      <c r="D6538" s="10" t="str">
        <f aca="false">MID(H6538,4,1)</f>
        <v>1</v>
      </c>
      <c r="E6538" s="10" t="str">
        <f aca="false">MID(H6538,5,1)</f>
        <v>2</v>
      </c>
      <c r="F6538" s="10" t="str">
        <f aca="false">MID(H6538,6,2)</f>
        <v>01</v>
      </c>
      <c r="G6538" s="10" t="str">
        <f aca="false">MID(H6538,8,2)</f>
        <v>06</v>
      </c>
      <c r="H6538" s="11" t="n">
        <v>812120106</v>
      </c>
      <c r="I6538" s="12" t="s">
        <v>8650</v>
      </c>
      <c r="J6538" s="13" t="s">
        <v>8651</v>
      </c>
      <c r="K6538" s="12" t="n">
        <v>0</v>
      </c>
      <c r="L6538" s="10" t="n">
        <v>0</v>
      </c>
      <c r="M6538" s="12" t="s">
        <v>27</v>
      </c>
      <c r="N6538" s="10"/>
      <c r="O6538" s="14" t="n">
        <v>1</v>
      </c>
      <c r="P6538" s="15" t="n">
        <v>1</v>
      </c>
      <c r="ALF6538" s="0"/>
      <c r="ALG6538" s="0"/>
      <c r="ALH6538" s="0"/>
      <c r="ALI6538" s="0"/>
      <c r="ALJ6538" s="0"/>
      <c r="ALK6538" s="0"/>
      <c r="ALL6538" s="0"/>
      <c r="ALM6538" s="0"/>
      <c r="ALN6538" s="0"/>
      <c r="ALO6538" s="0"/>
      <c r="ALP6538" s="0"/>
      <c r="ALQ6538" s="0"/>
      <c r="ALR6538" s="0"/>
      <c r="ALS6538" s="0"/>
      <c r="ALT6538" s="0"/>
      <c r="ALU6538" s="0"/>
      <c r="ALV6538" s="0"/>
      <c r="ALW6538" s="0"/>
      <c r="ALX6538" s="0"/>
      <c r="ALY6538" s="0"/>
      <c r="ALZ6538" s="0"/>
      <c r="AMA6538" s="0"/>
      <c r="AMB6538" s="0"/>
      <c r="AMC6538" s="0"/>
      <c r="AMD6538" s="0"/>
      <c r="AME6538" s="0"/>
      <c r="AMF6538" s="0"/>
      <c r="AMG6538" s="0"/>
      <c r="AMH6538" s="0"/>
      <c r="AMI6538" s="0"/>
      <c r="AMJ6538" s="0"/>
    </row>
    <row r="6539" s="16" customFormat="true" ht="12.8" hidden="false" customHeight="false" outlineLevel="0" collapsed="false">
      <c r="A6539" s="9" t="str">
        <f aca="false">MID(H6539,1,1)</f>
        <v>8</v>
      </c>
      <c r="B6539" s="10" t="str">
        <f aca="false">MID(H6539,2,1)</f>
        <v>1</v>
      </c>
      <c r="C6539" s="10" t="str">
        <f aca="false">MID(H6539,3,1)</f>
        <v>2</v>
      </c>
      <c r="D6539" s="10" t="str">
        <f aca="false">MID(H6539,4,1)</f>
        <v>1</v>
      </c>
      <c r="E6539" s="10" t="str">
        <f aca="false">MID(H6539,5,1)</f>
        <v>2</v>
      </c>
      <c r="F6539" s="10" t="str">
        <f aca="false">MID(H6539,6,2)</f>
        <v>01</v>
      </c>
      <c r="G6539" s="10" t="str">
        <f aca="false">MID(H6539,8,2)</f>
        <v>07</v>
      </c>
      <c r="H6539" s="11" t="n">
        <v>812120107</v>
      </c>
      <c r="I6539" s="12" t="s">
        <v>8652</v>
      </c>
      <c r="J6539" s="13" t="s">
        <v>8653</v>
      </c>
      <c r="K6539" s="12" t="n">
        <v>0</v>
      </c>
      <c r="L6539" s="10" t="n">
        <v>0</v>
      </c>
      <c r="M6539" s="12" t="s">
        <v>27</v>
      </c>
      <c r="N6539" s="10"/>
      <c r="O6539" s="14" t="n">
        <v>1</v>
      </c>
      <c r="P6539" s="15" t="n">
        <v>1</v>
      </c>
      <c r="ALF6539" s="0"/>
      <c r="ALG6539" s="0"/>
      <c r="ALH6539" s="0"/>
      <c r="ALI6539" s="0"/>
      <c r="ALJ6539" s="0"/>
      <c r="ALK6539" s="0"/>
      <c r="ALL6539" s="0"/>
      <c r="ALM6539" s="0"/>
      <c r="ALN6539" s="0"/>
      <c r="ALO6539" s="0"/>
      <c r="ALP6539" s="0"/>
      <c r="ALQ6539" s="0"/>
      <c r="ALR6539" s="0"/>
      <c r="ALS6539" s="0"/>
      <c r="ALT6539" s="0"/>
      <c r="ALU6539" s="0"/>
      <c r="ALV6539" s="0"/>
      <c r="ALW6539" s="0"/>
      <c r="ALX6539" s="0"/>
      <c r="ALY6539" s="0"/>
      <c r="ALZ6539" s="0"/>
      <c r="AMA6539" s="0"/>
      <c r="AMB6539" s="0"/>
      <c r="AMC6539" s="0"/>
      <c r="AMD6539" s="0"/>
      <c r="AME6539" s="0"/>
      <c r="AMF6539" s="0"/>
      <c r="AMG6539" s="0"/>
      <c r="AMH6539" s="0"/>
      <c r="AMI6539" s="0"/>
      <c r="AMJ6539" s="0"/>
    </row>
    <row r="6540" s="16" customFormat="true" ht="12.8" hidden="false" customHeight="false" outlineLevel="0" collapsed="false">
      <c r="A6540" s="9" t="str">
        <f aca="false">MID(H6540,1,1)</f>
        <v>8</v>
      </c>
      <c r="B6540" s="10" t="str">
        <f aca="false">MID(H6540,2,1)</f>
        <v>1</v>
      </c>
      <c r="C6540" s="10" t="str">
        <f aca="false">MID(H6540,3,1)</f>
        <v>2</v>
      </c>
      <c r="D6540" s="10" t="str">
        <f aca="false">MID(H6540,4,1)</f>
        <v>1</v>
      </c>
      <c r="E6540" s="10" t="str">
        <f aca="false">MID(H6540,5,1)</f>
        <v>2</v>
      </c>
      <c r="F6540" s="10" t="str">
        <f aca="false">MID(H6540,6,2)</f>
        <v>01</v>
      </c>
      <c r="G6540" s="10" t="str">
        <f aca="false">MID(H6540,8,2)</f>
        <v>09</v>
      </c>
      <c r="H6540" s="11" t="n">
        <v>812120109</v>
      </c>
      <c r="I6540" s="12" t="s">
        <v>8654</v>
      </c>
      <c r="J6540" s="13" t="s">
        <v>8655</v>
      </c>
      <c r="K6540" s="12" t="n">
        <v>0</v>
      </c>
      <c r="L6540" s="10" t="n">
        <v>0</v>
      </c>
      <c r="M6540" s="12" t="s">
        <v>27</v>
      </c>
      <c r="N6540" s="10"/>
      <c r="O6540" s="14" t="n">
        <v>1</v>
      </c>
      <c r="P6540" s="15" t="n">
        <v>1</v>
      </c>
      <c r="ALF6540" s="0"/>
      <c r="ALG6540" s="0"/>
      <c r="ALH6540" s="0"/>
      <c r="ALI6540" s="0"/>
      <c r="ALJ6540" s="0"/>
      <c r="ALK6540" s="0"/>
      <c r="ALL6540" s="0"/>
      <c r="ALM6540" s="0"/>
      <c r="ALN6540" s="0"/>
      <c r="ALO6540" s="0"/>
      <c r="ALP6540" s="0"/>
      <c r="ALQ6540" s="0"/>
      <c r="ALR6540" s="0"/>
      <c r="ALS6540" s="0"/>
      <c r="ALT6540" s="0"/>
      <c r="ALU6540" s="0"/>
      <c r="ALV6540" s="0"/>
      <c r="ALW6540" s="0"/>
      <c r="ALX6540" s="0"/>
      <c r="ALY6540" s="0"/>
      <c r="ALZ6540" s="0"/>
      <c r="AMA6540" s="0"/>
      <c r="AMB6540" s="0"/>
      <c r="AMC6540" s="0"/>
      <c r="AMD6540" s="0"/>
      <c r="AME6540" s="0"/>
      <c r="AMF6540" s="0"/>
      <c r="AMG6540" s="0"/>
      <c r="AMH6540" s="0"/>
      <c r="AMI6540" s="0"/>
      <c r="AMJ6540" s="0"/>
    </row>
    <row r="6541" s="16" customFormat="true" ht="12.8" hidden="false" customHeight="false" outlineLevel="0" collapsed="false">
      <c r="A6541" s="9" t="str">
        <f aca="false">MID(H6541,1,1)</f>
        <v>8</v>
      </c>
      <c r="B6541" s="10" t="str">
        <f aca="false">MID(H6541,2,1)</f>
        <v>1</v>
      </c>
      <c r="C6541" s="10" t="str">
        <f aca="false">MID(H6541,3,1)</f>
        <v>2</v>
      </c>
      <c r="D6541" s="10" t="str">
        <f aca="false">MID(H6541,4,1)</f>
        <v>1</v>
      </c>
      <c r="E6541" s="10" t="str">
        <f aca="false">MID(H6541,5,1)</f>
        <v>2</v>
      </c>
      <c r="F6541" s="10" t="str">
        <f aca="false">MID(H6541,6,2)</f>
        <v>01</v>
      </c>
      <c r="G6541" s="10" t="str">
        <f aca="false">MID(H6541,8,2)</f>
        <v>10</v>
      </c>
      <c r="H6541" s="11" t="n">
        <v>812120110</v>
      </c>
      <c r="I6541" s="12" t="s">
        <v>8656</v>
      </c>
      <c r="J6541" s="13" t="s">
        <v>8657</v>
      </c>
      <c r="K6541" s="12" t="n">
        <v>0</v>
      </c>
      <c r="L6541" s="10" t="n">
        <v>0</v>
      </c>
      <c r="M6541" s="12" t="s">
        <v>27</v>
      </c>
      <c r="N6541" s="10"/>
      <c r="O6541" s="14" t="n">
        <v>1</v>
      </c>
      <c r="P6541" s="15" t="n">
        <v>1</v>
      </c>
      <c r="ALF6541" s="0"/>
      <c r="ALG6541" s="0"/>
      <c r="ALH6541" s="0"/>
      <c r="ALI6541" s="0"/>
      <c r="ALJ6541" s="0"/>
      <c r="ALK6541" s="0"/>
      <c r="ALL6541" s="0"/>
      <c r="ALM6541" s="0"/>
      <c r="ALN6541" s="0"/>
      <c r="ALO6541" s="0"/>
      <c r="ALP6541" s="0"/>
      <c r="ALQ6541" s="0"/>
      <c r="ALR6541" s="0"/>
      <c r="ALS6541" s="0"/>
      <c r="ALT6541" s="0"/>
      <c r="ALU6541" s="0"/>
      <c r="ALV6541" s="0"/>
      <c r="ALW6541" s="0"/>
      <c r="ALX6541" s="0"/>
      <c r="ALY6541" s="0"/>
      <c r="ALZ6541" s="0"/>
      <c r="AMA6541" s="0"/>
      <c r="AMB6541" s="0"/>
      <c r="AMC6541" s="0"/>
      <c r="AMD6541" s="0"/>
      <c r="AME6541" s="0"/>
      <c r="AMF6541" s="0"/>
      <c r="AMG6541" s="0"/>
      <c r="AMH6541" s="0"/>
      <c r="AMI6541" s="0"/>
      <c r="AMJ6541" s="0"/>
    </row>
    <row r="6542" s="16" customFormat="true" ht="12.8" hidden="false" customHeight="false" outlineLevel="0" collapsed="false">
      <c r="A6542" s="9" t="str">
        <f aca="false">MID(H6542,1,1)</f>
        <v>8</v>
      </c>
      <c r="B6542" s="10" t="str">
        <f aca="false">MID(H6542,2,1)</f>
        <v>1</v>
      </c>
      <c r="C6542" s="10" t="str">
        <f aca="false">MID(H6542,3,1)</f>
        <v>2</v>
      </c>
      <c r="D6542" s="10" t="str">
        <f aca="false">MID(H6542,4,1)</f>
        <v>1</v>
      </c>
      <c r="E6542" s="10" t="str">
        <f aca="false">MID(H6542,5,1)</f>
        <v>2</v>
      </c>
      <c r="F6542" s="10" t="str">
        <f aca="false">MID(H6542,6,2)</f>
        <v>01</v>
      </c>
      <c r="G6542" s="10" t="str">
        <f aca="false">MID(H6542,8,2)</f>
        <v>12</v>
      </c>
      <c r="H6542" s="11" t="n">
        <v>812120112</v>
      </c>
      <c r="I6542" s="12" t="s">
        <v>8658</v>
      </c>
      <c r="J6542" s="13" t="s">
        <v>8659</v>
      </c>
      <c r="K6542" s="12" t="n">
        <v>0</v>
      </c>
      <c r="L6542" s="10" t="n">
        <v>0</v>
      </c>
      <c r="M6542" s="12" t="s">
        <v>27</v>
      </c>
      <c r="N6542" s="10"/>
      <c r="O6542" s="14" t="n">
        <v>1</v>
      </c>
      <c r="P6542" s="15" t="n">
        <v>1</v>
      </c>
      <c r="ALF6542" s="0"/>
      <c r="ALG6542" s="0"/>
      <c r="ALH6542" s="0"/>
      <c r="ALI6542" s="0"/>
      <c r="ALJ6542" s="0"/>
      <c r="ALK6542" s="0"/>
      <c r="ALL6542" s="0"/>
      <c r="ALM6542" s="0"/>
      <c r="ALN6542" s="0"/>
      <c r="ALO6542" s="0"/>
      <c r="ALP6542" s="0"/>
      <c r="ALQ6542" s="0"/>
      <c r="ALR6542" s="0"/>
      <c r="ALS6542" s="0"/>
      <c r="ALT6542" s="0"/>
      <c r="ALU6542" s="0"/>
      <c r="ALV6542" s="0"/>
      <c r="ALW6542" s="0"/>
      <c r="ALX6542" s="0"/>
      <c r="ALY6542" s="0"/>
      <c r="ALZ6542" s="0"/>
      <c r="AMA6542" s="0"/>
      <c r="AMB6542" s="0"/>
      <c r="AMC6542" s="0"/>
      <c r="AMD6542" s="0"/>
      <c r="AME6542" s="0"/>
      <c r="AMF6542" s="0"/>
      <c r="AMG6542" s="0"/>
      <c r="AMH6542" s="0"/>
      <c r="AMI6542" s="0"/>
      <c r="AMJ6542" s="0"/>
    </row>
    <row r="6543" s="16" customFormat="true" ht="12.8" hidden="false" customHeight="false" outlineLevel="0" collapsed="false">
      <c r="A6543" s="9" t="str">
        <f aca="false">MID(H6543,1,1)</f>
        <v>8</v>
      </c>
      <c r="B6543" s="10" t="str">
        <f aca="false">MID(H6543,2,1)</f>
        <v>1</v>
      </c>
      <c r="C6543" s="10" t="str">
        <f aca="false">MID(H6543,3,1)</f>
        <v>2</v>
      </c>
      <c r="D6543" s="10" t="str">
        <f aca="false">MID(H6543,4,1)</f>
        <v>1</v>
      </c>
      <c r="E6543" s="10" t="str">
        <f aca="false">MID(H6543,5,1)</f>
        <v>2</v>
      </c>
      <c r="F6543" s="10" t="str">
        <f aca="false">MID(H6543,6,2)</f>
        <v>01</v>
      </c>
      <c r="G6543" s="10" t="str">
        <f aca="false">MID(H6543,8,2)</f>
        <v>13</v>
      </c>
      <c r="H6543" s="11" t="n">
        <v>812120113</v>
      </c>
      <c r="I6543" s="12" t="s">
        <v>8660</v>
      </c>
      <c r="J6543" s="13" t="s">
        <v>8661</v>
      </c>
      <c r="K6543" s="12" t="n">
        <v>0</v>
      </c>
      <c r="L6543" s="10" t="n">
        <v>0</v>
      </c>
      <c r="M6543" s="12" t="s">
        <v>27</v>
      </c>
      <c r="N6543" s="10"/>
      <c r="O6543" s="14" t="n">
        <v>1</v>
      </c>
      <c r="P6543" s="15" t="n">
        <v>1</v>
      </c>
      <c r="ALF6543" s="0"/>
      <c r="ALG6543" s="0"/>
      <c r="ALH6543" s="0"/>
      <c r="ALI6543" s="0"/>
      <c r="ALJ6543" s="0"/>
      <c r="ALK6543" s="0"/>
      <c r="ALL6543" s="0"/>
      <c r="ALM6543" s="0"/>
      <c r="ALN6543" s="0"/>
      <c r="ALO6543" s="0"/>
      <c r="ALP6543" s="0"/>
      <c r="ALQ6543" s="0"/>
      <c r="ALR6543" s="0"/>
      <c r="ALS6543" s="0"/>
      <c r="ALT6543" s="0"/>
      <c r="ALU6543" s="0"/>
      <c r="ALV6543" s="0"/>
      <c r="ALW6543" s="0"/>
      <c r="ALX6543" s="0"/>
      <c r="ALY6543" s="0"/>
      <c r="ALZ6543" s="0"/>
      <c r="AMA6543" s="0"/>
      <c r="AMB6543" s="0"/>
      <c r="AMC6543" s="0"/>
      <c r="AMD6543" s="0"/>
      <c r="AME6543" s="0"/>
      <c r="AMF6543" s="0"/>
      <c r="AMG6543" s="0"/>
      <c r="AMH6543" s="0"/>
      <c r="AMI6543" s="0"/>
      <c r="AMJ6543" s="0"/>
    </row>
    <row r="6544" s="16" customFormat="true" ht="12.8" hidden="false" customHeight="false" outlineLevel="0" collapsed="false">
      <c r="A6544" s="9" t="str">
        <f aca="false">MID(H6544,1,1)</f>
        <v>8</v>
      </c>
      <c r="B6544" s="10" t="str">
        <f aca="false">MID(H6544,2,1)</f>
        <v>1</v>
      </c>
      <c r="C6544" s="10" t="str">
        <f aca="false">MID(H6544,3,1)</f>
        <v>2</v>
      </c>
      <c r="D6544" s="10" t="str">
        <f aca="false">MID(H6544,4,1)</f>
        <v>1</v>
      </c>
      <c r="E6544" s="10" t="str">
        <f aca="false">MID(H6544,5,1)</f>
        <v>2</v>
      </c>
      <c r="F6544" s="10" t="str">
        <f aca="false">MID(H6544,6,2)</f>
        <v>01</v>
      </c>
      <c r="G6544" s="10" t="str">
        <f aca="false">MID(H6544,8,2)</f>
        <v>15</v>
      </c>
      <c r="H6544" s="11" t="n">
        <v>812120115</v>
      </c>
      <c r="I6544" s="12" t="s">
        <v>8878</v>
      </c>
      <c r="J6544" s="13" t="s">
        <v>8663</v>
      </c>
      <c r="K6544" s="12" t="n">
        <v>0</v>
      </c>
      <c r="L6544" s="10" t="n">
        <v>0</v>
      </c>
      <c r="M6544" s="12" t="s">
        <v>27</v>
      </c>
      <c r="N6544" s="10"/>
      <c r="O6544" s="14" t="n">
        <v>1</v>
      </c>
      <c r="P6544" s="15" t="n">
        <v>1</v>
      </c>
      <c r="ALF6544" s="0"/>
      <c r="ALG6544" s="0"/>
      <c r="ALH6544" s="0"/>
      <c r="ALI6544" s="0"/>
      <c r="ALJ6544" s="0"/>
      <c r="ALK6544" s="0"/>
      <c r="ALL6544" s="0"/>
      <c r="ALM6544" s="0"/>
      <c r="ALN6544" s="0"/>
      <c r="ALO6544" s="0"/>
      <c r="ALP6544" s="0"/>
      <c r="ALQ6544" s="0"/>
      <c r="ALR6544" s="0"/>
      <c r="ALS6544" s="0"/>
      <c r="ALT6544" s="0"/>
      <c r="ALU6544" s="0"/>
      <c r="ALV6544" s="0"/>
      <c r="ALW6544" s="0"/>
      <c r="ALX6544" s="0"/>
      <c r="ALY6544" s="0"/>
      <c r="ALZ6544" s="0"/>
      <c r="AMA6544" s="0"/>
      <c r="AMB6544" s="0"/>
      <c r="AMC6544" s="0"/>
      <c r="AMD6544" s="0"/>
      <c r="AME6544" s="0"/>
      <c r="AMF6544" s="0"/>
      <c r="AMG6544" s="0"/>
      <c r="AMH6544" s="0"/>
      <c r="AMI6544" s="0"/>
      <c r="AMJ6544" s="0"/>
    </row>
    <row r="6545" s="16" customFormat="true" ht="20.85" hidden="false" customHeight="false" outlineLevel="0" collapsed="false">
      <c r="A6545" s="9" t="str">
        <f aca="false">MID(H6545,1,1)</f>
        <v>8</v>
      </c>
      <c r="B6545" s="10" t="str">
        <f aca="false">MID(H6545,2,1)</f>
        <v>1</v>
      </c>
      <c r="C6545" s="10" t="str">
        <f aca="false">MID(H6545,3,1)</f>
        <v>2</v>
      </c>
      <c r="D6545" s="10" t="str">
        <f aca="false">MID(H6545,4,1)</f>
        <v>1</v>
      </c>
      <c r="E6545" s="10" t="str">
        <f aca="false">MID(H6545,5,1)</f>
        <v>2</v>
      </c>
      <c r="F6545" s="10" t="str">
        <f aca="false">MID(H6545,6,2)</f>
        <v>01</v>
      </c>
      <c r="G6545" s="10" t="str">
        <f aca="false">MID(H6545,8,2)</f>
        <v>16</v>
      </c>
      <c r="H6545" s="11" t="n">
        <v>812120116</v>
      </c>
      <c r="I6545" s="12" t="s">
        <v>8664</v>
      </c>
      <c r="J6545" s="13" t="s">
        <v>8665</v>
      </c>
      <c r="K6545" s="12" t="n">
        <v>0</v>
      </c>
      <c r="L6545" s="10" t="n">
        <v>0</v>
      </c>
      <c r="M6545" s="12" t="s">
        <v>27</v>
      </c>
      <c r="N6545" s="10"/>
      <c r="O6545" s="14" t="n">
        <v>1</v>
      </c>
      <c r="P6545" s="15" t="n">
        <v>1</v>
      </c>
      <c r="ALF6545" s="0"/>
      <c r="ALG6545" s="0"/>
      <c r="ALH6545" s="0"/>
      <c r="ALI6545" s="0"/>
      <c r="ALJ6545" s="0"/>
      <c r="ALK6545" s="0"/>
      <c r="ALL6545" s="0"/>
      <c r="ALM6545" s="0"/>
      <c r="ALN6545" s="0"/>
      <c r="ALO6545" s="0"/>
      <c r="ALP6545" s="0"/>
      <c r="ALQ6545" s="0"/>
      <c r="ALR6545" s="0"/>
      <c r="ALS6545" s="0"/>
      <c r="ALT6545" s="0"/>
      <c r="ALU6545" s="0"/>
      <c r="ALV6545" s="0"/>
      <c r="ALW6545" s="0"/>
      <c r="ALX6545" s="0"/>
      <c r="ALY6545" s="0"/>
      <c r="ALZ6545" s="0"/>
      <c r="AMA6545" s="0"/>
      <c r="AMB6545" s="0"/>
      <c r="AMC6545" s="0"/>
      <c r="AMD6545" s="0"/>
      <c r="AME6545" s="0"/>
      <c r="AMF6545" s="0"/>
      <c r="AMG6545" s="0"/>
      <c r="AMH6545" s="0"/>
      <c r="AMI6545" s="0"/>
      <c r="AMJ6545" s="0"/>
    </row>
    <row r="6546" s="16" customFormat="true" ht="12.8" hidden="false" customHeight="false" outlineLevel="0" collapsed="false">
      <c r="A6546" s="9" t="str">
        <f aca="false">MID(H6546,1,1)</f>
        <v>8</v>
      </c>
      <c r="B6546" s="10" t="str">
        <f aca="false">MID(H6546,2,1)</f>
        <v>1</v>
      </c>
      <c r="C6546" s="10" t="str">
        <f aca="false">MID(H6546,3,1)</f>
        <v>2</v>
      </c>
      <c r="D6546" s="10" t="str">
        <f aca="false">MID(H6546,4,1)</f>
        <v>1</v>
      </c>
      <c r="E6546" s="10" t="str">
        <f aca="false">MID(H6546,5,1)</f>
        <v>2</v>
      </c>
      <c r="F6546" s="10" t="str">
        <f aca="false">MID(H6546,6,2)</f>
        <v>01</v>
      </c>
      <c r="G6546" s="10" t="str">
        <f aca="false">MID(H6546,8,2)</f>
        <v>18</v>
      </c>
      <c r="H6546" s="11" t="n">
        <v>812120118</v>
      </c>
      <c r="I6546" s="12" t="s">
        <v>8666</v>
      </c>
      <c r="J6546" s="13" t="s">
        <v>8667</v>
      </c>
      <c r="K6546" s="12" t="n">
        <v>0</v>
      </c>
      <c r="L6546" s="10" t="n">
        <v>0</v>
      </c>
      <c r="M6546" s="12" t="s">
        <v>27</v>
      </c>
      <c r="N6546" s="10"/>
      <c r="O6546" s="14" t="n">
        <v>1</v>
      </c>
      <c r="P6546" s="15" t="n">
        <v>1</v>
      </c>
      <c r="ALF6546" s="0"/>
      <c r="ALG6546" s="0"/>
      <c r="ALH6546" s="0"/>
      <c r="ALI6546" s="0"/>
      <c r="ALJ6546" s="0"/>
      <c r="ALK6546" s="0"/>
      <c r="ALL6546" s="0"/>
      <c r="ALM6546" s="0"/>
      <c r="ALN6546" s="0"/>
      <c r="ALO6546" s="0"/>
      <c r="ALP6546" s="0"/>
      <c r="ALQ6546" s="0"/>
      <c r="ALR6546" s="0"/>
      <c r="ALS6546" s="0"/>
      <c r="ALT6546" s="0"/>
      <c r="ALU6546" s="0"/>
      <c r="ALV6546" s="0"/>
      <c r="ALW6546" s="0"/>
      <c r="ALX6546" s="0"/>
      <c r="ALY6546" s="0"/>
      <c r="ALZ6546" s="0"/>
      <c r="AMA6546" s="0"/>
      <c r="AMB6546" s="0"/>
      <c r="AMC6546" s="0"/>
      <c r="AMD6546" s="0"/>
      <c r="AME6546" s="0"/>
      <c r="AMF6546" s="0"/>
      <c r="AMG6546" s="0"/>
      <c r="AMH6546" s="0"/>
      <c r="AMI6546" s="0"/>
      <c r="AMJ6546" s="0"/>
    </row>
    <row r="6547" s="16" customFormat="true" ht="12.8" hidden="false" customHeight="false" outlineLevel="0" collapsed="false">
      <c r="A6547" s="9" t="str">
        <f aca="false">MID(H6547,1,1)</f>
        <v>8</v>
      </c>
      <c r="B6547" s="10" t="str">
        <f aca="false">MID(H6547,2,1)</f>
        <v>1</v>
      </c>
      <c r="C6547" s="10" t="str">
        <f aca="false">MID(H6547,3,1)</f>
        <v>2</v>
      </c>
      <c r="D6547" s="10" t="str">
        <f aca="false">MID(H6547,4,1)</f>
        <v>1</v>
      </c>
      <c r="E6547" s="10" t="str">
        <f aca="false">MID(H6547,5,1)</f>
        <v>2</v>
      </c>
      <c r="F6547" s="10" t="str">
        <f aca="false">MID(H6547,6,2)</f>
        <v>01</v>
      </c>
      <c r="G6547" s="10" t="str">
        <f aca="false">MID(H6547,8,2)</f>
        <v>19</v>
      </c>
      <c r="H6547" s="11" t="n">
        <v>812120119</v>
      </c>
      <c r="I6547" s="12" t="s">
        <v>8879</v>
      </c>
      <c r="J6547" s="13" t="s">
        <v>8677</v>
      </c>
      <c r="K6547" s="12" t="n">
        <v>0</v>
      </c>
      <c r="L6547" s="10" t="n">
        <v>0</v>
      </c>
      <c r="M6547" s="12" t="s">
        <v>27</v>
      </c>
      <c r="N6547" s="10"/>
      <c r="O6547" s="14" t="n">
        <v>1</v>
      </c>
      <c r="P6547" s="15" t="n">
        <v>1</v>
      </c>
      <c r="ALF6547" s="0"/>
      <c r="ALG6547" s="0"/>
      <c r="ALH6547" s="0"/>
      <c r="ALI6547" s="0"/>
      <c r="ALJ6547" s="0"/>
      <c r="ALK6547" s="0"/>
      <c r="ALL6547" s="0"/>
      <c r="ALM6547" s="0"/>
      <c r="ALN6547" s="0"/>
      <c r="ALO6547" s="0"/>
      <c r="ALP6547" s="0"/>
      <c r="ALQ6547" s="0"/>
      <c r="ALR6547" s="0"/>
      <c r="ALS6547" s="0"/>
      <c r="ALT6547" s="0"/>
      <c r="ALU6547" s="0"/>
      <c r="ALV6547" s="0"/>
      <c r="ALW6547" s="0"/>
      <c r="ALX6547" s="0"/>
      <c r="ALY6547" s="0"/>
      <c r="ALZ6547" s="0"/>
      <c r="AMA6547" s="0"/>
      <c r="AMB6547" s="0"/>
      <c r="AMC6547" s="0"/>
      <c r="AMD6547" s="0"/>
      <c r="AME6547" s="0"/>
      <c r="AMF6547" s="0"/>
      <c r="AMG6547" s="0"/>
      <c r="AMH6547" s="0"/>
      <c r="AMI6547" s="0"/>
      <c r="AMJ6547" s="0"/>
    </row>
    <row r="6548" s="16" customFormat="true" ht="12.8" hidden="false" customHeight="false" outlineLevel="0" collapsed="false">
      <c r="A6548" s="9" t="str">
        <f aca="false">MID(H6548,1,1)</f>
        <v>8</v>
      </c>
      <c r="B6548" s="10" t="str">
        <f aca="false">MID(H6548,2,1)</f>
        <v>1</v>
      </c>
      <c r="C6548" s="10" t="str">
        <f aca="false">MID(H6548,3,1)</f>
        <v>2</v>
      </c>
      <c r="D6548" s="10" t="str">
        <f aca="false">MID(H6548,4,1)</f>
        <v>1</v>
      </c>
      <c r="E6548" s="10" t="str">
        <f aca="false">MID(H6548,5,1)</f>
        <v>2</v>
      </c>
      <c r="F6548" s="10" t="str">
        <f aca="false">MID(H6548,6,2)</f>
        <v>01</v>
      </c>
      <c r="G6548" s="10" t="str">
        <f aca="false">MID(H6548,8,2)</f>
        <v>21</v>
      </c>
      <c r="H6548" s="11" t="n">
        <v>812120121</v>
      </c>
      <c r="I6548" s="12" t="s">
        <v>8880</v>
      </c>
      <c r="J6548" s="13" t="s">
        <v>8679</v>
      </c>
      <c r="K6548" s="12" t="n">
        <v>0</v>
      </c>
      <c r="L6548" s="10" t="n">
        <v>0</v>
      </c>
      <c r="M6548" s="12" t="s">
        <v>27</v>
      </c>
      <c r="N6548" s="10"/>
      <c r="O6548" s="14" t="n">
        <v>1</v>
      </c>
      <c r="P6548" s="15" t="n">
        <v>1</v>
      </c>
      <c r="ALF6548" s="0"/>
      <c r="ALG6548" s="0"/>
      <c r="ALH6548" s="0"/>
      <c r="ALI6548" s="0"/>
      <c r="ALJ6548" s="0"/>
      <c r="ALK6548" s="0"/>
      <c r="ALL6548" s="0"/>
      <c r="ALM6548" s="0"/>
      <c r="ALN6548" s="0"/>
      <c r="ALO6548" s="0"/>
      <c r="ALP6548" s="0"/>
      <c r="ALQ6548" s="0"/>
      <c r="ALR6548" s="0"/>
      <c r="ALS6548" s="0"/>
      <c r="ALT6548" s="0"/>
      <c r="ALU6548" s="0"/>
      <c r="ALV6548" s="0"/>
      <c r="ALW6548" s="0"/>
      <c r="ALX6548" s="0"/>
      <c r="ALY6548" s="0"/>
      <c r="ALZ6548" s="0"/>
      <c r="AMA6548" s="0"/>
      <c r="AMB6548" s="0"/>
      <c r="AMC6548" s="0"/>
      <c r="AMD6548" s="0"/>
      <c r="AME6548" s="0"/>
      <c r="AMF6548" s="0"/>
      <c r="AMG6548" s="0"/>
      <c r="AMH6548" s="0"/>
      <c r="AMI6548" s="0"/>
      <c r="AMJ6548" s="0"/>
    </row>
    <row r="6549" s="16" customFormat="true" ht="20.85" hidden="false" customHeight="false" outlineLevel="0" collapsed="false">
      <c r="A6549" s="9" t="str">
        <f aca="false">MID(H6549,1,1)</f>
        <v>8</v>
      </c>
      <c r="B6549" s="10" t="str">
        <f aca="false">MID(H6549,2,1)</f>
        <v>1</v>
      </c>
      <c r="C6549" s="10" t="str">
        <f aca="false">MID(H6549,3,1)</f>
        <v>2</v>
      </c>
      <c r="D6549" s="10" t="str">
        <f aca="false">MID(H6549,4,1)</f>
        <v>1</v>
      </c>
      <c r="E6549" s="10" t="str">
        <f aca="false">MID(H6549,5,1)</f>
        <v>2</v>
      </c>
      <c r="F6549" s="10" t="str">
        <f aca="false">MID(H6549,6,2)</f>
        <v>01</v>
      </c>
      <c r="G6549" s="10" t="str">
        <f aca="false">MID(H6549,8,2)</f>
        <v>22</v>
      </c>
      <c r="H6549" s="11" t="n">
        <v>812120122</v>
      </c>
      <c r="I6549" s="12" t="s">
        <v>8881</v>
      </c>
      <c r="J6549" s="13" t="s">
        <v>8882</v>
      </c>
      <c r="K6549" s="12" t="n">
        <v>0</v>
      </c>
      <c r="L6549" s="10" t="n">
        <v>0</v>
      </c>
      <c r="M6549" s="12" t="s">
        <v>27</v>
      </c>
      <c r="N6549" s="10"/>
      <c r="O6549" s="14" t="n">
        <v>1</v>
      </c>
      <c r="P6549" s="15" t="n">
        <v>1</v>
      </c>
      <c r="ALF6549" s="0"/>
      <c r="ALG6549" s="0"/>
      <c r="ALH6549" s="0"/>
      <c r="ALI6549" s="0"/>
      <c r="ALJ6549" s="0"/>
      <c r="ALK6549" s="0"/>
      <c r="ALL6549" s="0"/>
      <c r="ALM6549" s="0"/>
      <c r="ALN6549" s="0"/>
      <c r="ALO6549" s="0"/>
      <c r="ALP6549" s="0"/>
      <c r="ALQ6549" s="0"/>
      <c r="ALR6549" s="0"/>
      <c r="ALS6549" s="0"/>
      <c r="ALT6549" s="0"/>
      <c r="ALU6549" s="0"/>
      <c r="ALV6549" s="0"/>
      <c r="ALW6549" s="0"/>
      <c r="ALX6549" s="0"/>
      <c r="ALY6549" s="0"/>
      <c r="ALZ6549" s="0"/>
      <c r="AMA6549" s="0"/>
      <c r="AMB6549" s="0"/>
      <c r="AMC6549" s="0"/>
      <c r="AMD6549" s="0"/>
      <c r="AME6549" s="0"/>
      <c r="AMF6549" s="0"/>
      <c r="AMG6549" s="0"/>
      <c r="AMH6549" s="0"/>
      <c r="AMI6549" s="0"/>
      <c r="AMJ6549" s="0"/>
    </row>
    <row r="6550" s="16" customFormat="true" ht="20.85" hidden="false" customHeight="false" outlineLevel="0" collapsed="false">
      <c r="A6550" s="9" t="str">
        <f aca="false">MID(H6550,1,1)</f>
        <v>8</v>
      </c>
      <c r="B6550" s="10" t="str">
        <f aca="false">MID(H6550,2,1)</f>
        <v>1</v>
      </c>
      <c r="C6550" s="10" t="str">
        <f aca="false">MID(H6550,3,1)</f>
        <v>2</v>
      </c>
      <c r="D6550" s="10" t="str">
        <f aca="false">MID(H6550,4,1)</f>
        <v>1</v>
      </c>
      <c r="E6550" s="10" t="str">
        <f aca="false">MID(H6550,5,1)</f>
        <v>2</v>
      </c>
      <c r="F6550" s="10" t="str">
        <f aca="false">MID(H6550,6,2)</f>
        <v>01</v>
      </c>
      <c r="G6550" s="10" t="str">
        <f aca="false">MID(H6550,8,2)</f>
        <v>23</v>
      </c>
      <c r="H6550" s="11" t="n">
        <v>812120123</v>
      </c>
      <c r="I6550" s="12" t="s">
        <v>8883</v>
      </c>
      <c r="J6550" s="13" t="s">
        <v>8884</v>
      </c>
      <c r="K6550" s="12" t="n">
        <v>0</v>
      </c>
      <c r="L6550" s="10" t="n">
        <v>0</v>
      </c>
      <c r="M6550" s="12" t="s">
        <v>27</v>
      </c>
      <c r="N6550" s="10"/>
      <c r="O6550" s="14" t="n">
        <v>1</v>
      </c>
      <c r="P6550" s="15" t="n">
        <v>1</v>
      </c>
      <c r="ALF6550" s="0"/>
      <c r="ALG6550" s="0"/>
      <c r="ALH6550" s="0"/>
      <c r="ALI6550" s="0"/>
      <c r="ALJ6550" s="0"/>
      <c r="ALK6550" s="0"/>
      <c r="ALL6550" s="0"/>
      <c r="ALM6550" s="0"/>
      <c r="ALN6550" s="0"/>
      <c r="ALO6550" s="0"/>
      <c r="ALP6550" s="0"/>
      <c r="ALQ6550" s="0"/>
      <c r="ALR6550" s="0"/>
      <c r="ALS6550" s="0"/>
      <c r="ALT6550" s="0"/>
      <c r="ALU6550" s="0"/>
      <c r="ALV6550" s="0"/>
      <c r="ALW6550" s="0"/>
      <c r="ALX6550" s="0"/>
      <c r="ALY6550" s="0"/>
      <c r="ALZ6550" s="0"/>
      <c r="AMA6550" s="0"/>
      <c r="AMB6550" s="0"/>
      <c r="AMC6550" s="0"/>
      <c r="AMD6550" s="0"/>
      <c r="AME6550" s="0"/>
      <c r="AMF6550" s="0"/>
      <c r="AMG6550" s="0"/>
      <c r="AMH6550" s="0"/>
      <c r="AMI6550" s="0"/>
      <c r="AMJ6550" s="0"/>
    </row>
    <row r="6551" s="16" customFormat="true" ht="30.55" hidden="false" customHeight="false" outlineLevel="0" collapsed="false">
      <c r="A6551" s="9" t="str">
        <f aca="false">MID(H6551,1,1)</f>
        <v>8</v>
      </c>
      <c r="B6551" s="10" t="str">
        <f aca="false">MID(H6551,2,1)</f>
        <v>1</v>
      </c>
      <c r="C6551" s="10" t="str">
        <f aca="false">MID(H6551,3,1)</f>
        <v>2</v>
      </c>
      <c r="D6551" s="10" t="str">
        <f aca="false">MID(H6551,4,1)</f>
        <v>1</v>
      </c>
      <c r="E6551" s="10" t="str">
        <f aca="false">MID(H6551,5,1)</f>
        <v>2</v>
      </c>
      <c r="F6551" s="10" t="str">
        <f aca="false">MID(H6551,6,2)</f>
        <v>02</v>
      </c>
      <c r="G6551" s="10" t="str">
        <f aca="false">MID(H6551,8,2)</f>
        <v>00</v>
      </c>
      <c r="H6551" s="11" t="n">
        <v>812120200</v>
      </c>
      <c r="I6551" s="12" t="s">
        <v>8885</v>
      </c>
      <c r="J6551" s="13" t="s">
        <v>8886</v>
      </c>
      <c r="K6551" s="12" t="n">
        <v>0</v>
      </c>
      <c r="L6551" s="10" t="n">
        <v>0</v>
      </c>
      <c r="M6551" s="12" t="s">
        <v>17</v>
      </c>
      <c r="N6551" s="10"/>
      <c r="O6551" s="14" t="n">
        <v>0</v>
      </c>
      <c r="P6551" s="15" t="n">
        <v>0</v>
      </c>
      <c r="ALF6551" s="0"/>
      <c r="ALG6551" s="0"/>
      <c r="ALH6551" s="0"/>
      <c r="ALI6551" s="0"/>
      <c r="ALJ6551" s="0"/>
      <c r="ALK6551" s="0"/>
      <c r="ALL6551" s="0"/>
      <c r="ALM6551" s="0"/>
      <c r="ALN6551" s="0"/>
      <c r="ALO6551" s="0"/>
      <c r="ALP6551" s="0"/>
      <c r="ALQ6551" s="0"/>
      <c r="ALR6551" s="0"/>
      <c r="ALS6551" s="0"/>
      <c r="ALT6551" s="0"/>
      <c r="ALU6551" s="0"/>
      <c r="ALV6551" s="0"/>
      <c r="ALW6551" s="0"/>
      <c r="ALX6551" s="0"/>
      <c r="ALY6551" s="0"/>
      <c r="ALZ6551" s="0"/>
      <c r="AMA6551" s="0"/>
      <c r="AMB6551" s="0"/>
      <c r="AMC6551" s="0"/>
      <c r="AMD6551" s="0"/>
      <c r="AME6551" s="0"/>
      <c r="AMF6551" s="0"/>
      <c r="AMG6551" s="0"/>
      <c r="AMH6551" s="0"/>
      <c r="AMI6551" s="0"/>
      <c r="AMJ6551" s="0"/>
    </row>
    <row r="6552" s="16" customFormat="true" ht="12.8" hidden="false" customHeight="false" outlineLevel="0" collapsed="false">
      <c r="A6552" s="9" t="str">
        <f aca="false">MID(H6552,1,1)</f>
        <v>8</v>
      </c>
      <c r="B6552" s="10" t="str">
        <f aca="false">MID(H6552,2,1)</f>
        <v>1</v>
      </c>
      <c r="C6552" s="10" t="str">
        <f aca="false">MID(H6552,3,1)</f>
        <v>2</v>
      </c>
      <c r="D6552" s="10" t="str">
        <f aca="false">MID(H6552,4,1)</f>
        <v>1</v>
      </c>
      <c r="E6552" s="10" t="str">
        <f aca="false">MID(H6552,5,1)</f>
        <v>2</v>
      </c>
      <c r="F6552" s="10" t="str">
        <f aca="false">MID(H6552,6,2)</f>
        <v>02</v>
      </c>
      <c r="G6552" s="10" t="str">
        <f aca="false">MID(H6552,8,2)</f>
        <v>01</v>
      </c>
      <c r="H6552" s="11" t="n">
        <v>812120201</v>
      </c>
      <c r="I6552" s="12" t="s">
        <v>8644</v>
      </c>
      <c r="J6552" s="13" t="s">
        <v>8682</v>
      </c>
      <c r="K6552" s="12" t="n">
        <v>0</v>
      </c>
      <c r="L6552" s="10" t="n">
        <v>0</v>
      </c>
      <c r="M6552" s="12" t="s">
        <v>27</v>
      </c>
      <c r="N6552" s="10"/>
      <c r="O6552" s="14" t="n">
        <v>1</v>
      </c>
      <c r="P6552" s="15" t="n">
        <v>1</v>
      </c>
      <c r="ALF6552" s="0"/>
      <c r="ALG6552" s="0"/>
      <c r="ALH6552" s="0"/>
      <c r="ALI6552" s="0"/>
      <c r="ALJ6552" s="0"/>
      <c r="ALK6552" s="0"/>
      <c r="ALL6552" s="0"/>
      <c r="ALM6552" s="0"/>
      <c r="ALN6552" s="0"/>
      <c r="ALO6552" s="0"/>
      <c r="ALP6552" s="0"/>
      <c r="ALQ6552" s="0"/>
      <c r="ALR6552" s="0"/>
      <c r="ALS6552" s="0"/>
      <c r="ALT6552" s="0"/>
      <c r="ALU6552" s="0"/>
      <c r="ALV6552" s="0"/>
      <c r="ALW6552" s="0"/>
      <c r="ALX6552" s="0"/>
      <c r="ALY6552" s="0"/>
      <c r="ALZ6552" s="0"/>
      <c r="AMA6552" s="0"/>
      <c r="AMB6552" s="0"/>
      <c r="AMC6552" s="0"/>
      <c r="AMD6552" s="0"/>
      <c r="AME6552" s="0"/>
      <c r="AMF6552" s="0"/>
      <c r="AMG6552" s="0"/>
      <c r="AMH6552" s="0"/>
      <c r="AMI6552" s="0"/>
      <c r="AMJ6552" s="0"/>
    </row>
    <row r="6553" s="16" customFormat="true" ht="12.8" hidden="false" customHeight="false" outlineLevel="0" collapsed="false">
      <c r="A6553" s="9" t="str">
        <f aca="false">MID(H6553,1,1)</f>
        <v>8</v>
      </c>
      <c r="B6553" s="10" t="str">
        <f aca="false">MID(H6553,2,1)</f>
        <v>1</v>
      </c>
      <c r="C6553" s="10" t="str">
        <f aca="false">MID(H6553,3,1)</f>
        <v>2</v>
      </c>
      <c r="D6553" s="10" t="str">
        <f aca="false">MID(H6553,4,1)</f>
        <v>1</v>
      </c>
      <c r="E6553" s="10" t="str">
        <f aca="false">MID(H6553,5,1)</f>
        <v>2</v>
      </c>
      <c r="F6553" s="10" t="str">
        <f aca="false">MID(H6553,6,2)</f>
        <v>02</v>
      </c>
      <c r="G6553" s="10" t="str">
        <f aca="false">MID(H6553,8,2)</f>
        <v>03</v>
      </c>
      <c r="H6553" s="11" t="n">
        <v>812120203</v>
      </c>
      <c r="I6553" s="12" t="s">
        <v>8646</v>
      </c>
      <c r="J6553" s="13" t="s">
        <v>8683</v>
      </c>
      <c r="K6553" s="12" t="n">
        <v>0</v>
      </c>
      <c r="L6553" s="10" t="n">
        <v>0</v>
      </c>
      <c r="M6553" s="12" t="s">
        <v>27</v>
      </c>
      <c r="N6553" s="10"/>
      <c r="O6553" s="14" t="n">
        <v>1</v>
      </c>
      <c r="P6553" s="15" t="n">
        <v>1</v>
      </c>
      <c r="ALF6553" s="0"/>
      <c r="ALG6553" s="0"/>
      <c r="ALH6553" s="0"/>
      <c r="ALI6553" s="0"/>
      <c r="ALJ6553" s="0"/>
      <c r="ALK6553" s="0"/>
      <c r="ALL6553" s="0"/>
      <c r="ALM6553" s="0"/>
      <c r="ALN6553" s="0"/>
      <c r="ALO6553" s="0"/>
      <c r="ALP6553" s="0"/>
      <c r="ALQ6553" s="0"/>
      <c r="ALR6553" s="0"/>
      <c r="ALS6553" s="0"/>
      <c r="ALT6553" s="0"/>
      <c r="ALU6553" s="0"/>
      <c r="ALV6553" s="0"/>
      <c r="ALW6553" s="0"/>
      <c r="ALX6553" s="0"/>
      <c r="ALY6553" s="0"/>
      <c r="ALZ6553" s="0"/>
      <c r="AMA6553" s="0"/>
      <c r="AMB6553" s="0"/>
      <c r="AMC6553" s="0"/>
      <c r="AMD6553" s="0"/>
      <c r="AME6553" s="0"/>
      <c r="AMF6553" s="0"/>
      <c r="AMG6553" s="0"/>
      <c r="AMH6553" s="0"/>
      <c r="AMI6553" s="0"/>
      <c r="AMJ6553" s="0"/>
    </row>
    <row r="6554" s="16" customFormat="true" ht="12.8" hidden="false" customHeight="false" outlineLevel="0" collapsed="false">
      <c r="A6554" s="9" t="str">
        <f aca="false">MID(H6554,1,1)</f>
        <v>8</v>
      </c>
      <c r="B6554" s="10" t="str">
        <f aca="false">MID(H6554,2,1)</f>
        <v>1</v>
      </c>
      <c r="C6554" s="10" t="str">
        <f aca="false">MID(H6554,3,1)</f>
        <v>2</v>
      </c>
      <c r="D6554" s="10" t="str">
        <f aca="false">MID(H6554,4,1)</f>
        <v>1</v>
      </c>
      <c r="E6554" s="10" t="str">
        <f aca="false">MID(H6554,5,1)</f>
        <v>2</v>
      </c>
      <c r="F6554" s="10" t="str">
        <f aca="false">MID(H6554,6,2)</f>
        <v>02</v>
      </c>
      <c r="G6554" s="10" t="str">
        <f aca="false">MID(H6554,8,2)</f>
        <v>04</v>
      </c>
      <c r="H6554" s="11" t="n">
        <v>812120204</v>
      </c>
      <c r="I6554" s="12" t="s">
        <v>8648</v>
      </c>
      <c r="J6554" s="13" t="s">
        <v>8684</v>
      </c>
      <c r="K6554" s="12" t="n">
        <v>0</v>
      </c>
      <c r="L6554" s="10" t="n">
        <v>0</v>
      </c>
      <c r="M6554" s="12" t="s">
        <v>27</v>
      </c>
      <c r="N6554" s="10"/>
      <c r="O6554" s="14" t="n">
        <v>1</v>
      </c>
      <c r="P6554" s="15" t="n">
        <v>1</v>
      </c>
      <c r="ALF6554" s="0"/>
      <c r="ALG6554" s="0"/>
      <c r="ALH6554" s="0"/>
      <c r="ALI6554" s="0"/>
      <c r="ALJ6554" s="0"/>
      <c r="ALK6554" s="0"/>
      <c r="ALL6554" s="0"/>
      <c r="ALM6554" s="0"/>
      <c r="ALN6554" s="0"/>
      <c r="ALO6554" s="0"/>
      <c r="ALP6554" s="0"/>
      <c r="ALQ6554" s="0"/>
      <c r="ALR6554" s="0"/>
      <c r="ALS6554" s="0"/>
      <c r="ALT6554" s="0"/>
      <c r="ALU6554" s="0"/>
      <c r="ALV6554" s="0"/>
      <c r="ALW6554" s="0"/>
      <c r="ALX6554" s="0"/>
      <c r="ALY6554" s="0"/>
      <c r="ALZ6554" s="0"/>
      <c r="AMA6554" s="0"/>
      <c r="AMB6554" s="0"/>
      <c r="AMC6554" s="0"/>
      <c r="AMD6554" s="0"/>
      <c r="AME6554" s="0"/>
      <c r="AMF6554" s="0"/>
      <c r="AMG6554" s="0"/>
      <c r="AMH6554" s="0"/>
      <c r="AMI6554" s="0"/>
      <c r="AMJ6554" s="0"/>
    </row>
    <row r="6555" s="16" customFormat="true" ht="12.8" hidden="false" customHeight="false" outlineLevel="0" collapsed="false">
      <c r="A6555" s="9" t="str">
        <f aca="false">MID(H6555,1,1)</f>
        <v>8</v>
      </c>
      <c r="B6555" s="10" t="str">
        <f aca="false">MID(H6555,2,1)</f>
        <v>1</v>
      </c>
      <c r="C6555" s="10" t="str">
        <f aca="false">MID(H6555,3,1)</f>
        <v>2</v>
      </c>
      <c r="D6555" s="10" t="str">
        <f aca="false">MID(H6555,4,1)</f>
        <v>1</v>
      </c>
      <c r="E6555" s="10" t="str">
        <f aca="false">MID(H6555,5,1)</f>
        <v>2</v>
      </c>
      <c r="F6555" s="10" t="str">
        <f aca="false">MID(H6555,6,2)</f>
        <v>02</v>
      </c>
      <c r="G6555" s="10" t="str">
        <f aca="false">MID(H6555,8,2)</f>
        <v>06</v>
      </c>
      <c r="H6555" s="11" t="n">
        <v>812120206</v>
      </c>
      <c r="I6555" s="12" t="s">
        <v>8650</v>
      </c>
      <c r="J6555" s="13" t="s">
        <v>8685</v>
      </c>
      <c r="K6555" s="12" t="n">
        <v>0</v>
      </c>
      <c r="L6555" s="10" t="n">
        <v>0</v>
      </c>
      <c r="M6555" s="12" t="s">
        <v>27</v>
      </c>
      <c r="N6555" s="10"/>
      <c r="O6555" s="14" t="n">
        <v>1</v>
      </c>
      <c r="P6555" s="15" t="n">
        <v>1</v>
      </c>
      <c r="ALF6555" s="0"/>
      <c r="ALG6555" s="0"/>
      <c r="ALH6555" s="0"/>
      <c r="ALI6555" s="0"/>
      <c r="ALJ6555" s="0"/>
      <c r="ALK6555" s="0"/>
      <c r="ALL6555" s="0"/>
      <c r="ALM6555" s="0"/>
      <c r="ALN6555" s="0"/>
      <c r="ALO6555" s="0"/>
      <c r="ALP6555" s="0"/>
      <c r="ALQ6555" s="0"/>
      <c r="ALR6555" s="0"/>
      <c r="ALS6555" s="0"/>
      <c r="ALT6555" s="0"/>
      <c r="ALU6555" s="0"/>
      <c r="ALV6555" s="0"/>
      <c r="ALW6555" s="0"/>
      <c r="ALX6555" s="0"/>
      <c r="ALY6555" s="0"/>
      <c r="ALZ6555" s="0"/>
      <c r="AMA6555" s="0"/>
      <c r="AMB6555" s="0"/>
      <c r="AMC6555" s="0"/>
      <c r="AMD6555" s="0"/>
      <c r="AME6555" s="0"/>
      <c r="AMF6555" s="0"/>
      <c r="AMG6555" s="0"/>
      <c r="AMH6555" s="0"/>
      <c r="AMI6555" s="0"/>
      <c r="AMJ6555" s="0"/>
    </row>
    <row r="6556" s="16" customFormat="true" ht="12.8" hidden="false" customHeight="false" outlineLevel="0" collapsed="false">
      <c r="A6556" s="9" t="str">
        <f aca="false">MID(H6556,1,1)</f>
        <v>8</v>
      </c>
      <c r="B6556" s="10" t="str">
        <f aca="false">MID(H6556,2,1)</f>
        <v>1</v>
      </c>
      <c r="C6556" s="10" t="str">
        <f aca="false">MID(H6556,3,1)</f>
        <v>2</v>
      </c>
      <c r="D6556" s="10" t="str">
        <f aca="false">MID(H6556,4,1)</f>
        <v>1</v>
      </c>
      <c r="E6556" s="10" t="str">
        <f aca="false">MID(H6556,5,1)</f>
        <v>2</v>
      </c>
      <c r="F6556" s="10" t="str">
        <f aca="false">MID(H6556,6,2)</f>
        <v>02</v>
      </c>
      <c r="G6556" s="10" t="str">
        <f aca="false">MID(H6556,8,2)</f>
        <v>07</v>
      </c>
      <c r="H6556" s="11" t="n">
        <v>812120207</v>
      </c>
      <c r="I6556" s="12" t="s">
        <v>8652</v>
      </c>
      <c r="J6556" s="13" t="s">
        <v>8686</v>
      </c>
      <c r="K6556" s="12" t="n">
        <v>0</v>
      </c>
      <c r="L6556" s="10" t="n">
        <v>0</v>
      </c>
      <c r="M6556" s="12" t="s">
        <v>27</v>
      </c>
      <c r="N6556" s="10"/>
      <c r="O6556" s="14" t="n">
        <v>1</v>
      </c>
      <c r="P6556" s="15" t="n">
        <v>1</v>
      </c>
      <c r="ALF6556" s="0"/>
      <c r="ALG6556" s="0"/>
      <c r="ALH6556" s="0"/>
      <c r="ALI6556" s="0"/>
      <c r="ALJ6556" s="0"/>
      <c r="ALK6556" s="0"/>
      <c r="ALL6556" s="0"/>
      <c r="ALM6556" s="0"/>
      <c r="ALN6556" s="0"/>
      <c r="ALO6556" s="0"/>
      <c r="ALP6556" s="0"/>
      <c r="ALQ6556" s="0"/>
      <c r="ALR6556" s="0"/>
      <c r="ALS6556" s="0"/>
      <c r="ALT6556" s="0"/>
      <c r="ALU6556" s="0"/>
      <c r="ALV6556" s="0"/>
      <c r="ALW6556" s="0"/>
      <c r="ALX6556" s="0"/>
      <c r="ALY6556" s="0"/>
      <c r="ALZ6556" s="0"/>
      <c r="AMA6556" s="0"/>
      <c r="AMB6556" s="0"/>
      <c r="AMC6556" s="0"/>
      <c r="AMD6556" s="0"/>
      <c r="AME6556" s="0"/>
      <c r="AMF6556" s="0"/>
      <c r="AMG6556" s="0"/>
      <c r="AMH6556" s="0"/>
      <c r="AMI6556" s="0"/>
      <c r="AMJ6556" s="0"/>
    </row>
    <row r="6557" s="16" customFormat="true" ht="12.8" hidden="false" customHeight="false" outlineLevel="0" collapsed="false">
      <c r="A6557" s="9" t="str">
        <f aca="false">MID(H6557,1,1)</f>
        <v>8</v>
      </c>
      <c r="B6557" s="10" t="str">
        <f aca="false">MID(H6557,2,1)</f>
        <v>1</v>
      </c>
      <c r="C6557" s="10" t="str">
        <f aca="false">MID(H6557,3,1)</f>
        <v>2</v>
      </c>
      <c r="D6557" s="10" t="str">
        <f aca="false">MID(H6557,4,1)</f>
        <v>1</v>
      </c>
      <c r="E6557" s="10" t="str">
        <f aca="false">MID(H6557,5,1)</f>
        <v>2</v>
      </c>
      <c r="F6557" s="10" t="str">
        <f aca="false">MID(H6557,6,2)</f>
        <v>02</v>
      </c>
      <c r="G6557" s="10" t="str">
        <f aca="false">MID(H6557,8,2)</f>
        <v>09</v>
      </c>
      <c r="H6557" s="11" t="n">
        <v>812120209</v>
      </c>
      <c r="I6557" s="12" t="s">
        <v>8654</v>
      </c>
      <c r="J6557" s="13" t="s">
        <v>8687</v>
      </c>
      <c r="K6557" s="12" t="n">
        <v>0</v>
      </c>
      <c r="L6557" s="10" t="n">
        <v>0</v>
      </c>
      <c r="M6557" s="12" t="s">
        <v>27</v>
      </c>
      <c r="N6557" s="10"/>
      <c r="O6557" s="14" t="n">
        <v>1</v>
      </c>
      <c r="P6557" s="15" t="n">
        <v>1</v>
      </c>
      <c r="ALF6557" s="0"/>
      <c r="ALG6557" s="0"/>
      <c r="ALH6557" s="0"/>
      <c r="ALI6557" s="0"/>
      <c r="ALJ6557" s="0"/>
      <c r="ALK6557" s="0"/>
      <c r="ALL6557" s="0"/>
      <c r="ALM6557" s="0"/>
      <c r="ALN6557" s="0"/>
      <c r="ALO6557" s="0"/>
      <c r="ALP6557" s="0"/>
      <c r="ALQ6557" s="0"/>
      <c r="ALR6557" s="0"/>
      <c r="ALS6557" s="0"/>
      <c r="ALT6557" s="0"/>
      <c r="ALU6557" s="0"/>
      <c r="ALV6557" s="0"/>
      <c r="ALW6557" s="0"/>
      <c r="ALX6557" s="0"/>
      <c r="ALY6557" s="0"/>
      <c r="ALZ6557" s="0"/>
      <c r="AMA6557" s="0"/>
      <c r="AMB6557" s="0"/>
      <c r="AMC6557" s="0"/>
      <c r="AMD6557" s="0"/>
      <c r="AME6557" s="0"/>
      <c r="AMF6557" s="0"/>
      <c r="AMG6557" s="0"/>
      <c r="AMH6557" s="0"/>
      <c r="AMI6557" s="0"/>
      <c r="AMJ6557" s="0"/>
    </row>
    <row r="6558" s="16" customFormat="true" ht="12.8" hidden="false" customHeight="false" outlineLevel="0" collapsed="false">
      <c r="A6558" s="9" t="str">
        <f aca="false">MID(H6558,1,1)</f>
        <v>8</v>
      </c>
      <c r="B6558" s="10" t="str">
        <f aca="false">MID(H6558,2,1)</f>
        <v>1</v>
      </c>
      <c r="C6558" s="10" t="str">
        <f aca="false">MID(H6558,3,1)</f>
        <v>2</v>
      </c>
      <c r="D6558" s="10" t="str">
        <f aca="false">MID(H6558,4,1)</f>
        <v>1</v>
      </c>
      <c r="E6558" s="10" t="str">
        <f aca="false">MID(H6558,5,1)</f>
        <v>2</v>
      </c>
      <c r="F6558" s="10" t="str">
        <f aca="false">MID(H6558,6,2)</f>
        <v>02</v>
      </c>
      <c r="G6558" s="10" t="str">
        <f aca="false">MID(H6558,8,2)</f>
        <v>10</v>
      </c>
      <c r="H6558" s="11" t="n">
        <v>812120210</v>
      </c>
      <c r="I6558" s="12" t="s">
        <v>8656</v>
      </c>
      <c r="J6558" s="13" t="s">
        <v>8688</v>
      </c>
      <c r="K6558" s="12" t="n">
        <v>0</v>
      </c>
      <c r="L6558" s="10" t="n">
        <v>0</v>
      </c>
      <c r="M6558" s="12" t="s">
        <v>27</v>
      </c>
      <c r="N6558" s="10"/>
      <c r="O6558" s="14" t="n">
        <v>1</v>
      </c>
      <c r="P6558" s="15" t="n">
        <v>1</v>
      </c>
      <c r="ALF6558" s="0"/>
      <c r="ALG6558" s="0"/>
      <c r="ALH6558" s="0"/>
      <c r="ALI6558" s="0"/>
      <c r="ALJ6558" s="0"/>
      <c r="ALK6558" s="0"/>
      <c r="ALL6558" s="0"/>
      <c r="ALM6558" s="0"/>
      <c r="ALN6558" s="0"/>
      <c r="ALO6558" s="0"/>
      <c r="ALP6558" s="0"/>
      <c r="ALQ6558" s="0"/>
      <c r="ALR6558" s="0"/>
      <c r="ALS6558" s="0"/>
      <c r="ALT6558" s="0"/>
      <c r="ALU6558" s="0"/>
      <c r="ALV6558" s="0"/>
      <c r="ALW6558" s="0"/>
      <c r="ALX6558" s="0"/>
      <c r="ALY6558" s="0"/>
      <c r="ALZ6558" s="0"/>
      <c r="AMA6558" s="0"/>
      <c r="AMB6558" s="0"/>
      <c r="AMC6558" s="0"/>
      <c r="AMD6558" s="0"/>
      <c r="AME6558" s="0"/>
      <c r="AMF6558" s="0"/>
      <c r="AMG6558" s="0"/>
      <c r="AMH6558" s="0"/>
      <c r="AMI6558" s="0"/>
      <c r="AMJ6558" s="0"/>
    </row>
    <row r="6559" s="16" customFormat="true" ht="12.8" hidden="false" customHeight="false" outlineLevel="0" collapsed="false">
      <c r="A6559" s="9" t="str">
        <f aca="false">MID(H6559,1,1)</f>
        <v>8</v>
      </c>
      <c r="B6559" s="10" t="str">
        <f aca="false">MID(H6559,2,1)</f>
        <v>1</v>
      </c>
      <c r="C6559" s="10" t="str">
        <f aca="false">MID(H6559,3,1)</f>
        <v>2</v>
      </c>
      <c r="D6559" s="10" t="str">
        <f aca="false">MID(H6559,4,1)</f>
        <v>1</v>
      </c>
      <c r="E6559" s="10" t="str">
        <f aca="false">MID(H6559,5,1)</f>
        <v>2</v>
      </c>
      <c r="F6559" s="10" t="str">
        <f aca="false">MID(H6559,6,2)</f>
        <v>02</v>
      </c>
      <c r="G6559" s="10" t="str">
        <f aca="false">MID(H6559,8,2)</f>
        <v>12</v>
      </c>
      <c r="H6559" s="11" t="n">
        <v>812120212</v>
      </c>
      <c r="I6559" s="12" t="s">
        <v>8658</v>
      </c>
      <c r="J6559" s="13" t="s">
        <v>8689</v>
      </c>
      <c r="K6559" s="12" t="n">
        <v>0</v>
      </c>
      <c r="L6559" s="10" t="n">
        <v>0</v>
      </c>
      <c r="M6559" s="12" t="s">
        <v>27</v>
      </c>
      <c r="N6559" s="10"/>
      <c r="O6559" s="14" t="n">
        <v>1</v>
      </c>
      <c r="P6559" s="15" t="n">
        <v>1</v>
      </c>
      <c r="ALF6559" s="0"/>
      <c r="ALG6559" s="0"/>
      <c r="ALH6559" s="0"/>
      <c r="ALI6559" s="0"/>
      <c r="ALJ6559" s="0"/>
      <c r="ALK6559" s="0"/>
      <c r="ALL6559" s="0"/>
      <c r="ALM6559" s="0"/>
      <c r="ALN6559" s="0"/>
      <c r="ALO6559" s="0"/>
      <c r="ALP6559" s="0"/>
      <c r="ALQ6559" s="0"/>
      <c r="ALR6559" s="0"/>
      <c r="ALS6559" s="0"/>
      <c r="ALT6559" s="0"/>
      <c r="ALU6559" s="0"/>
      <c r="ALV6559" s="0"/>
      <c r="ALW6559" s="0"/>
      <c r="ALX6559" s="0"/>
      <c r="ALY6559" s="0"/>
      <c r="ALZ6559" s="0"/>
      <c r="AMA6559" s="0"/>
      <c r="AMB6559" s="0"/>
      <c r="AMC6559" s="0"/>
      <c r="AMD6559" s="0"/>
      <c r="AME6559" s="0"/>
      <c r="AMF6559" s="0"/>
      <c r="AMG6559" s="0"/>
      <c r="AMH6559" s="0"/>
      <c r="AMI6559" s="0"/>
      <c r="AMJ6559" s="0"/>
    </row>
    <row r="6560" s="16" customFormat="true" ht="12.8" hidden="false" customHeight="false" outlineLevel="0" collapsed="false">
      <c r="A6560" s="9" t="str">
        <f aca="false">MID(H6560,1,1)</f>
        <v>8</v>
      </c>
      <c r="B6560" s="10" t="str">
        <f aca="false">MID(H6560,2,1)</f>
        <v>1</v>
      </c>
      <c r="C6560" s="10" t="str">
        <f aca="false">MID(H6560,3,1)</f>
        <v>2</v>
      </c>
      <c r="D6560" s="10" t="str">
        <f aca="false">MID(H6560,4,1)</f>
        <v>1</v>
      </c>
      <c r="E6560" s="10" t="str">
        <f aca="false">MID(H6560,5,1)</f>
        <v>2</v>
      </c>
      <c r="F6560" s="10" t="str">
        <f aca="false">MID(H6560,6,2)</f>
        <v>02</v>
      </c>
      <c r="G6560" s="10" t="str">
        <f aca="false">MID(H6560,8,2)</f>
        <v>13</v>
      </c>
      <c r="H6560" s="11" t="n">
        <v>812120213</v>
      </c>
      <c r="I6560" s="12" t="s">
        <v>8660</v>
      </c>
      <c r="J6560" s="13" t="s">
        <v>8690</v>
      </c>
      <c r="K6560" s="12" t="n">
        <v>0</v>
      </c>
      <c r="L6560" s="10" t="n">
        <v>0</v>
      </c>
      <c r="M6560" s="12" t="s">
        <v>27</v>
      </c>
      <c r="N6560" s="10"/>
      <c r="O6560" s="14" t="n">
        <v>1</v>
      </c>
      <c r="P6560" s="15" t="n">
        <v>1</v>
      </c>
      <c r="ALF6560" s="0"/>
      <c r="ALG6560" s="0"/>
      <c r="ALH6560" s="0"/>
      <c r="ALI6560" s="0"/>
      <c r="ALJ6560" s="0"/>
      <c r="ALK6560" s="0"/>
      <c r="ALL6560" s="0"/>
      <c r="ALM6560" s="0"/>
      <c r="ALN6560" s="0"/>
      <c r="ALO6560" s="0"/>
      <c r="ALP6560" s="0"/>
      <c r="ALQ6560" s="0"/>
      <c r="ALR6560" s="0"/>
      <c r="ALS6560" s="0"/>
      <c r="ALT6560" s="0"/>
      <c r="ALU6560" s="0"/>
      <c r="ALV6560" s="0"/>
      <c r="ALW6560" s="0"/>
      <c r="ALX6560" s="0"/>
      <c r="ALY6560" s="0"/>
      <c r="ALZ6560" s="0"/>
      <c r="AMA6560" s="0"/>
      <c r="AMB6560" s="0"/>
      <c r="AMC6560" s="0"/>
      <c r="AMD6560" s="0"/>
      <c r="AME6560" s="0"/>
      <c r="AMF6560" s="0"/>
      <c r="AMG6560" s="0"/>
      <c r="AMH6560" s="0"/>
      <c r="AMI6560" s="0"/>
      <c r="AMJ6560" s="0"/>
    </row>
    <row r="6561" s="16" customFormat="true" ht="12.8" hidden="false" customHeight="false" outlineLevel="0" collapsed="false">
      <c r="A6561" s="9" t="str">
        <f aca="false">MID(H6561,1,1)</f>
        <v>8</v>
      </c>
      <c r="B6561" s="10" t="str">
        <f aca="false">MID(H6561,2,1)</f>
        <v>1</v>
      </c>
      <c r="C6561" s="10" t="str">
        <f aca="false">MID(H6561,3,1)</f>
        <v>2</v>
      </c>
      <c r="D6561" s="10" t="str">
        <f aca="false">MID(H6561,4,1)</f>
        <v>1</v>
      </c>
      <c r="E6561" s="10" t="str">
        <f aca="false">MID(H6561,5,1)</f>
        <v>2</v>
      </c>
      <c r="F6561" s="10" t="str">
        <f aca="false">MID(H6561,6,2)</f>
        <v>02</v>
      </c>
      <c r="G6561" s="10" t="str">
        <f aca="false">MID(H6561,8,2)</f>
        <v>15</v>
      </c>
      <c r="H6561" s="11" t="n">
        <v>812120215</v>
      </c>
      <c r="I6561" s="12" t="s">
        <v>8878</v>
      </c>
      <c r="J6561" s="13" t="s">
        <v>8691</v>
      </c>
      <c r="K6561" s="12" t="n">
        <v>0</v>
      </c>
      <c r="L6561" s="10" t="n">
        <v>0</v>
      </c>
      <c r="M6561" s="12" t="s">
        <v>27</v>
      </c>
      <c r="N6561" s="10"/>
      <c r="O6561" s="14" t="n">
        <v>1</v>
      </c>
      <c r="P6561" s="15" t="n">
        <v>1</v>
      </c>
      <c r="ALF6561" s="0"/>
      <c r="ALG6561" s="0"/>
      <c r="ALH6561" s="0"/>
      <c r="ALI6561" s="0"/>
      <c r="ALJ6561" s="0"/>
      <c r="ALK6561" s="0"/>
      <c r="ALL6561" s="0"/>
      <c r="ALM6561" s="0"/>
      <c r="ALN6561" s="0"/>
      <c r="ALO6561" s="0"/>
      <c r="ALP6561" s="0"/>
      <c r="ALQ6561" s="0"/>
      <c r="ALR6561" s="0"/>
      <c r="ALS6561" s="0"/>
      <c r="ALT6561" s="0"/>
      <c r="ALU6561" s="0"/>
      <c r="ALV6561" s="0"/>
      <c r="ALW6561" s="0"/>
      <c r="ALX6561" s="0"/>
      <c r="ALY6561" s="0"/>
      <c r="ALZ6561" s="0"/>
      <c r="AMA6561" s="0"/>
      <c r="AMB6561" s="0"/>
      <c r="AMC6561" s="0"/>
      <c r="AMD6561" s="0"/>
      <c r="AME6561" s="0"/>
      <c r="AMF6561" s="0"/>
      <c r="AMG6561" s="0"/>
      <c r="AMH6561" s="0"/>
      <c r="AMI6561" s="0"/>
      <c r="AMJ6561" s="0"/>
    </row>
    <row r="6562" s="16" customFormat="true" ht="20.85" hidden="false" customHeight="false" outlineLevel="0" collapsed="false">
      <c r="A6562" s="9" t="str">
        <f aca="false">MID(H6562,1,1)</f>
        <v>8</v>
      </c>
      <c r="B6562" s="10" t="str">
        <f aca="false">MID(H6562,2,1)</f>
        <v>1</v>
      </c>
      <c r="C6562" s="10" t="str">
        <f aca="false">MID(H6562,3,1)</f>
        <v>2</v>
      </c>
      <c r="D6562" s="10" t="str">
        <f aca="false">MID(H6562,4,1)</f>
        <v>1</v>
      </c>
      <c r="E6562" s="10" t="str">
        <f aca="false">MID(H6562,5,1)</f>
        <v>2</v>
      </c>
      <c r="F6562" s="10" t="str">
        <f aca="false">MID(H6562,6,2)</f>
        <v>02</v>
      </c>
      <c r="G6562" s="10" t="str">
        <f aca="false">MID(H6562,8,2)</f>
        <v>16</v>
      </c>
      <c r="H6562" s="11" t="n">
        <v>812120216</v>
      </c>
      <c r="I6562" s="12" t="s">
        <v>8664</v>
      </c>
      <c r="J6562" s="13" t="s">
        <v>8692</v>
      </c>
      <c r="K6562" s="12" t="n">
        <v>0</v>
      </c>
      <c r="L6562" s="10" t="n">
        <v>0</v>
      </c>
      <c r="M6562" s="12" t="s">
        <v>27</v>
      </c>
      <c r="N6562" s="10"/>
      <c r="O6562" s="14" t="n">
        <v>1</v>
      </c>
      <c r="P6562" s="15" t="n">
        <v>1</v>
      </c>
      <c r="ALF6562" s="0"/>
      <c r="ALG6562" s="0"/>
      <c r="ALH6562" s="0"/>
      <c r="ALI6562" s="0"/>
      <c r="ALJ6562" s="0"/>
      <c r="ALK6562" s="0"/>
      <c r="ALL6562" s="0"/>
      <c r="ALM6562" s="0"/>
      <c r="ALN6562" s="0"/>
      <c r="ALO6562" s="0"/>
      <c r="ALP6562" s="0"/>
      <c r="ALQ6562" s="0"/>
      <c r="ALR6562" s="0"/>
      <c r="ALS6562" s="0"/>
      <c r="ALT6562" s="0"/>
      <c r="ALU6562" s="0"/>
      <c r="ALV6562" s="0"/>
      <c r="ALW6562" s="0"/>
      <c r="ALX6562" s="0"/>
      <c r="ALY6562" s="0"/>
      <c r="ALZ6562" s="0"/>
      <c r="AMA6562" s="0"/>
      <c r="AMB6562" s="0"/>
      <c r="AMC6562" s="0"/>
      <c r="AMD6562" s="0"/>
      <c r="AME6562" s="0"/>
      <c r="AMF6562" s="0"/>
      <c r="AMG6562" s="0"/>
      <c r="AMH6562" s="0"/>
      <c r="AMI6562" s="0"/>
      <c r="AMJ6562" s="0"/>
    </row>
    <row r="6563" s="16" customFormat="true" ht="12.8" hidden="false" customHeight="false" outlineLevel="0" collapsed="false">
      <c r="A6563" s="9" t="str">
        <f aca="false">MID(H6563,1,1)</f>
        <v>8</v>
      </c>
      <c r="B6563" s="10" t="str">
        <f aca="false">MID(H6563,2,1)</f>
        <v>1</v>
      </c>
      <c r="C6563" s="10" t="str">
        <f aca="false">MID(H6563,3,1)</f>
        <v>2</v>
      </c>
      <c r="D6563" s="10" t="str">
        <f aca="false">MID(H6563,4,1)</f>
        <v>1</v>
      </c>
      <c r="E6563" s="10" t="str">
        <f aca="false">MID(H6563,5,1)</f>
        <v>2</v>
      </c>
      <c r="F6563" s="10" t="str">
        <f aca="false">MID(H6563,6,2)</f>
        <v>02</v>
      </c>
      <c r="G6563" s="10" t="str">
        <f aca="false">MID(H6563,8,2)</f>
        <v>18</v>
      </c>
      <c r="H6563" s="11" t="n">
        <v>812120218</v>
      </c>
      <c r="I6563" s="12" t="s">
        <v>8666</v>
      </c>
      <c r="J6563" s="13" t="s">
        <v>8693</v>
      </c>
      <c r="K6563" s="12" t="n">
        <v>0</v>
      </c>
      <c r="L6563" s="10" t="n">
        <v>0</v>
      </c>
      <c r="M6563" s="12" t="s">
        <v>27</v>
      </c>
      <c r="N6563" s="10"/>
      <c r="O6563" s="14" t="n">
        <v>1</v>
      </c>
      <c r="P6563" s="15" t="n">
        <v>1</v>
      </c>
      <c r="ALF6563" s="0"/>
      <c r="ALG6563" s="0"/>
      <c r="ALH6563" s="0"/>
      <c r="ALI6563" s="0"/>
      <c r="ALJ6563" s="0"/>
      <c r="ALK6563" s="0"/>
      <c r="ALL6563" s="0"/>
      <c r="ALM6563" s="0"/>
      <c r="ALN6563" s="0"/>
      <c r="ALO6563" s="0"/>
      <c r="ALP6563" s="0"/>
      <c r="ALQ6563" s="0"/>
      <c r="ALR6563" s="0"/>
      <c r="ALS6563" s="0"/>
      <c r="ALT6563" s="0"/>
      <c r="ALU6563" s="0"/>
      <c r="ALV6563" s="0"/>
      <c r="ALW6563" s="0"/>
      <c r="ALX6563" s="0"/>
      <c r="ALY6563" s="0"/>
      <c r="ALZ6563" s="0"/>
      <c r="AMA6563" s="0"/>
      <c r="AMB6563" s="0"/>
      <c r="AMC6563" s="0"/>
      <c r="AMD6563" s="0"/>
      <c r="AME6563" s="0"/>
      <c r="AMF6563" s="0"/>
      <c r="AMG6563" s="0"/>
      <c r="AMH6563" s="0"/>
      <c r="AMI6563" s="0"/>
      <c r="AMJ6563" s="0"/>
    </row>
    <row r="6564" s="16" customFormat="true" ht="12.8" hidden="false" customHeight="false" outlineLevel="0" collapsed="false">
      <c r="A6564" s="9" t="str">
        <f aca="false">MID(H6564,1,1)</f>
        <v>8</v>
      </c>
      <c r="B6564" s="10" t="str">
        <f aca="false">MID(H6564,2,1)</f>
        <v>1</v>
      </c>
      <c r="C6564" s="10" t="str">
        <f aca="false">MID(H6564,3,1)</f>
        <v>2</v>
      </c>
      <c r="D6564" s="10" t="str">
        <f aca="false">MID(H6564,4,1)</f>
        <v>1</v>
      </c>
      <c r="E6564" s="10" t="str">
        <f aca="false">MID(H6564,5,1)</f>
        <v>2</v>
      </c>
      <c r="F6564" s="10" t="str">
        <f aca="false">MID(H6564,6,2)</f>
        <v>02</v>
      </c>
      <c r="G6564" s="10" t="str">
        <f aca="false">MID(H6564,8,2)</f>
        <v>19</v>
      </c>
      <c r="H6564" s="11" t="n">
        <v>812120219</v>
      </c>
      <c r="I6564" s="12" t="s">
        <v>8887</v>
      </c>
      <c r="J6564" s="13" t="s">
        <v>8694</v>
      </c>
      <c r="K6564" s="12" t="n">
        <v>0</v>
      </c>
      <c r="L6564" s="10" t="n">
        <v>0</v>
      </c>
      <c r="M6564" s="12" t="s">
        <v>27</v>
      </c>
      <c r="N6564" s="10"/>
      <c r="O6564" s="14" t="n">
        <v>1</v>
      </c>
      <c r="P6564" s="15" t="n">
        <v>1</v>
      </c>
      <c r="ALF6564" s="0"/>
      <c r="ALG6564" s="0"/>
      <c r="ALH6564" s="0"/>
      <c r="ALI6564" s="0"/>
      <c r="ALJ6564" s="0"/>
      <c r="ALK6564" s="0"/>
      <c r="ALL6564" s="0"/>
      <c r="ALM6564" s="0"/>
      <c r="ALN6564" s="0"/>
      <c r="ALO6564" s="0"/>
      <c r="ALP6564" s="0"/>
      <c r="ALQ6564" s="0"/>
      <c r="ALR6564" s="0"/>
      <c r="ALS6564" s="0"/>
      <c r="ALT6564" s="0"/>
      <c r="ALU6564" s="0"/>
      <c r="ALV6564" s="0"/>
      <c r="ALW6564" s="0"/>
      <c r="ALX6564" s="0"/>
      <c r="ALY6564" s="0"/>
      <c r="ALZ6564" s="0"/>
      <c r="AMA6564" s="0"/>
      <c r="AMB6564" s="0"/>
      <c r="AMC6564" s="0"/>
      <c r="AMD6564" s="0"/>
      <c r="AME6564" s="0"/>
      <c r="AMF6564" s="0"/>
      <c r="AMG6564" s="0"/>
      <c r="AMH6564" s="0"/>
      <c r="AMI6564" s="0"/>
      <c r="AMJ6564" s="0"/>
    </row>
    <row r="6565" s="16" customFormat="true" ht="12.8" hidden="false" customHeight="false" outlineLevel="0" collapsed="false">
      <c r="A6565" s="9" t="str">
        <f aca="false">MID(H6565,1,1)</f>
        <v>8</v>
      </c>
      <c r="B6565" s="10" t="str">
        <f aca="false">MID(H6565,2,1)</f>
        <v>1</v>
      </c>
      <c r="C6565" s="10" t="str">
        <f aca="false">MID(H6565,3,1)</f>
        <v>2</v>
      </c>
      <c r="D6565" s="10" t="str">
        <f aca="false">MID(H6565,4,1)</f>
        <v>1</v>
      </c>
      <c r="E6565" s="10" t="str">
        <f aca="false">MID(H6565,5,1)</f>
        <v>2</v>
      </c>
      <c r="F6565" s="10" t="str">
        <f aca="false">MID(H6565,6,2)</f>
        <v>02</v>
      </c>
      <c r="G6565" s="10" t="str">
        <f aca="false">MID(H6565,8,2)</f>
        <v>21</v>
      </c>
      <c r="H6565" s="11" t="n">
        <v>812120221</v>
      </c>
      <c r="I6565" s="12" t="s">
        <v>8699</v>
      </c>
      <c r="J6565" s="13" t="s">
        <v>8695</v>
      </c>
      <c r="K6565" s="12" t="n">
        <v>0</v>
      </c>
      <c r="L6565" s="10" t="n">
        <v>0</v>
      </c>
      <c r="M6565" s="12" t="s">
        <v>27</v>
      </c>
      <c r="N6565" s="10"/>
      <c r="O6565" s="14" t="n">
        <v>1</v>
      </c>
      <c r="P6565" s="15" t="n">
        <v>1</v>
      </c>
      <c r="ALF6565" s="0"/>
      <c r="ALG6565" s="0"/>
      <c r="ALH6565" s="0"/>
      <c r="ALI6565" s="0"/>
      <c r="ALJ6565" s="0"/>
      <c r="ALK6565" s="0"/>
      <c r="ALL6565" s="0"/>
      <c r="ALM6565" s="0"/>
      <c r="ALN6565" s="0"/>
      <c r="ALO6565" s="0"/>
      <c r="ALP6565" s="0"/>
      <c r="ALQ6565" s="0"/>
      <c r="ALR6565" s="0"/>
      <c r="ALS6565" s="0"/>
      <c r="ALT6565" s="0"/>
      <c r="ALU6565" s="0"/>
      <c r="ALV6565" s="0"/>
      <c r="ALW6565" s="0"/>
      <c r="ALX6565" s="0"/>
      <c r="ALY6565" s="0"/>
      <c r="ALZ6565" s="0"/>
      <c r="AMA6565" s="0"/>
      <c r="AMB6565" s="0"/>
      <c r="AMC6565" s="0"/>
      <c r="AMD6565" s="0"/>
      <c r="AME6565" s="0"/>
      <c r="AMF6565" s="0"/>
      <c r="AMG6565" s="0"/>
      <c r="AMH6565" s="0"/>
      <c r="AMI6565" s="0"/>
      <c r="AMJ6565" s="0"/>
    </row>
    <row r="6566" s="16" customFormat="true" ht="20.85" hidden="false" customHeight="false" outlineLevel="0" collapsed="false">
      <c r="A6566" s="9" t="str">
        <f aca="false">MID(H6566,1,1)</f>
        <v>8</v>
      </c>
      <c r="B6566" s="10" t="str">
        <f aca="false">MID(H6566,2,1)</f>
        <v>1</v>
      </c>
      <c r="C6566" s="10" t="str">
        <f aca="false">MID(H6566,3,1)</f>
        <v>2</v>
      </c>
      <c r="D6566" s="10" t="str">
        <f aca="false">MID(H6566,4,1)</f>
        <v>1</v>
      </c>
      <c r="E6566" s="10" t="str">
        <f aca="false">MID(H6566,5,1)</f>
        <v>2</v>
      </c>
      <c r="F6566" s="10" t="str">
        <f aca="false">MID(H6566,6,2)</f>
        <v>03</v>
      </c>
      <c r="G6566" s="10" t="str">
        <f aca="false">MID(H6566,8,2)</f>
        <v>00</v>
      </c>
      <c r="H6566" s="11" t="n">
        <v>812120300</v>
      </c>
      <c r="I6566" s="12" t="s">
        <v>8888</v>
      </c>
      <c r="J6566" s="13" t="s">
        <v>8889</v>
      </c>
      <c r="K6566" s="12" t="n">
        <v>0</v>
      </c>
      <c r="L6566" s="10" t="n">
        <v>0</v>
      </c>
      <c r="M6566" s="12" t="s">
        <v>17</v>
      </c>
      <c r="N6566" s="10"/>
      <c r="O6566" s="14" t="n">
        <v>0</v>
      </c>
      <c r="P6566" s="15" t="n">
        <v>0</v>
      </c>
      <c r="ALF6566" s="0"/>
      <c r="ALG6566" s="0"/>
      <c r="ALH6566" s="0"/>
      <c r="ALI6566" s="0"/>
      <c r="ALJ6566" s="0"/>
      <c r="ALK6566" s="0"/>
      <c r="ALL6566" s="0"/>
      <c r="ALM6566" s="0"/>
      <c r="ALN6566" s="0"/>
      <c r="ALO6566" s="0"/>
      <c r="ALP6566" s="0"/>
      <c r="ALQ6566" s="0"/>
      <c r="ALR6566" s="0"/>
      <c r="ALS6566" s="0"/>
      <c r="ALT6566" s="0"/>
      <c r="ALU6566" s="0"/>
      <c r="ALV6566" s="0"/>
      <c r="ALW6566" s="0"/>
      <c r="ALX6566" s="0"/>
      <c r="ALY6566" s="0"/>
      <c r="ALZ6566" s="0"/>
      <c r="AMA6566" s="0"/>
      <c r="AMB6566" s="0"/>
      <c r="AMC6566" s="0"/>
      <c r="AMD6566" s="0"/>
      <c r="AME6566" s="0"/>
      <c r="AMF6566" s="0"/>
      <c r="AMG6566" s="0"/>
      <c r="AMH6566" s="0"/>
      <c r="AMI6566" s="0"/>
      <c r="AMJ6566" s="0"/>
    </row>
    <row r="6567" s="16" customFormat="true" ht="12.8" hidden="false" customHeight="false" outlineLevel="0" collapsed="false">
      <c r="A6567" s="9" t="str">
        <f aca="false">MID(H6567,1,1)</f>
        <v>8</v>
      </c>
      <c r="B6567" s="10" t="str">
        <f aca="false">MID(H6567,2,1)</f>
        <v>1</v>
      </c>
      <c r="C6567" s="10" t="str">
        <f aca="false">MID(H6567,3,1)</f>
        <v>2</v>
      </c>
      <c r="D6567" s="10" t="str">
        <f aca="false">MID(H6567,4,1)</f>
        <v>1</v>
      </c>
      <c r="E6567" s="10" t="str">
        <f aca="false">MID(H6567,5,1)</f>
        <v>2</v>
      </c>
      <c r="F6567" s="10" t="str">
        <f aca="false">MID(H6567,6,2)</f>
        <v>03</v>
      </c>
      <c r="G6567" s="10" t="str">
        <f aca="false">MID(H6567,8,2)</f>
        <v>01</v>
      </c>
      <c r="H6567" s="11" t="n">
        <v>812120301</v>
      </c>
      <c r="I6567" s="12" t="s">
        <v>8644</v>
      </c>
      <c r="J6567" s="13" t="s">
        <v>8702</v>
      </c>
      <c r="K6567" s="12" t="n">
        <v>0</v>
      </c>
      <c r="L6567" s="10" t="n">
        <v>0</v>
      </c>
      <c r="M6567" s="12" t="s">
        <v>27</v>
      </c>
      <c r="N6567" s="10"/>
      <c r="O6567" s="14" t="n">
        <v>1</v>
      </c>
      <c r="P6567" s="15" t="n">
        <v>1</v>
      </c>
      <c r="ALF6567" s="0"/>
      <c r="ALG6567" s="0"/>
      <c r="ALH6567" s="0"/>
      <c r="ALI6567" s="0"/>
      <c r="ALJ6567" s="0"/>
      <c r="ALK6567" s="0"/>
      <c r="ALL6567" s="0"/>
      <c r="ALM6567" s="0"/>
      <c r="ALN6567" s="0"/>
      <c r="ALO6567" s="0"/>
      <c r="ALP6567" s="0"/>
      <c r="ALQ6567" s="0"/>
      <c r="ALR6567" s="0"/>
      <c r="ALS6567" s="0"/>
      <c r="ALT6567" s="0"/>
      <c r="ALU6567" s="0"/>
      <c r="ALV6567" s="0"/>
      <c r="ALW6567" s="0"/>
      <c r="ALX6567" s="0"/>
      <c r="ALY6567" s="0"/>
      <c r="ALZ6567" s="0"/>
      <c r="AMA6567" s="0"/>
      <c r="AMB6567" s="0"/>
      <c r="AMC6567" s="0"/>
      <c r="AMD6567" s="0"/>
      <c r="AME6567" s="0"/>
      <c r="AMF6567" s="0"/>
      <c r="AMG6567" s="0"/>
      <c r="AMH6567" s="0"/>
      <c r="AMI6567" s="0"/>
      <c r="AMJ6567" s="0"/>
    </row>
    <row r="6568" s="16" customFormat="true" ht="12.8" hidden="false" customHeight="false" outlineLevel="0" collapsed="false">
      <c r="A6568" s="9" t="str">
        <f aca="false">MID(H6568,1,1)</f>
        <v>8</v>
      </c>
      <c r="B6568" s="10" t="str">
        <f aca="false">MID(H6568,2,1)</f>
        <v>1</v>
      </c>
      <c r="C6568" s="10" t="str">
        <f aca="false">MID(H6568,3,1)</f>
        <v>2</v>
      </c>
      <c r="D6568" s="10" t="str">
        <f aca="false">MID(H6568,4,1)</f>
        <v>1</v>
      </c>
      <c r="E6568" s="10" t="str">
        <f aca="false">MID(H6568,5,1)</f>
        <v>2</v>
      </c>
      <c r="F6568" s="10" t="str">
        <f aca="false">MID(H6568,6,2)</f>
        <v>03</v>
      </c>
      <c r="G6568" s="10" t="str">
        <f aca="false">MID(H6568,8,2)</f>
        <v>03</v>
      </c>
      <c r="H6568" s="11" t="n">
        <v>812120303</v>
      </c>
      <c r="I6568" s="12" t="s">
        <v>8646</v>
      </c>
      <c r="J6568" s="13" t="s">
        <v>8703</v>
      </c>
      <c r="K6568" s="12" t="n">
        <v>0</v>
      </c>
      <c r="L6568" s="10" t="n">
        <v>0</v>
      </c>
      <c r="M6568" s="12" t="s">
        <v>27</v>
      </c>
      <c r="N6568" s="10"/>
      <c r="O6568" s="14" t="n">
        <v>1</v>
      </c>
      <c r="P6568" s="15" t="n">
        <v>1</v>
      </c>
      <c r="ALF6568" s="0"/>
      <c r="ALG6568" s="0"/>
      <c r="ALH6568" s="0"/>
      <c r="ALI6568" s="0"/>
      <c r="ALJ6568" s="0"/>
      <c r="ALK6568" s="0"/>
      <c r="ALL6568" s="0"/>
      <c r="ALM6568" s="0"/>
      <c r="ALN6568" s="0"/>
      <c r="ALO6568" s="0"/>
      <c r="ALP6568" s="0"/>
      <c r="ALQ6568" s="0"/>
      <c r="ALR6568" s="0"/>
      <c r="ALS6568" s="0"/>
      <c r="ALT6568" s="0"/>
      <c r="ALU6568" s="0"/>
      <c r="ALV6568" s="0"/>
      <c r="ALW6568" s="0"/>
      <c r="ALX6568" s="0"/>
      <c r="ALY6568" s="0"/>
      <c r="ALZ6568" s="0"/>
      <c r="AMA6568" s="0"/>
      <c r="AMB6568" s="0"/>
      <c r="AMC6568" s="0"/>
      <c r="AMD6568" s="0"/>
      <c r="AME6568" s="0"/>
      <c r="AMF6568" s="0"/>
      <c r="AMG6568" s="0"/>
      <c r="AMH6568" s="0"/>
      <c r="AMI6568" s="0"/>
      <c r="AMJ6568" s="0"/>
    </row>
    <row r="6569" s="16" customFormat="true" ht="20.85" hidden="false" customHeight="false" outlineLevel="0" collapsed="false">
      <c r="A6569" s="9" t="str">
        <f aca="false">MID(H6569,1,1)</f>
        <v>8</v>
      </c>
      <c r="B6569" s="10" t="str">
        <f aca="false">MID(H6569,2,1)</f>
        <v>1</v>
      </c>
      <c r="C6569" s="10" t="str">
        <f aca="false">MID(H6569,3,1)</f>
        <v>2</v>
      </c>
      <c r="D6569" s="10" t="str">
        <f aca="false">MID(H6569,4,1)</f>
        <v>1</v>
      </c>
      <c r="E6569" s="10" t="str">
        <f aca="false">MID(H6569,5,1)</f>
        <v>2</v>
      </c>
      <c r="F6569" s="10" t="str">
        <f aca="false">MID(H6569,6,2)</f>
        <v>03</v>
      </c>
      <c r="G6569" s="10" t="str">
        <f aca="false">MID(H6569,8,2)</f>
        <v>04</v>
      </c>
      <c r="H6569" s="11" t="n">
        <v>812120304</v>
      </c>
      <c r="I6569" s="12" t="s">
        <v>8648</v>
      </c>
      <c r="J6569" s="13" t="s">
        <v>8704</v>
      </c>
      <c r="K6569" s="12" t="n">
        <v>0</v>
      </c>
      <c r="L6569" s="10" t="n">
        <v>0</v>
      </c>
      <c r="M6569" s="12" t="s">
        <v>27</v>
      </c>
      <c r="N6569" s="10"/>
      <c r="O6569" s="14" t="n">
        <v>1</v>
      </c>
      <c r="P6569" s="15" t="n">
        <v>1</v>
      </c>
      <c r="ALF6569" s="0"/>
      <c r="ALG6569" s="0"/>
      <c r="ALH6569" s="0"/>
      <c r="ALI6569" s="0"/>
      <c r="ALJ6569" s="0"/>
      <c r="ALK6569" s="0"/>
      <c r="ALL6569" s="0"/>
      <c r="ALM6569" s="0"/>
      <c r="ALN6569" s="0"/>
      <c r="ALO6569" s="0"/>
      <c r="ALP6569" s="0"/>
      <c r="ALQ6569" s="0"/>
      <c r="ALR6569" s="0"/>
      <c r="ALS6569" s="0"/>
      <c r="ALT6569" s="0"/>
      <c r="ALU6569" s="0"/>
      <c r="ALV6569" s="0"/>
      <c r="ALW6569" s="0"/>
      <c r="ALX6569" s="0"/>
      <c r="ALY6569" s="0"/>
      <c r="ALZ6569" s="0"/>
      <c r="AMA6569" s="0"/>
      <c r="AMB6569" s="0"/>
      <c r="AMC6569" s="0"/>
      <c r="AMD6569" s="0"/>
      <c r="AME6569" s="0"/>
      <c r="AMF6569" s="0"/>
      <c r="AMG6569" s="0"/>
      <c r="AMH6569" s="0"/>
      <c r="AMI6569" s="0"/>
      <c r="AMJ6569" s="0"/>
    </row>
    <row r="6570" s="16" customFormat="true" ht="12.8" hidden="false" customHeight="false" outlineLevel="0" collapsed="false">
      <c r="A6570" s="9" t="str">
        <f aca="false">MID(H6570,1,1)</f>
        <v>8</v>
      </c>
      <c r="B6570" s="10" t="str">
        <f aca="false">MID(H6570,2,1)</f>
        <v>1</v>
      </c>
      <c r="C6570" s="10" t="str">
        <f aca="false">MID(H6570,3,1)</f>
        <v>2</v>
      </c>
      <c r="D6570" s="10" t="str">
        <f aca="false">MID(H6570,4,1)</f>
        <v>1</v>
      </c>
      <c r="E6570" s="10" t="str">
        <f aca="false">MID(H6570,5,1)</f>
        <v>2</v>
      </c>
      <c r="F6570" s="10" t="str">
        <f aca="false">MID(H6570,6,2)</f>
        <v>03</v>
      </c>
      <c r="G6570" s="10" t="str">
        <f aca="false">MID(H6570,8,2)</f>
        <v>06</v>
      </c>
      <c r="H6570" s="11" t="n">
        <v>812120306</v>
      </c>
      <c r="I6570" s="12" t="s">
        <v>8650</v>
      </c>
      <c r="J6570" s="13" t="s">
        <v>8705</v>
      </c>
      <c r="K6570" s="12" t="n">
        <v>0</v>
      </c>
      <c r="L6570" s="10" t="n">
        <v>0</v>
      </c>
      <c r="M6570" s="12" t="s">
        <v>27</v>
      </c>
      <c r="N6570" s="10"/>
      <c r="O6570" s="14" t="n">
        <v>1</v>
      </c>
      <c r="P6570" s="15" t="n">
        <v>1</v>
      </c>
      <c r="ALF6570" s="0"/>
      <c r="ALG6570" s="0"/>
      <c r="ALH6570" s="0"/>
      <c r="ALI6570" s="0"/>
      <c r="ALJ6570" s="0"/>
      <c r="ALK6570" s="0"/>
      <c r="ALL6570" s="0"/>
      <c r="ALM6570" s="0"/>
      <c r="ALN6570" s="0"/>
      <c r="ALO6570" s="0"/>
      <c r="ALP6570" s="0"/>
      <c r="ALQ6570" s="0"/>
      <c r="ALR6570" s="0"/>
      <c r="ALS6570" s="0"/>
      <c r="ALT6570" s="0"/>
      <c r="ALU6570" s="0"/>
      <c r="ALV6570" s="0"/>
      <c r="ALW6570" s="0"/>
      <c r="ALX6570" s="0"/>
      <c r="ALY6570" s="0"/>
      <c r="ALZ6570" s="0"/>
      <c r="AMA6570" s="0"/>
      <c r="AMB6570" s="0"/>
      <c r="AMC6570" s="0"/>
      <c r="AMD6570" s="0"/>
      <c r="AME6570" s="0"/>
      <c r="AMF6570" s="0"/>
      <c r="AMG6570" s="0"/>
      <c r="AMH6570" s="0"/>
      <c r="AMI6570" s="0"/>
      <c r="AMJ6570" s="0"/>
    </row>
    <row r="6571" s="16" customFormat="true" ht="20.85" hidden="false" customHeight="false" outlineLevel="0" collapsed="false">
      <c r="A6571" s="9" t="str">
        <f aca="false">MID(H6571,1,1)</f>
        <v>8</v>
      </c>
      <c r="B6571" s="10" t="str">
        <f aca="false">MID(H6571,2,1)</f>
        <v>1</v>
      </c>
      <c r="C6571" s="10" t="str">
        <f aca="false">MID(H6571,3,1)</f>
        <v>2</v>
      </c>
      <c r="D6571" s="10" t="str">
        <f aca="false">MID(H6571,4,1)</f>
        <v>1</v>
      </c>
      <c r="E6571" s="10" t="str">
        <f aca="false">MID(H6571,5,1)</f>
        <v>2</v>
      </c>
      <c r="F6571" s="10" t="str">
        <f aca="false">MID(H6571,6,2)</f>
        <v>03</v>
      </c>
      <c r="G6571" s="10" t="str">
        <f aca="false">MID(H6571,8,2)</f>
        <v>07</v>
      </c>
      <c r="H6571" s="11" t="n">
        <v>812120307</v>
      </c>
      <c r="I6571" s="12" t="s">
        <v>8706</v>
      </c>
      <c r="J6571" s="13" t="s">
        <v>8707</v>
      </c>
      <c r="K6571" s="12" t="n">
        <v>0</v>
      </c>
      <c r="L6571" s="10" t="n">
        <v>0</v>
      </c>
      <c r="M6571" s="12" t="s">
        <v>27</v>
      </c>
      <c r="N6571" s="10"/>
      <c r="O6571" s="14" t="n">
        <v>1</v>
      </c>
      <c r="P6571" s="15" t="n">
        <v>1</v>
      </c>
      <c r="ALF6571" s="0"/>
      <c r="ALG6571" s="0"/>
      <c r="ALH6571" s="0"/>
      <c r="ALI6571" s="0"/>
      <c r="ALJ6571" s="0"/>
      <c r="ALK6571" s="0"/>
      <c r="ALL6571" s="0"/>
      <c r="ALM6571" s="0"/>
      <c r="ALN6571" s="0"/>
      <c r="ALO6571" s="0"/>
      <c r="ALP6571" s="0"/>
      <c r="ALQ6571" s="0"/>
      <c r="ALR6571" s="0"/>
      <c r="ALS6571" s="0"/>
      <c r="ALT6571" s="0"/>
      <c r="ALU6571" s="0"/>
      <c r="ALV6571" s="0"/>
      <c r="ALW6571" s="0"/>
      <c r="ALX6571" s="0"/>
      <c r="ALY6571" s="0"/>
      <c r="ALZ6571" s="0"/>
      <c r="AMA6571" s="0"/>
      <c r="AMB6571" s="0"/>
      <c r="AMC6571" s="0"/>
      <c r="AMD6571" s="0"/>
      <c r="AME6571" s="0"/>
      <c r="AMF6571" s="0"/>
      <c r="AMG6571" s="0"/>
      <c r="AMH6571" s="0"/>
      <c r="AMI6571" s="0"/>
      <c r="AMJ6571" s="0"/>
    </row>
    <row r="6572" s="16" customFormat="true" ht="12.8" hidden="false" customHeight="false" outlineLevel="0" collapsed="false">
      <c r="A6572" s="9" t="str">
        <f aca="false">MID(H6572,1,1)</f>
        <v>8</v>
      </c>
      <c r="B6572" s="10" t="str">
        <f aca="false">MID(H6572,2,1)</f>
        <v>1</v>
      </c>
      <c r="C6572" s="10" t="str">
        <f aca="false">MID(H6572,3,1)</f>
        <v>2</v>
      </c>
      <c r="D6572" s="10" t="str">
        <f aca="false">MID(H6572,4,1)</f>
        <v>1</v>
      </c>
      <c r="E6572" s="10" t="str">
        <f aca="false">MID(H6572,5,1)</f>
        <v>2</v>
      </c>
      <c r="F6572" s="10" t="str">
        <f aca="false">MID(H6572,6,2)</f>
        <v>03</v>
      </c>
      <c r="G6572" s="10" t="str">
        <f aca="false">MID(H6572,8,2)</f>
        <v>09</v>
      </c>
      <c r="H6572" s="11" t="n">
        <v>812120309</v>
      </c>
      <c r="I6572" s="12" t="s">
        <v>8708</v>
      </c>
      <c r="J6572" s="13" t="s">
        <v>8709</v>
      </c>
      <c r="K6572" s="12" t="n">
        <v>0</v>
      </c>
      <c r="L6572" s="10" t="n">
        <v>0</v>
      </c>
      <c r="M6572" s="12" t="s">
        <v>27</v>
      </c>
      <c r="N6572" s="10"/>
      <c r="O6572" s="14" t="n">
        <v>1</v>
      </c>
      <c r="P6572" s="15" t="n">
        <v>1</v>
      </c>
      <c r="ALF6572" s="0"/>
      <c r="ALG6572" s="0"/>
      <c r="ALH6572" s="0"/>
      <c r="ALI6572" s="0"/>
      <c r="ALJ6572" s="0"/>
      <c r="ALK6572" s="0"/>
      <c r="ALL6572" s="0"/>
      <c r="ALM6572" s="0"/>
      <c r="ALN6572" s="0"/>
      <c r="ALO6572" s="0"/>
      <c r="ALP6572" s="0"/>
      <c r="ALQ6572" s="0"/>
      <c r="ALR6572" s="0"/>
      <c r="ALS6572" s="0"/>
      <c r="ALT6572" s="0"/>
      <c r="ALU6572" s="0"/>
      <c r="ALV6572" s="0"/>
      <c r="ALW6572" s="0"/>
      <c r="ALX6572" s="0"/>
      <c r="ALY6572" s="0"/>
      <c r="ALZ6572" s="0"/>
      <c r="AMA6572" s="0"/>
      <c r="AMB6572" s="0"/>
      <c r="AMC6572" s="0"/>
      <c r="AMD6572" s="0"/>
      <c r="AME6572" s="0"/>
      <c r="AMF6572" s="0"/>
      <c r="AMG6572" s="0"/>
      <c r="AMH6572" s="0"/>
      <c r="AMI6572" s="0"/>
      <c r="AMJ6572" s="0"/>
    </row>
    <row r="6573" s="16" customFormat="true" ht="12.8" hidden="false" customHeight="false" outlineLevel="0" collapsed="false">
      <c r="A6573" s="9" t="str">
        <f aca="false">MID(H6573,1,1)</f>
        <v>8</v>
      </c>
      <c r="B6573" s="10" t="str">
        <f aca="false">MID(H6573,2,1)</f>
        <v>1</v>
      </c>
      <c r="C6573" s="10" t="str">
        <f aca="false">MID(H6573,3,1)</f>
        <v>2</v>
      </c>
      <c r="D6573" s="10" t="str">
        <f aca="false">MID(H6573,4,1)</f>
        <v>1</v>
      </c>
      <c r="E6573" s="10" t="str">
        <f aca="false">MID(H6573,5,1)</f>
        <v>2</v>
      </c>
      <c r="F6573" s="10" t="str">
        <f aca="false">MID(H6573,6,2)</f>
        <v>03</v>
      </c>
      <c r="G6573" s="10" t="str">
        <f aca="false">MID(H6573,8,2)</f>
        <v>10</v>
      </c>
      <c r="H6573" s="11" t="n">
        <v>812120310</v>
      </c>
      <c r="I6573" s="12" t="s">
        <v>8890</v>
      </c>
      <c r="J6573" s="13" t="s">
        <v>8711</v>
      </c>
      <c r="K6573" s="12" t="n">
        <v>0</v>
      </c>
      <c r="L6573" s="10" t="n">
        <v>0</v>
      </c>
      <c r="M6573" s="12" t="s">
        <v>27</v>
      </c>
      <c r="N6573" s="10"/>
      <c r="O6573" s="14" t="n">
        <v>1</v>
      </c>
      <c r="P6573" s="15" t="n">
        <v>1</v>
      </c>
      <c r="ALF6573" s="0"/>
      <c r="ALG6573" s="0"/>
      <c r="ALH6573" s="0"/>
      <c r="ALI6573" s="0"/>
      <c r="ALJ6573" s="0"/>
      <c r="ALK6573" s="0"/>
      <c r="ALL6573" s="0"/>
      <c r="ALM6573" s="0"/>
      <c r="ALN6573" s="0"/>
      <c r="ALO6573" s="0"/>
      <c r="ALP6573" s="0"/>
      <c r="ALQ6573" s="0"/>
      <c r="ALR6573" s="0"/>
      <c r="ALS6573" s="0"/>
      <c r="ALT6573" s="0"/>
      <c r="ALU6573" s="0"/>
      <c r="ALV6573" s="0"/>
      <c r="ALW6573" s="0"/>
      <c r="ALX6573" s="0"/>
      <c r="ALY6573" s="0"/>
      <c r="ALZ6573" s="0"/>
      <c r="AMA6573" s="0"/>
      <c r="AMB6573" s="0"/>
      <c r="AMC6573" s="0"/>
      <c r="AMD6573" s="0"/>
      <c r="AME6573" s="0"/>
      <c r="AMF6573" s="0"/>
      <c r="AMG6573" s="0"/>
      <c r="AMH6573" s="0"/>
      <c r="AMI6573" s="0"/>
      <c r="AMJ6573" s="0"/>
    </row>
    <row r="6574" s="16" customFormat="true" ht="12.8" hidden="false" customHeight="false" outlineLevel="0" collapsed="false">
      <c r="A6574" s="9" t="str">
        <f aca="false">MID(H6574,1,1)</f>
        <v>8</v>
      </c>
      <c r="B6574" s="10" t="str">
        <f aca="false">MID(H6574,2,1)</f>
        <v>1</v>
      </c>
      <c r="C6574" s="10" t="str">
        <f aca="false">MID(H6574,3,1)</f>
        <v>2</v>
      </c>
      <c r="D6574" s="10" t="str">
        <f aca="false">MID(H6574,4,1)</f>
        <v>1</v>
      </c>
      <c r="E6574" s="10" t="str">
        <f aca="false">MID(H6574,5,1)</f>
        <v>2</v>
      </c>
      <c r="F6574" s="10" t="str">
        <f aca="false">MID(H6574,6,2)</f>
        <v>03</v>
      </c>
      <c r="G6574" s="10" t="str">
        <f aca="false">MID(H6574,8,2)</f>
        <v>12</v>
      </c>
      <c r="H6574" s="11" t="n">
        <v>812120312</v>
      </c>
      <c r="I6574" s="12" t="s">
        <v>8891</v>
      </c>
      <c r="J6574" s="13" t="s">
        <v>8713</v>
      </c>
      <c r="K6574" s="12" t="n">
        <v>0</v>
      </c>
      <c r="L6574" s="10" t="n">
        <v>0</v>
      </c>
      <c r="M6574" s="12" t="s">
        <v>27</v>
      </c>
      <c r="N6574" s="10"/>
      <c r="O6574" s="14" t="n">
        <v>1</v>
      </c>
      <c r="P6574" s="15" t="n">
        <v>1</v>
      </c>
      <c r="ALF6574" s="0"/>
      <c r="ALG6574" s="0"/>
      <c r="ALH6574" s="0"/>
      <c r="ALI6574" s="0"/>
      <c r="ALJ6574" s="0"/>
      <c r="ALK6574" s="0"/>
      <c r="ALL6574" s="0"/>
      <c r="ALM6574" s="0"/>
      <c r="ALN6574" s="0"/>
      <c r="ALO6574" s="0"/>
      <c r="ALP6574" s="0"/>
      <c r="ALQ6574" s="0"/>
      <c r="ALR6574" s="0"/>
      <c r="ALS6574" s="0"/>
      <c r="ALT6574" s="0"/>
      <c r="ALU6574" s="0"/>
      <c r="ALV6574" s="0"/>
      <c r="ALW6574" s="0"/>
      <c r="ALX6574" s="0"/>
      <c r="ALY6574" s="0"/>
      <c r="ALZ6574" s="0"/>
      <c r="AMA6574" s="0"/>
      <c r="AMB6574" s="0"/>
      <c r="AMC6574" s="0"/>
      <c r="AMD6574" s="0"/>
      <c r="AME6574" s="0"/>
      <c r="AMF6574" s="0"/>
      <c r="AMG6574" s="0"/>
      <c r="AMH6574" s="0"/>
      <c r="AMI6574" s="0"/>
      <c r="AMJ6574" s="0"/>
    </row>
    <row r="6575" s="16" customFormat="true" ht="20.85" hidden="false" customHeight="false" outlineLevel="0" collapsed="false">
      <c r="A6575" s="9" t="str">
        <f aca="false">MID(H6575,1,1)</f>
        <v>8</v>
      </c>
      <c r="B6575" s="10" t="str">
        <f aca="false">MID(H6575,2,1)</f>
        <v>1</v>
      </c>
      <c r="C6575" s="10" t="str">
        <f aca="false">MID(H6575,3,1)</f>
        <v>2</v>
      </c>
      <c r="D6575" s="10" t="str">
        <f aca="false">MID(H6575,4,1)</f>
        <v>1</v>
      </c>
      <c r="E6575" s="10" t="str">
        <f aca="false">MID(H6575,5,1)</f>
        <v>2</v>
      </c>
      <c r="F6575" s="10" t="str">
        <f aca="false">MID(H6575,6,2)</f>
        <v>04</v>
      </c>
      <c r="G6575" s="10" t="str">
        <f aca="false">MID(H6575,8,2)</f>
        <v>00</v>
      </c>
      <c r="H6575" s="11" t="n">
        <v>812120400</v>
      </c>
      <c r="I6575" s="12" t="s">
        <v>8892</v>
      </c>
      <c r="J6575" s="13" t="s">
        <v>8893</v>
      </c>
      <c r="K6575" s="12" t="n">
        <v>0</v>
      </c>
      <c r="L6575" s="10" t="n">
        <v>0</v>
      </c>
      <c r="M6575" s="12" t="s">
        <v>17</v>
      </c>
      <c r="N6575" s="10"/>
      <c r="O6575" s="14" t="n">
        <v>0</v>
      </c>
      <c r="P6575" s="15" t="n">
        <v>0</v>
      </c>
      <c r="ALF6575" s="0"/>
      <c r="ALG6575" s="0"/>
      <c r="ALH6575" s="0"/>
      <c r="ALI6575" s="0"/>
      <c r="ALJ6575" s="0"/>
      <c r="ALK6575" s="0"/>
      <c r="ALL6575" s="0"/>
      <c r="ALM6575" s="0"/>
      <c r="ALN6575" s="0"/>
      <c r="ALO6575" s="0"/>
      <c r="ALP6575" s="0"/>
      <c r="ALQ6575" s="0"/>
      <c r="ALR6575" s="0"/>
      <c r="ALS6575" s="0"/>
      <c r="ALT6575" s="0"/>
      <c r="ALU6575" s="0"/>
      <c r="ALV6575" s="0"/>
      <c r="ALW6575" s="0"/>
      <c r="ALX6575" s="0"/>
      <c r="ALY6575" s="0"/>
      <c r="ALZ6575" s="0"/>
      <c r="AMA6575" s="0"/>
      <c r="AMB6575" s="0"/>
      <c r="AMC6575" s="0"/>
      <c r="AMD6575" s="0"/>
      <c r="AME6575" s="0"/>
      <c r="AMF6575" s="0"/>
      <c r="AMG6575" s="0"/>
      <c r="AMH6575" s="0"/>
      <c r="AMI6575" s="0"/>
      <c r="AMJ6575" s="0"/>
    </row>
    <row r="6576" s="16" customFormat="true" ht="20.85" hidden="false" customHeight="false" outlineLevel="0" collapsed="false">
      <c r="A6576" s="9" t="str">
        <f aca="false">MID(H6576,1,1)</f>
        <v>8</v>
      </c>
      <c r="B6576" s="10" t="str">
        <f aca="false">MID(H6576,2,1)</f>
        <v>1</v>
      </c>
      <c r="C6576" s="10" t="str">
        <f aca="false">MID(H6576,3,1)</f>
        <v>2</v>
      </c>
      <c r="D6576" s="10" t="str">
        <f aca="false">MID(H6576,4,1)</f>
        <v>1</v>
      </c>
      <c r="E6576" s="10" t="str">
        <f aca="false">MID(H6576,5,1)</f>
        <v>2</v>
      </c>
      <c r="F6576" s="10" t="str">
        <f aca="false">MID(H6576,6,2)</f>
        <v>04</v>
      </c>
      <c r="G6576" s="10" t="str">
        <f aca="false">MID(H6576,8,2)</f>
        <v>01</v>
      </c>
      <c r="H6576" s="11" t="n">
        <v>812120401</v>
      </c>
      <c r="I6576" s="12" t="s">
        <v>8644</v>
      </c>
      <c r="J6576" s="13" t="s">
        <v>8894</v>
      </c>
      <c r="K6576" s="12" t="n">
        <v>0</v>
      </c>
      <c r="L6576" s="10" t="n">
        <v>0</v>
      </c>
      <c r="M6576" s="12" t="s">
        <v>27</v>
      </c>
      <c r="N6576" s="10"/>
      <c r="O6576" s="14" t="n">
        <v>1</v>
      </c>
      <c r="P6576" s="15" t="n">
        <v>1</v>
      </c>
      <c r="ALF6576" s="0"/>
      <c r="ALG6576" s="0"/>
      <c r="ALH6576" s="0"/>
      <c r="ALI6576" s="0"/>
      <c r="ALJ6576" s="0"/>
      <c r="ALK6576" s="0"/>
      <c r="ALL6576" s="0"/>
      <c r="ALM6576" s="0"/>
      <c r="ALN6576" s="0"/>
      <c r="ALO6576" s="0"/>
      <c r="ALP6576" s="0"/>
      <c r="ALQ6576" s="0"/>
      <c r="ALR6576" s="0"/>
      <c r="ALS6576" s="0"/>
      <c r="ALT6576" s="0"/>
      <c r="ALU6576" s="0"/>
      <c r="ALV6576" s="0"/>
      <c r="ALW6576" s="0"/>
      <c r="ALX6576" s="0"/>
      <c r="ALY6576" s="0"/>
      <c r="ALZ6576" s="0"/>
      <c r="AMA6576" s="0"/>
      <c r="AMB6576" s="0"/>
      <c r="AMC6576" s="0"/>
      <c r="AMD6576" s="0"/>
      <c r="AME6576" s="0"/>
      <c r="AMF6576" s="0"/>
      <c r="AMG6576" s="0"/>
      <c r="AMH6576" s="0"/>
      <c r="AMI6576" s="0"/>
      <c r="AMJ6576" s="0"/>
    </row>
    <row r="6577" s="16" customFormat="true" ht="12.8" hidden="false" customHeight="false" outlineLevel="0" collapsed="false">
      <c r="A6577" s="9" t="str">
        <f aca="false">MID(H6577,1,1)</f>
        <v>8</v>
      </c>
      <c r="B6577" s="10" t="str">
        <f aca="false">MID(H6577,2,1)</f>
        <v>1</v>
      </c>
      <c r="C6577" s="10" t="str">
        <f aca="false">MID(H6577,3,1)</f>
        <v>2</v>
      </c>
      <c r="D6577" s="10" t="str">
        <f aca="false">MID(H6577,4,1)</f>
        <v>1</v>
      </c>
      <c r="E6577" s="10" t="str">
        <f aca="false">MID(H6577,5,1)</f>
        <v>2</v>
      </c>
      <c r="F6577" s="10" t="str">
        <f aca="false">MID(H6577,6,2)</f>
        <v>04</v>
      </c>
      <c r="G6577" s="10" t="str">
        <f aca="false">MID(H6577,8,2)</f>
        <v>03</v>
      </c>
      <c r="H6577" s="11" t="n">
        <v>812120403</v>
      </c>
      <c r="I6577" s="12" t="s">
        <v>8646</v>
      </c>
      <c r="J6577" s="13" t="s">
        <v>8895</v>
      </c>
      <c r="K6577" s="12" t="n">
        <v>0</v>
      </c>
      <c r="L6577" s="10" t="n">
        <v>0</v>
      </c>
      <c r="M6577" s="12" t="s">
        <v>27</v>
      </c>
      <c r="N6577" s="10"/>
      <c r="O6577" s="14" t="n">
        <v>1</v>
      </c>
      <c r="P6577" s="15" t="n">
        <v>1</v>
      </c>
      <c r="ALF6577" s="0"/>
      <c r="ALG6577" s="0"/>
      <c r="ALH6577" s="0"/>
      <c r="ALI6577" s="0"/>
      <c r="ALJ6577" s="0"/>
      <c r="ALK6577" s="0"/>
      <c r="ALL6577" s="0"/>
      <c r="ALM6577" s="0"/>
      <c r="ALN6577" s="0"/>
      <c r="ALO6577" s="0"/>
      <c r="ALP6577" s="0"/>
      <c r="ALQ6577" s="0"/>
      <c r="ALR6577" s="0"/>
      <c r="ALS6577" s="0"/>
      <c r="ALT6577" s="0"/>
      <c r="ALU6577" s="0"/>
      <c r="ALV6577" s="0"/>
      <c r="ALW6577" s="0"/>
      <c r="ALX6577" s="0"/>
      <c r="ALY6577" s="0"/>
      <c r="ALZ6577" s="0"/>
      <c r="AMA6577" s="0"/>
      <c r="AMB6577" s="0"/>
      <c r="AMC6577" s="0"/>
      <c r="AMD6577" s="0"/>
      <c r="AME6577" s="0"/>
      <c r="AMF6577" s="0"/>
      <c r="AMG6577" s="0"/>
      <c r="AMH6577" s="0"/>
      <c r="AMI6577" s="0"/>
      <c r="AMJ6577" s="0"/>
    </row>
    <row r="6578" s="16" customFormat="true" ht="20.85" hidden="false" customHeight="false" outlineLevel="0" collapsed="false">
      <c r="A6578" s="9" t="str">
        <f aca="false">MID(H6578,1,1)</f>
        <v>8</v>
      </c>
      <c r="B6578" s="10" t="str">
        <f aca="false">MID(H6578,2,1)</f>
        <v>1</v>
      </c>
      <c r="C6578" s="10" t="str">
        <f aca="false">MID(H6578,3,1)</f>
        <v>2</v>
      </c>
      <c r="D6578" s="10" t="str">
        <f aca="false">MID(H6578,4,1)</f>
        <v>1</v>
      </c>
      <c r="E6578" s="10" t="str">
        <f aca="false">MID(H6578,5,1)</f>
        <v>2</v>
      </c>
      <c r="F6578" s="10" t="str">
        <f aca="false">MID(H6578,6,2)</f>
        <v>04</v>
      </c>
      <c r="G6578" s="10" t="str">
        <f aca="false">MID(H6578,8,2)</f>
        <v>04</v>
      </c>
      <c r="H6578" s="11" t="n">
        <v>812120404</v>
      </c>
      <c r="I6578" s="12" t="s">
        <v>8648</v>
      </c>
      <c r="J6578" s="13" t="s">
        <v>8896</v>
      </c>
      <c r="K6578" s="12" t="n">
        <v>0</v>
      </c>
      <c r="L6578" s="10" t="n">
        <v>0</v>
      </c>
      <c r="M6578" s="12" t="s">
        <v>27</v>
      </c>
      <c r="N6578" s="10"/>
      <c r="O6578" s="14" t="n">
        <v>1</v>
      </c>
      <c r="P6578" s="15" t="n">
        <v>1</v>
      </c>
      <c r="ALF6578" s="0"/>
      <c r="ALG6578" s="0"/>
      <c r="ALH6578" s="0"/>
      <c r="ALI6578" s="0"/>
      <c r="ALJ6578" s="0"/>
      <c r="ALK6578" s="0"/>
      <c r="ALL6578" s="0"/>
      <c r="ALM6578" s="0"/>
      <c r="ALN6578" s="0"/>
      <c r="ALO6578" s="0"/>
      <c r="ALP6578" s="0"/>
      <c r="ALQ6578" s="0"/>
      <c r="ALR6578" s="0"/>
      <c r="ALS6578" s="0"/>
      <c r="ALT6578" s="0"/>
      <c r="ALU6578" s="0"/>
      <c r="ALV6578" s="0"/>
      <c r="ALW6578" s="0"/>
      <c r="ALX6578" s="0"/>
      <c r="ALY6578" s="0"/>
      <c r="ALZ6578" s="0"/>
      <c r="AMA6578" s="0"/>
      <c r="AMB6578" s="0"/>
      <c r="AMC6578" s="0"/>
      <c r="AMD6578" s="0"/>
      <c r="AME6578" s="0"/>
      <c r="AMF6578" s="0"/>
      <c r="AMG6578" s="0"/>
      <c r="AMH6578" s="0"/>
      <c r="AMI6578" s="0"/>
      <c r="AMJ6578" s="0"/>
    </row>
    <row r="6579" s="16" customFormat="true" ht="12.8" hidden="false" customHeight="false" outlineLevel="0" collapsed="false">
      <c r="A6579" s="9" t="str">
        <f aca="false">MID(H6579,1,1)</f>
        <v>8</v>
      </c>
      <c r="B6579" s="10" t="str">
        <f aca="false">MID(H6579,2,1)</f>
        <v>1</v>
      </c>
      <c r="C6579" s="10" t="str">
        <f aca="false">MID(H6579,3,1)</f>
        <v>2</v>
      </c>
      <c r="D6579" s="10" t="str">
        <f aca="false">MID(H6579,4,1)</f>
        <v>1</v>
      </c>
      <c r="E6579" s="10" t="str">
        <f aca="false">MID(H6579,5,1)</f>
        <v>2</v>
      </c>
      <c r="F6579" s="10" t="str">
        <f aca="false">MID(H6579,6,2)</f>
        <v>04</v>
      </c>
      <c r="G6579" s="10" t="str">
        <f aca="false">MID(H6579,8,2)</f>
        <v>06</v>
      </c>
      <c r="H6579" s="11" t="n">
        <v>812120406</v>
      </c>
      <c r="I6579" s="12" t="s">
        <v>8650</v>
      </c>
      <c r="J6579" s="13" t="s">
        <v>8897</v>
      </c>
      <c r="K6579" s="12" t="n">
        <v>0</v>
      </c>
      <c r="L6579" s="10" t="n">
        <v>0</v>
      </c>
      <c r="M6579" s="12" t="s">
        <v>27</v>
      </c>
      <c r="N6579" s="10"/>
      <c r="O6579" s="14" t="n">
        <v>1</v>
      </c>
      <c r="P6579" s="15" t="n">
        <v>1</v>
      </c>
      <c r="ALF6579" s="0"/>
      <c r="ALG6579" s="0"/>
      <c r="ALH6579" s="0"/>
      <c r="ALI6579" s="0"/>
      <c r="ALJ6579" s="0"/>
      <c r="ALK6579" s="0"/>
      <c r="ALL6579" s="0"/>
      <c r="ALM6579" s="0"/>
      <c r="ALN6579" s="0"/>
      <c r="ALO6579" s="0"/>
      <c r="ALP6579" s="0"/>
      <c r="ALQ6579" s="0"/>
      <c r="ALR6579" s="0"/>
      <c r="ALS6579" s="0"/>
      <c r="ALT6579" s="0"/>
      <c r="ALU6579" s="0"/>
      <c r="ALV6579" s="0"/>
      <c r="ALW6579" s="0"/>
      <c r="ALX6579" s="0"/>
      <c r="ALY6579" s="0"/>
      <c r="ALZ6579" s="0"/>
      <c r="AMA6579" s="0"/>
      <c r="AMB6579" s="0"/>
      <c r="AMC6579" s="0"/>
      <c r="AMD6579" s="0"/>
      <c r="AME6579" s="0"/>
      <c r="AMF6579" s="0"/>
      <c r="AMG6579" s="0"/>
      <c r="AMH6579" s="0"/>
      <c r="AMI6579" s="0"/>
      <c r="AMJ6579" s="0"/>
    </row>
    <row r="6580" s="16" customFormat="true" ht="20.85" hidden="false" customHeight="false" outlineLevel="0" collapsed="false">
      <c r="A6580" s="9" t="str">
        <f aca="false">MID(H6580,1,1)</f>
        <v>8</v>
      </c>
      <c r="B6580" s="10" t="str">
        <f aca="false">MID(H6580,2,1)</f>
        <v>1</v>
      </c>
      <c r="C6580" s="10" t="str">
        <f aca="false">MID(H6580,3,1)</f>
        <v>2</v>
      </c>
      <c r="D6580" s="10" t="str">
        <f aca="false">MID(H6580,4,1)</f>
        <v>1</v>
      </c>
      <c r="E6580" s="10" t="str">
        <f aca="false">MID(H6580,5,1)</f>
        <v>2</v>
      </c>
      <c r="F6580" s="10" t="str">
        <f aca="false">MID(H6580,6,2)</f>
        <v>04</v>
      </c>
      <c r="G6580" s="10" t="str">
        <f aca="false">MID(H6580,8,2)</f>
        <v>07</v>
      </c>
      <c r="H6580" s="11" t="n">
        <v>812120407</v>
      </c>
      <c r="I6580" s="12" t="s">
        <v>8706</v>
      </c>
      <c r="J6580" s="13" t="s">
        <v>8720</v>
      </c>
      <c r="K6580" s="12" t="n">
        <v>0</v>
      </c>
      <c r="L6580" s="10" t="n">
        <v>0</v>
      </c>
      <c r="M6580" s="12" t="s">
        <v>27</v>
      </c>
      <c r="N6580" s="10"/>
      <c r="O6580" s="14" t="n">
        <v>1</v>
      </c>
      <c r="P6580" s="15" t="n">
        <v>1</v>
      </c>
      <c r="ALF6580" s="0"/>
      <c r="ALG6580" s="0"/>
      <c r="ALH6580" s="0"/>
      <c r="ALI6580" s="0"/>
      <c r="ALJ6580" s="0"/>
      <c r="ALK6580" s="0"/>
      <c r="ALL6580" s="0"/>
      <c r="ALM6580" s="0"/>
      <c r="ALN6580" s="0"/>
      <c r="ALO6580" s="0"/>
      <c r="ALP6580" s="0"/>
      <c r="ALQ6580" s="0"/>
      <c r="ALR6580" s="0"/>
      <c r="ALS6580" s="0"/>
      <c r="ALT6580" s="0"/>
      <c r="ALU6580" s="0"/>
      <c r="ALV6580" s="0"/>
      <c r="ALW6580" s="0"/>
      <c r="ALX6580" s="0"/>
      <c r="ALY6580" s="0"/>
      <c r="ALZ6580" s="0"/>
      <c r="AMA6580" s="0"/>
      <c r="AMB6580" s="0"/>
      <c r="AMC6580" s="0"/>
      <c r="AMD6580" s="0"/>
      <c r="AME6580" s="0"/>
      <c r="AMF6580" s="0"/>
      <c r="AMG6580" s="0"/>
      <c r="AMH6580" s="0"/>
      <c r="AMI6580" s="0"/>
      <c r="AMJ6580" s="0"/>
    </row>
    <row r="6581" s="16" customFormat="true" ht="12.8" hidden="false" customHeight="false" outlineLevel="0" collapsed="false">
      <c r="A6581" s="9" t="str">
        <f aca="false">MID(H6581,1,1)</f>
        <v>8</v>
      </c>
      <c r="B6581" s="10" t="str">
        <f aca="false">MID(H6581,2,1)</f>
        <v>1</v>
      </c>
      <c r="C6581" s="10" t="str">
        <f aca="false">MID(H6581,3,1)</f>
        <v>2</v>
      </c>
      <c r="D6581" s="10" t="str">
        <f aca="false">MID(H6581,4,1)</f>
        <v>1</v>
      </c>
      <c r="E6581" s="10" t="str">
        <f aca="false">MID(H6581,5,1)</f>
        <v>2</v>
      </c>
      <c r="F6581" s="10" t="str">
        <f aca="false">MID(H6581,6,2)</f>
        <v>04</v>
      </c>
      <c r="G6581" s="10" t="str">
        <f aca="false">MID(H6581,8,2)</f>
        <v>09</v>
      </c>
      <c r="H6581" s="11" t="n">
        <v>812120409</v>
      </c>
      <c r="I6581" s="12" t="s">
        <v>8708</v>
      </c>
      <c r="J6581" s="13" t="s">
        <v>8721</v>
      </c>
      <c r="K6581" s="12" t="n">
        <v>0</v>
      </c>
      <c r="L6581" s="10" t="n">
        <v>0</v>
      </c>
      <c r="M6581" s="12" t="s">
        <v>27</v>
      </c>
      <c r="N6581" s="10"/>
      <c r="O6581" s="14" t="n">
        <v>1</v>
      </c>
      <c r="P6581" s="15" t="n">
        <v>1</v>
      </c>
      <c r="ALF6581" s="0"/>
      <c r="ALG6581" s="0"/>
      <c r="ALH6581" s="0"/>
      <c r="ALI6581" s="0"/>
      <c r="ALJ6581" s="0"/>
      <c r="ALK6581" s="0"/>
      <c r="ALL6581" s="0"/>
      <c r="ALM6581" s="0"/>
      <c r="ALN6581" s="0"/>
      <c r="ALO6581" s="0"/>
      <c r="ALP6581" s="0"/>
      <c r="ALQ6581" s="0"/>
      <c r="ALR6581" s="0"/>
      <c r="ALS6581" s="0"/>
      <c r="ALT6581" s="0"/>
      <c r="ALU6581" s="0"/>
      <c r="ALV6581" s="0"/>
      <c r="ALW6581" s="0"/>
      <c r="ALX6581" s="0"/>
      <c r="ALY6581" s="0"/>
      <c r="ALZ6581" s="0"/>
      <c r="AMA6581" s="0"/>
      <c r="AMB6581" s="0"/>
      <c r="AMC6581" s="0"/>
      <c r="AMD6581" s="0"/>
      <c r="AME6581" s="0"/>
      <c r="AMF6581" s="0"/>
      <c r="AMG6581" s="0"/>
      <c r="AMH6581" s="0"/>
      <c r="AMI6581" s="0"/>
      <c r="AMJ6581" s="0"/>
    </row>
    <row r="6582" s="16" customFormat="true" ht="20.85" hidden="false" customHeight="false" outlineLevel="0" collapsed="false">
      <c r="A6582" s="9" t="str">
        <f aca="false">MID(H6582,1,1)</f>
        <v>8</v>
      </c>
      <c r="B6582" s="10" t="str">
        <f aca="false">MID(H6582,2,1)</f>
        <v>1</v>
      </c>
      <c r="C6582" s="10" t="str">
        <f aca="false">MID(H6582,3,1)</f>
        <v>2</v>
      </c>
      <c r="D6582" s="10" t="str">
        <f aca="false">MID(H6582,4,1)</f>
        <v>1</v>
      </c>
      <c r="E6582" s="10" t="str">
        <f aca="false">MID(H6582,5,1)</f>
        <v>2</v>
      </c>
      <c r="F6582" s="10" t="str">
        <f aca="false">MID(H6582,6,2)</f>
        <v>04</v>
      </c>
      <c r="G6582" s="10" t="str">
        <f aca="false">MID(H6582,8,2)</f>
        <v>10</v>
      </c>
      <c r="H6582" s="11" t="n">
        <v>812120410</v>
      </c>
      <c r="I6582" s="12" t="s">
        <v>8898</v>
      </c>
      <c r="J6582" s="13" t="s">
        <v>8899</v>
      </c>
      <c r="K6582" s="12" t="n">
        <v>0</v>
      </c>
      <c r="L6582" s="10" t="n">
        <v>0</v>
      </c>
      <c r="M6582" s="12" t="s">
        <v>27</v>
      </c>
      <c r="N6582" s="10"/>
      <c r="O6582" s="14" t="n">
        <v>1</v>
      </c>
      <c r="P6582" s="15" t="n">
        <v>1</v>
      </c>
      <c r="ALF6582" s="0"/>
      <c r="ALG6582" s="0"/>
      <c r="ALH6582" s="0"/>
      <c r="ALI6582" s="0"/>
      <c r="ALJ6582" s="0"/>
      <c r="ALK6582" s="0"/>
      <c r="ALL6582" s="0"/>
      <c r="ALM6582" s="0"/>
      <c r="ALN6582" s="0"/>
      <c r="ALO6582" s="0"/>
      <c r="ALP6582" s="0"/>
      <c r="ALQ6582" s="0"/>
      <c r="ALR6582" s="0"/>
      <c r="ALS6582" s="0"/>
      <c r="ALT6582" s="0"/>
      <c r="ALU6582" s="0"/>
      <c r="ALV6582" s="0"/>
      <c r="ALW6582" s="0"/>
      <c r="ALX6582" s="0"/>
      <c r="ALY6582" s="0"/>
      <c r="ALZ6582" s="0"/>
      <c r="AMA6582" s="0"/>
      <c r="AMB6582" s="0"/>
      <c r="AMC6582" s="0"/>
      <c r="AMD6582" s="0"/>
      <c r="AME6582" s="0"/>
      <c r="AMF6582" s="0"/>
      <c r="AMG6582" s="0"/>
      <c r="AMH6582" s="0"/>
      <c r="AMI6582" s="0"/>
      <c r="AMJ6582" s="0"/>
    </row>
    <row r="6583" s="16" customFormat="true" ht="12.8" hidden="false" customHeight="false" outlineLevel="0" collapsed="false">
      <c r="A6583" s="9" t="str">
        <f aca="false">MID(H6583,1,1)</f>
        <v>8</v>
      </c>
      <c r="B6583" s="10" t="str">
        <f aca="false">MID(H6583,2,1)</f>
        <v>1</v>
      </c>
      <c r="C6583" s="10" t="str">
        <f aca="false">MID(H6583,3,1)</f>
        <v>2</v>
      </c>
      <c r="D6583" s="10" t="str">
        <f aca="false">MID(H6583,4,1)</f>
        <v>1</v>
      </c>
      <c r="E6583" s="10" t="str">
        <f aca="false">MID(H6583,5,1)</f>
        <v>2</v>
      </c>
      <c r="F6583" s="10" t="str">
        <f aca="false">MID(H6583,6,2)</f>
        <v>04</v>
      </c>
      <c r="G6583" s="10" t="str">
        <f aca="false">MID(H6583,8,2)</f>
        <v>12</v>
      </c>
      <c r="H6583" s="11" t="n">
        <v>812120412</v>
      </c>
      <c r="I6583" s="12" t="s">
        <v>8900</v>
      </c>
      <c r="J6583" s="13" t="s">
        <v>8901</v>
      </c>
      <c r="K6583" s="12" t="n">
        <v>0</v>
      </c>
      <c r="L6583" s="10" t="n">
        <v>0</v>
      </c>
      <c r="M6583" s="12" t="s">
        <v>27</v>
      </c>
      <c r="N6583" s="10"/>
      <c r="O6583" s="14" t="n">
        <v>1</v>
      </c>
      <c r="P6583" s="15" t="n">
        <v>1</v>
      </c>
      <c r="ALF6583" s="0"/>
      <c r="ALG6583" s="0"/>
      <c r="ALH6583" s="0"/>
      <c r="ALI6583" s="0"/>
      <c r="ALJ6583" s="0"/>
      <c r="ALK6583" s="0"/>
      <c r="ALL6583" s="0"/>
      <c r="ALM6583" s="0"/>
      <c r="ALN6583" s="0"/>
      <c r="ALO6583" s="0"/>
      <c r="ALP6583" s="0"/>
      <c r="ALQ6583" s="0"/>
      <c r="ALR6583" s="0"/>
      <c r="ALS6583" s="0"/>
      <c r="ALT6583" s="0"/>
      <c r="ALU6583" s="0"/>
      <c r="ALV6583" s="0"/>
      <c r="ALW6583" s="0"/>
      <c r="ALX6583" s="0"/>
      <c r="ALY6583" s="0"/>
      <c r="ALZ6583" s="0"/>
      <c r="AMA6583" s="0"/>
      <c r="AMB6583" s="0"/>
      <c r="AMC6583" s="0"/>
      <c r="AMD6583" s="0"/>
      <c r="AME6583" s="0"/>
      <c r="AMF6583" s="0"/>
      <c r="AMG6583" s="0"/>
      <c r="AMH6583" s="0"/>
      <c r="AMI6583" s="0"/>
      <c r="AMJ6583" s="0"/>
    </row>
    <row r="6584" s="16" customFormat="true" ht="49.95" hidden="false" customHeight="false" outlineLevel="0" collapsed="false">
      <c r="A6584" s="9" t="str">
        <f aca="false">MID(H6584,1,1)</f>
        <v>8</v>
      </c>
      <c r="B6584" s="10" t="str">
        <f aca="false">MID(H6584,2,1)</f>
        <v>1</v>
      </c>
      <c r="C6584" s="10" t="str">
        <f aca="false">MID(H6584,3,1)</f>
        <v>2</v>
      </c>
      <c r="D6584" s="10" t="str">
        <f aca="false">MID(H6584,4,1)</f>
        <v>1</v>
      </c>
      <c r="E6584" s="10" t="str">
        <f aca="false">MID(H6584,5,1)</f>
        <v>3</v>
      </c>
      <c r="F6584" s="10" t="str">
        <f aca="false">MID(H6584,6,2)</f>
        <v>00</v>
      </c>
      <c r="G6584" s="10" t="str">
        <f aca="false">MID(H6584,8,2)</f>
        <v>00</v>
      </c>
      <c r="H6584" s="11" t="n">
        <v>812130000</v>
      </c>
      <c r="I6584" s="12" t="s">
        <v>8904</v>
      </c>
      <c r="J6584" s="13" t="s">
        <v>8905</v>
      </c>
      <c r="K6584" s="12" t="n">
        <v>0</v>
      </c>
      <c r="L6584" s="10" t="n">
        <v>0</v>
      </c>
      <c r="M6584" s="12" t="s">
        <v>17</v>
      </c>
      <c r="N6584" s="10"/>
      <c r="O6584" s="14" t="n">
        <v>0</v>
      </c>
      <c r="P6584" s="15" t="n">
        <v>0</v>
      </c>
      <c r="ALF6584" s="0"/>
      <c r="ALG6584" s="0"/>
      <c r="ALH6584" s="0"/>
      <c r="ALI6584" s="0"/>
      <c r="ALJ6584" s="0"/>
      <c r="ALK6584" s="0"/>
      <c r="ALL6584" s="0"/>
      <c r="ALM6584" s="0"/>
      <c r="ALN6584" s="0"/>
      <c r="ALO6584" s="0"/>
      <c r="ALP6584" s="0"/>
      <c r="ALQ6584" s="0"/>
      <c r="ALR6584" s="0"/>
      <c r="ALS6584" s="0"/>
      <c r="ALT6584" s="0"/>
      <c r="ALU6584" s="0"/>
      <c r="ALV6584" s="0"/>
      <c r="ALW6584" s="0"/>
      <c r="ALX6584" s="0"/>
      <c r="ALY6584" s="0"/>
      <c r="ALZ6584" s="0"/>
      <c r="AMA6584" s="0"/>
      <c r="AMB6584" s="0"/>
      <c r="AMC6584" s="0"/>
      <c r="AMD6584" s="0"/>
      <c r="AME6584" s="0"/>
      <c r="AMF6584" s="0"/>
      <c r="AMG6584" s="0"/>
      <c r="AMH6584" s="0"/>
      <c r="AMI6584" s="0"/>
      <c r="AMJ6584" s="0"/>
    </row>
    <row r="6585" s="16" customFormat="true" ht="30.55" hidden="false" customHeight="false" outlineLevel="0" collapsed="false">
      <c r="A6585" s="9" t="str">
        <f aca="false">MID(H6585,1,1)</f>
        <v>8</v>
      </c>
      <c r="B6585" s="10" t="str">
        <f aca="false">MID(H6585,2,1)</f>
        <v>1</v>
      </c>
      <c r="C6585" s="10" t="str">
        <f aca="false">MID(H6585,3,1)</f>
        <v>2</v>
      </c>
      <c r="D6585" s="10" t="str">
        <f aca="false">MID(H6585,4,1)</f>
        <v>1</v>
      </c>
      <c r="E6585" s="10" t="str">
        <f aca="false">MID(H6585,5,1)</f>
        <v>3</v>
      </c>
      <c r="F6585" s="10" t="str">
        <f aca="false">MID(H6585,6,2)</f>
        <v>01</v>
      </c>
      <c r="G6585" s="10" t="str">
        <f aca="false">MID(H6585,8,2)</f>
        <v>00</v>
      </c>
      <c r="H6585" s="11" t="n">
        <v>812130100</v>
      </c>
      <c r="I6585" s="12" t="s">
        <v>8876</v>
      </c>
      <c r="J6585" s="13" t="s">
        <v>8877</v>
      </c>
      <c r="K6585" s="12" t="n">
        <v>0</v>
      </c>
      <c r="L6585" s="10" t="n">
        <v>0</v>
      </c>
      <c r="M6585" s="12" t="s">
        <v>17</v>
      </c>
      <c r="N6585" s="10"/>
      <c r="O6585" s="14" t="n">
        <v>0</v>
      </c>
      <c r="P6585" s="15" t="n">
        <v>0</v>
      </c>
      <c r="ALF6585" s="0"/>
      <c r="ALG6585" s="0"/>
      <c r="ALH6585" s="0"/>
      <c r="ALI6585" s="0"/>
      <c r="ALJ6585" s="0"/>
      <c r="ALK6585" s="0"/>
      <c r="ALL6585" s="0"/>
      <c r="ALM6585" s="0"/>
      <c r="ALN6585" s="0"/>
      <c r="ALO6585" s="0"/>
      <c r="ALP6585" s="0"/>
      <c r="ALQ6585" s="0"/>
      <c r="ALR6585" s="0"/>
      <c r="ALS6585" s="0"/>
      <c r="ALT6585" s="0"/>
      <c r="ALU6585" s="0"/>
      <c r="ALV6585" s="0"/>
      <c r="ALW6585" s="0"/>
      <c r="ALX6585" s="0"/>
      <c r="ALY6585" s="0"/>
      <c r="ALZ6585" s="0"/>
      <c r="AMA6585" s="0"/>
      <c r="AMB6585" s="0"/>
      <c r="AMC6585" s="0"/>
      <c r="AMD6585" s="0"/>
      <c r="AME6585" s="0"/>
      <c r="AMF6585" s="0"/>
      <c r="AMG6585" s="0"/>
      <c r="AMH6585" s="0"/>
      <c r="AMI6585" s="0"/>
      <c r="AMJ6585" s="0"/>
    </row>
    <row r="6586" s="16" customFormat="true" ht="12.8" hidden="false" customHeight="false" outlineLevel="0" collapsed="false">
      <c r="A6586" s="9" t="str">
        <f aca="false">MID(H6586,1,1)</f>
        <v>8</v>
      </c>
      <c r="B6586" s="10" t="str">
        <f aca="false">MID(H6586,2,1)</f>
        <v>1</v>
      </c>
      <c r="C6586" s="10" t="str">
        <f aca="false">MID(H6586,3,1)</f>
        <v>2</v>
      </c>
      <c r="D6586" s="10" t="str">
        <f aca="false">MID(H6586,4,1)</f>
        <v>1</v>
      </c>
      <c r="E6586" s="10" t="str">
        <f aca="false">MID(H6586,5,1)</f>
        <v>3</v>
      </c>
      <c r="F6586" s="10" t="str">
        <f aca="false">MID(H6586,6,2)</f>
        <v>01</v>
      </c>
      <c r="G6586" s="10" t="str">
        <f aca="false">MID(H6586,8,2)</f>
        <v>01</v>
      </c>
      <c r="H6586" s="11" t="n">
        <v>812130101</v>
      </c>
      <c r="I6586" s="12" t="s">
        <v>8644</v>
      </c>
      <c r="J6586" s="13" t="s">
        <v>8645</v>
      </c>
      <c r="K6586" s="12" t="n">
        <v>0</v>
      </c>
      <c r="L6586" s="10" t="n">
        <v>0</v>
      </c>
      <c r="M6586" s="12" t="s">
        <v>27</v>
      </c>
      <c r="N6586" s="10"/>
      <c r="O6586" s="14" t="n">
        <v>1</v>
      </c>
      <c r="P6586" s="15" t="n">
        <v>1</v>
      </c>
      <c r="ALF6586" s="0"/>
      <c r="ALG6586" s="0"/>
      <c r="ALH6586" s="0"/>
      <c r="ALI6586" s="0"/>
      <c r="ALJ6586" s="0"/>
      <c r="ALK6586" s="0"/>
      <c r="ALL6586" s="0"/>
      <c r="ALM6586" s="0"/>
      <c r="ALN6586" s="0"/>
      <c r="ALO6586" s="0"/>
      <c r="ALP6586" s="0"/>
      <c r="ALQ6586" s="0"/>
      <c r="ALR6586" s="0"/>
      <c r="ALS6586" s="0"/>
      <c r="ALT6586" s="0"/>
      <c r="ALU6586" s="0"/>
      <c r="ALV6586" s="0"/>
      <c r="ALW6586" s="0"/>
      <c r="ALX6586" s="0"/>
      <c r="ALY6586" s="0"/>
      <c r="ALZ6586" s="0"/>
      <c r="AMA6586" s="0"/>
      <c r="AMB6586" s="0"/>
      <c r="AMC6586" s="0"/>
      <c r="AMD6586" s="0"/>
      <c r="AME6586" s="0"/>
      <c r="AMF6586" s="0"/>
      <c r="AMG6586" s="0"/>
      <c r="AMH6586" s="0"/>
      <c r="AMI6586" s="0"/>
      <c r="AMJ6586" s="0"/>
    </row>
    <row r="6587" s="16" customFormat="true" ht="12.8" hidden="false" customHeight="false" outlineLevel="0" collapsed="false">
      <c r="A6587" s="9" t="str">
        <f aca="false">MID(H6587,1,1)</f>
        <v>8</v>
      </c>
      <c r="B6587" s="10" t="str">
        <f aca="false">MID(H6587,2,1)</f>
        <v>1</v>
      </c>
      <c r="C6587" s="10" t="str">
        <f aca="false">MID(H6587,3,1)</f>
        <v>2</v>
      </c>
      <c r="D6587" s="10" t="str">
        <f aca="false">MID(H6587,4,1)</f>
        <v>1</v>
      </c>
      <c r="E6587" s="10" t="str">
        <f aca="false">MID(H6587,5,1)</f>
        <v>3</v>
      </c>
      <c r="F6587" s="10" t="str">
        <f aca="false">MID(H6587,6,2)</f>
        <v>01</v>
      </c>
      <c r="G6587" s="10" t="str">
        <f aca="false">MID(H6587,8,2)</f>
        <v>03</v>
      </c>
      <c r="H6587" s="11" t="n">
        <v>812130103</v>
      </c>
      <c r="I6587" s="12" t="s">
        <v>8646</v>
      </c>
      <c r="J6587" s="13" t="s">
        <v>8647</v>
      </c>
      <c r="K6587" s="12" t="n">
        <v>0</v>
      </c>
      <c r="L6587" s="10" t="n">
        <v>0</v>
      </c>
      <c r="M6587" s="12" t="s">
        <v>27</v>
      </c>
      <c r="N6587" s="10"/>
      <c r="O6587" s="14" t="n">
        <v>1</v>
      </c>
      <c r="P6587" s="15" t="n">
        <v>1</v>
      </c>
      <c r="ALF6587" s="0"/>
      <c r="ALG6587" s="0"/>
      <c r="ALH6587" s="0"/>
      <c r="ALI6587" s="0"/>
      <c r="ALJ6587" s="0"/>
      <c r="ALK6587" s="0"/>
      <c r="ALL6587" s="0"/>
      <c r="ALM6587" s="0"/>
      <c r="ALN6587" s="0"/>
      <c r="ALO6587" s="0"/>
      <c r="ALP6587" s="0"/>
      <c r="ALQ6587" s="0"/>
      <c r="ALR6587" s="0"/>
      <c r="ALS6587" s="0"/>
      <c r="ALT6587" s="0"/>
      <c r="ALU6587" s="0"/>
      <c r="ALV6587" s="0"/>
      <c r="ALW6587" s="0"/>
      <c r="ALX6587" s="0"/>
      <c r="ALY6587" s="0"/>
      <c r="ALZ6587" s="0"/>
      <c r="AMA6587" s="0"/>
      <c r="AMB6587" s="0"/>
      <c r="AMC6587" s="0"/>
      <c r="AMD6587" s="0"/>
      <c r="AME6587" s="0"/>
      <c r="AMF6587" s="0"/>
      <c r="AMG6587" s="0"/>
      <c r="AMH6587" s="0"/>
      <c r="AMI6587" s="0"/>
      <c r="AMJ6587" s="0"/>
    </row>
    <row r="6588" s="16" customFormat="true" ht="12.8" hidden="false" customHeight="false" outlineLevel="0" collapsed="false">
      <c r="A6588" s="9" t="str">
        <f aca="false">MID(H6588,1,1)</f>
        <v>8</v>
      </c>
      <c r="B6588" s="10" t="str">
        <f aca="false">MID(H6588,2,1)</f>
        <v>1</v>
      </c>
      <c r="C6588" s="10" t="str">
        <f aca="false">MID(H6588,3,1)</f>
        <v>2</v>
      </c>
      <c r="D6588" s="10" t="str">
        <f aca="false">MID(H6588,4,1)</f>
        <v>1</v>
      </c>
      <c r="E6588" s="10" t="str">
        <f aca="false">MID(H6588,5,1)</f>
        <v>3</v>
      </c>
      <c r="F6588" s="10" t="str">
        <f aca="false">MID(H6588,6,2)</f>
        <v>01</v>
      </c>
      <c r="G6588" s="10" t="str">
        <f aca="false">MID(H6588,8,2)</f>
        <v>04</v>
      </c>
      <c r="H6588" s="11" t="n">
        <v>812130104</v>
      </c>
      <c r="I6588" s="12" t="s">
        <v>8648</v>
      </c>
      <c r="J6588" s="13" t="s">
        <v>8649</v>
      </c>
      <c r="K6588" s="12" t="n">
        <v>0</v>
      </c>
      <c r="L6588" s="10" t="n">
        <v>0</v>
      </c>
      <c r="M6588" s="12" t="s">
        <v>27</v>
      </c>
      <c r="N6588" s="10"/>
      <c r="O6588" s="14" t="n">
        <v>1</v>
      </c>
      <c r="P6588" s="15" t="n">
        <v>1</v>
      </c>
      <c r="ALF6588" s="0"/>
      <c r="ALG6588" s="0"/>
      <c r="ALH6588" s="0"/>
      <c r="ALI6588" s="0"/>
      <c r="ALJ6588" s="0"/>
      <c r="ALK6588" s="0"/>
      <c r="ALL6588" s="0"/>
      <c r="ALM6588" s="0"/>
      <c r="ALN6588" s="0"/>
      <c r="ALO6588" s="0"/>
      <c r="ALP6588" s="0"/>
      <c r="ALQ6588" s="0"/>
      <c r="ALR6588" s="0"/>
      <c r="ALS6588" s="0"/>
      <c r="ALT6588" s="0"/>
      <c r="ALU6588" s="0"/>
      <c r="ALV6588" s="0"/>
      <c r="ALW6588" s="0"/>
      <c r="ALX6588" s="0"/>
      <c r="ALY6588" s="0"/>
      <c r="ALZ6588" s="0"/>
      <c r="AMA6588" s="0"/>
      <c r="AMB6588" s="0"/>
      <c r="AMC6588" s="0"/>
      <c r="AMD6588" s="0"/>
      <c r="AME6588" s="0"/>
      <c r="AMF6588" s="0"/>
      <c r="AMG6588" s="0"/>
      <c r="AMH6588" s="0"/>
      <c r="AMI6588" s="0"/>
      <c r="AMJ6588" s="0"/>
    </row>
    <row r="6589" s="16" customFormat="true" ht="12.8" hidden="false" customHeight="false" outlineLevel="0" collapsed="false">
      <c r="A6589" s="9" t="str">
        <f aca="false">MID(H6589,1,1)</f>
        <v>8</v>
      </c>
      <c r="B6589" s="10" t="str">
        <f aca="false">MID(H6589,2,1)</f>
        <v>1</v>
      </c>
      <c r="C6589" s="10" t="str">
        <f aca="false">MID(H6589,3,1)</f>
        <v>2</v>
      </c>
      <c r="D6589" s="10" t="str">
        <f aca="false">MID(H6589,4,1)</f>
        <v>1</v>
      </c>
      <c r="E6589" s="10" t="str">
        <f aca="false">MID(H6589,5,1)</f>
        <v>3</v>
      </c>
      <c r="F6589" s="10" t="str">
        <f aca="false">MID(H6589,6,2)</f>
        <v>01</v>
      </c>
      <c r="G6589" s="10" t="str">
        <f aca="false">MID(H6589,8,2)</f>
        <v>06</v>
      </c>
      <c r="H6589" s="11" t="n">
        <v>812130106</v>
      </c>
      <c r="I6589" s="12" t="s">
        <v>8650</v>
      </c>
      <c r="J6589" s="13" t="s">
        <v>8651</v>
      </c>
      <c r="K6589" s="12" t="n">
        <v>0</v>
      </c>
      <c r="L6589" s="10" t="n">
        <v>0</v>
      </c>
      <c r="M6589" s="12" t="s">
        <v>27</v>
      </c>
      <c r="N6589" s="10"/>
      <c r="O6589" s="14" t="n">
        <v>1</v>
      </c>
      <c r="P6589" s="15" t="n">
        <v>1</v>
      </c>
      <c r="ALF6589" s="0"/>
      <c r="ALG6589" s="0"/>
      <c r="ALH6589" s="0"/>
      <c r="ALI6589" s="0"/>
      <c r="ALJ6589" s="0"/>
      <c r="ALK6589" s="0"/>
      <c r="ALL6589" s="0"/>
      <c r="ALM6589" s="0"/>
      <c r="ALN6589" s="0"/>
      <c r="ALO6589" s="0"/>
      <c r="ALP6589" s="0"/>
      <c r="ALQ6589" s="0"/>
      <c r="ALR6589" s="0"/>
      <c r="ALS6589" s="0"/>
      <c r="ALT6589" s="0"/>
      <c r="ALU6589" s="0"/>
      <c r="ALV6589" s="0"/>
      <c r="ALW6589" s="0"/>
      <c r="ALX6589" s="0"/>
      <c r="ALY6589" s="0"/>
      <c r="ALZ6589" s="0"/>
      <c r="AMA6589" s="0"/>
      <c r="AMB6589" s="0"/>
      <c r="AMC6589" s="0"/>
      <c r="AMD6589" s="0"/>
      <c r="AME6589" s="0"/>
      <c r="AMF6589" s="0"/>
      <c r="AMG6589" s="0"/>
      <c r="AMH6589" s="0"/>
      <c r="AMI6589" s="0"/>
      <c r="AMJ6589" s="0"/>
    </row>
    <row r="6590" s="16" customFormat="true" ht="12.8" hidden="false" customHeight="false" outlineLevel="0" collapsed="false">
      <c r="A6590" s="9" t="str">
        <f aca="false">MID(H6590,1,1)</f>
        <v>8</v>
      </c>
      <c r="B6590" s="10" t="str">
        <f aca="false">MID(H6590,2,1)</f>
        <v>1</v>
      </c>
      <c r="C6590" s="10" t="str">
        <f aca="false">MID(H6590,3,1)</f>
        <v>2</v>
      </c>
      <c r="D6590" s="10" t="str">
        <f aca="false">MID(H6590,4,1)</f>
        <v>1</v>
      </c>
      <c r="E6590" s="10" t="str">
        <f aca="false">MID(H6590,5,1)</f>
        <v>3</v>
      </c>
      <c r="F6590" s="10" t="str">
        <f aca="false">MID(H6590,6,2)</f>
        <v>01</v>
      </c>
      <c r="G6590" s="10" t="str">
        <f aca="false">MID(H6590,8,2)</f>
        <v>07</v>
      </c>
      <c r="H6590" s="11" t="n">
        <v>812130107</v>
      </c>
      <c r="I6590" s="12" t="s">
        <v>8652</v>
      </c>
      <c r="J6590" s="13" t="s">
        <v>8653</v>
      </c>
      <c r="K6590" s="12" t="n">
        <v>0</v>
      </c>
      <c r="L6590" s="10" t="n">
        <v>0</v>
      </c>
      <c r="M6590" s="12" t="s">
        <v>27</v>
      </c>
      <c r="N6590" s="10"/>
      <c r="O6590" s="14" t="n">
        <v>1</v>
      </c>
      <c r="P6590" s="15" t="n">
        <v>1</v>
      </c>
      <c r="ALF6590" s="0"/>
      <c r="ALG6590" s="0"/>
      <c r="ALH6590" s="0"/>
      <c r="ALI6590" s="0"/>
      <c r="ALJ6590" s="0"/>
      <c r="ALK6590" s="0"/>
      <c r="ALL6590" s="0"/>
      <c r="ALM6590" s="0"/>
      <c r="ALN6590" s="0"/>
      <c r="ALO6590" s="0"/>
      <c r="ALP6590" s="0"/>
      <c r="ALQ6590" s="0"/>
      <c r="ALR6590" s="0"/>
      <c r="ALS6590" s="0"/>
      <c r="ALT6590" s="0"/>
      <c r="ALU6590" s="0"/>
      <c r="ALV6590" s="0"/>
      <c r="ALW6590" s="0"/>
      <c r="ALX6590" s="0"/>
      <c r="ALY6590" s="0"/>
      <c r="ALZ6590" s="0"/>
      <c r="AMA6590" s="0"/>
      <c r="AMB6590" s="0"/>
      <c r="AMC6590" s="0"/>
      <c r="AMD6590" s="0"/>
      <c r="AME6590" s="0"/>
      <c r="AMF6590" s="0"/>
      <c r="AMG6590" s="0"/>
      <c r="AMH6590" s="0"/>
      <c r="AMI6590" s="0"/>
      <c r="AMJ6590" s="0"/>
    </row>
    <row r="6591" s="16" customFormat="true" ht="12.8" hidden="false" customHeight="false" outlineLevel="0" collapsed="false">
      <c r="A6591" s="9" t="str">
        <f aca="false">MID(H6591,1,1)</f>
        <v>8</v>
      </c>
      <c r="B6591" s="10" t="str">
        <f aca="false">MID(H6591,2,1)</f>
        <v>1</v>
      </c>
      <c r="C6591" s="10" t="str">
        <f aca="false">MID(H6591,3,1)</f>
        <v>2</v>
      </c>
      <c r="D6591" s="10" t="str">
        <f aca="false">MID(H6591,4,1)</f>
        <v>1</v>
      </c>
      <c r="E6591" s="10" t="str">
        <f aca="false">MID(H6591,5,1)</f>
        <v>3</v>
      </c>
      <c r="F6591" s="10" t="str">
        <f aca="false">MID(H6591,6,2)</f>
        <v>01</v>
      </c>
      <c r="G6591" s="10" t="str">
        <f aca="false">MID(H6591,8,2)</f>
        <v>09</v>
      </c>
      <c r="H6591" s="11" t="n">
        <v>812130109</v>
      </c>
      <c r="I6591" s="12" t="s">
        <v>8654</v>
      </c>
      <c r="J6591" s="13" t="s">
        <v>8655</v>
      </c>
      <c r="K6591" s="12" t="n">
        <v>0</v>
      </c>
      <c r="L6591" s="10" t="n">
        <v>0</v>
      </c>
      <c r="M6591" s="12" t="s">
        <v>27</v>
      </c>
      <c r="N6591" s="10"/>
      <c r="O6591" s="14" t="n">
        <v>1</v>
      </c>
      <c r="P6591" s="15" t="n">
        <v>1</v>
      </c>
      <c r="ALF6591" s="0"/>
      <c r="ALG6591" s="0"/>
      <c r="ALH6591" s="0"/>
      <c r="ALI6591" s="0"/>
      <c r="ALJ6591" s="0"/>
      <c r="ALK6591" s="0"/>
      <c r="ALL6591" s="0"/>
      <c r="ALM6591" s="0"/>
      <c r="ALN6591" s="0"/>
      <c r="ALO6591" s="0"/>
      <c r="ALP6591" s="0"/>
      <c r="ALQ6591" s="0"/>
      <c r="ALR6591" s="0"/>
      <c r="ALS6591" s="0"/>
      <c r="ALT6591" s="0"/>
      <c r="ALU6591" s="0"/>
      <c r="ALV6591" s="0"/>
      <c r="ALW6591" s="0"/>
      <c r="ALX6591" s="0"/>
      <c r="ALY6591" s="0"/>
      <c r="ALZ6591" s="0"/>
      <c r="AMA6591" s="0"/>
      <c r="AMB6591" s="0"/>
      <c r="AMC6591" s="0"/>
      <c r="AMD6591" s="0"/>
      <c r="AME6591" s="0"/>
      <c r="AMF6591" s="0"/>
      <c r="AMG6591" s="0"/>
      <c r="AMH6591" s="0"/>
      <c r="AMI6591" s="0"/>
      <c r="AMJ6591" s="0"/>
    </row>
    <row r="6592" s="16" customFormat="true" ht="12.8" hidden="false" customHeight="false" outlineLevel="0" collapsed="false">
      <c r="A6592" s="9" t="str">
        <f aca="false">MID(H6592,1,1)</f>
        <v>8</v>
      </c>
      <c r="B6592" s="10" t="str">
        <f aca="false">MID(H6592,2,1)</f>
        <v>1</v>
      </c>
      <c r="C6592" s="10" t="str">
        <f aca="false">MID(H6592,3,1)</f>
        <v>2</v>
      </c>
      <c r="D6592" s="10" t="str">
        <f aca="false">MID(H6592,4,1)</f>
        <v>1</v>
      </c>
      <c r="E6592" s="10" t="str">
        <f aca="false">MID(H6592,5,1)</f>
        <v>3</v>
      </c>
      <c r="F6592" s="10" t="str">
        <f aca="false">MID(H6592,6,2)</f>
        <v>01</v>
      </c>
      <c r="G6592" s="10" t="str">
        <f aca="false">MID(H6592,8,2)</f>
        <v>10</v>
      </c>
      <c r="H6592" s="11" t="n">
        <v>812130110</v>
      </c>
      <c r="I6592" s="12" t="s">
        <v>8656</v>
      </c>
      <c r="J6592" s="13" t="s">
        <v>8657</v>
      </c>
      <c r="K6592" s="12" t="n">
        <v>0</v>
      </c>
      <c r="L6592" s="10" t="n">
        <v>0</v>
      </c>
      <c r="M6592" s="12" t="s">
        <v>27</v>
      </c>
      <c r="N6592" s="10"/>
      <c r="O6592" s="14" t="n">
        <v>1</v>
      </c>
      <c r="P6592" s="15" t="n">
        <v>1</v>
      </c>
      <c r="ALF6592" s="0"/>
      <c r="ALG6592" s="0"/>
      <c r="ALH6592" s="0"/>
      <c r="ALI6592" s="0"/>
      <c r="ALJ6592" s="0"/>
      <c r="ALK6592" s="0"/>
      <c r="ALL6592" s="0"/>
      <c r="ALM6592" s="0"/>
      <c r="ALN6592" s="0"/>
      <c r="ALO6592" s="0"/>
      <c r="ALP6592" s="0"/>
      <c r="ALQ6592" s="0"/>
      <c r="ALR6592" s="0"/>
      <c r="ALS6592" s="0"/>
      <c r="ALT6592" s="0"/>
      <c r="ALU6592" s="0"/>
      <c r="ALV6592" s="0"/>
      <c r="ALW6592" s="0"/>
      <c r="ALX6592" s="0"/>
      <c r="ALY6592" s="0"/>
      <c r="ALZ6592" s="0"/>
      <c r="AMA6592" s="0"/>
      <c r="AMB6592" s="0"/>
      <c r="AMC6592" s="0"/>
      <c r="AMD6592" s="0"/>
      <c r="AME6592" s="0"/>
      <c r="AMF6592" s="0"/>
      <c r="AMG6592" s="0"/>
      <c r="AMH6592" s="0"/>
      <c r="AMI6592" s="0"/>
      <c r="AMJ6592" s="0"/>
    </row>
    <row r="6593" s="16" customFormat="true" ht="12.8" hidden="false" customHeight="false" outlineLevel="0" collapsed="false">
      <c r="A6593" s="9" t="str">
        <f aca="false">MID(H6593,1,1)</f>
        <v>8</v>
      </c>
      <c r="B6593" s="10" t="str">
        <f aca="false">MID(H6593,2,1)</f>
        <v>1</v>
      </c>
      <c r="C6593" s="10" t="str">
        <f aca="false">MID(H6593,3,1)</f>
        <v>2</v>
      </c>
      <c r="D6593" s="10" t="str">
        <f aca="false">MID(H6593,4,1)</f>
        <v>1</v>
      </c>
      <c r="E6593" s="10" t="str">
        <f aca="false">MID(H6593,5,1)</f>
        <v>3</v>
      </c>
      <c r="F6593" s="10" t="str">
        <f aca="false">MID(H6593,6,2)</f>
        <v>01</v>
      </c>
      <c r="G6593" s="10" t="str">
        <f aca="false">MID(H6593,8,2)</f>
        <v>12</v>
      </c>
      <c r="H6593" s="11" t="n">
        <v>812130112</v>
      </c>
      <c r="I6593" s="12" t="s">
        <v>8658</v>
      </c>
      <c r="J6593" s="13" t="s">
        <v>8659</v>
      </c>
      <c r="K6593" s="12" t="n">
        <v>0</v>
      </c>
      <c r="L6593" s="10" t="n">
        <v>0</v>
      </c>
      <c r="M6593" s="12" t="s">
        <v>27</v>
      </c>
      <c r="N6593" s="10"/>
      <c r="O6593" s="14" t="n">
        <v>1</v>
      </c>
      <c r="P6593" s="15" t="n">
        <v>1</v>
      </c>
      <c r="ALF6593" s="0"/>
      <c r="ALG6593" s="0"/>
      <c r="ALH6593" s="0"/>
      <c r="ALI6593" s="0"/>
      <c r="ALJ6593" s="0"/>
      <c r="ALK6593" s="0"/>
      <c r="ALL6593" s="0"/>
      <c r="ALM6593" s="0"/>
      <c r="ALN6593" s="0"/>
      <c r="ALO6593" s="0"/>
      <c r="ALP6593" s="0"/>
      <c r="ALQ6593" s="0"/>
      <c r="ALR6593" s="0"/>
      <c r="ALS6593" s="0"/>
      <c r="ALT6593" s="0"/>
      <c r="ALU6593" s="0"/>
      <c r="ALV6593" s="0"/>
      <c r="ALW6593" s="0"/>
      <c r="ALX6593" s="0"/>
      <c r="ALY6593" s="0"/>
      <c r="ALZ6593" s="0"/>
      <c r="AMA6593" s="0"/>
      <c r="AMB6593" s="0"/>
      <c r="AMC6593" s="0"/>
      <c r="AMD6593" s="0"/>
      <c r="AME6593" s="0"/>
      <c r="AMF6593" s="0"/>
      <c r="AMG6593" s="0"/>
      <c r="AMH6593" s="0"/>
      <c r="AMI6593" s="0"/>
      <c r="AMJ6593" s="0"/>
    </row>
    <row r="6594" s="16" customFormat="true" ht="12.8" hidden="false" customHeight="false" outlineLevel="0" collapsed="false">
      <c r="A6594" s="9" t="str">
        <f aca="false">MID(H6594,1,1)</f>
        <v>8</v>
      </c>
      <c r="B6594" s="10" t="str">
        <f aca="false">MID(H6594,2,1)</f>
        <v>1</v>
      </c>
      <c r="C6594" s="10" t="str">
        <f aca="false">MID(H6594,3,1)</f>
        <v>2</v>
      </c>
      <c r="D6594" s="10" t="str">
        <f aca="false">MID(H6594,4,1)</f>
        <v>1</v>
      </c>
      <c r="E6594" s="10" t="str">
        <f aca="false">MID(H6594,5,1)</f>
        <v>3</v>
      </c>
      <c r="F6594" s="10" t="str">
        <f aca="false">MID(H6594,6,2)</f>
        <v>01</v>
      </c>
      <c r="G6594" s="10" t="str">
        <f aca="false">MID(H6594,8,2)</f>
        <v>13</v>
      </c>
      <c r="H6594" s="11" t="n">
        <v>812130113</v>
      </c>
      <c r="I6594" s="12" t="s">
        <v>8660</v>
      </c>
      <c r="J6594" s="13" t="s">
        <v>8661</v>
      </c>
      <c r="K6594" s="12" t="n">
        <v>0</v>
      </c>
      <c r="L6594" s="10" t="n">
        <v>0</v>
      </c>
      <c r="M6594" s="12" t="s">
        <v>27</v>
      </c>
      <c r="N6594" s="10"/>
      <c r="O6594" s="14" t="n">
        <v>1</v>
      </c>
      <c r="P6594" s="15" t="n">
        <v>1</v>
      </c>
      <c r="ALF6594" s="0"/>
      <c r="ALG6594" s="0"/>
      <c r="ALH6594" s="0"/>
      <c r="ALI6594" s="0"/>
      <c r="ALJ6594" s="0"/>
      <c r="ALK6594" s="0"/>
      <c r="ALL6594" s="0"/>
      <c r="ALM6594" s="0"/>
      <c r="ALN6594" s="0"/>
      <c r="ALO6594" s="0"/>
      <c r="ALP6594" s="0"/>
      <c r="ALQ6594" s="0"/>
      <c r="ALR6594" s="0"/>
      <c r="ALS6594" s="0"/>
      <c r="ALT6594" s="0"/>
      <c r="ALU6594" s="0"/>
      <c r="ALV6594" s="0"/>
      <c r="ALW6594" s="0"/>
      <c r="ALX6594" s="0"/>
      <c r="ALY6594" s="0"/>
      <c r="ALZ6594" s="0"/>
      <c r="AMA6594" s="0"/>
      <c r="AMB6594" s="0"/>
      <c r="AMC6594" s="0"/>
      <c r="AMD6594" s="0"/>
      <c r="AME6594" s="0"/>
      <c r="AMF6594" s="0"/>
      <c r="AMG6594" s="0"/>
      <c r="AMH6594" s="0"/>
      <c r="AMI6594" s="0"/>
      <c r="AMJ6594" s="0"/>
    </row>
    <row r="6595" s="16" customFormat="true" ht="12.8" hidden="false" customHeight="false" outlineLevel="0" collapsed="false">
      <c r="A6595" s="9" t="str">
        <f aca="false">MID(H6595,1,1)</f>
        <v>8</v>
      </c>
      <c r="B6595" s="10" t="str">
        <f aca="false">MID(H6595,2,1)</f>
        <v>1</v>
      </c>
      <c r="C6595" s="10" t="str">
        <f aca="false">MID(H6595,3,1)</f>
        <v>2</v>
      </c>
      <c r="D6595" s="10" t="str">
        <f aca="false">MID(H6595,4,1)</f>
        <v>1</v>
      </c>
      <c r="E6595" s="10" t="str">
        <f aca="false">MID(H6595,5,1)</f>
        <v>3</v>
      </c>
      <c r="F6595" s="10" t="str">
        <f aca="false">MID(H6595,6,2)</f>
        <v>01</v>
      </c>
      <c r="G6595" s="10" t="str">
        <f aca="false">MID(H6595,8,2)</f>
        <v>15</v>
      </c>
      <c r="H6595" s="11" t="n">
        <v>812130115</v>
      </c>
      <c r="I6595" s="12" t="s">
        <v>8878</v>
      </c>
      <c r="J6595" s="13" t="s">
        <v>8663</v>
      </c>
      <c r="K6595" s="12" t="n">
        <v>0</v>
      </c>
      <c r="L6595" s="10" t="n">
        <v>0</v>
      </c>
      <c r="M6595" s="12" t="s">
        <v>27</v>
      </c>
      <c r="N6595" s="10"/>
      <c r="O6595" s="14" t="n">
        <v>1</v>
      </c>
      <c r="P6595" s="15" t="n">
        <v>1</v>
      </c>
      <c r="ALF6595" s="0"/>
      <c r="ALG6595" s="0"/>
      <c r="ALH6595" s="0"/>
      <c r="ALI6595" s="0"/>
      <c r="ALJ6595" s="0"/>
      <c r="ALK6595" s="0"/>
      <c r="ALL6595" s="0"/>
      <c r="ALM6595" s="0"/>
      <c r="ALN6595" s="0"/>
      <c r="ALO6595" s="0"/>
      <c r="ALP6595" s="0"/>
      <c r="ALQ6595" s="0"/>
      <c r="ALR6595" s="0"/>
      <c r="ALS6595" s="0"/>
      <c r="ALT6595" s="0"/>
      <c r="ALU6595" s="0"/>
      <c r="ALV6595" s="0"/>
      <c r="ALW6595" s="0"/>
      <c r="ALX6595" s="0"/>
      <c r="ALY6595" s="0"/>
      <c r="ALZ6595" s="0"/>
      <c r="AMA6595" s="0"/>
      <c r="AMB6595" s="0"/>
      <c r="AMC6595" s="0"/>
      <c r="AMD6595" s="0"/>
      <c r="AME6595" s="0"/>
      <c r="AMF6595" s="0"/>
      <c r="AMG6595" s="0"/>
      <c r="AMH6595" s="0"/>
      <c r="AMI6595" s="0"/>
      <c r="AMJ6595" s="0"/>
    </row>
    <row r="6596" s="16" customFormat="true" ht="20.85" hidden="false" customHeight="false" outlineLevel="0" collapsed="false">
      <c r="A6596" s="9" t="str">
        <f aca="false">MID(H6596,1,1)</f>
        <v>8</v>
      </c>
      <c r="B6596" s="10" t="str">
        <f aca="false">MID(H6596,2,1)</f>
        <v>1</v>
      </c>
      <c r="C6596" s="10" t="str">
        <f aca="false">MID(H6596,3,1)</f>
        <v>2</v>
      </c>
      <c r="D6596" s="10" t="str">
        <f aca="false">MID(H6596,4,1)</f>
        <v>1</v>
      </c>
      <c r="E6596" s="10" t="str">
        <f aca="false">MID(H6596,5,1)</f>
        <v>3</v>
      </c>
      <c r="F6596" s="10" t="str">
        <f aca="false">MID(H6596,6,2)</f>
        <v>01</v>
      </c>
      <c r="G6596" s="10" t="str">
        <f aca="false">MID(H6596,8,2)</f>
        <v>16</v>
      </c>
      <c r="H6596" s="11" t="n">
        <v>812130116</v>
      </c>
      <c r="I6596" s="12" t="s">
        <v>8664</v>
      </c>
      <c r="J6596" s="13" t="s">
        <v>8665</v>
      </c>
      <c r="K6596" s="12" t="n">
        <v>0</v>
      </c>
      <c r="L6596" s="10" t="n">
        <v>0</v>
      </c>
      <c r="M6596" s="12" t="s">
        <v>27</v>
      </c>
      <c r="N6596" s="10"/>
      <c r="O6596" s="14" t="n">
        <v>1</v>
      </c>
      <c r="P6596" s="15" t="n">
        <v>1</v>
      </c>
      <c r="ALF6596" s="0"/>
      <c r="ALG6596" s="0"/>
      <c r="ALH6596" s="0"/>
      <c r="ALI6596" s="0"/>
      <c r="ALJ6596" s="0"/>
      <c r="ALK6596" s="0"/>
      <c r="ALL6596" s="0"/>
      <c r="ALM6596" s="0"/>
      <c r="ALN6596" s="0"/>
      <c r="ALO6596" s="0"/>
      <c r="ALP6596" s="0"/>
      <c r="ALQ6596" s="0"/>
      <c r="ALR6596" s="0"/>
      <c r="ALS6596" s="0"/>
      <c r="ALT6596" s="0"/>
      <c r="ALU6596" s="0"/>
      <c r="ALV6596" s="0"/>
      <c r="ALW6596" s="0"/>
      <c r="ALX6596" s="0"/>
      <c r="ALY6596" s="0"/>
      <c r="ALZ6596" s="0"/>
      <c r="AMA6596" s="0"/>
      <c r="AMB6596" s="0"/>
      <c r="AMC6596" s="0"/>
      <c r="AMD6596" s="0"/>
      <c r="AME6596" s="0"/>
      <c r="AMF6596" s="0"/>
      <c r="AMG6596" s="0"/>
      <c r="AMH6596" s="0"/>
      <c r="AMI6596" s="0"/>
      <c r="AMJ6596" s="0"/>
    </row>
    <row r="6597" s="16" customFormat="true" ht="12.8" hidden="false" customHeight="false" outlineLevel="0" collapsed="false">
      <c r="A6597" s="9" t="str">
        <f aca="false">MID(H6597,1,1)</f>
        <v>8</v>
      </c>
      <c r="B6597" s="10" t="str">
        <f aca="false">MID(H6597,2,1)</f>
        <v>1</v>
      </c>
      <c r="C6597" s="10" t="str">
        <f aca="false">MID(H6597,3,1)</f>
        <v>2</v>
      </c>
      <c r="D6597" s="10" t="str">
        <f aca="false">MID(H6597,4,1)</f>
        <v>1</v>
      </c>
      <c r="E6597" s="10" t="str">
        <f aca="false">MID(H6597,5,1)</f>
        <v>3</v>
      </c>
      <c r="F6597" s="10" t="str">
        <f aca="false">MID(H6597,6,2)</f>
        <v>01</v>
      </c>
      <c r="G6597" s="10" t="str">
        <f aca="false">MID(H6597,8,2)</f>
        <v>18</v>
      </c>
      <c r="H6597" s="11" t="n">
        <v>812130118</v>
      </c>
      <c r="I6597" s="12" t="s">
        <v>8666</v>
      </c>
      <c r="J6597" s="13" t="s">
        <v>8667</v>
      </c>
      <c r="K6597" s="12" t="n">
        <v>0</v>
      </c>
      <c r="L6597" s="10" t="n">
        <v>0</v>
      </c>
      <c r="M6597" s="12" t="s">
        <v>27</v>
      </c>
      <c r="N6597" s="10"/>
      <c r="O6597" s="14" t="n">
        <v>1</v>
      </c>
      <c r="P6597" s="15" t="n">
        <v>1</v>
      </c>
      <c r="ALF6597" s="0"/>
      <c r="ALG6597" s="0"/>
      <c r="ALH6597" s="0"/>
      <c r="ALI6597" s="0"/>
      <c r="ALJ6597" s="0"/>
      <c r="ALK6597" s="0"/>
      <c r="ALL6597" s="0"/>
      <c r="ALM6597" s="0"/>
      <c r="ALN6597" s="0"/>
      <c r="ALO6597" s="0"/>
      <c r="ALP6597" s="0"/>
      <c r="ALQ6597" s="0"/>
      <c r="ALR6597" s="0"/>
      <c r="ALS6597" s="0"/>
      <c r="ALT6597" s="0"/>
      <c r="ALU6597" s="0"/>
      <c r="ALV6597" s="0"/>
      <c r="ALW6597" s="0"/>
      <c r="ALX6597" s="0"/>
      <c r="ALY6597" s="0"/>
      <c r="ALZ6597" s="0"/>
      <c r="AMA6597" s="0"/>
      <c r="AMB6597" s="0"/>
      <c r="AMC6597" s="0"/>
      <c r="AMD6597" s="0"/>
      <c r="AME6597" s="0"/>
      <c r="AMF6597" s="0"/>
      <c r="AMG6597" s="0"/>
      <c r="AMH6597" s="0"/>
      <c r="AMI6597" s="0"/>
      <c r="AMJ6597" s="0"/>
    </row>
    <row r="6598" s="16" customFormat="true" ht="12.8" hidden="false" customHeight="false" outlineLevel="0" collapsed="false">
      <c r="A6598" s="9" t="str">
        <f aca="false">MID(H6598,1,1)</f>
        <v>8</v>
      </c>
      <c r="B6598" s="10" t="str">
        <f aca="false">MID(H6598,2,1)</f>
        <v>1</v>
      </c>
      <c r="C6598" s="10" t="str">
        <f aca="false">MID(H6598,3,1)</f>
        <v>2</v>
      </c>
      <c r="D6598" s="10" t="str">
        <f aca="false">MID(H6598,4,1)</f>
        <v>1</v>
      </c>
      <c r="E6598" s="10" t="str">
        <f aca="false">MID(H6598,5,1)</f>
        <v>3</v>
      </c>
      <c r="F6598" s="10" t="str">
        <f aca="false">MID(H6598,6,2)</f>
        <v>01</v>
      </c>
      <c r="G6598" s="10" t="str">
        <f aca="false">MID(H6598,8,2)</f>
        <v>19</v>
      </c>
      <c r="H6598" s="11" t="n">
        <v>812130119</v>
      </c>
      <c r="I6598" s="12" t="s">
        <v>8879</v>
      </c>
      <c r="J6598" s="13" t="s">
        <v>8677</v>
      </c>
      <c r="K6598" s="12" t="n">
        <v>0</v>
      </c>
      <c r="L6598" s="10" t="n">
        <v>0</v>
      </c>
      <c r="M6598" s="12" t="s">
        <v>27</v>
      </c>
      <c r="N6598" s="10"/>
      <c r="O6598" s="14" t="n">
        <v>1</v>
      </c>
      <c r="P6598" s="15" t="n">
        <v>1</v>
      </c>
      <c r="ALF6598" s="0"/>
      <c r="ALG6598" s="0"/>
      <c r="ALH6598" s="0"/>
      <c r="ALI6598" s="0"/>
      <c r="ALJ6598" s="0"/>
      <c r="ALK6598" s="0"/>
      <c r="ALL6598" s="0"/>
      <c r="ALM6598" s="0"/>
      <c r="ALN6598" s="0"/>
      <c r="ALO6598" s="0"/>
      <c r="ALP6598" s="0"/>
      <c r="ALQ6598" s="0"/>
      <c r="ALR6598" s="0"/>
      <c r="ALS6598" s="0"/>
      <c r="ALT6598" s="0"/>
      <c r="ALU6598" s="0"/>
      <c r="ALV6598" s="0"/>
      <c r="ALW6598" s="0"/>
      <c r="ALX6598" s="0"/>
      <c r="ALY6598" s="0"/>
      <c r="ALZ6598" s="0"/>
      <c r="AMA6598" s="0"/>
      <c r="AMB6598" s="0"/>
      <c r="AMC6598" s="0"/>
      <c r="AMD6598" s="0"/>
      <c r="AME6598" s="0"/>
      <c r="AMF6598" s="0"/>
      <c r="AMG6598" s="0"/>
      <c r="AMH6598" s="0"/>
      <c r="AMI6598" s="0"/>
      <c r="AMJ6598" s="0"/>
    </row>
    <row r="6599" s="16" customFormat="true" ht="12.8" hidden="false" customHeight="false" outlineLevel="0" collapsed="false">
      <c r="A6599" s="9" t="str">
        <f aca="false">MID(H6599,1,1)</f>
        <v>8</v>
      </c>
      <c r="B6599" s="10" t="str">
        <f aca="false">MID(H6599,2,1)</f>
        <v>1</v>
      </c>
      <c r="C6599" s="10" t="str">
        <f aca="false">MID(H6599,3,1)</f>
        <v>2</v>
      </c>
      <c r="D6599" s="10" t="str">
        <f aca="false">MID(H6599,4,1)</f>
        <v>1</v>
      </c>
      <c r="E6599" s="10" t="str">
        <f aca="false">MID(H6599,5,1)</f>
        <v>3</v>
      </c>
      <c r="F6599" s="10" t="str">
        <f aca="false">MID(H6599,6,2)</f>
        <v>01</v>
      </c>
      <c r="G6599" s="10" t="str">
        <f aca="false">MID(H6599,8,2)</f>
        <v>21</v>
      </c>
      <c r="H6599" s="11" t="n">
        <v>812130121</v>
      </c>
      <c r="I6599" s="12" t="s">
        <v>8880</v>
      </c>
      <c r="J6599" s="13" t="s">
        <v>8679</v>
      </c>
      <c r="K6599" s="12" t="n">
        <v>0</v>
      </c>
      <c r="L6599" s="10" t="n">
        <v>0</v>
      </c>
      <c r="M6599" s="12" t="s">
        <v>27</v>
      </c>
      <c r="N6599" s="10"/>
      <c r="O6599" s="14" t="n">
        <v>1</v>
      </c>
      <c r="P6599" s="15" t="n">
        <v>1</v>
      </c>
      <c r="ALF6599" s="0"/>
      <c r="ALG6599" s="0"/>
      <c r="ALH6599" s="0"/>
      <c r="ALI6599" s="0"/>
      <c r="ALJ6599" s="0"/>
      <c r="ALK6599" s="0"/>
      <c r="ALL6599" s="0"/>
      <c r="ALM6599" s="0"/>
      <c r="ALN6599" s="0"/>
      <c r="ALO6599" s="0"/>
      <c r="ALP6599" s="0"/>
      <c r="ALQ6599" s="0"/>
      <c r="ALR6599" s="0"/>
      <c r="ALS6599" s="0"/>
      <c r="ALT6599" s="0"/>
      <c r="ALU6599" s="0"/>
      <c r="ALV6599" s="0"/>
      <c r="ALW6599" s="0"/>
      <c r="ALX6599" s="0"/>
      <c r="ALY6599" s="0"/>
      <c r="ALZ6599" s="0"/>
      <c r="AMA6599" s="0"/>
      <c r="AMB6599" s="0"/>
      <c r="AMC6599" s="0"/>
      <c r="AMD6599" s="0"/>
      <c r="AME6599" s="0"/>
      <c r="AMF6599" s="0"/>
      <c r="AMG6599" s="0"/>
      <c r="AMH6599" s="0"/>
      <c r="AMI6599" s="0"/>
      <c r="AMJ6599" s="0"/>
    </row>
    <row r="6600" s="16" customFormat="true" ht="20.85" hidden="false" customHeight="false" outlineLevel="0" collapsed="false">
      <c r="A6600" s="9" t="str">
        <f aca="false">MID(H6600,1,1)</f>
        <v>8</v>
      </c>
      <c r="B6600" s="10" t="str">
        <f aca="false">MID(H6600,2,1)</f>
        <v>1</v>
      </c>
      <c r="C6600" s="10" t="str">
        <f aca="false">MID(H6600,3,1)</f>
        <v>2</v>
      </c>
      <c r="D6600" s="10" t="str">
        <f aca="false">MID(H6600,4,1)</f>
        <v>1</v>
      </c>
      <c r="E6600" s="10" t="str">
        <f aca="false">MID(H6600,5,1)</f>
        <v>3</v>
      </c>
      <c r="F6600" s="10" t="str">
        <f aca="false">MID(H6600,6,2)</f>
        <v>01</v>
      </c>
      <c r="G6600" s="10" t="str">
        <f aca="false">MID(H6600,8,2)</f>
        <v>22</v>
      </c>
      <c r="H6600" s="11" t="n">
        <v>812130122</v>
      </c>
      <c r="I6600" s="12" t="s">
        <v>8881</v>
      </c>
      <c r="J6600" s="13" t="s">
        <v>8882</v>
      </c>
      <c r="K6600" s="12" t="n">
        <v>0</v>
      </c>
      <c r="L6600" s="10" t="n">
        <v>0</v>
      </c>
      <c r="M6600" s="12" t="s">
        <v>27</v>
      </c>
      <c r="N6600" s="10"/>
      <c r="O6600" s="14" t="n">
        <v>1</v>
      </c>
      <c r="P6600" s="15" t="n">
        <v>1</v>
      </c>
      <c r="ALF6600" s="0"/>
      <c r="ALG6600" s="0"/>
      <c r="ALH6600" s="0"/>
      <c r="ALI6600" s="0"/>
      <c r="ALJ6600" s="0"/>
      <c r="ALK6600" s="0"/>
      <c r="ALL6600" s="0"/>
      <c r="ALM6600" s="0"/>
      <c r="ALN6600" s="0"/>
      <c r="ALO6600" s="0"/>
      <c r="ALP6600" s="0"/>
      <c r="ALQ6600" s="0"/>
      <c r="ALR6600" s="0"/>
      <c r="ALS6600" s="0"/>
      <c r="ALT6600" s="0"/>
      <c r="ALU6600" s="0"/>
      <c r="ALV6600" s="0"/>
      <c r="ALW6600" s="0"/>
      <c r="ALX6600" s="0"/>
      <c r="ALY6600" s="0"/>
      <c r="ALZ6600" s="0"/>
      <c r="AMA6600" s="0"/>
      <c r="AMB6600" s="0"/>
      <c r="AMC6600" s="0"/>
      <c r="AMD6600" s="0"/>
      <c r="AME6600" s="0"/>
      <c r="AMF6600" s="0"/>
      <c r="AMG6600" s="0"/>
      <c r="AMH6600" s="0"/>
      <c r="AMI6600" s="0"/>
      <c r="AMJ6600" s="0"/>
    </row>
    <row r="6601" s="16" customFormat="true" ht="20.85" hidden="false" customHeight="false" outlineLevel="0" collapsed="false">
      <c r="A6601" s="9" t="str">
        <f aca="false">MID(H6601,1,1)</f>
        <v>8</v>
      </c>
      <c r="B6601" s="10" t="str">
        <f aca="false">MID(H6601,2,1)</f>
        <v>1</v>
      </c>
      <c r="C6601" s="10" t="str">
        <f aca="false">MID(H6601,3,1)</f>
        <v>2</v>
      </c>
      <c r="D6601" s="10" t="str">
        <f aca="false">MID(H6601,4,1)</f>
        <v>1</v>
      </c>
      <c r="E6601" s="10" t="str">
        <f aca="false">MID(H6601,5,1)</f>
        <v>3</v>
      </c>
      <c r="F6601" s="10" t="str">
        <f aca="false">MID(H6601,6,2)</f>
        <v>01</v>
      </c>
      <c r="G6601" s="10" t="str">
        <f aca="false">MID(H6601,8,2)</f>
        <v>23</v>
      </c>
      <c r="H6601" s="11" t="n">
        <v>812130123</v>
      </c>
      <c r="I6601" s="12" t="s">
        <v>8883</v>
      </c>
      <c r="J6601" s="13" t="s">
        <v>8884</v>
      </c>
      <c r="K6601" s="12" t="n">
        <v>0</v>
      </c>
      <c r="L6601" s="10" t="n">
        <v>0</v>
      </c>
      <c r="M6601" s="12" t="s">
        <v>27</v>
      </c>
      <c r="N6601" s="10"/>
      <c r="O6601" s="14" t="n">
        <v>1</v>
      </c>
      <c r="P6601" s="15" t="n">
        <v>1</v>
      </c>
      <c r="ALF6601" s="0"/>
      <c r="ALG6601" s="0"/>
      <c r="ALH6601" s="0"/>
      <c r="ALI6601" s="0"/>
      <c r="ALJ6601" s="0"/>
      <c r="ALK6601" s="0"/>
      <c r="ALL6601" s="0"/>
      <c r="ALM6601" s="0"/>
      <c r="ALN6601" s="0"/>
      <c r="ALO6601" s="0"/>
      <c r="ALP6601" s="0"/>
      <c r="ALQ6601" s="0"/>
      <c r="ALR6601" s="0"/>
      <c r="ALS6601" s="0"/>
      <c r="ALT6601" s="0"/>
      <c r="ALU6601" s="0"/>
      <c r="ALV6601" s="0"/>
      <c r="ALW6601" s="0"/>
      <c r="ALX6601" s="0"/>
      <c r="ALY6601" s="0"/>
      <c r="ALZ6601" s="0"/>
      <c r="AMA6601" s="0"/>
      <c r="AMB6601" s="0"/>
      <c r="AMC6601" s="0"/>
      <c r="AMD6601" s="0"/>
      <c r="AME6601" s="0"/>
      <c r="AMF6601" s="0"/>
      <c r="AMG6601" s="0"/>
      <c r="AMH6601" s="0"/>
      <c r="AMI6601" s="0"/>
      <c r="AMJ6601" s="0"/>
    </row>
    <row r="6602" s="16" customFormat="true" ht="30.55" hidden="false" customHeight="false" outlineLevel="0" collapsed="false">
      <c r="A6602" s="9" t="str">
        <f aca="false">MID(H6602,1,1)</f>
        <v>8</v>
      </c>
      <c r="B6602" s="10" t="str">
        <f aca="false">MID(H6602,2,1)</f>
        <v>1</v>
      </c>
      <c r="C6602" s="10" t="str">
        <f aca="false">MID(H6602,3,1)</f>
        <v>2</v>
      </c>
      <c r="D6602" s="10" t="str">
        <f aca="false">MID(H6602,4,1)</f>
        <v>1</v>
      </c>
      <c r="E6602" s="10" t="str">
        <f aca="false">MID(H6602,5,1)</f>
        <v>3</v>
      </c>
      <c r="F6602" s="10" t="str">
        <f aca="false">MID(H6602,6,2)</f>
        <v>02</v>
      </c>
      <c r="G6602" s="10" t="str">
        <f aca="false">MID(H6602,8,2)</f>
        <v>00</v>
      </c>
      <c r="H6602" s="11" t="n">
        <v>812130200</v>
      </c>
      <c r="I6602" s="12" t="s">
        <v>8885</v>
      </c>
      <c r="J6602" s="13" t="s">
        <v>8886</v>
      </c>
      <c r="K6602" s="12" t="n">
        <v>0</v>
      </c>
      <c r="L6602" s="10" t="n">
        <v>0</v>
      </c>
      <c r="M6602" s="12" t="s">
        <v>17</v>
      </c>
      <c r="N6602" s="10"/>
      <c r="O6602" s="14" t="n">
        <v>0</v>
      </c>
      <c r="P6602" s="15" t="n">
        <v>0</v>
      </c>
      <c r="ALF6602" s="0"/>
      <c r="ALG6602" s="0"/>
      <c r="ALH6602" s="0"/>
      <c r="ALI6602" s="0"/>
      <c r="ALJ6602" s="0"/>
      <c r="ALK6602" s="0"/>
      <c r="ALL6602" s="0"/>
      <c r="ALM6602" s="0"/>
      <c r="ALN6602" s="0"/>
      <c r="ALO6602" s="0"/>
      <c r="ALP6602" s="0"/>
      <c r="ALQ6602" s="0"/>
      <c r="ALR6602" s="0"/>
      <c r="ALS6602" s="0"/>
      <c r="ALT6602" s="0"/>
      <c r="ALU6602" s="0"/>
      <c r="ALV6602" s="0"/>
      <c r="ALW6602" s="0"/>
      <c r="ALX6602" s="0"/>
      <c r="ALY6602" s="0"/>
      <c r="ALZ6602" s="0"/>
      <c r="AMA6602" s="0"/>
      <c r="AMB6602" s="0"/>
      <c r="AMC6602" s="0"/>
      <c r="AMD6602" s="0"/>
      <c r="AME6602" s="0"/>
      <c r="AMF6602" s="0"/>
      <c r="AMG6602" s="0"/>
      <c r="AMH6602" s="0"/>
      <c r="AMI6602" s="0"/>
      <c r="AMJ6602" s="0"/>
    </row>
    <row r="6603" s="16" customFormat="true" ht="12.8" hidden="false" customHeight="false" outlineLevel="0" collapsed="false">
      <c r="A6603" s="9" t="str">
        <f aca="false">MID(H6603,1,1)</f>
        <v>8</v>
      </c>
      <c r="B6603" s="10" t="str">
        <f aca="false">MID(H6603,2,1)</f>
        <v>1</v>
      </c>
      <c r="C6603" s="10" t="str">
        <f aca="false">MID(H6603,3,1)</f>
        <v>2</v>
      </c>
      <c r="D6603" s="10" t="str">
        <f aca="false">MID(H6603,4,1)</f>
        <v>1</v>
      </c>
      <c r="E6603" s="10" t="str">
        <f aca="false">MID(H6603,5,1)</f>
        <v>3</v>
      </c>
      <c r="F6603" s="10" t="str">
        <f aca="false">MID(H6603,6,2)</f>
        <v>02</v>
      </c>
      <c r="G6603" s="10" t="str">
        <f aca="false">MID(H6603,8,2)</f>
        <v>01</v>
      </c>
      <c r="H6603" s="11" t="n">
        <v>812130201</v>
      </c>
      <c r="I6603" s="12" t="s">
        <v>8644</v>
      </c>
      <c r="J6603" s="13" t="s">
        <v>8682</v>
      </c>
      <c r="K6603" s="12" t="n">
        <v>0</v>
      </c>
      <c r="L6603" s="10" t="n">
        <v>0</v>
      </c>
      <c r="M6603" s="12" t="s">
        <v>27</v>
      </c>
      <c r="N6603" s="10"/>
      <c r="O6603" s="14" t="n">
        <v>1</v>
      </c>
      <c r="P6603" s="15" t="n">
        <v>1</v>
      </c>
      <c r="ALF6603" s="0"/>
      <c r="ALG6603" s="0"/>
      <c r="ALH6603" s="0"/>
      <c r="ALI6603" s="0"/>
      <c r="ALJ6603" s="0"/>
      <c r="ALK6603" s="0"/>
      <c r="ALL6603" s="0"/>
      <c r="ALM6603" s="0"/>
      <c r="ALN6603" s="0"/>
      <c r="ALO6603" s="0"/>
      <c r="ALP6603" s="0"/>
      <c r="ALQ6603" s="0"/>
      <c r="ALR6603" s="0"/>
      <c r="ALS6603" s="0"/>
      <c r="ALT6603" s="0"/>
      <c r="ALU6603" s="0"/>
      <c r="ALV6603" s="0"/>
      <c r="ALW6603" s="0"/>
      <c r="ALX6603" s="0"/>
      <c r="ALY6603" s="0"/>
      <c r="ALZ6603" s="0"/>
      <c r="AMA6603" s="0"/>
      <c r="AMB6603" s="0"/>
      <c r="AMC6603" s="0"/>
      <c r="AMD6603" s="0"/>
      <c r="AME6603" s="0"/>
      <c r="AMF6603" s="0"/>
      <c r="AMG6603" s="0"/>
      <c r="AMH6603" s="0"/>
      <c r="AMI6603" s="0"/>
      <c r="AMJ6603" s="0"/>
    </row>
    <row r="6604" s="16" customFormat="true" ht="12.8" hidden="false" customHeight="false" outlineLevel="0" collapsed="false">
      <c r="A6604" s="9" t="str">
        <f aca="false">MID(H6604,1,1)</f>
        <v>8</v>
      </c>
      <c r="B6604" s="10" t="str">
        <f aca="false">MID(H6604,2,1)</f>
        <v>1</v>
      </c>
      <c r="C6604" s="10" t="str">
        <f aca="false">MID(H6604,3,1)</f>
        <v>2</v>
      </c>
      <c r="D6604" s="10" t="str">
        <f aca="false">MID(H6604,4,1)</f>
        <v>1</v>
      </c>
      <c r="E6604" s="10" t="str">
        <f aca="false">MID(H6604,5,1)</f>
        <v>3</v>
      </c>
      <c r="F6604" s="10" t="str">
        <f aca="false">MID(H6604,6,2)</f>
        <v>02</v>
      </c>
      <c r="G6604" s="10" t="str">
        <f aca="false">MID(H6604,8,2)</f>
        <v>03</v>
      </c>
      <c r="H6604" s="11" t="n">
        <v>812130203</v>
      </c>
      <c r="I6604" s="12" t="s">
        <v>8646</v>
      </c>
      <c r="J6604" s="13" t="s">
        <v>8683</v>
      </c>
      <c r="K6604" s="12" t="n">
        <v>0</v>
      </c>
      <c r="L6604" s="10" t="n">
        <v>0</v>
      </c>
      <c r="M6604" s="12" t="s">
        <v>27</v>
      </c>
      <c r="N6604" s="10"/>
      <c r="O6604" s="14" t="n">
        <v>1</v>
      </c>
      <c r="P6604" s="15" t="n">
        <v>1</v>
      </c>
      <c r="ALF6604" s="0"/>
      <c r="ALG6604" s="0"/>
      <c r="ALH6604" s="0"/>
      <c r="ALI6604" s="0"/>
      <c r="ALJ6604" s="0"/>
      <c r="ALK6604" s="0"/>
      <c r="ALL6604" s="0"/>
      <c r="ALM6604" s="0"/>
      <c r="ALN6604" s="0"/>
      <c r="ALO6604" s="0"/>
      <c r="ALP6604" s="0"/>
      <c r="ALQ6604" s="0"/>
      <c r="ALR6604" s="0"/>
      <c r="ALS6604" s="0"/>
      <c r="ALT6604" s="0"/>
      <c r="ALU6604" s="0"/>
      <c r="ALV6604" s="0"/>
      <c r="ALW6604" s="0"/>
      <c r="ALX6604" s="0"/>
      <c r="ALY6604" s="0"/>
      <c r="ALZ6604" s="0"/>
      <c r="AMA6604" s="0"/>
      <c r="AMB6604" s="0"/>
      <c r="AMC6604" s="0"/>
      <c r="AMD6604" s="0"/>
      <c r="AME6604" s="0"/>
      <c r="AMF6604" s="0"/>
      <c r="AMG6604" s="0"/>
      <c r="AMH6604" s="0"/>
      <c r="AMI6604" s="0"/>
      <c r="AMJ6604" s="0"/>
    </row>
    <row r="6605" s="16" customFormat="true" ht="12.8" hidden="false" customHeight="false" outlineLevel="0" collapsed="false">
      <c r="A6605" s="9" t="str">
        <f aca="false">MID(H6605,1,1)</f>
        <v>8</v>
      </c>
      <c r="B6605" s="10" t="str">
        <f aca="false">MID(H6605,2,1)</f>
        <v>1</v>
      </c>
      <c r="C6605" s="10" t="str">
        <f aca="false">MID(H6605,3,1)</f>
        <v>2</v>
      </c>
      <c r="D6605" s="10" t="str">
        <f aca="false">MID(H6605,4,1)</f>
        <v>1</v>
      </c>
      <c r="E6605" s="10" t="str">
        <f aca="false">MID(H6605,5,1)</f>
        <v>3</v>
      </c>
      <c r="F6605" s="10" t="str">
        <f aca="false">MID(H6605,6,2)</f>
        <v>02</v>
      </c>
      <c r="G6605" s="10" t="str">
        <f aca="false">MID(H6605,8,2)</f>
        <v>04</v>
      </c>
      <c r="H6605" s="11" t="n">
        <v>812130204</v>
      </c>
      <c r="I6605" s="12" t="s">
        <v>8648</v>
      </c>
      <c r="J6605" s="13" t="s">
        <v>8684</v>
      </c>
      <c r="K6605" s="12" t="n">
        <v>0</v>
      </c>
      <c r="L6605" s="10" t="n">
        <v>0</v>
      </c>
      <c r="M6605" s="12" t="s">
        <v>27</v>
      </c>
      <c r="N6605" s="10"/>
      <c r="O6605" s="14" t="n">
        <v>1</v>
      </c>
      <c r="P6605" s="15" t="n">
        <v>1</v>
      </c>
      <c r="ALF6605" s="0"/>
      <c r="ALG6605" s="0"/>
      <c r="ALH6605" s="0"/>
      <c r="ALI6605" s="0"/>
      <c r="ALJ6605" s="0"/>
      <c r="ALK6605" s="0"/>
      <c r="ALL6605" s="0"/>
      <c r="ALM6605" s="0"/>
      <c r="ALN6605" s="0"/>
      <c r="ALO6605" s="0"/>
      <c r="ALP6605" s="0"/>
      <c r="ALQ6605" s="0"/>
      <c r="ALR6605" s="0"/>
      <c r="ALS6605" s="0"/>
      <c r="ALT6605" s="0"/>
      <c r="ALU6605" s="0"/>
      <c r="ALV6605" s="0"/>
      <c r="ALW6605" s="0"/>
      <c r="ALX6605" s="0"/>
      <c r="ALY6605" s="0"/>
      <c r="ALZ6605" s="0"/>
      <c r="AMA6605" s="0"/>
      <c r="AMB6605" s="0"/>
      <c r="AMC6605" s="0"/>
      <c r="AMD6605" s="0"/>
      <c r="AME6605" s="0"/>
      <c r="AMF6605" s="0"/>
      <c r="AMG6605" s="0"/>
      <c r="AMH6605" s="0"/>
      <c r="AMI6605" s="0"/>
      <c r="AMJ6605" s="0"/>
    </row>
    <row r="6606" s="16" customFormat="true" ht="12.8" hidden="false" customHeight="false" outlineLevel="0" collapsed="false">
      <c r="A6606" s="9" t="str">
        <f aca="false">MID(H6606,1,1)</f>
        <v>8</v>
      </c>
      <c r="B6606" s="10" t="str">
        <f aca="false">MID(H6606,2,1)</f>
        <v>1</v>
      </c>
      <c r="C6606" s="10" t="str">
        <f aca="false">MID(H6606,3,1)</f>
        <v>2</v>
      </c>
      <c r="D6606" s="10" t="str">
        <f aca="false">MID(H6606,4,1)</f>
        <v>1</v>
      </c>
      <c r="E6606" s="10" t="str">
        <f aca="false">MID(H6606,5,1)</f>
        <v>3</v>
      </c>
      <c r="F6606" s="10" t="str">
        <f aca="false">MID(H6606,6,2)</f>
        <v>02</v>
      </c>
      <c r="G6606" s="10" t="str">
        <f aca="false">MID(H6606,8,2)</f>
        <v>06</v>
      </c>
      <c r="H6606" s="11" t="n">
        <v>812130206</v>
      </c>
      <c r="I6606" s="12" t="s">
        <v>8650</v>
      </c>
      <c r="J6606" s="13" t="s">
        <v>8685</v>
      </c>
      <c r="K6606" s="12" t="n">
        <v>0</v>
      </c>
      <c r="L6606" s="10" t="n">
        <v>0</v>
      </c>
      <c r="M6606" s="12" t="s">
        <v>27</v>
      </c>
      <c r="N6606" s="10"/>
      <c r="O6606" s="14" t="n">
        <v>1</v>
      </c>
      <c r="P6606" s="15" t="n">
        <v>1</v>
      </c>
      <c r="ALF6606" s="0"/>
      <c r="ALG6606" s="0"/>
      <c r="ALH6606" s="0"/>
      <c r="ALI6606" s="0"/>
      <c r="ALJ6606" s="0"/>
      <c r="ALK6606" s="0"/>
      <c r="ALL6606" s="0"/>
      <c r="ALM6606" s="0"/>
      <c r="ALN6606" s="0"/>
      <c r="ALO6606" s="0"/>
      <c r="ALP6606" s="0"/>
      <c r="ALQ6606" s="0"/>
      <c r="ALR6606" s="0"/>
      <c r="ALS6606" s="0"/>
      <c r="ALT6606" s="0"/>
      <c r="ALU6606" s="0"/>
      <c r="ALV6606" s="0"/>
      <c r="ALW6606" s="0"/>
      <c r="ALX6606" s="0"/>
      <c r="ALY6606" s="0"/>
      <c r="ALZ6606" s="0"/>
      <c r="AMA6606" s="0"/>
      <c r="AMB6606" s="0"/>
      <c r="AMC6606" s="0"/>
      <c r="AMD6606" s="0"/>
      <c r="AME6606" s="0"/>
      <c r="AMF6606" s="0"/>
      <c r="AMG6606" s="0"/>
      <c r="AMH6606" s="0"/>
      <c r="AMI6606" s="0"/>
      <c r="AMJ6606" s="0"/>
    </row>
    <row r="6607" s="16" customFormat="true" ht="12.8" hidden="false" customHeight="false" outlineLevel="0" collapsed="false">
      <c r="A6607" s="9" t="str">
        <f aca="false">MID(H6607,1,1)</f>
        <v>8</v>
      </c>
      <c r="B6607" s="10" t="str">
        <f aca="false">MID(H6607,2,1)</f>
        <v>1</v>
      </c>
      <c r="C6607" s="10" t="str">
        <f aca="false">MID(H6607,3,1)</f>
        <v>2</v>
      </c>
      <c r="D6607" s="10" t="str">
        <f aca="false">MID(H6607,4,1)</f>
        <v>1</v>
      </c>
      <c r="E6607" s="10" t="str">
        <f aca="false">MID(H6607,5,1)</f>
        <v>3</v>
      </c>
      <c r="F6607" s="10" t="str">
        <f aca="false">MID(H6607,6,2)</f>
        <v>02</v>
      </c>
      <c r="G6607" s="10" t="str">
        <f aca="false">MID(H6607,8,2)</f>
        <v>07</v>
      </c>
      <c r="H6607" s="11" t="n">
        <v>812130207</v>
      </c>
      <c r="I6607" s="12" t="s">
        <v>8652</v>
      </c>
      <c r="J6607" s="13" t="s">
        <v>8686</v>
      </c>
      <c r="K6607" s="12" t="n">
        <v>0</v>
      </c>
      <c r="L6607" s="10" t="n">
        <v>0</v>
      </c>
      <c r="M6607" s="12" t="s">
        <v>27</v>
      </c>
      <c r="N6607" s="10"/>
      <c r="O6607" s="14" t="n">
        <v>1</v>
      </c>
      <c r="P6607" s="15" t="n">
        <v>1</v>
      </c>
      <c r="ALF6607" s="0"/>
      <c r="ALG6607" s="0"/>
      <c r="ALH6607" s="0"/>
      <c r="ALI6607" s="0"/>
      <c r="ALJ6607" s="0"/>
      <c r="ALK6607" s="0"/>
      <c r="ALL6607" s="0"/>
      <c r="ALM6607" s="0"/>
      <c r="ALN6607" s="0"/>
      <c r="ALO6607" s="0"/>
      <c r="ALP6607" s="0"/>
      <c r="ALQ6607" s="0"/>
      <c r="ALR6607" s="0"/>
      <c r="ALS6607" s="0"/>
      <c r="ALT6607" s="0"/>
      <c r="ALU6607" s="0"/>
      <c r="ALV6607" s="0"/>
      <c r="ALW6607" s="0"/>
      <c r="ALX6607" s="0"/>
      <c r="ALY6607" s="0"/>
      <c r="ALZ6607" s="0"/>
      <c r="AMA6607" s="0"/>
      <c r="AMB6607" s="0"/>
      <c r="AMC6607" s="0"/>
      <c r="AMD6607" s="0"/>
      <c r="AME6607" s="0"/>
      <c r="AMF6607" s="0"/>
      <c r="AMG6607" s="0"/>
      <c r="AMH6607" s="0"/>
      <c r="AMI6607" s="0"/>
      <c r="AMJ6607" s="0"/>
    </row>
    <row r="6608" s="16" customFormat="true" ht="12.8" hidden="false" customHeight="false" outlineLevel="0" collapsed="false">
      <c r="A6608" s="9" t="str">
        <f aca="false">MID(H6608,1,1)</f>
        <v>8</v>
      </c>
      <c r="B6608" s="10" t="str">
        <f aca="false">MID(H6608,2,1)</f>
        <v>1</v>
      </c>
      <c r="C6608" s="10" t="str">
        <f aca="false">MID(H6608,3,1)</f>
        <v>2</v>
      </c>
      <c r="D6608" s="10" t="str">
        <f aca="false">MID(H6608,4,1)</f>
        <v>1</v>
      </c>
      <c r="E6608" s="10" t="str">
        <f aca="false">MID(H6608,5,1)</f>
        <v>3</v>
      </c>
      <c r="F6608" s="10" t="str">
        <f aca="false">MID(H6608,6,2)</f>
        <v>02</v>
      </c>
      <c r="G6608" s="10" t="str">
        <f aca="false">MID(H6608,8,2)</f>
        <v>09</v>
      </c>
      <c r="H6608" s="11" t="n">
        <v>812130209</v>
      </c>
      <c r="I6608" s="12" t="s">
        <v>8654</v>
      </c>
      <c r="J6608" s="13" t="s">
        <v>8687</v>
      </c>
      <c r="K6608" s="12" t="n">
        <v>0</v>
      </c>
      <c r="L6608" s="10" t="n">
        <v>0</v>
      </c>
      <c r="M6608" s="12" t="s">
        <v>27</v>
      </c>
      <c r="N6608" s="10"/>
      <c r="O6608" s="14" t="n">
        <v>1</v>
      </c>
      <c r="P6608" s="15" t="n">
        <v>1</v>
      </c>
      <c r="ALF6608" s="0"/>
      <c r="ALG6608" s="0"/>
      <c r="ALH6608" s="0"/>
      <c r="ALI6608" s="0"/>
      <c r="ALJ6608" s="0"/>
      <c r="ALK6608" s="0"/>
      <c r="ALL6608" s="0"/>
      <c r="ALM6608" s="0"/>
      <c r="ALN6608" s="0"/>
      <c r="ALO6608" s="0"/>
      <c r="ALP6608" s="0"/>
      <c r="ALQ6608" s="0"/>
      <c r="ALR6608" s="0"/>
      <c r="ALS6608" s="0"/>
      <c r="ALT6608" s="0"/>
      <c r="ALU6608" s="0"/>
      <c r="ALV6608" s="0"/>
      <c r="ALW6608" s="0"/>
      <c r="ALX6608" s="0"/>
      <c r="ALY6608" s="0"/>
      <c r="ALZ6608" s="0"/>
      <c r="AMA6608" s="0"/>
      <c r="AMB6608" s="0"/>
      <c r="AMC6608" s="0"/>
      <c r="AMD6608" s="0"/>
      <c r="AME6608" s="0"/>
      <c r="AMF6608" s="0"/>
      <c r="AMG6608" s="0"/>
      <c r="AMH6608" s="0"/>
      <c r="AMI6608" s="0"/>
      <c r="AMJ6608" s="0"/>
    </row>
    <row r="6609" s="16" customFormat="true" ht="12.8" hidden="false" customHeight="false" outlineLevel="0" collapsed="false">
      <c r="A6609" s="9" t="str">
        <f aca="false">MID(H6609,1,1)</f>
        <v>8</v>
      </c>
      <c r="B6609" s="10" t="str">
        <f aca="false">MID(H6609,2,1)</f>
        <v>1</v>
      </c>
      <c r="C6609" s="10" t="str">
        <f aca="false">MID(H6609,3,1)</f>
        <v>2</v>
      </c>
      <c r="D6609" s="10" t="str">
        <f aca="false">MID(H6609,4,1)</f>
        <v>1</v>
      </c>
      <c r="E6609" s="10" t="str">
        <f aca="false">MID(H6609,5,1)</f>
        <v>3</v>
      </c>
      <c r="F6609" s="10" t="str">
        <f aca="false">MID(H6609,6,2)</f>
        <v>02</v>
      </c>
      <c r="G6609" s="10" t="str">
        <f aca="false">MID(H6609,8,2)</f>
        <v>10</v>
      </c>
      <c r="H6609" s="11" t="n">
        <v>812130210</v>
      </c>
      <c r="I6609" s="12" t="s">
        <v>8656</v>
      </c>
      <c r="J6609" s="13" t="s">
        <v>8688</v>
      </c>
      <c r="K6609" s="12" t="n">
        <v>0</v>
      </c>
      <c r="L6609" s="10" t="n">
        <v>0</v>
      </c>
      <c r="M6609" s="12" t="s">
        <v>27</v>
      </c>
      <c r="N6609" s="10"/>
      <c r="O6609" s="14" t="n">
        <v>1</v>
      </c>
      <c r="P6609" s="15" t="n">
        <v>1</v>
      </c>
      <c r="ALF6609" s="0"/>
      <c r="ALG6609" s="0"/>
      <c r="ALH6609" s="0"/>
      <c r="ALI6609" s="0"/>
      <c r="ALJ6609" s="0"/>
      <c r="ALK6609" s="0"/>
      <c r="ALL6609" s="0"/>
      <c r="ALM6609" s="0"/>
      <c r="ALN6609" s="0"/>
      <c r="ALO6609" s="0"/>
      <c r="ALP6609" s="0"/>
      <c r="ALQ6609" s="0"/>
      <c r="ALR6609" s="0"/>
      <c r="ALS6609" s="0"/>
      <c r="ALT6609" s="0"/>
      <c r="ALU6609" s="0"/>
      <c r="ALV6609" s="0"/>
      <c r="ALW6609" s="0"/>
      <c r="ALX6609" s="0"/>
      <c r="ALY6609" s="0"/>
      <c r="ALZ6609" s="0"/>
      <c r="AMA6609" s="0"/>
      <c r="AMB6609" s="0"/>
      <c r="AMC6609" s="0"/>
      <c r="AMD6609" s="0"/>
      <c r="AME6609" s="0"/>
      <c r="AMF6609" s="0"/>
      <c r="AMG6609" s="0"/>
      <c r="AMH6609" s="0"/>
      <c r="AMI6609" s="0"/>
      <c r="AMJ6609" s="0"/>
    </row>
    <row r="6610" s="16" customFormat="true" ht="12.8" hidden="false" customHeight="false" outlineLevel="0" collapsed="false">
      <c r="A6610" s="9" t="str">
        <f aca="false">MID(H6610,1,1)</f>
        <v>8</v>
      </c>
      <c r="B6610" s="10" t="str">
        <f aca="false">MID(H6610,2,1)</f>
        <v>1</v>
      </c>
      <c r="C6610" s="10" t="str">
        <f aca="false">MID(H6610,3,1)</f>
        <v>2</v>
      </c>
      <c r="D6610" s="10" t="str">
        <f aca="false">MID(H6610,4,1)</f>
        <v>1</v>
      </c>
      <c r="E6610" s="10" t="str">
        <f aca="false">MID(H6610,5,1)</f>
        <v>3</v>
      </c>
      <c r="F6610" s="10" t="str">
        <f aca="false">MID(H6610,6,2)</f>
        <v>02</v>
      </c>
      <c r="G6610" s="10" t="str">
        <f aca="false">MID(H6610,8,2)</f>
        <v>12</v>
      </c>
      <c r="H6610" s="11" t="n">
        <v>812130212</v>
      </c>
      <c r="I6610" s="12" t="s">
        <v>8658</v>
      </c>
      <c r="J6610" s="13" t="s">
        <v>8689</v>
      </c>
      <c r="K6610" s="12" t="n">
        <v>0</v>
      </c>
      <c r="L6610" s="10" t="n">
        <v>0</v>
      </c>
      <c r="M6610" s="12" t="s">
        <v>27</v>
      </c>
      <c r="N6610" s="10"/>
      <c r="O6610" s="14" t="n">
        <v>1</v>
      </c>
      <c r="P6610" s="15" t="n">
        <v>1</v>
      </c>
      <c r="ALF6610" s="0"/>
      <c r="ALG6610" s="0"/>
      <c r="ALH6610" s="0"/>
      <c r="ALI6610" s="0"/>
      <c r="ALJ6610" s="0"/>
      <c r="ALK6610" s="0"/>
      <c r="ALL6610" s="0"/>
      <c r="ALM6610" s="0"/>
      <c r="ALN6610" s="0"/>
      <c r="ALO6610" s="0"/>
      <c r="ALP6610" s="0"/>
      <c r="ALQ6610" s="0"/>
      <c r="ALR6610" s="0"/>
      <c r="ALS6610" s="0"/>
      <c r="ALT6610" s="0"/>
      <c r="ALU6610" s="0"/>
      <c r="ALV6610" s="0"/>
      <c r="ALW6610" s="0"/>
      <c r="ALX6610" s="0"/>
      <c r="ALY6610" s="0"/>
      <c r="ALZ6610" s="0"/>
      <c r="AMA6610" s="0"/>
      <c r="AMB6610" s="0"/>
      <c r="AMC6610" s="0"/>
      <c r="AMD6610" s="0"/>
      <c r="AME6610" s="0"/>
      <c r="AMF6610" s="0"/>
      <c r="AMG6610" s="0"/>
      <c r="AMH6610" s="0"/>
      <c r="AMI6610" s="0"/>
      <c r="AMJ6610" s="0"/>
    </row>
    <row r="6611" s="16" customFormat="true" ht="12.8" hidden="false" customHeight="false" outlineLevel="0" collapsed="false">
      <c r="A6611" s="9" t="str">
        <f aca="false">MID(H6611,1,1)</f>
        <v>8</v>
      </c>
      <c r="B6611" s="10" t="str">
        <f aca="false">MID(H6611,2,1)</f>
        <v>1</v>
      </c>
      <c r="C6611" s="10" t="str">
        <f aca="false">MID(H6611,3,1)</f>
        <v>2</v>
      </c>
      <c r="D6611" s="10" t="str">
        <f aca="false">MID(H6611,4,1)</f>
        <v>1</v>
      </c>
      <c r="E6611" s="10" t="str">
        <f aca="false">MID(H6611,5,1)</f>
        <v>3</v>
      </c>
      <c r="F6611" s="10" t="str">
        <f aca="false">MID(H6611,6,2)</f>
        <v>02</v>
      </c>
      <c r="G6611" s="10" t="str">
        <f aca="false">MID(H6611,8,2)</f>
        <v>13</v>
      </c>
      <c r="H6611" s="11" t="n">
        <v>812130213</v>
      </c>
      <c r="I6611" s="12" t="s">
        <v>8660</v>
      </c>
      <c r="J6611" s="13" t="s">
        <v>8690</v>
      </c>
      <c r="K6611" s="12" t="n">
        <v>0</v>
      </c>
      <c r="L6611" s="10" t="n">
        <v>0</v>
      </c>
      <c r="M6611" s="12" t="s">
        <v>27</v>
      </c>
      <c r="N6611" s="10"/>
      <c r="O6611" s="14" t="n">
        <v>1</v>
      </c>
      <c r="P6611" s="15" t="n">
        <v>1</v>
      </c>
      <c r="ALF6611" s="0"/>
      <c r="ALG6611" s="0"/>
      <c r="ALH6611" s="0"/>
      <c r="ALI6611" s="0"/>
      <c r="ALJ6611" s="0"/>
      <c r="ALK6611" s="0"/>
      <c r="ALL6611" s="0"/>
      <c r="ALM6611" s="0"/>
      <c r="ALN6611" s="0"/>
      <c r="ALO6611" s="0"/>
      <c r="ALP6611" s="0"/>
      <c r="ALQ6611" s="0"/>
      <c r="ALR6611" s="0"/>
      <c r="ALS6611" s="0"/>
      <c r="ALT6611" s="0"/>
      <c r="ALU6611" s="0"/>
      <c r="ALV6611" s="0"/>
      <c r="ALW6611" s="0"/>
      <c r="ALX6611" s="0"/>
      <c r="ALY6611" s="0"/>
      <c r="ALZ6611" s="0"/>
      <c r="AMA6611" s="0"/>
      <c r="AMB6611" s="0"/>
      <c r="AMC6611" s="0"/>
      <c r="AMD6611" s="0"/>
      <c r="AME6611" s="0"/>
      <c r="AMF6611" s="0"/>
      <c r="AMG6611" s="0"/>
      <c r="AMH6611" s="0"/>
      <c r="AMI6611" s="0"/>
      <c r="AMJ6611" s="0"/>
    </row>
    <row r="6612" s="16" customFormat="true" ht="12.8" hidden="false" customHeight="false" outlineLevel="0" collapsed="false">
      <c r="A6612" s="9" t="str">
        <f aca="false">MID(H6612,1,1)</f>
        <v>8</v>
      </c>
      <c r="B6612" s="10" t="str">
        <f aca="false">MID(H6612,2,1)</f>
        <v>1</v>
      </c>
      <c r="C6612" s="10" t="str">
        <f aca="false">MID(H6612,3,1)</f>
        <v>2</v>
      </c>
      <c r="D6612" s="10" t="str">
        <f aca="false">MID(H6612,4,1)</f>
        <v>1</v>
      </c>
      <c r="E6612" s="10" t="str">
        <f aca="false">MID(H6612,5,1)</f>
        <v>3</v>
      </c>
      <c r="F6612" s="10" t="str">
        <f aca="false">MID(H6612,6,2)</f>
        <v>02</v>
      </c>
      <c r="G6612" s="10" t="str">
        <f aca="false">MID(H6612,8,2)</f>
        <v>15</v>
      </c>
      <c r="H6612" s="11" t="n">
        <v>812130215</v>
      </c>
      <c r="I6612" s="12" t="s">
        <v>8878</v>
      </c>
      <c r="J6612" s="13" t="s">
        <v>8691</v>
      </c>
      <c r="K6612" s="12" t="n">
        <v>0</v>
      </c>
      <c r="L6612" s="10" t="n">
        <v>0</v>
      </c>
      <c r="M6612" s="12" t="s">
        <v>27</v>
      </c>
      <c r="N6612" s="10"/>
      <c r="O6612" s="14" t="n">
        <v>1</v>
      </c>
      <c r="P6612" s="15" t="n">
        <v>1</v>
      </c>
      <c r="ALF6612" s="0"/>
      <c r="ALG6612" s="0"/>
      <c r="ALH6612" s="0"/>
      <c r="ALI6612" s="0"/>
      <c r="ALJ6612" s="0"/>
      <c r="ALK6612" s="0"/>
      <c r="ALL6612" s="0"/>
      <c r="ALM6612" s="0"/>
      <c r="ALN6612" s="0"/>
      <c r="ALO6612" s="0"/>
      <c r="ALP6612" s="0"/>
      <c r="ALQ6612" s="0"/>
      <c r="ALR6612" s="0"/>
      <c r="ALS6612" s="0"/>
      <c r="ALT6612" s="0"/>
      <c r="ALU6612" s="0"/>
      <c r="ALV6612" s="0"/>
      <c r="ALW6612" s="0"/>
      <c r="ALX6612" s="0"/>
      <c r="ALY6612" s="0"/>
      <c r="ALZ6612" s="0"/>
      <c r="AMA6612" s="0"/>
      <c r="AMB6612" s="0"/>
      <c r="AMC6612" s="0"/>
      <c r="AMD6612" s="0"/>
      <c r="AME6612" s="0"/>
      <c r="AMF6612" s="0"/>
      <c r="AMG6612" s="0"/>
      <c r="AMH6612" s="0"/>
      <c r="AMI6612" s="0"/>
      <c r="AMJ6612" s="0"/>
    </row>
    <row r="6613" s="16" customFormat="true" ht="20.85" hidden="false" customHeight="false" outlineLevel="0" collapsed="false">
      <c r="A6613" s="9" t="str">
        <f aca="false">MID(H6613,1,1)</f>
        <v>8</v>
      </c>
      <c r="B6613" s="10" t="str">
        <f aca="false">MID(H6613,2,1)</f>
        <v>1</v>
      </c>
      <c r="C6613" s="10" t="str">
        <f aca="false">MID(H6613,3,1)</f>
        <v>2</v>
      </c>
      <c r="D6613" s="10" t="str">
        <f aca="false">MID(H6613,4,1)</f>
        <v>1</v>
      </c>
      <c r="E6613" s="10" t="str">
        <f aca="false">MID(H6613,5,1)</f>
        <v>3</v>
      </c>
      <c r="F6613" s="10" t="str">
        <f aca="false">MID(H6613,6,2)</f>
        <v>02</v>
      </c>
      <c r="G6613" s="10" t="str">
        <f aca="false">MID(H6613,8,2)</f>
        <v>16</v>
      </c>
      <c r="H6613" s="11" t="n">
        <v>812130216</v>
      </c>
      <c r="I6613" s="12" t="s">
        <v>8664</v>
      </c>
      <c r="J6613" s="13" t="s">
        <v>8692</v>
      </c>
      <c r="K6613" s="12" t="n">
        <v>0</v>
      </c>
      <c r="L6613" s="10" t="n">
        <v>0</v>
      </c>
      <c r="M6613" s="12" t="s">
        <v>27</v>
      </c>
      <c r="N6613" s="10"/>
      <c r="O6613" s="14" t="n">
        <v>1</v>
      </c>
      <c r="P6613" s="15" t="n">
        <v>1</v>
      </c>
      <c r="ALF6613" s="0"/>
      <c r="ALG6613" s="0"/>
      <c r="ALH6613" s="0"/>
      <c r="ALI6613" s="0"/>
      <c r="ALJ6613" s="0"/>
      <c r="ALK6613" s="0"/>
      <c r="ALL6613" s="0"/>
      <c r="ALM6613" s="0"/>
      <c r="ALN6613" s="0"/>
      <c r="ALO6613" s="0"/>
      <c r="ALP6613" s="0"/>
      <c r="ALQ6613" s="0"/>
      <c r="ALR6613" s="0"/>
      <c r="ALS6613" s="0"/>
      <c r="ALT6613" s="0"/>
      <c r="ALU6613" s="0"/>
      <c r="ALV6613" s="0"/>
      <c r="ALW6613" s="0"/>
      <c r="ALX6613" s="0"/>
      <c r="ALY6613" s="0"/>
      <c r="ALZ6613" s="0"/>
      <c r="AMA6613" s="0"/>
      <c r="AMB6613" s="0"/>
      <c r="AMC6613" s="0"/>
      <c r="AMD6613" s="0"/>
      <c r="AME6613" s="0"/>
      <c r="AMF6613" s="0"/>
      <c r="AMG6613" s="0"/>
      <c r="AMH6613" s="0"/>
      <c r="AMI6613" s="0"/>
      <c r="AMJ6613" s="0"/>
    </row>
    <row r="6614" s="16" customFormat="true" ht="12.8" hidden="false" customHeight="false" outlineLevel="0" collapsed="false">
      <c r="A6614" s="9" t="str">
        <f aca="false">MID(H6614,1,1)</f>
        <v>8</v>
      </c>
      <c r="B6614" s="10" t="str">
        <f aca="false">MID(H6614,2,1)</f>
        <v>1</v>
      </c>
      <c r="C6614" s="10" t="str">
        <f aca="false">MID(H6614,3,1)</f>
        <v>2</v>
      </c>
      <c r="D6614" s="10" t="str">
        <f aca="false">MID(H6614,4,1)</f>
        <v>1</v>
      </c>
      <c r="E6614" s="10" t="str">
        <f aca="false">MID(H6614,5,1)</f>
        <v>3</v>
      </c>
      <c r="F6614" s="10" t="str">
        <f aca="false">MID(H6614,6,2)</f>
        <v>02</v>
      </c>
      <c r="G6614" s="10" t="str">
        <f aca="false">MID(H6614,8,2)</f>
        <v>18</v>
      </c>
      <c r="H6614" s="11" t="n">
        <v>812130218</v>
      </c>
      <c r="I6614" s="12" t="s">
        <v>8666</v>
      </c>
      <c r="J6614" s="13" t="s">
        <v>8693</v>
      </c>
      <c r="K6614" s="12" t="n">
        <v>0</v>
      </c>
      <c r="L6614" s="10" t="n">
        <v>0</v>
      </c>
      <c r="M6614" s="12" t="s">
        <v>27</v>
      </c>
      <c r="N6614" s="10"/>
      <c r="O6614" s="14" t="n">
        <v>1</v>
      </c>
      <c r="P6614" s="15" t="n">
        <v>1</v>
      </c>
      <c r="ALF6614" s="0"/>
      <c r="ALG6614" s="0"/>
      <c r="ALH6614" s="0"/>
      <c r="ALI6614" s="0"/>
      <c r="ALJ6614" s="0"/>
      <c r="ALK6614" s="0"/>
      <c r="ALL6614" s="0"/>
      <c r="ALM6614" s="0"/>
      <c r="ALN6614" s="0"/>
      <c r="ALO6614" s="0"/>
      <c r="ALP6614" s="0"/>
      <c r="ALQ6614" s="0"/>
      <c r="ALR6614" s="0"/>
      <c r="ALS6614" s="0"/>
      <c r="ALT6614" s="0"/>
      <c r="ALU6614" s="0"/>
      <c r="ALV6614" s="0"/>
      <c r="ALW6614" s="0"/>
      <c r="ALX6614" s="0"/>
      <c r="ALY6614" s="0"/>
      <c r="ALZ6614" s="0"/>
      <c r="AMA6614" s="0"/>
      <c r="AMB6614" s="0"/>
      <c r="AMC6614" s="0"/>
      <c r="AMD6614" s="0"/>
      <c r="AME6614" s="0"/>
      <c r="AMF6614" s="0"/>
      <c r="AMG6614" s="0"/>
      <c r="AMH6614" s="0"/>
      <c r="AMI6614" s="0"/>
      <c r="AMJ6614" s="0"/>
    </row>
    <row r="6615" s="16" customFormat="true" ht="12.8" hidden="false" customHeight="false" outlineLevel="0" collapsed="false">
      <c r="A6615" s="9" t="str">
        <f aca="false">MID(H6615,1,1)</f>
        <v>8</v>
      </c>
      <c r="B6615" s="10" t="str">
        <f aca="false">MID(H6615,2,1)</f>
        <v>1</v>
      </c>
      <c r="C6615" s="10" t="str">
        <f aca="false">MID(H6615,3,1)</f>
        <v>2</v>
      </c>
      <c r="D6615" s="10" t="str">
        <f aca="false">MID(H6615,4,1)</f>
        <v>1</v>
      </c>
      <c r="E6615" s="10" t="str">
        <f aca="false">MID(H6615,5,1)</f>
        <v>3</v>
      </c>
      <c r="F6615" s="10" t="str">
        <f aca="false">MID(H6615,6,2)</f>
        <v>02</v>
      </c>
      <c r="G6615" s="10" t="str">
        <f aca="false">MID(H6615,8,2)</f>
        <v>19</v>
      </c>
      <c r="H6615" s="11" t="n">
        <v>812130219</v>
      </c>
      <c r="I6615" s="12" t="s">
        <v>8887</v>
      </c>
      <c r="J6615" s="13" t="s">
        <v>8694</v>
      </c>
      <c r="K6615" s="12" t="n">
        <v>0</v>
      </c>
      <c r="L6615" s="10" t="n">
        <v>0</v>
      </c>
      <c r="M6615" s="12" t="s">
        <v>27</v>
      </c>
      <c r="N6615" s="10"/>
      <c r="O6615" s="14" t="n">
        <v>1</v>
      </c>
      <c r="P6615" s="15" t="n">
        <v>1</v>
      </c>
      <c r="ALF6615" s="0"/>
      <c r="ALG6615" s="0"/>
      <c r="ALH6615" s="0"/>
      <c r="ALI6615" s="0"/>
      <c r="ALJ6615" s="0"/>
      <c r="ALK6615" s="0"/>
      <c r="ALL6615" s="0"/>
      <c r="ALM6615" s="0"/>
      <c r="ALN6615" s="0"/>
      <c r="ALO6615" s="0"/>
      <c r="ALP6615" s="0"/>
      <c r="ALQ6615" s="0"/>
      <c r="ALR6615" s="0"/>
      <c r="ALS6615" s="0"/>
      <c r="ALT6615" s="0"/>
      <c r="ALU6615" s="0"/>
      <c r="ALV6615" s="0"/>
      <c r="ALW6615" s="0"/>
      <c r="ALX6615" s="0"/>
      <c r="ALY6615" s="0"/>
      <c r="ALZ6615" s="0"/>
      <c r="AMA6615" s="0"/>
      <c r="AMB6615" s="0"/>
      <c r="AMC6615" s="0"/>
      <c r="AMD6615" s="0"/>
      <c r="AME6615" s="0"/>
      <c r="AMF6615" s="0"/>
      <c r="AMG6615" s="0"/>
      <c r="AMH6615" s="0"/>
      <c r="AMI6615" s="0"/>
      <c r="AMJ6615" s="0"/>
    </row>
    <row r="6616" s="16" customFormat="true" ht="12.8" hidden="false" customHeight="false" outlineLevel="0" collapsed="false">
      <c r="A6616" s="9" t="str">
        <f aca="false">MID(H6616,1,1)</f>
        <v>8</v>
      </c>
      <c r="B6616" s="10" t="str">
        <f aca="false">MID(H6616,2,1)</f>
        <v>1</v>
      </c>
      <c r="C6616" s="10" t="str">
        <f aca="false">MID(H6616,3,1)</f>
        <v>2</v>
      </c>
      <c r="D6616" s="10" t="str">
        <f aca="false">MID(H6616,4,1)</f>
        <v>1</v>
      </c>
      <c r="E6616" s="10" t="str">
        <f aca="false">MID(H6616,5,1)</f>
        <v>3</v>
      </c>
      <c r="F6616" s="10" t="str">
        <f aca="false">MID(H6616,6,2)</f>
        <v>02</v>
      </c>
      <c r="G6616" s="10" t="str">
        <f aca="false">MID(H6616,8,2)</f>
        <v>21</v>
      </c>
      <c r="H6616" s="11" t="n">
        <v>812130221</v>
      </c>
      <c r="I6616" s="12" t="s">
        <v>8699</v>
      </c>
      <c r="J6616" s="13" t="s">
        <v>8695</v>
      </c>
      <c r="K6616" s="12" t="n">
        <v>0</v>
      </c>
      <c r="L6616" s="10" t="n">
        <v>0</v>
      </c>
      <c r="M6616" s="12" t="s">
        <v>27</v>
      </c>
      <c r="N6616" s="10"/>
      <c r="O6616" s="14" t="n">
        <v>1</v>
      </c>
      <c r="P6616" s="15" t="n">
        <v>1</v>
      </c>
      <c r="ALF6616" s="0"/>
      <c r="ALG6616" s="0"/>
      <c r="ALH6616" s="0"/>
      <c r="ALI6616" s="0"/>
      <c r="ALJ6616" s="0"/>
      <c r="ALK6616" s="0"/>
      <c r="ALL6616" s="0"/>
      <c r="ALM6616" s="0"/>
      <c r="ALN6616" s="0"/>
      <c r="ALO6616" s="0"/>
      <c r="ALP6616" s="0"/>
      <c r="ALQ6616" s="0"/>
      <c r="ALR6616" s="0"/>
      <c r="ALS6616" s="0"/>
      <c r="ALT6616" s="0"/>
      <c r="ALU6616" s="0"/>
      <c r="ALV6616" s="0"/>
      <c r="ALW6616" s="0"/>
      <c r="ALX6616" s="0"/>
      <c r="ALY6616" s="0"/>
      <c r="ALZ6616" s="0"/>
      <c r="AMA6616" s="0"/>
      <c r="AMB6616" s="0"/>
      <c r="AMC6616" s="0"/>
      <c r="AMD6616" s="0"/>
      <c r="AME6616" s="0"/>
      <c r="AMF6616" s="0"/>
      <c r="AMG6616" s="0"/>
      <c r="AMH6616" s="0"/>
      <c r="AMI6616" s="0"/>
      <c r="AMJ6616" s="0"/>
    </row>
    <row r="6617" s="16" customFormat="true" ht="20.85" hidden="false" customHeight="false" outlineLevel="0" collapsed="false">
      <c r="A6617" s="9" t="str">
        <f aca="false">MID(H6617,1,1)</f>
        <v>8</v>
      </c>
      <c r="B6617" s="10" t="str">
        <f aca="false">MID(H6617,2,1)</f>
        <v>1</v>
      </c>
      <c r="C6617" s="10" t="str">
        <f aca="false">MID(H6617,3,1)</f>
        <v>2</v>
      </c>
      <c r="D6617" s="10" t="str">
        <f aca="false">MID(H6617,4,1)</f>
        <v>1</v>
      </c>
      <c r="E6617" s="10" t="str">
        <f aca="false">MID(H6617,5,1)</f>
        <v>3</v>
      </c>
      <c r="F6617" s="10" t="str">
        <f aca="false">MID(H6617,6,2)</f>
        <v>03</v>
      </c>
      <c r="G6617" s="10" t="str">
        <f aca="false">MID(H6617,8,2)</f>
        <v>00</v>
      </c>
      <c r="H6617" s="11" t="n">
        <v>812130300</v>
      </c>
      <c r="I6617" s="12" t="s">
        <v>8888</v>
      </c>
      <c r="J6617" s="13" t="s">
        <v>8889</v>
      </c>
      <c r="K6617" s="12" t="n">
        <v>0</v>
      </c>
      <c r="L6617" s="10" t="n">
        <v>0</v>
      </c>
      <c r="M6617" s="12" t="s">
        <v>17</v>
      </c>
      <c r="N6617" s="10"/>
      <c r="O6617" s="14" t="n">
        <v>0</v>
      </c>
      <c r="P6617" s="15" t="n">
        <v>0</v>
      </c>
      <c r="ALF6617" s="0"/>
      <c r="ALG6617" s="0"/>
      <c r="ALH6617" s="0"/>
      <c r="ALI6617" s="0"/>
      <c r="ALJ6617" s="0"/>
      <c r="ALK6617" s="0"/>
      <c r="ALL6617" s="0"/>
      <c r="ALM6617" s="0"/>
      <c r="ALN6617" s="0"/>
      <c r="ALO6617" s="0"/>
      <c r="ALP6617" s="0"/>
      <c r="ALQ6617" s="0"/>
      <c r="ALR6617" s="0"/>
      <c r="ALS6617" s="0"/>
      <c r="ALT6617" s="0"/>
      <c r="ALU6617" s="0"/>
      <c r="ALV6617" s="0"/>
      <c r="ALW6617" s="0"/>
      <c r="ALX6617" s="0"/>
      <c r="ALY6617" s="0"/>
      <c r="ALZ6617" s="0"/>
      <c r="AMA6617" s="0"/>
      <c r="AMB6617" s="0"/>
      <c r="AMC6617" s="0"/>
      <c r="AMD6617" s="0"/>
      <c r="AME6617" s="0"/>
      <c r="AMF6617" s="0"/>
      <c r="AMG6617" s="0"/>
      <c r="AMH6617" s="0"/>
      <c r="AMI6617" s="0"/>
      <c r="AMJ6617" s="0"/>
    </row>
    <row r="6618" s="16" customFormat="true" ht="12.8" hidden="false" customHeight="false" outlineLevel="0" collapsed="false">
      <c r="A6618" s="9" t="str">
        <f aca="false">MID(H6618,1,1)</f>
        <v>8</v>
      </c>
      <c r="B6618" s="10" t="str">
        <f aca="false">MID(H6618,2,1)</f>
        <v>1</v>
      </c>
      <c r="C6618" s="10" t="str">
        <f aca="false">MID(H6618,3,1)</f>
        <v>2</v>
      </c>
      <c r="D6618" s="10" t="str">
        <f aca="false">MID(H6618,4,1)</f>
        <v>1</v>
      </c>
      <c r="E6618" s="10" t="str">
        <f aca="false">MID(H6618,5,1)</f>
        <v>3</v>
      </c>
      <c r="F6618" s="10" t="str">
        <f aca="false">MID(H6618,6,2)</f>
        <v>03</v>
      </c>
      <c r="G6618" s="10" t="str">
        <f aca="false">MID(H6618,8,2)</f>
        <v>01</v>
      </c>
      <c r="H6618" s="11" t="n">
        <v>812130301</v>
      </c>
      <c r="I6618" s="12" t="s">
        <v>8644</v>
      </c>
      <c r="J6618" s="13" t="s">
        <v>8702</v>
      </c>
      <c r="K6618" s="12" t="n">
        <v>0</v>
      </c>
      <c r="L6618" s="10" t="n">
        <v>0</v>
      </c>
      <c r="M6618" s="12" t="s">
        <v>27</v>
      </c>
      <c r="N6618" s="10"/>
      <c r="O6618" s="14" t="n">
        <v>1</v>
      </c>
      <c r="P6618" s="15" t="n">
        <v>1</v>
      </c>
      <c r="ALF6618" s="0"/>
      <c r="ALG6618" s="0"/>
      <c r="ALH6618" s="0"/>
      <c r="ALI6618" s="0"/>
      <c r="ALJ6618" s="0"/>
      <c r="ALK6618" s="0"/>
      <c r="ALL6618" s="0"/>
      <c r="ALM6618" s="0"/>
      <c r="ALN6618" s="0"/>
      <c r="ALO6618" s="0"/>
      <c r="ALP6618" s="0"/>
      <c r="ALQ6618" s="0"/>
      <c r="ALR6618" s="0"/>
      <c r="ALS6618" s="0"/>
      <c r="ALT6618" s="0"/>
      <c r="ALU6618" s="0"/>
      <c r="ALV6618" s="0"/>
      <c r="ALW6618" s="0"/>
      <c r="ALX6618" s="0"/>
      <c r="ALY6618" s="0"/>
      <c r="ALZ6618" s="0"/>
      <c r="AMA6618" s="0"/>
      <c r="AMB6618" s="0"/>
      <c r="AMC6618" s="0"/>
      <c r="AMD6618" s="0"/>
      <c r="AME6618" s="0"/>
      <c r="AMF6618" s="0"/>
      <c r="AMG6618" s="0"/>
      <c r="AMH6618" s="0"/>
      <c r="AMI6618" s="0"/>
      <c r="AMJ6618" s="0"/>
    </row>
    <row r="6619" s="16" customFormat="true" ht="12.8" hidden="false" customHeight="false" outlineLevel="0" collapsed="false">
      <c r="A6619" s="9" t="str">
        <f aca="false">MID(H6619,1,1)</f>
        <v>8</v>
      </c>
      <c r="B6619" s="10" t="str">
        <f aca="false">MID(H6619,2,1)</f>
        <v>1</v>
      </c>
      <c r="C6619" s="10" t="str">
        <f aca="false">MID(H6619,3,1)</f>
        <v>2</v>
      </c>
      <c r="D6619" s="10" t="str">
        <f aca="false">MID(H6619,4,1)</f>
        <v>1</v>
      </c>
      <c r="E6619" s="10" t="str">
        <f aca="false">MID(H6619,5,1)</f>
        <v>3</v>
      </c>
      <c r="F6619" s="10" t="str">
        <f aca="false">MID(H6619,6,2)</f>
        <v>03</v>
      </c>
      <c r="G6619" s="10" t="str">
        <f aca="false">MID(H6619,8,2)</f>
        <v>03</v>
      </c>
      <c r="H6619" s="11" t="n">
        <v>812130303</v>
      </c>
      <c r="I6619" s="12" t="s">
        <v>8646</v>
      </c>
      <c r="J6619" s="13" t="s">
        <v>8703</v>
      </c>
      <c r="K6619" s="12" t="n">
        <v>0</v>
      </c>
      <c r="L6619" s="10" t="n">
        <v>0</v>
      </c>
      <c r="M6619" s="12" t="s">
        <v>27</v>
      </c>
      <c r="N6619" s="10"/>
      <c r="O6619" s="14" t="n">
        <v>1</v>
      </c>
      <c r="P6619" s="15" t="n">
        <v>1</v>
      </c>
      <c r="ALF6619" s="0"/>
      <c r="ALG6619" s="0"/>
      <c r="ALH6619" s="0"/>
      <c r="ALI6619" s="0"/>
      <c r="ALJ6619" s="0"/>
      <c r="ALK6619" s="0"/>
      <c r="ALL6619" s="0"/>
      <c r="ALM6619" s="0"/>
      <c r="ALN6619" s="0"/>
      <c r="ALO6619" s="0"/>
      <c r="ALP6619" s="0"/>
      <c r="ALQ6619" s="0"/>
      <c r="ALR6619" s="0"/>
      <c r="ALS6619" s="0"/>
      <c r="ALT6619" s="0"/>
      <c r="ALU6619" s="0"/>
      <c r="ALV6619" s="0"/>
      <c r="ALW6619" s="0"/>
      <c r="ALX6619" s="0"/>
      <c r="ALY6619" s="0"/>
      <c r="ALZ6619" s="0"/>
      <c r="AMA6619" s="0"/>
      <c r="AMB6619" s="0"/>
      <c r="AMC6619" s="0"/>
      <c r="AMD6619" s="0"/>
      <c r="AME6619" s="0"/>
      <c r="AMF6619" s="0"/>
      <c r="AMG6619" s="0"/>
      <c r="AMH6619" s="0"/>
      <c r="AMI6619" s="0"/>
      <c r="AMJ6619" s="0"/>
    </row>
    <row r="6620" s="16" customFormat="true" ht="20.85" hidden="false" customHeight="false" outlineLevel="0" collapsed="false">
      <c r="A6620" s="9" t="str">
        <f aca="false">MID(H6620,1,1)</f>
        <v>8</v>
      </c>
      <c r="B6620" s="10" t="str">
        <f aca="false">MID(H6620,2,1)</f>
        <v>1</v>
      </c>
      <c r="C6620" s="10" t="str">
        <f aca="false">MID(H6620,3,1)</f>
        <v>2</v>
      </c>
      <c r="D6620" s="10" t="str">
        <f aca="false">MID(H6620,4,1)</f>
        <v>1</v>
      </c>
      <c r="E6620" s="10" t="str">
        <f aca="false">MID(H6620,5,1)</f>
        <v>3</v>
      </c>
      <c r="F6620" s="10" t="str">
        <f aca="false">MID(H6620,6,2)</f>
        <v>03</v>
      </c>
      <c r="G6620" s="10" t="str">
        <f aca="false">MID(H6620,8,2)</f>
        <v>04</v>
      </c>
      <c r="H6620" s="11" t="n">
        <v>812130304</v>
      </c>
      <c r="I6620" s="12" t="s">
        <v>8648</v>
      </c>
      <c r="J6620" s="13" t="s">
        <v>8704</v>
      </c>
      <c r="K6620" s="12" t="n">
        <v>0</v>
      </c>
      <c r="L6620" s="10" t="n">
        <v>0</v>
      </c>
      <c r="M6620" s="12" t="s">
        <v>27</v>
      </c>
      <c r="N6620" s="10"/>
      <c r="O6620" s="14" t="n">
        <v>1</v>
      </c>
      <c r="P6620" s="15" t="n">
        <v>1</v>
      </c>
      <c r="ALF6620" s="0"/>
      <c r="ALG6620" s="0"/>
      <c r="ALH6620" s="0"/>
      <c r="ALI6620" s="0"/>
      <c r="ALJ6620" s="0"/>
      <c r="ALK6620" s="0"/>
      <c r="ALL6620" s="0"/>
      <c r="ALM6620" s="0"/>
      <c r="ALN6620" s="0"/>
      <c r="ALO6620" s="0"/>
      <c r="ALP6620" s="0"/>
      <c r="ALQ6620" s="0"/>
      <c r="ALR6620" s="0"/>
      <c r="ALS6620" s="0"/>
      <c r="ALT6620" s="0"/>
      <c r="ALU6620" s="0"/>
      <c r="ALV6620" s="0"/>
      <c r="ALW6620" s="0"/>
      <c r="ALX6620" s="0"/>
      <c r="ALY6620" s="0"/>
      <c r="ALZ6620" s="0"/>
      <c r="AMA6620" s="0"/>
      <c r="AMB6620" s="0"/>
      <c r="AMC6620" s="0"/>
      <c r="AMD6620" s="0"/>
      <c r="AME6620" s="0"/>
      <c r="AMF6620" s="0"/>
      <c r="AMG6620" s="0"/>
      <c r="AMH6620" s="0"/>
      <c r="AMI6620" s="0"/>
      <c r="AMJ6620" s="0"/>
    </row>
    <row r="6621" s="16" customFormat="true" ht="12.8" hidden="false" customHeight="false" outlineLevel="0" collapsed="false">
      <c r="A6621" s="9" t="str">
        <f aca="false">MID(H6621,1,1)</f>
        <v>8</v>
      </c>
      <c r="B6621" s="10" t="str">
        <f aca="false">MID(H6621,2,1)</f>
        <v>1</v>
      </c>
      <c r="C6621" s="10" t="str">
        <f aca="false">MID(H6621,3,1)</f>
        <v>2</v>
      </c>
      <c r="D6621" s="10" t="str">
        <f aca="false">MID(H6621,4,1)</f>
        <v>1</v>
      </c>
      <c r="E6621" s="10" t="str">
        <f aca="false">MID(H6621,5,1)</f>
        <v>3</v>
      </c>
      <c r="F6621" s="10" t="str">
        <f aca="false">MID(H6621,6,2)</f>
        <v>03</v>
      </c>
      <c r="G6621" s="10" t="str">
        <f aca="false">MID(H6621,8,2)</f>
        <v>06</v>
      </c>
      <c r="H6621" s="11" t="n">
        <v>812130306</v>
      </c>
      <c r="I6621" s="12" t="s">
        <v>8650</v>
      </c>
      <c r="J6621" s="13" t="s">
        <v>8705</v>
      </c>
      <c r="K6621" s="12" t="n">
        <v>0</v>
      </c>
      <c r="L6621" s="10" t="n">
        <v>0</v>
      </c>
      <c r="M6621" s="12" t="s">
        <v>27</v>
      </c>
      <c r="N6621" s="10"/>
      <c r="O6621" s="14" t="n">
        <v>1</v>
      </c>
      <c r="P6621" s="15" t="n">
        <v>1</v>
      </c>
      <c r="ALF6621" s="0"/>
      <c r="ALG6621" s="0"/>
      <c r="ALH6621" s="0"/>
      <c r="ALI6621" s="0"/>
      <c r="ALJ6621" s="0"/>
      <c r="ALK6621" s="0"/>
      <c r="ALL6621" s="0"/>
      <c r="ALM6621" s="0"/>
      <c r="ALN6621" s="0"/>
      <c r="ALO6621" s="0"/>
      <c r="ALP6621" s="0"/>
      <c r="ALQ6621" s="0"/>
      <c r="ALR6621" s="0"/>
      <c r="ALS6621" s="0"/>
      <c r="ALT6621" s="0"/>
      <c r="ALU6621" s="0"/>
      <c r="ALV6621" s="0"/>
      <c r="ALW6621" s="0"/>
      <c r="ALX6621" s="0"/>
      <c r="ALY6621" s="0"/>
      <c r="ALZ6621" s="0"/>
      <c r="AMA6621" s="0"/>
      <c r="AMB6621" s="0"/>
      <c r="AMC6621" s="0"/>
      <c r="AMD6621" s="0"/>
      <c r="AME6621" s="0"/>
      <c r="AMF6621" s="0"/>
      <c r="AMG6621" s="0"/>
      <c r="AMH6621" s="0"/>
      <c r="AMI6621" s="0"/>
      <c r="AMJ6621" s="0"/>
    </row>
    <row r="6622" s="16" customFormat="true" ht="20.85" hidden="false" customHeight="false" outlineLevel="0" collapsed="false">
      <c r="A6622" s="9" t="str">
        <f aca="false">MID(H6622,1,1)</f>
        <v>8</v>
      </c>
      <c r="B6622" s="10" t="str">
        <f aca="false">MID(H6622,2,1)</f>
        <v>1</v>
      </c>
      <c r="C6622" s="10" t="str">
        <f aca="false">MID(H6622,3,1)</f>
        <v>2</v>
      </c>
      <c r="D6622" s="10" t="str">
        <f aca="false">MID(H6622,4,1)</f>
        <v>1</v>
      </c>
      <c r="E6622" s="10" t="str">
        <f aca="false">MID(H6622,5,1)</f>
        <v>3</v>
      </c>
      <c r="F6622" s="10" t="str">
        <f aca="false">MID(H6622,6,2)</f>
        <v>03</v>
      </c>
      <c r="G6622" s="10" t="str">
        <f aca="false">MID(H6622,8,2)</f>
        <v>07</v>
      </c>
      <c r="H6622" s="11" t="n">
        <v>812130307</v>
      </c>
      <c r="I6622" s="12" t="s">
        <v>8706</v>
      </c>
      <c r="J6622" s="13" t="s">
        <v>8707</v>
      </c>
      <c r="K6622" s="12" t="n">
        <v>0</v>
      </c>
      <c r="L6622" s="10" t="n">
        <v>0</v>
      </c>
      <c r="M6622" s="12" t="s">
        <v>27</v>
      </c>
      <c r="N6622" s="10"/>
      <c r="O6622" s="14" t="n">
        <v>1</v>
      </c>
      <c r="P6622" s="15" t="n">
        <v>1</v>
      </c>
      <c r="ALF6622" s="0"/>
      <c r="ALG6622" s="0"/>
      <c r="ALH6622" s="0"/>
      <c r="ALI6622" s="0"/>
      <c r="ALJ6622" s="0"/>
      <c r="ALK6622" s="0"/>
      <c r="ALL6622" s="0"/>
      <c r="ALM6622" s="0"/>
      <c r="ALN6622" s="0"/>
      <c r="ALO6622" s="0"/>
      <c r="ALP6622" s="0"/>
      <c r="ALQ6622" s="0"/>
      <c r="ALR6622" s="0"/>
      <c r="ALS6622" s="0"/>
      <c r="ALT6622" s="0"/>
      <c r="ALU6622" s="0"/>
      <c r="ALV6622" s="0"/>
      <c r="ALW6622" s="0"/>
      <c r="ALX6622" s="0"/>
      <c r="ALY6622" s="0"/>
      <c r="ALZ6622" s="0"/>
      <c r="AMA6622" s="0"/>
      <c r="AMB6622" s="0"/>
      <c r="AMC6622" s="0"/>
      <c r="AMD6622" s="0"/>
      <c r="AME6622" s="0"/>
      <c r="AMF6622" s="0"/>
      <c r="AMG6622" s="0"/>
      <c r="AMH6622" s="0"/>
      <c r="AMI6622" s="0"/>
      <c r="AMJ6622" s="0"/>
    </row>
    <row r="6623" s="16" customFormat="true" ht="12.8" hidden="false" customHeight="false" outlineLevel="0" collapsed="false">
      <c r="A6623" s="9" t="str">
        <f aca="false">MID(H6623,1,1)</f>
        <v>8</v>
      </c>
      <c r="B6623" s="10" t="str">
        <f aca="false">MID(H6623,2,1)</f>
        <v>1</v>
      </c>
      <c r="C6623" s="10" t="str">
        <f aca="false">MID(H6623,3,1)</f>
        <v>2</v>
      </c>
      <c r="D6623" s="10" t="str">
        <f aca="false">MID(H6623,4,1)</f>
        <v>1</v>
      </c>
      <c r="E6623" s="10" t="str">
        <f aca="false">MID(H6623,5,1)</f>
        <v>3</v>
      </c>
      <c r="F6623" s="10" t="str">
        <f aca="false">MID(H6623,6,2)</f>
        <v>03</v>
      </c>
      <c r="G6623" s="10" t="str">
        <f aca="false">MID(H6623,8,2)</f>
        <v>09</v>
      </c>
      <c r="H6623" s="11" t="n">
        <v>812130309</v>
      </c>
      <c r="I6623" s="12" t="s">
        <v>8708</v>
      </c>
      <c r="J6623" s="13" t="s">
        <v>8709</v>
      </c>
      <c r="K6623" s="12" t="n">
        <v>0</v>
      </c>
      <c r="L6623" s="10" t="n">
        <v>0</v>
      </c>
      <c r="M6623" s="12" t="s">
        <v>27</v>
      </c>
      <c r="N6623" s="10"/>
      <c r="O6623" s="14" t="n">
        <v>1</v>
      </c>
      <c r="P6623" s="15" t="n">
        <v>1</v>
      </c>
      <c r="ALF6623" s="0"/>
      <c r="ALG6623" s="0"/>
      <c r="ALH6623" s="0"/>
      <c r="ALI6623" s="0"/>
      <c r="ALJ6623" s="0"/>
      <c r="ALK6623" s="0"/>
      <c r="ALL6623" s="0"/>
      <c r="ALM6623" s="0"/>
      <c r="ALN6623" s="0"/>
      <c r="ALO6623" s="0"/>
      <c r="ALP6623" s="0"/>
      <c r="ALQ6623" s="0"/>
      <c r="ALR6623" s="0"/>
      <c r="ALS6623" s="0"/>
      <c r="ALT6623" s="0"/>
      <c r="ALU6623" s="0"/>
      <c r="ALV6623" s="0"/>
      <c r="ALW6623" s="0"/>
      <c r="ALX6623" s="0"/>
      <c r="ALY6623" s="0"/>
      <c r="ALZ6623" s="0"/>
      <c r="AMA6623" s="0"/>
      <c r="AMB6623" s="0"/>
      <c r="AMC6623" s="0"/>
      <c r="AMD6623" s="0"/>
      <c r="AME6623" s="0"/>
      <c r="AMF6623" s="0"/>
      <c r="AMG6623" s="0"/>
      <c r="AMH6623" s="0"/>
      <c r="AMI6623" s="0"/>
      <c r="AMJ6623" s="0"/>
    </row>
    <row r="6624" s="16" customFormat="true" ht="12.8" hidden="false" customHeight="false" outlineLevel="0" collapsed="false">
      <c r="A6624" s="9" t="str">
        <f aca="false">MID(H6624,1,1)</f>
        <v>8</v>
      </c>
      <c r="B6624" s="10" t="str">
        <f aca="false">MID(H6624,2,1)</f>
        <v>1</v>
      </c>
      <c r="C6624" s="10" t="str">
        <f aca="false">MID(H6624,3,1)</f>
        <v>2</v>
      </c>
      <c r="D6624" s="10" t="str">
        <f aca="false">MID(H6624,4,1)</f>
        <v>1</v>
      </c>
      <c r="E6624" s="10" t="str">
        <f aca="false">MID(H6624,5,1)</f>
        <v>3</v>
      </c>
      <c r="F6624" s="10" t="str">
        <f aca="false">MID(H6624,6,2)</f>
        <v>03</v>
      </c>
      <c r="G6624" s="10" t="str">
        <f aca="false">MID(H6624,8,2)</f>
        <v>10</v>
      </c>
      <c r="H6624" s="11" t="n">
        <v>812130310</v>
      </c>
      <c r="I6624" s="12" t="s">
        <v>8890</v>
      </c>
      <c r="J6624" s="13" t="s">
        <v>8711</v>
      </c>
      <c r="K6624" s="12" t="n">
        <v>0</v>
      </c>
      <c r="L6624" s="10" t="n">
        <v>0</v>
      </c>
      <c r="M6624" s="12" t="s">
        <v>27</v>
      </c>
      <c r="N6624" s="10"/>
      <c r="O6624" s="14" t="n">
        <v>1</v>
      </c>
      <c r="P6624" s="15" t="n">
        <v>1</v>
      </c>
      <c r="ALF6624" s="0"/>
      <c r="ALG6624" s="0"/>
      <c r="ALH6624" s="0"/>
      <c r="ALI6624" s="0"/>
      <c r="ALJ6624" s="0"/>
      <c r="ALK6624" s="0"/>
      <c r="ALL6624" s="0"/>
      <c r="ALM6624" s="0"/>
      <c r="ALN6624" s="0"/>
      <c r="ALO6624" s="0"/>
      <c r="ALP6624" s="0"/>
      <c r="ALQ6624" s="0"/>
      <c r="ALR6624" s="0"/>
      <c r="ALS6624" s="0"/>
      <c r="ALT6624" s="0"/>
      <c r="ALU6624" s="0"/>
      <c r="ALV6624" s="0"/>
      <c r="ALW6624" s="0"/>
      <c r="ALX6624" s="0"/>
      <c r="ALY6624" s="0"/>
      <c r="ALZ6624" s="0"/>
      <c r="AMA6624" s="0"/>
      <c r="AMB6624" s="0"/>
      <c r="AMC6624" s="0"/>
      <c r="AMD6624" s="0"/>
      <c r="AME6624" s="0"/>
      <c r="AMF6624" s="0"/>
      <c r="AMG6624" s="0"/>
      <c r="AMH6624" s="0"/>
      <c r="AMI6624" s="0"/>
      <c r="AMJ6624" s="0"/>
    </row>
    <row r="6625" s="16" customFormat="true" ht="12.8" hidden="false" customHeight="false" outlineLevel="0" collapsed="false">
      <c r="A6625" s="9" t="str">
        <f aca="false">MID(H6625,1,1)</f>
        <v>8</v>
      </c>
      <c r="B6625" s="10" t="str">
        <f aca="false">MID(H6625,2,1)</f>
        <v>1</v>
      </c>
      <c r="C6625" s="10" t="str">
        <f aca="false">MID(H6625,3,1)</f>
        <v>2</v>
      </c>
      <c r="D6625" s="10" t="str">
        <f aca="false">MID(H6625,4,1)</f>
        <v>1</v>
      </c>
      <c r="E6625" s="10" t="str">
        <f aca="false">MID(H6625,5,1)</f>
        <v>3</v>
      </c>
      <c r="F6625" s="10" t="str">
        <f aca="false">MID(H6625,6,2)</f>
        <v>03</v>
      </c>
      <c r="G6625" s="10" t="str">
        <f aca="false">MID(H6625,8,2)</f>
        <v>12</v>
      </c>
      <c r="H6625" s="11" t="n">
        <v>812130312</v>
      </c>
      <c r="I6625" s="12" t="s">
        <v>8891</v>
      </c>
      <c r="J6625" s="13" t="s">
        <v>8713</v>
      </c>
      <c r="K6625" s="12" t="n">
        <v>0</v>
      </c>
      <c r="L6625" s="10" t="n">
        <v>0</v>
      </c>
      <c r="M6625" s="12" t="s">
        <v>27</v>
      </c>
      <c r="N6625" s="10"/>
      <c r="O6625" s="14" t="n">
        <v>1</v>
      </c>
      <c r="P6625" s="15" t="n">
        <v>1</v>
      </c>
      <c r="ALF6625" s="0"/>
      <c r="ALG6625" s="0"/>
      <c r="ALH6625" s="0"/>
      <c r="ALI6625" s="0"/>
      <c r="ALJ6625" s="0"/>
      <c r="ALK6625" s="0"/>
      <c r="ALL6625" s="0"/>
      <c r="ALM6625" s="0"/>
      <c r="ALN6625" s="0"/>
      <c r="ALO6625" s="0"/>
      <c r="ALP6625" s="0"/>
      <c r="ALQ6625" s="0"/>
      <c r="ALR6625" s="0"/>
      <c r="ALS6625" s="0"/>
      <c r="ALT6625" s="0"/>
      <c r="ALU6625" s="0"/>
      <c r="ALV6625" s="0"/>
      <c r="ALW6625" s="0"/>
      <c r="ALX6625" s="0"/>
      <c r="ALY6625" s="0"/>
      <c r="ALZ6625" s="0"/>
      <c r="AMA6625" s="0"/>
      <c r="AMB6625" s="0"/>
      <c r="AMC6625" s="0"/>
      <c r="AMD6625" s="0"/>
      <c r="AME6625" s="0"/>
      <c r="AMF6625" s="0"/>
      <c r="AMG6625" s="0"/>
      <c r="AMH6625" s="0"/>
      <c r="AMI6625" s="0"/>
      <c r="AMJ6625" s="0"/>
    </row>
    <row r="6626" s="16" customFormat="true" ht="20.85" hidden="false" customHeight="false" outlineLevel="0" collapsed="false">
      <c r="A6626" s="9" t="str">
        <f aca="false">MID(H6626,1,1)</f>
        <v>8</v>
      </c>
      <c r="B6626" s="10" t="str">
        <f aca="false">MID(H6626,2,1)</f>
        <v>1</v>
      </c>
      <c r="C6626" s="10" t="str">
        <f aca="false">MID(H6626,3,1)</f>
        <v>2</v>
      </c>
      <c r="D6626" s="10" t="str">
        <f aca="false">MID(H6626,4,1)</f>
        <v>1</v>
      </c>
      <c r="E6626" s="10" t="str">
        <f aca="false">MID(H6626,5,1)</f>
        <v>3</v>
      </c>
      <c r="F6626" s="10" t="str">
        <f aca="false">MID(H6626,6,2)</f>
        <v>04</v>
      </c>
      <c r="G6626" s="10" t="str">
        <f aca="false">MID(H6626,8,2)</f>
        <v>00</v>
      </c>
      <c r="H6626" s="11" t="n">
        <v>812130400</v>
      </c>
      <c r="I6626" s="12" t="s">
        <v>8892</v>
      </c>
      <c r="J6626" s="13" t="s">
        <v>8893</v>
      </c>
      <c r="K6626" s="12" t="n">
        <v>0</v>
      </c>
      <c r="L6626" s="10" t="n">
        <v>0</v>
      </c>
      <c r="M6626" s="12" t="s">
        <v>17</v>
      </c>
      <c r="N6626" s="10"/>
      <c r="O6626" s="14" t="n">
        <v>0</v>
      </c>
      <c r="P6626" s="15" t="n">
        <v>0</v>
      </c>
      <c r="ALF6626" s="0"/>
      <c r="ALG6626" s="0"/>
      <c r="ALH6626" s="0"/>
      <c r="ALI6626" s="0"/>
      <c r="ALJ6626" s="0"/>
      <c r="ALK6626" s="0"/>
      <c r="ALL6626" s="0"/>
      <c r="ALM6626" s="0"/>
      <c r="ALN6626" s="0"/>
      <c r="ALO6626" s="0"/>
      <c r="ALP6626" s="0"/>
      <c r="ALQ6626" s="0"/>
      <c r="ALR6626" s="0"/>
      <c r="ALS6626" s="0"/>
      <c r="ALT6626" s="0"/>
      <c r="ALU6626" s="0"/>
      <c r="ALV6626" s="0"/>
      <c r="ALW6626" s="0"/>
      <c r="ALX6626" s="0"/>
      <c r="ALY6626" s="0"/>
      <c r="ALZ6626" s="0"/>
      <c r="AMA6626" s="0"/>
      <c r="AMB6626" s="0"/>
      <c r="AMC6626" s="0"/>
      <c r="AMD6626" s="0"/>
      <c r="AME6626" s="0"/>
      <c r="AMF6626" s="0"/>
      <c r="AMG6626" s="0"/>
      <c r="AMH6626" s="0"/>
      <c r="AMI6626" s="0"/>
      <c r="AMJ6626" s="0"/>
    </row>
    <row r="6627" s="16" customFormat="true" ht="20.85" hidden="false" customHeight="false" outlineLevel="0" collapsed="false">
      <c r="A6627" s="9" t="str">
        <f aca="false">MID(H6627,1,1)</f>
        <v>8</v>
      </c>
      <c r="B6627" s="10" t="str">
        <f aca="false">MID(H6627,2,1)</f>
        <v>1</v>
      </c>
      <c r="C6627" s="10" t="str">
        <f aca="false">MID(H6627,3,1)</f>
        <v>2</v>
      </c>
      <c r="D6627" s="10" t="str">
        <f aca="false">MID(H6627,4,1)</f>
        <v>1</v>
      </c>
      <c r="E6627" s="10" t="str">
        <f aca="false">MID(H6627,5,1)</f>
        <v>3</v>
      </c>
      <c r="F6627" s="10" t="str">
        <f aca="false">MID(H6627,6,2)</f>
        <v>04</v>
      </c>
      <c r="G6627" s="10" t="str">
        <f aca="false">MID(H6627,8,2)</f>
        <v>01</v>
      </c>
      <c r="H6627" s="11" t="n">
        <v>812130401</v>
      </c>
      <c r="I6627" s="12" t="s">
        <v>8644</v>
      </c>
      <c r="J6627" s="13" t="s">
        <v>8894</v>
      </c>
      <c r="K6627" s="12" t="n">
        <v>0</v>
      </c>
      <c r="L6627" s="10" t="n">
        <v>0</v>
      </c>
      <c r="M6627" s="12" t="s">
        <v>27</v>
      </c>
      <c r="N6627" s="10"/>
      <c r="O6627" s="14" t="n">
        <v>1</v>
      </c>
      <c r="P6627" s="15" t="n">
        <v>1</v>
      </c>
      <c r="ALF6627" s="0"/>
      <c r="ALG6627" s="0"/>
      <c r="ALH6627" s="0"/>
      <c r="ALI6627" s="0"/>
      <c r="ALJ6627" s="0"/>
      <c r="ALK6627" s="0"/>
      <c r="ALL6627" s="0"/>
      <c r="ALM6627" s="0"/>
      <c r="ALN6627" s="0"/>
      <c r="ALO6627" s="0"/>
      <c r="ALP6627" s="0"/>
      <c r="ALQ6627" s="0"/>
      <c r="ALR6627" s="0"/>
      <c r="ALS6627" s="0"/>
      <c r="ALT6627" s="0"/>
      <c r="ALU6627" s="0"/>
      <c r="ALV6627" s="0"/>
      <c r="ALW6627" s="0"/>
      <c r="ALX6627" s="0"/>
      <c r="ALY6627" s="0"/>
      <c r="ALZ6627" s="0"/>
      <c r="AMA6627" s="0"/>
      <c r="AMB6627" s="0"/>
      <c r="AMC6627" s="0"/>
      <c r="AMD6627" s="0"/>
      <c r="AME6627" s="0"/>
      <c r="AMF6627" s="0"/>
      <c r="AMG6627" s="0"/>
      <c r="AMH6627" s="0"/>
      <c r="AMI6627" s="0"/>
      <c r="AMJ6627" s="0"/>
    </row>
    <row r="6628" s="16" customFormat="true" ht="12.8" hidden="false" customHeight="false" outlineLevel="0" collapsed="false">
      <c r="A6628" s="9" t="str">
        <f aca="false">MID(H6628,1,1)</f>
        <v>8</v>
      </c>
      <c r="B6628" s="10" t="str">
        <f aca="false">MID(H6628,2,1)</f>
        <v>1</v>
      </c>
      <c r="C6628" s="10" t="str">
        <f aca="false">MID(H6628,3,1)</f>
        <v>2</v>
      </c>
      <c r="D6628" s="10" t="str">
        <f aca="false">MID(H6628,4,1)</f>
        <v>1</v>
      </c>
      <c r="E6628" s="10" t="str">
        <f aca="false">MID(H6628,5,1)</f>
        <v>3</v>
      </c>
      <c r="F6628" s="10" t="str">
        <f aca="false">MID(H6628,6,2)</f>
        <v>04</v>
      </c>
      <c r="G6628" s="10" t="str">
        <f aca="false">MID(H6628,8,2)</f>
        <v>03</v>
      </c>
      <c r="H6628" s="11" t="n">
        <v>812130403</v>
      </c>
      <c r="I6628" s="12" t="s">
        <v>8646</v>
      </c>
      <c r="J6628" s="13" t="s">
        <v>8895</v>
      </c>
      <c r="K6628" s="12" t="n">
        <v>0</v>
      </c>
      <c r="L6628" s="10" t="n">
        <v>0</v>
      </c>
      <c r="M6628" s="12" t="s">
        <v>27</v>
      </c>
      <c r="N6628" s="10"/>
      <c r="O6628" s="14" t="n">
        <v>1</v>
      </c>
      <c r="P6628" s="15" t="n">
        <v>1</v>
      </c>
      <c r="ALF6628" s="0"/>
      <c r="ALG6628" s="0"/>
      <c r="ALH6628" s="0"/>
      <c r="ALI6628" s="0"/>
      <c r="ALJ6628" s="0"/>
      <c r="ALK6628" s="0"/>
      <c r="ALL6628" s="0"/>
      <c r="ALM6628" s="0"/>
      <c r="ALN6628" s="0"/>
      <c r="ALO6628" s="0"/>
      <c r="ALP6628" s="0"/>
      <c r="ALQ6628" s="0"/>
      <c r="ALR6628" s="0"/>
      <c r="ALS6628" s="0"/>
      <c r="ALT6628" s="0"/>
      <c r="ALU6628" s="0"/>
      <c r="ALV6628" s="0"/>
      <c r="ALW6628" s="0"/>
      <c r="ALX6628" s="0"/>
      <c r="ALY6628" s="0"/>
      <c r="ALZ6628" s="0"/>
      <c r="AMA6628" s="0"/>
      <c r="AMB6628" s="0"/>
      <c r="AMC6628" s="0"/>
      <c r="AMD6628" s="0"/>
      <c r="AME6628" s="0"/>
      <c r="AMF6628" s="0"/>
      <c r="AMG6628" s="0"/>
      <c r="AMH6628" s="0"/>
      <c r="AMI6628" s="0"/>
      <c r="AMJ6628" s="0"/>
    </row>
    <row r="6629" s="16" customFormat="true" ht="20.85" hidden="false" customHeight="false" outlineLevel="0" collapsed="false">
      <c r="A6629" s="9" t="str">
        <f aca="false">MID(H6629,1,1)</f>
        <v>8</v>
      </c>
      <c r="B6629" s="10" t="str">
        <f aca="false">MID(H6629,2,1)</f>
        <v>1</v>
      </c>
      <c r="C6629" s="10" t="str">
        <f aca="false">MID(H6629,3,1)</f>
        <v>2</v>
      </c>
      <c r="D6629" s="10" t="str">
        <f aca="false">MID(H6629,4,1)</f>
        <v>1</v>
      </c>
      <c r="E6629" s="10" t="str">
        <f aca="false">MID(H6629,5,1)</f>
        <v>3</v>
      </c>
      <c r="F6629" s="10" t="str">
        <f aca="false">MID(H6629,6,2)</f>
        <v>04</v>
      </c>
      <c r="G6629" s="10" t="str">
        <f aca="false">MID(H6629,8,2)</f>
        <v>04</v>
      </c>
      <c r="H6629" s="11" t="n">
        <v>812130404</v>
      </c>
      <c r="I6629" s="12" t="s">
        <v>8648</v>
      </c>
      <c r="J6629" s="13" t="s">
        <v>8896</v>
      </c>
      <c r="K6629" s="12" t="n">
        <v>0</v>
      </c>
      <c r="L6629" s="10" t="n">
        <v>0</v>
      </c>
      <c r="M6629" s="12" t="s">
        <v>27</v>
      </c>
      <c r="N6629" s="10"/>
      <c r="O6629" s="14" t="n">
        <v>1</v>
      </c>
      <c r="P6629" s="15" t="n">
        <v>1</v>
      </c>
      <c r="ALF6629" s="0"/>
      <c r="ALG6629" s="0"/>
      <c r="ALH6629" s="0"/>
      <c r="ALI6629" s="0"/>
      <c r="ALJ6629" s="0"/>
      <c r="ALK6629" s="0"/>
      <c r="ALL6629" s="0"/>
      <c r="ALM6629" s="0"/>
      <c r="ALN6629" s="0"/>
      <c r="ALO6629" s="0"/>
      <c r="ALP6629" s="0"/>
      <c r="ALQ6629" s="0"/>
      <c r="ALR6629" s="0"/>
      <c r="ALS6629" s="0"/>
      <c r="ALT6629" s="0"/>
      <c r="ALU6629" s="0"/>
      <c r="ALV6629" s="0"/>
      <c r="ALW6629" s="0"/>
      <c r="ALX6629" s="0"/>
      <c r="ALY6629" s="0"/>
      <c r="ALZ6629" s="0"/>
      <c r="AMA6629" s="0"/>
      <c r="AMB6629" s="0"/>
      <c r="AMC6629" s="0"/>
      <c r="AMD6629" s="0"/>
      <c r="AME6629" s="0"/>
      <c r="AMF6629" s="0"/>
      <c r="AMG6629" s="0"/>
      <c r="AMH6629" s="0"/>
      <c r="AMI6629" s="0"/>
      <c r="AMJ6629" s="0"/>
    </row>
    <row r="6630" s="16" customFormat="true" ht="12.8" hidden="false" customHeight="false" outlineLevel="0" collapsed="false">
      <c r="A6630" s="9" t="str">
        <f aca="false">MID(H6630,1,1)</f>
        <v>8</v>
      </c>
      <c r="B6630" s="10" t="str">
        <f aca="false">MID(H6630,2,1)</f>
        <v>1</v>
      </c>
      <c r="C6630" s="10" t="str">
        <f aca="false">MID(H6630,3,1)</f>
        <v>2</v>
      </c>
      <c r="D6630" s="10" t="str">
        <f aca="false">MID(H6630,4,1)</f>
        <v>1</v>
      </c>
      <c r="E6630" s="10" t="str">
        <f aca="false">MID(H6630,5,1)</f>
        <v>3</v>
      </c>
      <c r="F6630" s="10" t="str">
        <f aca="false">MID(H6630,6,2)</f>
        <v>04</v>
      </c>
      <c r="G6630" s="10" t="str">
        <f aca="false">MID(H6630,8,2)</f>
        <v>06</v>
      </c>
      <c r="H6630" s="11" t="n">
        <v>812130406</v>
      </c>
      <c r="I6630" s="12" t="s">
        <v>8650</v>
      </c>
      <c r="J6630" s="13" t="s">
        <v>8897</v>
      </c>
      <c r="K6630" s="12" t="n">
        <v>0</v>
      </c>
      <c r="L6630" s="10" t="n">
        <v>0</v>
      </c>
      <c r="M6630" s="12" t="s">
        <v>27</v>
      </c>
      <c r="N6630" s="10"/>
      <c r="O6630" s="14" t="n">
        <v>1</v>
      </c>
      <c r="P6630" s="15" t="n">
        <v>1</v>
      </c>
      <c r="ALF6630" s="0"/>
      <c r="ALG6630" s="0"/>
      <c r="ALH6630" s="0"/>
      <c r="ALI6630" s="0"/>
      <c r="ALJ6630" s="0"/>
      <c r="ALK6630" s="0"/>
      <c r="ALL6630" s="0"/>
      <c r="ALM6630" s="0"/>
      <c r="ALN6630" s="0"/>
      <c r="ALO6630" s="0"/>
      <c r="ALP6630" s="0"/>
      <c r="ALQ6630" s="0"/>
      <c r="ALR6630" s="0"/>
      <c r="ALS6630" s="0"/>
      <c r="ALT6630" s="0"/>
      <c r="ALU6630" s="0"/>
      <c r="ALV6630" s="0"/>
      <c r="ALW6630" s="0"/>
      <c r="ALX6630" s="0"/>
      <c r="ALY6630" s="0"/>
      <c r="ALZ6630" s="0"/>
      <c r="AMA6630" s="0"/>
      <c r="AMB6630" s="0"/>
      <c r="AMC6630" s="0"/>
      <c r="AMD6630" s="0"/>
      <c r="AME6630" s="0"/>
      <c r="AMF6630" s="0"/>
      <c r="AMG6630" s="0"/>
      <c r="AMH6630" s="0"/>
      <c r="AMI6630" s="0"/>
      <c r="AMJ6630" s="0"/>
    </row>
    <row r="6631" s="16" customFormat="true" ht="20.85" hidden="false" customHeight="false" outlineLevel="0" collapsed="false">
      <c r="A6631" s="9" t="str">
        <f aca="false">MID(H6631,1,1)</f>
        <v>8</v>
      </c>
      <c r="B6631" s="10" t="str">
        <f aca="false">MID(H6631,2,1)</f>
        <v>1</v>
      </c>
      <c r="C6631" s="10" t="str">
        <f aca="false">MID(H6631,3,1)</f>
        <v>2</v>
      </c>
      <c r="D6631" s="10" t="str">
        <f aca="false">MID(H6631,4,1)</f>
        <v>1</v>
      </c>
      <c r="E6631" s="10" t="str">
        <f aca="false">MID(H6631,5,1)</f>
        <v>3</v>
      </c>
      <c r="F6631" s="10" t="str">
        <f aca="false">MID(H6631,6,2)</f>
        <v>04</v>
      </c>
      <c r="G6631" s="10" t="str">
        <f aca="false">MID(H6631,8,2)</f>
        <v>07</v>
      </c>
      <c r="H6631" s="11" t="n">
        <v>812130407</v>
      </c>
      <c r="I6631" s="12" t="s">
        <v>8706</v>
      </c>
      <c r="J6631" s="13" t="s">
        <v>8720</v>
      </c>
      <c r="K6631" s="12" t="n">
        <v>0</v>
      </c>
      <c r="L6631" s="10" t="n">
        <v>0</v>
      </c>
      <c r="M6631" s="12" t="s">
        <v>27</v>
      </c>
      <c r="N6631" s="10"/>
      <c r="O6631" s="14" t="n">
        <v>1</v>
      </c>
      <c r="P6631" s="15" t="n">
        <v>1</v>
      </c>
      <c r="ALF6631" s="0"/>
      <c r="ALG6631" s="0"/>
      <c r="ALH6631" s="0"/>
      <c r="ALI6631" s="0"/>
      <c r="ALJ6631" s="0"/>
      <c r="ALK6631" s="0"/>
      <c r="ALL6631" s="0"/>
      <c r="ALM6631" s="0"/>
      <c r="ALN6631" s="0"/>
      <c r="ALO6631" s="0"/>
      <c r="ALP6631" s="0"/>
      <c r="ALQ6631" s="0"/>
      <c r="ALR6631" s="0"/>
      <c r="ALS6631" s="0"/>
      <c r="ALT6631" s="0"/>
      <c r="ALU6631" s="0"/>
      <c r="ALV6631" s="0"/>
      <c r="ALW6631" s="0"/>
      <c r="ALX6631" s="0"/>
      <c r="ALY6631" s="0"/>
      <c r="ALZ6631" s="0"/>
      <c r="AMA6631" s="0"/>
      <c r="AMB6631" s="0"/>
      <c r="AMC6631" s="0"/>
      <c r="AMD6631" s="0"/>
      <c r="AME6631" s="0"/>
      <c r="AMF6631" s="0"/>
      <c r="AMG6631" s="0"/>
      <c r="AMH6631" s="0"/>
      <c r="AMI6631" s="0"/>
      <c r="AMJ6631" s="0"/>
    </row>
    <row r="6632" s="16" customFormat="true" ht="12.8" hidden="false" customHeight="false" outlineLevel="0" collapsed="false">
      <c r="A6632" s="9" t="str">
        <f aca="false">MID(H6632,1,1)</f>
        <v>8</v>
      </c>
      <c r="B6632" s="10" t="str">
        <f aca="false">MID(H6632,2,1)</f>
        <v>1</v>
      </c>
      <c r="C6632" s="10" t="str">
        <f aca="false">MID(H6632,3,1)</f>
        <v>2</v>
      </c>
      <c r="D6632" s="10" t="str">
        <f aca="false">MID(H6632,4,1)</f>
        <v>1</v>
      </c>
      <c r="E6632" s="10" t="str">
        <f aca="false">MID(H6632,5,1)</f>
        <v>3</v>
      </c>
      <c r="F6632" s="10" t="str">
        <f aca="false">MID(H6632,6,2)</f>
        <v>04</v>
      </c>
      <c r="G6632" s="10" t="str">
        <f aca="false">MID(H6632,8,2)</f>
        <v>09</v>
      </c>
      <c r="H6632" s="11" t="n">
        <v>812130409</v>
      </c>
      <c r="I6632" s="12" t="s">
        <v>8708</v>
      </c>
      <c r="J6632" s="13" t="s">
        <v>8721</v>
      </c>
      <c r="K6632" s="12" t="n">
        <v>0</v>
      </c>
      <c r="L6632" s="10" t="n">
        <v>0</v>
      </c>
      <c r="M6632" s="12" t="s">
        <v>27</v>
      </c>
      <c r="N6632" s="10"/>
      <c r="O6632" s="14" t="n">
        <v>1</v>
      </c>
      <c r="P6632" s="15" t="n">
        <v>1</v>
      </c>
      <c r="ALF6632" s="0"/>
      <c r="ALG6632" s="0"/>
      <c r="ALH6632" s="0"/>
      <c r="ALI6632" s="0"/>
      <c r="ALJ6632" s="0"/>
      <c r="ALK6632" s="0"/>
      <c r="ALL6632" s="0"/>
      <c r="ALM6632" s="0"/>
      <c r="ALN6632" s="0"/>
      <c r="ALO6632" s="0"/>
      <c r="ALP6632" s="0"/>
      <c r="ALQ6632" s="0"/>
      <c r="ALR6632" s="0"/>
      <c r="ALS6632" s="0"/>
      <c r="ALT6632" s="0"/>
      <c r="ALU6632" s="0"/>
      <c r="ALV6632" s="0"/>
      <c r="ALW6632" s="0"/>
      <c r="ALX6632" s="0"/>
      <c r="ALY6632" s="0"/>
      <c r="ALZ6632" s="0"/>
      <c r="AMA6632" s="0"/>
      <c r="AMB6632" s="0"/>
      <c r="AMC6632" s="0"/>
      <c r="AMD6632" s="0"/>
      <c r="AME6632" s="0"/>
      <c r="AMF6632" s="0"/>
      <c r="AMG6632" s="0"/>
      <c r="AMH6632" s="0"/>
      <c r="AMI6632" s="0"/>
      <c r="AMJ6632" s="0"/>
    </row>
    <row r="6633" s="16" customFormat="true" ht="20.85" hidden="false" customHeight="false" outlineLevel="0" collapsed="false">
      <c r="A6633" s="9" t="str">
        <f aca="false">MID(H6633,1,1)</f>
        <v>8</v>
      </c>
      <c r="B6633" s="10" t="str">
        <f aca="false">MID(H6633,2,1)</f>
        <v>1</v>
      </c>
      <c r="C6633" s="10" t="str">
        <f aca="false">MID(H6633,3,1)</f>
        <v>2</v>
      </c>
      <c r="D6633" s="10" t="str">
        <f aca="false">MID(H6633,4,1)</f>
        <v>1</v>
      </c>
      <c r="E6633" s="10" t="str">
        <f aca="false">MID(H6633,5,1)</f>
        <v>3</v>
      </c>
      <c r="F6633" s="10" t="str">
        <f aca="false">MID(H6633,6,2)</f>
        <v>04</v>
      </c>
      <c r="G6633" s="10" t="str">
        <f aca="false">MID(H6633,8,2)</f>
        <v>10</v>
      </c>
      <c r="H6633" s="11" t="n">
        <v>812130410</v>
      </c>
      <c r="I6633" s="12" t="s">
        <v>8898</v>
      </c>
      <c r="J6633" s="13" t="s">
        <v>8899</v>
      </c>
      <c r="K6633" s="12" t="n">
        <v>0</v>
      </c>
      <c r="L6633" s="10" t="n">
        <v>0</v>
      </c>
      <c r="M6633" s="12" t="s">
        <v>27</v>
      </c>
      <c r="N6633" s="10"/>
      <c r="O6633" s="14" t="n">
        <v>1</v>
      </c>
      <c r="P6633" s="15" t="n">
        <v>1</v>
      </c>
      <c r="ALF6633" s="0"/>
      <c r="ALG6633" s="0"/>
      <c r="ALH6633" s="0"/>
      <c r="ALI6633" s="0"/>
      <c r="ALJ6633" s="0"/>
      <c r="ALK6633" s="0"/>
      <c r="ALL6633" s="0"/>
      <c r="ALM6633" s="0"/>
      <c r="ALN6633" s="0"/>
      <c r="ALO6633" s="0"/>
      <c r="ALP6633" s="0"/>
      <c r="ALQ6633" s="0"/>
      <c r="ALR6633" s="0"/>
      <c r="ALS6633" s="0"/>
      <c r="ALT6633" s="0"/>
      <c r="ALU6633" s="0"/>
      <c r="ALV6633" s="0"/>
      <c r="ALW6633" s="0"/>
      <c r="ALX6633" s="0"/>
      <c r="ALY6633" s="0"/>
      <c r="ALZ6633" s="0"/>
      <c r="AMA6633" s="0"/>
      <c r="AMB6633" s="0"/>
      <c r="AMC6633" s="0"/>
      <c r="AMD6633" s="0"/>
      <c r="AME6633" s="0"/>
      <c r="AMF6633" s="0"/>
      <c r="AMG6633" s="0"/>
      <c r="AMH6633" s="0"/>
      <c r="AMI6633" s="0"/>
      <c r="AMJ6633" s="0"/>
    </row>
    <row r="6634" s="16" customFormat="true" ht="12.8" hidden="false" customHeight="false" outlineLevel="0" collapsed="false">
      <c r="A6634" s="9" t="str">
        <f aca="false">MID(H6634,1,1)</f>
        <v>8</v>
      </c>
      <c r="B6634" s="10" t="str">
        <f aca="false">MID(H6634,2,1)</f>
        <v>1</v>
      </c>
      <c r="C6634" s="10" t="str">
        <f aca="false">MID(H6634,3,1)</f>
        <v>2</v>
      </c>
      <c r="D6634" s="10" t="str">
        <f aca="false">MID(H6634,4,1)</f>
        <v>1</v>
      </c>
      <c r="E6634" s="10" t="str">
        <f aca="false">MID(H6634,5,1)</f>
        <v>3</v>
      </c>
      <c r="F6634" s="10" t="str">
        <f aca="false">MID(H6634,6,2)</f>
        <v>04</v>
      </c>
      <c r="G6634" s="10" t="str">
        <f aca="false">MID(H6634,8,2)</f>
        <v>12</v>
      </c>
      <c r="H6634" s="11" t="n">
        <v>812130412</v>
      </c>
      <c r="I6634" s="12" t="s">
        <v>8900</v>
      </c>
      <c r="J6634" s="13" t="s">
        <v>8901</v>
      </c>
      <c r="K6634" s="12" t="n">
        <v>0</v>
      </c>
      <c r="L6634" s="10" t="n">
        <v>0</v>
      </c>
      <c r="M6634" s="12" t="s">
        <v>27</v>
      </c>
      <c r="N6634" s="10"/>
      <c r="O6634" s="14" t="n">
        <v>1</v>
      </c>
      <c r="P6634" s="15" t="n">
        <v>1</v>
      </c>
      <c r="ALF6634" s="0"/>
      <c r="ALG6634" s="0"/>
      <c r="ALH6634" s="0"/>
      <c r="ALI6634" s="0"/>
      <c r="ALJ6634" s="0"/>
      <c r="ALK6634" s="0"/>
      <c r="ALL6634" s="0"/>
      <c r="ALM6634" s="0"/>
      <c r="ALN6634" s="0"/>
      <c r="ALO6634" s="0"/>
      <c r="ALP6634" s="0"/>
      <c r="ALQ6634" s="0"/>
      <c r="ALR6634" s="0"/>
      <c r="ALS6634" s="0"/>
      <c r="ALT6634" s="0"/>
      <c r="ALU6634" s="0"/>
      <c r="ALV6634" s="0"/>
      <c r="ALW6634" s="0"/>
      <c r="ALX6634" s="0"/>
      <c r="ALY6634" s="0"/>
      <c r="ALZ6634" s="0"/>
      <c r="AMA6634" s="0"/>
      <c r="AMB6634" s="0"/>
      <c r="AMC6634" s="0"/>
      <c r="AMD6634" s="0"/>
      <c r="AME6634" s="0"/>
      <c r="AMF6634" s="0"/>
      <c r="AMG6634" s="0"/>
      <c r="AMH6634" s="0"/>
      <c r="AMI6634" s="0"/>
      <c r="AMJ6634" s="0"/>
    </row>
    <row r="6635" s="16" customFormat="true" ht="49.95" hidden="false" customHeight="false" outlineLevel="0" collapsed="false">
      <c r="A6635" s="9" t="str">
        <f aca="false">MID(H6635,1,1)</f>
        <v>8</v>
      </c>
      <c r="B6635" s="10" t="str">
        <f aca="false">MID(H6635,2,1)</f>
        <v>1</v>
      </c>
      <c r="C6635" s="10" t="str">
        <f aca="false">MID(H6635,3,1)</f>
        <v>2</v>
      </c>
      <c r="D6635" s="10" t="str">
        <f aca="false">MID(H6635,4,1)</f>
        <v>1</v>
      </c>
      <c r="E6635" s="10" t="str">
        <f aca="false">MID(H6635,5,1)</f>
        <v>4</v>
      </c>
      <c r="F6635" s="10" t="str">
        <f aca="false">MID(H6635,6,2)</f>
        <v>00</v>
      </c>
      <c r="G6635" s="10" t="str">
        <f aca="false">MID(H6635,8,2)</f>
        <v>00</v>
      </c>
      <c r="H6635" s="11" t="n">
        <v>812140000</v>
      </c>
      <c r="I6635" s="12" t="s">
        <v>8906</v>
      </c>
      <c r="J6635" s="13" t="s">
        <v>8907</v>
      </c>
      <c r="K6635" s="12" t="n">
        <v>0</v>
      </c>
      <c r="L6635" s="10" t="n">
        <v>0</v>
      </c>
      <c r="M6635" s="12" t="s">
        <v>17</v>
      </c>
      <c r="N6635" s="10"/>
      <c r="O6635" s="14" t="n">
        <v>0</v>
      </c>
      <c r="P6635" s="15" t="n">
        <v>0</v>
      </c>
      <c r="ALF6635" s="0"/>
      <c r="ALG6635" s="0"/>
      <c r="ALH6635" s="0"/>
      <c r="ALI6635" s="0"/>
      <c r="ALJ6635" s="0"/>
      <c r="ALK6635" s="0"/>
      <c r="ALL6635" s="0"/>
      <c r="ALM6635" s="0"/>
      <c r="ALN6635" s="0"/>
      <c r="ALO6635" s="0"/>
      <c r="ALP6635" s="0"/>
      <c r="ALQ6635" s="0"/>
      <c r="ALR6635" s="0"/>
      <c r="ALS6635" s="0"/>
      <c r="ALT6635" s="0"/>
      <c r="ALU6635" s="0"/>
      <c r="ALV6635" s="0"/>
      <c r="ALW6635" s="0"/>
      <c r="ALX6635" s="0"/>
      <c r="ALY6635" s="0"/>
      <c r="ALZ6635" s="0"/>
      <c r="AMA6635" s="0"/>
      <c r="AMB6635" s="0"/>
      <c r="AMC6635" s="0"/>
      <c r="AMD6635" s="0"/>
      <c r="AME6635" s="0"/>
      <c r="AMF6635" s="0"/>
      <c r="AMG6635" s="0"/>
      <c r="AMH6635" s="0"/>
      <c r="AMI6635" s="0"/>
      <c r="AMJ6635" s="0"/>
    </row>
    <row r="6636" s="16" customFormat="true" ht="30.55" hidden="false" customHeight="false" outlineLevel="0" collapsed="false">
      <c r="A6636" s="9" t="str">
        <f aca="false">MID(H6636,1,1)</f>
        <v>8</v>
      </c>
      <c r="B6636" s="10" t="str">
        <f aca="false">MID(H6636,2,1)</f>
        <v>1</v>
      </c>
      <c r="C6636" s="10" t="str">
        <f aca="false">MID(H6636,3,1)</f>
        <v>2</v>
      </c>
      <c r="D6636" s="10" t="str">
        <f aca="false">MID(H6636,4,1)</f>
        <v>1</v>
      </c>
      <c r="E6636" s="10" t="str">
        <f aca="false">MID(H6636,5,1)</f>
        <v>4</v>
      </c>
      <c r="F6636" s="10" t="str">
        <f aca="false">MID(H6636,6,2)</f>
        <v>01</v>
      </c>
      <c r="G6636" s="10" t="str">
        <f aca="false">MID(H6636,8,2)</f>
        <v>00</v>
      </c>
      <c r="H6636" s="11" t="n">
        <v>812140100</v>
      </c>
      <c r="I6636" s="12" t="s">
        <v>8876</v>
      </c>
      <c r="J6636" s="13" t="s">
        <v>8877</v>
      </c>
      <c r="K6636" s="12" t="n">
        <v>0</v>
      </c>
      <c r="L6636" s="10" t="n">
        <v>0</v>
      </c>
      <c r="M6636" s="12" t="s">
        <v>17</v>
      </c>
      <c r="N6636" s="10"/>
      <c r="O6636" s="14" t="n">
        <v>0</v>
      </c>
      <c r="P6636" s="15" t="n">
        <v>0</v>
      </c>
      <c r="ALF6636" s="0"/>
      <c r="ALG6636" s="0"/>
      <c r="ALH6636" s="0"/>
      <c r="ALI6636" s="0"/>
      <c r="ALJ6636" s="0"/>
      <c r="ALK6636" s="0"/>
      <c r="ALL6636" s="0"/>
      <c r="ALM6636" s="0"/>
      <c r="ALN6636" s="0"/>
      <c r="ALO6636" s="0"/>
      <c r="ALP6636" s="0"/>
      <c r="ALQ6636" s="0"/>
      <c r="ALR6636" s="0"/>
      <c r="ALS6636" s="0"/>
      <c r="ALT6636" s="0"/>
      <c r="ALU6636" s="0"/>
      <c r="ALV6636" s="0"/>
      <c r="ALW6636" s="0"/>
      <c r="ALX6636" s="0"/>
      <c r="ALY6636" s="0"/>
      <c r="ALZ6636" s="0"/>
      <c r="AMA6636" s="0"/>
      <c r="AMB6636" s="0"/>
      <c r="AMC6636" s="0"/>
      <c r="AMD6636" s="0"/>
      <c r="AME6636" s="0"/>
      <c r="AMF6636" s="0"/>
      <c r="AMG6636" s="0"/>
      <c r="AMH6636" s="0"/>
      <c r="AMI6636" s="0"/>
      <c r="AMJ6636" s="0"/>
    </row>
    <row r="6637" s="16" customFormat="true" ht="12.8" hidden="false" customHeight="false" outlineLevel="0" collapsed="false">
      <c r="A6637" s="9" t="str">
        <f aca="false">MID(H6637,1,1)</f>
        <v>8</v>
      </c>
      <c r="B6637" s="10" t="str">
        <f aca="false">MID(H6637,2,1)</f>
        <v>1</v>
      </c>
      <c r="C6637" s="10" t="str">
        <f aca="false">MID(H6637,3,1)</f>
        <v>2</v>
      </c>
      <c r="D6637" s="10" t="str">
        <f aca="false">MID(H6637,4,1)</f>
        <v>1</v>
      </c>
      <c r="E6637" s="10" t="str">
        <f aca="false">MID(H6637,5,1)</f>
        <v>4</v>
      </c>
      <c r="F6637" s="10" t="str">
        <f aca="false">MID(H6637,6,2)</f>
        <v>01</v>
      </c>
      <c r="G6637" s="10" t="str">
        <f aca="false">MID(H6637,8,2)</f>
        <v>01</v>
      </c>
      <c r="H6637" s="11" t="n">
        <v>812140101</v>
      </c>
      <c r="I6637" s="12" t="s">
        <v>8644</v>
      </c>
      <c r="J6637" s="13" t="s">
        <v>8645</v>
      </c>
      <c r="K6637" s="12" t="n">
        <v>0</v>
      </c>
      <c r="L6637" s="10" t="n">
        <v>0</v>
      </c>
      <c r="M6637" s="12" t="s">
        <v>27</v>
      </c>
      <c r="N6637" s="10"/>
      <c r="O6637" s="14" t="n">
        <v>1</v>
      </c>
      <c r="P6637" s="15" t="n">
        <v>1</v>
      </c>
      <c r="ALF6637" s="0"/>
      <c r="ALG6637" s="0"/>
      <c r="ALH6637" s="0"/>
      <c r="ALI6637" s="0"/>
      <c r="ALJ6637" s="0"/>
      <c r="ALK6637" s="0"/>
      <c r="ALL6637" s="0"/>
      <c r="ALM6637" s="0"/>
      <c r="ALN6637" s="0"/>
      <c r="ALO6637" s="0"/>
      <c r="ALP6637" s="0"/>
      <c r="ALQ6637" s="0"/>
      <c r="ALR6637" s="0"/>
      <c r="ALS6637" s="0"/>
      <c r="ALT6637" s="0"/>
      <c r="ALU6637" s="0"/>
      <c r="ALV6637" s="0"/>
      <c r="ALW6637" s="0"/>
      <c r="ALX6637" s="0"/>
      <c r="ALY6637" s="0"/>
      <c r="ALZ6637" s="0"/>
      <c r="AMA6637" s="0"/>
      <c r="AMB6637" s="0"/>
      <c r="AMC6637" s="0"/>
      <c r="AMD6637" s="0"/>
      <c r="AME6637" s="0"/>
      <c r="AMF6637" s="0"/>
      <c r="AMG6637" s="0"/>
      <c r="AMH6637" s="0"/>
      <c r="AMI6637" s="0"/>
      <c r="AMJ6637" s="0"/>
    </row>
    <row r="6638" s="16" customFormat="true" ht="12.8" hidden="false" customHeight="false" outlineLevel="0" collapsed="false">
      <c r="A6638" s="9" t="str">
        <f aca="false">MID(H6638,1,1)</f>
        <v>8</v>
      </c>
      <c r="B6638" s="10" t="str">
        <f aca="false">MID(H6638,2,1)</f>
        <v>1</v>
      </c>
      <c r="C6638" s="10" t="str">
        <f aca="false">MID(H6638,3,1)</f>
        <v>2</v>
      </c>
      <c r="D6638" s="10" t="str">
        <f aca="false">MID(H6638,4,1)</f>
        <v>1</v>
      </c>
      <c r="E6638" s="10" t="str">
        <f aca="false">MID(H6638,5,1)</f>
        <v>4</v>
      </c>
      <c r="F6638" s="10" t="str">
        <f aca="false">MID(H6638,6,2)</f>
        <v>01</v>
      </c>
      <c r="G6638" s="10" t="str">
        <f aca="false">MID(H6638,8,2)</f>
        <v>03</v>
      </c>
      <c r="H6638" s="11" t="n">
        <v>812140103</v>
      </c>
      <c r="I6638" s="12" t="s">
        <v>8646</v>
      </c>
      <c r="J6638" s="13" t="s">
        <v>8647</v>
      </c>
      <c r="K6638" s="12" t="n">
        <v>0</v>
      </c>
      <c r="L6638" s="10" t="n">
        <v>0</v>
      </c>
      <c r="M6638" s="12" t="s">
        <v>27</v>
      </c>
      <c r="N6638" s="10"/>
      <c r="O6638" s="14" t="n">
        <v>1</v>
      </c>
      <c r="P6638" s="15" t="n">
        <v>1</v>
      </c>
      <c r="ALF6638" s="0"/>
      <c r="ALG6638" s="0"/>
      <c r="ALH6638" s="0"/>
      <c r="ALI6638" s="0"/>
      <c r="ALJ6638" s="0"/>
      <c r="ALK6638" s="0"/>
      <c r="ALL6638" s="0"/>
      <c r="ALM6638" s="0"/>
      <c r="ALN6638" s="0"/>
      <c r="ALO6638" s="0"/>
      <c r="ALP6638" s="0"/>
      <c r="ALQ6638" s="0"/>
      <c r="ALR6638" s="0"/>
      <c r="ALS6638" s="0"/>
      <c r="ALT6638" s="0"/>
      <c r="ALU6638" s="0"/>
      <c r="ALV6638" s="0"/>
      <c r="ALW6638" s="0"/>
      <c r="ALX6638" s="0"/>
      <c r="ALY6638" s="0"/>
      <c r="ALZ6638" s="0"/>
      <c r="AMA6638" s="0"/>
      <c r="AMB6638" s="0"/>
      <c r="AMC6638" s="0"/>
      <c r="AMD6638" s="0"/>
      <c r="AME6638" s="0"/>
      <c r="AMF6638" s="0"/>
      <c r="AMG6638" s="0"/>
      <c r="AMH6638" s="0"/>
      <c r="AMI6638" s="0"/>
      <c r="AMJ6638" s="0"/>
    </row>
    <row r="6639" s="16" customFormat="true" ht="12.8" hidden="false" customHeight="false" outlineLevel="0" collapsed="false">
      <c r="A6639" s="9" t="str">
        <f aca="false">MID(H6639,1,1)</f>
        <v>8</v>
      </c>
      <c r="B6639" s="10" t="str">
        <f aca="false">MID(H6639,2,1)</f>
        <v>1</v>
      </c>
      <c r="C6639" s="10" t="str">
        <f aca="false">MID(H6639,3,1)</f>
        <v>2</v>
      </c>
      <c r="D6639" s="10" t="str">
        <f aca="false">MID(H6639,4,1)</f>
        <v>1</v>
      </c>
      <c r="E6639" s="10" t="str">
        <f aca="false">MID(H6639,5,1)</f>
        <v>4</v>
      </c>
      <c r="F6639" s="10" t="str">
        <f aca="false">MID(H6639,6,2)</f>
        <v>01</v>
      </c>
      <c r="G6639" s="10" t="str">
        <f aca="false">MID(H6639,8,2)</f>
        <v>04</v>
      </c>
      <c r="H6639" s="11" t="n">
        <v>812140104</v>
      </c>
      <c r="I6639" s="12" t="s">
        <v>8648</v>
      </c>
      <c r="J6639" s="13" t="s">
        <v>8649</v>
      </c>
      <c r="K6639" s="12" t="n">
        <v>0</v>
      </c>
      <c r="L6639" s="10" t="n">
        <v>0</v>
      </c>
      <c r="M6639" s="12" t="s">
        <v>27</v>
      </c>
      <c r="N6639" s="10"/>
      <c r="O6639" s="14" t="n">
        <v>1</v>
      </c>
      <c r="P6639" s="15" t="n">
        <v>1</v>
      </c>
      <c r="ALF6639" s="0"/>
      <c r="ALG6639" s="0"/>
      <c r="ALH6639" s="0"/>
      <c r="ALI6639" s="0"/>
      <c r="ALJ6639" s="0"/>
      <c r="ALK6639" s="0"/>
      <c r="ALL6639" s="0"/>
      <c r="ALM6639" s="0"/>
      <c r="ALN6639" s="0"/>
      <c r="ALO6639" s="0"/>
      <c r="ALP6639" s="0"/>
      <c r="ALQ6639" s="0"/>
      <c r="ALR6639" s="0"/>
      <c r="ALS6639" s="0"/>
      <c r="ALT6639" s="0"/>
      <c r="ALU6639" s="0"/>
      <c r="ALV6639" s="0"/>
      <c r="ALW6639" s="0"/>
      <c r="ALX6639" s="0"/>
      <c r="ALY6639" s="0"/>
      <c r="ALZ6639" s="0"/>
      <c r="AMA6639" s="0"/>
      <c r="AMB6639" s="0"/>
      <c r="AMC6639" s="0"/>
      <c r="AMD6639" s="0"/>
      <c r="AME6639" s="0"/>
      <c r="AMF6639" s="0"/>
      <c r="AMG6639" s="0"/>
      <c r="AMH6639" s="0"/>
      <c r="AMI6639" s="0"/>
      <c r="AMJ6639" s="0"/>
    </row>
    <row r="6640" s="16" customFormat="true" ht="12.8" hidden="false" customHeight="false" outlineLevel="0" collapsed="false">
      <c r="A6640" s="9" t="str">
        <f aca="false">MID(H6640,1,1)</f>
        <v>8</v>
      </c>
      <c r="B6640" s="10" t="str">
        <f aca="false">MID(H6640,2,1)</f>
        <v>1</v>
      </c>
      <c r="C6640" s="10" t="str">
        <f aca="false">MID(H6640,3,1)</f>
        <v>2</v>
      </c>
      <c r="D6640" s="10" t="str">
        <f aca="false">MID(H6640,4,1)</f>
        <v>1</v>
      </c>
      <c r="E6640" s="10" t="str">
        <f aca="false">MID(H6640,5,1)</f>
        <v>4</v>
      </c>
      <c r="F6640" s="10" t="str">
        <f aca="false">MID(H6640,6,2)</f>
        <v>01</v>
      </c>
      <c r="G6640" s="10" t="str">
        <f aca="false">MID(H6640,8,2)</f>
        <v>06</v>
      </c>
      <c r="H6640" s="11" t="n">
        <v>812140106</v>
      </c>
      <c r="I6640" s="12" t="s">
        <v>8650</v>
      </c>
      <c r="J6640" s="13" t="s">
        <v>8651</v>
      </c>
      <c r="K6640" s="12" t="n">
        <v>0</v>
      </c>
      <c r="L6640" s="10" t="n">
        <v>0</v>
      </c>
      <c r="M6640" s="12" t="s">
        <v>27</v>
      </c>
      <c r="N6640" s="10"/>
      <c r="O6640" s="14" t="n">
        <v>1</v>
      </c>
      <c r="P6640" s="15" t="n">
        <v>1</v>
      </c>
      <c r="ALF6640" s="0"/>
      <c r="ALG6640" s="0"/>
      <c r="ALH6640" s="0"/>
      <c r="ALI6640" s="0"/>
      <c r="ALJ6640" s="0"/>
      <c r="ALK6640" s="0"/>
      <c r="ALL6640" s="0"/>
      <c r="ALM6640" s="0"/>
      <c r="ALN6640" s="0"/>
      <c r="ALO6640" s="0"/>
      <c r="ALP6640" s="0"/>
      <c r="ALQ6640" s="0"/>
      <c r="ALR6640" s="0"/>
      <c r="ALS6640" s="0"/>
      <c r="ALT6640" s="0"/>
      <c r="ALU6640" s="0"/>
      <c r="ALV6640" s="0"/>
      <c r="ALW6640" s="0"/>
      <c r="ALX6640" s="0"/>
      <c r="ALY6640" s="0"/>
      <c r="ALZ6640" s="0"/>
      <c r="AMA6640" s="0"/>
      <c r="AMB6640" s="0"/>
      <c r="AMC6640" s="0"/>
      <c r="AMD6640" s="0"/>
      <c r="AME6640" s="0"/>
      <c r="AMF6640" s="0"/>
      <c r="AMG6640" s="0"/>
      <c r="AMH6640" s="0"/>
      <c r="AMI6640" s="0"/>
      <c r="AMJ6640" s="0"/>
    </row>
    <row r="6641" s="16" customFormat="true" ht="12.8" hidden="false" customHeight="false" outlineLevel="0" collapsed="false">
      <c r="A6641" s="9" t="str">
        <f aca="false">MID(H6641,1,1)</f>
        <v>8</v>
      </c>
      <c r="B6641" s="10" t="str">
        <f aca="false">MID(H6641,2,1)</f>
        <v>1</v>
      </c>
      <c r="C6641" s="10" t="str">
        <f aca="false">MID(H6641,3,1)</f>
        <v>2</v>
      </c>
      <c r="D6641" s="10" t="str">
        <f aca="false">MID(H6641,4,1)</f>
        <v>1</v>
      </c>
      <c r="E6641" s="10" t="str">
        <f aca="false">MID(H6641,5,1)</f>
        <v>4</v>
      </c>
      <c r="F6641" s="10" t="str">
        <f aca="false">MID(H6641,6,2)</f>
        <v>01</v>
      </c>
      <c r="G6641" s="10" t="str">
        <f aca="false">MID(H6641,8,2)</f>
        <v>07</v>
      </c>
      <c r="H6641" s="11" t="n">
        <v>812140107</v>
      </c>
      <c r="I6641" s="12" t="s">
        <v>8652</v>
      </c>
      <c r="J6641" s="13" t="s">
        <v>8653</v>
      </c>
      <c r="K6641" s="12" t="n">
        <v>0</v>
      </c>
      <c r="L6641" s="10" t="n">
        <v>0</v>
      </c>
      <c r="M6641" s="12" t="s">
        <v>27</v>
      </c>
      <c r="N6641" s="10"/>
      <c r="O6641" s="14" t="n">
        <v>1</v>
      </c>
      <c r="P6641" s="15" t="n">
        <v>1</v>
      </c>
      <c r="ALF6641" s="0"/>
      <c r="ALG6641" s="0"/>
      <c r="ALH6641" s="0"/>
      <c r="ALI6641" s="0"/>
      <c r="ALJ6641" s="0"/>
      <c r="ALK6641" s="0"/>
      <c r="ALL6641" s="0"/>
      <c r="ALM6641" s="0"/>
      <c r="ALN6641" s="0"/>
      <c r="ALO6641" s="0"/>
      <c r="ALP6641" s="0"/>
      <c r="ALQ6641" s="0"/>
      <c r="ALR6641" s="0"/>
      <c r="ALS6641" s="0"/>
      <c r="ALT6641" s="0"/>
      <c r="ALU6641" s="0"/>
      <c r="ALV6641" s="0"/>
      <c r="ALW6641" s="0"/>
      <c r="ALX6641" s="0"/>
      <c r="ALY6641" s="0"/>
      <c r="ALZ6641" s="0"/>
      <c r="AMA6641" s="0"/>
      <c r="AMB6641" s="0"/>
      <c r="AMC6641" s="0"/>
      <c r="AMD6641" s="0"/>
      <c r="AME6641" s="0"/>
      <c r="AMF6641" s="0"/>
      <c r="AMG6641" s="0"/>
      <c r="AMH6641" s="0"/>
      <c r="AMI6641" s="0"/>
      <c r="AMJ6641" s="0"/>
    </row>
    <row r="6642" s="16" customFormat="true" ht="12.8" hidden="false" customHeight="false" outlineLevel="0" collapsed="false">
      <c r="A6642" s="9" t="str">
        <f aca="false">MID(H6642,1,1)</f>
        <v>8</v>
      </c>
      <c r="B6642" s="10" t="str">
        <f aca="false">MID(H6642,2,1)</f>
        <v>1</v>
      </c>
      <c r="C6642" s="10" t="str">
        <f aca="false">MID(H6642,3,1)</f>
        <v>2</v>
      </c>
      <c r="D6642" s="10" t="str">
        <f aca="false">MID(H6642,4,1)</f>
        <v>1</v>
      </c>
      <c r="E6642" s="10" t="str">
        <f aca="false">MID(H6642,5,1)</f>
        <v>4</v>
      </c>
      <c r="F6642" s="10" t="str">
        <f aca="false">MID(H6642,6,2)</f>
        <v>01</v>
      </c>
      <c r="G6642" s="10" t="str">
        <f aca="false">MID(H6642,8,2)</f>
        <v>09</v>
      </c>
      <c r="H6642" s="11" t="n">
        <v>812140109</v>
      </c>
      <c r="I6642" s="12" t="s">
        <v>8654</v>
      </c>
      <c r="J6642" s="13" t="s">
        <v>8655</v>
      </c>
      <c r="K6642" s="12" t="n">
        <v>0</v>
      </c>
      <c r="L6642" s="10" t="n">
        <v>0</v>
      </c>
      <c r="M6642" s="12" t="s">
        <v>27</v>
      </c>
      <c r="N6642" s="10"/>
      <c r="O6642" s="14" t="n">
        <v>1</v>
      </c>
      <c r="P6642" s="15" t="n">
        <v>1</v>
      </c>
      <c r="ALF6642" s="0"/>
      <c r="ALG6642" s="0"/>
      <c r="ALH6642" s="0"/>
      <c r="ALI6642" s="0"/>
      <c r="ALJ6642" s="0"/>
      <c r="ALK6642" s="0"/>
      <c r="ALL6642" s="0"/>
      <c r="ALM6642" s="0"/>
      <c r="ALN6642" s="0"/>
      <c r="ALO6642" s="0"/>
      <c r="ALP6642" s="0"/>
      <c r="ALQ6642" s="0"/>
      <c r="ALR6642" s="0"/>
      <c r="ALS6642" s="0"/>
      <c r="ALT6642" s="0"/>
      <c r="ALU6642" s="0"/>
      <c r="ALV6642" s="0"/>
      <c r="ALW6642" s="0"/>
      <c r="ALX6642" s="0"/>
      <c r="ALY6642" s="0"/>
      <c r="ALZ6642" s="0"/>
      <c r="AMA6642" s="0"/>
      <c r="AMB6642" s="0"/>
      <c r="AMC6642" s="0"/>
      <c r="AMD6642" s="0"/>
      <c r="AME6642" s="0"/>
      <c r="AMF6642" s="0"/>
      <c r="AMG6642" s="0"/>
      <c r="AMH6642" s="0"/>
      <c r="AMI6642" s="0"/>
      <c r="AMJ6642" s="0"/>
    </row>
    <row r="6643" s="16" customFormat="true" ht="12.8" hidden="false" customHeight="false" outlineLevel="0" collapsed="false">
      <c r="A6643" s="9" t="str">
        <f aca="false">MID(H6643,1,1)</f>
        <v>8</v>
      </c>
      <c r="B6643" s="10" t="str">
        <f aca="false">MID(H6643,2,1)</f>
        <v>1</v>
      </c>
      <c r="C6643" s="10" t="str">
        <f aca="false">MID(H6643,3,1)</f>
        <v>2</v>
      </c>
      <c r="D6643" s="10" t="str">
        <f aca="false">MID(H6643,4,1)</f>
        <v>1</v>
      </c>
      <c r="E6643" s="10" t="str">
        <f aca="false">MID(H6643,5,1)</f>
        <v>4</v>
      </c>
      <c r="F6643" s="10" t="str">
        <f aca="false">MID(H6643,6,2)</f>
        <v>01</v>
      </c>
      <c r="G6643" s="10" t="str">
        <f aca="false">MID(H6643,8,2)</f>
        <v>10</v>
      </c>
      <c r="H6643" s="11" t="n">
        <v>812140110</v>
      </c>
      <c r="I6643" s="12" t="s">
        <v>8656</v>
      </c>
      <c r="J6643" s="13" t="s">
        <v>8657</v>
      </c>
      <c r="K6643" s="12" t="n">
        <v>0</v>
      </c>
      <c r="L6643" s="10" t="n">
        <v>0</v>
      </c>
      <c r="M6643" s="12" t="s">
        <v>27</v>
      </c>
      <c r="N6643" s="10"/>
      <c r="O6643" s="14" t="n">
        <v>1</v>
      </c>
      <c r="P6643" s="15" t="n">
        <v>1</v>
      </c>
      <c r="ALF6643" s="0"/>
      <c r="ALG6643" s="0"/>
      <c r="ALH6643" s="0"/>
      <c r="ALI6643" s="0"/>
      <c r="ALJ6643" s="0"/>
      <c r="ALK6643" s="0"/>
      <c r="ALL6643" s="0"/>
      <c r="ALM6643" s="0"/>
      <c r="ALN6643" s="0"/>
      <c r="ALO6643" s="0"/>
      <c r="ALP6643" s="0"/>
      <c r="ALQ6643" s="0"/>
      <c r="ALR6643" s="0"/>
      <c r="ALS6643" s="0"/>
      <c r="ALT6643" s="0"/>
      <c r="ALU6643" s="0"/>
      <c r="ALV6643" s="0"/>
      <c r="ALW6643" s="0"/>
      <c r="ALX6643" s="0"/>
      <c r="ALY6643" s="0"/>
      <c r="ALZ6643" s="0"/>
      <c r="AMA6643" s="0"/>
      <c r="AMB6643" s="0"/>
      <c r="AMC6643" s="0"/>
      <c r="AMD6643" s="0"/>
      <c r="AME6643" s="0"/>
      <c r="AMF6643" s="0"/>
      <c r="AMG6643" s="0"/>
      <c r="AMH6643" s="0"/>
      <c r="AMI6643" s="0"/>
      <c r="AMJ6643" s="0"/>
    </row>
    <row r="6644" s="16" customFormat="true" ht="12.8" hidden="false" customHeight="false" outlineLevel="0" collapsed="false">
      <c r="A6644" s="9" t="str">
        <f aca="false">MID(H6644,1,1)</f>
        <v>8</v>
      </c>
      <c r="B6644" s="10" t="str">
        <f aca="false">MID(H6644,2,1)</f>
        <v>1</v>
      </c>
      <c r="C6644" s="10" t="str">
        <f aca="false">MID(H6644,3,1)</f>
        <v>2</v>
      </c>
      <c r="D6644" s="10" t="str">
        <f aca="false">MID(H6644,4,1)</f>
        <v>1</v>
      </c>
      <c r="E6644" s="10" t="str">
        <f aca="false">MID(H6644,5,1)</f>
        <v>4</v>
      </c>
      <c r="F6644" s="10" t="str">
        <f aca="false">MID(H6644,6,2)</f>
        <v>01</v>
      </c>
      <c r="G6644" s="10" t="str">
        <f aca="false">MID(H6644,8,2)</f>
        <v>12</v>
      </c>
      <c r="H6644" s="11" t="n">
        <v>812140112</v>
      </c>
      <c r="I6644" s="12" t="s">
        <v>8658</v>
      </c>
      <c r="J6644" s="13" t="s">
        <v>8659</v>
      </c>
      <c r="K6644" s="12" t="n">
        <v>0</v>
      </c>
      <c r="L6644" s="10" t="n">
        <v>0</v>
      </c>
      <c r="M6644" s="12" t="s">
        <v>27</v>
      </c>
      <c r="N6644" s="10"/>
      <c r="O6644" s="14" t="n">
        <v>1</v>
      </c>
      <c r="P6644" s="15" t="n">
        <v>1</v>
      </c>
      <c r="ALF6644" s="0"/>
      <c r="ALG6644" s="0"/>
      <c r="ALH6644" s="0"/>
      <c r="ALI6644" s="0"/>
      <c r="ALJ6644" s="0"/>
      <c r="ALK6644" s="0"/>
      <c r="ALL6644" s="0"/>
      <c r="ALM6644" s="0"/>
      <c r="ALN6644" s="0"/>
      <c r="ALO6644" s="0"/>
      <c r="ALP6644" s="0"/>
      <c r="ALQ6644" s="0"/>
      <c r="ALR6644" s="0"/>
      <c r="ALS6644" s="0"/>
      <c r="ALT6644" s="0"/>
      <c r="ALU6644" s="0"/>
      <c r="ALV6644" s="0"/>
      <c r="ALW6644" s="0"/>
      <c r="ALX6644" s="0"/>
      <c r="ALY6644" s="0"/>
      <c r="ALZ6644" s="0"/>
      <c r="AMA6644" s="0"/>
      <c r="AMB6644" s="0"/>
      <c r="AMC6644" s="0"/>
      <c r="AMD6644" s="0"/>
      <c r="AME6644" s="0"/>
      <c r="AMF6644" s="0"/>
      <c r="AMG6644" s="0"/>
      <c r="AMH6644" s="0"/>
      <c r="AMI6644" s="0"/>
      <c r="AMJ6644" s="0"/>
    </row>
    <row r="6645" s="16" customFormat="true" ht="12.8" hidden="false" customHeight="false" outlineLevel="0" collapsed="false">
      <c r="A6645" s="9" t="str">
        <f aca="false">MID(H6645,1,1)</f>
        <v>8</v>
      </c>
      <c r="B6645" s="10" t="str">
        <f aca="false">MID(H6645,2,1)</f>
        <v>1</v>
      </c>
      <c r="C6645" s="10" t="str">
        <f aca="false">MID(H6645,3,1)</f>
        <v>2</v>
      </c>
      <c r="D6645" s="10" t="str">
        <f aca="false">MID(H6645,4,1)</f>
        <v>1</v>
      </c>
      <c r="E6645" s="10" t="str">
        <f aca="false">MID(H6645,5,1)</f>
        <v>4</v>
      </c>
      <c r="F6645" s="10" t="str">
        <f aca="false">MID(H6645,6,2)</f>
        <v>01</v>
      </c>
      <c r="G6645" s="10" t="str">
        <f aca="false">MID(H6645,8,2)</f>
        <v>13</v>
      </c>
      <c r="H6645" s="11" t="n">
        <v>812140113</v>
      </c>
      <c r="I6645" s="12" t="s">
        <v>8660</v>
      </c>
      <c r="J6645" s="13" t="s">
        <v>8661</v>
      </c>
      <c r="K6645" s="12" t="n">
        <v>0</v>
      </c>
      <c r="L6645" s="10" t="n">
        <v>0</v>
      </c>
      <c r="M6645" s="12" t="s">
        <v>27</v>
      </c>
      <c r="N6645" s="10"/>
      <c r="O6645" s="14" t="n">
        <v>1</v>
      </c>
      <c r="P6645" s="15" t="n">
        <v>1</v>
      </c>
      <c r="ALF6645" s="0"/>
      <c r="ALG6645" s="0"/>
      <c r="ALH6645" s="0"/>
      <c r="ALI6645" s="0"/>
      <c r="ALJ6645" s="0"/>
      <c r="ALK6645" s="0"/>
      <c r="ALL6645" s="0"/>
      <c r="ALM6645" s="0"/>
      <c r="ALN6645" s="0"/>
      <c r="ALO6645" s="0"/>
      <c r="ALP6645" s="0"/>
      <c r="ALQ6645" s="0"/>
      <c r="ALR6645" s="0"/>
      <c r="ALS6645" s="0"/>
      <c r="ALT6645" s="0"/>
      <c r="ALU6645" s="0"/>
      <c r="ALV6645" s="0"/>
      <c r="ALW6645" s="0"/>
      <c r="ALX6645" s="0"/>
      <c r="ALY6645" s="0"/>
      <c r="ALZ6645" s="0"/>
      <c r="AMA6645" s="0"/>
      <c r="AMB6645" s="0"/>
      <c r="AMC6645" s="0"/>
      <c r="AMD6645" s="0"/>
      <c r="AME6645" s="0"/>
      <c r="AMF6645" s="0"/>
      <c r="AMG6645" s="0"/>
      <c r="AMH6645" s="0"/>
      <c r="AMI6645" s="0"/>
      <c r="AMJ6645" s="0"/>
    </row>
    <row r="6646" s="16" customFormat="true" ht="12.8" hidden="false" customHeight="false" outlineLevel="0" collapsed="false">
      <c r="A6646" s="9" t="str">
        <f aca="false">MID(H6646,1,1)</f>
        <v>8</v>
      </c>
      <c r="B6646" s="10" t="str">
        <f aca="false">MID(H6646,2,1)</f>
        <v>1</v>
      </c>
      <c r="C6646" s="10" t="str">
        <f aca="false">MID(H6646,3,1)</f>
        <v>2</v>
      </c>
      <c r="D6646" s="10" t="str">
        <f aca="false">MID(H6646,4,1)</f>
        <v>1</v>
      </c>
      <c r="E6646" s="10" t="str">
        <f aca="false">MID(H6646,5,1)</f>
        <v>4</v>
      </c>
      <c r="F6646" s="10" t="str">
        <f aca="false">MID(H6646,6,2)</f>
        <v>01</v>
      </c>
      <c r="G6646" s="10" t="str">
        <f aca="false">MID(H6646,8,2)</f>
        <v>15</v>
      </c>
      <c r="H6646" s="11" t="n">
        <v>812140115</v>
      </c>
      <c r="I6646" s="12" t="s">
        <v>8878</v>
      </c>
      <c r="J6646" s="13" t="s">
        <v>8663</v>
      </c>
      <c r="K6646" s="12" t="n">
        <v>0</v>
      </c>
      <c r="L6646" s="10" t="n">
        <v>0</v>
      </c>
      <c r="M6646" s="12" t="s">
        <v>27</v>
      </c>
      <c r="N6646" s="10"/>
      <c r="O6646" s="14" t="n">
        <v>1</v>
      </c>
      <c r="P6646" s="15" t="n">
        <v>1</v>
      </c>
      <c r="ALF6646" s="0"/>
      <c r="ALG6646" s="0"/>
      <c r="ALH6646" s="0"/>
      <c r="ALI6646" s="0"/>
      <c r="ALJ6646" s="0"/>
      <c r="ALK6646" s="0"/>
      <c r="ALL6646" s="0"/>
      <c r="ALM6646" s="0"/>
      <c r="ALN6646" s="0"/>
      <c r="ALO6646" s="0"/>
      <c r="ALP6646" s="0"/>
      <c r="ALQ6646" s="0"/>
      <c r="ALR6646" s="0"/>
      <c r="ALS6646" s="0"/>
      <c r="ALT6646" s="0"/>
      <c r="ALU6646" s="0"/>
      <c r="ALV6646" s="0"/>
      <c r="ALW6646" s="0"/>
      <c r="ALX6646" s="0"/>
      <c r="ALY6646" s="0"/>
      <c r="ALZ6646" s="0"/>
      <c r="AMA6646" s="0"/>
      <c r="AMB6646" s="0"/>
      <c r="AMC6646" s="0"/>
      <c r="AMD6646" s="0"/>
      <c r="AME6646" s="0"/>
      <c r="AMF6646" s="0"/>
      <c r="AMG6646" s="0"/>
      <c r="AMH6646" s="0"/>
      <c r="AMI6646" s="0"/>
      <c r="AMJ6646" s="0"/>
    </row>
    <row r="6647" s="16" customFormat="true" ht="20.85" hidden="false" customHeight="false" outlineLevel="0" collapsed="false">
      <c r="A6647" s="9" t="str">
        <f aca="false">MID(H6647,1,1)</f>
        <v>8</v>
      </c>
      <c r="B6647" s="10" t="str">
        <f aca="false">MID(H6647,2,1)</f>
        <v>1</v>
      </c>
      <c r="C6647" s="10" t="str">
        <f aca="false">MID(H6647,3,1)</f>
        <v>2</v>
      </c>
      <c r="D6647" s="10" t="str">
        <f aca="false">MID(H6647,4,1)</f>
        <v>1</v>
      </c>
      <c r="E6647" s="10" t="str">
        <f aca="false">MID(H6647,5,1)</f>
        <v>4</v>
      </c>
      <c r="F6647" s="10" t="str">
        <f aca="false">MID(H6647,6,2)</f>
        <v>01</v>
      </c>
      <c r="G6647" s="10" t="str">
        <f aca="false">MID(H6647,8,2)</f>
        <v>16</v>
      </c>
      <c r="H6647" s="11" t="n">
        <v>812140116</v>
      </c>
      <c r="I6647" s="12" t="s">
        <v>8664</v>
      </c>
      <c r="J6647" s="13" t="s">
        <v>8665</v>
      </c>
      <c r="K6647" s="12" t="n">
        <v>0</v>
      </c>
      <c r="L6647" s="10" t="n">
        <v>0</v>
      </c>
      <c r="M6647" s="12" t="s">
        <v>27</v>
      </c>
      <c r="N6647" s="10"/>
      <c r="O6647" s="14" t="n">
        <v>1</v>
      </c>
      <c r="P6647" s="15" t="n">
        <v>1</v>
      </c>
      <c r="ALF6647" s="0"/>
      <c r="ALG6647" s="0"/>
      <c r="ALH6647" s="0"/>
      <c r="ALI6647" s="0"/>
      <c r="ALJ6647" s="0"/>
      <c r="ALK6647" s="0"/>
      <c r="ALL6647" s="0"/>
      <c r="ALM6647" s="0"/>
      <c r="ALN6647" s="0"/>
      <c r="ALO6647" s="0"/>
      <c r="ALP6647" s="0"/>
      <c r="ALQ6647" s="0"/>
      <c r="ALR6647" s="0"/>
      <c r="ALS6647" s="0"/>
      <c r="ALT6647" s="0"/>
      <c r="ALU6647" s="0"/>
      <c r="ALV6647" s="0"/>
      <c r="ALW6647" s="0"/>
      <c r="ALX6647" s="0"/>
      <c r="ALY6647" s="0"/>
      <c r="ALZ6647" s="0"/>
      <c r="AMA6647" s="0"/>
      <c r="AMB6647" s="0"/>
      <c r="AMC6647" s="0"/>
      <c r="AMD6647" s="0"/>
      <c r="AME6647" s="0"/>
      <c r="AMF6647" s="0"/>
      <c r="AMG6647" s="0"/>
      <c r="AMH6647" s="0"/>
      <c r="AMI6647" s="0"/>
      <c r="AMJ6647" s="0"/>
    </row>
    <row r="6648" s="16" customFormat="true" ht="12.8" hidden="false" customHeight="false" outlineLevel="0" collapsed="false">
      <c r="A6648" s="9" t="str">
        <f aca="false">MID(H6648,1,1)</f>
        <v>8</v>
      </c>
      <c r="B6648" s="10" t="str">
        <f aca="false">MID(H6648,2,1)</f>
        <v>1</v>
      </c>
      <c r="C6648" s="10" t="str">
        <f aca="false">MID(H6648,3,1)</f>
        <v>2</v>
      </c>
      <c r="D6648" s="10" t="str">
        <f aca="false">MID(H6648,4,1)</f>
        <v>1</v>
      </c>
      <c r="E6648" s="10" t="str">
        <f aca="false">MID(H6648,5,1)</f>
        <v>4</v>
      </c>
      <c r="F6648" s="10" t="str">
        <f aca="false">MID(H6648,6,2)</f>
        <v>01</v>
      </c>
      <c r="G6648" s="10" t="str">
        <f aca="false">MID(H6648,8,2)</f>
        <v>18</v>
      </c>
      <c r="H6648" s="11" t="n">
        <v>812140118</v>
      </c>
      <c r="I6648" s="12" t="s">
        <v>8666</v>
      </c>
      <c r="J6648" s="13" t="s">
        <v>8667</v>
      </c>
      <c r="K6648" s="12" t="n">
        <v>0</v>
      </c>
      <c r="L6648" s="10" t="n">
        <v>0</v>
      </c>
      <c r="M6648" s="12" t="s">
        <v>27</v>
      </c>
      <c r="N6648" s="10"/>
      <c r="O6648" s="14" t="n">
        <v>1</v>
      </c>
      <c r="P6648" s="15" t="n">
        <v>1</v>
      </c>
      <c r="ALF6648" s="0"/>
      <c r="ALG6648" s="0"/>
      <c r="ALH6648" s="0"/>
      <c r="ALI6648" s="0"/>
      <c r="ALJ6648" s="0"/>
      <c r="ALK6648" s="0"/>
      <c r="ALL6648" s="0"/>
      <c r="ALM6648" s="0"/>
      <c r="ALN6648" s="0"/>
      <c r="ALO6648" s="0"/>
      <c r="ALP6648" s="0"/>
      <c r="ALQ6648" s="0"/>
      <c r="ALR6648" s="0"/>
      <c r="ALS6648" s="0"/>
      <c r="ALT6648" s="0"/>
      <c r="ALU6648" s="0"/>
      <c r="ALV6648" s="0"/>
      <c r="ALW6648" s="0"/>
      <c r="ALX6648" s="0"/>
      <c r="ALY6648" s="0"/>
      <c r="ALZ6648" s="0"/>
      <c r="AMA6648" s="0"/>
      <c r="AMB6648" s="0"/>
      <c r="AMC6648" s="0"/>
      <c r="AMD6648" s="0"/>
      <c r="AME6648" s="0"/>
      <c r="AMF6648" s="0"/>
      <c r="AMG6648" s="0"/>
      <c r="AMH6648" s="0"/>
      <c r="AMI6648" s="0"/>
      <c r="AMJ6648" s="0"/>
    </row>
    <row r="6649" s="16" customFormat="true" ht="12.8" hidden="false" customHeight="false" outlineLevel="0" collapsed="false">
      <c r="A6649" s="9" t="str">
        <f aca="false">MID(H6649,1,1)</f>
        <v>8</v>
      </c>
      <c r="B6649" s="10" t="str">
        <f aca="false">MID(H6649,2,1)</f>
        <v>1</v>
      </c>
      <c r="C6649" s="10" t="str">
        <f aca="false">MID(H6649,3,1)</f>
        <v>2</v>
      </c>
      <c r="D6649" s="10" t="str">
        <f aca="false">MID(H6649,4,1)</f>
        <v>1</v>
      </c>
      <c r="E6649" s="10" t="str">
        <f aca="false">MID(H6649,5,1)</f>
        <v>4</v>
      </c>
      <c r="F6649" s="10" t="str">
        <f aca="false">MID(H6649,6,2)</f>
        <v>01</v>
      </c>
      <c r="G6649" s="10" t="str">
        <f aca="false">MID(H6649,8,2)</f>
        <v>19</v>
      </c>
      <c r="H6649" s="11" t="n">
        <v>812140119</v>
      </c>
      <c r="I6649" s="12" t="s">
        <v>8879</v>
      </c>
      <c r="J6649" s="13" t="s">
        <v>8677</v>
      </c>
      <c r="K6649" s="12" t="n">
        <v>0</v>
      </c>
      <c r="L6649" s="10" t="n">
        <v>0</v>
      </c>
      <c r="M6649" s="12" t="s">
        <v>27</v>
      </c>
      <c r="N6649" s="10"/>
      <c r="O6649" s="14" t="n">
        <v>1</v>
      </c>
      <c r="P6649" s="15" t="n">
        <v>1</v>
      </c>
      <c r="ALF6649" s="0"/>
      <c r="ALG6649" s="0"/>
      <c r="ALH6649" s="0"/>
      <c r="ALI6649" s="0"/>
      <c r="ALJ6649" s="0"/>
      <c r="ALK6649" s="0"/>
      <c r="ALL6649" s="0"/>
      <c r="ALM6649" s="0"/>
      <c r="ALN6649" s="0"/>
      <c r="ALO6649" s="0"/>
      <c r="ALP6649" s="0"/>
      <c r="ALQ6649" s="0"/>
      <c r="ALR6649" s="0"/>
      <c r="ALS6649" s="0"/>
      <c r="ALT6649" s="0"/>
      <c r="ALU6649" s="0"/>
      <c r="ALV6649" s="0"/>
      <c r="ALW6649" s="0"/>
      <c r="ALX6649" s="0"/>
      <c r="ALY6649" s="0"/>
      <c r="ALZ6649" s="0"/>
      <c r="AMA6649" s="0"/>
      <c r="AMB6649" s="0"/>
      <c r="AMC6649" s="0"/>
      <c r="AMD6649" s="0"/>
      <c r="AME6649" s="0"/>
      <c r="AMF6649" s="0"/>
      <c r="AMG6649" s="0"/>
      <c r="AMH6649" s="0"/>
      <c r="AMI6649" s="0"/>
      <c r="AMJ6649" s="0"/>
    </row>
    <row r="6650" s="16" customFormat="true" ht="12.8" hidden="false" customHeight="false" outlineLevel="0" collapsed="false">
      <c r="A6650" s="9" t="str">
        <f aca="false">MID(H6650,1,1)</f>
        <v>8</v>
      </c>
      <c r="B6650" s="10" t="str">
        <f aca="false">MID(H6650,2,1)</f>
        <v>1</v>
      </c>
      <c r="C6650" s="10" t="str">
        <f aca="false">MID(H6650,3,1)</f>
        <v>2</v>
      </c>
      <c r="D6650" s="10" t="str">
        <f aca="false">MID(H6650,4,1)</f>
        <v>1</v>
      </c>
      <c r="E6650" s="10" t="str">
        <f aca="false">MID(H6650,5,1)</f>
        <v>4</v>
      </c>
      <c r="F6650" s="10" t="str">
        <f aca="false">MID(H6650,6,2)</f>
        <v>01</v>
      </c>
      <c r="G6650" s="10" t="str">
        <f aca="false">MID(H6650,8,2)</f>
        <v>21</v>
      </c>
      <c r="H6650" s="11" t="n">
        <v>812140121</v>
      </c>
      <c r="I6650" s="12" t="s">
        <v>8880</v>
      </c>
      <c r="J6650" s="13" t="s">
        <v>8679</v>
      </c>
      <c r="K6650" s="12" t="n">
        <v>0</v>
      </c>
      <c r="L6650" s="10" t="n">
        <v>0</v>
      </c>
      <c r="M6650" s="12" t="s">
        <v>27</v>
      </c>
      <c r="N6650" s="10"/>
      <c r="O6650" s="14" t="n">
        <v>1</v>
      </c>
      <c r="P6650" s="15" t="n">
        <v>1</v>
      </c>
      <c r="ALF6650" s="0"/>
      <c r="ALG6650" s="0"/>
      <c r="ALH6650" s="0"/>
      <c r="ALI6650" s="0"/>
      <c r="ALJ6650" s="0"/>
      <c r="ALK6650" s="0"/>
      <c r="ALL6650" s="0"/>
      <c r="ALM6650" s="0"/>
      <c r="ALN6650" s="0"/>
      <c r="ALO6650" s="0"/>
      <c r="ALP6650" s="0"/>
      <c r="ALQ6650" s="0"/>
      <c r="ALR6650" s="0"/>
      <c r="ALS6650" s="0"/>
      <c r="ALT6650" s="0"/>
      <c r="ALU6650" s="0"/>
      <c r="ALV6650" s="0"/>
      <c r="ALW6650" s="0"/>
      <c r="ALX6650" s="0"/>
      <c r="ALY6650" s="0"/>
      <c r="ALZ6650" s="0"/>
      <c r="AMA6650" s="0"/>
      <c r="AMB6650" s="0"/>
      <c r="AMC6650" s="0"/>
      <c r="AMD6650" s="0"/>
      <c r="AME6650" s="0"/>
      <c r="AMF6650" s="0"/>
      <c r="AMG6650" s="0"/>
      <c r="AMH6650" s="0"/>
      <c r="AMI6650" s="0"/>
      <c r="AMJ6650" s="0"/>
    </row>
    <row r="6651" s="16" customFormat="true" ht="20.85" hidden="false" customHeight="false" outlineLevel="0" collapsed="false">
      <c r="A6651" s="9" t="str">
        <f aca="false">MID(H6651,1,1)</f>
        <v>8</v>
      </c>
      <c r="B6651" s="10" t="str">
        <f aca="false">MID(H6651,2,1)</f>
        <v>1</v>
      </c>
      <c r="C6651" s="10" t="str">
        <f aca="false">MID(H6651,3,1)</f>
        <v>2</v>
      </c>
      <c r="D6651" s="10" t="str">
        <f aca="false">MID(H6651,4,1)</f>
        <v>1</v>
      </c>
      <c r="E6651" s="10" t="str">
        <f aca="false">MID(H6651,5,1)</f>
        <v>4</v>
      </c>
      <c r="F6651" s="10" t="str">
        <f aca="false">MID(H6651,6,2)</f>
        <v>01</v>
      </c>
      <c r="G6651" s="10" t="str">
        <f aca="false">MID(H6651,8,2)</f>
        <v>22</v>
      </c>
      <c r="H6651" s="11" t="n">
        <v>812140122</v>
      </c>
      <c r="I6651" s="12" t="s">
        <v>8881</v>
      </c>
      <c r="J6651" s="13" t="s">
        <v>8882</v>
      </c>
      <c r="K6651" s="12" t="n">
        <v>0</v>
      </c>
      <c r="L6651" s="10" t="n">
        <v>0</v>
      </c>
      <c r="M6651" s="12" t="s">
        <v>27</v>
      </c>
      <c r="N6651" s="10"/>
      <c r="O6651" s="14" t="n">
        <v>1</v>
      </c>
      <c r="P6651" s="15" t="n">
        <v>1</v>
      </c>
      <c r="ALF6651" s="0"/>
      <c r="ALG6651" s="0"/>
      <c r="ALH6651" s="0"/>
      <c r="ALI6651" s="0"/>
      <c r="ALJ6651" s="0"/>
      <c r="ALK6651" s="0"/>
      <c r="ALL6651" s="0"/>
      <c r="ALM6651" s="0"/>
      <c r="ALN6651" s="0"/>
      <c r="ALO6651" s="0"/>
      <c r="ALP6651" s="0"/>
      <c r="ALQ6651" s="0"/>
      <c r="ALR6651" s="0"/>
      <c r="ALS6651" s="0"/>
      <c r="ALT6651" s="0"/>
      <c r="ALU6651" s="0"/>
      <c r="ALV6651" s="0"/>
      <c r="ALW6651" s="0"/>
      <c r="ALX6651" s="0"/>
      <c r="ALY6651" s="0"/>
      <c r="ALZ6651" s="0"/>
      <c r="AMA6651" s="0"/>
      <c r="AMB6651" s="0"/>
      <c r="AMC6651" s="0"/>
      <c r="AMD6651" s="0"/>
      <c r="AME6651" s="0"/>
      <c r="AMF6651" s="0"/>
      <c r="AMG6651" s="0"/>
      <c r="AMH6651" s="0"/>
      <c r="AMI6651" s="0"/>
      <c r="AMJ6651" s="0"/>
    </row>
    <row r="6652" s="16" customFormat="true" ht="20.85" hidden="false" customHeight="false" outlineLevel="0" collapsed="false">
      <c r="A6652" s="9" t="str">
        <f aca="false">MID(H6652,1,1)</f>
        <v>8</v>
      </c>
      <c r="B6652" s="10" t="str">
        <f aca="false">MID(H6652,2,1)</f>
        <v>1</v>
      </c>
      <c r="C6652" s="10" t="str">
        <f aca="false">MID(H6652,3,1)</f>
        <v>2</v>
      </c>
      <c r="D6652" s="10" t="str">
        <f aca="false">MID(H6652,4,1)</f>
        <v>1</v>
      </c>
      <c r="E6652" s="10" t="str">
        <f aca="false">MID(H6652,5,1)</f>
        <v>4</v>
      </c>
      <c r="F6652" s="10" t="str">
        <f aca="false">MID(H6652,6,2)</f>
        <v>01</v>
      </c>
      <c r="G6652" s="10" t="str">
        <f aca="false">MID(H6652,8,2)</f>
        <v>23</v>
      </c>
      <c r="H6652" s="11" t="n">
        <v>812140123</v>
      </c>
      <c r="I6652" s="12" t="s">
        <v>8883</v>
      </c>
      <c r="J6652" s="13" t="s">
        <v>8884</v>
      </c>
      <c r="K6652" s="12" t="n">
        <v>0</v>
      </c>
      <c r="L6652" s="10" t="n">
        <v>0</v>
      </c>
      <c r="M6652" s="12" t="s">
        <v>27</v>
      </c>
      <c r="N6652" s="10"/>
      <c r="O6652" s="14" t="n">
        <v>1</v>
      </c>
      <c r="P6652" s="15" t="n">
        <v>1</v>
      </c>
      <c r="ALF6652" s="0"/>
      <c r="ALG6652" s="0"/>
      <c r="ALH6652" s="0"/>
      <c r="ALI6652" s="0"/>
      <c r="ALJ6652" s="0"/>
      <c r="ALK6652" s="0"/>
      <c r="ALL6652" s="0"/>
      <c r="ALM6652" s="0"/>
      <c r="ALN6652" s="0"/>
      <c r="ALO6652" s="0"/>
      <c r="ALP6652" s="0"/>
      <c r="ALQ6652" s="0"/>
      <c r="ALR6652" s="0"/>
      <c r="ALS6652" s="0"/>
      <c r="ALT6652" s="0"/>
      <c r="ALU6652" s="0"/>
      <c r="ALV6652" s="0"/>
      <c r="ALW6652" s="0"/>
      <c r="ALX6652" s="0"/>
      <c r="ALY6652" s="0"/>
      <c r="ALZ6652" s="0"/>
      <c r="AMA6652" s="0"/>
      <c r="AMB6652" s="0"/>
      <c r="AMC6652" s="0"/>
      <c r="AMD6652" s="0"/>
      <c r="AME6652" s="0"/>
      <c r="AMF6652" s="0"/>
      <c r="AMG6652" s="0"/>
      <c r="AMH6652" s="0"/>
      <c r="AMI6652" s="0"/>
      <c r="AMJ6652" s="0"/>
    </row>
    <row r="6653" s="16" customFormat="true" ht="30.55" hidden="false" customHeight="false" outlineLevel="0" collapsed="false">
      <c r="A6653" s="9" t="str">
        <f aca="false">MID(H6653,1,1)</f>
        <v>8</v>
      </c>
      <c r="B6653" s="10" t="str">
        <f aca="false">MID(H6653,2,1)</f>
        <v>1</v>
      </c>
      <c r="C6653" s="10" t="str">
        <f aca="false">MID(H6653,3,1)</f>
        <v>2</v>
      </c>
      <c r="D6653" s="10" t="str">
        <f aca="false">MID(H6653,4,1)</f>
        <v>1</v>
      </c>
      <c r="E6653" s="10" t="str">
        <f aca="false">MID(H6653,5,1)</f>
        <v>4</v>
      </c>
      <c r="F6653" s="10" t="str">
        <f aca="false">MID(H6653,6,2)</f>
        <v>02</v>
      </c>
      <c r="G6653" s="10" t="str">
        <f aca="false">MID(H6653,8,2)</f>
        <v>00</v>
      </c>
      <c r="H6653" s="11" t="n">
        <v>812140200</v>
      </c>
      <c r="I6653" s="12" t="s">
        <v>8885</v>
      </c>
      <c r="J6653" s="13" t="s">
        <v>8886</v>
      </c>
      <c r="K6653" s="12" t="n">
        <v>0</v>
      </c>
      <c r="L6653" s="10" t="n">
        <v>0</v>
      </c>
      <c r="M6653" s="12" t="s">
        <v>17</v>
      </c>
      <c r="N6653" s="10"/>
      <c r="O6653" s="14" t="n">
        <v>0</v>
      </c>
      <c r="P6653" s="15" t="n">
        <v>0</v>
      </c>
      <c r="ALF6653" s="0"/>
      <c r="ALG6653" s="0"/>
      <c r="ALH6653" s="0"/>
      <c r="ALI6653" s="0"/>
      <c r="ALJ6653" s="0"/>
      <c r="ALK6653" s="0"/>
      <c r="ALL6653" s="0"/>
      <c r="ALM6653" s="0"/>
      <c r="ALN6653" s="0"/>
      <c r="ALO6653" s="0"/>
      <c r="ALP6653" s="0"/>
      <c r="ALQ6653" s="0"/>
      <c r="ALR6653" s="0"/>
      <c r="ALS6653" s="0"/>
      <c r="ALT6653" s="0"/>
      <c r="ALU6653" s="0"/>
      <c r="ALV6653" s="0"/>
      <c r="ALW6653" s="0"/>
      <c r="ALX6653" s="0"/>
      <c r="ALY6653" s="0"/>
      <c r="ALZ6653" s="0"/>
      <c r="AMA6653" s="0"/>
      <c r="AMB6653" s="0"/>
      <c r="AMC6653" s="0"/>
      <c r="AMD6653" s="0"/>
      <c r="AME6653" s="0"/>
      <c r="AMF6653" s="0"/>
      <c r="AMG6653" s="0"/>
      <c r="AMH6653" s="0"/>
      <c r="AMI6653" s="0"/>
      <c r="AMJ6653" s="0"/>
    </row>
    <row r="6654" s="16" customFormat="true" ht="12.8" hidden="false" customHeight="false" outlineLevel="0" collapsed="false">
      <c r="A6654" s="9" t="str">
        <f aca="false">MID(H6654,1,1)</f>
        <v>8</v>
      </c>
      <c r="B6654" s="10" t="str">
        <f aca="false">MID(H6654,2,1)</f>
        <v>1</v>
      </c>
      <c r="C6654" s="10" t="str">
        <f aca="false">MID(H6654,3,1)</f>
        <v>2</v>
      </c>
      <c r="D6654" s="10" t="str">
        <f aca="false">MID(H6654,4,1)</f>
        <v>1</v>
      </c>
      <c r="E6654" s="10" t="str">
        <f aca="false">MID(H6654,5,1)</f>
        <v>4</v>
      </c>
      <c r="F6654" s="10" t="str">
        <f aca="false">MID(H6654,6,2)</f>
        <v>02</v>
      </c>
      <c r="G6654" s="10" t="str">
        <f aca="false">MID(H6654,8,2)</f>
        <v>01</v>
      </c>
      <c r="H6654" s="11" t="n">
        <v>812140201</v>
      </c>
      <c r="I6654" s="12" t="s">
        <v>8644</v>
      </c>
      <c r="J6654" s="13" t="s">
        <v>8682</v>
      </c>
      <c r="K6654" s="12" t="n">
        <v>0</v>
      </c>
      <c r="L6654" s="10" t="n">
        <v>0</v>
      </c>
      <c r="M6654" s="12" t="s">
        <v>27</v>
      </c>
      <c r="N6654" s="10"/>
      <c r="O6654" s="14" t="n">
        <v>1</v>
      </c>
      <c r="P6654" s="15" t="n">
        <v>1</v>
      </c>
      <c r="ALF6654" s="0"/>
      <c r="ALG6654" s="0"/>
      <c r="ALH6654" s="0"/>
      <c r="ALI6654" s="0"/>
      <c r="ALJ6654" s="0"/>
      <c r="ALK6654" s="0"/>
      <c r="ALL6654" s="0"/>
      <c r="ALM6654" s="0"/>
      <c r="ALN6654" s="0"/>
      <c r="ALO6654" s="0"/>
      <c r="ALP6654" s="0"/>
      <c r="ALQ6654" s="0"/>
      <c r="ALR6654" s="0"/>
      <c r="ALS6654" s="0"/>
      <c r="ALT6654" s="0"/>
      <c r="ALU6654" s="0"/>
      <c r="ALV6654" s="0"/>
      <c r="ALW6654" s="0"/>
      <c r="ALX6654" s="0"/>
      <c r="ALY6654" s="0"/>
      <c r="ALZ6654" s="0"/>
      <c r="AMA6654" s="0"/>
      <c r="AMB6654" s="0"/>
      <c r="AMC6654" s="0"/>
      <c r="AMD6654" s="0"/>
      <c r="AME6654" s="0"/>
      <c r="AMF6654" s="0"/>
      <c r="AMG6654" s="0"/>
      <c r="AMH6654" s="0"/>
      <c r="AMI6654" s="0"/>
      <c r="AMJ6654" s="0"/>
    </row>
    <row r="6655" s="16" customFormat="true" ht="12.8" hidden="false" customHeight="false" outlineLevel="0" collapsed="false">
      <c r="A6655" s="9" t="str">
        <f aca="false">MID(H6655,1,1)</f>
        <v>8</v>
      </c>
      <c r="B6655" s="10" t="str">
        <f aca="false">MID(H6655,2,1)</f>
        <v>1</v>
      </c>
      <c r="C6655" s="10" t="str">
        <f aca="false">MID(H6655,3,1)</f>
        <v>2</v>
      </c>
      <c r="D6655" s="10" t="str">
        <f aca="false">MID(H6655,4,1)</f>
        <v>1</v>
      </c>
      <c r="E6655" s="10" t="str">
        <f aca="false">MID(H6655,5,1)</f>
        <v>4</v>
      </c>
      <c r="F6655" s="10" t="str">
        <f aca="false">MID(H6655,6,2)</f>
        <v>02</v>
      </c>
      <c r="G6655" s="10" t="str">
        <f aca="false">MID(H6655,8,2)</f>
        <v>03</v>
      </c>
      <c r="H6655" s="11" t="n">
        <v>812140203</v>
      </c>
      <c r="I6655" s="12" t="s">
        <v>8646</v>
      </c>
      <c r="J6655" s="13" t="s">
        <v>8683</v>
      </c>
      <c r="K6655" s="12" t="n">
        <v>0</v>
      </c>
      <c r="L6655" s="10" t="n">
        <v>0</v>
      </c>
      <c r="M6655" s="12" t="s">
        <v>27</v>
      </c>
      <c r="N6655" s="10"/>
      <c r="O6655" s="14" t="n">
        <v>1</v>
      </c>
      <c r="P6655" s="15" t="n">
        <v>1</v>
      </c>
      <c r="ALF6655" s="0"/>
      <c r="ALG6655" s="0"/>
      <c r="ALH6655" s="0"/>
      <c r="ALI6655" s="0"/>
      <c r="ALJ6655" s="0"/>
      <c r="ALK6655" s="0"/>
      <c r="ALL6655" s="0"/>
      <c r="ALM6655" s="0"/>
      <c r="ALN6655" s="0"/>
      <c r="ALO6655" s="0"/>
      <c r="ALP6655" s="0"/>
      <c r="ALQ6655" s="0"/>
      <c r="ALR6655" s="0"/>
      <c r="ALS6655" s="0"/>
      <c r="ALT6655" s="0"/>
      <c r="ALU6655" s="0"/>
      <c r="ALV6655" s="0"/>
      <c r="ALW6655" s="0"/>
      <c r="ALX6655" s="0"/>
      <c r="ALY6655" s="0"/>
      <c r="ALZ6655" s="0"/>
      <c r="AMA6655" s="0"/>
      <c r="AMB6655" s="0"/>
      <c r="AMC6655" s="0"/>
      <c r="AMD6655" s="0"/>
      <c r="AME6655" s="0"/>
      <c r="AMF6655" s="0"/>
      <c r="AMG6655" s="0"/>
      <c r="AMH6655" s="0"/>
      <c r="AMI6655" s="0"/>
      <c r="AMJ6655" s="0"/>
    </row>
    <row r="6656" s="16" customFormat="true" ht="12.8" hidden="false" customHeight="false" outlineLevel="0" collapsed="false">
      <c r="A6656" s="9" t="str">
        <f aca="false">MID(H6656,1,1)</f>
        <v>8</v>
      </c>
      <c r="B6656" s="10" t="str">
        <f aca="false">MID(H6656,2,1)</f>
        <v>1</v>
      </c>
      <c r="C6656" s="10" t="str">
        <f aca="false">MID(H6656,3,1)</f>
        <v>2</v>
      </c>
      <c r="D6656" s="10" t="str">
        <f aca="false">MID(H6656,4,1)</f>
        <v>1</v>
      </c>
      <c r="E6656" s="10" t="str">
        <f aca="false">MID(H6656,5,1)</f>
        <v>4</v>
      </c>
      <c r="F6656" s="10" t="str">
        <f aca="false">MID(H6656,6,2)</f>
        <v>02</v>
      </c>
      <c r="G6656" s="10" t="str">
        <f aca="false">MID(H6656,8,2)</f>
        <v>04</v>
      </c>
      <c r="H6656" s="11" t="n">
        <v>812140204</v>
      </c>
      <c r="I6656" s="12" t="s">
        <v>8648</v>
      </c>
      <c r="J6656" s="13" t="s">
        <v>8684</v>
      </c>
      <c r="K6656" s="12" t="n">
        <v>0</v>
      </c>
      <c r="L6656" s="10" t="n">
        <v>0</v>
      </c>
      <c r="M6656" s="12" t="s">
        <v>27</v>
      </c>
      <c r="N6656" s="10"/>
      <c r="O6656" s="14" t="n">
        <v>1</v>
      </c>
      <c r="P6656" s="15" t="n">
        <v>1</v>
      </c>
      <c r="ALF6656" s="0"/>
      <c r="ALG6656" s="0"/>
      <c r="ALH6656" s="0"/>
      <c r="ALI6656" s="0"/>
      <c r="ALJ6656" s="0"/>
      <c r="ALK6656" s="0"/>
      <c r="ALL6656" s="0"/>
      <c r="ALM6656" s="0"/>
      <c r="ALN6656" s="0"/>
      <c r="ALO6656" s="0"/>
      <c r="ALP6656" s="0"/>
      <c r="ALQ6656" s="0"/>
      <c r="ALR6656" s="0"/>
      <c r="ALS6656" s="0"/>
      <c r="ALT6656" s="0"/>
      <c r="ALU6656" s="0"/>
      <c r="ALV6656" s="0"/>
      <c r="ALW6656" s="0"/>
      <c r="ALX6656" s="0"/>
      <c r="ALY6656" s="0"/>
      <c r="ALZ6656" s="0"/>
      <c r="AMA6656" s="0"/>
      <c r="AMB6656" s="0"/>
      <c r="AMC6656" s="0"/>
      <c r="AMD6656" s="0"/>
      <c r="AME6656" s="0"/>
      <c r="AMF6656" s="0"/>
      <c r="AMG6656" s="0"/>
      <c r="AMH6656" s="0"/>
      <c r="AMI6656" s="0"/>
      <c r="AMJ6656" s="0"/>
    </row>
    <row r="6657" s="16" customFormat="true" ht="12.8" hidden="false" customHeight="false" outlineLevel="0" collapsed="false">
      <c r="A6657" s="9" t="str">
        <f aca="false">MID(H6657,1,1)</f>
        <v>8</v>
      </c>
      <c r="B6657" s="10" t="str">
        <f aca="false">MID(H6657,2,1)</f>
        <v>1</v>
      </c>
      <c r="C6657" s="10" t="str">
        <f aca="false">MID(H6657,3,1)</f>
        <v>2</v>
      </c>
      <c r="D6657" s="10" t="str">
        <f aca="false">MID(H6657,4,1)</f>
        <v>1</v>
      </c>
      <c r="E6657" s="10" t="str">
        <f aca="false">MID(H6657,5,1)</f>
        <v>4</v>
      </c>
      <c r="F6657" s="10" t="str">
        <f aca="false">MID(H6657,6,2)</f>
        <v>02</v>
      </c>
      <c r="G6657" s="10" t="str">
        <f aca="false">MID(H6657,8,2)</f>
        <v>06</v>
      </c>
      <c r="H6657" s="11" t="n">
        <v>812140206</v>
      </c>
      <c r="I6657" s="12" t="s">
        <v>8650</v>
      </c>
      <c r="J6657" s="13" t="s">
        <v>8685</v>
      </c>
      <c r="K6657" s="12" t="n">
        <v>0</v>
      </c>
      <c r="L6657" s="10" t="n">
        <v>0</v>
      </c>
      <c r="M6657" s="12" t="s">
        <v>27</v>
      </c>
      <c r="N6657" s="10"/>
      <c r="O6657" s="14" t="n">
        <v>1</v>
      </c>
      <c r="P6657" s="15" t="n">
        <v>1</v>
      </c>
      <c r="ALF6657" s="0"/>
      <c r="ALG6657" s="0"/>
      <c r="ALH6657" s="0"/>
      <c r="ALI6657" s="0"/>
      <c r="ALJ6657" s="0"/>
      <c r="ALK6657" s="0"/>
      <c r="ALL6657" s="0"/>
      <c r="ALM6657" s="0"/>
      <c r="ALN6657" s="0"/>
      <c r="ALO6657" s="0"/>
      <c r="ALP6657" s="0"/>
      <c r="ALQ6657" s="0"/>
      <c r="ALR6657" s="0"/>
      <c r="ALS6657" s="0"/>
      <c r="ALT6657" s="0"/>
      <c r="ALU6657" s="0"/>
      <c r="ALV6657" s="0"/>
      <c r="ALW6657" s="0"/>
      <c r="ALX6657" s="0"/>
      <c r="ALY6657" s="0"/>
      <c r="ALZ6657" s="0"/>
      <c r="AMA6657" s="0"/>
      <c r="AMB6657" s="0"/>
      <c r="AMC6657" s="0"/>
      <c r="AMD6657" s="0"/>
      <c r="AME6657" s="0"/>
      <c r="AMF6657" s="0"/>
      <c r="AMG6657" s="0"/>
      <c r="AMH6657" s="0"/>
      <c r="AMI6657" s="0"/>
      <c r="AMJ6657" s="0"/>
    </row>
    <row r="6658" s="16" customFormat="true" ht="12.8" hidden="false" customHeight="false" outlineLevel="0" collapsed="false">
      <c r="A6658" s="9" t="str">
        <f aca="false">MID(H6658,1,1)</f>
        <v>8</v>
      </c>
      <c r="B6658" s="10" t="str">
        <f aca="false">MID(H6658,2,1)</f>
        <v>1</v>
      </c>
      <c r="C6658" s="10" t="str">
        <f aca="false">MID(H6658,3,1)</f>
        <v>2</v>
      </c>
      <c r="D6658" s="10" t="str">
        <f aca="false">MID(H6658,4,1)</f>
        <v>1</v>
      </c>
      <c r="E6658" s="10" t="str">
        <f aca="false">MID(H6658,5,1)</f>
        <v>4</v>
      </c>
      <c r="F6658" s="10" t="str">
        <f aca="false">MID(H6658,6,2)</f>
        <v>02</v>
      </c>
      <c r="G6658" s="10" t="str">
        <f aca="false">MID(H6658,8,2)</f>
        <v>07</v>
      </c>
      <c r="H6658" s="11" t="n">
        <v>812140207</v>
      </c>
      <c r="I6658" s="12" t="s">
        <v>8652</v>
      </c>
      <c r="J6658" s="13" t="s">
        <v>8686</v>
      </c>
      <c r="K6658" s="12" t="n">
        <v>0</v>
      </c>
      <c r="L6658" s="10" t="n">
        <v>0</v>
      </c>
      <c r="M6658" s="12" t="s">
        <v>27</v>
      </c>
      <c r="N6658" s="10"/>
      <c r="O6658" s="14" t="n">
        <v>1</v>
      </c>
      <c r="P6658" s="15" t="n">
        <v>1</v>
      </c>
      <c r="ALF6658" s="0"/>
      <c r="ALG6658" s="0"/>
      <c r="ALH6658" s="0"/>
      <c r="ALI6658" s="0"/>
      <c r="ALJ6658" s="0"/>
      <c r="ALK6658" s="0"/>
      <c r="ALL6658" s="0"/>
      <c r="ALM6658" s="0"/>
      <c r="ALN6658" s="0"/>
      <c r="ALO6658" s="0"/>
      <c r="ALP6658" s="0"/>
      <c r="ALQ6658" s="0"/>
      <c r="ALR6658" s="0"/>
      <c r="ALS6658" s="0"/>
      <c r="ALT6658" s="0"/>
      <c r="ALU6658" s="0"/>
      <c r="ALV6658" s="0"/>
      <c r="ALW6658" s="0"/>
      <c r="ALX6658" s="0"/>
      <c r="ALY6658" s="0"/>
      <c r="ALZ6658" s="0"/>
      <c r="AMA6658" s="0"/>
      <c r="AMB6658" s="0"/>
      <c r="AMC6658" s="0"/>
      <c r="AMD6658" s="0"/>
      <c r="AME6658" s="0"/>
      <c r="AMF6658" s="0"/>
      <c r="AMG6658" s="0"/>
      <c r="AMH6658" s="0"/>
      <c r="AMI6658" s="0"/>
      <c r="AMJ6658" s="0"/>
    </row>
    <row r="6659" s="16" customFormat="true" ht="12.8" hidden="false" customHeight="false" outlineLevel="0" collapsed="false">
      <c r="A6659" s="9" t="str">
        <f aca="false">MID(H6659,1,1)</f>
        <v>8</v>
      </c>
      <c r="B6659" s="10" t="str">
        <f aca="false">MID(H6659,2,1)</f>
        <v>1</v>
      </c>
      <c r="C6659" s="10" t="str">
        <f aca="false">MID(H6659,3,1)</f>
        <v>2</v>
      </c>
      <c r="D6659" s="10" t="str">
        <f aca="false">MID(H6659,4,1)</f>
        <v>1</v>
      </c>
      <c r="E6659" s="10" t="str">
        <f aca="false">MID(H6659,5,1)</f>
        <v>4</v>
      </c>
      <c r="F6659" s="10" t="str">
        <f aca="false">MID(H6659,6,2)</f>
        <v>02</v>
      </c>
      <c r="G6659" s="10" t="str">
        <f aca="false">MID(H6659,8,2)</f>
        <v>09</v>
      </c>
      <c r="H6659" s="11" t="n">
        <v>812140209</v>
      </c>
      <c r="I6659" s="12" t="s">
        <v>8654</v>
      </c>
      <c r="J6659" s="13" t="s">
        <v>8687</v>
      </c>
      <c r="K6659" s="12" t="n">
        <v>0</v>
      </c>
      <c r="L6659" s="10" t="n">
        <v>0</v>
      </c>
      <c r="M6659" s="12" t="s">
        <v>27</v>
      </c>
      <c r="N6659" s="10"/>
      <c r="O6659" s="14" t="n">
        <v>1</v>
      </c>
      <c r="P6659" s="15" t="n">
        <v>1</v>
      </c>
      <c r="ALF6659" s="0"/>
      <c r="ALG6659" s="0"/>
      <c r="ALH6659" s="0"/>
      <c r="ALI6659" s="0"/>
      <c r="ALJ6659" s="0"/>
      <c r="ALK6659" s="0"/>
      <c r="ALL6659" s="0"/>
      <c r="ALM6659" s="0"/>
      <c r="ALN6659" s="0"/>
      <c r="ALO6659" s="0"/>
      <c r="ALP6659" s="0"/>
      <c r="ALQ6659" s="0"/>
      <c r="ALR6659" s="0"/>
      <c r="ALS6659" s="0"/>
      <c r="ALT6659" s="0"/>
      <c r="ALU6659" s="0"/>
      <c r="ALV6659" s="0"/>
      <c r="ALW6659" s="0"/>
      <c r="ALX6659" s="0"/>
      <c r="ALY6659" s="0"/>
      <c r="ALZ6659" s="0"/>
      <c r="AMA6659" s="0"/>
      <c r="AMB6659" s="0"/>
      <c r="AMC6659" s="0"/>
      <c r="AMD6659" s="0"/>
      <c r="AME6659" s="0"/>
      <c r="AMF6659" s="0"/>
      <c r="AMG6659" s="0"/>
      <c r="AMH6659" s="0"/>
      <c r="AMI6659" s="0"/>
      <c r="AMJ6659" s="0"/>
    </row>
    <row r="6660" s="16" customFormat="true" ht="12.8" hidden="false" customHeight="false" outlineLevel="0" collapsed="false">
      <c r="A6660" s="9" t="str">
        <f aca="false">MID(H6660,1,1)</f>
        <v>8</v>
      </c>
      <c r="B6660" s="10" t="str">
        <f aca="false">MID(H6660,2,1)</f>
        <v>1</v>
      </c>
      <c r="C6660" s="10" t="str">
        <f aca="false">MID(H6660,3,1)</f>
        <v>2</v>
      </c>
      <c r="D6660" s="10" t="str">
        <f aca="false">MID(H6660,4,1)</f>
        <v>1</v>
      </c>
      <c r="E6660" s="10" t="str">
        <f aca="false">MID(H6660,5,1)</f>
        <v>4</v>
      </c>
      <c r="F6660" s="10" t="str">
        <f aca="false">MID(H6660,6,2)</f>
        <v>02</v>
      </c>
      <c r="G6660" s="10" t="str">
        <f aca="false">MID(H6660,8,2)</f>
        <v>10</v>
      </c>
      <c r="H6660" s="11" t="n">
        <v>812140210</v>
      </c>
      <c r="I6660" s="12" t="s">
        <v>8656</v>
      </c>
      <c r="J6660" s="13" t="s">
        <v>8688</v>
      </c>
      <c r="K6660" s="12" t="n">
        <v>0</v>
      </c>
      <c r="L6660" s="10" t="n">
        <v>0</v>
      </c>
      <c r="M6660" s="12" t="s">
        <v>27</v>
      </c>
      <c r="N6660" s="10"/>
      <c r="O6660" s="14" t="n">
        <v>1</v>
      </c>
      <c r="P6660" s="15" t="n">
        <v>1</v>
      </c>
      <c r="ALF6660" s="0"/>
      <c r="ALG6660" s="0"/>
      <c r="ALH6660" s="0"/>
      <c r="ALI6660" s="0"/>
      <c r="ALJ6660" s="0"/>
      <c r="ALK6660" s="0"/>
      <c r="ALL6660" s="0"/>
      <c r="ALM6660" s="0"/>
      <c r="ALN6660" s="0"/>
      <c r="ALO6660" s="0"/>
      <c r="ALP6660" s="0"/>
      <c r="ALQ6660" s="0"/>
      <c r="ALR6660" s="0"/>
      <c r="ALS6660" s="0"/>
      <c r="ALT6660" s="0"/>
      <c r="ALU6660" s="0"/>
      <c r="ALV6660" s="0"/>
      <c r="ALW6660" s="0"/>
      <c r="ALX6660" s="0"/>
      <c r="ALY6660" s="0"/>
      <c r="ALZ6660" s="0"/>
      <c r="AMA6660" s="0"/>
      <c r="AMB6660" s="0"/>
      <c r="AMC6660" s="0"/>
      <c r="AMD6660" s="0"/>
      <c r="AME6660" s="0"/>
      <c r="AMF6660" s="0"/>
      <c r="AMG6660" s="0"/>
      <c r="AMH6660" s="0"/>
      <c r="AMI6660" s="0"/>
      <c r="AMJ6660" s="0"/>
    </row>
    <row r="6661" s="16" customFormat="true" ht="12.8" hidden="false" customHeight="false" outlineLevel="0" collapsed="false">
      <c r="A6661" s="9" t="str">
        <f aca="false">MID(H6661,1,1)</f>
        <v>8</v>
      </c>
      <c r="B6661" s="10" t="str">
        <f aca="false">MID(H6661,2,1)</f>
        <v>1</v>
      </c>
      <c r="C6661" s="10" t="str">
        <f aca="false">MID(H6661,3,1)</f>
        <v>2</v>
      </c>
      <c r="D6661" s="10" t="str">
        <f aca="false">MID(H6661,4,1)</f>
        <v>1</v>
      </c>
      <c r="E6661" s="10" t="str">
        <f aca="false">MID(H6661,5,1)</f>
        <v>4</v>
      </c>
      <c r="F6661" s="10" t="str">
        <f aca="false">MID(H6661,6,2)</f>
        <v>02</v>
      </c>
      <c r="G6661" s="10" t="str">
        <f aca="false">MID(H6661,8,2)</f>
        <v>12</v>
      </c>
      <c r="H6661" s="11" t="n">
        <v>812140212</v>
      </c>
      <c r="I6661" s="12" t="s">
        <v>8658</v>
      </c>
      <c r="J6661" s="13" t="s">
        <v>8689</v>
      </c>
      <c r="K6661" s="12" t="n">
        <v>0</v>
      </c>
      <c r="L6661" s="10" t="n">
        <v>0</v>
      </c>
      <c r="M6661" s="12" t="s">
        <v>27</v>
      </c>
      <c r="N6661" s="10"/>
      <c r="O6661" s="14" t="n">
        <v>1</v>
      </c>
      <c r="P6661" s="15" t="n">
        <v>1</v>
      </c>
      <c r="ALF6661" s="0"/>
      <c r="ALG6661" s="0"/>
      <c r="ALH6661" s="0"/>
      <c r="ALI6661" s="0"/>
      <c r="ALJ6661" s="0"/>
      <c r="ALK6661" s="0"/>
      <c r="ALL6661" s="0"/>
      <c r="ALM6661" s="0"/>
      <c r="ALN6661" s="0"/>
      <c r="ALO6661" s="0"/>
      <c r="ALP6661" s="0"/>
      <c r="ALQ6661" s="0"/>
      <c r="ALR6661" s="0"/>
      <c r="ALS6661" s="0"/>
      <c r="ALT6661" s="0"/>
      <c r="ALU6661" s="0"/>
      <c r="ALV6661" s="0"/>
      <c r="ALW6661" s="0"/>
      <c r="ALX6661" s="0"/>
      <c r="ALY6661" s="0"/>
      <c r="ALZ6661" s="0"/>
      <c r="AMA6661" s="0"/>
      <c r="AMB6661" s="0"/>
      <c r="AMC6661" s="0"/>
      <c r="AMD6661" s="0"/>
      <c r="AME6661" s="0"/>
      <c r="AMF6661" s="0"/>
      <c r="AMG6661" s="0"/>
      <c r="AMH6661" s="0"/>
      <c r="AMI6661" s="0"/>
      <c r="AMJ6661" s="0"/>
    </row>
    <row r="6662" s="16" customFormat="true" ht="12.8" hidden="false" customHeight="false" outlineLevel="0" collapsed="false">
      <c r="A6662" s="9" t="str">
        <f aca="false">MID(H6662,1,1)</f>
        <v>8</v>
      </c>
      <c r="B6662" s="10" t="str">
        <f aca="false">MID(H6662,2,1)</f>
        <v>1</v>
      </c>
      <c r="C6662" s="10" t="str">
        <f aca="false">MID(H6662,3,1)</f>
        <v>2</v>
      </c>
      <c r="D6662" s="10" t="str">
        <f aca="false">MID(H6662,4,1)</f>
        <v>1</v>
      </c>
      <c r="E6662" s="10" t="str">
        <f aca="false">MID(H6662,5,1)</f>
        <v>4</v>
      </c>
      <c r="F6662" s="10" t="str">
        <f aca="false">MID(H6662,6,2)</f>
        <v>02</v>
      </c>
      <c r="G6662" s="10" t="str">
        <f aca="false">MID(H6662,8,2)</f>
        <v>13</v>
      </c>
      <c r="H6662" s="11" t="n">
        <v>812140213</v>
      </c>
      <c r="I6662" s="12" t="s">
        <v>8660</v>
      </c>
      <c r="J6662" s="13" t="s">
        <v>8690</v>
      </c>
      <c r="K6662" s="12" t="n">
        <v>0</v>
      </c>
      <c r="L6662" s="10" t="n">
        <v>0</v>
      </c>
      <c r="M6662" s="12" t="s">
        <v>27</v>
      </c>
      <c r="N6662" s="10"/>
      <c r="O6662" s="14" t="n">
        <v>1</v>
      </c>
      <c r="P6662" s="15" t="n">
        <v>1</v>
      </c>
      <c r="ALF6662" s="0"/>
      <c r="ALG6662" s="0"/>
      <c r="ALH6662" s="0"/>
      <c r="ALI6662" s="0"/>
      <c r="ALJ6662" s="0"/>
      <c r="ALK6662" s="0"/>
      <c r="ALL6662" s="0"/>
      <c r="ALM6662" s="0"/>
      <c r="ALN6662" s="0"/>
      <c r="ALO6662" s="0"/>
      <c r="ALP6662" s="0"/>
      <c r="ALQ6662" s="0"/>
      <c r="ALR6662" s="0"/>
      <c r="ALS6662" s="0"/>
      <c r="ALT6662" s="0"/>
      <c r="ALU6662" s="0"/>
      <c r="ALV6662" s="0"/>
      <c r="ALW6662" s="0"/>
      <c r="ALX6662" s="0"/>
      <c r="ALY6662" s="0"/>
      <c r="ALZ6662" s="0"/>
      <c r="AMA6662" s="0"/>
      <c r="AMB6662" s="0"/>
      <c r="AMC6662" s="0"/>
      <c r="AMD6662" s="0"/>
      <c r="AME6662" s="0"/>
      <c r="AMF6662" s="0"/>
      <c r="AMG6662" s="0"/>
      <c r="AMH6662" s="0"/>
      <c r="AMI6662" s="0"/>
      <c r="AMJ6662" s="0"/>
    </row>
    <row r="6663" s="16" customFormat="true" ht="12.8" hidden="false" customHeight="false" outlineLevel="0" collapsed="false">
      <c r="A6663" s="9" t="str">
        <f aca="false">MID(H6663,1,1)</f>
        <v>8</v>
      </c>
      <c r="B6663" s="10" t="str">
        <f aca="false">MID(H6663,2,1)</f>
        <v>1</v>
      </c>
      <c r="C6663" s="10" t="str">
        <f aca="false">MID(H6663,3,1)</f>
        <v>2</v>
      </c>
      <c r="D6663" s="10" t="str">
        <f aca="false">MID(H6663,4,1)</f>
        <v>1</v>
      </c>
      <c r="E6663" s="10" t="str">
        <f aca="false">MID(H6663,5,1)</f>
        <v>4</v>
      </c>
      <c r="F6663" s="10" t="str">
        <f aca="false">MID(H6663,6,2)</f>
        <v>02</v>
      </c>
      <c r="G6663" s="10" t="str">
        <f aca="false">MID(H6663,8,2)</f>
        <v>15</v>
      </c>
      <c r="H6663" s="11" t="n">
        <v>812140215</v>
      </c>
      <c r="I6663" s="12" t="s">
        <v>8878</v>
      </c>
      <c r="J6663" s="13" t="s">
        <v>8691</v>
      </c>
      <c r="K6663" s="12" t="n">
        <v>0</v>
      </c>
      <c r="L6663" s="10" t="n">
        <v>0</v>
      </c>
      <c r="M6663" s="12" t="s">
        <v>27</v>
      </c>
      <c r="N6663" s="10"/>
      <c r="O6663" s="14" t="n">
        <v>1</v>
      </c>
      <c r="P6663" s="15" t="n">
        <v>1</v>
      </c>
      <c r="ALF6663" s="0"/>
      <c r="ALG6663" s="0"/>
      <c r="ALH6663" s="0"/>
      <c r="ALI6663" s="0"/>
      <c r="ALJ6663" s="0"/>
      <c r="ALK6663" s="0"/>
      <c r="ALL6663" s="0"/>
      <c r="ALM6663" s="0"/>
      <c r="ALN6663" s="0"/>
      <c r="ALO6663" s="0"/>
      <c r="ALP6663" s="0"/>
      <c r="ALQ6663" s="0"/>
      <c r="ALR6663" s="0"/>
      <c r="ALS6663" s="0"/>
      <c r="ALT6663" s="0"/>
      <c r="ALU6663" s="0"/>
      <c r="ALV6663" s="0"/>
      <c r="ALW6663" s="0"/>
      <c r="ALX6663" s="0"/>
      <c r="ALY6663" s="0"/>
      <c r="ALZ6663" s="0"/>
      <c r="AMA6663" s="0"/>
      <c r="AMB6663" s="0"/>
      <c r="AMC6663" s="0"/>
      <c r="AMD6663" s="0"/>
      <c r="AME6663" s="0"/>
      <c r="AMF6663" s="0"/>
      <c r="AMG6663" s="0"/>
      <c r="AMH6663" s="0"/>
      <c r="AMI6663" s="0"/>
      <c r="AMJ6663" s="0"/>
    </row>
    <row r="6664" s="16" customFormat="true" ht="20.85" hidden="false" customHeight="false" outlineLevel="0" collapsed="false">
      <c r="A6664" s="9" t="str">
        <f aca="false">MID(H6664,1,1)</f>
        <v>8</v>
      </c>
      <c r="B6664" s="10" t="str">
        <f aca="false">MID(H6664,2,1)</f>
        <v>1</v>
      </c>
      <c r="C6664" s="10" t="str">
        <f aca="false">MID(H6664,3,1)</f>
        <v>2</v>
      </c>
      <c r="D6664" s="10" t="str">
        <f aca="false">MID(H6664,4,1)</f>
        <v>1</v>
      </c>
      <c r="E6664" s="10" t="str">
        <f aca="false">MID(H6664,5,1)</f>
        <v>4</v>
      </c>
      <c r="F6664" s="10" t="str">
        <f aca="false">MID(H6664,6,2)</f>
        <v>02</v>
      </c>
      <c r="G6664" s="10" t="str">
        <f aca="false">MID(H6664,8,2)</f>
        <v>16</v>
      </c>
      <c r="H6664" s="11" t="n">
        <v>812140216</v>
      </c>
      <c r="I6664" s="12" t="s">
        <v>8664</v>
      </c>
      <c r="J6664" s="13" t="s">
        <v>8692</v>
      </c>
      <c r="K6664" s="12" t="n">
        <v>0</v>
      </c>
      <c r="L6664" s="10" t="n">
        <v>0</v>
      </c>
      <c r="M6664" s="12" t="s">
        <v>27</v>
      </c>
      <c r="N6664" s="10"/>
      <c r="O6664" s="14" t="n">
        <v>1</v>
      </c>
      <c r="P6664" s="15" t="n">
        <v>1</v>
      </c>
      <c r="ALF6664" s="0"/>
      <c r="ALG6664" s="0"/>
      <c r="ALH6664" s="0"/>
      <c r="ALI6664" s="0"/>
      <c r="ALJ6664" s="0"/>
      <c r="ALK6664" s="0"/>
      <c r="ALL6664" s="0"/>
      <c r="ALM6664" s="0"/>
      <c r="ALN6664" s="0"/>
      <c r="ALO6664" s="0"/>
      <c r="ALP6664" s="0"/>
      <c r="ALQ6664" s="0"/>
      <c r="ALR6664" s="0"/>
      <c r="ALS6664" s="0"/>
      <c r="ALT6664" s="0"/>
      <c r="ALU6664" s="0"/>
      <c r="ALV6664" s="0"/>
      <c r="ALW6664" s="0"/>
      <c r="ALX6664" s="0"/>
      <c r="ALY6664" s="0"/>
      <c r="ALZ6664" s="0"/>
      <c r="AMA6664" s="0"/>
      <c r="AMB6664" s="0"/>
      <c r="AMC6664" s="0"/>
      <c r="AMD6664" s="0"/>
      <c r="AME6664" s="0"/>
      <c r="AMF6664" s="0"/>
      <c r="AMG6664" s="0"/>
      <c r="AMH6664" s="0"/>
      <c r="AMI6664" s="0"/>
      <c r="AMJ6664" s="0"/>
    </row>
    <row r="6665" s="16" customFormat="true" ht="12.8" hidden="false" customHeight="false" outlineLevel="0" collapsed="false">
      <c r="A6665" s="9" t="str">
        <f aca="false">MID(H6665,1,1)</f>
        <v>8</v>
      </c>
      <c r="B6665" s="10" t="str">
        <f aca="false">MID(H6665,2,1)</f>
        <v>1</v>
      </c>
      <c r="C6665" s="10" t="str">
        <f aca="false">MID(H6665,3,1)</f>
        <v>2</v>
      </c>
      <c r="D6665" s="10" t="str">
        <f aca="false">MID(H6665,4,1)</f>
        <v>1</v>
      </c>
      <c r="E6665" s="10" t="str">
        <f aca="false">MID(H6665,5,1)</f>
        <v>4</v>
      </c>
      <c r="F6665" s="10" t="str">
        <f aca="false">MID(H6665,6,2)</f>
        <v>02</v>
      </c>
      <c r="G6665" s="10" t="str">
        <f aca="false">MID(H6665,8,2)</f>
        <v>18</v>
      </c>
      <c r="H6665" s="11" t="n">
        <v>812140218</v>
      </c>
      <c r="I6665" s="12" t="s">
        <v>8666</v>
      </c>
      <c r="J6665" s="13" t="s">
        <v>8693</v>
      </c>
      <c r="K6665" s="12" t="n">
        <v>0</v>
      </c>
      <c r="L6665" s="10" t="n">
        <v>0</v>
      </c>
      <c r="M6665" s="12" t="s">
        <v>27</v>
      </c>
      <c r="N6665" s="10"/>
      <c r="O6665" s="14" t="n">
        <v>1</v>
      </c>
      <c r="P6665" s="15" t="n">
        <v>1</v>
      </c>
      <c r="ALF6665" s="0"/>
      <c r="ALG6665" s="0"/>
      <c r="ALH6665" s="0"/>
      <c r="ALI6665" s="0"/>
      <c r="ALJ6665" s="0"/>
      <c r="ALK6665" s="0"/>
      <c r="ALL6665" s="0"/>
      <c r="ALM6665" s="0"/>
      <c r="ALN6665" s="0"/>
      <c r="ALO6665" s="0"/>
      <c r="ALP6665" s="0"/>
      <c r="ALQ6665" s="0"/>
      <c r="ALR6665" s="0"/>
      <c r="ALS6665" s="0"/>
      <c r="ALT6665" s="0"/>
      <c r="ALU6665" s="0"/>
      <c r="ALV6665" s="0"/>
      <c r="ALW6665" s="0"/>
      <c r="ALX6665" s="0"/>
      <c r="ALY6665" s="0"/>
      <c r="ALZ6665" s="0"/>
      <c r="AMA6665" s="0"/>
      <c r="AMB6665" s="0"/>
      <c r="AMC6665" s="0"/>
      <c r="AMD6665" s="0"/>
      <c r="AME6665" s="0"/>
      <c r="AMF6665" s="0"/>
      <c r="AMG6665" s="0"/>
      <c r="AMH6665" s="0"/>
      <c r="AMI6665" s="0"/>
      <c r="AMJ6665" s="0"/>
    </row>
    <row r="6666" s="16" customFormat="true" ht="12.8" hidden="false" customHeight="false" outlineLevel="0" collapsed="false">
      <c r="A6666" s="9" t="str">
        <f aca="false">MID(H6666,1,1)</f>
        <v>8</v>
      </c>
      <c r="B6666" s="10" t="str">
        <f aca="false">MID(H6666,2,1)</f>
        <v>1</v>
      </c>
      <c r="C6666" s="10" t="str">
        <f aca="false">MID(H6666,3,1)</f>
        <v>2</v>
      </c>
      <c r="D6666" s="10" t="str">
        <f aca="false">MID(H6666,4,1)</f>
        <v>1</v>
      </c>
      <c r="E6666" s="10" t="str">
        <f aca="false">MID(H6666,5,1)</f>
        <v>4</v>
      </c>
      <c r="F6666" s="10" t="str">
        <f aca="false">MID(H6666,6,2)</f>
        <v>02</v>
      </c>
      <c r="G6666" s="10" t="str">
        <f aca="false">MID(H6666,8,2)</f>
        <v>19</v>
      </c>
      <c r="H6666" s="11" t="n">
        <v>812140219</v>
      </c>
      <c r="I6666" s="12" t="s">
        <v>8887</v>
      </c>
      <c r="J6666" s="13" t="s">
        <v>8694</v>
      </c>
      <c r="K6666" s="12" t="n">
        <v>0</v>
      </c>
      <c r="L6666" s="10" t="n">
        <v>0</v>
      </c>
      <c r="M6666" s="12" t="s">
        <v>27</v>
      </c>
      <c r="N6666" s="10"/>
      <c r="O6666" s="14" t="n">
        <v>1</v>
      </c>
      <c r="P6666" s="15" t="n">
        <v>1</v>
      </c>
      <c r="ALF6666" s="0"/>
      <c r="ALG6666" s="0"/>
      <c r="ALH6666" s="0"/>
      <c r="ALI6666" s="0"/>
      <c r="ALJ6666" s="0"/>
      <c r="ALK6666" s="0"/>
      <c r="ALL6666" s="0"/>
      <c r="ALM6666" s="0"/>
      <c r="ALN6666" s="0"/>
      <c r="ALO6666" s="0"/>
      <c r="ALP6666" s="0"/>
      <c r="ALQ6666" s="0"/>
      <c r="ALR6666" s="0"/>
      <c r="ALS6666" s="0"/>
      <c r="ALT6666" s="0"/>
      <c r="ALU6666" s="0"/>
      <c r="ALV6666" s="0"/>
      <c r="ALW6666" s="0"/>
      <c r="ALX6666" s="0"/>
      <c r="ALY6666" s="0"/>
      <c r="ALZ6666" s="0"/>
      <c r="AMA6666" s="0"/>
      <c r="AMB6666" s="0"/>
      <c r="AMC6666" s="0"/>
      <c r="AMD6666" s="0"/>
      <c r="AME6666" s="0"/>
      <c r="AMF6666" s="0"/>
      <c r="AMG6666" s="0"/>
      <c r="AMH6666" s="0"/>
      <c r="AMI6666" s="0"/>
      <c r="AMJ6666" s="0"/>
    </row>
    <row r="6667" s="16" customFormat="true" ht="12.8" hidden="false" customHeight="false" outlineLevel="0" collapsed="false">
      <c r="A6667" s="9" t="str">
        <f aca="false">MID(H6667,1,1)</f>
        <v>8</v>
      </c>
      <c r="B6667" s="10" t="str">
        <f aca="false">MID(H6667,2,1)</f>
        <v>1</v>
      </c>
      <c r="C6667" s="10" t="str">
        <f aca="false">MID(H6667,3,1)</f>
        <v>2</v>
      </c>
      <c r="D6667" s="10" t="str">
        <f aca="false">MID(H6667,4,1)</f>
        <v>1</v>
      </c>
      <c r="E6667" s="10" t="str">
        <f aca="false">MID(H6667,5,1)</f>
        <v>4</v>
      </c>
      <c r="F6667" s="10" t="str">
        <f aca="false">MID(H6667,6,2)</f>
        <v>02</v>
      </c>
      <c r="G6667" s="10" t="str">
        <f aca="false">MID(H6667,8,2)</f>
        <v>21</v>
      </c>
      <c r="H6667" s="11" t="n">
        <v>812140221</v>
      </c>
      <c r="I6667" s="12" t="s">
        <v>8699</v>
      </c>
      <c r="J6667" s="13" t="s">
        <v>8695</v>
      </c>
      <c r="K6667" s="12" t="n">
        <v>0</v>
      </c>
      <c r="L6667" s="10" t="n">
        <v>0</v>
      </c>
      <c r="M6667" s="12" t="s">
        <v>27</v>
      </c>
      <c r="N6667" s="10"/>
      <c r="O6667" s="14" t="n">
        <v>1</v>
      </c>
      <c r="P6667" s="15" t="n">
        <v>1</v>
      </c>
      <c r="ALF6667" s="0"/>
      <c r="ALG6667" s="0"/>
      <c r="ALH6667" s="0"/>
      <c r="ALI6667" s="0"/>
      <c r="ALJ6667" s="0"/>
      <c r="ALK6667" s="0"/>
      <c r="ALL6667" s="0"/>
      <c r="ALM6667" s="0"/>
      <c r="ALN6667" s="0"/>
      <c r="ALO6667" s="0"/>
      <c r="ALP6667" s="0"/>
      <c r="ALQ6667" s="0"/>
      <c r="ALR6667" s="0"/>
      <c r="ALS6667" s="0"/>
      <c r="ALT6667" s="0"/>
      <c r="ALU6667" s="0"/>
      <c r="ALV6667" s="0"/>
      <c r="ALW6667" s="0"/>
      <c r="ALX6667" s="0"/>
      <c r="ALY6667" s="0"/>
      <c r="ALZ6667" s="0"/>
      <c r="AMA6667" s="0"/>
      <c r="AMB6667" s="0"/>
      <c r="AMC6667" s="0"/>
      <c r="AMD6667" s="0"/>
      <c r="AME6667" s="0"/>
      <c r="AMF6667" s="0"/>
      <c r="AMG6667" s="0"/>
      <c r="AMH6667" s="0"/>
      <c r="AMI6667" s="0"/>
      <c r="AMJ6667" s="0"/>
    </row>
    <row r="6668" s="16" customFormat="true" ht="20.85" hidden="false" customHeight="false" outlineLevel="0" collapsed="false">
      <c r="A6668" s="9" t="str">
        <f aca="false">MID(H6668,1,1)</f>
        <v>8</v>
      </c>
      <c r="B6668" s="10" t="str">
        <f aca="false">MID(H6668,2,1)</f>
        <v>1</v>
      </c>
      <c r="C6668" s="10" t="str">
        <f aca="false">MID(H6668,3,1)</f>
        <v>2</v>
      </c>
      <c r="D6668" s="10" t="str">
        <f aca="false">MID(H6668,4,1)</f>
        <v>1</v>
      </c>
      <c r="E6668" s="10" t="str">
        <f aca="false">MID(H6668,5,1)</f>
        <v>4</v>
      </c>
      <c r="F6668" s="10" t="str">
        <f aca="false">MID(H6668,6,2)</f>
        <v>03</v>
      </c>
      <c r="G6668" s="10" t="str">
        <f aca="false">MID(H6668,8,2)</f>
        <v>00</v>
      </c>
      <c r="H6668" s="11" t="n">
        <v>812140300</v>
      </c>
      <c r="I6668" s="12" t="s">
        <v>8888</v>
      </c>
      <c r="J6668" s="13" t="s">
        <v>8889</v>
      </c>
      <c r="K6668" s="12" t="n">
        <v>0</v>
      </c>
      <c r="L6668" s="10" t="n">
        <v>0</v>
      </c>
      <c r="M6668" s="12" t="s">
        <v>17</v>
      </c>
      <c r="N6668" s="10"/>
      <c r="O6668" s="14" t="n">
        <v>0</v>
      </c>
      <c r="P6668" s="15" t="n">
        <v>0</v>
      </c>
      <c r="ALF6668" s="0"/>
      <c r="ALG6668" s="0"/>
      <c r="ALH6668" s="0"/>
      <c r="ALI6668" s="0"/>
      <c r="ALJ6668" s="0"/>
      <c r="ALK6668" s="0"/>
      <c r="ALL6668" s="0"/>
      <c r="ALM6668" s="0"/>
      <c r="ALN6668" s="0"/>
      <c r="ALO6668" s="0"/>
      <c r="ALP6668" s="0"/>
      <c r="ALQ6668" s="0"/>
      <c r="ALR6668" s="0"/>
      <c r="ALS6668" s="0"/>
      <c r="ALT6668" s="0"/>
      <c r="ALU6668" s="0"/>
      <c r="ALV6668" s="0"/>
      <c r="ALW6668" s="0"/>
      <c r="ALX6668" s="0"/>
      <c r="ALY6668" s="0"/>
      <c r="ALZ6668" s="0"/>
      <c r="AMA6668" s="0"/>
      <c r="AMB6668" s="0"/>
      <c r="AMC6668" s="0"/>
      <c r="AMD6668" s="0"/>
      <c r="AME6668" s="0"/>
      <c r="AMF6668" s="0"/>
      <c r="AMG6668" s="0"/>
      <c r="AMH6668" s="0"/>
      <c r="AMI6668" s="0"/>
      <c r="AMJ6668" s="0"/>
    </row>
    <row r="6669" s="16" customFormat="true" ht="12.8" hidden="false" customHeight="false" outlineLevel="0" collapsed="false">
      <c r="A6669" s="9" t="str">
        <f aca="false">MID(H6669,1,1)</f>
        <v>8</v>
      </c>
      <c r="B6669" s="10" t="str">
        <f aca="false">MID(H6669,2,1)</f>
        <v>1</v>
      </c>
      <c r="C6669" s="10" t="str">
        <f aca="false">MID(H6669,3,1)</f>
        <v>2</v>
      </c>
      <c r="D6669" s="10" t="str">
        <f aca="false">MID(H6669,4,1)</f>
        <v>1</v>
      </c>
      <c r="E6669" s="10" t="str">
        <f aca="false">MID(H6669,5,1)</f>
        <v>4</v>
      </c>
      <c r="F6669" s="10" t="str">
        <f aca="false">MID(H6669,6,2)</f>
        <v>03</v>
      </c>
      <c r="G6669" s="10" t="str">
        <f aca="false">MID(H6669,8,2)</f>
        <v>01</v>
      </c>
      <c r="H6669" s="11" t="n">
        <v>812140301</v>
      </c>
      <c r="I6669" s="12" t="s">
        <v>8644</v>
      </c>
      <c r="J6669" s="13" t="s">
        <v>8702</v>
      </c>
      <c r="K6669" s="12" t="n">
        <v>0</v>
      </c>
      <c r="L6669" s="10" t="n">
        <v>0</v>
      </c>
      <c r="M6669" s="12" t="s">
        <v>27</v>
      </c>
      <c r="N6669" s="10"/>
      <c r="O6669" s="14" t="n">
        <v>1</v>
      </c>
      <c r="P6669" s="15" t="n">
        <v>1</v>
      </c>
      <c r="ALF6669" s="0"/>
      <c r="ALG6669" s="0"/>
      <c r="ALH6669" s="0"/>
      <c r="ALI6669" s="0"/>
      <c r="ALJ6669" s="0"/>
      <c r="ALK6669" s="0"/>
      <c r="ALL6669" s="0"/>
      <c r="ALM6669" s="0"/>
      <c r="ALN6669" s="0"/>
      <c r="ALO6669" s="0"/>
      <c r="ALP6669" s="0"/>
      <c r="ALQ6669" s="0"/>
      <c r="ALR6669" s="0"/>
      <c r="ALS6669" s="0"/>
      <c r="ALT6669" s="0"/>
      <c r="ALU6669" s="0"/>
      <c r="ALV6669" s="0"/>
      <c r="ALW6669" s="0"/>
      <c r="ALX6669" s="0"/>
      <c r="ALY6669" s="0"/>
      <c r="ALZ6669" s="0"/>
      <c r="AMA6669" s="0"/>
      <c r="AMB6669" s="0"/>
      <c r="AMC6669" s="0"/>
      <c r="AMD6669" s="0"/>
      <c r="AME6669" s="0"/>
      <c r="AMF6669" s="0"/>
      <c r="AMG6669" s="0"/>
      <c r="AMH6669" s="0"/>
      <c r="AMI6669" s="0"/>
      <c r="AMJ6669" s="0"/>
    </row>
    <row r="6670" s="16" customFormat="true" ht="12.8" hidden="false" customHeight="false" outlineLevel="0" collapsed="false">
      <c r="A6670" s="9" t="str">
        <f aca="false">MID(H6670,1,1)</f>
        <v>8</v>
      </c>
      <c r="B6670" s="10" t="str">
        <f aca="false">MID(H6670,2,1)</f>
        <v>1</v>
      </c>
      <c r="C6670" s="10" t="str">
        <f aca="false">MID(H6670,3,1)</f>
        <v>2</v>
      </c>
      <c r="D6670" s="10" t="str">
        <f aca="false">MID(H6670,4,1)</f>
        <v>1</v>
      </c>
      <c r="E6670" s="10" t="str">
        <f aca="false">MID(H6670,5,1)</f>
        <v>4</v>
      </c>
      <c r="F6670" s="10" t="str">
        <f aca="false">MID(H6670,6,2)</f>
        <v>03</v>
      </c>
      <c r="G6670" s="10" t="str">
        <f aca="false">MID(H6670,8,2)</f>
        <v>03</v>
      </c>
      <c r="H6670" s="11" t="n">
        <v>812140303</v>
      </c>
      <c r="I6670" s="12" t="s">
        <v>8646</v>
      </c>
      <c r="J6670" s="13" t="s">
        <v>8703</v>
      </c>
      <c r="K6670" s="12" t="n">
        <v>0</v>
      </c>
      <c r="L6670" s="10" t="n">
        <v>0</v>
      </c>
      <c r="M6670" s="12" t="s">
        <v>27</v>
      </c>
      <c r="N6670" s="10"/>
      <c r="O6670" s="14" t="n">
        <v>1</v>
      </c>
      <c r="P6670" s="15" t="n">
        <v>1</v>
      </c>
      <c r="ALF6670" s="0"/>
      <c r="ALG6670" s="0"/>
      <c r="ALH6670" s="0"/>
      <c r="ALI6670" s="0"/>
      <c r="ALJ6670" s="0"/>
      <c r="ALK6670" s="0"/>
      <c r="ALL6670" s="0"/>
      <c r="ALM6670" s="0"/>
      <c r="ALN6670" s="0"/>
      <c r="ALO6670" s="0"/>
      <c r="ALP6670" s="0"/>
      <c r="ALQ6670" s="0"/>
      <c r="ALR6670" s="0"/>
      <c r="ALS6670" s="0"/>
      <c r="ALT6670" s="0"/>
      <c r="ALU6670" s="0"/>
      <c r="ALV6670" s="0"/>
      <c r="ALW6670" s="0"/>
      <c r="ALX6670" s="0"/>
      <c r="ALY6670" s="0"/>
      <c r="ALZ6670" s="0"/>
      <c r="AMA6670" s="0"/>
      <c r="AMB6670" s="0"/>
      <c r="AMC6670" s="0"/>
      <c r="AMD6670" s="0"/>
      <c r="AME6670" s="0"/>
      <c r="AMF6670" s="0"/>
      <c r="AMG6670" s="0"/>
      <c r="AMH6670" s="0"/>
      <c r="AMI6670" s="0"/>
      <c r="AMJ6670" s="0"/>
    </row>
    <row r="6671" s="16" customFormat="true" ht="20.85" hidden="false" customHeight="false" outlineLevel="0" collapsed="false">
      <c r="A6671" s="9" t="str">
        <f aca="false">MID(H6671,1,1)</f>
        <v>8</v>
      </c>
      <c r="B6671" s="10" t="str">
        <f aca="false">MID(H6671,2,1)</f>
        <v>1</v>
      </c>
      <c r="C6671" s="10" t="str">
        <f aca="false">MID(H6671,3,1)</f>
        <v>2</v>
      </c>
      <c r="D6671" s="10" t="str">
        <f aca="false">MID(H6671,4,1)</f>
        <v>1</v>
      </c>
      <c r="E6671" s="10" t="str">
        <f aca="false">MID(H6671,5,1)</f>
        <v>4</v>
      </c>
      <c r="F6671" s="10" t="str">
        <f aca="false">MID(H6671,6,2)</f>
        <v>03</v>
      </c>
      <c r="G6671" s="10" t="str">
        <f aca="false">MID(H6671,8,2)</f>
        <v>04</v>
      </c>
      <c r="H6671" s="11" t="n">
        <v>812140304</v>
      </c>
      <c r="I6671" s="12" t="s">
        <v>8648</v>
      </c>
      <c r="J6671" s="13" t="s">
        <v>8704</v>
      </c>
      <c r="K6671" s="12" t="n">
        <v>0</v>
      </c>
      <c r="L6671" s="10" t="n">
        <v>0</v>
      </c>
      <c r="M6671" s="12" t="s">
        <v>27</v>
      </c>
      <c r="N6671" s="10"/>
      <c r="O6671" s="14" t="n">
        <v>1</v>
      </c>
      <c r="P6671" s="15" t="n">
        <v>1</v>
      </c>
      <c r="ALF6671" s="0"/>
      <c r="ALG6671" s="0"/>
      <c r="ALH6671" s="0"/>
      <c r="ALI6671" s="0"/>
      <c r="ALJ6671" s="0"/>
      <c r="ALK6671" s="0"/>
      <c r="ALL6671" s="0"/>
      <c r="ALM6671" s="0"/>
      <c r="ALN6671" s="0"/>
      <c r="ALO6671" s="0"/>
      <c r="ALP6671" s="0"/>
      <c r="ALQ6671" s="0"/>
      <c r="ALR6671" s="0"/>
      <c r="ALS6671" s="0"/>
      <c r="ALT6671" s="0"/>
      <c r="ALU6671" s="0"/>
      <c r="ALV6671" s="0"/>
      <c r="ALW6671" s="0"/>
      <c r="ALX6671" s="0"/>
      <c r="ALY6671" s="0"/>
      <c r="ALZ6671" s="0"/>
      <c r="AMA6671" s="0"/>
      <c r="AMB6671" s="0"/>
      <c r="AMC6671" s="0"/>
      <c r="AMD6671" s="0"/>
      <c r="AME6671" s="0"/>
      <c r="AMF6671" s="0"/>
      <c r="AMG6671" s="0"/>
      <c r="AMH6671" s="0"/>
      <c r="AMI6671" s="0"/>
      <c r="AMJ6671" s="0"/>
    </row>
    <row r="6672" s="16" customFormat="true" ht="12.8" hidden="false" customHeight="false" outlineLevel="0" collapsed="false">
      <c r="A6672" s="9" t="str">
        <f aca="false">MID(H6672,1,1)</f>
        <v>8</v>
      </c>
      <c r="B6672" s="10" t="str">
        <f aca="false">MID(H6672,2,1)</f>
        <v>1</v>
      </c>
      <c r="C6672" s="10" t="str">
        <f aca="false">MID(H6672,3,1)</f>
        <v>2</v>
      </c>
      <c r="D6672" s="10" t="str">
        <f aca="false">MID(H6672,4,1)</f>
        <v>1</v>
      </c>
      <c r="E6672" s="10" t="str">
        <f aca="false">MID(H6672,5,1)</f>
        <v>4</v>
      </c>
      <c r="F6672" s="10" t="str">
        <f aca="false">MID(H6672,6,2)</f>
        <v>03</v>
      </c>
      <c r="G6672" s="10" t="str">
        <f aca="false">MID(H6672,8,2)</f>
        <v>06</v>
      </c>
      <c r="H6672" s="11" t="n">
        <v>812140306</v>
      </c>
      <c r="I6672" s="12" t="s">
        <v>8650</v>
      </c>
      <c r="J6672" s="13" t="s">
        <v>8705</v>
      </c>
      <c r="K6672" s="12" t="n">
        <v>0</v>
      </c>
      <c r="L6672" s="10" t="n">
        <v>0</v>
      </c>
      <c r="M6672" s="12" t="s">
        <v>27</v>
      </c>
      <c r="N6672" s="10"/>
      <c r="O6672" s="14" t="n">
        <v>1</v>
      </c>
      <c r="P6672" s="15" t="n">
        <v>1</v>
      </c>
      <c r="ALF6672" s="0"/>
      <c r="ALG6672" s="0"/>
      <c r="ALH6672" s="0"/>
      <c r="ALI6672" s="0"/>
      <c r="ALJ6672" s="0"/>
      <c r="ALK6672" s="0"/>
      <c r="ALL6672" s="0"/>
      <c r="ALM6672" s="0"/>
      <c r="ALN6672" s="0"/>
      <c r="ALO6672" s="0"/>
      <c r="ALP6672" s="0"/>
      <c r="ALQ6672" s="0"/>
      <c r="ALR6672" s="0"/>
      <c r="ALS6672" s="0"/>
      <c r="ALT6672" s="0"/>
      <c r="ALU6672" s="0"/>
      <c r="ALV6672" s="0"/>
      <c r="ALW6672" s="0"/>
      <c r="ALX6672" s="0"/>
      <c r="ALY6672" s="0"/>
      <c r="ALZ6672" s="0"/>
      <c r="AMA6672" s="0"/>
      <c r="AMB6672" s="0"/>
      <c r="AMC6672" s="0"/>
      <c r="AMD6672" s="0"/>
      <c r="AME6672" s="0"/>
      <c r="AMF6672" s="0"/>
      <c r="AMG6672" s="0"/>
      <c r="AMH6672" s="0"/>
      <c r="AMI6672" s="0"/>
      <c r="AMJ6672" s="0"/>
    </row>
    <row r="6673" s="16" customFormat="true" ht="20.85" hidden="false" customHeight="false" outlineLevel="0" collapsed="false">
      <c r="A6673" s="9" t="str">
        <f aca="false">MID(H6673,1,1)</f>
        <v>8</v>
      </c>
      <c r="B6673" s="10" t="str">
        <f aca="false">MID(H6673,2,1)</f>
        <v>1</v>
      </c>
      <c r="C6673" s="10" t="str">
        <f aca="false">MID(H6673,3,1)</f>
        <v>2</v>
      </c>
      <c r="D6673" s="10" t="str">
        <f aca="false">MID(H6673,4,1)</f>
        <v>1</v>
      </c>
      <c r="E6673" s="10" t="str">
        <f aca="false">MID(H6673,5,1)</f>
        <v>4</v>
      </c>
      <c r="F6673" s="10" t="str">
        <f aca="false">MID(H6673,6,2)</f>
        <v>03</v>
      </c>
      <c r="G6673" s="10" t="str">
        <f aca="false">MID(H6673,8,2)</f>
        <v>07</v>
      </c>
      <c r="H6673" s="11" t="n">
        <v>812140307</v>
      </c>
      <c r="I6673" s="12" t="s">
        <v>8706</v>
      </c>
      <c r="J6673" s="13" t="s">
        <v>8707</v>
      </c>
      <c r="K6673" s="12" t="n">
        <v>0</v>
      </c>
      <c r="L6673" s="10" t="n">
        <v>0</v>
      </c>
      <c r="M6673" s="12" t="s">
        <v>27</v>
      </c>
      <c r="N6673" s="10"/>
      <c r="O6673" s="14" t="n">
        <v>1</v>
      </c>
      <c r="P6673" s="15" t="n">
        <v>1</v>
      </c>
      <c r="ALF6673" s="0"/>
      <c r="ALG6673" s="0"/>
      <c r="ALH6673" s="0"/>
      <c r="ALI6673" s="0"/>
      <c r="ALJ6673" s="0"/>
      <c r="ALK6673" s="0"/>
      <c r="ALL6673" s="0"/>
      <c r="ALM6673" s="0"/>
      <c r="ALN6673" s="0"/>
      <c r="ALO6673" s="0"/>
      <c r="ALP6673" s="0"/>
      <c r="ALQ6673" s="0"/>
      <c r="ALR6673" s="0"/>
      <c r="ALS6673" s="0"/>
      <c r="ALT6673" s="0"/>
      <c r="ALU6673" s="0"/>
      <c r="ALV6673" s="0"/>
      <c r="ALW6673" s="0"/>
      <c r="ALX6673" s="0"/>
      <c r="ALY6673" s="0"/>
      <c r="ALZ6673" s="0"/>
      <c r="AMA6673" s="0"/>
      <c r="AMB6673" s="0"/>
      <c r="AMC6673" s="0"/>
      <c r="AMD6673" s="0"/>
      <c r="AME6673" s="0"/>
      <c r="AMF6673" s="0"/>
      <c r="AMG6673" s="0"/>
      <c r="AMH6673" s="0"/>
      <c r="AMI6673" s="0"/>
      <c r="AMJ6673" s="0"/>
    </row>
    <row r="6674" s="16" customFormat="true" ht="12.8" hidden="false" customHeight="false" outlineLevel="0" collapsed="false">
      <c r="A6674" s="9" t="str">
        <f aca="false">MID(H6674,1,1)</f>
        <v>8</v>
      </c>
      <c r="B6674" s="10" t="str">
        <f aca="false">MID(H6674,2,1)</f>
        <v>1</v>
      </c>
      <c r="C6674" s="10" t="str">
        <f aca="false">MID(H6674,3,1)</f>
        <v>2</v>
      </c>
      <c r="D6674" s="10" t="str">
        <f aca="false">MID(H6674,4,1)</f>
        <v>1</v>
      </c>
      <c r="E6674" s="10" t="str">
        <f aca="false">MID(H6674,5,1)</f>
        <v>4</v>
      </c>
      <c r="F6674" s="10" t="str">
        <f aca="false">MID(H6674,6,2)</f>
        <v>03</v>
      </c>
      <c r="G6674" s="10" t="str">
        <f aca="false">MID(H6674,8,2)</f>
        <v>09</v>
      </c>
      <c r="H6674" s="11" t="n">
        <v>812140309</v>
      </c>
      <c r="I6674" s="12" t="s">
        <v>8708</v>
      </c>
      <c r="J6674" s="13" t="s">
        <v>8709</v>
      </c>
      <c r="K6674" s="12" t="n">
        <v>0</v>
      </c>
      <c r="L6674" s="10" t="n">
        <v>0</v>
      </c>
      <c r="M6674" s="12" t="s">
        <v>27</v>
      </c>
      <c r="N6674" s="10"/>
      <c r="O6674" s="14" t="n">
        <v>1</v>
      </c>
      <c r="P6674" s="15" t="n">
        <v>1</v>
      </c>
      <c r="ALF6674" s="0"/>
      <c r="ALG6674" s="0"/>
      <c r="ALH6674" s="0"/>
      <c r="ALI6674" s="0"/>
      <c r="ALJ6674" s="0"/>
      <c r="ALK6674" s="0"/>
      <c r="ALL6674" s="0"/>
      <c r="ALM6674" s="0"/>
      <c r="ALN6674" s="0"/>
      <c r="ALO6674" s="0"/>
      <c r="ALP6674" s="0"/>
      <c r="ALQ6674" s="0"/>
      <c r="ALR6674" s="0"/>
      <c r="ALS6674" s="0"/>
      <c r="ALT6674" s="0"/>
      <c r="ALU6674" s="0"/>
      <c r="ALV6674" s="0"/>
      <c r="ALW6674" s="0"/>
      <c r="ALX6674" s="0"/>
      <c r="ALY6674" s="0"/>
      <c r="ALZ6674" s="0"/>
      <c r="AMA6674" s="0"/>
      <c r="AMB6674" s="0"/>
      <c r="AMC6674" s="0"/>
      <c r="AMD6674" s="0"/>
      <c r="AME6674" s="0"/>
      <c r="AMF6674" s="0"/>
      <c r="AMG6674" s="0"/>
      <c r="AMH6674" s="0"/>
      <c r="AMI6674" s="0"/>
      <c r="AMJ6674" s="0"/>
    </row>
    <row r="6675" s="16" customFormat="true" ht="12.8" hidden="false" customHeight="false" outlineLevel="0" collapsed="false">
      <c r="A6675" s="9" t="str">
        <f aca="false">MID(H6675,1,1)</f>
        <v>8</v>
      </c>
      <c r="B6675" s="10" t="str">
        <f aca="false">MID(H6675,2,1)</f>
        <v>1</v>
      </c>
      <c r="C6675" s="10" t="str">
        <f aca="false">MID(H6675,3,1)</f>
        <v>2</v>
      </c>
      <c r="D6675" s="10" t="str">
        <f aca="false">MID(H6675,4,1)</f>
        <v>1</v>
      </c>
      <c r="E6675" s="10" t="str">
        <f aca="false">MID(H6675,5,1)</f>
        <v>4</v>
      </c>
      <c r="F6675" s="10" t="str">
        <f aca="false">MID(H6675,6,2)</f>
        <v>03</v>
      </c>
      <c r="G6675" s="10" t="str">
        <f aca="false">MID(H6675,8,2)</f>
        <v>10</v>
      </c>
      <c r="H6675" s="11" t="n">
        <v>812140310</v>
      </c>
      <c r="I6675" s="12" t="s">
        <v>8890</v>
      </c>
      <c r="J6675" s="13" t="s">
        <v>8711</v>
      </c>
      <c r="K6675" s="12" t="n">
        <v>0</v>
      </c>
      <c r="L6675" s="10" t="n">
        <v>0</v>
      </c>
      <c r="M6675" s="12" t="s">
        <v>27</v>
      </c>
      <c r="N6675" s="10"/>
      <c r="O6675" s="14" t="n">
        <v>1</v>
      </c>
      <c r="P6675" s="15" t="n">
        <v>1</v>
      </c>
      <c r="ALF6675" s="0"/>
      <c r="ALG6675" s="0"/>
      <c r="ALH6675" s="0"/>
      <c r="ALI6675" s="0"/>
      <c r="ALJ6675" s="0"/>
      <c r="ALK6675" s="0"/>
      <c r="ALL6675" s="0"/>
      <c r="ALM6675" s="0"/>
      <c r="ALN6675" s="0"/>
      <c r="ALO6675" s="0"/>
      <c r="ALP6675" s="0"/>
      <c r="ALQ6675" s="0"/>
      <c r="ALR6675" s="0"/>
      <c r="ALS6675" s="0"/>
      <c r="ALT6675" s="0"/>
      <c r="ALU6675" s="0"/>
      <c r="ALV6675" s="0"/>
      <c r="ALW6675" s="0"/>
      <c r="ALX6675" s="0"/>
      <c r="ALY6675" s="0"/>
      <c r="ALZ6675" s="0"/>
      <c r="AMA6675" s="0"/>
      <c r="AMB6675" s="0"/>
      <c r="AMC6675" s="0"/>
      <c r="AMD6675" s="0"/>
      <c r="AME6675" s="0"/>
      <c r="AMF6675" s="0"/>
      <c r="AMG6675" s="0"/>
      <c r="AMH6675" s="0"/>
      <c r="AMI6675" s="0"/>
      <c r="AMJ6675" s="0"/>
    </row>
    <row r="6676" s="16" customFormat="true" ht="12.8" hidden="false" customHeight="false" outlineLevel="0" collapsed="false">
      <c r="A6676" s="9" t="str">
        <f aca="false">MID(H6676,1,1)</f>
        <v>8</v>
      </c>
      <c r="B6676" s="10" t="str">
        <f aca="false">MID(H6676,2,1)</f>
        <v>1</v>
      </c>
      <c r="C6676" s="10" t="str">
        <f aca="false">MID(H6676,3,1)</f>
        <v>2</v>
      </c>
      <c r="D6676" s="10" t="str">
        <f aca="false">MID(H6676,4,1)</f>
        <v>1</v>
      </c>
      <c r="E6676" s="10" t="str">
        <f aca="false">MID(H6676,5,1)</f>
        <v>4</v>
      </c>
      <c r="F6676" s="10" t="str">
        <f aca="false">MID(H6676,6,2)</f>
        <v>03</v>
      </c>
      <c r="G6676" s="10" t="str">
        <f aca="false">MID(H6676,8,2)</f>
        <v>12</v>
      </c>
      <c r="H6676" s="11" t="n">
        <v>812140312</v>
      </c>
      <c r="I6676" s="12" t="s">
        <v>8891</v>
      </c>
      <c r="J6676" s="13" t="s">
        <v>8713</v>
      </c>
      <c r="K6676" s="12" t="n">
        <v>0</v>
      </c>
      <c r="L6676" s="10" t="n">
        <v>0</v>
      </c>
      <c r="M6676" s="12" t="s">
        <v>27</v>
      </c>
      <c r="N6676" s="10"/>
      <c r="O6676" s="14" t="n">
        <v>1</v>
      </c>
      <c r="P6676" s="15" t="n">
        <v>1</v>
      </c>
      <c r="ALF6676" s="0"/>
      <c r="ALG6676" s="0"/>
      <c r="ALH6676" s="0"/>
      <c r="ALI6676" s="0"/>
      <c r="ALJ6676" s="0"/>
      <c r="ALK6676" s="0"/>
      <c r="ALL6676" s="0"/>
      <c r="ALM6676" s="0"/>
      <c r="ALN6676" s="0"/>
      <c r="ALO6676" s="0"/>
      <c r="ALP6676" s="0"/>
      <c r="ALQ6676" s="0"/>
      <c r="ALR6676" s="0"/>
      <c r="ALS6676" s="0"/>
      <c r="ALT6676" s="0"/>
      <c r="ALU6676" s="0"/>
      <c r="ALV6676" s="0"/>
      <c r="ALW6676" s="0"/>
      <c r="ALX6676" s="0"/>
      <c r="ALY6676" s="0"/>
      <c r="ALZ6676" s="0"/>
      <c r="AMA6676" s="0"/>
      <c r="AMB6676" s="0"/>
      <c r="AMC6676" s="0"/>
      <c r="AMD6676" s="0"/>
      <c r="AME6676" s="0"/>
      <c r="AMF6676" s="0"/>
      <c r="AMG6676" s="0"/>
      <c r="AMH6676" s="0"/>
      <c r="AMI6676" s="0"/>
      <c r="AMJ6676" s="0"/>
    </row>
    <row r="6677" s="16" customFormat="true" ht="20.85" hidden="false" customHeight="false" outlineLevel="0" collapsed="false">
      <c r="A6677" s="9" t="str">
        <f aca="false">MID(H6677,1,1)</f>
        <v>8</v>
      </c>
      <c r="B6677" s="10" t="str">
        <f aca="false">MID(H6677,2,1)</f>
        <v>1</v>
      </c>
      <c r="C6677" s="10" t="str">
        <f aca="false">MID(H6677,3,1)</f>
        <v>2</v>
      </c>
      <c r="D6677" s="10" t="str">
        <f aca="false">MID(H6677,4,1)</f>
        <v>1</v>
      </c>
      <c r="E6677" s="10" t="str">
        <f aca="false">MID(H6677,5,1)</f>
        <v>4</v>
      </c>
      <c r="F6677" s="10" t="str">
        <f aca="false">MID(H6677,6,2)</f>
        <v>04</v>
      </c>
      <c r="G6677" s="10" t="str">
        <f aca="false">MID(H6677,8,2)</f>
        <v>00</v>
      </c>
      <c r="H6677" s="11" t="n">
        <v>812140400</v>
      </c>
      <c r="I6677" s="12" t="s">
        <v>8892</v>
      </c>
      <c r="J6677" s="13" t="s">
        <v>8893</v>
      </c>
      <c r="K6677" s="12" t="n">
        <v>0</v>
      </c>
      <c r="L6677" s="10" t="n">
        <v>0</v>
      </c>
      <c r="M6677" s="12" t="s">
        <v>17</v>
      </c>
      <c r="N6677" s="10"/>
      <c r="O6677" s="14" t="n">
        <v>0</v>
      </c>
      <c r="P6677" s="15" t="n">
        <v>0</v>
      </c>
      <c r="ALF6677" s="0"/>
      <c r="ALG6677" s="0"/>
      <c r="ALH6677" s="0"/>
      <c r="ALI6677" s="0"/>
      <c r="ALJ6677" s="0"/>
      <c r="ALK6677" s="0"/>
      <c r="ALL6677" s="0"/>
      <c r="ALM6677" s="0"/>
      <c r="ALN6677" s="0"/>
      <c r="ALO6677" s="0"/>
      <c r="ALP6677" s="0"/>
      <c r="ALQ6677" s="0"/>
      <c r="ALR6677" s="0"/>
      <c r="ALS6677" s="0"/>
      <c r="ALT6677" s="0"/>
      <c r="ALU6677" s="0"/>
      <c r="ALV6677" s="0"/>
      <c r="ALW6677" s="0"/>
      <c r="ALX6677" s="0"/>
      <c r="ALY6677" s="0"/>
      <c r="ALZ6677" s="0"/>
      <c r="AMA6677" s="0"/>
      <c r="AMB6677" s="0"/>
      <c r="AMC6677" s="0"/>
      <c r="AMD6677" s="0"/>
      <c r="AME6677" s="0"/>
      <c r="AMF6677" s="0"/>
      <c r="AMG6677" s="0"/>
      <c r="AMH6677" s="0"/>
      <c r="AMI6677" s="0"/>
      <c r="AMJ6677" s="0"/>
    </row>
    <row r="6678" s="16" customFormat="true" ht="20.85" hidden="false" customHeight="false" outlineLevel="0" collapsed="false">
      <c r="A6678" s="9" t="str">
        <f aca="false">MID(H6678,1,1)</f>
        <v>8</v>
      </c>
      <c r="B6678" s="10" t="str">
        <f aca="false">MID(H6678,2,1)</f>
        <v>1</v>
      </c>
      <c r="C6678" s="10" t="str">
        <f aca="false">MID(H6678,3,1)</f>
        <v>2</v>
      </c>
      <c r="D6678" s="10" t="str">
        <f aca="false">MID(H6678,4,1)</f>
        <v>1</v>
      </c>
      <c r="E6678" s="10" t="str">
        <f aca="false">MID(H6678,5,1)</f>
        <v>4</v>
      </c>
      <c r="F6678" s="10" t="str">
        <f aca="false">MID(H6678,6,2)</f>
        <v>04</v>
      </c>
      <c r="G6678" s="10" t="str">
        <f aca="false">MID(H6678,8,2)</f>
        <v>01</v>
      </c>
      <c r="H6678" s="11" t="n">
        <v>812140401</v>
      </c>
      <c r="I6678" s="12" t="s">
        <v>8644</v>
      </c>
      <c r="J6678" s="13" t="s">
        <v>8894</v>
      </c>
      <c r="K6678" s="12" t="n">
        <v>0</v>
      </c>
      <c r="L6678" s="10" t="n">
        <v>0</v>
      </c>
      <c r="M6678" s="12" t="s">
        <v>27</v>
      </c>
      <c r="N6678" s="10"/>
      <c r="O6678" s="14" t="n">
        <v>1</v>
      </c>
      <c r="P6678" s="15" t="n">
        <v>1</v>
      </c>
      <c r="ALF6678" s="0"/>
      <c r="ALG6678" s="0"/>
      <c r="ALH6678" s="0"/>
      <c r="ALI6678" s="0"/>
      <c r="ALJ6678" s="0"/>
      <c r="ALK6678" s="0"/>
      <c r="ALL6678" s="0"/>
      <c r="ALM6678" s="0"/>
      <c r="ALN6678" s="0"/>
      <c r="ALO6678" s="0"/>
      <c r="ALP6678" s="0"/>
      <c r="ALQ6678" s="0"/>
      <c r="ALR6678" s="0"/>
      <c r="ALS6678" s="0"/>
      <c r="ALT6678" s="0"/>
      <c r="ALU6678" s="0"/>
      <c r="ALV6678" s="0"/>
      <c r="ALW6678" s="0"/>
      <c r="ALX6678" s="0"/>
      <c r="ALY6678" s="0"/>
      <c r="ALZ6678" s="0"/>
      <c r="AMA6678" s="0"/>
      <c r="AMB6678" s="0"/>
      <c r="AMC6678" s="0"/>
      <c r="AMD6678" s="0"/>
      <c r="AME6678" s="0"/>
      <c r="AMF6678" s="0"/>
      <c r="AMG6678" s="0"/>
      <c r="AMH6678" s="0"/>
      <c r="AMI6678" s="0"/>
      <c r="AMJ6678" s="0"/>
    </row>
    <row r="6679" s="16" customFormat="true" ht="12.8" hidden="false" customHeight="false" outlineLevel="0" collapsed="false">
      <c r="A6679" s="9" t="str">
        <f aca="false">MID(H6679,1,1)</f>
        <v>8</v>
      </c>
      <c r="B6679" s="10" t="str">
        <f aca="false">MID(H6679,2,1)</f>
        <v>1</v>
      </c>
      <c r="C6679" s="10" t="str">
        <f aca="false">MID(H6679,3,1)</f>
        <v>2</v>
      </c>
      <c r="D6679" s="10" t="str">
        <f aca="false">MID(H6679,4,1)</f>
        <v>1</v>
      </c>
      <c r="E6679" s="10" t="str">
        <f aca="false">MID(H6679,5,1)</f>
        <v>4</v>
      </c>
      <c r="F6679" s="10" t="str">
        <f aca="false">MID(H6679,6,2)</f>
        <v>04</v>
      </c>
      <c r="G6679" s="10" t="str">
        <f aca="false">MID(H6679,8,2)</f>
        <v>03</v>
      </c>
      <c r="H6679" s="11" t="n">
        <v>812140403</v>
      </c>
      <c r="I6679" s="12" t="s">
        <v>8646</v>
      </c>
      <c r="J6679" s="13" t="s">
        <v>8895</v>
      </c>
      <c r="K6679" s="12" t="n">
        <v>0</v>
      </c>
      <c r="L6679" s="10" t="n">
        <v>0</v>
      </c>
      <c r="M6679" s="12" t="s">
        <v>27</v>
      </c>
      <c r="N6679" s="10"/>
      <c r="O6679" s="14" t="n">
        <v>1</v>
      </c>
      <c r="P6679" s="15" t="n">
        <v>1</v>
      </c>
      <c r="ALF6679" s="0"/>
      <c r="ALG6679" s="0"/>
      <c r="ALH6679" s="0"/>
      <c r="ALI6679" s="0"/>
      <c r="ALJ6679" s="0"/>
      <c r="ALK6679" s="0"/>
      <c r="ALL6679" s="0"/>
      <c r="ALM6679" s="0"/>
      <c r="ALN6679" s="0"/>
      <c r="ALO6679" s="0"/>
      <c r="ALP6679" s="0"/>
      <c r="ALQ6679" s="0"/>
      <c r="ALR6679" s="0"/>
      <c r="ALS6679" s="0"/>
      <c r="ALT6679" s="0"/>
      <c r="ALU6679" s="0"/>
      <c r="ALV6679" s="0"/>
      <c r="ALW6679" s="0"/>
      <c r="ALX6679" s="0"/>
      <c r="ALY6679" s="0"/>
      <c r="ALZ6679" s="0"/>
      <c r="AMA6679" s="0"/>
      <c r="AMB6679" s="0"/>
      <c r="AMC6679" s="0"/>
      <c r="AMD6679" s="0"/>
      <c r="AME6679" s="0"/>
      <c r="AMF6679" s="0"/>
      <c r="AMG6679" s="0"/>
      <c r="AMH6679" s="0"/>
      <c r="AMI6679" s="0"/>
      <c r="AMJ6679" s="0"/>
    </row>
    <row r="6680" s="16" customFormat="true" ht="20.85" hidden="false" customHeight="false" outlineLevel="0" collapsed="false">
      <c r="A6680" s="9" t="str">
        <f aca="false">MID(H6680,1,1)</f>
        <v>8</v>
      </c>
      <c r="B6680" s="10" t="str">
        <f aca="false">MID(H6680,2,1)</f>
        <v>1</v>
      </c>
      <c r="C6680" s="10" t="str">
        <f aca="false">MID(H6680,3,1)</f>
        <v>2</v>
      </c>
      <c r="D6680" s="10" t="str">
        <f aca="false">MID(H6680,4,1)</f>
        <v>1</v>
      </c>
      <c r="E6680" s="10" t="str">
        <f aca="false">MID(H6680,5,1)</f>
        <v>4</v>
      </c>
      <c r="F6680" s="10" t="str">
        <f aca="false">MID(H6680,6,2)</f>
        <v>04</v>
      </c>
      <c r="G6680" s="10" t="str">
        <f aca="false">MID(H6680,8,2)</f>
        <v>04</v>
      </c>
      <c r="H6680" s="11" t="n">
        <v>812140404</v>
      </c>
      <c r="I6680" s="12" t="s">
        <v>8648</v>
      </c>
      <c r="J6680" s="13" t="s">
        <v>8896</v>
      </c>
      <c r="K6680" s="12" t="n">
        <v>0</v>
      </c>
      <c r="L6680" s="10" t="n">
        <v>0</v>
      </c>
      <c r="M6680" s="12" t="s">
        <v>27</v>
      </c>
      <c r="N6680" s="10"/>
      <c r="O6680" s="14" t="n">
        <v>1</v>
      </c>
      <c r="P6680" s="15" t="n">
        <v>1</v>
      </c>
      <c r="ALF6680" s="0"/>
      <c r="ALG6680" s="0"/>
      <c r="ALH6680" s="0"/>
      <c r="ALI6680" s="0"/>
      <c r="ALJ6680" s="0"/>
      <c r="ALK6680" s="0"/>
      <c r="ALL6680" s="0"/>
      <c r="ALM6680" s="0"/>
      <c r="ALN6680" s="0"/>
      <c r="ALO6680" s="0"/>
      <c r="ALP6680" s="0"/>
      <c r="ALQ6680" s="0"/>
      <c r="ALR6680" s="0"/>
      <c r="ALS6680" s="0"/>
      <c r="ALT6680" s="0"/>
      <c r="ALU6680" s="0"/>
      <c r="ALV6680" s="0"/>
      <c r="ALW6680" s="0"/>
      <c r="ALX6680" s="0"/>
      <c r="ALY6680" s="0"/>
      <c r="ALZ6680" s="0"/>
      <c r="AMA6680" s="0"/>
      <c r="AMB6680" s="0"/>
      <c r="AMC6680" s="0"/>
      <c r="AMD6680" s="0"/>
      <c r="AME6680" s="0"/>
      <c r="AMF6680" s="0"/>
      <c r="AMG6680" s="0"/>
      <c r="AMH6680" s="0"/>
      <c r="AMI6680" s="0"/>
      <c r="AMJ6680" s="0"/>
    </row>
    <row r="6681" s="16" customFormat="true" ht="12.8" hidden="false" customHeight="false" outlineLevel="0" collapsed="false">
      <c r="A6681" s="9" t="str">
        <f aca="false">MID(H6681,1,1)</f>
        <v>8</v>
      </c>
      <c r="B6681" s="10" t="str">
        <f aca="false">MID(H6681,2,1)</f>
        <v>1</v>
      </c>
      <c r="C6681" s="10" t="str">
        <f aca="false">MID(H6681,3,1)</f>
        <v>2</v>
      </c>
      <c r="D6681" s="10" t="str">
        <f aca="false">MID(H6681,4,1)</f>
        <v>1</v>
      </c>
      <c r="E6681" s="10" t="str">
        <f aca="false">MID(H6681,5,1)</f>
        <v>4</v>
      </c>
      <c r="F6681" s="10" t="str">
        <f aca="false">MID(H6681,6,2)</f>
        <v>04</v>
      </c>
      <c r="G6681" s="10" t="str">
        <f aca="false">MID(H6681,8,2)</f>
        <v>06</v>
      </c>
      <c r="H6681" s="11" t="n">
        <v>812140406</v>
      </c>
      <c r="I6681" s="12" t="s">
        <v>8650</v>
      </c>
      <c r="J6681" s="13" t="s">
        <v>8897</v>
      </c>
      <c r="K6681" s="12" t="n">
        <v>0</v>
      </c>
      <c r="L6681" s="10" t="n">
        <v>0</v>
      </c>
      <c r="M6681" s="12" t="s">
        <v>27</v>
      </c>
      <c r="N6681" s="10"/>
      <c r="O6681" s="14" t="n">
        <v>1</v>
      </c>
      <c r="P6681" s="15" t="n">
        <v>1</v>
      </c>
      <c r="ALF6681" s="0"/>
      <c r="ALG6681" s="0"/>
      <c r="ALH6681" s="0"/>
      <c r="ALI6681" s="0"/>
      <c r="ALJ6681" s="0"/>
      <c r="ALK6681" s="0"/>
      <c r="ALL6681" s="0"/>
      <c r="ALM6681" s="0"/>
      <c r="ALN6681" s="0"/>
      <c r="ALO6681" s="0"/>
      <c r="ALP6681" s="0"/>
      <c r="ALQ6681" s="0"/>
      <c r="ALR6681" s="0"/>
      <c r="ALS6681" s="0"/>
      <c r="ALT6681" s="0"/>
      <c r="ALU6681" s="0"/>
      <c r="ALV6681" s="0"/>
      <c r="ALW6681" s="0"/>
      <c r="ALX6681" s="0"/>
      <c r="ALY6681" s="0"/>
      <c r="ALZ6681" s="0"/>
      <c r="AMA6681" s="0"/>
      <c r="AMB6681" s="0"/>
      <c r="AMC6681" s="0"/>
      <c r="AMD6681" s="0"/>
      <c r="AME6681" s="0"/>
      <c r="AMF6681" s="0"/>
      <c r="AMG6681" s="0"/>
      <c r="AMH6681" s="0"/>
      <c r="AMI6681" s="0"/>
      <c r="AMJ6681" s="0"/>
    </row>
    <row r="6682" s="16" customFormat="true" ht="20.85" hidden="false" customHeight="false" outlineLevel="0" collapsed="false">
      <c r="A6682" s="9" t="str">
        <f aca="false">MID(H6682,1,1)</f>
        <v>8</v>
      </c>
      <c r="B6682" s="10" t="str">
        <f aca="false">MID(H6682,2,1)</f>
        <v>1</v>
      </c>
      <c r="C6682" s="10" t="str">
        <f aca="false">MID(H6682,3,1)</f>
        <v>2</v>
      </c>
      <c r="D6682" s="10" t="str">
        <f aca="false">MID(H6682,4,1)</f>
        <v>1</v>
      </c>
      <c r="E6682" s="10" t="str">
        <f aca="false">MID(H6682,5,1)</f>
        <v>4</v>
      </c>
      <c r="F6682" s="10" t="str">
        <f aca="false">MID(H6682,6,2)</f>
        <v>04</v>
      </c>
      <c r="G6682" s="10" t="str">
        <f aca="false">MID(H6682,8,2)</f>
        <v>07</v>
      </c>
      <c r="H6682" s="11" t="n">
        <v>812140407</v>
      </c>
      <c r="I6682" s="12" t="s">
        <v>8706</v>
      </c>
      <c r="J6682" s="13" t="s">
        <v>8720</v>
      </c>
      <c r="K6682" s="12" t="n">
        <v>0</v>
      </c>
      <c r="L6682" s="10" t="n">
        <v>0</v>
      </c>
      <c r="M6682" s="12" t="s">
        <v>27</v>
      </c>
      <c r="N6682" s="10"/>
      <c r="O6682" s="14" t="n">
        <v>1</v>
      </c>
      <c r="P6682" s="15" t="n">
        <v>1</v>
      </c>
      <c r="ALF6682" s="0"/>
      <c r="ALG6682" s="0"/>
      <c r="ALH6682" s="0"/>
      <c r="ALI6682" s="0"/>
      <c r="ALJ6682" s="0"/>
      <c r="ALK6682" s="0"/>
      <c r="ALL6682" s="0"/>
      <c r="ALM6682" s="0"/>
      <c r="ALN6682" s="0"/>
      <c r="ALO6682" s="0"/>
      <c r="ALP6682" s="0"/>
      <c r="ALQ6682" s="0"/>
      <c r="ALR6682" s="0"/>
      <c r="ALS6682" s="0"/>
      <c r="ALT6682" s="0"/>
      <c r="ALU6682" s="0"/>
      <c r="ALV6682" s="0"/>
      <c r="ALW6682" s="0"/>
      <c r="ALX6682" s="0"/>
      <c r="ALY6682" s="0"/>
      <c r="ALZ6682" s="0"/>
      <c r="AMA6682" s="0"/>
      <c r="AMB6682" s="0"/>
      <c r="AMC6682" s="0"/>
      <c r="AMD6682" s="0"/>
      <c r="AME6682" s="0"/>
      <c r="AMF6682" s="0"/>
      <c r="AMG6682" s="0"/>
      <c r="AMH6682" s="0"/>
      <c r="AMI6682" s="0"/>
      <c r="AMJ6682" s="0"/>
    </row>
    <row r="6683" s="16" customFormat="true" ht="12.8" hidden="false" customHeight="false" outlineLevel="0" collapsed="false">
      <c r="A6683" s="9" t="str">
        <f aca="false">MID(H6683,1,1)</f>
        <v>8</v>
      </c>
      <c r="B6683" s="10" t="str">
        <f aca="false">MID(H6683,2,1)</f>
        <v>1</v>
      </c>
      <c r="C6683" s="10" t="str">
        <f aca="false">MID(H6683,3,1)</f>
        <v>2</v>
      </c>
      <c r="D6683" s="10" t="str">
        <f aca="false">MID(H6683,4,1)</f>
        <v>1</v>
      </c>
      <c r="E6683" s="10" t="str">
        <f aca="false">MID(H6683,5,1)</f>
        <v>4</v>
      </c>
      <c r="F6683" s="10" t="str">
        <f aca="false">MID(H6683,6,2)</f>
        <v>04</v>
      </c>
      <c r="G6683" s="10" t="str">
        <f aca="false">MID(H6683,8,2)</f>
        <v>09</v>
      </c>
      <c r="H6683" s="11" t="n">
        <v>812140409</v>
      </c>
      <c r="I6683" s="12" t="s">
        <v>8708</v>
      </c>
      <c r="J6683" s="13" t="s">
        <v>8721</v>
      </c>
      <c r="K6683" s="12" t="n">
        <v>0</v>
      </c>
      <c r="L6683" s="10" t="n">
        <v>0</v>
      </c>
      <c r="M6683" s="12" t="s">
        <v>27</v>
      </c>
      <c r="N6683" s="10"/>
      <c r="O6683" s="14" t="n">
        <v>1</v>
      </c>
      <c r="P6683" s="15" t="n">
        <v>1</v>
      </c>
      <c r="ALF6683" s="0"/>
      <c r="ALG6683" s="0"/>
      <c r="ALH6683" s="0"/>
      <c r="ALI6683" s="0"/>
      <c r="ALJ6683" s="0"/>
      <c r="ALK6683" s="0"/>
      <c r="ALL6683" s="0"/>
      <c r="ALM6683" s="0"/>
      <c r="ALN6683" s="0"/>
      <c r="ALO6683" s="0"/>
      <c r="ALP6683" s="0"/>
      <c r="ALQ6683" s="0"/>
      <c r="ALR6683" s="0"/>
      <c r="ALS6683" s="0"/>
      <c r="ALT6683" s="0"/>
      <c r="ALU6683" s="0"/>
      <c r="ALV6683" s="0"/>
      <c r="ALW6683" s="0"/>
      <c r="ALX6683" s="0"/>
      <c r="ALY6683" s="0"/>
      <c r="ALZ6683" s="0"/>
      <c r="AMA6683" s="0"/>
      <c r="AMB6683" s="0"/>
      <c r="AMC6683" s="0"/>
      <c r="AMD6683" s="0"/>
      <c r="AME6683" s="0"/>
      <c r="AMF6683" s="0"/>
      <c r="AMG6683" s="0"/>
      <c r="AMH6683" s="0"/>
      <c r="AMI6683" s="0"/>
      <c r="AMJ6683" s="0"/>
    </row>
    <row r="6684" s="16" customFormat="true" ht="20.85" hidden="false" customHeight="false" outlineLevel="0" collapsed="false">
      <c r="A6684" s="9" t="str">
        <f aca="false">MID(H6684,1,1)</f>
        <v>8</v>
      </c>
      <c r="B6684" s="10" t="str">
        <f aca="false">MID(H6684,2,1)</f>
        <v>1</v>
      </c>
      <c r="C6684" s="10" t="str">
        <f aca="false">MID(H6684,3,1)</f>
        <v>2</v>
      </c>
      <c r="D6684" s="10" t="str">
        <f aca="false">MID(H6684,4,1)</f>
        <v>1</v>
      </c>
      <c r="E6684" s="10" t="str">
        <f aca="false">MID(H6684,5,1)</f>
        <v>4</v>
      </c>
      <c r="F6684" s="10" t="str">
        <f aca="false">MID(H6684,6,2)</f>
        <v>04</v>
      </c>
      <c r="G6684" s="10" t="str">
        <f aca="false">MID(H6684,8,2)</f>
        <v>10</v>
      </c>
      <c r="H6684" s="11" t="n">
        <v>812140410</v>
      </c>
      <c r="I6684" s="12" t="s">
        <v>8898</v>
      </c>
      <c r="J6684" s="13" t="s">
        <v>8899</v>
      </c>
      <c r="K6684" s="12" t="n">
        <v>0</v>
      </c>
      <c r="L6684" s="10" t="n">
        <v>0</v>
      </c>
      <c r="M6684" s="12" t="s">
        <v>27</v>
      </c>
      <c r="N6684" s="10"/>
      <c r="O6684" s="14" t="n">
        <v>1</v>
      </c>
      <c r="P6684" s="15" t="n">
        <v>1</v>
      </c>
      <c r="ALF6684" s="0"/>
      <c r="ALG6684" s="0"/>
      <c r="ALH6684" s="0"/>
      <c r="ALI6684" s="0"/>
      <c r="ALJ6684" s="0"/>
      <c r="ALK6684" s="0"/>
      <c r="ALL6684" s="0"/>
      <c r="ALM6684" s="0"/>
      <c r="ALN6684" s="0"/>
      <c r="ALO6684" s="0"/>
      <c r="ALP6684" s="0"/>
      <c r="ALQ6684" s="0"/>
      <c r="ALR6684" s="0"/>
      <c r="ALS6684" s="0"/>
      <c r="ALT6684" s="0"/>
      <c r="ALU6684" s="0"/>
      <c r="ALV6684" s="0"/>
      <c r="ALW6684" s="0"/>
      <c r="ALX6684" s="0"/>
      <c r="ALY6684" s="0"/>
      <c r="ALZ6684" s="0"/>
      <c r="AMA6684" s="0"/>
      <c r="AMB6684" s="0"/>
      <c r="AMC6684" s="0"/>
      <c r="AMD6684" s="0"/>
      <c r="AME6684" s="0"/>
      <c r="AMF6684" s="0"/>
      <c r="AMG6684" s="0"/>
      <c r="AMH6684" s="0"/>
      <c r="AMI6684" s="0"/>
      <c r="AMJ6684" s="0"/>
    </row>
    <row r="6685" s="16" customFormat="true" ht="12.8" hidden="false" customHeight="false" outlineLevel="0" collapsed="false">
      <c r="A6685" s="9" t="str">
        <f aca="false">MID(H6685,1,1)</f>
        <v>8</v>
      </c>
      <c r="B6685" s="10" t="str">
        <f aca="false">MID(H6685,2,1)</f>
        <v>1</v>
      </c>
      <c r="C6685" s="10" t="str">
        <f aca="false">MID(H6685,3,1)</f>
        <v>2</v>
      </c>
      <c r="D6685" s="10" t="str">
        <f aca="false">MID(H6685,4,1)</f>
        <v>1</v>
      </c>
      <c r="E6685" s="10" t="str">
        <f aca="false">MID(H6685,5,1)</f>
        <v>4</v>
      </c>
      <c r="F6685" s="10" t="str">
        <f aca="false">MID(H6685,6,2)</f>
        <v>04</v>
      </c>
      <c r="G6685" s="10" t="str">
        <f aca="false">MID(H6685,8,2)</f>
        <v>12</v>
      </c>
      <c r="H6685" s="11" t="n">
        <v>812140412</v>
      </c>
      <c r="I6685" s="12" t="s">
        <v>8900</v>
      </c>
      <c r="J6685" s="13" t="s">
        <v>8901</v>
      </c>
      <c r="K6685" s="12" t="n">
        <v>0</v>
      </c>
      <c r="L6685" s="10" t="n">
        <v>0</v>
      </c>
      <c r="M6685" s="12" t="s">
        <v>27</v>
      </c>
      <c r="N6685" s="10"/>
      <c r="O6685" s="14" t="n">
        <v>1</v>
      </c>
      <c r="P6685" s="15" t="n">
        <v>1</v>
      </c>
      <c r="ALF6685" s="0"/>
      <c r="ALG6685" s="0"/>
      <c r="ALH6685" s="0"/>
      <c r="ALI6685" s="0"/>
      <c r="ALJ6685" s="0"/>
      <c r="ALK6685" s="0"/>
      <c r="ALL6685" s="0"/>
      <c r="ALM6685" s="0"/>
      <c r="ALN6685" s="0"/>
      <c r="ALO6685" s="0"/>
      <c r="ALP6685" s="0"/>
      <c r="ALQ6685" s="0"/>
      <c r="ALR6685" s="0"/>
      <c r="ALS6685" s="0"/>
      <c r="ALT6685" s="0"/>
      <c r="ALU6685" s="0"/>
      <c r="ALV6685" s="0"/>
      <c r="ALW6685" s="0"/>
      <c r="ALX6685" s="0"/>
      <c r="ALY6685" s="0"/>
      <c r="ALZ6685" s="0"/>
      <c r="AMA6685" s="0"/>
      <c r="AMB6685" s="0"/>
      <c r="AMC6685" s="0"/>
      <c r="AMD6685" s="0"/>
      <c r="AME6685" s="0"/>
      <c r="AMF6685" s="0"/>
      <c r="AMG6685" s="0"/>
      <c r="AMH6685" s="0"/>
      <c r="AMI6685" s="0"/>
      <c r="AMJ6685" s="0"/>
    </row>
    <row r="6686" s="16" customFormat="true" ht="49.95" hidden="false" customHeight="false" outlineLevel="0" collapsed="false">
      <c r="A6686" s="9" t="str">
        <f aca="false">MID(H6686,1,1)</f>
        <v>8</v>
      </c>
      <c r="B6686" s="10" t="str">
        <f aca="false">MID(H6686,2,1)</f>
        <v>1</v>
      </c>
      <c r="C6686" s="10" t="str">
        <f aca="false">MID(H6686,3,1)</f>
        <v>2</v>
      </c>
      <c r="D6686" s="10" t="str">
        <f aca="false">MID(H6686,4,1)</f>
        <v>1</v>
      </c>
      <c r="E6686" s="10" t="str">
        <f aca="false">MID(H6686,5,1)</f>
        <v>5</v>
      </c>
      <c r="F6686" s="10" t="str">
        <f aca="false">MID(H6686,6,2)</f>
        <v>00</v>
      </c>
      <c r="G6686" s="10" t="str">
        <f aca="false">MID(H6686,8,2)</f>
        <v>00</v>
      </c>
      <c r="H6686" s="11" t="n">
        <v>812150000</v>
      </c>
      <c r="I6686" s="12" t="s">
        <v>8908</v>
      </c>
      <c r="J6686" s="13" t="s">
        <v>8909</v>
      </c>
      <c r="K6686" s="12" t="n">
        <v>0</v>
      </c>
      <c r="L6686" s="10" t="n">
        <v>0</v>
      </c>
      <c r="M6686" s="12" t="s">
        <v>17</v>
      </c>
      <c r="N6686" s="10"/>
      <c r="O6686" s="14" t="n">
        <v>0</v>
      </c>
      <c r="P6686" s="15" t="n">
        <v>0</v>
      </c>
      <c r="ALF6686" s="0"/>
      <c r="ALG6686" s="0"/>
      <c r="ALH6686" s="0"/>
      <c r="ALI6686" s="0"/>
      <c r="ALJ6686" s="0"/>
      <c r="ALK6686" s="0"/>
      <c r="ALL6686" s="0"/>
      <c r="ALM6686" s="0"/>
      <c r="ALN6686" s="0"/>
      <c r="ALO6686" s="0"/>
      <c r="ALP6686" s="0"/>
      <c r="ALQ6686" s="0"/>
      <c r="ALR6686" s="0"/>
      <c r="ALS6686" s="0"/>
      <c r="ALT6686" s="0"/>
      <c r="ALU6686" s="0"/>
      <c r="ALV6686" s="0"/>
      <c r="ALW6686" s="0"/>
      <c r="ALX6686" s="0"/>
      <c r="ALY6686" s="0"/>
      <c r="ALZ6686" s="0"/>
      <c r="AMA6686" s="0"/>
      <c r="AMB6686" s="0"/>
      <c r="AMC6686" s="0"/>
      <c r="AMD6686" s="0"/>
      <c r="AME6686" s="0"/>
      <c r="AMF6686" s="0"/>
      <c r="AMG6686" s="0"/>
      <c r="AMH6686" s="0"/>
      <c r="AMI6686" s="0"/>
      <c r="AMJ6686" s="0"/>
    </row>
    <row r="6687" s="16" customFormat="true" ht="30.55" hidden="false" customHeight="false" outlineLevel="0" collapsed="false">
      <c r="A6687" s="9" t="str">
        <f aca="false">MID(H6687,1,1)</f>
        <v>8</v>
      </c>
      <c r="B6687" s="10" t="str">
        <f aca="false">MID(H6687,2,1)</f>
        <v>1</v>
      </c>
      <c r="C6687" s="10" t="str">
        <f aca="false">MID(H6687,3,1)</f>
        <v>2</v>
      </c>
      <c r="D6687" s="10" t="str">
        <f aca="false">MID(H6687,4,1)</f>
        <v>1</v>
      </c>
      <c r="E6687" s="10" t="str">
        <f aca="false">MID(H6687,5,1)</f>
        <v>5</v>
      </c>
      <c r="F6687" s="10" t="str">
        <f aca="false">MID(H6687,6,2)</f>
        <v>01</v>
      </c>
      <c r="G6687" s="10" t="str">
        <f aca="false">MID(H6687,8,2)</f>
        <v>00</v>
      </c>
      <c r="H6687" s="11" t="n">
        <v>812150100</v>
      </c>
      <c r="I6687" s="12" t="s">
        <v>8876</v>
      </c>
      <c r="J6687" s="13" t="s">
        <v>8877</v>
      </c>
      <c r="K6687" s="12" t="n">
        <v>0</v>
      </c>
      <c r="L6687" s="10" t="n">
        <v>0</v>
      </c>
      <c r="M6687" s="12" t="s">
        <v>17</v>
      </c>
      <c r="N6687" s="10"/>
      <c r="O6687" s="14" t="n">
        <v>0</v>
      </c>
      <c r="P6687" s="15" t="n">
        <v>0</v>
      </c>
      <c r="ALF6687" s="0"/>
      <c r="ALG6687" s="0"/>
      <c r="ALH6687" s="0"/>
      <c r="ALI6687" s="0"/>
      <c r="ALJ6687" s="0"/>
      <c r="ALK6687" s="0"/>
      <c r="ALL6687" s="0"/>
      <c r="ALM6687" s="0"/>
      <c r="ALN6687" s="0"/>
      <c r="ALO6687" s="0"/>
      <c r="ALP6687" s="0"/>
      <c r="ALQ6687" s="0"/>
      <c r="ALR6687" s="0"/>
      <c r="ALS6687" s="0"/>
      <c r="ALT6687" s="0"/>
      <c r="ALU6687" s="0"/>
      <c r="ALV6687" s="0"/>
      <c r="ALW6687" s="0"/>
      <c r="ALX6687" s="0"/>
      <c r="ALY6687" s="0"/>
      <c r="ALZ6687" s="0"/>
      <c r="AMA6687" s="0"/>
      <c r="AMB6687" s="0"/>
      <c r="AMC6687" s="0"/>
      <c r="AMD6687" s="0"/>
      <c r="AME6687" s="0"/>
      <c r="AMF6687" s="0"/>
      <c r="AMG6687" s="0"/>
      <c r="AMH6687" s="0"/>
      <c r="AMI6687" s="0"/>
      <c r="AMJ6687" s="0"/>
    </row>
    <row r="6688" s="16" customFormat="true" ht="12.8" hidden="false" customHeight="false" outlineLevel="0" collapsed="false">
      <c r="A6688" s="9" t="str">
        <f aca="false">MID(H6688,1,1)</f>
        <v>8</v>
      </c>
      <c r="B6688" s="10" t="str">
        <f aca="false">MID(H6688,2,1)</f>
        <v>1</v>
      </c>
      <c r="C6688" s="10" t="str">
        <f aca="false">MID(H6688,3,1)</f>
        <v>2</v>
      </c>
      <c r="D6688" s="10" t="str">
        <f aca="false">MID(H6688,4,1)</f>
        <v>1</v>
      </c>
      <c r="E6688" s="10" t="str">
        <f aca="false">MID(H6688,5,1)</f>
        <v>5</v>
      </c>
      <c r="F6688" s="10" t="str">
        <f aca="false">MID(H6688,6,2)</f>
        <v>01</v>
      </c>
      <c r="G6688" s="10" t="str">
        <f aca="false">MID(H6688,8,2)</f>
        <v>01</v>
      </c>
      <c r="H6688" s="11" t="n">
        <v>812150101</v>
      </c>
      <c r="I6688" s="12" t="s">
        <v>8644</v>
      </c>
      <c r="J6688" s="13" t="s">
        <v>8645</v>
      </c>
      <c r="K6688" s="12" t="n">
        <v>0</v>
      </c>
      <c r="L6688" s="10" t="n">
        <v>0</v>
      </c>
      <c r="M6688" s="12" t="s">
        <v>27</v>
      </c>
      <c r="N6688" s="10"/>
      <c r="O6688" s="14" t="n">
        <v>1</v>
      </c>
      <c r="P6688" s="15" t="n">
        <v>1</v>
      </c>
      <c r="ALF6688" s="0"/>
      <c r="ALG6688" s="0"/>
      <c r="ALH6688" s="0"/>
      <c r="ALI6688" s="0"/>
      <c r="ALJ6688" s="0"/>
      <c r="ALK6688" s="0"/>
      <c r="ALL6688" s="0"/>
      <c r="ALM6688" s="0"/>
      <c r="ALN6688" s="0"/>
      <c r="ALO6688" s="0"/>
      <c r="ALP6688" s="0"/>
      <c r="ALQ6688" s="0"/>
      <c r="ALR6688" s="0"/>
      <c r="ALS6688" s="0"/>
      <c r="ALT6688" s="0"/>
      <c r="ALU6688" s="0"/>
      <c r="ALV6688" s="0"/>
      <c r="ALW6688" s="0"/>
      <c r="ALX6688" s="0"/>
      <c r="ALY6688" s="0"/>
      <c r="ALZ6688" s="0"/>
      <c r="AMA6688" s="0"/>
      <c r="AMB6688" s="0"/>
      <c r="AMC6688" s="0"/>
      <c r="AMD6688" s="0"/>
      <c r="AME6688" s="0"/>
      <c r="AMF6688" s="0"/>
      <c r="AMG6688" s="0"/>
      <c r="AMH6688" s="0"/>
      <c r="AMI6688" s="0"/>
      <c r="AMJ6688" s="0"/>
    </row>
    <row r="6689" s="16" customFormat="true" ht="12.8" hidden="false" customHeight="false" outlineLevel="0" collapsed="false">
      <c r="A6689" s="9" t="str">
        <f aca="false">MID(H6689,1,1)</f>
        <v>8</v>
      </c>
      <c r="B6689" s="10" t="str">
        <f aca="false">MID(H6689,2,1)</f>
        <v>1</v>
      </c>
      <c r="C6689" s="10" t="str">
        <f aca="false">MID(H6689,3,1)</f>
        <v>2</v>
      </c>
      <c r="D6689" s="10" t="str">
        <f aca="false">MID(H6689,4,1)</f>
        <v>1</v>
      </c>
      <c r="E6689" s="10" t="str">
        <f aca="false">MID(H6689,5,1)</f>
        <v>5</v>
      </c>
      <c r="F6689" s="10" t="str">
        <f aca="false">MID(H6689,6,2)</f>
        <v>01</v>
      </c>
      <c r="G6689" s="10" t="str">
        <f aca="false">MID(H6689,8,2)</f>
        <v>03</v>
      </c>
      <c r="H6689" s="11" t="n">
        <v>812150103</v>
      </c>
      <c r="I6689" s="12" t="s">
        <v>8646</v>
      </c>
      <c r="J6689" s="13" t="s">
        <v>8647</v>
      </c>
      <c r="K6689" s="12" t="n">
        <v>0</v>
      </c>
      <c r="L6689" s="10" t="n">
        <v>0</v>
      </c>
      <c r="M6689" s="12" t="s">
        <v>27</v>
      </c>
      <c r="N6689" s="10"/>
      <c r="O6689" s="14" t="n">
        <v>1</v>
      </c>
      <c r="P6689" s="15" t="n">
        <v>1</v>
      </c>
      <c r="ALF6689" s="0"/>
      <c r="ALG6689" s="0"/>
      <c r="ALH6689" s="0"/>
      <c r="ALI6689" s="0"/>
      <c r="ALJ6689" s="0"/>
      <c r="ALK6689" s="0"/>
      <c r="ALL6689" s="0"/>
      <c r="ALM6689" s="0"/>
      <c r="ALN6689" s="0"/>
      <c r="ALO6689" s="0"/>
      <c r="ALP6689" s="0"/>
      <c r="ALQ6689" s="0"/>
      <c r="ALR6689" s="0"/>
      <c r="ALS6689" s="0"/>
      <c r="ALT6689" s="0"/>
      <c r="ALU6689" s="0"/>
      <c r="ALV6689" s="0"/>
      <c r="ALW6689" s="0"/>
      <c r="ALX6689" s="0"/>
      <c r="ALY6689" s="0"/>
      <c r="ALZ6689" s="0"/>
      <c r="AMA6689" s="0"/>
      <c r="AMB6689" s="0"/>
      <c r="AMC6689" s="0"/>
      <c r="AMD6689" s="0"/>
      <c r="AME6689" s="0"/>
      <c r="AMF6689" s="0"/>
      <c r="AMG6689" s="0"/>
      <c r="AMH6689" s="0"/>
      <c r="AMI6689" s="0"/>
      <c r="AMJ6689" s="0"/>
    </row>
    <row r="6690" s="16" customFormat="true" ht="12.8" hidden="false" customHeight="false" outlineLevel="0" collapsed="false">
      <c r="A6690" s="9" t="str">
        <f aca="false">MID(H6690,1,1)</f>
        <v>8</v>
      </c>
      <c r="B6690" s="10" t="str">
        <f aca="false">MID(H6690,2,1)</f>
        <v>1</v>
      </c>
      <c r="C6690" s="10" t="str">
        <f aca="false">MID(H6690,3,1)</f>
        <v>2</v>
      </c>
      <c r="D6690" s="10" t="str">
        <f aca="false">MID(H6690,4,1)</f>
        <v>1</v>
      </c>
      <c r="E6690" s="10" t="str">
        <f aca="false">MID(H6690,5,1)</f>
        <v>5</v>
      </c>
      <c r="F6690" s="10" t="str">
        <f aca="false">MID(H6690,6,2)</f>
        <v>01</v>
      </c>
      <c r="G6690" s="10" t="str">
        <f aca="false">MID(H6690,8,2)</f>
        <v>04</v>
      </c>
      <c r="H6690" s="11" t="n">
        <v>812150104</v>
      </c>
      <c r="I6690" s="12" t="s">
        <v>8648</v>
      </c>
      <c r="J6690" s="13" t="s">
        <v>8649</v>
      </c>
      <c r="K6690" s="12" t="n">
        <v>0</v>
      </c>
      <c r="L6690" s="10" t="n">
        <v>0</v>
      </c>
      <c r="M6690" s="12" t="s">
        <v>27</v>
      </c>
      <c r="N6690" s="10"/>
      <c r="O6690" s="14" t="n">
        <v>1</v>
      </c>
      <c r="P6690" s="15" t="n">
        <v>1</v>
      </c>
      <c r="ALF6690" s="0"/>
      <c r="ALG6690" s="0"/>
      <c r="ALH6690" s="0"/>
      <c r="ALI6690" s="0"/>
      <c r="ALJ6690" s="0"/>
      <c r="ALK6690" s="0"/>
      <c r="ALL6690" s="0"/>
      <c r="ALM6690" s="0"/>
      <c r="ALN6690" s="0"/>
      <c r="ALO6690" s="0"/>
      <c r="ALP6690" s="0"/>
      <c r="ALQ6690" s="0"/>
      <c r="ALR6690" s="0"/>
      <c r="ALS6690" s="0"/>
      <c r="ALT6690" s="0"/>
      <c r="ALU6690" s="0"/>
      <c r="ALV6690" s="0"/>
      <c r="ALW6690" s="0"/>
      <c r="ALX6690" s="0"/>
      <c r="ALY6690" s="0"/>
      <c r="ALZ6690" s="0"/>
      <c r="AMA6690" s="0"/>
      <c r="AMB6690" s="0"/>
      <c r="AMC6690" s="0"/>
      <c r="AMD6690" s="0"/>
      <c r="AME6690" s="0"/>
      <c r="AMF6690" s="0"/>
      <c r="AMG6690" s="0"/>
      <c r="AMH6690" s="0"/>
      <c r="AMI6690" s="0"/>
      <c r="AMJ6690" s="0"/>
    </row>
    <row r="6691" s="16" customFormat="true" ht="12.8" hidden="false" customHeight="false" outlineLevel="0" collapsed="false">
      <c r="A6691" s="9" t="str">
        <f aca="false">MID(H6691,1,1)</f>
        <v>8</v>
      </c>
      <c r="B6691" s="10" t="str">
        <f aca="false">MID(H6691,2,1)</f>
        <v>1</v>
      </c>
      <c r="C6691" s="10" t="str">
        <f aca="false">MID(H6691,3,1)</f>
        <v>2</v>
      </c>
      <c r="D6691" s="10" t="str">
        <f aca="false">MID(H6691,4,1)</f>
        <v>1</v>
      </c>
      <c r="E6691" s="10" t="str">
        <f aca="false">MID(H6691,5,1)</f>
        <v>5</v>
      </c>
      <c r="F6691" s="10" t="str">
        <f aca="false">MID(H6691,6,2)</f>
        <v>01</v>
      </c>
      <c r="G6691" s="10" t="str">
        <f aca="false">MID(H6691,8,2)</f>
        <v>06</v>
      </c>
      <c r="H6691" s="11" t="n">
        <v>812150106</v>
      </c>
      <c r="I6691" s="12" t="s">
        <v>8650</v>
      </c>
      <c r="J6691" s="13" t="s">
        <v>8651</v>
      </c>
      <c r="K6691" s="12" t="n">
        <v>0</v>
      </c>
      <c r="L6691" s="10" t="n">
        <v>0</v>
      </c>
      <c r="M6691" s="12" t="s">
        <v>27</v>
      </c>
      <c r="N6691" s="10"/>
      <c r="O6691" s="14" t="n">
        <v>1</v>
      </c>
      <c r="P6691" s="15" t="n">
        <v>1</v>
      </c>
      <c r="ALF6691" s="0"/>
      <c r="ALG6691" s="0"/>
      <c r="ALH6691" s="0"/>
      <c r="ALI6691" s="0"/>
      <c r="ALJ6691" s="0"/>
      <c r="ALK6691" s="0"/>
      <c r="ALL6691" s="0"/>
      <c r="ALM6691" s="0"/>
      <c r="ALN6691" s="0"/>
      <c r="ALO6691" s="0"/>
      <c r="ALP6691" s="0"/>
      <c r="ALQ6691" s="0"/>
      <c r="ALR6691" s="0"/>
      <c r="ALS6691" s="0"/>
      <c r="ALT6691" s="0"/>
      <c r="ALU6691" s="0"/>
      <c r="ALV6691" s="0"/>
      <c r="ALW6691" s="0"/>
      <c r="ALX6691" s="0"/>
      <c r="ALY6691" s="0"/>
      <c r="ALZ6691" s="0"/>
      <c r="AMA6691" s="0"/>
      <c r="AMB6691" s="0"/>
      <c r="AMC6691" s="0"/>
      <c r="AMD6691" s="0"/>
      <c r="AME6691" s="0"/>
      <c r="AMF6691" s="0"/>
      <c r="AMG6691" s="0"/>
      <c r="AMH6691" s="0"/>
      <c r="AMI6691" s="0"/>
      <c r="AMJ6691" s="0"/>
    </row>
    <row r="6692" s="16" customFormat="true" ht="12.8" hidden="false" customHeight="false" outlineLevel="0" collapsed="false">
      <c r="A6692" s="9" t="str">
        <f aca="false">MID(H6692,1,1)</f>
        <v>8</v>
      </c>
      <c r="B6692" s="10" t="str">
        <f aca="false">MID(H6692,2,1)</f>
        <v>1</v>
      </c>
      <c r="C6692" s="10" t="str">
        <f aca="false">MID(H6692,3,1)</f>
        <v>2</v>
      </c>
      <c r="D6692" s="10" t="str">
        <f aca="false">MID(H6692,4,1)</f>
        <v>1</v>
      </c>
      <c r="E6692" s="10" t="str">
        <f aca="false">MID(H6692,5,1)</f>
        <v>5</v>
      </c>
      <c r="F6692" s="10" t="str">
        <f aca="false">MID(H6692,6,2)</f>
        <v>01</v>
      </c>
      <c r="G6692" s="10" t="str">
        <f aca="false">MID(H6692,8,2)</f>
        <v>07</v>
      </c>
      <c r="H6692" s="11" t="n">
        <v>812150107</v>
      </c>
      <c r="I6692" s="12" t="s">
        <v>8652</v>
      </c>
      <c r="J6692" s="13" t="s">
        <v>8653</v>
      </c>
      <c r="K6692" s="12" t="n">
        <v>0</v>
      </c>
      <c r="L6692" s="10" t="n">
        <v>0</v>
      </c>
      <c r="M6692" s="12" t="s">
        <v>27</v>
      </c>
      <c r="N6692" s="10"/>
      <c r="O6692" s="14" t="n">
        <v>1</v>
      </c>
      <c r="P6692" s="15" t="n">
        <v>1</v>
      </c>
      <c r="ALF6692" s="0"/>
      <c r="ALG6692" s="0"/>
      <c r="ALH6692" s="0"/>
      <c r="ALI6692" s="0"/>
      <c r="ALJ6692" s="0"/>
      <c r="ALK6692" s="0"/>
      <c r="ALL6692" s="0"/>
      <c r="ALM6692" s="0"/>
      <c r="ALN6692" s="0"/>
      <c r="ALO6692" s="0"/>
      <c r="ALP6692" s="0"/>
      <c r="ALQ6692" s="0"/>
      <c r="ALR6692" s="0"/>
      <c r="ALS6692" s="0"/>
      <c r="ALT6692" s="0"/>
      <c r="ALU6692" s="0"/>
      <c r="ALV6692" s="0"/>
      <c r="ALW6692" s="0"/>
      <c r="ALX6692" s="0"/>
      <c r="ALY6692" s="0"/>
      <c r="ALZ6692" s="0"/>
      <c r="AMA6692" s="0"/>
      <c r="AMB6692" s="0"/>
      <c r="AMC6692" s="0"/>
      <c r="AMD6692" s="0"/>
      <c r="AME6692" s="0"/>
      <c r="AMF6692" s="0"/>
      <c r="AMG6692" s="0"/>
      <c r="AMH6692" s="0"/>
      <c r="AMI6692" s="0"/>
      <c r="AMJ6692" s="0"/>
    </row>
    <row r="6693" s="16" customFormat="true" ht="12.8" hidden="false" customHeight="false" outlineLevel="0" collapsed="false">
      <c r="A6693" s="9" t="str">
        <f aca="false">MID(H6693,1,1)</f>
        <v>8</v>
      </c>
      <c r="B6693" s="10" t="str">
        <f aca="false">MID(H6693,2,1)</f>
        <v>1</v>
      </c>
      <c r="C6693" s="10" t="str">
        <f aca="false">MID(H6693,3,1)</f>
        <v>2</v>
      </c>
      <c r="D6693" s="10" t="str">
        <f aca="false">MID(H6693,4,1)</f>
        <v>1</v>
      </c>
      <c r="E6693" s="10" t="str">
        <f aca="false">MID(H6693,5,1)</f>
        <v>5</v>
      </c>
      <c r="F6693" s="10" t="str">
        <f aca="false">MID(H6693,6,2)</f>
        <v>01</v>
      </c>
      <c r="G6693" s="10" t="str">
        <f aca="false">MID(H6693,8,2)</f>
        <v>09</v>
      </c>
      <c r="H6693" s="11" t="n">
        <v>812150109</v>
      </c>
      <c r="I6693" s="12" t="s">
        <v>8654</v>
      </c>
      <c r="J6693" s="13" t="s">
        <v>8655</v>
      </c>
      <c r="K6693" s="12" t="n">
        <v>0</v>
      </c>
      <c r="L6693" s="10" t="n">
        <v>0</v>
      </c>
      <c r="M6693" s="12" t="s">
        <v>27</v>
      </c>
      <c r="N6693" s="10"/>
      <c r="O6693" s="14" t="n">
        <v>1</v>
      </c>
      <c r="P6693" s="15" t="n">
        <v>1</v>
      </c>
      <c r="ALF6693" s="0"/>
      <c r="ALG6693" s="0"/>
      <c r="ALH6693" s="0"/>
      <c r="ALI6693" s="0"/>
      <c r="ALJ6693" s="0"/>
      <c r="ALK6693" s="0"/>
      <c r="ALL6693" s="0"/>
      <c r="ALM6693" s="0"/>
      <c r="ALN6693" s="0"/>
      <c r="ALO6693" s="0"/>
      <c r="ALP6693" s="0"/>
      <c r="ALQ6693" s="0"/>
      <c r="ALR6693" s="0"/>
      <c r="ALS6693" s="0"/>
      <c r="ALT6693" s="0"/>
      <c r="ALU6693" s="0"/>
      <c r="ALV6693" s="0"/>
      <c r="ALW6693" s="0"/>
      <c r="ALX6693" s="0"/>
      <c r="ALY6693" s="0"/>
      <c r="ALZ6693" s="0"/>
      <c r="AMA6693" s="0"/>
      <c r="AMB6693" s="0"/>
      <c r="AMC6693" s="0"/>
      <c r="AMD6693" s="0"/>
      <c r="AME6693" s="0"/>
      <c r="AMF6693" s="0"/>
      <c r="AMG6693" s="0"/>
      <c r="AMH6693" s="0"/>
      <c r="AMI6693" s="0"/>
      <c r="AMJ6693" s="0"/>
    </row>
    <row r="6694" s="16" customFormat="true" ht="12.8" hidden="false" customHeight="false" outlineLevel="0" collapsed="false">
      <c r="A6694" s="9" t="str">
        <f aca="false">MID(H6694,1,1)</f>
        <v>8</v>
      </c>
      <c r="B6694" s="10" t="str">
        <f aca="false">MID(H6694,2,1)</f>
        <v>1</v>
      </c>
      <c r="C6694" s="10" t="str">
        <f aca="false">MID(H6694,3,1)</f>
        <v>2</v>
      </c>
      <c r="D6694" s="10" t="str">
        <f aca="false">MID(H6694,4,1)</f>
        <v>1</v>
      </c>
      <c r="E6694" s="10" t="str">
        <f aca="false">MID(H6694,5,1)</f>
        <v>5</v>
      </c>
      <c r="F6694" s="10" t="str">
        <f aca="false">MID(H6694,6,2)</f>
        <v>01</v>
      </c>
      <c r="G6694" s="10" t="str">
        <f aca="false">MID(H6694,8,2)</f>
        <v>10</v>
      </c>
      <c r="H6694" s="11" t="n">
        <v>812150110</v>
      </c>
      <c r="I6694" s="12" t="s">
        <v>8656</v>
      </c>
      <c r="J6694" s="13" t="s">
        <v>8657</v>
      </c>
      <c r="K6694" s="12" t="n">
        <v>0</v>
      </c>
      <c r="L6694" s="10" t="n">
        <v>0</v>
      </c>
      <c r="M6694" s="12" t="s">
        <v>27</v>
      </c>
      <c r="N6694" s="10"/>
      <c r="O6694" s="14" t="n">
        <v>1</v>
      </c>
      <c r="P6694" s="15" t="n">
        <v>1</v>
      </c>
      <c r="ALF6694" s="0"/>
      <c r="ALG6694" s="0"/>
      <c r="ALH6694" s="0"/>
      <c r="ALI6694" s="0"/>
      <c r="ALJ6694" s="0"/>
      <c r="ALK6694" s="0"/>
      <c r="ALL6694" s="0"/>
      <c r="ALM6694" s="0"/>
      <c r="ALN6694" s="0"/>
      <c r="ALO6694" s="0"/>
      <c r="ALP6694" s="0"/>
      <c r="ALQ6694" s="0"/>
      <c r="ALR6694" s="0"/>
      <c r="ALS6694" s="0"/>
      <c r="ALT6694" s="0"/>
      <c r="ALU6694" s="0"/>
      <c r="ALV6694" s="0"/>
      <c r="ALW6694" s="0"/>
      <c r="ALX6694" s="0"/>
      <c r="ALY6694" s="0"/>
      <c r="ALZ6694" s="0"/>
      <c r="AMA6694" s="0"/>
      <c r="AMB6694" s="0"/>
      <c r="AMC6694" s="0"/>
      <c r="AMD6694" s="0"/>
      <c r="AME6694" s="0"/>
      <c r="AMF6694" s="0"/>
      <c r="AMG6694" s="0"/>
      <c r="AMH6694" s="0"/>
      <c r="AMI6694" s="0"/>
      <c r="AMJ6694" s="0"/>
    </row>
    <row r="6695" s="16" customFormat="true" ht="12.8" hidden="false" customHeight="false" outlineLevel="0" collapsed="false">
      <c r="A6695" s="9" t="str">
        <f aca="false">MID(H6695,1,1)</f>
        <v>8</v>
      </c>
      <c r="B6695" s="10" t="str">
        <f aca="false">MID(H6695,2,1)</f>
        <v>1</v>
      </c>
      <c r="C6695" s="10" t="str">
        <f aca="false">MID(H6695,3,1)</f>
        <v>2</v>
      </c>
      <c r="D6695" s="10" t="str">
        <f aca="false">MID(H6695,4,1)</f>
        <v>1</v>
      </c>
      <c r="E6695" s="10" t="str">
        <f aca="false">MID(H6695,5,1)</f>
        <v>5</v>
      </c>
      <c r="F6695" s="10" t="str">
        <f aca="false">MID(H6695,6,2)</f>
        <v>01</v>
      </c>
      <c r="G6695" s="10" t="str">
        <f aca="false">MID(H6695,8,2)</f>
        <v>12</v>
      </c>
      <c r="H6695" s="11" t="n">
        <v>812150112</v>
      </c>
      <c r="I6695" s="12" t="s">
        <v>8658</v>
      </c>
      <c r="J6695" s="13" t="s">
        <v>8659</v>
      </c>
      <c r="K6695" s="12" t="n">
        <v>0</v>
      </c>
      <c r="L6695" s="10" t="n">
        <v>0</v>
      </c>
      <c r="M6695" s="12" t="s">
        <v>27</v>
      </c>
      <c r="N6695" s="10"/>
      <c r="O6695" s="14" t="n">
        <v>1</v>
      </c>
      <c r="P6695" s="15" t="n">
        <v>1</v>
      </c>
      <c r="ALF6695" s="0"/>
      <c r="ALG6695" s="0"/>
      <c r="ALH6695" s="0"/>
      <c r="ALI6695" s="0"/>
      <c r="ALJ6695" s="0"/>
      <c r="ALK6695" s="0"/>
      <c r="ALL6695" s="0"/>
      <c r="ALM6695" s="0"/>
      <c r="ALN6695" s="0"/>
      <c r="ALO6695" s="0"/>
      <c r="ALP6695" s="0"/>
      <c r="ALQ6695" s="0"/>
      <c r="ALR6695" s="0"/>
      <c r="ALS6695" s="0"/>
      <c r="ALT6695" s="0"/>
      <c r="ALU6695" s="0"/>
      <c r="ALV6695" s="0"/>
      <c r="ALW6695" s="0"/>
      <c r="ALX6695" s="0"/>
      <c r="ALY6695" s="0"/>
      <c r="ALZ6695" s="0"/>
      <c r="AMA6695" s="0"/>
      <c r="AMB6695" s="0"/>
      <c r="AMC6695" s="0"/>
      <c r="AMD6695" s="0"/>
      <c r="AME6695" s="0"/>
      <c r="AMF6695" s="0"/>
      <c r="AMG6695" s="0"/>
      <c r="AMH6695" s="0"/>
      <c r="AMI6695" s="0"/>
      <c r="AMJ6695" s="0"/>
    </row>
    <row r="6696" s="16" customFormat="true" ht="12.8" hidden="false" customHeight="false" outlineLevel="0" collapsed="false">
      <c r="A6696" s="9" t="str">
        <f aca="false">MID(H6696,1,1)</f>
        <v>8</v>
      </c>
      <c r="B6696" s="10" t="str">
        <f aca="false">MID(H6696,2,1)</f>
        <v>1</v>
      </c>
      <c r="C6696" s="10" t="str">
        <f aca="false">MID(H6696,3,1)</f>
        <v>2</v>
      </c>
      <c r="D6696" s="10" t="str">
        <f aca="false">MID(H6696,4,1)</f>
        <v>1</v>
      </c>
      <c r="E6696" s="10" t="str">
        <f aca="false">MID(H6696,5,1)</f>
        <v>5</v>
      </c>
      <c r="F6696" s="10" t="str">
        <f aca="false">MID(H6696,6,2)</f>
        <v>01</v>
      </c>
      <c r="G6696" s="10" t="str">
        <f aca="false">MID(H6696,8,2)</f>
        <v>13</v>
      </c>
      <c r="H6696" s="11" t="n">
        <v>812150113</v>
      </c>
      <c r="I6696" s="12" t="s">
        <v>8660</v>
      </c>
      <c r="J6696" s="13" t="s">
        <v>8661</v>
      </c>
      <c r="K6696" s="12" t="n">
        <v>0</v>
      </c>
      <c r="L6696" s="10" t="n">
        <v>0</v>
      </c>
      <c r="M6696" s="12" t="s">
        <v>27</v>
      </c>
      <c r="N6696" s="10"/>
      <c r="O6696" s="14" t="n">
        <v>1</v>
      </c>
      <c r="P6696" s="15" t="n">
        <v>1</v>
      </c>
      <c r="ALF6696" s="0"/>
      <c r="ALG6696" s="0"/>
      <c r="ALH6696" s="0"/>
      <c r="ALI6696" s="0"/>
      <c r="ALJ6696" s="0"/>
      <c r="ALK6696" s="0"/>
      <c r="ALL6696" s="0"/>
      <c r="ALM6696" s="0"/>
      <c r="ALN6696" s="0"/>
      <c r="ALO6696" s="0"/>
      <c r="ALP6696" s="0"/>
      <c r="ALQ6696" s="0"/>
      <c r="ALR6696" s="0"/>
      <c r="ALS6696" s="0"/>
      <c r="ALT6696" s="0"/>
      <c r="ALU6696" s="0"/>
      <c r="ALV6696" s="0"/>
      <c r="ALW6696" s="0"/>
      <c r="ALX6696" s="0"/>
      <c r="ALY6696" s="0"/>
      <c r="ALZ6696" s="0"/>
      <c r="AMA6696" s="0"/>
      <c r="AMB6696" s="0"/>
      <c r="AMC6696" s="0"/>
      <c r="AMD6696" s="0"/>
      <c r="AME6696" s="0"/>
      <c r="AMF6696" s="0"/>
      <c r="AMG6696" s="0"/>
      <c r="AMH6696" s="0"/>
      <c r="AMI6696" s="0"/>
      <c r="AMJ6696" s="0"/>
    </row>
    <row r="6697" s="16" customFormat="true" ht="12.8" hidden="false" customHeight="false" outlineLevel="0" collapsed="false">
      <c r="A6697" s="9" t="str">
        <f aca="false">MID(H6697,1,1)</f>
        <v>8</v>
      </c>
      <c r="B6697" s="10" t="str">
        <f aca="false">MID(H6697,2,1)</f>
        <v>1</v>
      </c>
      <c r="C6697" s="10" t="str">
        <f aca="false">MID(H6697,3,1)</f>
        <v>2</v>
      </c>
      <c r="D6697" s="10" t="str">
        <f aca="false">MID(H6697,4,1)</f>
        <v>1</v>
      </c>
      <c r="E6697" s="10" t="str">
        <f aca="false">MID(H6697,5,1)</f>
        <v>5</v>
      </c>
      <c r="F6697" s="10" t="str">
        <f aca="false">MID(H6697,6,2)</f>
        <v>01</v>
      </c>
      <c r="G6697" s="10" t="str">
        <f aca="false">MID(H6697,8,2)</f>
        <v>15</v>
      </c>
      <c r="H6697" s="11" t="n">
        <v>812150115</v>
      </c>
      <c r="I6697" s="12" t="s">
        <v>8878</v>
      </c>
      <c r="J6697" s="13" t="s">
        <v>8663</v>
      </c>
      <c r="K6697" s="12" t="n">
        <v>0</v>
      </c>
      <c r="L6697" s="10" t="n">
        <v>0</v>
      </c>
      <c r="M6697" s="12" t="s">
        <v>27</v>
      </c>
      <c r="N6697" s="10"/>
      <c r="O6697" s="14" t="n">
        <v>1</v>
      </c>
      <c r="P6697" s="15" t="n">
        <v>1</v>
      </c>
      <c r="ALF6697" s="0"/>
      <c r="ALG6697" s="0"/>
      <c r="ALH6697" s="0"/>
      <c r="ALI6697" s="0"/>
      <c r="ALJ6697" s="0"/>
      <c r="ALK6697" s="0"/>
      <c r="ALL6697" s="0"/>
      <c r="ALM6697" s="0"/>
      <c r="ALN6697" s="0"/>
      <c r="ALO6697" s="0"/>
      <c r="ALP6697" s="0"/>
      <c r="ALQ6697" s="0"/>
      <c r="ALR6697" s="0"/>
      <c r="ALS6697" s="0"/>
      <c r="ALT6697" s="0"/>
      <c r="ALU6697" s="0"/>
      <c r="ALV6697" s="0"/>
      <c r="ALW6697" s="0"/>
      <c r="ALX6697" s="0"/>
      <c r="ALY6697" s="0"/>
      <c r="ALZ6697" s="0"/>
      <c r="AMA6697" s="0"/>
      <c r="AMB6697" s="0"/>
      <c r="AMC6697" s="0"/>
      <c r="AMD6697" s="0"/>
      <c r="AME6697" s="0"/>
      <c r="AMF6697" s="0"/>
      <c r="AMG6697" s="0"/>
      <c r="AMH6697" s="0"/>
      <c r="AMI6697" s="0"/>
      <c r="AMJ6697" s="0"/>
    </row>
    <row r="6698" s="16" customFormat="true" ht="20.85" hidden="false" customHeight="false" outlineLevel="0" collapsed="false">
      <c r="A6698" s="9" t="str">
        <f aca="false">MID(H6698,1,1)</f>
        <v>8</v>
      </c>
      <c r="B6698" s="10" t="str">
        <f aca="false">MID(H6698,2,1)</f>
        <v>1</v>
      </c>
      <c r="C6698" s="10" t="str">
        <f aca="false">MID(H6698,3,1)</f>
        <v>2</v>
      </c>
      <c r="D6698" s="10" t="str">
        <f aca="false">MID(H6698,4,1)</f>
        <v>1</v>
      </c>
      <c r="E6698" s="10" t="str">
        <f aca="false">MID(H6698,5,1)</f>
        <v>5</v>
      </c>
      <c r="F6698" s="10" t="str">
        <f aca="false">MID(H6698,6,2)</f>
        <v>01</v>
      </c>
      <c r="G6698" s="10" t="str">
        <f aca="false">MID(H6698,8,2)</f>
        <v>16</v>
      </c>
      <c r="H6698" s="11" t="n">
        <v>812150116</v>
      </c>
      <c r="I6698" s="12" t="s">
        <v>8664</v>
      </c>
      <c r="J6698" s="13" t="s">
        <v>8665</v>
      </c>
      <c r="K6698" s="12" t="n">
        <v>0</v>
      </c>
      <c r="L6698" s="10" t="n">
        <v>0</v>
      </c>
      <c r="M6698" s="12" t="s">
        <v>27</v>
      </c>
      <c r="N6698" s="10"/>
      <c r="O6698" s="14" t="n">
        <v>1</v>
      </c>
      <c r="P6698" s="15" t="n">
        <v>1</v>
      </c>
      <c r="ALF6698" s="0"/>
      <c r="ALG6698" s="0"/>
      <c r="ALH6698" s="0"/>
      <c r="ALI6698" s="0"/>
      <c r="ALJ6698" s="0"/>
      <c r="ALK6698" s="0"/>
      <c r="ALL6698" s="0"/>
      <c r="ALM6698" s="0"/>
      <c r="ALN6698" s="0"/>
      <c r="ALO6698" s="0"/>
      <c r="ALP6698" s="0"/>
      <c r="ALQ6698" s="0"/>
      <c r="ALR6698" s="0"/>
      <c r="ALS6698" s="0"/>
      <c r="ALT6698" s="0"/>
      <c r="ALU6698" s="0"/>
      <c r="ALV6698" s="0"/>
      <c r="ALW6698" s="0"/>
      <c r="ALX6698" s="0"/>
      <c r="ALY6698" s="0"/>
      <c r="ALZ6698" s="0"/>
      <c r="AMA6698" s="0"/>
      <c r="AMB6698" s="0"/>
      <c r="AMC6698" s="0"/>
      <c r="AMD6698" s="0"/>
      <c r="AME6698" s="0"/>
      <c r="AMF6698" s="0"/>
      <c r="AMG6698" s="0"/>
      <c r="AMH6698" s="0"/>
      <c r="AMI6698" s="0"/>
      <c r="AMJ6698" s="0"/>
    </row>
    <row r="6699" s="16" customFormat="true" ht="12.8" hidden="false" customHeight="false" outlineLevel="0" collapsed="false">
      <c r="A6699" s="9" t="str">
        <f aca="false">MID(H6699,1,1)</f>
        <v>8</v>
      </c>
      <c r="B6699" s="10" t="str">
        <f aca="false">MID(H6699,2,1)</f>
        <v>1</v>
      </c>
      <c r="C6699" s="10" t="str">
        <f aca="false">MID(H6699,3,1)</f>
        <v>2</v>
      </c>
      <c r="D6699" s="10" t="str">
        <f aca="false">MID(H6699,4,1)</f>
        <v>1</v>
      </c>
      <c r="E6699" s="10" t="str">
        <f aca="false">MID(H6699,5,1)</f>
        <v>5</v>
      </c>
      <c r="F6699" s="10" t="str">
        <f aca="false">MID(H6699,6,2)</f>
        <v>01</v>
      </c>
      <c r="G6699" s="10" t="str">
        <f aca="false">MID(H6699,8,2)</f>
        <v>18</v>
      </c>
      <c r="H6699" s="11" t="n">
        <v>812150118</v>
      </c>
      <c r="I6699" s="12" t="s">
        <v>8666</v>
      </c>
      <c r="J6699" s="13" t="s">
        <v>8667</v>
      </c>
      <c r="K6699" s="12" t="n">
        <v>0</v>
      </c>
      <c r="L6699" s="10" t="n">
        <v>0</v>
      </c>
      <c r="M6699" s="12" t="s">
        <v>27</v>
      </c>
      <c r="N6699" s="10"/>
      <c r="O6699" s="14" t="n">
        <v>1</v>
      </c>
      <c r="P6699" s="15" t="n">
        <v>1</v>
      </c>
      <c r="ALF6699" s="0"/>
      <c r="ALG6699" s="0"/>
      <c r="ALH6699" s="0"/>
      <c r="ALI6699" s="0"/>
      <c r="ALJ6699" s="0"/>
      <c r="ALK6699" s="0"/>
      <c r="ALL6699" s="0"/>
      <c r="ALM6699" s="0"/>
      <c r="ALN6699" s="0"/>
      <c r="ALO6699" s="0"/>
      <c r="ALP6699" s="0"/>
      <c r="ALQ6699" s="0"/>
      <c r="ALR6699" s="0"/>
      <c r="ALS6699" s="0"/>
      <c r="ALT6699" s="0"/>
      <c r="ALU6699" s="0"/>
      <c r="ALV6699" s="0"/>
      <c r="ALW6699" s="0"/>
      <c r="ALX6699" s="0"/>
      <c r="ALY6699" s="0"/>
      <c r="ALZ6699" s="0"/>
      <c r="AMA6699" s="0"/>
      <c r="AMB6699" s="0"/>
      <c r="AMC6699" s="0"/>
      <c r="AMD6699" s="0"/>
      <c r="AME6699" s="0"/>
      <c r="AMF6699" s="0"/>
      <c r="AMG6699" s="0"/>
      <c r="AMH6699" s="0"/>
      <c r="AMI6699" s="0"/>
      <c r="AMJ6699" s="0"/>
    </row>
    <row r="6700" s="16" customFormat="true" ht="12.8" hidden="false" customHeight="false" outlineLevel="0" collapsed="false">
      <c r="A6700" s="9" t="str">
        <f aca="false">MID(H6700,1,1)</f>
        <v>8</v>
      </c>
      <c r="B6700" s="10" t="str">
        <f aca="false">MID(H6700,2,1)</f>
        <v>1</v>
      </c>
      <c r="C6700" s="10" t="str">
        <f aca="false">MID(H6700,3,1)</f>
        <v>2</v>
      </c>
      <c r="D6700" s="10" t="str">
        <f aca="false">MID(H6700,4,1)</f>
        <v>1</v>
      </c>
      <c r="E6700" s="10" t="str">
        <f aca="false">MID(H6700,5,1)</f>
        <v>5</v>
      </c>
      <c r="F6700" s="10" t="str">
        <f aca="false">MID(H6700,6,2)</f>
        <v>01</v>
      </c>
      <c r="G6700" s="10" t="str">
        <f aca="false">MID(H6700,8,2)</f>
        <v>19</v>
      </c>
      <c r="H6700" s="11" t="n">
        <v>812150119</v>
      </c>
      <c r="I6700" s="12" t="s">
        <v>8879</v>
      </c>
      <c r="J6700" s="13" t="s">
        <v>8677</v>
      </c>
      <c r="K6700" s="12" t="n">
        <v>0</v>
      </c>
      <c r="L6700" s="10" t="n">
        <v>0</v>
      </c>
      <c r="M6700" s="12" t="s">
        <v>27</v>
      </c>
      <c r="N6700" s="10"/>
      <c r="O6700" s="14" t="n">
        <v>1</v>
      </c>
      <c r="P6700" s="15" t="n">
        <v>1</v>
      </c>
      <c r="ALF6700" s="0"/>
      <c r="ALG6700" s="0"/>
      <c r="ALH6700" s="0"/>
      <c r="ALI6700" s="0"/>
      <c r="ALJ6700" s="0"/>
      <c r="ALK6700" s="0"/>
      <c r="ALL6700" s="0"/>
      <c r="ALM6700" s="0"/>
      <c r="ALN6700" s="0"/>
      <c r="ALO6700" s="0"/>
      <c r="ALP6700" s="0"/>
      <c r="ALQ6700" s="0"/>
      <c r="ALR6700" s="0"/>
      <c r="ALS6700" s="0"/>
      <c r="ALT6700" s="0"/>
      <c r="ALU6700" s="0"/>
      <c r="ALV6700" s="0"/>
      <c r="ALW6700" s="0"/>
      <c r="ALX6700" s="0"/>
      <c r="ALY6700" s="0"/>
      <c r="ALZ6700" s="0"/>
      <c r="AMA6700" s="0"/>
      <c r="AMB6700" s="0"/>
      <c r="AMC6700" s="0"/>
      <c r="AMD6700" s="0"/>
      <c r="AME6700" s="0"/>
      <c r="AMF6700" s="0"/>
      <c r="AMG6700" s="0"/>
      <c r="AMH6700" s="0"/>
      <c r="AMI6700" s="0"/>
      <c r="AMJ6700" s="0"/>
    </row>
    <row r="6701" s="16" customFormat="true" ht="12.8" hidden="false" customHeight="false" outlineLevel="0" collapsed="false">
      <c r="A6701" s="9" t="str">
        <f aca="false">MID(H6701,1,1)</f>
        <v>8</v>
      </c>
      <c r="B6701" s="10" t="str">
        <f aca="false">MID(H6701,2,1)</f>
        <v>1</v>
      </c>
      <c r="C6701" s="10" t="str">
        <f aca="false">MID(H6701,3,1)</f>
        <v>2</v>
      </c>
      <c r="D6701" s="10" t="str">
        <f aca="false">MID(H6701,4,1)</f>
        <v>1</v>
      </c>
      <c r="E6701" s="10" t="str">
        <f aca="false">MID(H6701,5,1)</f>
        <v>5</v>
      </c>
      <c r="F6701" s="10" t="str">
        <f aca="false">MID(H6701,6,2)</f>
        <v>01</v>
      </c>
      <c r="G6701" s="10" t="str">
        <f aca="false">MID(H6701,8,2)</f>
        <v>21</v>
      </c>
      <c r="H6701" s="11" t="n">
        <v>812150121</v>
      </c>
      <c r="I6701" s="12" t="s">
        <v>8880</v>
      </c>
      <c r="J6701" s="13" t="s">
        <v>8679</v>
      </c>
      <c r="K6701" s="12" t="n">
        <v>0</v>
      </c>
      <c r="L6701" s="10" t="n">
        <v>0</v>
      </c>
      <c r="M6701" s="12" t="s">
        <v>27</v>
      </c>
      <c r="N6701" s="10"/>
      <c r="O6701" s="14" t="n">
        <v>1</v>
      </c>
      <c r="P6701" s="15" t="n">
        <v>1</v>
      </c>
      <c r="ALF6701" s="0"/>
      <c r="ALG6701" s="0"/>
      <c r="ALH6701" s="0"/>
      <c r="ALI6701" s="0"/>
      <c r="ALJ6701" s="0"/>
      <c r="ALK6701" s="0"/>
      <c r="ALL6701" s="0"/>
      <c r="ALM6701" s="0"/>
      <c r="ALN6701" s="0"/>
      <c r="ALO6701" s="0"/>
      <c r="ALP6701" s="0"/>
      <c r="ALQ6701" s="0"/>
      <c r="ALR6701" s="0"/>
      <c r="ALS6701" s="0"/>
      <c r="ALT6701" s="0"/>
      <c r="ALU6701" s="0"/>
      <c r="ALV6701" s="0"/>
      <c r="ALW6701" s="0"/>
      <c r="ALX6701" s="0"/>
      <c r="ALY6701" s="0"/>
      <c r="ALZ6701" s="0"/>
      <c r="AMA6701" s="0"/>
      <c r="AMB6701" s="0"/>
      <c r="AMC6701" s="0"/>
      <c r="AMD6701" s="0"/>
      <c r="AME6701" s="0"/>
      <c r="AMF6701" s="0"/>
      <c r="AMG6701" s="0"/>
      <c r="AMH6701" s="0"/>
      <c r="AMI6701" s="0"/>
      <c r="AMJ6701" s="0"/>
    </row>
    <row r="6702" s="16" customFormat="true" ht="20.85" hidden="false" customHeight="false" outlineLevel="0" collapsed="false">
      <c r="A6702" s="9" t="str">
        <f aca="false">MID(H6702,1,1)</f>
        <v>8</v>
      </c>
      <c r="B6702" s="10" t="str">
        <f aca="false">MID(H6702,2,1)</f>
        <v>1</v>
      </c>
      <c r="C6702" s="10" t="str">
        <f aca="false">MID(H6702,3,1)</f>
        <v>2</v>
      </c>
      <c r="D6702" s="10" t="str">
        <f aca="false">MID(H6702,4,1)</f>
        <v>1</v>
      </c>
      <c r="E6702" s="10" t="str">
        <f aca="false">MID(H6702,5,1)</f>
        <v>5</v>
      </c>
      <c r="F6702" s="10" t="str">
        <f aca="false">MID(H6702,6,2)</f>
        <v>01</v>
      </c>
      <c r="G6702" s="10" t="str">
        <f aca="false">MID(H6702,8,2)</f>
        <v>22</v>
      </c>
      <c r="H6702" s="11" t="n">
        <v>812150122</v>
      </c>
      <c r="I6702" s="12" t="s">
        <v>8881</v>
      </c>
      <c r="J6702" s="13" t="s">
        <v>8882</v>
      </c>
      <c r="K6702" s="12" t="n">
        <v>0</v>
      </c>
      <c r="L6702" s="10" t="n">
        <v>0</v>
      </c>
      <c r="M6702" s="12" t="s">
        <v>27</v>
      </c>
      <c r="N6702" s="10"/>
      <c r="O6702" s="14" t="n">
        <v>1</v>
      </c>
      <c r="P6702" s="15" t="n">
        <v>1</v>
      </c>
      <c r="ALF6702" s="0"/>
      <c r="ALG6702" s="0"/>
      <c r="ALH6702" s="0"/>
      <c r="ALI6702" s="0"/>
      <c r="ALJ6702" s="0"/>
      <c r="ALK6702" s="0"/>
      <c r="ALL6702" s="0"/>
      <c r="ALM6702" s="0"/>
      <c r="ALN6702" s="0"/>
      <c r="ALO6702" s="0"/>
      <c r="ALP6702" s="0"/>
      <c r="ALQ6702" s="0"/>
      <c r="ALR6702" s="0"/>
      <c r="ALS6702" s="0"/>
      <c r="ALT6702" s="0"/>
      <c r="ALU6702" s="0"/>
      <c r="ALV6702" s="0"/>
      <c r="ALW6702" s="0"/>
      <c r="ALX6702" s="0"/>
      <c r="ALY6702" s="0"/>
      <c r="ALZ6702" s="0"/>
      <c r="AMA6702" s="0"/>
      <c r="AMB6702" s="0"/>
      <c r="AMC6702" s="0"/>
      <c r="AMD6702" s="0"/>
      <c r="AME6702" s="0"/>
      <c r="AMF6702" s="0"/>
      <c r="AMG6702" s="0"/>
      <c r="AMH6702" s="0"/>
      <c r="AMI6702" s="0"/>
      <c r="AMJ6702" s="0"/>
    </row>
    <row r="6703" s="16" customFormat="true" ht="20.85" hidden="false" customHeight="false" outlineLevel="0" collapsed="false">
      <c r="A6703" s="9" t="str">
        <f aca="false">MID(H6703,1,1)</f>
        <v>8</v>
      </c>
      <c r="B6703" s="10" t="str">
        <f aca="false">MID(H6703,2,1)</f>
        <v>1</v>
      </c>
      <c r="C6703" s="10" t="str">
        <f aca="false">MID(H6703,3,1)</f>
        <v>2</v>
      </c>
      <c r="D6703" s="10" t="str">
        <f aca="false">MID(H6703,4,1)</f>
        <v>1</v>
      </c>
      <c r="E6703" s="10" t="str">
        <f aca="false">MID(H6703,5,1)</f>
        <v>5</v>
      </c>
      <c r="F6703" s="10" t="str">
        <f aca="false">MID(H6703,6,2)</f>
        <v>01</v>
      </c>
      <c r="G6703" s="10" t="str">
        <f aca="false">MID(H6703,8,2)</f>
        <v>23</v>
      </c>
      <c r="H6703" s="11" t="n">
        <v>812150123</v>
      </c>
      <c r="I6703" s="12" t="s">
        <v>8883</v>
      </c>
      <c r="J6703" s="13" t="s">
        <v>8884</v>
      </c>
      <c r="K6703" s="12" t="n">
        <v>0</v>
      </c>
      <c r="L6703" s="10" t="n">
        <v>0</v>
      </c>
      <c r="M6703" s="12" t="s">
        <v>27</v>
      </c>
      <c r="N6703" s="10"/>
      <c r="O6703" s="14" t="n">
        <v>1</v>
      </c>
      <c r="P6703" s="15" t="n">
        <v>1</v>
      </c>
      <c r="ALF6703" s="0"/>
      <c r="ALG6703" s="0"/>
      <c r="ALH6703" s="0"/>
      <c r="ALI6703" s="0"/>
      <c r="ALJ6703" s="0"/>
      <c r="ALK6703" s="0"/>
      <c r="ALL6703" s="0"/>
      <c r="ALM6703" s="0"/>
      <c r="ALN6703" s="0"/>
      <c r="ALO6703" s="0"/>
      <c r="ALP6703" s="0"/>
      <c r="ALQ6703" s="0"/>
      <c r="ALR6703" s="0"/>
      <c r="ALS6703" s="0"/>
      <c r="ALT6703" s="0"/>
      <c r="ALU6703" s="0"/>
      <c r="ALV6703" s="0"/>
      <c r="ALW6703" s="0"/>
      <c r="ALX6703" s="0"/>
      <c r="ALY6703" s="0"/>
      <c r="ALZ6703" s="0"/>
      <c r="AMA6703" s="0"/>
      <c r="AMB6703" s="0"/>
      <c r="AMC6703" s="0"/>
      <c r="AMD6703" s="0"/>
      <c r="AME6703" s="0"/>
      <c r="AMF6703" s="0"/>
      <c r="AMG6703" s="0"/>
      <c r="AMH6703" s="0"/>
      <c r="AMI6703" s="0"/>
      <c r="AMJ6703" s="0"/>
    </row>
    <row r="6704" s="16" customFormat="true" ht="30.55" hidden="false" customHeight="false" outlineLevel="0" collapsed="false">
      <c r="A6704" s="9" t="str">
        <f aca="false">MID(H6704,1,1)</f>
        <v>8</v>
      </c>
      <c r="B6704" s="10" t="str">
        <f aca="false">MID(H6704,2,1)</f>
        <v>1</v>
      </c>
      <c r="C6704" s="10" t="str">
        <f aca="false">MID(H6704,3,1)</f>
        <v>2</v>
      </c>
      <c r="D6704" s="10" t="str">
        <f aca="false">MID(H6704,4,1)</f>
        <v>1</v>
      </c>
      <c r="E6704" s="10" t="str">
        <f aca="false">MID(H6704,5,1)</f>
        <v>5</v>
      </c>
      <c r="F6704" s="10" t="str">
        <f aca="false">MID(H6704,6,2)</f>
        <v>02</v>
      </c>
      <c r="G6704" s="10" t="str">
        <f aca="false">MID(H6704,8,2)</f>
        <v>00</v>
      </c>
      <c r="H6704" s="11" t="n">
        <v>812150200</v>
      </c>
      <c r="I6704" s="12" t="s">
        <v>8885</v>
      </c>
      <c r="J6704" s="13" t="s">
        <v>8886</v>
      </c>
      <c r="K6704" s="12" t="n">
        <v>0</v>
      </c>
      <c r="L6704" s="10" t="n">
        <v>0</v>
      </c>
      <c r="M6704" s="12" t="s">
        <v>17</v>
      </c>
      <c r="N6704" s="10"/>
      <c r="O6704" s="14" t="n">
        <v>0</v>
      </c>
      <c r="P6704" s="15" t="n">
        <v>0</v>
      </c>
      <c r="ALF6704" s="0"/>
      <c r="ALG6704" s="0"/>
      <c r="ALH6704" s="0"/>
      <c r="ALI6704" s="0"/>
      <c r="ALJ6704" s="0"/>
      <c r="ALK6704" s="0"/>
      <c r="ALL6704" s="0"/>
      <c r="ALM6704" s="0"/>
      <c r="ALN6704" s="0"/>
      <c r="ALO6704" s="0"/>
      <c r="ALP6704" s="0"/>
      <c r="ALQ6704" s="0"/>
      <c r="ALR6704" s="0"/>
      <c r="ALS6704" s="0"/>
      <c r="ALT6704" s="0"/>
      <c r="ALU6704" s="0"/>
      <c r="ALV6704" s="0"/>
      <c r="ALW6704" s="0"/>
      <c r="ALX6704" s="0"/>
      <c r="ALY6704" s="0"/>
      <c r="ALZ6704" s="0"/>
      <c r="AMA6704" s="0"/>
      <c r="AMB6704" s="0"/>
      <c r="AMC6704" s="0"/>
      <c r="AMD6704" s="0"/>
      <c r="AME6704" s="0"/>
      <c r="AMF6704" s="0"/>
      <c r="AMG6704" s="0"/>
      <c r="AMH6704" s="0"/>
      <c r="AMI6704" s="0"/>
      <c r="AMJ6704" s="0"/>
    </row>
    <row r="6705" s="16" customFormat="true" ht="12.8" hidden="false" customHeight="false" outlineLevel="0" collapsed="false">
      <c r="A6705" s="9" t="str">
        <f aca="false">MID(H6705,1,1)</f>
        <v>8</v>
      </c>
      <c r="B6705" s="10" t="str">
        <f aca="false">MID(H6705,2,1)</f>
        <v>1</v>
      </c>
      <c r="C6705" s="10" t="str">
        <f aca="false">MID(H6705,3,1)</f>
        <v>2</v>
      </c>
      <c r="D6705" s="10" t="str">
        <f aca="false">MID(H6705,4,1)</f>
        <v>1</v>
      </c>
      <c r="E6705" s="10" t="str">
        <f aca="false">MID(H6705,5,1)</f>
        <v>5</v>
      </c>
      <c r="F6705" s="10" t="str">
        <f aca="false">MID(H6705,6,2)</f>
        <v>02</v>
      </c>
      <c r="G6705" s="10" t="str">
        <f aca="false">MID(H6705,8,2)</f>
        <v>01</v>
      </c>
      <c r="H6705" s="11" t="n">
        <v>812150201</v>
      </c>
      <c r="I6705" s="12" t="s">
        <v>8644</v>
      </c>
      <c r="J6705" s="13" t="s">
        <v>8682</v>
      </c>
      <c r="K6705" s="12" t="n">
        <v>0</v>
      </c>
      <c r="L6705" s="10" t="n">
        <v>0</v>
      </c>
      <c r="M6705" s="12" t="s">
        <v>27</v>
      </c>
      <c r="N6705" s="10"/>
      <c r="O6705" s="14" t="n">
        <v>1</v>
      </c>
      <c r="P6705" s="15" t="n">
        <v>1</v>
      </c>
      <c r="ALF6705" s="0"/>
      <c r="ALG6705" s="0"/>
      <c r="ALH6705" s="0"/>
      <c r="ALI6705" s="0"/>
      <c r="ALJ6705" s="0"/>
      <c r="ALK6705" s="0"/>
      <c r="ALL6705" s="0"/>
      <c r="ALM6705" s="0"/>
      <c r="ALN6705" s="0"/>
      <c r="ALO6705" s="0"/>
      <c r="ALP6705" s="0"/>
      <c r="ALQ6705" s="0"/>
      <c r="ALR6705" s="0"/>
      <c r="ALS6705" s="0"/>
      <c r="ALT6705" s="0"/>
      <c r="ALU6705" s="0"/>
      <c r="ALV6705" s="0"/>
      <c r="ALW6705" s="0"/>
      <c r="ALX6705" s="0"/>
      <c r="ALY6705" s="0"/>
      <c r="ALZ6705" s="0"/>
      <c r="AMA6705" s="0"/>
      <c r="AMB6705" s="0"/>
      <c r="AMC6705" s="0"/>
      <c r="AMD6705" s="0"/>
      <c r="AME6705" s="0"/>
      <c r="AMF6705" s="0"/>
      <c r="AMG6705" s="0"/>
      <c r="AMH6705" s="0"/>
      <c r="AMI6705" s="0"/>
      <c r="AMJ6705" s="0"/>
    </row>
    <row r="6706" s="16" customFormat="true" ht="12.8" hidden="false" customHeight="false" outlineLevel="0" collapsed="false">
      <c r="A6706" s="9" t="str">
        <f aca="false">MID(H6706,1,1)</f>
        <v>8</v>
      </c>
      <c r="B6706" s="10" t="str">
        <f aca="false">MID(H6706,2,1)</f>
        <v>1</v>
      </c>
      <c r="C6706" s="10" t="str">
        <f aca="false">MID(H6706,3,1)</f>
        <v>2</v>
      </c>
      <c r="D6706" s="10" t="str">
        <f aca="false">MID(H6706,4,1)</f>
        <v>1</v>
      </c>
      <c r="E6706" s="10" t="str">
        <f aca="false">MID(H6706,5,1)</f>
        <v>5</v>
      </c>
      <c r="F6706" s="10" t="str">
        <f aca="false">MID(H6706,6,2)</f>
        <v>02</v>
      </c>
      <c r="G6706" s="10" t="str">
        <f aca="false">MID(H6706,8,2)</f>
        <v>03</v>
      </c>
      <c r="H6706" s="11" t="n">
        <v>812150203</v>
      </c>
      <c r="I6706" s="12" t="s">
        <v>8646</v>
      </c>
      <c r="J6706" s="13" t="s">
        <v>8683</v>
      </c>
      <c r="K6706" s="12" t="n">
        <v>0</v>
      </c>
      <c r="L6706" s="10" t="n">
        <v>0</v>
      </c>
      <c r="M6706" s="12" t="s">
        <v>27</v>
      </c>
      <c r="N6706" s="10"/>
      <c r="O6706" s="14" t="n">
        <v>1</v>
      </c>
      <c r="P6706" s="15" t="n">
        <v>1</v>
      </c>
      <c r="ALF6706" s="0"/>
      <c r="ALG6706" s="0"/>
      <c r="ALH6706" s="0"/>
      <c r="ALI6706" s="0"/>
      <c r="ALJ6706" s="0"/>
      <c r="ALK6706" s="0"/>
      <c r="ALL6706" s="0"/>
      <c r="ALM6706" s="0"/>
      <c r="ALN6706" s="0"/>
      <c r="ALO6706" s="0"/>
      <c r="ALP6706" s="0"/>
      <c r="ALQ6706" s="0"/>
      <c r="ALR6706" s="0"/>
      <c r="ALS6706" s="0"/>
      <c r="ALT6706" s="0"/>
      <c r="ALU6706" s="0"/>
      <c r="ALV6706" s="0"/>
      <c r="ALW6706" s="0"/>
      <c r="ALX6706" s="0"/>
      <c r="ALY6706" s="0"/>
      <c r="ALZ6706" s="0"/>
      <c r="AMA6706" s="0"/>
      <c r="AMB6706" s="0"/>
      <c r="AMC6706" s="0"/>
      <c r="AMD6706" s="0"/>
      <c r="AME6706" s="0"/>
      <c r="AMF6706" s="0"/>
      <c r="AMG6706" s="0"/>
      <c r="AMH6706" s="0"/>
      <c r="AMI6706" s="0"/>
      <c r="AMJ6706" s="0"/>
    </row>
    <row r="6707" s="16" customFormat="true" ht="12.8" hidden="false" customHeight="false" outlineLevel="0" collapsed="false">
      <c r="A6707" s="9" t="str">
        <f aca="false">MID(H6707,1,1)</f>
        <v>8</v>
      </c>
      <c r="B6707" s="10" t="str">
        <f aca="false">MID(H6707,2,1)</f>
        <v>1</v>
      </c>
      <c r="C6707" s="10" t="str">
        <f aca="false">MID(H6707,3,1)</f>
        <v>2</v>
      </c>
      <c r="D6707" s="10" t="str">
        <f aca="false">MID(H6707,4,1)</f>
        <v>1</v>
      </c>
      <c r="E6707" s="10" t="str">
        <f aca="false">MID(H6707,5,1)</f>
        <v>5</v>
      </c>
      <c r="F6707" s="10" t="str">
        <f aca="false">MID(H6707,6,2)</f>
        <v>02</v>
      </c>
      <c r="G6707" s="10" t="str">
        <f aca="false">MID(H6707,8,2)</f>
        <v>04</v>
      </c>
      <c r="H6707" s="11" t="n">
        <v>812150204</v>
      </c>
      <c r="I6707" s="12" t="s">
        <v>8648</v>
      </c>
      <c r="J6707" s="13" t="s">
        <v>8684</v>
      </c>
      <c r="K6707" s="12" t="n">
        <v>0</v>
      </c>
      <c r="L6707" s="10" t="n">
        <v>0</v>
      </c>
      <c r="M6707" s="12" t="s">
        <v>27</v>
      </c>
      <c r="N6707" s="10"/>
      <c r="O6707" s="14" t="n">
        <v>1</v>
      </c>
      <c r="P6707" s="15" t="n">
        <v>1</v>
      </c>
      <c r="ALF6707" s="0"/>
      <c r="ALG6707" s="0"/>
      <c r="ALH6707" s="0"/>
      <c r="ALI6707" s="0"/>
      <c r="ALJ6707" s="0"/>
      <c r="ALK6707" s="0"/>
      <c r="ALL6707" s="0"/>
      <c r="ALM6707" s="0"/>
      <c r="ALN6707" s="0"/>
      <c r="ALO6707" s="0"/>
      <c r="ALP6707" s="0"/>
      <c r="ALQ6707" s="0"/>
      <c r="ALR6707" s="0"/>
      <c r="ALS6707" s="0"/>
      <c r="ALT6707" s="0"/>
      <c r="ALU6707" s="0"/>
      <c r="ALV6707" s="0"/>
      <c r="ALW6707" s="0"/>
      <c r="ALX6707" s="0"/>
      <c r="ALY6707" s="0"/>
      <c r="ALZ6707" s="0"/>
      <c r="AMA6707" s="0"/>
      <c r="AMB6707" s="0"/>
      <c r="AMC6707" s="0"/>
      <c r="AMD6707" s="0"/>
      <c r="AME6707" s="0"/>
      <c r="AMF6707" s="0"/>
      <c r="AMG6707" s="0"/>
      <c r="AMH6707" s="0"/>
      <c r="AMI6707" s="0"/>
      <c r="AMJ6707" s="0"/>
    </row>
    <row r="6708" s="16" customFormat="true" ht="12.8" hidden="false" customHeight="false" outlineLevel="0" collapsed="false">
      <c r="A6708" s="9" t="str">
        <f aca="false">MID(H6708,1,1)</f>
        <v>8</v>
      </c>
      <c r="B6708" s="10" t="str">
        <f aca="false">MID(H6708,2,1)</f>
        <v>1</v>
      </c>
      <c r="C6708" s="10" t="str">
        <f aca="false">MID(H6708,3,1)</f>
        <v>2</v>
      </c>
      <c r="D6708" s="10" t="str">
        <f aca="false">MID(H6708,4,1)</f>
        <v>1</v>
      </c>
      <c r="E6708" s="10" t="str">
        <f aca="false">MID(H6708,5,1)</f>
        <v>5</v>
      </c>
      <c r="F6708" s="10" t="str">
        <f aca="false">MID(H6708,6,2)</f>
        <v>02</v>
      </c>
      <c r="G6708" s="10" t="str">
        <f aca="false">MID(H6708,8,2)</f>
        <v>06</v>
      </c>
      <c r="H6708" s="11" t="n">
        <v>812150206</v>
      </c>
      <c r="I6708" s="12" t="s">
        <v>8650</v>
      </c>
      <c r="J6708" s="13" t="s">
        <v>8685</v>
      </c>
      <c r="K6708" s="12" t="n">
        <v>0</v>
      </c>
      <c r="L6708" s="10" t="n">
        <v>0</v>
      </c>
      <c r="M6708" s="12" t="s">
        <v>27</v>
      </c>
      <c r="N6708" s="10"/>
      <c r="O6708" s="14" t="n">
        <v>1</v>
      </c>
      <c r="P6708" s="15" t="n">
        <v>1</v>
      </c>
      <c r="ALF6708" s="0"/>
      <c r="ALG6708" s="0"/>
      <c r="ALH6708" s="0"/>
      <c r="ALI6708" s="0"/>
      <c r="ALJ6708" s="0"/>
      <c r="ALK6708" s="0"/>
      <c r="ALL6708" s="0"/>
      <c r="ALM6708" s="0"/>
      <c r="ALN6708" s="0"/>
      <c r="ALO6708" s="0"/>
      <c r="ALP6708" s="0"/>
      <c r="ALQ6708" s="0"/>
      <c r="ALR6708" s="0"/>
      <c r="ALS6708" s="0"/>
      <c r="ALT6708" s="0"/>
      <c r="ALU6708" s="0"/>
      <c r="ALV6708" s="0"/>
      <c r="ALW6708" s="0"/>
      <c r="ALX6708" s="0"/>
      <c r="ALY6708" s="0"/>
      <c r="ALZ6708" s="0"/>
      <c r="AMA6708" s="0"/>
      <c r="AMB6708" s="0"/>
      <c r="AMC6708" s="0"/>
      <c r="AMD6708" s="0"/>
      <c r="AME6708" s="0"/>
      <c r="AMF6708" s="0"/>
      <c r="AMG6708" s="0"/>
      <c r="AMH6708" s="0"/>
      <c r="AMI6708" s="0"/>
      <c r="AMJ6708" s="0"/>
    </row>
    <row r="6709" s="16" customFormat="true" ht="12.8" hidden="false" customHeight="false" outlineLevel="0" collapsed="false">
      <c r="A6709" s="9" t="str">
        <f aca="false">MID(H6709,1,1)</f>
        <v>8</v>
      </c>
      <c r="B6709" s="10" t="str">
        <f aca="false">MID(H6709,2,1)</f>
        <v>1</v>
      </c>
      <c r="C6709" s="10" t="str">
        <f aca="false">MID(H6709,3,1)</f>
        <v>2</v>
      </c>
      <c r="D6709" s="10" t="str">
        <f aca="false">MID(H6709,4,1)</f>
        <v>1</v>
      </c>
      <c r="E6709" s="10" t="str">
        <f aca="false">MID(H6709,5,1)</f>
        <v>5</v>
      </c>
      <c r="F6709" s="10" t="str">
        <f aca="false">MID(H6709,6,2)</f>
        <v>02</v>
      </c>
      <c r="G6709" s="10" t="str">
        <f aca="false">MID(H6709,8,2)</f>
        <v>07</v>
      </c>
      <c r="H6709" s="11" t="n">
        <v>812150207</v>
      </c>
      <c r="I6709" s="12" t="s">
        <v>8652</v>
      </c>
      <c r="J6709" s="13" t="s">
        <v>8686</v>
      </c>
      <c r="K6709" s="12" t="n">
        <v>0</v>
      </c>
      <c r="L6709" s="10" t="n">
        <v>0</v>
      </c>
      <c r="M6709" s="12" t="s">
        <v>27</v>
      </c>
      <c r="N6709" s="10"/>
      <c r="O6709" s="14" t="n">
        <v>1</v>
      </c>
      <c r="P6709" s="15" t="n">
        <v>1</v>
      </c>
      <c r="ALF6709" s="0"/>
      <c r="ALG6709" s="0"/>
      <c r="ALH6709" s="0"/>
      <c r="ALI6709" s="0"/>
      <c r="ALJ6709" s="0"/>
      <c r="ALK6709" s="0"/>
      <c r="ALL6709" s="0"/>
      <c r="ALM6709" s="0"/>
      <c r="ALN6709" s="0"/>
      <c r="ALO6709" s="0"/>
      <c r="ALP6709" s="0"/>
      <c r="ALQ6709" s="0"/>
      <c r="ALR6709" s="0"/>
      <c r="ALS6709" s="0"/>
      <c r="ALT6709" s="0"/>
      <c r="ALU6709" s="0"/>
      <c r="ALV6709" s="0"/>
      <c r="ALW6709" s="0"/>
      <c r="ALX6709" s="0"/>
      <c r="ALY6709" s="0"/>
      <c r="ALZ6709" s="0"/>
      <c r="AMA6709" s="0"/>
      <c r="AMB6709" s="0"/>
      <c r="AMC6709" s="0"/>
      <c r="AMD6709" s="0"/>
      <c r="AME6709" s="0"/>
      <c r="AMF6709" s="0"/>
      <c r="AMG6709" s="0"/>
      <c r="AMH6709" s="0"/>
      <c r="AMI6709" s="0"/>
      <c r="AMJ6709" s="0"/>
    </row>
    <row r="6710" s="16" customFormat="true" ht="12.8" hidden="false" customHeight="false" outlineLevel="0" collapsed="false">
      <c r="A6710" s="9" t="str">
        <f aca="false">MID(H6710,1,1)</f>
        <v>8</v>
      </c>
      <c r="B6710" s="10" t="str">
        <f aca="false">MID(H6710,2,1)</f>
        <v>1</v>
      </c>
      <c r="C6710" s="10" t="str">
        <f aca="false">MID(H6710,3,1)</f>
        <v>2</v>
      </c>
      <c r="D6710" s="10" t="str">
        <f aca="false">MID(H6710,4,1)</f>
        <v>1</v>
      </c>
      <c r="E6710" s="10" t="str">
        <f aca="false">MID(H6710,5,1)</f>
        <v>5</v>
      </c>
      <c r="F6710" s="10" t="str">
        <f aca="false">MID(H6710,6,2)</f>
        <v>02</v>
      </c>
      <c r="G6710" s="10" t="str">
        <f aca="false">MID(H6710,8,2)</f>
        <v>09</v>
      </c>
      <c r="H6710" s="11" t="n">
        <v>812150209</v>
      </c>
      <c r="I6710" s="12" t="s">
        <v>8654</v>
      </c>
      <c r="J6710" s="13" t="s">
        <v>8687</v>
      </c>
      <c r="K6710" s="12" t="n">
        <v>0</v>
      </c>
      <c r="L6710" s="10" t="n">
        <v>0</v>
      </c>
      <c r="M6710" s="12" t="s">
        <v>27</v>
      </c>
      <c r="N6710" s="10"/>
      <c r="O6710" s="14" t="n">
        <v>1</v>
      </c>
      <c r="P6710" s="15" t="n">
        <v>1</v>
      </c>
      <c r="ALF6710" s="0"/>
      <c r="ALG6710" s="0"/>
      <c r="ALH6710" s="0"/>
      <c r="ALI6710" s="0"/>
      <c r="ALJ6710" s="0"/>
      <c r="ALK6710" s="0"/>
      <c r="ALL6710" s="0"/>
      <c r="ALM6710" s="0"/>
      <c r="ALN6710" s="0"/>
      <c r="ALO6710" s="0"/>
      <c r="ALP6710" s="0"/>
      <c r="ALQ6710" s="0"/>
      <c r="ALR6710" s="0"/>
      <c r="ALS6710" s="0"/>
      <c r="ALT6710" s="0"/>
      <c r="ALU6710" s="0"/>
      <c r="ALV6710" s="0"/>
      <c r="ALW6710" s="0"/>
      <c r="ALX6710" s="0"/>
      <c r="ALY6710" s="0"/>
      <c r="ALZ6710" s="0"/>
      <c r="AMA6710" s="0"/>
      <c r="AMB6710" s="0"/>
      <c r="AMC6710" s="0"/>
      <c r="AMD6710" s="0"/>
      <c r="AME6710" s="0"/>
      <c r="AMF6710" s="0"/>
      <c r="AMG6710" s="0"/>
      <c r="AMH6710" s="0"/>
      <c r="AMI6710" s="0"/>
      <c r="AMJ6710" s="0"/>
    </row>
    <row r="6711" s="16" customFormat="true" ht="12.8" hidden="false" customHeight="false" outlineLevel="0" collapsed="false">
      <c r="A6711" s="9" t="str">
        <f aca="false">MID(H6711,1,1)</f>
        <v>8</v>
      </c>
      <c r="B6711" s="10" t="str">
        <f aca="false">MID(H6711,2,1)</f>
        <v>1</v>
      </c>
      <c r="C6711" s="10" t="str">
        <f aca="false">MID(H6711,3,1)</f>
        <v>2</v>
      </c>
      <c r="D6711" s="10" t="str">
        <f aca="false">MID(H6711,4,1)</f>
        <v>1</v>
      </c>
      <c r="E6711" s="10" t="str">
        <f aca="false">MID(H6711,5,1)</f>
        <v>5</v>
      </c>
      <c r="F6711" s="10" t="str">
        <f aca="false">MID(H6711,6,2)</f>
        <v>02</v>
      </c>
      <c r="G6711" s="10" t="str">
        <f aca="false">MID(H6711,8,2)</f>
        <v>10</v>
      </c>
      <c r="H6711" s="11" t="n">
        <v>812150210</v>
      </c>
      <c r="I6711" s="12" t="s">
        <v>8656</v>
      </c>
      <c r="J6711" s="13" t="s">
        <v>8688</v>
      </c>
      <c r="K6711" s="12" t="n">
        <v>0</v>
      </c>
      <c r="L6711" s="10" t="n">
        <v>0</v>
      </c>
      <c r="M6711" s="12" t="s">
        <v>27</v>
      </c>
      <c r="N6711" s="10"/>
      <c r="O6711" s="14" t="n">
        <v>1</v>
      </c>
      <c r="P6711" s="15" t="n">
        <v>1</v>
      </c>
      <c r="ALF6711" s="0"/>
      <c r="ALG6711" s="0"/>
      <c r="ALH6711" s="0"/>
      <c r="ALI6711" s="0"/>
      <c r="ALJ6711" s="0"/>
      <c r="ALK6711" s="0"/>
      <c r="ALL6711" s="0"/>
      <c r="ALM6711" s="0"/>
      <c r="ALN6711" s="0"/>
      <c r="ALO6711" s="0"/>
      <c r="ALP6711" s="0"/>
      <c r="ALQ6711" s="0"/>
      <c r="ALR6711" s="0"/>
      <c r="ALS6711" s="0"/>
      <c r="ALT6711" s="0"/>
      <c r="ALU6711" s="0"/>
      <c r="ALV6711" s="0"/>
      <c r="ALW6711" s="0"/>
      <c r="ALX6711" s="0"/>
      <c r="ALY6711" s="0"/>
      <c r="ALZ6711" s="0"/>
      <c r="AMA6711" s="0"/>
      <c r="AMB6711" s="0"/>
      <c r="AMC6711" s="0"/>
      <c r="AMD6711" s="0"/>
      <c r="AME6711" s="0"/>
      <c r="AMF6711" s="0"/>
      <c r="AMG6711" s="0"/>
      <c r="AMH6711" s="0"/>
      <c r="AMI6711" s="0"/>
      <c r="AMJ6711" s="0"/>
    </row>
    <row r="6712" s="16" customFormat="true" ht="12.8" hidden="false" customHeight="false" outlineLevel="0" collapsed="false">
      <c r="A6712" s="9" t="str">
        <f aca="false">MID(H6712,1,1)</f>
        <v>8</v>
      </c>
      <c r="B6712" s="10" t="str">
        <f aca="false">MID(H6712,2,1)</f>
        <v>1</v>
      </c>
      <c r="C6712" s="10" t="str">
        <f aca="false">MID(H6712,3,1)</f>
        <v>2</v>
      </c>
      <c r="D6712" s="10" t="str">
        <f aca="false">MID(H6712,4,1)</f>
        <v>1</v>
      </c>
      <c r="E6712" s="10" t="str">
        <f aca="false">MID(H6712,5,1)</f>
        <v>5</v>
      </c>
      <c r="F6712" s="10" t="str">
        <f aca="false">MID(H6712,6,2)</f>
        <v>02</v>
      </c>
      <c r="G6712" s="10" t="str">
        <f aca="false">MID(H6712,8,2)</f>
        <v>12</v>
      </c>
      <c r="H6712" s="11" t="n">
        <v>812150212</v>
      </c>
      <c r="I6712" s="12" t="s">
        <v>8658</v>
      </c>
      <c r="J6712" s="13" t="s">
        <v>8689</v>
      </c>
      <c r="K6712" s="12" t="n">
        <v>0</v>
      </c>
      <c r="L6712" s="10" t="n">
        <v>0</v>
      </c>
      <c r="M6712" s="12" t="s">
        <v>27</v>
      </c>
      <c r="N6712" s="10"/>
      <c r="O6712" s="14" t="n">
        <v>1</v>
      </c>
      <c r="P6712" s="15" t="n">
        <v>1</v>
      </c>
      <c r="ALF6712" s="0"/>
      <c r="ALG6712" s="0"/>
      <c r="ALH6712" s="0"/>
      <c r="ALI6712" s="0"/>
      <c r="ALJ6712" s="0"/>
      <c r="ALK6712" s="0"/>
      <c r="ALL6712" s="0"/>
      <c r="ALM6712" s="0"/>
      <c r="ALN6712" s="0"/>
      <c r="ALO6712" s="0"/>
      <c r="ALP6712" s="0"/>
      <c r="ALQ6712" s="0"/>
      <c r="ALR6712" s="0"/>
      <c r="ALS6712" s="0"/>
      <c r="ALT6712" s="0"/>
      <c r="ALU6712" s="0"/>
      <c r="ALV6712" s="0"/>
      <c r="ALW6712" s="0"/>
      <c r="ALX6712" s="0"/>
      <c r="ALY6712" s="0"/>
      <c r="ALZ6712" s="0"/>
      <c r="AMA6712" s="0"/>
      <c r="AMB6712" s="0"/>
      <c r="AMC6712" s="0"/>
      <c r="AMD6712" s="0"/>
      <c r="AME6712" s="0"/>
      <c r="AMF6712" s="0"/>
      <c r="AMG6712" s="0"/>
      <c r="AMH6712" s="0"/>
      <c r="AMI6712" s="0"/>
      <c r="AMJ6712" s="0"/>
    </row>
    <row r="6713" s="16" customFormat="true" ht="12.8" hidden="false" customHeight="false" outlineLevel="0" collapsed="false">
      <c r="A6713" s="9" t="str">
        <f aca="false">MID(H6713,1,1)</f>
        <v>8</v>
      </c>
      <c r="B6713" s="10" t="str">
        <f aca="false">MID(H6713,2,1)</f>
        <v>1</v>
      </c>
      <c r="C6713" s="10" t="str">
        <f aca="false">MID(H6713,3,1)</f>
        <v>2</v>
      </c>
      <c r="D6713" s="10" t="str">
        <f aca="false">MID(H6713,4,1)</f>
        <v>1</v>
      </c>
      <c r="E6713" s="10" t="str">
        <f aca="false">MID(H6713,5,1)</f>
        <v>5</v>
      </c>
      <c r="F6713" s="10" t="str">
        <f aca="false">MID(H6713,6,2)</f>
        <v>02</v>
      </c>
      <c r="G6713" s="10" t="str">
        <f aca="false">MID(H6713,8,2)</f>
        <v>13</v>
      </c>
      <c r="H6713" s="11" t="n">
        <v>812150213</v>
      </c>
      <c r="I6713" s="12" t="s">
        <v>8660</v>
      </c>
      <c r="J6713" s="13" t="s">
        <v>8690</v>
      </c>
      <c r="K6713" s="12" t="n">
        <v>0</v>
      </c>
      <c r="L6713" s="10" t="n">
        <v>0</v>
      </c>
      <c r="M6713" s="12" t="s">
        <v>27</v>
      </c>
      <c r="N6713" s="10"/>
      <c r="O6713" s="14" t="n">
        <v>1</v>
      </c>
      <c r="P6713" s="15" t="n">
        <v>1</v>
      </c>
      <c r="ALF6713" s="0"/>
      <c r="ALG6713" s="0"/>
      <c r="ALH6713" s="0"/>
      <c r="ALI6713" s="0"/>
      <c r="ALJ6713" s="0"/>
      <c r="ALK6713" s="0"/>
      <c r="ALL6713" s="0"/>
      <c r="ALM6713" s="0"/>
      <c r="ALN6713" s="0"/>
      <c r="ALO6713" s="0"/>
      <c r="ALP6713" s="0"/>
      <c r="ALQ6713" s="0"/>
      <c r="ALR6713" s="0"/>
      <c r="ALS6713" s="0"/>
      <c r="ALT6713" s="0"/>
      <c r="ALU6713" s="0"/>
      <c r="ALV6713" s="0"/>
      <c r="ALW6713" s="0"/>
      <c r="ALX6713" s="0"/>
      <c r="ALY6713" s="0"/>
      <c r="ALZ6713" s="0"/>
      <c r="AMA6713" s="0"/>
      <c r="AMB6713" s="0"/>
      <c r="AMC6713" s="0"/>
      <c r="AMD6713" s="0"/>
      <c r="AME6713" s="0"/>
      <c r="AMF6713" s="0"/>
      <c r="AMG6713" s="0"/>
      <c r="AMH6713" s="0"/>
      <c r="AMI6713" s="0"/>
      <c r="AMJ6713" s="0"/>
    </row>
    <row r="6714" s="16" customFormat="true" ht="12.8" hidden="false" customHeight="false" outlineLevel="0" collapsed="false">
      <c r="A6714" s="9" t="str">
        <f aca="false">MID(H6714,1,1)</f>
        <v>8</v>
      </c>
      <c r="B6714" s="10" t="str">
        <f aca="false">MID(H6714,2,1)</f>
        <v>1</v>
      </c>
      <c r="C6714" s="10" t="str">
        <f aca="false">MID(H6714,3,1)</f>
        <v>2</v>
      </c>
      <c r="D6714" s="10" t="str">
        <f aca="false">MID(H6714,4,1)</f>
        <v>1</v>
      </c>
      <c r="E6714" s="10" t="str">
        <f aca="false">MID(H6714,5,1)</f>
        <v>5</v>
      </c>
      <c r="F6714" s="10" t="str">
        <f aca="false">MID(H6714,6,2)</f>
        <v>02</v>
      </c>
      <c r="G6714" s="10" t="str">
        <f aca="false">MID(H6714,8,2)</f>
        <v>15</v>
      </c>
      <c r="H6714" s="11" t="n">
        <v>812150215</v>
      </c>
      <c r="I6714" s="12" t="s">
        <v>8878</v>
      </c>
      <c r="J6714" s="13" t="s">
        <v>8691</v>
      </c>
      <c r="K6714" s="12" t="n">
        <v>0</v>
      </c>
      <c r="L6714" s="10" t="n">
        <v>0</v>
      </c>
      <c r="M6714" s="12" t="s">
        <v>27</v>
      </c>
      <c r="N6714" s="10"/>
      <c r="O6714" s="14" t="n">
        <v>1</v>
      </c>
      <c r="P6714" s="15" t="n">
        <v>1</v>
      </c>
      <c r="ALF6714" s="0"/>
      <c r="ALG6714" s="0"/>
      <c r="ALH6714" s="0"/>
      <c r="ALI6714" s="0"/>
      <c r="ALJ6714" s="0"/>
      <c r="ALK6714" s="0"/>
      <c r="ALL6714" s="0"/>
      <c r="ALM6714" s="0"/>
      <c r="ALN6714" s="0"/>
      <c r="ALO6714" s="0"/>
      <c r="ALP6714" s="0"/>
      <c r="ALQ6714" s="0"/>
      <c r="ALR6714" s="0"/>
      <c r="ALS6714" s="0"/>
      <c r="ALT6714" s="0"/>
      <c r="ALU6714" s="0"/>
      <c r="ALV6714" s="0"/>
      <c r="ALW6714" s="0"/>
      <c r="ALX6714" s="0"/>
      <c r="ALY6714" s="0"/>
      <c r="ALZ6714" s="0"/>
      <c r="AMA6714" s="0"/>
      <c r="AMB6714" s="0"/>
      <c r="AMC6714" s="0"/>
      <c r="AMD6714" s="0"/>
      <c r="AME6714" s="0"/>
      <c r="AMF6714" s="0"/>
      <c r="AMG6714" s="0"/>
      <c r="AMH6714" s="0"/>
      <c r="AMI6714" s="0"/>
      <c r="AMJ6714" s="0"/>
    </row>
    <row r="6715" s="16" customFormat="true" ht="20.85" hidden="false" customHeight="false" outlineLevel="0" collapsed="false">
      <c r="A6715" s="9" t="str">
        <f aca="false">MID(H6715,1,1)</f>
        <v>8</v>
      </c>
      <c r="B6715" s="10" t="str">
        <f aca="false">MID(H6715,2,1)</f>
        <v>1</v>
      </c>
      <c r="C6715" s="10" t="str">
        <f aca="false">MID(H6715,3,1)</f>
        <v>2</v>
      </c>
      <c r="D6715" s="10" t="str">
        <f aca="false">MID(H6715,4,1)</f>
        <v>1</v>
      </c>
      <c r="E6715" s="10" t="str">
        <f aca="false">MID(H6715,5,1)</f>
        <v>5</v>
      </c>
      <c r="F6715" s="10" t="str">
        <f aca="false">MID(H6715,6,2)</f>
        <v>02</v>
      </c>
      <c r="G6715" s="10" t="str">
        <f aca="false">MID(H6715,8,2)</f>
        <v>16</v>
      </c>
      <c r="H6715" s="11" t="n">
        <v>812150216</v>
      </c>
      <c r="I6715" s="12" t="s">
        <v>8664</v>
      </c>
      <c r="J6715" s="13" t="s">
        <v>8692</v>
      </c>
      <c r="K6715" s="12" t="n">
        <v>0</v>
      </c>
      <c r="L6715" s="10" t="n">
        <v>0</v>
      </c>
      <c r="M6715" s="12" t="s">
        <v>27</v>
      </c>
      <c r="N6715" s="10"/>
      <c r="O6715" s="14" t="n">
        <v>1</v>
      </c>
      <c r="P6715" s="15" t="n">
        <v>1</v>
      </c>
      <c r="ALF6715" s="0"/>
      <c r="ALG6715" s="0"/>
      <c r="ALH6715" s="0"/>
      <c r="ALI6715" s="0"/>
      <c r="ALJ6715" s="0"/>
      <c r="ALK6715" s="0"/>
      <c r="ALL6715" s="0"/>
      <c r="ALM6715" s="0"/>
      <c r="ALN6715" s="0"/>
      <c r="ALO6715" s="0"/>
      <c r="ALP6715" s="0"/>
      <c r="ALQ6715" s="0"/>
      <c r="ALR6715" s="0"/>
      <c r="ALS6715" s="0"/>
      <c r="ALT6715" s="0"/>
      <c r="ALU6715" s="0"/>
      <c r="ALV6715" s="0"/>
      <c r="ALW6715" s="0"/>
      <c r="ALX6715" s="0"/>
      <c r="ALY6715" s="0"/>
      <c r="ALZ6715" s="0"/>
      <c r="AMA6715" s="0"/>
      <c r="AMB6715" s="0"/>
      <c r="AMC6715" s="0"/>
      <c r="AMD6715" s="0"/>
      <c r="AME6715" s="0"/>
      <c r="AMF6715" s="0"/>
      <c r="AMG6715" s="0"/>
      <c r="AMH6715" s="0"/>
      <c r="AMI6715" s="0"/>
      <c r="AMJ6715" s="0"/>
    </row>
    <row r="6716" s="16" customFormat="true" ht="12.8" hidden="false" customHeight="false" outlineLevel="0" collapsed="false">
      <c r="A6716" s="9" t="str">
        <f aca="false">MID(H6716,1,1)</f>
        <v>8</v>
      </c>
      <c r="B6716" s="10" t="str">
        <f aca="false">MID(H6716,2,1)</f>
        <v>1</v>
      </c>
      <c r="C6716" s="10" t="str">
        <f aca="false">MID(H6716,3,1)</f>
        <v>2</v>
      </c>
      <c r="D6716" s="10" t="str">
        <f aca="false">MID(H6716,4,1)</f>
        <v>1</v>
      </c>
      <c r="E6716" s="10" t="str">
        <f aca="false">MID(H6716,5,1)</f>
        <v>5</v>
      </c>
      <c r="F6716" s="10" t="str">
        <f aca="false">MID(H6716,6,2)</f>
        <v>02</v>
      </c>
      <c r="G6716" s="10" t="str">
        <f aca="false">MID(H6716,8,2)</f>
        <v>18</v>
      </c>
      <c r="H6716" s="11" t="n">
        <v>812150218</v>
      </c>
      <c r="I6716" s="12" t="s">
        <v>8666</v>
      </c>
      <c r="J6716" s="13" t="s">
        <v>8693</v>
      </c>
      <c r="K6716" s="12" t="n">
        <v>0</v>
      </c>
      <c r="L6716" s="10" t="n">
        <v>0</v>
      </c>
      <c r="M6716" s="12" t="s">
        <v>27</v>
      </c>
      <c r="N6716" s="10"/>
      <c r="O6716" s="14" t="n">
        <v>1</v>
      </c>
      <c r="P6716" s="15" t="n">
        <v>1</v>
      </c>
      <c r="ALF6716" s="0"/>
      <c r="ALG6716" s="0"/>
      <c r="ALH6716" s="0"/>
      <c r="ALI6716" s="0"/>
      <c r="ALJ6716" s="0"/>
      <c r="ALK6716" s="0"/>
      <c r="ALL6716" s="0"/>
      <c r="ALM6716" s="0"/>
      <c r="ALN6716" s="0"/>
      <c r="ALO6716" s="0"/>
      <c r="ALP6716" s="0"/>
      <c r="ALQ6716" s="0"/>
      <c r="ALR6716" s="0"/>
      <c r="ALS6716" s="0"/>
      <c r="ALT6716" s="0"/>
      <c r="ALU6716" s="0"/>
      <c r="ALV6716" s="0"/>
      <c r="ALW6716" s="0"/>
      <c r="ALX6716" s="0"/>
      <c r="ALY6716" s="0"/>
      <c r="ALZ6716" s="0"/>
      <c r="AMA6716" s="0"/>
      <c r="AMB6716" s="0"/>
      <c r="AMC6716" s="0"/>
      <c r="AMD6716" s="0"/>
      <c r="AME6716" s="0"/>
      <c r="AMF6716" s="0"/>
      <c r="AMG6716" s="0"/>
      <c r="AMH6716" s="0"/>
      <c r="AMI6716" s="0"/>
      <c r="AMJ6716" s="0"/>
    </row>
    <row r="6717" s="16" customFormat="true" ht="12.8" hidden="false" customHeight="false" outlineLevel="0" collapsed="false">
      <c r="A6717" s="9" t="str">
        <f aca="false">MID(H6717,1,1)</f>
        <v>8</v>
      </c>
      <c r="B6717" s="10" t="str">
        <f aca="false">MID(H6717,2,1)</f>
        <v>1</v>
      </c>
      <c r="C6717" s="10" t="str">
        <f aca="false">MID(H6717,3,1)</f>
        <v>2</v>
      </c>
      <c r="D6717" s="10" t="str">
        <f aca="false">MID(H6717,4,1)</f>
        <v>1</v>
      </c>
      <c r="E6717" s="10" t="str">
        <f aca="false">MID(H6717,5,1)</f>
        <v>5</v>
      </c>
      <c r="F6717" s="10" t="str">
        <f aca="false">MID(H6717,6,2)</f>
        <v>02</v>
      </c>
      <c r="G6717" s="10" t="str">
        <f aca="false">MID(H6717,8,2)</f>
        <v>19</v>
      </c>
      <c r="H6717" s="11" t="n">
        <v>812150219</v>
      </c>
      <c r="I6717" s="12" t="s">
        <v>8887</v>
      </c>
      <c r="J6717" s="13" t="s">
        <v>8694</v>
      </c>
      <c r="K6717" s="12" t="n">
        <v>0</v>
      </c>
      <c r="L6717" s="10" t="n">
        <v>0</v>
      </c>
      <c r="M6717" s="12" t="s">
        <v>27</v>
      </c>
      <c r="N6717" s="10"/>
      <c r="O6717" s="14" t="n">
        <v>1</v>
      </c>
      <c r="P6717" s="15" t="n">
        <v>1</v>
      </c>
      <c r="ALF6717" s="0"/>
      <c r="ALG6717" s="0"/>
      <c r="ALH6717" s="0"/>
      <c r="ALI6717" s="0"/>
      <c r="ALJ6717" s="0"/>
      <c r="ALK6717" s="0"/>
      <c r="ALL6717" s="0"/>
      <c r="ALM6717" s="0"/>
      <c r="ALN6717" s="0"/>
      <c r="ALO6717" s="0"/>
      <c r="ALP6717" s="0"/>
      <c r="ALQ6717" s="0"/>
      <c r="ALR6717" s="0"/>
      <c r="ALS6717" s="0"/>
      <c r="ALT6717" s="0"/>
      <c r="ALU6717" s="0"/>
      <c r="ALV6717" s="0"/>
      <c r="ALW6717" s="0"/>
      <c r="ALX6717" s="0"/>
      <c r="ALY6717" s="0"/>
      <c r="ALZ6717" s="0"/>
      <c r="AMA6717" s="0"/>
      <c r="AMB6717" s="0"/>
      <c r="AMC6717" s="0"/>
      <c r="AMD6717" s="0"/>
      <c r="AME6717" s="0"/>
      <c r="AMF6717" s="0"/>
      <c r="AMG6717" s="0"/>
      <c r="AMH6717" s="0"/>
      <c r="AMI6717" s="0"/>
      <c r="AMJ6717" s="0"/>
    </row>
    <row r="6718" s="16" customFormat="true" ht="12.8" hidden="false" customHeight="false" outlineLevel="0" collapsed="false">
      <c r="A6718" s="9" t="str">
        <f aca="false">MID(H6718,1,1)</f>
        <v>8</v>
      </c>
      <c r="B6718" s="10" t="str">
        <f aca="false">MID(H6718,2,1)</f>
        <v>1</v>
      </c>
      <c r="C6718" s="10" t="str">
        <f aca="false">MID(H6718,3,1)</f>
        <v>2</v>
      </c>
      <c r="D6718" s="10" t="str">
        <f aca="false">MID(H6718,4,1)</f>
        <v>1</v>
      </c>
      <c r="E6718" s="10" t="str">
        <f aca="false">MID(H6718,5,1)</f>
        <v>5</v>
      </c>
      <c r="F6718" s="10" t="str">
        <f aca="false">MID(H6718,6,2)</f>
        <v>02</v>
      </c>
      <c r="G6718" s="10" t="str">
        <f aca="false">MID(H6718,8,2)</f>
        <v>21</v>
      </c>
      <c r="H6718" s="11" t="n">
        <v>812150221</v>
      </c>
      <c r="I6718" s="12" t="s">
        <v>8699</v>
      </c>
      <c r="J6718" s="13" t="s">
        <v>8695</v>
      </c>
      <c r="K6718" s="12" t="n">
        <v>0</v>
      </c>
      <c r="L6718" s="10" t="n">
        <v>0</v>
      </c>
      <c r="M6718" s="12" t="s">
        <v>27</v>
      </c>
      <c r="N6718" s="10"/>
      <c r="O6718" s="14" t="n">
        <v>1</v>
      </c>
      <c r="P6718" s="15" t="n">
        <v>1</v>
      </c>
      <c r="ALF6718" s="0"/>
      <c r="ALG6718" s="0"/>
      <c r="ALH6718" s="0"/>
      <c r="ALI6718" s="0"/>
      <c r="ALJ6718" s="0"/>
      <c r="ALK6718" s="0"/>
      <c r="ALL6718" s="0"/>
      <c r="ALM6718" s="0"/>
      <c r="ALN6718" s="0"/>
      <c r="ALO6718" s="0"/>
      <c r="ALP6718" s="0"/>
      <c r="ALQ6718" s="0"/>
      <c r="ALR6718" s="0"/>
      <c r="ALS6718" s="0"/>
      <c r="ALT6718" s="0"/>
      <c r="ALU6718" s="0"/>
      <c r="ALV6718" s="0"/>
      <c r="ALW6718" s="0"/>
      <c r="ALX6718" s="0"/>
      <c r="ALY6718" s="0"/>
      <c r="ALZ6718" s="0"/>
      <c r="AMA6718" s="0"/>
      <c r="AMB6718" s="0"/>
      <c r="AMC6718" s="0"/>
      <c r="AMD6718" s="0"/>
      <c r="AME6718" s="0"/>
      <c r="AMF6718" s="0"/>
      <c r="AMG6718" s="0"/>
      <c r="AMH6718" s="0"/>
      <c r="AMI6718" s="0"/>
      <c r="AMJ6718" s="0"/>
    </row>
    <row r="6719" s="16" customFormat="true" ht="20.85" hidden="false" customHeight="false" outlineLevel="0" collapsed="false">
      <c r="A6719" s="9" t="str">
        <f aca="false">MID(H6719,1,1)</f>
        <v>8</v>
      </c>
      <c r="B6719" s="10" t="str">
        <f aca="false">MID(H6719,2,1)</f>
        <v>1</v>
      </c>
      <c r="C6719" s="10" t="str">
        <f aca="false">MID(H6719,3,1)</f>
        <v>2</v>
      </c>
      <c r="D6719" s="10" t="str">
        <f aca="false">MID(H6719,4,1)</f>
        <v>1</v>
      </c>
      <c r="E6719" s="10" t="str">
        <f aca="false">MID(H6719,5,1)</f>
        <v>5</v>
      </c>
      <c r="F6719" s="10" t="str">
        <f aca="false">MID(H6719,6,2)</f>
        <v>03</v>
      </c>
      <c r="G6719" s="10" t="str">
        <f aca="false">MID(H6719,8,2)</f>
        <v>00</v>
      </c>
      <c r="H6719" s="11" t="n">
        <v>812150300</v>
      </c>
      <c r="I6719" s="12" t="s">
        <v>8888</v>
      </c>
      <c r="J6719" s="13" t="s">
        <v>8889</v>
      </c>
      <c r="K6719" s="12" t="n">
        <v>0</v>
      </c>
      <c r="L6719" s="10" t="n">
        <v>0</v>
      </c>
      <c r="M6719" s="12" t="s">
        <v>17</v>
      </c>
      <c r="N6719" s="10"/>
      <c r="O6719" s="14" t="n">
        <v>0</v>
      </c>
      <c r="P6719" s="15" t="n">
        <v>0</v>
      </c>
      <c r="ALF6719" s="0"/>
      <c r="ALG6719" s="0"/>
      <c r="ALH6719" s="0"/>
      <c r="ALI6719" s="0"/>
      <c r="ALJ6719" s="0"/>
      <c r="ALK6719" s="0"/>
      <c r="ALL6719" s="0"/>
      <c r="ALM6719" s="0"/>
      <c r="ALN6719" s="0"/>
      <c r="ALO6719" s="0"/>
      <c r="ALP6719" s="0"/>
      <c r="ALQ6719" s="0"/>
      <c r="ALR6719" s="0"/>
      <c r="ALS6719" s="0"/>
      <c r="ALT6719" s="0"/>
      <c r="ALU6719" s="0"/>
      <c r="ALV6719" s="0"/>
      <c r="ALW6719" s="0"/>
      <c r="ALX6719" s="0"/>
      <c r="ALY6719" s="0"/>
      <c r="ALZ6719" s="0"/>
      <c r="AMA6719" s="0"/>
      <c r="AMB6719" s="0"/>
      <c r="AMC6719" s="0"/>
      <c r="AMD6719" s="0"/>
      <c r="AME6719" s="0"/>
      <c r="AMF6719" s="0"/>
      <c r="AMG6719" s="0"/>
      <c r="AMH6719" s="0"/>
      <c r="AMI6719" s="0"/>
      <c r="AMJ6719" s="0"/>
    </row>
    <row r="6720" s="16" customFormat="true" ht="12.8" hidden="false" customHeight="false" outlineLevel="0" collapsed="false">
      <c r="A6720" s="9" t="str">
        <f aca="false">MID(H6720,1,1)</f>
        <v>8</v>
      </c>
      <c r="B6720" s="10" t="str">
        <f aca="false">MID(H6720,2,1)</f>
        <v>1</v>
      </c>
      <c r="C6720" s="10" t="str">
        <f aca="false">MID(H6720,3,1)</f>
        <v>2</v>
      </c>
      <c r="D6720" s="10" t="str">
        <f aca="false">MID(H6720,4,1)</f>
        <v>1</v>
      </c>
      <c r="E6720" s="10" t="str">
        <f aca="false">MID(H6720,5,1)</f>
        <v>5</v>
      </c>
      <c r="F6720" s="10" t="str">
        <f aca="false">MID(H6720,6,2)</f>
        <v>03</v>
      </c>
      <c r="G6720" s="10" t="str">
        <f aca="false">MID(H6720,8,2)</f>
        <v>01</v>
      </c>
      <c r="H6720" s="11" t="n">
        <v>812150301</v>
      </c>
      <c r="I6720" s="12" t="s">
        <v>8644</v>
      </c>
      <c r="J6720" s="13" t="s">
        <v>8702</v>
      </c>
      <c r="K6720" s="12" t="n">
        <v>0</v>
      </c>
      <c r="L6720" s="10" t="n">
        <v>0</v>
      </c>
      <c r="M6720" s="12" t="s">
        <v>27</v>
      </c>
      <c r="N6720" s="10"/>
      <c r="O6720" s="14" t="n">
        <v>1</v>
      </c>
      <c r="P6720" s="15" t="n">
        <v>1</v>
      </c>
      <c r="ALF6720" s="0"/>
      <c r="ALG6720" s="0"/>
      <c r="ALH6720" s="0"/>
      <c r="ALI6720" s="0"/>
      <c r="ALJ6720" s="0"/>
      <c r="ALK6720" s="0"/>
      <c r="ALL6720" s="0"/>
      <c r="ALM6720" s="0"/>
      <c r="ALN6720" s="0"/>
      <c r="ALO6720" s="0"/>
      <c r="ALP6720" s="0"/>
      <c r="ALQ6720" s="0"/>
      <c r="ALR6720" s="0"/>
      <c r="ALS6720" s="0"/>
      <c r="ALT6720" s="0"/>
      <c r="ALU6720" s="0"/>
      <c r="ALV6720" s="0"/>
      <c r="ALW6720" s="0"/>
      <c r="ALX6720" s="0"/>
      <c r="ALY6720" s="0"/>
      <c r="ALZ6720" s="0"/>
      <c r="AMA6720" s="0"/>
      <c r="AMB6720" s="0"/>
      <c r="AMC6720" s="0"/>
      <c r="AMD6720" s="0"/>
      <c r="AME6720" s="0"/>
      <c r="AMF6720" s="0"/>
      <c r="AMG6720" s="0"/>
      <c r="AMH6720" s="0"/>
      <c r="AMI6720" s="0"/>
      <c r="AMJ6720" s="0"/>
    </row>
    <row r="6721" s="16" customFormat="true" ht="12.8" hidden="false" customHeight="false" outlineLevel="0" collapsed="false">
      <c r="A6721" s="9" t="str">
        <f aca="false">MID(H6721,1,1)</f>
        <v>8</v>
      </c>
      <c r="B6721" s="10" t="str">
        <f aca="false">MID(H6721,2,1)</f>
        <v>1</v>
      </c>
      <c r="C6721" s="10" t="str">
        <f aca="false">MID(H6721,3,1)</f>
        <v>2</v>
      </c>
      <c r="D6721" s="10" t="str">
        <f aca="false">MID(H6721,4,1)</f>
        <v>1</v>
      </c>
      <c r="E6721" s="10" t="str">
        <f aca="false">MID(H6721,5,1)</f>
        <v>5</v>
      </c>
      <c r="F6721" s="10" t="str">
        <f aca="false">MID(H6721,6,2)</f>
        <v>03</v>
      </c>
      <c r="G6721" s="10" t="str">
        <f aca="false">MID(H6721,8,2)</f>
        <v>03</v>
      </c>
      <c r="H6721" s="11" t="n">
        <v>812150303</v>
      </c>
      <c r="I6721" s="12" t="s">
        <v>8646</v>
      </c>
      <c r="J6721" s="13" t="s">
        <v>8703</v>
      </c>
      <c r="K6721" s="12" t="n">
        <v>0</v>
      </c>
      <c r="L6721" s="10" t="n">
        <v>0</v>
      </c>
      <c r="M6721" s="12" t="s">
        <v>27</v>
      </c>
      <c r="N6721" s="10"/>
      <c r="O6721" s="14" t="n">
        <v>1</v>
      </c>
      <c r="P6721" s="15" t="n">
        <v>1</v>
      </c>
      <c r="ALF6721" s="0"/>
      <c r="ALG6721" s="0"/>
      <c r="ALH6721" s="0"/>
      <c r="ALI6721" s="0"/>
      <c r="ALJ6721" s="0"/>
      <c r="ALK6721" s="0"/>
      <c r="ALL6721" s="0"/>
      <c r="ALM6721" s="0"/>
      <c r="ALN6721" s="0"/>
      <c r="ALO6721" s="0"/>
      <c r="ALP6721" s="0"/>
      <c r="ALQ6721" s="0"/>
      <c r="ALR6721" s="0"/>
      <c r="ALS6721" s="0"/>
      <c r="ALT6721" s="0"/>
      <c r="ALU6721" s="0"/>
      <c r="ALV6721" s="0"/>
      <c r="ALW6721" s="0"/>
      <c r="ALX6721" s="0"/>
      <c r="ALY6721" s="0"/>
      <c r="ALZ6721" s="0"/>
      <c r="AMA6721" s="0"/>
      <c r="AMB6721" s="0"/>
      <c r="AMC6721" s="0"/>
      <c r="AMD6721" s="0"/>
      <c r="AME6721" s="0"/>
      <c r="AMF6721" s="0"/>
      <c r="AMG6721" s="0"/>
      <c r="AMH6721" s="0"/>
      <c r="AMI6721" s="0"/>
      <c r="AMJ6721" s="0"/>
    </row>
    <row r="6722" s="16" customFormat="true" ht="20.85" hidden="false" customHeight="false" outlineLevel="0" collapsed="false">
      <c r="A6722" s="9" t="str">
        <f aca="false">MID(H6722,1,1)</f>
        <v>8</v>
      </c>
      <c r="B6722" s="10" t="str">
        <f aca="false">MID(H6722,2,1)</f>
        <v>1</v>
      </c>
      <c r="C6722" s="10" t="str">
        <f aca="false">MID(H6722,3,1)</f>
        <v>2</v>
      </c>
      <c r="D6722" s="10" t="str">
        <f aca="false">MID(H6722,4,1)</f>
        <v>1</v>
      </c>
      <c r="E6722" s="10" t="str">
        <f aca="false">MID(H6722,5,1)</f>
        <v>5</v>
      </c>
      <c r="F6722" s="10" t="str">
        <f aca="false">MID(H6722,6,2)</f>
        <v>03</v>
      </c>
      <c r="G6722" s="10" t="str">
        <f aca="false">MID(H6722,8,2)</f>
        <v>04</v>
      </c>
      <c r="H6722" s="11" t="n">
        <v>812150304</v>
      </c>
      <c r="I6722" s="12" t="s">
        <v>8648</v>
      </c>
      <c r="J6722" s="13" t="s">
        <v>8704</v>
      </c>
      <c r="K6722" s="12" t="n">
        <v>0</v>
      </c>
      <c r="L6722" s="10" t="n">
        <v>0</v>
      </c>
      <c r="M6722" s="12" t="s">
        <v>27</v>
      </c>
      <c r="N6722" s="10"/>
      <c r="O6722" s="14" t="n">
        <v>1</v>
      </c>
      <c r="P6722" s="15" t="n">
        <v>1</v>
      </c>
      <c r="ALF6722" s="0"/>
      <c r="ALG6722" s="0"/>
      <c r="ALH6722" s="0"/>
      <c r="ALI6722" s="0"/>
      <c r="ALJ6722" s="0"/>
      <c r="ALK6722" s="0"/>
      <c r="ALL6722" s="0"/>
      <c r="ALM6722" s="0"/>
      <c r="ALN6722" s="0"/>
      <c r="ALO6722" s="0"/>
      <c r="ALP6722" s="0"/>
      <c r="ALQ6722" s="0"/>
      <c r="ALR6722" s="0"/>
      <c r="ALS6722" s="0"/>
      <c r="ALT6722" s="0"/>
      <c r="ALU6722" s="0"/>
      <c r="ALV6722" s="0"/>
      <c r="ALW6722" s="0"/>
      <c r="ALX6722" s="0"/>
      <c r="ALY6722" s="0"/>
      <c r="ALZ6722" s="0"/>
      <c r="AMA6722" s="0"/>
      <c r="AMB6722" s="0"/>
      <c r="AMC6722" s="0"/>
      <c r="AMD6722" s="0"/>
      <c r="AME6722" s="0"/>
      <c r="AMF6722" s="0"/>
      <c r="AMG6722" s="0"/>
      <c r="AMH6722" s="0"/>
      <c r="AMI6722" s="0"/>
      <c r="AMJ6722" s="0"/>
    </row>
    <row r="6723" s="16" customFormat="true" ht="12.8" hidden="false" customHeight="false" outlineLevel="0" collapsed="false">
      <c r="A6723" s="9" t="str">
        <f aca="false">MID(H6723,1,1)</f>
        <v>8</v>
      </c>
      <c r="B6723" s="10" t="str">
        <f aca="false">MID(H6723,2,1)</f>
        <v>1</v>
      </c>
      <c r="C6723" s="10" t="str">
        <f aca="false">MID(H6723,3,1)</f>
        <v>2</v>
      </c>
      <c r="D6723" s="10" t="str">
        <f aca="false">MID(H6723,4,1)</f>
        <v>1</v>
      </c>
      <c r="E6723" s="10" t="str">
        <f aca="false">MID(H6723,5,1)</f>
        <v>5</v>
      </c>
      <c r="F6723" s="10" t="str">
        <f aca="false">MID(H6723,6,2)</f>
        <v>03</v>
      </c>
      <c r="G6723" s="10" t="str">
        <f aca="false">MID(H6723,8,2)</f>
        <v>06</v>
      </c>
      <c r="H6723" s="11" t="n">
        <v>812150306</v>
      </c>
      <c r="I6723" s="12" t="s">
        <v>8650</v>
      </c>
      <c r="J6723" s="13" t="s">
        <v>8705</v>
      </c>
      <c r="K6723" s="12" t="n">
        <v>0</v>
      </c>
      <c r="L6723" s="10" t="n">
        <v>0</v>
      </c>
      <c r="M6723" s="12" t="s">
        <v>27</v>
      </c>
      <c r="N6723" s="10"/>
      <c r="O6723" s="14" t="n">
        <v>1</v>
      </c>
      <c r="P6723" s="15" t="n">
        <v>1</v>
      </c>
      <c r="ALF6723" s="0"/>
      <c r="ALG6723" s="0"/>
      <c r="ALH6723" s="0"/>
      <c r="ALI6723" s="0"/>
      <c r="ALJ6723" s="0"/>
      <c r="ALK6723" s="0"/>
      <c r="ALL6723" s="0"/>
      <c r="ALM6723" s="0"/>
      <c r="ALN6723" s="0"/>
      <c r="ALO6723" s="0"/>
      <c r="ALP6723" s="0"/>
      <c r="ALQ6723" s="0"/>
      <c r="ALR6723" s="0"/>
      <c r="ALS6723" s="0"/>
      <c r="ALT6723" s="0"/>
      <c r="ALU6723" s="0"/>
      <c r="ALV6723" s="0"/>
      <c r="ALW6723" s="0"/>
      <c r="ALX6723" s="0"/>
      <c r="ALY6723" s="0"/>
      <c r="ALZ6723" s="0"/>
      <c r="AMA6723" s="0"/>
      <c r="AMB6723" s="0"/>
      <c r="AMC6723" s="0"/>
      <c r="AMD6723" s="0"/>
      <c r="AME6723" s="0"/>
      <c r="AMF6723" s="0"/>
      <c r="AMG6723" s="0"/>
      <c r="AMH6723" s="0"/>
      <c r="AMI6723" s="0"/>
      <c r="AMJ6723" s="0"/>
    </row>
    <row r="6724" s="16" customFormat="true" ht="20.85" hidden="false" customHeight="false" outlineLevel="0" collapsed="false">
      <c r="A6724" s="9" t="str">
        <f aca="false">MID(H6724,1,1)</f>
        <v>8</v>
      </c>
      <c r="B6724" s="10" t="str">
        <f aca="false">MID(H6724,2,1)</f>
        <v>1</v>
      </c>
      <c r="C6724" s="10" t="str">
        <f aca="false">MID(H6724,3,1)</f>
        <v>2</v>
      </c>
      <c r="D6724" s="10" t="str">
        <f aca="false">MID(H6724,4,1)</f>
        <v>1</v>
      </c>
      <c r="E6724" s="10" t="str">
        <f aca="false">MID(H6724,5,1)</f>
        <v>5</v>
      </c>
      <c r="F6724" s="10" t="str">
        <f aca="false">MID(H6724,6,2)</f>
        <v>03</v>
      </c>
      <c r="G6724" s="10" t="str">
        <f aca="false">MID(H6724,8,2)</f>
        <v>07</v>
      </c>
      <c r="H6724" s="11" t="n">
        <v>812150307</v>
      </c>
      <c r="I6724" s="12" t="s">
        <v>8706</v>
      </c>
      <c r="J6724" s="13" t="s">
        <v>8707</v>
      </c>
      <c r="K6724" s="12" t="n">
        <v>0</v>
      </c>
      <c r="L6724" s="10" t="n">
        <v>0</v>
      </c>
      <c r="M6724" s="12" t="s">
        <v>27</v>
      </c>
      <c r="N6724" s="10"/>
      <c r="O6724" s="14" t="n">
        <v>1</v>
      </c>
      <c r="P6724" s="15" t="n">
        <v>1</v>
      </c>
      <c r="ALF6724" s="0"/>
      <c r="ALG6724" s="0"/>
      <c r="ALH6724" s="0"/>
      <c r="ALI6724" s="0"/>
      <c r="ALJ6724" s="0"/>
      <c r="ALK6724" s="0"/>
      <c r="ALL6724" s="0"/>
      <c r="ALM6724" s="0"/>
      <c r="ALN6724" s="0"/>
      <c r="ALO6724" s="0"/>
      <c r="ALP6724" s="0"/>
      <c r="ALQ6724" s="0"/>
      <c r="ALR6724" s="0"/>
      <c r="ALS6724" s="0"/>
      <c r="ALT6724" s="0"/>
      <c r="ALU6724" s="0"/>
      <c r="ALV6724" s="0"/>
      <c r="ALW6724" s="0"/>
      <c r="ALX6724" s="0"/>
      <c r="ALY6724" s="0"/>
      <c r="ALZ6724" s="0"/>
      <c r="AMA6724" s="0"/>
      <c r="AMB6724" s="0"/>
      <c r="AMC6724" s="0"/>
      <c r="AMD6724" s="0"/>
      <c r="AME6724" s="0"/>
      <c r="AMF6724" s="0"/>
      <c r="AMG6724" s="0"/>
      <c r="AMH6724" s="0"/>
      <c r="AMI6724" s="0"/>
      <c r="AMJ6724" s="0"/>
    </row>
    <row r="6725" s="16" customFormat="true" ht="12.8" hidden="false" customHeight="false" outlineLevel="0" collapsed="false">
      <c r="A6725" s="9" t="str">
        <f aca="false">MID(H6725,1,1)</f>
        <v>8</v>
      </c>
      <c r="B6725" s="10" t="str">
        <f aca="false">MID(H6725,2,1)</f>
        <v>1</v>
      </c>
      <c r="C6725" s="10" t="str">
        <f aca="false">MID(H6725,3,1)</f>
        <v>2</v>
      </c>
      <c r="D6725" s="10" t="str">
        <f aca="false">MID(H6725,4,1)</f>
        <v>1</v>
      </c>
      <c r="E6725" s="10" t="str">
        <f aca="false">MID(H6725,5,1)</f>
        <v>5</v>
      </c>
      <c r="F6725" s="10" t="str">
        <f aca="false">MID(H6725,6,2)</f>
        <v>03</v>
      </c>
      <c r="G6725" s="10" t="str">
        <f aca="false">MID(H6725,8,2)</f>
        <v>09</v>
      </c>
      <c r="H6725" s="11" t="n">
        <v>812150309</v>
      </c>
      <c r="I6725" s="12" t="s">
        <v>8708</v>
      </c>
      <c r="J6725" s="13" t="s">
        <v>8709</v>
      </c>
      <c r="K6725" s="12" t="n">
        <v>0</v>
      </c>
      <c r="L6725" s="10" t="n">
        <v>0</v>
      </c>
      <c r="M6725" s="12" t="s">
        <v>27</v>
      </c>
      <c r="N6725" s="10"/>
      <c r="O6725" s="14" t="n">
        <v>1</v>
      </c>
      <c r="P6725" s="15" t="n">
        <v>1</v>
      </c>
      <c r="ALF6725" s="0"/>
      <c r="ALG6725" s="0"/>
      <c r="ALH6725" s="0"/>
      <c r="ALI6725" s="0"/>
      <c r="ALJ6725" s="0"/>
      <c r="ALK6725" s="0"/>
      <c r="ALL6725" s="0"/>
      <c r="ALM6725" s="0"/>
      <c r="ALN6725" s="0"/>
      <c r="ALO6725" s="0"/>
      <c r="ALP6725" s="0"/>
      <c r="ALQ6725" s="0"/>
      <c r="ALR6725" s="0"/>
      <c r="ALS6725" s="0"/>
      <c r="ALT6725" s="0"/>
      <c r="ALU6725" s="0"/>
      <c r="ALV6725" s="0"/>
      <c r="ALW6725" s="0"/>
      <c r="ALX6725" s="0"/>
      <c r="ALY6725" s="0"/>
      <c r="ALZ6725" s="0"/>
      <c r="AMA6725" s="0"/>
      <c r="AMB6725" s="0"/>
      <c r="AMC6725" s="0"/>
      <c r="AMD6725" s="0"/>
      <c r="AME6725" s="0"/>
      <c r="AMF6725" s="0"/>
      <c r="AMG6725" s="0"/>
      <c r="AMH6725" s="0"/>
      <c r="AMI6725" s="0"/>
      <c r="AMJ6725" s="0"/>
    </row>
    <row r="6726" s="16" customFormat="true" ht="12.8" hidden="false" customHeight="false" outlineLevel="0" collapsed="false">
      <c r="A6726" s="9" t="str">
        <f aca="false">MID(H6726,1,1)</f>
        <v>8</v>
      </c>
      <c r="B6726" s="10" t="str">
        <f aca="false">MID(H6726,2,1)</f>
        <v>1</v>
      </c>
      <c r="C6726" s="10" t="str">
        <f aca="false">MID(H6726,3,1)</f>
        <v>2</v>
      </c>
      <c r="D6726" s="10" t="str">
        <f aca="false">MID(H6726,4,1)</f>
        <v>1</v>
      </c>
      <c r="E6726" s="10" t="str">
        <f aca="false">MID(H6726,5,1)</f>
        <v>5</v>
      </c>
      <c r="F6726" s="10" t="str">
        <f aca="false">MID(H6726,6,2)</f>
        <v>03</v>
      </c>
      <c r="G6726" s="10" t="str">
        <f aca="false">MID(H6726,8,2)</f>
        <v>10</v>
      </c>
      <c r="H6726" s="11" t="n">
        <v>812150310</v>
      </c>
      <c r="I6726" s="12" t="s">
        <v>8890</v>
      </c>
      <c r="J6726" s="13" t="s">
        <v>8711</v>
      </c>
      <c r="K6726" s="12" t="n">
        <v>0</v>
      </c>
      <c r="L6726" s="10" t="n">
        <v>0</v>
      </c>
      <c r="M6726" s="12" t="s">
        <v>27</v>
      </c>
      <c r="N6726" s="10"/>
      <c r="O6726" s="14" t="n">
        <v>1</v>
      </c>
      <c r="P6726" s="15" t="n">
        <v>1</v>
      </c>
      <c r="ALF6726" s="0"/>
      <c r="ALG6726" s="0"/>
      <c r="ALH6726" s="0"/>
      <c r="ALI6726" s="0"/>
      <c r="ALJ6726" s="0"/>
      <c r="ALK6726" s="0"/>
      <c r="ALL6726" s="0"/>
      <c r="ALM6726" s="0"/>
      <c r="ALN6726" s="0"/>
      <c r="ALO6726" s="0"/>
      <c r="ALP6726" s="0"/>
      <c r="ALQ6726" s="0"/>
      <c r="ALR6726" s="0"/>
      <c r="ALS6726" s="0"/>
      <c r="ALT6726" s="0"/>
      <c r="ALU6726" s="0"/>
      <c r="ALV6726" s="0"/>
      <c r="ALW6726" s="0"/>
      <c r="ALX6726" s="0"/>
      <c r="ALY6726" s="0"/>
      <c r="ALZ6726" s="0"/>
      <c r="AMA6726" s="0"/>
      <c r="AMB6726" s="0"/>
      <c r="AMC6726" s="0"/>
      <c r="AMD6726" s="0"/>
      <c r="AME6726" s="0"/>
      <c r="AMF6726" s="0"/>
      <c r="AMG6726" s="0"/>
      <c r="AMH6726" s="0"/>
      <c r="AMI6726" s="0"/>
      <c r="AMJ6726" s="0"/>
    </row>
    <row r="6727" s="16" customFormat="true" ht="12.8" hidden="false" customHeight="false" outlineLevel="0" collapsed="false">
      <c r="A6727" s="9" t="str">
        <f aca="false">MID(H6727,1,1)</f>
        <v>8</v>
      </c>
      <c r="B6727" s="10" t="str">
        <f aca="false">MID(H6727,2,1)</f>
        <v>1</v>
      </c>
      <c r="C6727" s="10" t="str">
        <f aca="false">MID(H6727,3,1)</f>
        <v>2</v>
      </c>
      <c r="D6727" s="10" t="str">
        <f aca="false">MID(H6727,4,1)</f>
        <v>1</v>
      </c>
      <c r="E6727" s="10" t="str">
        <f aca="false">MID(H6727,5,1)</f>
        <v>5</v>
      </c>
      <c r="F6727" s="10" t="str">
        <f aca="false">MID(H6727,6,2)</f>
        <v>03</v>
      </c>
      <c r="G6727" s="10" t="str">
        <f aca="false">MID(H6727,8,2)</f>
        <v>12</v>
      </c>
      <c r="H6727" s="11" t="n">
        <v>812150312</v>
      </c>
      <c r="I6727" s="12" t="s">
        <v>8891</v>
      </c>
      <c r="J6727" s="13" t="s">
        <v>8713</v>
      </c>
      <c r="K6727" s="12" t="n">
        <v>0</v>
      </c>
      <c r="L6727" s="10" t="n">
        <v>0</v>
      </c>
      <c r="M6727" s="12" t="s">
        <v>27</v>
      </c>
      <c r="N6727" s="10"/>
      <c r="O6727" s="14" t="n">
        <v>1</v>
      </c>
      <c r="P6727" s="15" t="n">
        <v>1</v>
      </c>
      <c r="ALF6727" s="0"/>
      <c r="ALG6727" s="0"/>
      <c r="ALH6727" s="0"/>
      <c r="ALI6727" s="0"/>
      <c r="ALJ6727" s="0"/>
      <c r="ALK6727" s="0"/>
      <c r="ALL6727" s="0"/>
      <c r="ALM6727" s="0"/>
      <c r="ALN6727" s="0"/>
      <c r="ALO6727" s="0"/>
      <c r="ALP6727" s="0"/>
      <c r="ALQ6727" s="0"/>
      <c r="ALR6727" s="0"/>
      <c r="ALS6727" s="0"/>
      <c r="ALT6727" s="0"/>
      <c r="ALU6727" s="0"/>
      <c r="ALV6727" s="0"/>
      <c r="ALW6727" s="0"/>
      <c r="ALX6727" s="0"/>
      <c r="ALY6727" s="0"/>
      <c r="ALZ6727" s="0"/>
      <c r="AMA6727" s="0"/>
      <c r="AMB6727" s="0"/>
      <c r="AMC6727" s="0"/>
      <c r="AMD6727" s="0"/>
      <c r="AME6727" s="0"/>
      <c r="AMF6727" s="0"/>
      <c r="AMG6727" s="0"/>
      <c r="AMH6727" s="0"/>
      <c r="AMI6727" s="0"/>
      <c r="AMJ6727" s="0"/>
    </row>
    <row r="6728" s="16" customFormat="true" ht="20.85" hidden="false" customHeight="false" outlineLevel="0" collapsed="false">
      <c r="A6728" s="9" t="str">
        <f aca="false">MID(H6728,1,1)</f>
        <v>8</v>
      </c>
      <c r="B6728" s="10" t="str">
        <f aca="false">MID(H6728,2,1)</f>
        <v>1</v>
      </c>
      <c r="C6728" s="10" t="str">
        <f aca="false">MID(H6728,3,1)</f>
        <v>2</v>
      </c>
      <c r="D6728" s="10" t="str">
        <f aca="false">MID(H6728,4,1)</f>
        <v>1</v>
      </c>
      <c r="E6728" s="10" t="str">
        <f aca="false">MID(H6728,5,1)</f>
        <v>5</v>
      </c>
      <c r="F6728" s="10" t="str">
        <f aca="false">MID(H6728,6,2)</f>
        <v>04</v>
      </c>
      <c r="G6728" s="10" t="str">
        <f aca="false">MID(H6728,8,2)</f>
        <v>00</v>
      </c>
      <c r="H6728" s="11" t="n">
        <v>812150400</v>
      </c>
      <c r="I6728" s="12" t="s">
        <v>8892</v>
      </c>
      <c r="J6728" s="13" t="s">
        <v>8893</v>
      </c>
      <c r="K6728" s="12" t="n">
        <v>0</v>
      </c>
      <c r="L6728" s="10" t="n">
        <v>0</v>
      </c>
      <c r="M6728" s="12" t="s">
        <v>17</v>
      </c>
      <c r="N6728" s="10"/>
      <c r="O6728" s="14" t="n">
        <v>0</v>
      </c>
      <c r="P6728" s="15" t="n">
        <v>0</v>
      </c>
      <c r="ALF6728" s="0"/>
      <c r="ALG6728" s="0"/>
      <c r="ALH6728" s="0"/>
      <c r="ALI6728" s="0"/>
      <c r="ALJ6728" s="0"/>
      <c r="ALK6728" s="0"/>
      <c r="ALL6728" s="0"/>
      <c r="ALM6728" s="0"/>
      <c r="ALN6728" s="0"/>
      <c r="ALO6728" s="0"/>
      <c r="ALP6728" s="0"/>
      <c r="ALQ6728" s="0"/>
      <c r="ALR6728" s="0"/>
      <c r="ALS6728" s="0"/>
      <c r="ALT6728" s="0"/>
      <c r="ALU6728" s="0"/>
      <c r="ALV6728" s="0"/>
      <c r="ALW6728" s="0"/>
      <c r="ALX6728" s="0"/>
      <c r="ALY6728" s="0"/>
      <c r="ALZ6728" s="0"/>
      <c r="AMA6728" s="0"/>
      <c r="AMB6728" s="0"/>
      <c r="AMC6728" s="0"/>
      <c r="AMD6728" s="0"/>
      <c r="AME6728" s="0"/>
      <c r="AMF6728" s="0"/>
      <c r="AMG6728" s="0"/>
      <c r="AMH6728" s="0"/>
      <c r="AMI6728" s="0"/>
      <c r="AMJ6728" s="0"/>
    </row>
    <row r="6729" s="16" customFormat="true" ht="20.85" hidden="false" customHeight="false" outlineLevel="0" collapsed="false">
      <c r="A6729" s="9" t="str">
        <f aca="false">MID(H6729,1,1)</f>
        <v>8</v>
      </c>
      <c r="B6729" s="10" t="str">
        <f aca="false">MID(H6729,2,1)</f>
        <v>1</v>
      </c>
      <c r="C6729" s="10" t="str">
        <f aca="false">MID(H6729,3,1)</f>
        <v>2</v>
      </c>
      <c r="D6729" s="10" t="str">
        <f aca="false">MID(H6729,4,1)</f>
        <v>1</v>
      </c>
      <c r="E6729" s="10" t="str">
        <f aca="false">MID(H6729,5,1)</f>
        <v>5</v>
      </c>
      <c r="F6729" s="10" t="str">
        <f aca="false">MID(H6729,6,2)</f>
        <v>04</v>
      </c>
      <c r="G6729" s="10" t="str">
        <f aca="false">MID(H6729,8,2)</f>
        <v>01</v>
      </c>
      <c r="H6729" s="11" t="n">
        <v>812150401</v>
      </c>
      <c r="I6729" s="12" t="s">
        <v>8644</v>
      </c>
      <c r="J6729" s="13" t="s">
        <v>8894</v>
      </c>
      <c r="K6729" s="12" t="n">
        <v>0</v>
      </c>
      <c r="L6729" s="10" t="n">
        <v>0</v>
      </c>
      <c r="M6729" s="12" t="s">
        <v>27</v>
      </c>
      <c r="N6729" s="10"/>
      <c r="O6729" s="14" t="n">
        <v>1</v>
      </c>
      <c r="P6729" s="15" t="n">
        <v>1</v>
      </c>
      <c r="ALF6729" s="0"/>
      <c r="ALG6729" s="0"/>
      <c r="ALH6729" s="0"/>
      <c r="ALI6729" s="0"/>
      <c r="ALJ6729" s="0"/>
      <c r="ALK6729" s="0"/>
      <c r="ALL6729" s="0"/>
      <c r="ALM6729" s="0"/>
      <c r="ALN6729" s="0"/>
      <c r="ALO6729" s="0"/>
      <c r="ALP6729" s="0"/>
      <c r="ALQ6729" s="0"/>
      <c r="ALR6729" s="0"/>
      <c r="ALS6729" s="0"/>
      <c r="ALT6729" s="0"/>
      <c r="ALU6729" s="0"/>
      <c r="ALV6729" s="0"/>
      <c r="ALW6729" s="0"/>
      <c r="ALX6729" s="0"/>
      <c r="ALY6729" s="0"/>
      <c r="ALZ6729" s="0"/>
      <c r="AMA6729" s="0"/>
      <c r="AMB6729" s="0"/>
      <c r="AMC6729" s="0"/>
      <c r="AMD6729" s="0"/>
      <c r="AME6729" s="0"/>
      <c r="AMF6729" s="0"/>
      <c r="AMG6729" s="0"/>
      <c r="AMH6729" s="0"/>
      <c r="AMI6729" s="0"/>
      <c r="AMJ6729" s="0"/>
    </row>
    <row r="6730" s="16" customFormat="true" ht="12.8" hidden="false" customHeight="false" outlineLevel="0" collapsed="false">
      <c r="A6730" s="9" t="str">
        <f aca="false">MID(H6730,1,1)</f>
        <v>8</v>
      </c>
      <c r="B6730" s="10" t="str">
        <f aca="false">MID(H6730,2,1)</f>
        <v>1</v>
      </c>
      <c r="C6730" s="10" t="str">
        <f aca="false">MID(H6730,3,1)</f>
        <v>2</v>
      </c>
      <c r="D6730" s="10" t="str">
        <f aca="false">MID(H6730,4,1)</f>
        <v>1</v>
      </c>
      <c r="E6730" s="10" t="str">
        <f aca="false">MID(H6730,5,1)</f>
        <v>5</v>
      </c>
      <c r="F6730" s="10" t="str">
        <f aca="false">MID(H6730,6,2)</f>
        <v>04</v>
      </c>
      <c r="G6730" s="10" t="str">
        <f aca="false">MID(H6730,8,2)</f>
        <v>03</v>
      </c>
      <c r="H6730" s="11" t="n">
        <v>812150403</v>
      </c>
      <c r="I6730" s="12" t="s">
        <v>8646</v>
      </c>
      <c r="J6730" s="13" t="s">
        <v>8895</v>
      </c>
      <c r="K6730" s="12" t="n">
        <v>0</v>
      </c>
      <c r="L6730" s="10" t="n">
        <v>0</v>
      </c>
      <c r="M6730" s="12" t="s">
        <v>27</v>
      </c>
      <c r="N6730" s="10"/>
      <c r="O6730" s="14" t="n">
        <v>1</v>
      </c>
      <c r="P6730" s="15" t="n">
        <v>1</v>
      </c>
      <c r="ALF6730" s="0"/>
      <c r="ALG6730" s="0"/>
      <c r="ALH6730" s="0"/>
      <c r="ALI6730" s="0"/>
      <c r="ALJ6730" s="0"/>
      <c r="ALK6730" s="0"/>
      <c r="ALL6730" s="0"/>
      <c r="ALM6730" s="0"/>
      <c r="ALN6730" s="0"/>
      <c r="ALO6730" s="0"/>
      <c r="ALP6730" s="0"/>
      <c r="ALQ6730" s="0"/>
      <c r="ALR6730" s="0"/>
      <c r="ALS6730" s="0"/>
      <c r="ALT6730" s="0"/>
      <c r="ALU6730" s="0"/>
      <c r="ALV6730" s="0"/>
      <c r="ALW6730" s="0"/>
      <c r="ALX6730" s="0"/>
      <c r="ALY6730" s="0"/>
      <c r="ALZ6730" s="0"/>
      <c r="AMA6730" s="0"/>
      <c r="AMB6730" s="0"/>
      <c r="AMC6730" s="0"/>
      <c r="AMD6730" s="0"/>
      <c r="AME6730" s="0"/>
      <c r="AMF6730" s="0"/>
      <c r="AMG6730" s="0"/>
      <c r="AMH6730" s="0"/>
      <c r="AMI6730" s="0"/>
      <c r="AMJ6730" s="0"/>
    </row>
    <row r="6731" s="16" customFormat="true" ht="20.85" hidden="false" customHeight="false" outlineLevel="0" collapsed="false">
      <c r="A6731" s="9" t="str">
        <f aca="false">MID(H6731,1,1)</f>
        <v>8</v>
      </c>
      <c r="B6731" s="10" t="str">
        <f aca="false">MID(H6731,2,1)</f>
        <v>1</v>
      </c>
      <c r="C6731" s="10" t="str">
        <f aca="false">MID(H6731,3,1)</f>
        <v>2</v>
      </c>
      <c r="D6731" s="10" t="str">
        <f aca="false">MID(H6731,4,1)</f>
        <v>1</v>
      </c>
      <c r="E6731" s="10" t="str">
        <f aca="false">MID(H6731,5,1)</f>
        <v>5</v>
      </c>
      <c r="F6731" s="10" t="str">
        <f aca="false">MID(H6731,6,2)</f>
        <v>04</v>
      </c>
      <c r="G6731" s="10" t="str">
        <f aca="false">MID(H6731,8,2)</f>
        <v>04</v>
      </c>
      <c r="H6731" s="11" t="n">
        <v>812150404</v>
      </c>
      <c r="I6731" s="12" t="s">
        <v>8648</v>
      </c>
      <c r="J6731" s="13" t="s">
        <v>8896</v>
      </c>
      <c r="K6731" s="12" t="n">
        <v>0</v>
      </c>
      <c r="L6731" s="10" t="n">
        <v>0</v>
      </c>
      <c r="M6731" s="12" t="s">
        <v>27</v>
      </c>
      <c r="N6731" s="10"/>
      <c r="O6731" s="14" t="n">
        <v>1</v>
      </c>
      <c r="P6731" s="15" t="n">
        <v>1</v>
      </c>
      <c r="ALF6731" s="0"/>
      <c r="ALG6731" s="0"/>
      <c r="ALH6731" s="0"/>
      <c r="ALI6731" s="0"/>
      <c r="ALJ6731" s="0"/>
      <c r="ALK6731" s="0"/>
      <c r="ALL6731" s="0"/>
      <c r="ALM6731" s="0"/>
      <c r="ALN6731" s="0"/>
      <c r="ALO6731" s="0"/>
      <c r="ALP6731" s="0"/>
      <c r="ALQ6731" s="0"/>
      <c r="ALR6731" s="0"/>
      <c r="ALS6731" s="0"/>
      <c r="ALT6731" s="0"/>
      <c r="ALU6731" s="0"/>
      <c r="ALV6731" s="0"/>
      <c r="ALW6731" s="0"/>
      <c r="ALX6731" s="0"/>
      <c r="ALY6731" s="0"/>
      <c r="ALZ6731" s="0"/>
      <c r="AMA6731" s="0"/>
      <c r="AMB6731" s="0"/>
      <c r="AMC6731" s="0"/>
      <c r="AMD6731" s="0"/>
      <c r="AME6731" s="0"/>
      <c r="AMF6731" s="0"/>
      <c r="AMG6731" s="0"/>
      <c r="AMH6731" s="0"/>
      <c r="AMI6731" s="0"/>
      <c r="AMJ6731" s="0"/>
    </row>
    <row r="6732" s="16" customFormat="true" ht="12.8" hidden="false" customHeight="false" outlineLevel="0" collapsed="false">
      <c r="A6732" s="9" t="str">
        <f aca="false">MID(H6732,1,1)</f>
        <v>8</v>
      </c>
      <c r="B6732" s="10" t="str">
        <f aca="false">MID(H6732,2,1)</f>
        <v>1</v>
      </c>
      <c r="C6732" s="10" t="str">
        <f aca="false">MID(H6732,3,1)</f>
        <v>2</v>
      </c>
      <c r="D6732" s="10" t="str">
        <f aca="false">MID(H6732,4,1)</f>
        <v>1</v>
      </c>
      <c r="E6732" s="10" t="str">
        <f aca="false">MID(H6732,5,1)</f>
        <v>5</v>
      </c>
      <c r="F6732" s="10" t="str">
        <f aca="false">MID(H6732,6,2)</f>
        <v>04</v>
      </c>
      <c r="G6732" s="10" t="str">
        <f aca="false">MID(H6732,8,2)</f>
        <v>06</v>
      </c>
      <c r="H6732" s="11" t="n">
        <v>812150406</v>
      </c>
      <c r="I6732" s="12" t="s">
        <v>8650</v>
      </c>
      <c r="J6732" s="13" t="s">
        <v>8897</v>
      </c>
      <c r="K6732" s="12" t="n">
        <v>0</v>
      </c>
      <c r="L6732" s="10" t="n">
        <v>0</v>
      </c>
      <c r="M6732" s="12" t="s">
        <v>27</v>
      </c>
      <c r="N6732" s="10"/>
      <c r="O6732" s="14" t="n">
        <v>1</v>
      </c>
      <c r="P6732" s="15" t="n">
        <v>1</v>
      </c>
      <c r="ALF6732" s="0"/>
      <c r="ALG6732" s="0"/>
      <c r="ALH6732" s="0"/>
      <c r="ALI6732" s="0"/>
      <c r="ALJ6732" s="0"/>
      <c r="ALK6732" s="0"/>
      <c r="ALL6732" s="0"/>
      <c r="ALM6732" s="0"/>
      <c r="ALN6732" s="0"/>
      <c r="ALO6732" s="0"/>
      <c r="ALP6732" s="0"/>
      <c r="ALQ6732" s="0"/>
      <c r="ALR6732" s="0"/>
      <c r="ALS6732" s="0"/>
      <c r="ALT6732" s="0"/>
      <c r="ALU6732" s="0"/>
      <c r="ALV6732" s="0"/>
      <c r="ALW6732" s="0"/>
      <c r="ALX6732" s="0"/>
      <c r="ALY6732" s="0"/>
      <c r="ALZ6732" s="0"/>
      <c r="AMA6732" s="0"/>
      <c r="AMB6732" s="0"/>
      <c r="AMC6732" s="0"/>
      <c r="AMD6732" s="0"/>
      <c r="AME6732" s="0"/>
      <c r="AMF6732" s="0"/>
      <c r="AMG6732" s="0"/>
      <c r="AMH6732" s="0"/>
      <c r="AMI6732" s="0"/>
      <c r="AMJ6732" s="0"/>
    </row>
    <row r="6733" s="16" customFormat="true" ht="20.85" hidden="false" customHeight="false" outlineLevel="0" collapsed="false">
      <c r="A6733" s="9" t="str">
        <f aca="false">MID(H6733,1,1)</f>
        <v>8</v>
      </c>
      <c r="B6733" s="10" t="str">
        <f aca="false">MID(H6733,2,1)</f>
        <v>1</v>
      </c>
      <c r="C6733" s="10" t="str">
        <f aca="false">MID(H6733,3,1)</f>
        <v>2</v>
      </c>
      <c r="D6733" s="10" t="str">
        <f aca="false">MID(H6733,4,1)</f>
        <v>1</v>
      </c>
      <c r="E6733" s="10" t="str">
        <f aca="false">MID(H6733,5,1)</f>
        <v>5</v>
      </c>
      <c r="F6733" s="10" t="str">
        <f aca="false">MID(H6733,6,2)</f>
        <v>04</v>
      </c>
      <c r="G6733" s="10" t="str">
        <f aca="false">MID(H6733,8,2)</f>
        <v>07</v>
      </c>
      <c r="H6733" s="11" t="n">
        <v>812150407</v>
      </c>
      <c r="I6733" s="12" t="s">
        <v>8706</v>
      </c>
      <c r="J6733" s="13" t="s">
        <v>8720</v>
      </c>
      <c r="K6733" s="12" t="n">
        <v>0</v>
      </c>
      <c r="L6733" s="10" t="n">
        <v>0</v>
      </c>
      <c r="M6733" s="12" t="s">
        <v>27</v>
      </c>
      <c r="N6733" s="10"/>
      <c r="O6733" s="14" t="n">
        <v>1</v>
      </c>
      <c r="P6733" s="15" t="n">
        <v>1</v>
      </c>
      <c r="ALF6733" s="0"/>
      <c r="ALG6733" s="0"/>
      <c r="ALH6733" s="0"/>
      <c r="ALI6733" s="0"/>
      <c r="ALJ6733" s="0"/>
      <c r="ALK6733" s="0"/>
      <c r="ALL6733" s="0"/>
      <c r="ALM6733" s="0"/>
      <c r="ALN6733" s="0"/>
      <c r="ALO6733" s="0"/>
      <c r="ALP6733" s="0"/>
      <c r="ALQ6733" s="0"/>
      <c r="ALR6733" s="0"/>
      <c r="ALS6733" s="0"/>
      <c r="ALT6733" s="0"/>
      <c r="ALU6733" s="0"/>
      <c r="ALV6733" s="0"/>
      <c r="ALW6733" s="0"/>
      <c r="ALX6733" s="0"/>
      <c r="ALY6733" s="0"/>
      <c r="ALZ6733" s="0"/>
      <c r="AMA6733" s="0"/>
      <c r="AMB6733" s="0"/>
      <c r="AMC6733" s="0"/>
      <c r="AMD6733" s="0"/>
      <c r="AME6733" s="0"/>
      <c r="AMF6733" s="0"/>
      <c r="AMG6733" s="0"/>
      <c r="AMH6733" s="0"/>
      <c r="AMI6733" s="0"/>
      <c r="AMJ6733" s="0"/>
    </row>
    <row r="6734" s="16" customFormat="true" ht="12.8" hidden="false" customHeight="false" outlineLevel="0" collapsed="false">
      <c r="A6734" s="9" t="str">
        <f aca="false">MID(H6734,1,1)</f>
        <v>8</v>
      </c>
      <c r="B6734" s="10" t="str">
        <f aca="false">MID(H6734,2,1)</f>
        <v>1</v>
      </c>
      <c r="C6734" s="10" t="str">
        <f aca="false">MID(H6734,3,1)</f>
        <v>2</v>
      </c>
      <c r="D6734" s="10" t="str">
        <f aca="false">MID(H6734,4,1)</f>
        <v>1</v>
      </c>
      <c r="E6734" s="10" t="str">
        <f aca="false">MID(H6734,5,1)</f>
        <v>5</v>
      </c>
      <c r="F6734" s="10" t="str">
        <f aca="false">MID(H6734,6,2)</f>
        <v>04</v>
      </c>
      <c r="G6734" s="10" t="str">
        <f aca="false">MID(H6734,8,2)</f>
        <v>09</v>
      </c>
      <c r="H6734" s="11" t="n">
        <v>812150409</v>
      </c>
      <c r="I6734" s="12" t="s">
        <v>8708</v>
      </c>
      <c r="J6734" s="13" t="s">
        <v>8721</v>
      </c>
      <c r="K6734" s="12" t="n">
        <v>0</v>
      </c>
      <c r="L6734" s="10" t="n">
        <v>0</v>
      </c>
      <c r="M6734" s="12" t="s">
        <v>27</v>
      </c>
      <c r="N6734" s="10"/>
      <c r="O6734" s="14" t="n">
        <v>1</v>
      </c>
      <c r="P6734" s="15" t="n">
        <v>1</v>
      </c>
      <c r="ALF6734" s="0"/>
      <c r="ALG6734" s="0"/>
      <c r="ALH6734" s="0"/>
      <c r="ALI6734" s="0"/>
      <c r="ALJ6734" s="0"/>
      <c r="ALK6734" s="0"/>
      <c r="ALL6734" s="0"/>
      <c r="ALM6734" s="0"/>
      <c r="ALN6734" s="0"/>
      <c r="ALO6734" s="0"/>
      <c r="ALP6734" s="0"/>
      <c r="ALQ6734" s="0"/>
      <c r="ALR6734" s="0"/>
      <c r="ALS6734" s="0"/>
      <c r="ALT6734" s="0"/>
      <c r="ALU6734" s="0"/>
      <c r="ALV6734" s="0"/>
      <c r="ALW6734" s="0"/>
      <c r="ALX6734" s="0"/>
      <c r="ALY6734" s="0"/>
      <c r="ALZ6734" s="0"/>
      <c r="AMA6734" s="0"/>
      <c r="AMB6734" s="0"/>
      <c r="AMC6734" s="0"/>
      <c r="AMD6734" s="0"/>
      <c r="AME6734" s="0"/>
      <c r="AMF6734" s="0"/>
      <c r="AMG6734" s="0"/>
      <c r="AMH6734" s="0"/>
      <c r="AMI6734" s="0"/>
      <c r="AMJ6734" s="0"/>
    </row>
    <row r="6735" s="16" customFormat="true" ht="20.85" hidden="false" customHeight="false" outlineLevel="0" collapsed="false">
      <c r="A6735" s="9" t="str">
        <f aca="false">MID(H6735,1,1)</f>
        <v>8</v>
      </c>
      <c r="B6735" s="10" t="str">
        <f aca="false">MID(H6735,2,1)</f>
        <v>1</v>
      </c>
      <c r="C6735" s="10" t="str">
        <f aca="false">MID(H6735,3,1)</f>
        <v>2</v>
      </c>
      <c r="D6735" s="10" t="str">
        <f aca="false">MID(H6735,4,1)</f>
        <v>1</v>
      </c>
      <c r="E6735" s="10" t="str">
        <f aca="false">MID(H6735,5,1)</f>
        <v>5</v>
      </c>
      <c r="F6735" s="10" t="str">
        <f aca="false">MID(H6735,6,2)</f>
        <v>04</v>
      </c>
      <c r="G6735" s="10" t="str">
        <f aca="false">MID(H6735,8,2)</f>
        <v>10</v>
      </c>
      <c r="H6735" s="11" t="n">
        <v>812150410</v>
      </c>
      <c r="I6735" s="12" t="s">
        <v>8898</v>
      </c>
      <c r="J6735" s="13" t="s">
        <v>8899</v>
      </c>
      <c r="K6735" s="12" t="n">
        <v>0</v>
      </c>
      <c r="L6735" s="10" t="n">
        <v>0</v>
      </c>
      <c r="M6735" s="12" t="s">
        <v>27</v>
      </c>
      <c r="N6735" s="10"/>
      <c r="O6735" s="14" t="n">
        <v>1</v>
      </c>
      <c r="P6735" s="15" t="n">
        <v>1</v>
      </c>
      <c r="ALF6735" s="0"/>
      <c r="ALG6735" s="0"/>
      <c r="ALH6735" s="0"/>
      <c r="ALI6735" s="0"/>
      <c r="ALJ6735" s="0"/>
      <c r="ALK6735" s="0"/>
      <c r="ALL6735" s="0"/>
      <c r="ALM6735" s="0"/>
      <c r="ALN6735" s="0"/>
      <c r="ALO6735" s="0"/>
      <c r="ALP6735" s="0"/>
      <c r="ALQ6735" s="0"/>
      <c r="ALR6735" s="0"/>
      <c r="ALS6735" s="0"/>
      <c r="ALT6735" s="0"/>
      <c r="ALU6735" s="0"/>
      <c r="ALV6735" s="0"/>
      <c r="ALW6735" s="0"/>
      <c r="ALX6735" s="0"/>
      <c r="ALY6735" s="0"/>
      <c r="ALZ6735" s="0"/>
      <c r="AMA6735" s="0"/>
      <c r="AMB6735" s="0"/>
      <c r="AMC6735" s="0"/>
      <c r="AMD6735" s="0"/>
      <c r="AME6735" s="0"/>
      <c r="AMF6735" s="0"/>
      <c r="AMG6735" s="0"/>
      <c r="AMH6735" s="0"/>
      <c r="AMI6735" s="0"/>
      <c r="AMJ6735" s="0"/>
    </row>
    <row r="6736" s="16" customFormat="true" ht="12.8" hidden="false" customHeight="false" outlineLevel="0" collapsed="false">
      <c r="A6736" s="9" t="str">
        <f aca="false">MID(H6736,1,1)</f>
        <v>8</v>
      </c>
      <c r="B6736" s="10" t="str">
        <f aca="false">MID(H6736,2,1)</f>
        <v>1</v>
      </c>
      <c r="C6736" s="10" t="str">
        <f aca="false">MID(H6736,3,1)</f>
        <v>2</v>
      </c>
      <c r="D6736" s="10" t="str">
        <f aca="false">MID(H6736,4,1)</f>
        <v>1</v>
      </c>
      <c r="E6736" s="10" t="str">
        <f aca="false">MID(H6736,5,1)</f>
        <v>5</v>
      </c>
      <c r="F6736" s="10" t="str">
        <f aca="false">MID(H6736,6,2)</f>
        <v>04</v>
      </c>
      <c r="G6736" s="10" t="str">
        <f aca="false">MID(H6736,8,2)</f>
        <v>12</v>
      </c>
      <c r="H6736" s="11" t="n">
        <v>812150412</v>
      </c>
      <c r="I6736" s="12" t="s">
        <v>8900</v>
      </c>
      <c r="J6736" s="13" t="s">
        <v>8901</v>
      </c>
      <c r="K6736" s="12" t="n">
        <v>0</v>
      </c>
      <c r="L6736" s="10" t="n">
        <v>0</v>
      </c>
      <c r="M6736" s="12" t="s">
        <v>27</v>
      </c>
      <c r="N6736" s="10"/>
      <c r="O6736" s="14" t="n">
        <v>1</v>
      </c>
      <c r="P6736" s="15" t="n">
        <v>1</v>
      </c>
      <c r="ALF6736" s="0"/>
      <c r="ALG6736" s="0"/>
      <c r="ALH6736" s="0"/>
      <c r="ALI6736" s="0"/>
      <c r="ALJ6736" s="0"/>
      <c r="ALK6736" s="0"/>
      <c r="ALL6736" s="0"/>
      <c r="ALM6736" s="0"/>
      <c r="ALN6736" s="0"/>
      <c r="ALO6736" s="0"/>
      <c r="ALP6736" s="0"/>
      <c r="ALQ6736" s="0"/>
      <c r="ALR6736" s="0"/>
      <c r="ALS6736" s="0"/>
      <c r="ALT6736" s="0"/>
      <c r="ALU6736" s="0"/>
      <c r="ALV6736" s="0"/>
      <c r="ALW6736" s="0"/>
      <c r="ALX6736" s="0"/>
      <c r="ALY6736" s="0"/>
      <c r="ALZ6736" s="0"/>
      <c r="AMA6736" s="0"/>
      <c r="AMB6736" s="0"/>
      <c r="AMC6736" s="0"/>
      <c r="AMD6736" s="0"/>
      <c r="AME6736" s="0"/>
      <c r="AMF6736" s="0"/>
      <c r="AMG6736" s="0"/>
      <c r="AMH6736" s="0"/>
      <c r="AMI6736" s="0"/>
      <c r="AMJ6736" s="0"/>
    </row>
    <row r="6737" s="16" customFormat="true" ht="30.55" hidden="false" customHeight="false" outlineLevel="0" collapsed="false">
      <c r="A6737" s="9" t="str">
        <f aca="false">MID(H6737,1,1)</f>
        <v>8</v>
      </c>
      <c r="B6737" s="10" t="str">
        <f aca="false">MID(H6737,2,1)</f>
        <v>1</v>
      </c>
      <c r="C6737" s="10" t="str">
        <f aca="false">MID(H6737,3,1)</f>
        <v>2</v>
      </c>
      <c r="D6737" s="10" t="str">
        <f aca="false">MID(H6737,4,1)</f>
        <v>2</v>
      </c>
      <c r="E6737" s="10" t="str">
        <f aca="false">MID(H6737,5,1)</f>
        <v>0</v>
      </c>
      <c r="F6737" s="10" t="str">
        <f aca="false">MID(H6737,6,2)</f>
        <v>00</v>
      </c>
      <c r="G6737" s="10" t="str">
        <f aca="false">MID(H6737,8,2)</f>
        <v>00</v>
      </c>
      <c r="H6737" s="11" t="n">
        <v>812200000</v>
      </c>
      <c r="I6737" s="12" t="s">
        <v>8910</v>
      </c>
      <c r="J6737" s="13" t="s">
        <v>8911</v>
      </c>
      <c r="K6737" s="12" t="n">
        <v>0</v>
      </c>
      <c r="L6737" s="10" t="n">
        <v>0</v>
      </c>
      <c r="M6737" s="12" t="s">
        <v>17</v>
      </c>
      <c r="N6737" s="10"/>
      <c r="O6737" s="14" t="n">
        <v>0</v>
      </c>
      <c r="P6737" s="15" t="n">
        <v>0</v>
      </c>
      <c r="ALF6737" s="0"/>
      <c r="ALG6737" s="0"/>
      <c r="ALH6737" s="0"/>
      <c r="ALI6737" s="0"/>
      <c r="ALJ6737" s="0"/>
      <c r="ALK6737" s="0"/>
      <c r="ALL6737" s="0"/>
      <c r="ALM6737" s="0"/>
      <c r="ALN6737" s="0"/>
      <c r="ALO6737" s="0"/>
      <c r="ALP6737" s="0"/>
      <c r="ALQ6737" s="0"/>
      <c r="ALR6737" s="0"/>
      <c r="ALS6737" s="0"/>
      <c r="ALT6737" s="0"/>
      <c r="ALU6737" s="0"/>
      <c r="ALV6737" s="0"/>
      <c r="ALW6737" s="0"/>
      <c r="ALX6737" s="0"/>
      <c r="ALY6737" s="0"/>
      <c r="ALZ6737" s="0"/>
      <c r="AMA6737" s="0"/>
      <c r="AMB6737" s="0"/>
      <c r="AMC6737" s="0"/>
      <c r="AMD6737" s="0"/>
      <c r="AME6737" s="0"/>
      <c r="AMF6737" s="0"/>
      <c r="AMG6737" s="0"/>
      <c r="AMH6737" s="0"/>
      <c r="AMI6737" s="0"/>
      <c r="AMJ6737" s="0"/>
    </row>
    <row r="6738" s="16" customFormat="true" ht="40.25" hidden="false" customHeight="false" outlineLevel="0" collapsed="false">
      <c r="A6738" s="9" t="str">
        <f aca="false">MID(H6738,1,1)</f>
        <v>8</v>
      </c>
      <c r="B6738" s="10" t="str">
        <f aca="false">MID(H6738,2,1)</f>
        <v>1</v>
      </c>
      <c r="C6738" s="10" t="str">
        <f aca="false">MID(H6738,3,1)</f>
        <v>2</v>
      </c>
      <c r="D6738" s="10" t="str">
        <f aca="false">MID(H6738,4,1)</f>
        <v>2</v>
      </c>
      <c r="E6738" s="10" t="str">
        <f aca="false">MID(H6738,5,1)</f>
        <v>1</v>
      </c>
      <c r="F6738" s="10" t="str">
        <f aca="false">MID(H6738,6,2)</f>
        <v>00</v>
      </c>
      <c r="G6738" s="10" t="str">
        <f aca="false">MID(H6738,8,2)</f>
        <v>00</v>
      </c>
      <c r="H6738" s="11" t="n">
        <v>812210000</v>
      </c>
      <c r="I6738" s="12" t="s">
        <v>8912</v>
      </c>
      <c r="J6738" s="13" t="s">
        <v>8913</v>
      </c>
      <c r="K6738" s="12" t="n">
        <v>0</v>
      </c>
      <c r="L6738" s="10" t="n">
        <v>0</v>
      </c>
      <c r="M6738" s="12" t="s">
        <v>17</v>
      </c>
      <c r="N6738" s="10"/>
      <c r="O6738" s="14" t="n">
        <v>0</v>
      </c>
      <c r="P6738" s="15" t="n">
        <v>0</v>
      </c>
      <c r="ALF6738" s="0"/>
      <c r="ALG6738" s="0"/>
      <c r="ALH6738" s="0"/>
      <c r="ALI6738" s="0"/>
      <c r="ALJ6738" s="0"/>
      <c r="ALK6738" s="0"/>
      <c r="ALL6738" s="0"/>
      <c r="ALM6738" s="0"/>
      <c r="ALN6738" s="0"/>
      <c r="ALO6738" s="0"/>
      <c r="ALP6738" s="0"/>
      <c r="ALQ6738" s="0"/>
      <c r="ALR6738" s="0"/>
      <c r="ALS6738" s="0"/>
      <c r="ALT6738" s="0"/>
      <c r="ALU6738" s="0"/>
      <c r="ALV6738" s="0"/>
      <c r="ALW6738" s="0"/>
      <c r="ALX6738" s="0"/>
      <c r="ALY6738" s="0"/>
      <c r="ALZ6738" s="0"/>
      <c r="AMA6738" s="0"/>
      <c r="AMB6738" s="0"/>
      <c r="AMC6738" s="0"/>
      <c r="AMD6738" s="0"/>
      <c r="AME6738" s="0"/>
      <c r="AMF6738" s="0"/>
      <c r="AMG6738" s="0"/>
      <c r="AMH6738" s="0"/>
      <c r="AMI6738" s="0"/>
      <c r="AMJ6738" s="0"/>
    </row>
    <row r="6739" s="16" customFormat="true" ht="20.85" hidden="false" customHeight="false" outlineLevel="0" collapsed="false">
      <c r="A6739" s="9" t="str">
        <f aca="false">MID(H6739,1,1)</f>
        <v>8</v>
      </c>
      <c r="B6739" s="10" t="str">
        <f aca="false">MID(H6739,2,1)</f>
        <v>1</v>
      </c>
      <c r="C6739" s="10" t="str">
        <f aca="false">MID(H6739,3,1)</f>
        <v>2</v>
      </c>
      <c r="D6739" s="10" t="str">
        <f aca="false">MID(H6739,4,1)</f>
        <v>2</v>
      </c>
      <c r="E6739" s="10" t="str">
        <f aca="false">MID(H6739,5,1)</f>
        <v>1</v>
      </c>
      <c r="F6739" s="10" t="str">
        <f aca="false">MID(H6739,6,2)</f>
        <v>01</v>
      </c>
      <c r="G6739" s="10" t="str">
        <f aca="false">MID(H6739,8,2)</f>
        <v>00</v>
      </c>
      <c r="H6739" s="11" t="n">
        <v>812210100</v>
      </c>
      <c r="I6739" s="12" t="s">
        <v>8738</v>
      </c>
      <c r="J6739" s="13" t="s">
        <v>8914</v>
      </c>
      <c r="K6739" s="12" t="n">
        <v>0</v>
      </c>
      <c r="L6739" s="10" t="n">
        <v>0</v>
      </c>
      <c r="M6739" s="12" t="s">
        <v>17</v>
      </c>
      <c r="N6739" s="10"/>
      <c r="O6739" s="14" t="n">
        <v>0</v>
      </c>
      <c r="P6739" s="15" t="n">
        <v>0</v>
      </c>
      <c r="ALF6739" s="0"/>
      <c r="ALG6739" s="0"/>
      <c r="ALH6739" s="0"/>
      <c r="ALI6739" s="0"/>
      <c r="ALJ6739" s="0"/>
      <c r="ALK6739" s="0"/>
      <c r="ALL6739" s="0"/>
      <c r="ALM6739" s="0"/>
      <c r="ALN6739" s="0"/>
      <c r="ALO6739" s="0"/>
      <c r="ALP6739" s="0"/>
      <c r="ALQ6739" s="0"/>
      <c r="ALR6739" s="0"/>
      <c r="ALS6739" s="0"/>
      <c r="ALT6739" s="0"/>
      <c r="ALU6739" s="0"/>
      <c r="ALV6739" s="0"/>
      <c r="ALW6739" s="0"/>
      <c r="ALX6739" s="0"/>
      <c r="ALY6739" s="0"/>
      <c r="ALZ6739" s="0"/>
      <c r="AMA6739" s="0"/>
      <c r="AMB6739" s="0"/>
      <c r="AMC6739" s="0"/>
      <c r="AMD6739" s="0"/>
      <c r="AME6739" s="0"/>
      <c r="AMF6739" s="0"/>
      <c r="AMG6739" s="0"/>
      <c r="AMH6739" s="0"/>
      <c r="AMI6739" s="0"/>
      <c r="AMJ6739" s="0"/>
    </row>
    <row r="6740" s="16" customFormat="true" ht="20.85" hidden="false" customHeight="false" outlineLevel="0" collapsed="false">
      <c r="A6740" s="9" t="str">
        <f aca="false">MID(H6740,1,1)</f>
        <v>8</v>
      </c>
      <c r="B6740" s="10" t="str">
        <f aca="false">MID(H6740,2,1)</f>
        <v>1</v>
      </c>
      <c r="C6740" s="10" t="str">
        <f aca="false">MID(H6740,3,1)</f>
        <v>2</v>
      </c>
      <c r="D6740" s="10" t="str">
        <f aca="false">MID(H6740,4,1)</f>
        <v>2</v>
      </c>
      <c r="E6740" s="10" t="str">
        <f aca="false">MID(H6740,5,1)</f>
        <v>1</v>
      </c>
      <c r="F6740" s="10" t="str">
        <f aca="false">MID(H6740,6,2)</f>
        <v>01</v>
      </c>
      <c r="G6740" s="10" t="str">
        <f aca="false">MID(H6740,8,2)</f>
        <v>01</v>
      </c>
      <c r="H6740" s="11" t="n">
        <v>812210101</v>
      </c>
      <c r="I6740" s="12" t="s">
        <v>8915</v>
      </c>
      <c r="J6740" s="13" t="s">
        <v>8916</v>
      </c>
      <c r="K6740" s="12" t="n">
        <v>0</v>
      </c>
      <c r="L6740" s="10" t="n">
        <v>0</v>
      </c>
      <c r="M6740" s="12" t="s">
        <v>27</v>
      </c>
      <c r="N6740" s="10"/>
      <c r="O6740" s="14" t="n">
        <v>1</v>
      </c>
      <c r="P6740" s="15" t="n">
        <v>1</v>
      </c>
      <c r="ALF6740" s="0"/>
      <c r="ALG6740" s="0"/>
      <c r="ALH6740" s="0"/>
      <c r="ALI6740" s="0"/>
      <c r="ALJ6740" s="0"/>
      <c r="ALK6740" s="0"/>
      <c r="ALL6740" s="0"/>
      <c r="ALM6740" s="0"/>
      <c r="ALN6740" s="0"/>
      <c r="ALO6740" s="0"/>
      <c r="ALP6740" s="0"/>
      <c r="ALQ6740" s="0"/>
      <c r="ALR6740" s="0"/>
      <c r="ALS6740" s="0"/>
      <c r="ALT6740" s="0"/>
      <c r="ALU6740" s="0"/>
      <c r="ALV6740" s="0"/>
      <c r="ALW6740" s="0"/>
      <c r="ALX6740" s="0"/>
      <c r="ALY6740" s="0"/>
      <c r="ALZ6740" s="0"/>
      <c r="AMA6740" s="0"/>
      <c r="AMB6740" s="0"/>
      <c r="AMC6740" s="0"/>
      <c r="AMD6740" s="0"/>
      <c r="AME6740" s="0"/>
      <c r="AMF6740" s="0"/>
      <c r="AMG6740" s="0"/>
      <c r="AMH6740" s="0"/>
      <c r="AMI6740" s="0"/>
      <c r="AMJ6740" s="0"/>
    </row>
    <row r="6741" s="16" customFormat="true" ht="20.85" hidden="false" customHeight="false" outlineLevel="0" collapsed="false">
      <c r="A6741" s="9" t="str">
        <f aca="false">MID(H6741,1,1)</f>
        <v>8</v>
      </c>
      <c r="B6741" s="10" t="str">
        <f aca="false">MID(H6741,2,1)</f>
        <v>1</v>
      </c>
      <c r="C6741" s="10" t="str">
        <f aca="false">MID(H6741,3,1)</f>
        <v>2</v>
      </c>
      <c r="D6741" s="10" t="str">
        <f aca="false">MID(H6741,4,1)</f>
        <v>2</v>
      </c>
      <c r="E6741" s="10" t="str">
        <f aca="false">MID(H6741,5,1)</f>
        <v>1</v>
      </c>
      <c r="F6741" s="10" t="str">
        <f aca="false">MID(H6741,6,2)</f>
        <v>01</v>
      </c>
      <c r="G6741" s="10" t="str">
        <f aca="false">MID(H6741,8,2)</f>
        <v>02</v>
      </c>
      <c r="H6741" s="11" t="n">
        <v>812210102</v>
      </c>
      <c r="I6741" s="12" t="s">
        <v>8742</v>
      </c>
      <c r="J6741" s="13" t="s">
        <v>8917</v>
      </c>
      <c r="K6741" s="12" t="n">
        <v>0</v>
      </c>
      <c r="L6741" s="10" t="n">
        <v>0</v>
      </c>
      <c r="M6741" s="12" t="s">
        <v>27</v>
      </c>
      <c r="N6741" s="10"/>
      <c r="O6741" s="14" t="n">
        <v>1</v>
      </c>
      <c r="P6741" s="15" t="n">
        <v>1</v>
      </c>
      <c r="ALF6741" s="0"/>
      <c r="ALG6741" s="0"/>
      <c r="ALH6741" s="0"/>
      <c r="ALI6741" s="0"/>
      <c r="ALJ6741" s="0"/>
      <c r="ALK6741" s="0"/>
      <c r="ALL6741" s="0"/>
      <c r="ALM6741" s="0"/>
      <c r="ALN6741" s="0"/>
      <c r="ALO6741" s="0"/>
      <c r="ALP6741" s="0"/>
      <c r="ALQ6741" s="0"/>
      <c r="ALR6741" s="0"/>
      <c r="ALS6741" s="0"/>
      <c r="ALT6741" s="0"/>
      <c r="ALU6741" s="0"/>
      <c r="ALV6741" s="0"/>
      <c r="ALW6741" s="0"/>
      <c r="ALX6741" s="0"/>
      <c r="ALY6741" s="0"/>
      <c r="ALZ6741" s="0"/>
      <c r="AMA6741" s="0"/>
      <c r="AMB6741" s="0"/>
      <c r="AMC6741" s="0"/>
      <c r="AMD6741" s="0"/>
      <c r="AME6741" s="0"/>
      <c r="AMF6741" s="0"/>
      <c r="AMG6741" s="0"/>
      <c r="AMH6741" s="0"/>
      <c r="AMI6741" s="0"/>
      <c r="AMJ6741" s="0"/>
    </row>
    <row r="6742" s="16" customFormat="true" ht="20.85" hidden="false" customHeight="false" outlineLevel="0" collapsed="false">
      <c r="A6742" s="9" t="str">
        <f aca="false">MID(H6742,1,1)</f>
        <v>8</v>
      </c>
      <c r="B6742" s="10" t="str">
        <f aca="false">MID(H6742,2,1)</f>
        <v>1</v>
      </c>
      <c r="C6742" s="10" t="str">
        <f aca="false">MID(H6742,3,1)</f>
        <v>2</v>
      </c>
      <c r="D6742" s="10" t="str">
        <f aca="false">MID(H6742,4,1)</f>
        <v>2</v>
      </c>
      <c r="E6742" s="10" t="str">
        <f aca="false">MID(H6742,5,1)</f>
        <v>1</v>
      </c>
      <c r="F6742" s="10" t="str">
        <f aca="false">MID(H6742,6,2)</f>
        <v>01</v>
      </c>
      <c r="G6742" s="10" t="str">
        <f aca="false">MID(H6742,8,2)</f>
        <v>03</v>
      </c>
      <c r="H6742" s="11" t="n">
        <v>812210103</v>
      </c>
      <c r="I6742" s="12" t="s">
        <v>8744</v>
      </c>
      <c r="J6742" s="13" t="s">
        <v>8918</v>
      </c>
      <c r="K6742" s="12" t="n">
        <v>0</v>
      </c>
      <c r="L6742" s="10" t="n">
        <v>0</v>
      </c>
      <c r="M6742" s="12" t="s">
        <v>27</v>
      </c>
      <c r="N6742" s="10"/>
      <c r="O6742" s="14" t="n">
        <v>1</v>
      </c>
      <c r="P6742" s="15" t="n">
        <v>1</v>
      </c>
      <c r="ALF6742" s="0"/>
      <c r="ALG6742" s="0"/>
      <c r="ALH6742" s="0"/>
      <c r="ALI6742" s="0"/>
      <c r="ALJ6742" s="0"/>
      <c r="ALK6742" s="0"/>
      <c r="ALL6742" s="0"/>
      <c r="ALM6742" s="0"/>
      <c r="ALN6742" s="0"/>
      <c r="ALO6742" s="0"/>
      <c r="ALP6742" s="0"/>
      <c r="ALQ6742" s="0"/>
      <c r="ALR6742" s="0"/>
      <c r="ALS6742" s="0"/>
      <c r="ALT6742" s="0"/>
      <c r="ALU6742" s="0"/>
      <c r="ALV6742" s="0"/>
      <c r="ALW6742" s="0"/>
      <c r="ALX6742" s="0"/>
      <c r="ALY6742" s="0"/>
      <c r="ALZ6742" s="0"/>
      <c r="AMA6742" s="0"/>
      <c r="AMB6742" s="0"/>
      <c r="AMC6742" s="0"/>
      <c r="AMD6742" s="0"/>
      <c r="AME6742" s="0"/>
      <c r="AMF6742" s="0"/>
      <c r="AMG6742" s="0"/>
      <c r="AMH6742" s="0"/>
      <c r="AMI6742" s="0"/>
      <c r="AMJ6742" s="0"/>
    </row>
    <row r="6743" s="16" customFormat="true" ht="20.85" hidden="false" customHeight="false" outlineLevel="0" collapsed="false">
      <c r="A6743" s="9" t="str">
        <f aca="false">MID(H6743,1,1)</f>
        <v>8</v>
      </c>
      <c r="B6743" s="10" t="str">
        <f aca="false">MID(H6743,2,1)</f>
        <v>1</v>
      </c>
      <c r="C6743" s="10" t="str">
        <f aca="false">MID(H6743,3,1)</f>
        <v>2</v>
      </c>
      <c r="D6743" s="10" t="str">
        <f aca="false">MID(H6743,4,1)</f>
        <v>2</v>
      </c>
      <c r="E6743" s="10" t="str">
        <f aca="false">MID(H6743,5,1)</f>
        <v>1</v>
      </c>
      <c r="F6743" s="10" t="str">
        <f aca="false">MID(H6743,6,2)</f>
        <v>01</v>
      </c>
      <c r="G6743" s="10" t="str">
        <f aca="false">MID(H6743,8,2)</f>
        <v>04</v>
      </c>
      <c r="H6743" s="11" t="n">
        <v>812210104</v>
      </c>
      <c r="I6743" s="12" t="s">
        <v>8746</v>
      </c>
      <c r="J6743" s="13" t="s">
        <v>8919</v>
      </c>
      <c r="K6743" s="12" t="n">
        <v>0</v>
      </c>
      <c r="L6743" s="10" t="n">
        <v>0</v>
      </c>
      <c r="M6743" s="12" t="s">
        <v>27</v>
      </c>
      <c r="N6743" s="10"/>
      <c r="O6743" s="14" t="n">
        <v>1</v>
      </c>
      <c r="P6743" s="15" t="n">
        <v>1</v>
      </c>
      <c r="ALF6743" s="0"/>
      <c r="ALG6743" s="0"/>
      <c r="ALH6743" s="0"/>
      <c r="ALI6743" s="0"/>
      <c r="ALJ6743" s="0"/>
      <c r="ALK6743" s="0"/>
      <c r="ALL6743" s="0"/>
      <c r="ALM6743" s="0"/>
      <c r="ALN6743" s="0"/>
      <c r="ALO6743" s="0"/>
      <c r="ALP6743" s="0"/>
      <c r="ALQ6743" s="0"/>
      <c r="ALR6743" s="0"/>
      <c r="ALS6743" s="0"/>
      <c r="ALT6743" s="0"/>
      <c r="ALU6743" s="0"/>
      <c r="ALV6743" s="0"/>
      <c r="ALW6743" s="0"/>
      <c r="ALX6743" s="0"/>
      <c r="ALY6743" s="0"/>
      <c r="ALZ6743" s="0"/>
      <c r="AMA6743" s="0"/>
      <c r="AMB6743" s="0"/>
      <c r="AMC6743" s="0"/>
      <c r="AMD6743" s="0"/>
      <c r="AME6743" s="0"/>
      <c r="AMF6743" s="0"/>
      <c r="AMG6743" s="0"/>
      <c r="AMH6743" s="0"/>
      <c r="AMI6743" s="0"/>
      <c r="AMJ6743" s="0"/>
    </row>
    <row r="6744" s="16" customFormat="true" ht="20.85" hidden="false" customHeight="false" outlineLevel="0" collapsed="false">
      <c r="A6744" s="9" t="str">
        <f aca="false">MID(H6744,1,1)</f>
        <v>8</v>
      </c>
      <c r="B6744" s="10" t="str">
        <f aca="false">MID(H6744,2,1)</f>
        <v>1</v>
      </c>
      <c r="C6744" s="10" t="str">
        <f aca="false">MID(H6744,3,1)</f>
        <v>2</v>
      </c>
      <c r="D6744" s="10" t="str">
        <f aca="false">MID(H6744,4,1)</f>
        <v>2</v>
      </c>
      <c r="E6744" s="10" t="str">
        <f aca="false">MID(H6744,5,1)</f>
        <v>1</v>
      </c>
      <c r="F6744" s="10" t="str">
        <f aca="false">MID(H6744,6,2)</f>
        <v>01</v>
      </c>
      <c r="G6744" s="10" t="str">
        <f aca="false">MID(H6744,8,2)</f>
        <v>05</v>
      </c>
      <c r="H6744" s="11" t="n">
        <v>812210105</v>
      </c>
      <c r="I6744" s="12" t="s">
        <v>8748</v>
      </c>
      <c r="J6744" s="13" t="s">
        <v>8920</v>
      </c>
      <c r="K6744" s="12" t="n">
        <v>0</v>
      </c>
      <c r="L6744" s="10" t="n">
        <v>0</v>
      </c>
      <c r="M6744" s="12" t="s">
        <v>27</v>
      </c>
      <c r="N6744" s="10"/>
      <c r="O6744" s="14" t="n">
        <v>1</v>
      </c>
      <c r="P6744" s="15" t="n">
        <v>1</v>
      </c>
      <c r="ALF6744" s="0"/>
      <c r="ALG6744" s="0"/>
      <c r="ALH6744" s="0"/>
      <c r="ALI6744" s="0"/>
      <c r="ALJ6744" s="0"/>
      <c r="ALK6744" s="0"/>
      <c r="ALL6744" s="0"/>
      <c r="ALM6744" s="0"/>
      <c r="ALN6744" s="0"/>
      <c r="ALO6744" s="0"/>
      <c r="ALP6744" s="0"/>
      <c r="ALQ6744" s="0"/>
      <c r="ALR6744" s="0"/>
      <c r="ALS6744" s="0"/>
      <c r="ALT6744" s="0"/>
      <c r="ALU6744" s="0"/>
      <c r="ALV6744" s="0"/>
      <c r="ALW6744" s="0"/>
      <c r="ALX6744" s="0"/>
      <c r="ALY6744" s="0"/>
      <c r="ALZ6744" s="0"/>
      <c r="AMA6744" s="0"/>
      <c r="AMB6744" s="0"/>
      <c r="AMC6744" s="0"/>
      <c r="AMD6744" s="0"/>
      <c r="AME6744" s="0"/>
      <c r="AMF6744" s="0"/>
      <c r="AMG6744" s="0"/>
      <c r="AMH6744" s="0"/>
      <c r="AMI6744" s="0"/>
      <c r="AMJ6744" s="0"/>
    </row>
    <row r="6745" s="16" customFormat="true" ht="20.85" hidden="false" customHeight="false" outlineLevel="0" collapsed="false">
      <c r="A6745" s="9" t="str">
        <f aca="false">MID(H6745,1,1)</f>
        <v>8</v>
      </c>
      <c r="B6745" s="10" t="str">
        <f aca="false">MID(H6745,2,1)</f>
        <v>1</v>
      </c>
      <c r="C6745" s="10" t="str">
        <f aca="false">MID(H6745,3,1)</f>
        <v>2</v>
      </c>
      <c r="D6745" s="10" t="str">
        <f aca="false">MID(H6745,4,1)</f>
        <v>2</v>
      </c>
      <c r="E6745" s="10" t="str">
        <f aca="false">MID(H6745,5,1)</f>
        <v>1</v>
      </c>
      <c r="F6745" s="10" t="str">
        <f aca="false">MID(H6745,6,2)</f>
        <v>01</v>
      </c>
      <c r="G6745" s="10" t="str">
        <f aca="false">MID(H6745,8,2)</f>
        <v>06</v>
      </c>
      <c r="H6745" s="11" t="n">
        <v>812210106</v>
      </c>
      <c r="I6745" s="12" t="s">
        <v>8750</v>
      </c>
      <c r="J6745" s="13" t="s">
        <v>8751</v>
      </c>
      <c r="K6745" s="12" t="n">
        <v>0</v>
      </c>
      <c r="L6745" s="10" t="n">
        <v>0</v>
      </c>
      <c r="M6745" s="12" t="s">
        <v>27</v>
      </c>
      <c r="N6745" s="10"/>
      <c r="O6745" s="14" t="n">
        <v>1</v>
      </c>
      <c r="P6745" s="15" t="n">
        <v>1</v>
      </c>
      <c r="ALF6745" s="0"/>
      <c r="ALG6745" s="0"/>
      <c r="ALH6745" s="0"/>
      <c r="ALI6745" s="0"/>
      <c r="ALJ6745" s="0"/>
      <c r="ALK6745" s="0"/>
      <c r="ALL6745" s="0"/>
      <c r="ALM6745" s="0"/>
      <c r="ALN6745" s="0"/>
      <c r="ALO6745" s="0"/>
      <c r="ALP6745" s="0"/>
      <c r="ALQ6745" s="0"/>
      <c r="ALR6745" s="0"/>
      <c r="ALS6745" s="0"/>
      <c r="ALT6745" s="0"/>
      <c r="ALU6745" s="0"/>
      <c r="ALV6745" s="0"/>
      <c r="ALW6745" s="0"/>
      <c r="ALX6745" s="0"/>
      <c r="ALY6745" s="0"/>
      <c r="ALZ6745" s="0"/>
      <c r="AMA6745" s="0"/>
      <c r="AMB6745" s="0"/>
      <c r="AMC6745" s="0"/>
      <c r="AMD6745" s="0"/>
      <c r="AME6745" s="0"/>
      <c r="AMF6745" s="0"/>
      <c r="AMG6745" s="0"/>
      <c r="AMH6745" s="0"/>
      <c r="AMI6745" s="0"/>
      <c r="AMJ6745" s="0"/>
    </row>
    <row r="6746" s="16" customFormat="true" ht="20.85" hidden="false" customHeight="false" outlineLevel="0" collapsed="false">
      <c r="A6746" s="9" t="str">
        <f aca="false">MID(H6746,1,1)</f>
        <v>8</v>
      </c>
      <c r="B6746" s="10" t="str">
        <f aca="false">MID(H6746,2,1)</f>
        <v>1</v>
      </c>
      <c r="C6746" s="10" t="str">
        <f aca="false">MID(H6746,3,1)</f>
        <v>2</v>
      </c>
      <c r="D6746" s="10" t="str">
        <f aca="false">MID(H6746,4,1)</f>
        <v>2</v>
      </c>
      <c r="E6746" s="10" t="str">
        <f aca="false">MID(H6746,5,1)</f>
        <v>1</v>
      </c>
      <c r="F6746" s="10" t="str">
        <f aca="false">MID(H6746,6,2)</f>
        <v>01</v>
      </c>
      <c r="G6746" s="10" t="str">
        <f aca="false">MID(H6746,8,2)</f>
        <v>07</v>
      </c>
      <c r="H6746" s="11" t="n">
        <v>812210107</v>
      </c>
      <c r="I6746" s="12" t="s">
        <v>8921</v>
      </c>
      <c r="J6746" s="13" t="s">
        <v>8753</v>
      </c>
      <c r="K6746" s="12" t="n">
        <v>0</v>
      </c>
      <c r="L6746" s="10" t="n">
        <v>0</v>
      </c>
      <c r="M6746" s="12" t="s">
        <v>27</v>
      </c>
      <c r="N6746" s="10"/>
      <c r="O6746" s="14" t="n">
        <v>1</v>
      </c>
      <c r="P6746" s="15" t="n">
        <v>1</v>
      </c>
      <c r="ALF6746" s="0"/>
      <c r="ALG6746" s="0"/>
      <c r="ALH6746" s="0"/>
      <c r="ALI6746" s="0"/>
      <c r="ALJ6746" s="0"/>
      <c r="ALK6746" s="0"/>
      <c r="ALL6746" s="0"/>
      <c r="ALM6746" s="0"/>
      <c r="ALN6746" s="0"/>
      <c r="ALO6746" s="0"/>
      <c r="ALP6746" s="0"/>
      <c r="ALQ6746" s="0"/>
      <c r="ALR6746" s="0"/>
      <c r="ALS6746" s="0"/>
      <c r="ALT6746" s="0"/>
      <c r="ALU6746" s="0"/>
      <c r="ALV6746" s="0"/>
      <c r="ALW6746" s="0"/>
      <c r="ALX6746" s="0"/>
      <c r="ALY6746" s="0"/>
      <c r="ALZ6746" s="0"/>
      <c r="AMA6746" s="0"/>
      <c r="AMB6746" s="0"/>
      <c r="AMC6746" s="0"/>
      <c r="AMD6746" s="0"/>
      <c r="AME6746" s="0"/>
      <c r="AMF6746" s="0"/>
      <c r="AMG6746" s="0"/>
      <c r="AMH6746" s="0"/>
      <c r="AMI6746" s="0"/>
      <c r="AMJ6746" s="0"/>
    </row>
    <row r="6747" s="16" customFormat="true" ht="20.85" hidden="false" customHeight="false" outlineLevel="0" collapsed="false">
      <c r="A6747" s="9" t="str">
        <f aca="false">MID(H6747,1,1)</f>
        <v>8</v>
      </c>
      <c r="B6747" s="10" t="str">
        <f aca="false">MID(H6747,2,1)</f>
        <v>1</v>
      </c>
      <c r="C6747" s="10" t="str">
        <f aca="false">MID(H6747,3,1)</f>
        <v>2</v>
      </c>
      <c r="D6747" s="10" t="str">
        <f aca="false">MID(H6747,4,1)</f>
        <v>2</v>
      </c>
      <c r="E6747" s="10" t="str">
        <f aca="false">MID(H6747,5,1)</f>
        <v>1</v>
      </c>
      <c r="F6747" s="10" t="str">
        <f aca="false">MID(H6747,6,2)</f>
        <v>01</v>
      </c>
      <c r="G6747" s="10" t="str">
        <f aca="false">MID(H6747,8,2)</f>
        <v>08</v>
      </c>
      <c r="H6747" s="11" t="n">
        <v>812210108</v>
      </c>
      <c r="I6747" s="12" t="s">
        <v>8754</v>
      </c>
      <c r="J6747" s="13" t="s">
        <v>8922</v>
      </c>
      <c r="K6747" s="12" t="n">
        <v>0</v>
      </c>
      <c r="L6747" s="10" t="n">
        <v>0</v>
      </c>
      <c r="M6747" s="12" t="s">
        <v>27</v>
      </c>
      <c r="N6747" s="10"/>
      <c r="O6747" s="14" t="n">
        <v>1</v>
      </c>
      <c r="P6747" s="15" t="n">
        <v>1</v>
      </c>
      <c r="ALF6747" s="0"/>
      <c r="ALG6747" s="0"/>
      <c r="ALH6747" s="0"/>
      <c r="ALI6747" s="0"/>
      <c r="ALJ6747" s="0"/>
      <c r="ALK6747" s="0"/>
      <c r="ALL6747" s="0"/>
      <c r="ALM6747" s="0"/>
      <c r="ALN6747" s="0"/>
      <c r="ALO6747" s="0"/>
      <c r="ALP6747" s="0"/>
      <c r="ALQ6747" s="0"/>
      <c r="ALR6747" s="0"/>
      <c r="ALS6747" s="0"/>
      <c r="ALT6747" s="0"/>
      <c r="ALU6747" s="0"/>
      <c r="ALV6747" s="0"/>
      <c r="ALW6747" s="0"/>
      <c r="ALX6747" s="0"/>
      <c r="ALY6747" s="0"/>
      <c r="ALZ6747" s="0"/>
      <c r="AMA6747" s="0"/>
      <c r="AMB6747" s="0"/>
      <c r="AMC6747" s="0"/>
      <c r="AMD6747" s="0"/>
      <c r="AME6747" s="0"/>
      <c r="AMF6747" s="0"/>
      <c r="AMG6747" s="0"/>
      <c r="AMH6747" s="0"/>
      <c r="AMI6747" s="0"/>
      <c r="AMJ6747" s="0"/>
    </row>
    <row r="6748" s="16" customFormat="true" ht="12.8" hidden="false" customHeight="false" outlineLevel="0" collapsed="false">
      <c r="A6748" s="9" t="str">
        <f aca="false">MID(H6748,1,1)</f>
        <v>8</v>
      </c>
      <c r="B6748" s="10" t="str">
        <f aca="false">MID(H6748,2,1)</f>
        <v>1</v>
      </c>
      <c r="C6748" s="10" t="str">
        <f aca="false">MID(H6748,3,1)</f>
        <v>2</v>
      </c>
      <c r="D6748" s="10" t="str">
        <f aca="false">MID(H6748,4,1)</f>
        <v>2</v>
      </c>
      <c r="E6748" s="10" t="str">
        <f aca="false">MID(H6748,5,1)</f>
        <v>1</v>
      </c>
      <c r="F6748" s="10" t="str">
        <f aca="false">MID(H6748,6,2)</f>
        <v>01</v>
      </c>
      <c r="G6748" s="10" t="str">
        <f aca="false">MID(H6748,8,2)</f>
        <v>09</v>
      </c>
      <c r="H6748" s="11" t="n">
        <v>812210109</v>
      </c>
      <c r="I6748" s="12" t="s">
        <v>8756</v>
      </c>
      <c r="J6748" s="13" t="s">
        <v>8757</v>
      </c>
      <c r="K6748" s="12" t="n">
        <v>0</v>
      </c>
      <c r="L6748" s="10" t="n">
        <v>0</v>
      </c>
      <c r="M6748" s="12" t="s">
        <v>27</v>
      </c>
      <c r="N6748" s="10"/>
      <c r="O6748" s="14" t="n">
        <v>1</v>
      </c>
      <c r="P6748" s="15" t="n">
        <v>1</v>
      </c>
      <c r="ALF6748" s="0"/>
      <c r="ALG6748" s="0"/>
      <c r="ALH6748" s="0"/>
      <c r="ALI6748" s="0"/>
      <c r="ALJ6748" s="0"/>
      <c r="ALK6748" s="0"/>
      <c r="ALL6748" s="0"/>
      <c r="ALM6748" s="0"/>
      <c r="ALN6748" s="0"/>
      <c r="ALO6748" s="0"/>
      <c r="ALP6748" s="0"/>
      <c r="ALQ6748" s="0"/>
      <c r="ALR6748" s="0"/>
      <c r="ALS6748" s="0"/>
      <c r="ALT6748" s="0"/>
      <c r="ALU6748" s="0"/>
      <c r="ALV6748" s="0"/>
      <c r="ALW6748" s="0"/>
      <c r="ALX6748" s="0"/>
      <c r="ALY6748" s="0"/>
      <c r="ALZ6748" s="0"/>
      <c r="AMA6748" s="0"/>
      <c r="AMB6748" s="0"/>
      <c r="AMC6748" s="0"/>
      <c r="AMD6748" s="0"/>
      <c r="AME6748" s="0"/>
      <c r="AMF6748" s="0"/>
      <c r="AMG6748" s="0"/>
      <c r="AMH6748" s="0"/>
      <c r="AMI6748" s="0"/>
      <c r="AMJ6748" s="0"/>
    </row>
    <row r="6749" s="16" customFormat="true" ht="12.8" hidden="false" customHeight="false" outlineLevel="0" collapsed="false">
      <c r="A6749" s="9" t="str">
        <f aca="false">MID(H6749,1,1)</f>
        <v>8</v>
      </c>
      <c r="B6749" s="10" t="str">
        <f aca="false">MID(H6749,2,1)</f>
        <v>1</v>
      </c>
      <c r="C6749" s="10" t="str">
        <f aca="false">MID(H6749,3,1)</f>
        <v>2</v>
      </c>
      <c r="D6749" s="10" t="str">
        <f aca="false">MID(H6749,4,1)</f>
        <v>2</v>
      </c>
      <c r="E6749" s="10" t="str">
        <f aca="false">MID(H6749,5,1)</f>
        <v>1</v>
      </c>
      <c r="F6749" s="10" t="str">
        <f aca="false">MID(H6749,6,2)</f>
        <v>01</v>
      </c>
      <c r="G6749" s="10" t="str">
        <f aca="false">MID(H6749,8,2)</f>
        <v>10</v>
      </c>
      <c r="H6749" s="11" t="n">
        <v>812210110</v>
      </c>
      <c r="I6749" s="12" t="s">
        <v>8923</v>
      </c>
      <c r="J6749" s="13" t="s">
        <v>8924</v>
      </c>
      <c r="K6749" s="12" t="n">
        <v>0</v>
      </c>
      <c r="L6749" s="10" t="n">
        <v>0</v>
      </c>
      <c r="M6749" s="12" t="s">
        <v>27</v>
      </c>
      <c r="N6749" s="10"/>
      <c r="O6749" s="14" t="n">
        <v>1</v>
      </c>
      <c r="P6749" s="15" t="n">
        <v>1</v>
      </c>
      <c r="ALF6749" s="0"/>
      <c r="ALG6749" s="0"/>
      <c r="ALH6749" s="0"/>
      <c r="ALI6749" s="0"/>
      <c r="ALJ6749" s="0"/>
      <c r="ALK6749" s="0"/>
      <c r="ALL6749" s="0"/>
      <c r="ALM6749" s="0"/>
      <c r="ALN6749" s="0"/>
      <c r="ALO6749" s="0"/>
      <c r="ALP6749" s="0"/>
      <c r="ALQ6749" s="0"/>
      <c r="ALR6749" s="0"/>
      <c r="ALS6749" s="0"/>
      <c r="ALT6749" s="0"/>
      <c r="ALU6749" s="0"/>
      <c r="ALV6749" s="0"/>
      <c r="ALW6749" s="0"/>
      <c r="ALX6749" s="0"/>
      <c r="ALY6749" s="0"/>
      <c r="ALZ6749" s="0"/>
      <c r="AMA6749" s="0"/>
      <c r="AMB6749" s="0"/>
      <c r="AMC6749" s="0"/>
      <c r="AMD6749" s="0"/>
      <c r="AME6749" s="0"/>
      <c r="AMF6749" s="0"/>
      <c r="AMG6749" s="0"/>
      <c r="AMH6749" s="0"/>
      <c r="AMI6749" s="0"/>
      <c r="AMJ6749" s="0"/>
    </row>
    <row r="6750" s="16" customFormat="true" ht="12.8" hidden="false" customHeight="false" outlineLevel="0" collapsed="false">
      <c r="A6750" s="9" t="str">
        <f aca="false">MID(H6750,1,1)</f>
        <v>8</v>
      </c>
      <c r="B6750" s="10" t="str">
        <f aca="false">MID(H6750,2,1)</f>
        <v>1</v>
      </c>
      <c r="C6750" s="10" t="str">
        <f aca="false">MID(H6750,3,1)</f>
        <v>2</v>
      </c>
      <c r="D6750" s="10" t="str">
        <f aca="false">MID(H6750,4,1)</f>
        <v>2</v>
      </c>
      <c r="E6750" s="10" t="str">
        <f aca="false">MID(H6750,5,1)</f>
        <v>1</v>
      </c>
      <c r="F6750" s="10" t="str">
        <f aca="false">MID(H6750,6,2)</f>
        <v>01</v>
      </c>
      <c r="G6750" s="10" t="str">
        <f aca="false">MID(H6750,8,2)</f>
        <v>11</v>
      </c>
      <c r="H6750" s="11" t="n">
        <v>812210111</v>
      </c>
      <c r="I6750" s="12" t="s">
        <v>8760</v>
      </c>
      <c r="J6750" s="13" t="s">
        <v>8761</v>
      </c>
      <c r="K6750" s="12" t="n">
        <v>0</v>
      </c>
      <c r="L6750" s="10" t="n">
        <v>0</v>
      </c>
      <c r="M6750" s="12" t="s">
        <v>27</v>
      </c>
      <c r="N6750" s="10"/>
      <c r="O6750" s="14" t="n">
        <v>1</v>
      </c>
      <c r="P6750" s="15" t="n">
        <v>1</v>
      </c>
      <c r="ALF6750" s="0"/>
      <c r="ALG6750" s="0"/>
      <c r="ALH6750" s="0"/>
      <c r="ALI6750" s="0"/>
      <c r="ALJ6750" s="0"/>
      <c r="ALK6750" s="0"/>
      <c r="ALL6750" s="0"/>
      <c r="ALM6750" s="0"/>
      <c r="ALN6750" s="0"/>
      <c r="ALO6750" s="0"/>
      <c r="ALP6750" s="0"/>
      <c r="ALQ6750" s="0"/>
      <c r="ALR6750" s="0"/>
      <c r="ALS6750" s="0"/>
      <c r="ALT6750" s="0"/>
      <c r="ALU6750" s="0"/>
      <c r="ALV6750" s="0"/>
      <c r="ALW6750" s="0"/>
      <c r="ALX6750" s="0"/>
      <c r="ALY6750" s="0"/>
      <c r="ALZ6750" s="0"/>
      <c r="AMA6750" s="0"/>
      <c r="AMB6750" s="0"/>
      <c r="AMC6750" s="0"/>
      <c r="AMD6750" s="0"/>
      <c r="AME6750" s="0"/>
      <c r="AMF6750" s="0"/>
      <c r="AMG6750" s="0"/>
      <c r="AMH6750" s="0"/>
      <c r="AMI6750" s="0"/>
      <c r="AMJ6750" s="0"/>
    </row>
    <row r="6751" s="16" customFormat="true" ht="20.85" hidden="false" customHeight="false" outlineLevel="0" collapsed="false">
      <c r="A6751" s="9" t="str">
        <f aca="false">MID(H6751,1,1)</f>
        <v>8</v>
      </c>
      <c r="B6751" s="10" t="str">
        <f aca="false">MID(H6751,2,1)</f>
        <v>1</v>
      </c>
      <c r="C6751" s="10" t="str">
        <f aca="false">MID(H6751,3,1)</f>
        <v>2</v>
      </c>
      <c r="D6751" s="10" t="str">
        <f aca="false">MID(H6751,4,1)</f>
        <v>2</v>
      </c>
      <c r="E6751" s="10" t="str">
        <f aca="false">MID(H6751,5,1)</f>
        <v>1</v>
      </c>
      <c r="F6751" s="10" t="str">
        <f aca="false">MID(H6751,6,2)</f>
        <v>01</v>
      </c>
      <c r="G6751" s="10" t="str">
        <f aca="false">MID(H6751,8,2)</f>
        <v>12</v>
      </c>
      <c r="H6751" s="11" t="n">
        <v>812210112</v>
      </c>
      <c r="I6751" s="12" t="s">
        <v>8762</v>
      </c>
      <c r="J6751" s="13" t="s">
        <v>8763</v>
      </c>
      <c r="K6751" s="12" t="n">
        <v>0</v>
      </c>
      <c r="L6751" s="10" t="n">
        <v>0</v>
      </c>
      <c r="M6751" s="12" t="s">
        <v>27</v>
      </c>
      <c r="N6751" s="10"/>
      <c r="O6751" s="14" t="n">
        <v>1</v>
      </c>
      <c r="P6751" s="15" t="n">
        <v>1</v>
      </c>
      <c r="ALF6751" s="0"/>
      <c r="ALG6751" s="0"/>
      <c r="ALH6751" s="0"/>
      <c r="ALI6751" s="0"/>
      <c r="ALJ6751" s="0"/>
      <c r="ALK6751" s="0"/>
      <c r="ALL6751" s="0"/>
      <c r="ALM6751" s="0"/>
      <c r="ALN6751" s="0"/>
      <c r="ALO6751" s="0"/>
      <c r="ALP6751" s="0"/>
      <c r="ALQ6751" s="0"/>
      <c r="ALR6751" s="0"/>
      <c r="ALS6751" s="0"/>
      <c r="ALT6751" s="0"/>
      <c r="ALU6751" s="0"/>
      <c r="ALV6751" s="0"/>
      <c r="ALW6751" s="0"/>
      <c r="ALX6751" s="0"/>
      <c r="ALY6751" s="0"/>
      <c r="ALZ6751" s="0"/>
      <c r="AMA6751" s="0"/>
      <c r="AMB6751" s="0"/>
      <c r="AMC6751" s="0"/>
      <c r="AMD6751" s="0"/>
      <c r="AME6751" s="0"/>
      <c r="AMF6751" s="0"/>
      <c r="AMG6751" s="0"/>
      <c r="AMH6751" s="0"/>
      <c r="AMI6751" s="0"/>
      <c r="AMJ6751" s="0"/>
    </row>
    <row r="6752" s="16" customFormat="true" ht="12.8" hidden="false" customHeight="false" outlineLevel="0" collapsed="false">
      <c r="A6752" s="9" t="str">
        <f aca="false">MID(H6752,1,1)</f>
        <v>8</v>
      </c>
      <c r="B6752" s="10" t="str">
        <f aca="false">MID(H6752,2,1)</f>
        <v>1</v>
      </c>
      <c r="C6752" s="10" t="str">
        <f aca="false">MID(H6752,3,1)</f>
        <v>2</v>
      </c>
      <c r="D6752" s="10" t="str">
        <f aca="false">MID(H6752,4,1)</f>
        <v>2</v>
      </c>
      <c r="E6752" s="10" t="str">
        <f aca="false">MID(H6752,5,1)</f>
        <v>1</v>
      </c>
      <c r="F6752" s="10" t="str">
        <f aca="false">MID(H6752,6,2)</f>
        <v>01</v>
      </c>
      <c r="G6752" s="10" t="str">
        <f aca="false">MID(H6752,8,2)</f>
        <v>99</v>
      </c>
      <c r="H6752" s="11" t="n">
        <v>812210199</v>
      </c>
      <c r="I6752" s="12" t="s">
        <v>8764</v>
      </c>
      <c r="J6752" s="13" t="s">
        <v>8765</v>
      </c>
      <c r="K6752" s="12" t="n">
        <v>0</v>
      </c>
      <c r="L6752" s="10" t="n">
        <v>0</v>
      </c>
      <c r="M6752" s="12" t="s">
        <v>27</v>
      </c>
      <c r="N6752" s="10"/>
      <c r="O6752" s="14" t="n">
        <v>1</v>
      </c>
      <c r="P6752" s="15" t="n">
        <v>1</v>
      </c>
      <c r="ALF6752" s="0"/>
      <c r="ALG6752" s="0"/>
      <c r="ALH6752" s="0"/>
      <c r="ALI6752" s="0"/>
      <c r="ALJ6752" s="0"/>
      <c r="ALK6752" s="0"/>
      <c r="ALL6752" s="0"/>
      <c r="ALM6752" s="0"/>
      <c r="ALN6752" s="0"/>
      <c r="ALO6752" s="0"/>
      <c r="ALP6752" s="0"/>
      <c r="ALQ6752" s="0"/>
      <c r="ALR6752" s="0"/>
      <c r="ALS6752" s="0"/>
      <c r="ALT6752" s="0"/>
      <c r="ALU6752" s="0"/>
      <c r="ALV6752" s="0"/>
      <c r="ALW6752" s="0"/>
      <c r="ALX6752" s="0"/>
      <c r="ALY6752" s="0"/>
      <c r="ALZ6752" s="0"/>
      <c r="AMA6752" s="0"/>
      <c r="AMB6752" s="0"/>
      <c r="AMC6752" s="0"/>
      <c r="AMD6752" s="0"/>
      <c r="AME6752" s="0"/>
      <c r="AMF6752" s="0"/>
      <c r="AMG6752" s="0"/>
      <c r="AMH6752" s="0"/>
      <c r="AMI6752" s="0"/>
      <c r="AMJ6752" s="0"/>
    </row>
    <row r="6753" s="16" customFormat="true" ht="20.85" hidden="false" customHeight="false" outlineLevel="0" collapsed="false">
      <c r="A6753" s="9" t="str">
        <f aca="false">MID(H6753,1,1)</f>
        <v>8</v>
      </c>
      <c r="B6753" s="10" t="str">
        <f aca="false">MID(H6753,2,1)</f>
        <v>1</v>
      </c>
      <c r="C6753" s="10" t="str">
        <f aca="false">MID(H6753,3,1)</f>
        <v>2</v>
      </c>
      <c r="D6753" s="10" t="str">
        <f aca="false">MID(H6753,4,1)</f>
        <v>2</v>
      </c>
      <c r="E6753" s="10" t="str">
        <f aca="false">MID(H6753,5,1)</f>
        <v>1</v>
      </c>
      <c r="F6753" s="10" t="str">
        <f aca="false">MID(H6753,6,2)</f>
        <v>02</v>
      </c>
      <c r="G6753" s="10" t="str">
        <f aca="false">MID(H6753,8,2)</f>
        <v>00</v>
      </c>
      <c r="H6753" s="11" t="n">
        <v>812210200</v>
      </c>
      <c r="I6753" s="12" t="s">
        <v>8766</v>
      </c>
      <c r="J6753" s="13" t="s">
        <v>8925</v>
      </c>
      <c r="K6753" s="12" t="n">
        <v>0</v>
      </c>
      <c r="L6753" s="10" t="n">
        <v>0</v>
      </c>
      <c r="M6753" s="12" t="s">
        <v>17</v>
      </c>
      <c r="N6753" s="10"/>
      <c r="O6753" s="14" t="n">
        <v>0</v>
      </c>
      <c r="P6753" s="15" t="n">
        <v>0</v>
      </c>
      <c r="ALF6753" s="0"/>
      <c r="ALG6753" s="0"/>
      <c r="ALH6753" s="0"/>
      <c r="ALI6753" s="0"/>
      <c r="ALJ6753" s="0"/>
      <c r="ALK6753" s="0"/>
      <c r="ALL6753" s="0"/>
      <c r="ALM6753" s="0"/>
      <c r="ALN6753" s="0"/>
      <c r="ALO6753" s="0"/>
      <c r="ALP6753" s="0"/>
      <c r="ALQ6753" s="0"/>
      <c r="ALR6753" s="0"/>
      <c r="ALS6753" s="0"/>
      <c r="ALT6753" s="0"/>
      <c r="ALU6753" s="0"/>
      <c r="ALV6753" s="0"/>
      <c r="ALW6753" s="0"/>
      <c r="ALX6753" s="0"/>
      <c r="ALY6753" s="0"/>
      <c r="ALZ6753" s="0"/>
      <c r="AMA6753" s="0"/>
      <c r="AMB6753" s="0"/>
      <c r="AMC6753" s="0"/>
      <c r="AMD6753" s="0"/>
      <c r="AME6753" s="0"/>
      <c r="AMF6753" s="0"/>
      <c r="AMG6753" s="0"/>
      <c r="AMH6753" s="0"/>
      <c r="AMI6753" s="0"/>
      <c r="AMJ6753" s="0"/>
    </row>
    <row r="6754" s="16" customFormat="true" ht="20.85" hidden="false" customHeight="false" outlineLevel="0" collapsed="false">
      <c r="A6754" s="9" t="str">
        <f aca="false">MID(H6754,1,1)</f>
        <v>8</v>
      </c>
      <c r="B6754" s="10" t="str">
        <f aca="false">MID(H6754,2,1)</f>
        <v>1</v>
      </c>
      <c r="C6754" s="10" t="str">
        <f aca="false">MID(H6754,3,1)</f>
        <v>2</v>
      </c>
      <c r="D6754" s="10" t="str">
        <f aca="false">MID(H6754,4,1)</f>
        <v>2</v>
      </c>
      <c r="E6754" s="10" t="str">
        <f aca="false">MID(H6754,5,1)</f>
        <v>1</v>
      </c>
      <c r="F6754" s="10" t="str">
        <f aca="false">MID(H6754,6,2)</f>
        <v>02</v>
      </c>
      <c r="G6754" s="10" t="str">
        <f aca="false">MID(H6754,8,2)</f>
        <v>01</v>
      </c>
      <c r="H6754" s="11" t="n">
        <v>812210201</v>
      </c>
      <c r="I6754" s="12" t="s">
        <v>8926</v>
      </c>
      <c r="J6754" s="13" t="s">
        <v>8927</v>
      </c>
      <c r="K6754" s="12" t="n">
        <v>0</v>
      </c>
      <c r="L6754" s="10" t="n">
        <v>0</v>
      </c>
      <c r="M6754" s="12" t="s">
        <v>27</v>
      </c>
      <c r="N6754" s="10"/>
      <c r="O6754" s="14" t="n">
        <v>1</v>
      </c>
      <c r="P6754" s="15" t="n">
        <v>1</v>
      </c>
      <c r="ALF6754" s="0"/>
      <c r="ALG6754" s="0"/>
      <c r="ALH6754" s="0"/>
      <c r="ALI6754" s="0"/>
      <c r="ALJ6754" s="0"/>
      <c r="ALK6754" s="0"/>
      <c r="ALL6754" s="0"/>
      <c r="ALM6754" s="0"/>
      <c r="ALN6754" s="0"/>
      <c r="ALO6754" s="0"/>
      <c r="ALP6754" s="0"/>
      <c r="ALQ6754" s="0"/>
      <c r="ALR6754" s="0"/>
      <c r="ALS6754" s="0"/>
      <c r="ALT6754" s="0"/>
      <c r="ALU6754" s="0"/>
      <c r="ALV6754" s="0"/>
      <c r="ALW6754" s="0"/>
      <c r="ALX6754" s="0"/>
      <c r="ALY6754" s="0"/>
      <c r="ALZ6754" s="0"/>
      <c r="AMA6754" s="0"/>
      <c r="AMB6754" s="0"/>
      <c r="AMC6754" s="0"/>
      <c r="AMD6754" s="0"/>
      <c r="AME6754" s="0"/>
      <c r="AMF6754" s="0"/>
      <c r="AMG6754" s="0"/>
      <c r="AMH6754" s="0"/>
      <c r="AMI6754" s="0"/>
      <c r="AMJ6754" s="0"/>
    </row>
    <row r="6755" s="16" customFormat="true" ht="20.85" hidden="false" customHeight="false" outlineLevel="0" collapsed="false">
      <c r="A6755" s="9" t="str">
        <f aca="false">MID(H6755,1,1)</f>
        <v>8</v>
      </c>
      <c r="B6755" s="10" t="str">
        <f aca="false">MID(H6755,2,1)</f>
        <v>1</v>
      </c>
      <c r="C6755" s="10" t="str">
        <f aca="false">MID(H6755,3,1)</f>
        <v>2</v>
      </c>
      <c r="D6755" s="10" t="str">
        <f aca="false">MID(H6755,4,1)</f>
        <v>2</v>
      </c>
      <c r="E6755" s="10" t="str">
        <f aca="false">MID(H6755,5,1)</f>
        <v>1</v>
      </c>
      <c r="F6755" s="10" t="str">
        <f aca="false">MID(H6755,6,2)</f>
        <v>02</v>
      </c>
      <c r="G6755" s="10" t="str">
        <f aca="false">MID(H6755,8,2)</f>
        <v>02</v>
      </c>
      <c r="H6755" s="11" t="n">
        <v>812210202</v>
      </c>
      <c r="I6755" s="12" t="s">
        <v>8770</v>
      </c>
      <c r="J6755" s="13" t="s">
        <v>8928</v>
      </c>
      <c r="K6755" s="12" t="n">
        <v>0</v>
      </c>
      <c r="L6755" s="10" t="n">
        <v>0</v>
      </c>
      <c r="M6755" s="12" t="s">
        <v>27</v>
      </c>
      <c r="N6755" s="10"/>
      <c r="O6755" s="14" t="n">
        <v>1</v>
      </c>
      <c r="P6755" s="15" t="n">
        <v>1</v>
      </c>
      <c r="ALF6755" s="0"/>
      <c r="ALG6755" s="0"/>
      <c r="ALH6755" s="0"/>
      <c r="ALI6755" s="0"/>
      <c r="ALJ6755" s="0"/>
      <c r="ALK6755" s="0"/>
      <c r="ALL6755" s="0"/>
      <c r="ALM6755" s="0"/>
      <c r="ALN6755" s="0"/>
      <c r="ALO6755" s="0"/>
      <c r="ALP6755" s="0"/>
      <c r="ALQ6755" s="0"/>
      <c r="ALR6755" s="0"/>
      <c r="ALS6755" s="0"/>
      <c r="ALT6755" s="0"/>
      <c r="ALU6755" s="0"/>
      <c r="ALV6755" s="0"/>
      <c r="ALW6755" s="0"/>
      <c r="ALX6755" s="0"/>
      <c r="ALY6755" s="0"/>
      <c r="ALZ6755" s="0"/>
      <c r="AMA6755" s="0"/>
      <c r="AMB6755" s="0"/>
      <c r="AMC6755" s="0"/>
      <c r="AMD6755" s="0"/>
      <c r="AME6755" s="0"/>
      <c r="AMF6755" s="0"/>
      <c r="AMG6755" s="0"/>
      <c r="AMH6755" s="0"/>
      <c r="AMI6755" s="0"/>
      <c r="AMJ6755" s="0"/>
    </row>
    <row r="6756" s="16" customFormat="true" ht="30.55" hidden="false" customHeight="false" outlineLevel="0" collapsed="false">
      <c r="A6756" s="9" t="str">
        <f aca="false">MID(H6756,1,1)</f>
        <v>8</v>
      </c>
      <c r="B6756" s="10" t="str">
        <f aca="false">MID(H6756,2,1)</f>
        <v>1</v>
      </c>
      <c r="C6756" s="10" t="str">
        <f aca="false">MID(H6756,3,1)</f>
        <v>2</v>
      </c>
      <c r="D6756" s="10" t="str">
        <f aca="false">MID(H6756,4,1)</f>
        <v>2</v>
      </c>
      <c r="E6756" s="10" t="str">
        <f aca="false">MID(H6756,5,1)</f>
        <v>1</v>
      </c>
      <c r="F6756" s="10" t="str">
        <f aca="false">MID(H6756,6,2)</f>
        <v>02</v>
      </c>
      <c r="G6756" s="10" t="str">
        <f aca="false">MID(H6756,8,2)</f>
        <v>03</v>
      </c>
      <c r="H6756" s="11" t="n">
        <v>812210203</v>
      </c>
      <c r="I6756" s="12" t="s">
        <v>8772</v>
      </c>
      <c r="J6756" s="13" t="s">
        <v>8929</v>
      </c>
      <c r="K6756" s="12" t="n">
        <v>0</v>
      </c>
      <c r="L6756" s="10" t="n">
        <v>0</v>
      </c>
      <c r="M6756" s="12" t="s">
        <v>27</v>
      </c>
      <c r="N6756" s="10"/>
      <c r="O6756" s="14" t="n">
        <v>1</v>
      </c>
      <c r="P6756" s="15" t="n">
        <v>1</v>
      </c>
      <c r="ALF6756" s="0"/>
      <c r="ALG6756" s="0"/>
      <c r="ALH6756" s="0"/>
      <c r="ALI6756" s="0"/>
      <c r="ALJ6756" s="0"/>
      <c r="ALK6756" s="0"/>
      <c r="ALL6756" s="0"/>
      <c r="ALM6756" s="0"/>
      <c r="ALN6756" s="0"/>
      <c r="ALO6756" s="0"/>
      <c r="ALP6756" s="0"/>
      <c r="ALQ6756" s="0"/>
      <c r="ALR6756" s="0"/>
      <c r="ALS6756" s="0"/>
      <c r="ALT6756" s="0"/>
      <c r="ALU6756" s="0"/>
      <c r="ALV6756" s="0"/>
      <c r="ALW6756" s="0"/>
      <c r="ALX6756" s="0"/>
      <c r="ALY6756" s="0"/>
      <c r="ALZ6756" s="0"/>
      <c r="AMA6756" s="0"/>
      <c r="AMB6756" s="0"/>
      <c r="AMC6756" s="0"/>
      <c r="AMD6756" s="0"/>
      <c r="AME6756" s="0"/>
      <c r="AMF6756" s="0"/>
      <c r="AMG6756" s="0"/>
      <c r="AMH6756" s="0"/>
      <c r="AMI6756" s="0"/>
      <c r="AMJ6756" s="0"/>
    </row>
    <row r="6757" s="16" customFormat="true" ht="20.85" hidden="false" customHeight="false" outlineLevel="0" collapsed="false">
      <c r="A6757" s="9" t="str">
        <f aca="false">MID(H6757,1,1)</f>
        <v>8</v>
      </c>
      <c r="B6757" s="10" t="str">
        <f aca="false">MID(H6757,2,1)</f>
        <v>1</v>
      </c>
      <c r="C6757" s="10" t="str">
        <f aca="false">MID(H6757,3,1)</f>
        <v>2</v>
      </c>
      <c r="D6757" s="10" t="str">
        <f aca="false">MID(H6757,4,1)</f>
        <v>2</v>
      </c>
      <c r="E6757" s="10" t="str">
        <f aca="false">MID(H6757,5,1)</f>
        <v>1</v>
      </c>
      <c r="F6757" s="10" t="str">
        <f aca="false">MID(H6757,6,2)</f>
        <v>02</v>
      </c>
      <c r="G6757" s="10" t="str">
        <f aca="false">MID(H6757,8,2)</f>
        <v>04</v>
      </c>
      <c r="H6757" s="11" t="n">
        <v>812210204</v>
      </c>
      <c r="I6757" s="12" t="s">
        <v>8774</v>
      </c>
      <c r="J6757" s="13" t="s">
        <v>8930</v>
      </c>
      <c r="K6757" s="12" t="n">
        <v>0</v>
      </c>
      <c r="L6757" s="10" t="n">
        <v>0</v>
      </c>
      <c r="M6757" s="12" t="s">
        <v>27</v>
      </c>
      <c r="N6757" s="10"/>
      <c r="O6757" s="14" t="n">
        <v>1</v>
      </c>
      <c r="P6757" s="15" t="n">
        <v>1</v>
      </c>
      <c r="ALF6757" s="0"/>
      <c r="ALG6757" s="0"/>
      <c r="ALH6757" s="0"/>
      <c r="ALI6757" s="0"/>
      <c r="ALJ6757" s="0"/>
      <c r="ALK6757" s="0"/>
      <c r="ALL6757" s="0"/>
      <c r="ALM6757" s="0"/>
      <c r="ALN6757" s="0"/>
      <c r="ALO6757" s="0"/>
      <c r="ALP6757" s="0"/>
      <c r="ALQ6757" s="0"/>
      <c r="ALR6757" s="0"/>
      <c r="ALS6757" s="0"/>
      <c r="ALT6757" s="0"/>
      <c r="ALU6757" s="0"/>
      <c r="ALV6757" s="0"/>
      <c r="ALW6757" s="0"/>
      <c r="ALX6757" s="0"/>
      <c r="ALY6757" s="0"/>
      <c r="ALZ6757" s="0"/>
      <c r="AMA6757" s="0"/>
      <c r="AMB6757" s="0"/>
      <c r="AMC6757" s="0"/>
      <c r="AMD6757" s="0"/>
      <c r="AME6757" s="0"/>
      <c r="AMF6757" s="0"/>
      <c r="AMG6757" s="0"/>
      <c r="AMH6757" s="0"/>
      <c r="AMI6757" s="0"/>
      <c r="AMJ6757" s="0"/>
    </row>
    <row r="6758" s="16" customFormat="true" ht="30.55" hidden="false" customHeight="false" outlineLevel="0" collapsed="false">
      <c r="A6758" s="9" t="str">
        <f aca="false">MID(H6758,1,1)</f>
        <v>8</v>
      </c>
      <c r="B6758" s="10" t="str">
        <f aca="false">MID(H6758,2,1)</f>
        <v>1</v>
      </c>
      <c r="C6758" s="10" t="str">
        <f aca="false">MID(H6758,3,1)</f>
        <v>2</v>
      </c>
      <c r="D6758" s="10" t="str">
        <f aca="false">MID(H6758,4,1)</f>
        <v>2</v>
      </c>
      <c r="E6758" s="10" t="str">
        <f aca="false">MID(H6758,5,1)</f>
        <v>1</v>
      </c>
      <c r="F6758" s="10" t="str">
        <f aca="false">MID(H6758,6,2)</f>
        <v>02</v>
      </c>
      <c r="G6758" s="10" t="str">
        <f aca="false">MID(H6758,8,2)</f>
        <v>05</v>
      </c>
      <c r="H6758" s="11" t="n">
        <v>812210205</v>
      </c>
      <c r="I6758" s="12" t="s">
        <v>8776</v>
      </c>
      <c r="J6758" s="13" t="s">
        <v>8931</v>
      </c>
      <c r="K6758" s="12" t="n">
        <v>0</v>
      </c>
      <c r="L6758" s="10" t="n">
        <v>0</v>
      </c>
      <c r="M6758" s="12" t="s">
        <v>27</v>
      </c>
      <c r="N6758" s="10"/>
      <c r="O6758" s="14" t="n">
        <v>1</v>
      </c>
      <c r="P6758" s="15" t="n">
        <v>1</v>
      </c>
      <c r="ALF6758" s="0"/>
      <c r="ALG6758" s="0"/>
      <c r="ALH6758" s="0"/>
      <c r="ALI6758" s="0"/>
      <c r="ALJ6758" s="0"/>
      <c r="ALK6758" s="0"/>
      <c r="ALL6758" s="0"/>
      <c r="ALM6758" s="0"/>
      <c r="ALN6758" s="0"/>
      <c r="ALO6758" s="0"/>
      <c r="ALP6758" s="0"/>
      <c r="ALQ6758" s="0"/>
      <c r="ALR6758" s="0"/>
      <c r="ALS6758" s="0"/>
      <c r="ALT6758" s="0"/>
      <c r="ALU6758" s="0"/>
      <c r="ALV6758" s="0"/>
      <c r="ALW6758" s="0"/>
      <c r="ALX6758" s="0"/>
      <c r="ALY6758" s="0"/>
      <c r="ALZ6758" s="0"/>
      <c r="AMA6758" s="0"/>
      <c r="AMB6758" s="0"/>
      <c r="AMC6758" s="0"/>
      <c r="AMD6758" s="0"/>
      <c r="AME6758" s="0"/>
      <c r="AMF6758" s="0"/>
      <c r="AMG6758" s="0"/>
      <c r="AMH6758" s="0"/>
      <c r="AMI6758" s="0"/>
      <c r="AMJ6758" s="0"/>
    </row>
    <row r="6759" s="16" customFormat="true" ht="20.85" hidden="false" customHeight="false" outlineLevel="0" collapsed="false">
      <c r="A6759" s="9" t="str">
        <f aca="false">MID(H6759,1,1)</f>
        <v>8</v>
      </c>
      <c r="B6759" s="10" t="str">
        <f aca="false">MID(H6759,2,1)</f>
        <v>1</v>
      </c>
      <c r="C6759" s="10" t="str">
        <f aca="false">MID(H6759,3,1)</f>
        <v>2</v>
      </c>
      <c r="D6759" s="10" t="str">
        <f aca="false">MID(H6759,4,1)</f>
        <v>2</v>
      </c>
      <c r="E6759" s="10" t="str">
        <f aca="false">MID(H6759,5,1)</f>
        <v>1</v>
      </c>
      <c r="F6759" s="10" t="str">
        <f aca="false">MID(H6759,6,2)</f>
        <v>02</v>
      </c>
      <c r="G6759" s="10" t="str">
        <f aca="false">MID(H6759,8,2)</f>
        <v>06</v>
      </c>
      <c r="H6759" s="11" t="n">
        <v>812210206</v>
      </c>
      <c r="I6759" s="12" t="s">
        <v>8778</v>
      </c>
      <c r="J6759" s="13" t="s">
        <v>8779</v>
      </c>
      <c r="K6759" s="12" t="n">
        <v>0</v>
      </c>
      <c r="L6759" s="10" t="n">
        <v>0</v>
      </c>
      <c r="M6759" s="12" t="s">
        <v>27</v>
      </c>
      <c r="N6759" s="10"/>
      <c r="O6759" s="14" t="n">
        <v>1</v>
      </c>
      <c r="P6759" s="15" t="n">
        <v>1</v>
      </c>
      <c r="ALF6759" s="0"/>
      <c r="ALG6759" s="0"/>
      <c r="ALH6759" s="0"/>
      <c r="ALI6759" s="0"/>
      <c r="ALJ6759" s="0"/>
      <c r="ALK6759" s="0"/>
      <c r="ALL6759" s="0"/>
      <c r="ALM6759" s="0"/>
      <c r="ALN6759" s="0"/>
      <c r="ALO6759" s="0"/>
      <c r="ALP6759" s="0"/>
      <c r="ALQ6759" s="0"/>
      <c r="ALR6759" s="0"/>
      <c r="ALS6759" s="0"/>
      <c r="ALT6759" s="0"/>
      <c r="ALU6759" s="0"/>
      <c r="ALV6759" s="0"/>
      <c r="ALW6759" s="0"/>
      <c r="ALX6759" s="0"/>
      <c r="ALY6759" s="0"/>
      <c r="ALZ6759" s="0"/>
      <c r="AMA6759" s="0"/>
      <c r="AMB6759" s="0"/>
      <c r="AMC6759" s="0"/>
      <c r="AMD6759" s="0"/>
      <c r="AME6759" s="0"/>
      <c r="AMF6759" s="0"/>
      <c r="AMG6759" s="0"/>
      <c r="AMH6759" s="0"/>
      <c r="AMI6759" s="0"/>
      <c r="AMJ6759" s="0"/>
    </row>
    <row r="6760" s="16" customFormat="true" ht="20.85" hidden="false" customHeight="false" outlineLevel="0" collapsed="false">
      <c r="A6760" s="9" t="str">
        <f aca="false">MID(H6760,1,1)</f>
        <v>8</v>
      </c>
      <c r="B6760" s="10" t="str">
        <f aca="false">MID(H6760,2,1)</f>
        <v>1</v>
      </c>
      <c r="C6760" s="10" t="str">
        <f aca="false">MID(H6760,3,1)</f>
        <v>2</v>
      </c>
      <c r="D6760" s="10" t="str">
        <f aca="false">MID(H6760,4,1)</f>
        <v>2</v>
      </c>
      <c r="E6760" s="10" t="str">
        <f aca="false">MID(H6760,5,1)</f>
        <v>1</v>
      </c>
      <c r="F6760" s="10" t="str">
        <f aca="false">MID(H6760,6,2)</f>
        <v>02</v>
      </c>
      <c r="G6760" s="10" t="str">
        <f aca="false">MID(H6760,8,2)</f>
        <v>07</v>
      </c>
      <c r="H6760" s="11" t="n">
        <v>812210207</v>
      </c>
      <c r="I6760" s="12" t="s">
        <v>8780</v>
      </c>
      <c r="J6760" s="13" t="s">
        <v>8781</v>
      </c>
      <c r="K6760" s="12" t="n">
        <v>0</v>
      </c>
      <c r="L6760" s="10" t="n">
        <v>0</v>
      </c>
      <c r="M6760" s="12" t="s">
        <v>27</v>
      </c>
      <c r="N6760" s="10"/>
      <c r="O6760" s="14" t="n">
        <v>1</v>
      </c>
      <c r="P6760" s="15" t="n">
        <v>1</v>
      </c>
      <c r="ALF6760" s="0"/>
      <c r="ALG6760" s="0"/>
      <c r="ALH6760" s="0"/>
      <c r="ALI6760" s="0"/>
      <c r="ALJ6760" s="0"/>
      <c r="ALK6760" s="0"/>
      <c r="ALL6760" s="0"/>
      <c r="ALM6760" s="0"/>
      <c r="ALN6760" s="0"/>
      <c r="ALO6760" s="0"/>
      <c r="ALP6760" s="0"/>
      <c r="ALQ6760" s="0"/>
      <c r="ALR6760" s="0"/>
      <c r="ALS6760" s="0"/>
      <c r="ALT6760" s="0"/>
      <c r="ALU6760" s="0"/>
      <c r="ALV6760" s="0"/>
      <c r="ALW6760" s="0"/>
      <c r="ALX6760" s="0"/>
      <c r="ALY6760" s="0"/>
      <c r="ALZ6760" s="0"/>
      <c r="AMA6760" s="0"/>
      <c r="AMB6760" s="0"/>
      <c r="AMC6760" s="0"/>
      <c r="AMD6760" s="0"/>
      <c r="AME6760" s="0"/>
      <c r="AMF6760" s="0"/>
      <c r="AMG6760" s="0"/>
      <c r="AMH6760" s="0"/>
      <c r="AMI6760" s="0"/>
      <c r="AMJ6760" s="0"/>
    </row>
    <row r="6761" s="16" customFormat="true" ht="12.8" hidden="false" customHeight="false" outlineLevel="0" collapsed="false">
      <c r="A6761" s="9" t="str">
        <f aca="false">MID(H6761,1,1)</f>
        <v>8</v>
      </c>
      <c r="B6761" s="10" t="str">
        <f aca="false">MID(H6761,2,1)</f>
        <v>1</v>
      </c>
      <c r="C6761" s="10" t="str">
        <f aca="false">MID(H6761,3,1)</f>
        <v>2</v>
      </c>
      <c r="D6761" s="10" t="str">
        <f aca="false">MID(H6761,4,1)</f>
        <v>2</v>
      </c>
      <c r="E6761" s="10" t="str">
        <f aca="false">MID(H6761,5,1)</f>
        <v>1</v>
      </c>
      <c r="F6761" s="10" t="str">
        <f aca="false">MID(H6761,6,2)</f>
        <v>02</v>
      </c>
      <c r="G6761" s="10" t="str">
        <f aca="false">MID(H6761,8,2)</f>
        <v>08</v>
      </c>
      <c r="H6761" s="11" t="n">
        <v>812210208</v>
      </c>
      <c r="I6761" s="12" t="s">
        <v>8782</v>
      </c>
      <c r="J6761" s="13" t="s">
        <v>8783</v>
      </c>
      <c r="K6761" s="12" t="n">
        <v>0</v>
      </c>
      <c r="L6761" s="10" t="n">
        <v>0</v>
      </c>
      <c r="M6761" s="12" t="s">
        <v>27</v>
      </c>
      <c r="N6761" s="10"/>
      <c r="O6761" s="14" t="n">
        <v>1</v>
      </c>
      <c r="P6761" s="15" t="n">
        <v>1</v>
      </c>
      <c r="ALF6761" s="0"/>
      <c r="ALG6761" s="0"/>
      <c r="ALH6761" s="0"/>
      <c r="ALI6761" s="0"/>
      <c r="ALJ6761" s="0"/>
      <c r="ALK6761" s="0"/>
      <c r="ALL6761" s="0"/>
      <c r="ALM6761" s="0"/>
      <c r="ALN6761" s="0"/>
      <c r="ALO6761" s="0"/>
      <c r="ALP6761" s="0"/>
      <c r="ALQ6761" s="0"/>
      <c r="ALR6761" s="0"/>
      <c r="ALS6761" s="0"/>
      <c r="ALT6761" s="0"/>
      <c r="ALU6761" s="0"/>
      <c r="ALV6761" s="0"/>
      <c r="ALW6761" s="0"/>
      <c r="ALX6761" s="0"/>
      <c r="ALY6761" s="0"/>
      <c r="ALZ6761" s="0"/>
      <c r="AMA6761" s="0"/>
      <c r="AMB6761" s="0"/>
      <c r="AMC6761" s="0"/>
      <c r="AMD6761" s="0"/>
      <c r="AME6761" s="0"/>
      <c r="AMF6761" s="0"/>
      <c r="AMG6761" s="0"/>
      <c r="AMH6761" s="0"/>
      <c r="AMI6761" s="0"/>
      <c r="AMJ6761" s="0"/>
    </row>
    <row r="6762" s="16" customFormat="true" ht="12.8" hidden="false" customHeight="false" outlineLevel="0" collapsed="false">
      <c r="A6762" s="9" t="str">
        <f aca="false">MID(H6762,1,1)</f>
        <v>8</v>
      </c>
      <c r="B6762" s="10" t="str">
        <f aca="false">MID(H6762,2,1)</f>
        <v>1</v>
      </c>
      <c r="C6762" s="10" t="str">
        <f aca="false">MID(H6762,3,1)</f>
        <v>2</v>
      </c>
      <c r="D6762" s="10" t="str">
        <f aca="false">MID(H6762,4,1)</f>
        <v>2</v>
      </c>
      <c r="E6762" s="10" t="str">
        <f aca="false">MID(H6762,5,1)</f>
        <v>1</v>
      </c>
      <c r="F6762" s="10" t="str">
        <f aca="false">MID(H6762,6,2)</f>
        <v>02</v>
      </c>
      <c r="G6762" s="10" t="str">
        <f aca="false">MID(H6762,8,2)</f>
        <v>09</v>
      </c>
      <c r="H6762" s="11" t="n">
        <v>812210209</v>
      </c>
      <c r="I6762" s="12" t="s">
        <v>8932</v>
      </c>
      <c r="J6762" s="13" t="s">
        <v>8933</v>
      </c>
      <c r="K6762" s="12" t="n">
        <v>0</v>
      </c>
      <c r="L6762" s="10" t="n">
        <v>0</v>
      </c>
      <c r="M6762" s="12" t="s">
        <v>27</v>
      </c>
      <c r="N6762" s="10"/>
      <c r="O6762" s="14" t="n">
        <v>1</v>
      </c>
      <c r="P6762" s="15" t="n">
        <v>1</v>
      </c>
      <c r="ALF6762" s="0"/>
      <c r="ALG6762" s="0"/>
      <c r="ALH6762" s="0"/>
      <c r="ALI6762" s="0"/>
      <c r="ALJ6762" s="0"/>
      <c r="ALK6762" s="0"/>
      <c r="ALL6762" s="0"/>
      <c r="ALM6762" s="0"/>
      <c r="ALN6762" s="0"/>
      <c r="ALO6762" s="0"/>
      <c r="ALP6762" s="0"/>
      <c r="ALQ6762" s="0"/>
      <c r="ALR6762" s="0"/>
      <c r="ALS6762" s="0"/>
      <c r="ALT6762" s="0"/>
      <c r="ALU6762" s="0"/>
      <c r="ALV6762" s="0"/>
      <c r="ALW6762" s="0"/>
      <c r="ALX6762" s="0"/>
      <c r="ALY6762" s="0"/>
      <c r="ALZ6762" s="0"/>
      <c r="AMA6762" s="0"/>
      <c r="AMB6762" s="0"/>
      <c r="AMC6762" s="0"/>
      <c r="AMD6762" s="0"/>
      <c r="AME6762" s="0"/>
      <c r="AMF6762" s="0"/>
      <c r="AMG6762" s="0"/>
      <c r="AMH6762" s="0"/>
      <c r="AMI6762" s="0"/>
      <c r="AMJ6762" s="0"/>
    </row>
    <row r="6763" s="16" customFormat="true" ht="20.85" hidden="false" customHeight="false" outlineLevel="0" collapsed="false">
      <c r="A6763" s="9" t="str">
        <f aca="false">MID(H6763,1,1)</f>
        <v>8</v>
      </c>
      <c r="B6763" s="10" t="str">
        <f aca="false">MID(H6763,2,1)</f>
        <v>1</v>
      </c>
      <c r="C6763" s="10" t="str">
        <f aca="false">MID(H6763,3,1)</f>
        <v>2</v>
      </c>
      <c r="D6763" s="10" t="str">
        <f aca="false">MID(H6763,4,1)</f>
        <v>2</v>
      </c>
      <c r="E6763" s="10" t="str">
        <f aca="false">MID(H6763,5,1)</f>
        <v>1</v>
      </c>
      <c r="F6763" s="10" t="str">
        <f aca="false">MID(H6763,6,2)</f>
        <v>02</v>
      </c>
      <c r="G6763" s="10" t="str">
        <f aca="false">MID(H6763,8,2)</f>
        <v>10</v>
      </c>
      <c r="H6763" s="11" t="n">
        <v>812210210</v>
      </c>
      <c r="I6763" s="12" t="s">
        <v>8786</v>
      </c>
      <c r="J6763" s="13" t="s">
        <v>8787</v>
      </c>
      <c r="K6763" s="12" t="n">
        <v>0</v>
      </c>
      <c r="L6763" s="10" t="n">
        <v>0</v>
      </c>
      <c r="M6763" s="12" t="s">
        <v>27</v>
      </c>
      <c r="N6763" s="10"/>
      <c r="O6763" s="14" t="n">
        <v>1</v>
      </c>
      <c r="P6763" s="15" t="n">
        <v>1</v>
      </c>
      <c r="ALF6763" s="0"/>
      <c r="ALG6763" s="0"/>
      <c r="ALH6763" s="0"/>
      <c r="ALI6763" s="0"/>
      <c r="ALJ6763" s="0"/>
      <c r="ALK6763" s="0"/>
      <c r="ALL6763" s="0"/>
      <c r="ALM6763" s="0"/>
      <c r="ALN6763" s="0"/>
      <c r="ALO6763" s="0"/>
      <c r="ALP6763" s="0"/>
      <c r="ALQ6763" s="0"/>
      <c r="ALR6763" s="0"/>
      <c r="ALS6763" s="0"/>
      <c r="ALT6763" s="0"/>
      <c r="ALU6763" s="0"/>
      <c r="ALV6763" s="0"/>
      <c r="ALW6763" s="0"/>
      <c r="ALX6763" s="0"/>
      <c r="ALY6763" s="0"/>
      <c r="ALZ6763" s="0"/>
      <c r="AMA6763" s="0"/>
      <c r="AMB6763" s="0"/>
      <c r="AMC6763" s="0"/>
      <c r="AMD6763" s="0"/>
      <c r="AME6763" s="0"/>
      <c r="AMF6763" s="0"/>
      <c r="AMG6763" s="0"/>
      <c r="AMH6763" s="0"/>
      <c r="AMI6763" s="0"/>
      <c r="AMJ6763" s="0"/>
    </row>
    <row r="6764" s="16" customFormat="true" ht="12.8" hidden="false" customHeight="false" outlineLevel="0" collapsed="false">
      <c r="A6764" s="9" t="str">
        <f aca="false">MID(H6764,1,1)</f>
        <v>8</v>
      </c>
      <c r="B6764" s="10" t="str">
        <f aca="false">MID(H6764,2,1)</f>
        <v>1</v>
      </c>
      <c r="C6764" s="10" t="str">
        <f aca="false">MID(H6764,3,1)</f>
        <v>2</v>
      </c>
      <c r="D6764" s="10" t="str">
        <f aca="false">MID(H6764,4,1)</f>
        <v>2</v>
      </c>
      <c r="E6764" s="10" t="str">
        <f aca="false">MID(H6764,5,1)</f>
        <v>1</v>
      </c>
      <c r="F6764" s="10" t="str">
        <f aca="false">MID(H6764,6,2)</f>
        <v>02</v>
      </c>
      <c r="G6764" s="10" t="str">
        <f aca="false">MID(H6764,8,2)</f>
        <v>99</v>
      </c>
      <c r="H6764" s="11" t="n">
        <v>812210299</v>
      </c>
      <c r="I6764" s="12" t="s">
        <v>8788</v>
      </c>
      <c r="J6764" s="13" t="s">
        <v>8934</v>
      </c>
      <c r="K6764" s="12" t="n">
        <v>0</v>
      </c>
      <c r="L6764" s="10" t="n">
        <v>0</v>
      </c>
      <c r="M6764" s="12" t="s">
        <v>27</v>
      </c>
      <c r="N6764" s="10"/>
      <c r="O6764" s="14" t="n">
        <v>1</v>
      </c>
      <c r="P6764" s="15" t="n">
        <v>1</v>
      </c>
      <c r="ALF6764" s="0"/>
      <c r="ALG6764" s="0"/>
      <c r="ALH6764" s="0"/>
      <c r="ALI6764" s="0"/>
      <c r="ALJ6764" s="0"/>
      <c r="ALK6764" s="0"/>
      <c r="ALL6764" s="0"/>
      <c r="ALM6764" s="0"/>
      <c r="ALN6764" s="0"/>
      <c r="ALO6764" s="0"/>
      <c r="ALP6764" s="0"/>
      <c r="ALQ6764" s="0"/>
      <c r="ALR6764" s="0"/>
      <c r="ALS6764" s="0"/>
      <c r="ALT6764" s="0"/>
      <c r="ALU6764" s="0"/>
      <c r="ALV6764" s="0"/>
      <c r="ALW6764" s="0"/>
      <c r="ALX6764" s="0"/>
      <c r="ALY6764" s="0"/>
      <c r="ALZ6764" s="0"/>
      <c r="AMA6764" s="0"/>
      <c r="AMB6764" s="0"/>
      <c r="AMC6764" s="0"/>
      <c r="AMD6764" s="0"/>
      <c r="AME6764" s="0"/>
      <c r="AMF6764" s="0"/>
      <c r="AMG6764" s="0"/>
      <c r="AMH6764" s="0"/>
      <c r="AMI6764" s="0"/>
      <c r="AMJ6764" s="0"/>
    </row>
    <row r="6765" s="16" customFormat="true" ht="20.85" hidden="false" customHeight="false" outlineLevel="0" collapsed="false">
      <c r="A6765" s="9" t="str">
        <f aca="false">MID(H6765,1,1)</f>
        <v>8</v>
      </c>
      <c r="B6765" s="10" t="str">
        <f aca="false">MID(H6765,2,1)</f>
        <v>1</v>
      </c>
      <c r="C6765" s="10" t="str">
        <f aca="false">MID(H6765,3,1)</f>
        <v>2</v>
      </c>
      <c r="D6765" s="10" t="str">
        <f aca="false">MID(H6765,4,1)</f>
        <v>2</v>
      </c>
      <c r="E6765" s="10" t="str">
        <f aca="false">MID(H6765,5,1)</f>
        <v>1</v>
      </c>
      <c r="F6765" s="10" t="str">
        <f aca="false">MID(H6765,6,2)</f>
        <v>99</v>
      </c>
      <c r="G6765" s="10" t="str">
        <f aca="false">MID(H6765,8,2)</f>
        <v>00</v>
      </c>
      <c r="H6765" s="11" t="n">
        <v>812219900</v>
      </c>
      <c r="I6765" s="12" t="s">
        <v>8334</v>
      </c>
      <c r="J6765" s="13" t="s">
        <v>8935</v>
      </c>
      <c r="K6765" s="12" t="n">
        <v>0</v>
      </c>
      <c r="L6765" s="10" t="n">
        <v>0</v>
      </c>
      <c r="M6765" s="12" t="s">
        <v>17</v>
      </c>
      <c r="N6765" s="10"/>
      <c r="O6765" s="14" t="n">
        <v>0</v>
      </c>
      <c r="P6765" s="15" t="n">
        <v>0</v>
      </c>
      <c r="ALF6765" s="0"/>
      <c r="ALG6765" s="0"/>
      <c r="ALH6765" s="0"/>
      <c r="ALI6765" s="0"/>
      <c r="ALJ6765" s="0"/>
      <c r="ALK6765" s="0"/>
      <c r="ALL6765" s="0"/>
      <c r="ALM6765" s="0"/>
      <c r="ALN6765" s="0"/>
      <c r="ALO6765" s="0"/>
      <c r="ALP6765" s="0"/>
      <c r="ALQ6765" s="0"/>
      <c r="ALR6765" s="0"/>
      <c r="ALS6765" s="0"/>
      <c r="ALT6765" s="0"/>
      <c r="ALU6765" s="0"/>
      <c r="ALV6765" s="0"/>
      <c r="ALW6765" s="0"/>
      <c r="ALX6765" s="0"/>
      <c r="ALY6765" s="0"/>
      <c r="ALZ6765" s="0"/>
      <c r="AMA6765" s="0"/>
      <c r="AMB6765" s="0"/>
      <c r="AMC6765" s="0"/>
      <c r="AMD6765" s="0"/>
      <c r="AME6765" s="0"/>
      <c r="AMF6765" s="0"/>
      <c r="AMG6765" s="0"/>
      <c r="AMH6765" s="0"/>
      <c r="AMI6765" s="0"/>
      <c r="AMJ6765" s="0"/>
    </row>
    <row r="6766" s="16" customFormat="true" ht="30.55" hidden="false" customHeight="false" outlineLevel="0" collapsed="false">
      <c r="A6766" s="9" t="str">
        <f aca="false">MID(H6766,1,1)</f>
        <v>8</v>
      </c>
      <c r="B6766" s="10" t="str">
        <f aca="false">MID(H6766,2,1)</f>
        <v>1</v>
      </c>
      <c r="C6766" s="10" t="str">
        <f aca="false">MID(H6766,3,1)</f>
        <v>2</v>
      </c>
      <c r="D6766" s="10" t="str">
        <f aca="false">MID(H6766,4,1)</f>
        <v>2</v>
      </c>
      <c r="E6766" s="10" t="str">
        <f aca="false">MID(H6766,5,1)</f>
        <v>1</v>
      </c>
      <c r="F6766" s="10" t="str">
        <f aca="false">MID(H6766,6,2)</f>
        <v>99</v>
      </c>
      <c r="G6766" s="10" t="str">
        <f aca="false">MID(H6766,8,2)</f>
        <v>01</v>
      </c>
      <c r="H6766" s="11" t="n">
        <v>812219901</v>
      </c>
      <c r="I6766" s="12" t="s">
        <v>8936</v>
      </c>
      <c r="J6766" s="13" t="s">
        <v>8937</v>
      </c>
      <c r="K6766" s="12" t="n">
        <v>0</v>
      </c>
      <c r="L6766" s="10" t="n">
        <v>0</v>
      </c>
      <c r="M6766" s="12" t="s">
        <v>27</v>
      </c>
      <c r="N6766" s="10"/>
      <c r="O6766" s="14" t="n">
        <v>1</v>
      </c>
      <c r="P6766" s="15" t="n">
        <v>1</v>
      </c>
      <c r="ALF6766" s="0"/>
      <c r="ALG6766" s="0"/>
      <c r="ALH6766" s="0"/>
      <c r="ALI6766" s="0"/>
      <c r="ALJ6766" s="0"/>
      <c r="ALK6766" s="0"/>
      <c r="ALL6766" s="0"/>
      <c r="ALM6766" s="0"/>
      <c r="ALN6766" s="0"/>
      <c r="ALO6766" s="0"/>
      <c r="ALP6766" s="0"/>
      <c r="ALQ6766" s="0"/>
      <c r="ALR6766" s="0"/>
      <c r="ALS6766" s="0"/>
      <c r="ALT6766" s="0"/>
      <c r="ALU6766" s="0"/>
      <c r="ALV6766" s="0"/>
      <c r="ALW6766" s="0"/>
      <c r="ALX6766" s="0"/>
      <c r="ALY6766" s="0"/>
      <c r="ALZ6766" s="0"/>
      <c r="AMA6766" s="0"/>
      <c r="AMB6766" s="0"/>
      <c r="AMC6766" s="0"/>
      <c r="AMD6766" s="0"/>
      <c r="AME6766" s="0"/>
      <c r="AMF6766" s="0"/>
      <c r="AMG6766" s="0"/>
      <c r="AMH6766" s="0"/>
      <c r="AMI6766" s="0"/>
      <c r="AMJ6766" s="0"/>
    </row>
    <row r="6767" s="16" customFormat="true" ht="20.85" hidden="false" customHeight="false" outlineLevel="0" collapsed="false">
      <c r="A6767" s="9" t="str">
        <f aca="false">MID(H6767,1,1)</f>
        <v>8</v>
      </c>
      <c r="B6767" s="10" t="str">
        <f aca="false">MID(H6767,2,1)</f>
        <v>1</v>
      </c>
      <c r="C6767" s="10" t="str">
        <f aca="false">MID(H6767,3,1)</f>
        <v>2</v>
      </c>
      <c r="D6767" s="10" t="str">
        <f aca="false">MID(H6767,4,1)</f>
        <v>2</v>
      </c>
      <c r="E6767" s="10" t="str">
        <f aca="false">MID(H6767,5,1)</f>
        <v>1</v>
      </c>
      <c r="F6767" s="10" t="str">
        <f aca="false">MID(H6767,6,2)</f>
        <v>99</v>
      </c>
      <c r="G6767" s="10" t="str">
        <f aca="false">MID(H6767,8,2)</f>
        <v>02</v>
      </c>
      <c r="H6767" s="11" t="n">
        <v>812219902</v>
      </c>
      <c r="I6767" s="12" t="s">
        <v>8793</v>
      </c>
      <c r="J6767" s="13" t="s">
        <v>8794</v>
      </c>
      <c r="K6767" s="12" t="n">
        <v>0</v>
      </c>
      <c r="L6767" s="10" t="n">
        <v>0</v>
      </c>
      <c r="M6767" s="12" t="s">
        <v>27</v>
      </c>
      <c r="N6767" s="10"/>
      <c r="O6767" s="14" t="n">
        <v>1</v>
      </c>
      <c r="P6767" s="15" t="n">
        <v>1</v>
      </c>
      <c r="ALF6767" s="0"/>
      <c r="ALG6767" s="0"/>
      <c r="ALH6767" s="0"/>
      <c r="ALI6767" s="0"/>
      <c r="ALJ6767" s="0"/>
      <c r="ALK6767" s="0"/>
      <c r="ALL6767" s="0"/>
      <c r="ALM6767" s="0"/>
      <c r="ALN6767" s="0"/>
      <c r="ALO6767" s="0"/>
      <c r="ALP6767" s="0"/>
      <c r="ALQ6767" s="0"/>
      <c r="ALR6767" s="0"/>
      <c r="ALS6767" s="0"/>
      <c r="ALT6767" s="0"/>
      <c r="ALU6767" s="0"/>
      <c r="ALV6767" s="0"/>
      <c r="ALW6767" s="0"/>
      <c r="ALX6767" s="0"/>
      <c r="ALY6767" s="0"/>
      <c r="ALZ6767" s="0"/>
      <c r="AMA6767" s="0"/>
      <c r="AMB6767" s="0"/>
      <c r="AMC6767" s="0"/>
      <c r="AMD6767" s="0"/>
      <c r="AME6767" s="0"/>
      <c r="AMF6767" s="0"/>
      <c r="AMG6767" s="0"/>
      <c r="AMH6767" s="0"/>
      <c r="AMI6767" s="0"/>
      <c r="AMJ6767" s="0"/>
    </row>
    <row r="6768" s="16" customFormat="true" ht="30.55" hidden="false" customHeight="false" outlineLevel="0" collapsed="false">
      <c r="A6768" s="9" t="str">
        <f aca="false">MID(H6768,1,1)</f>
        <v>8</v>
      </c>
      <c r="B6768" s="10" t="str">
        <f aca="false">MID(H6768,2,1)</f>
        <v>1</v>
      </c>
      <c r="C6768" s="10" t="str">
        <f aca="false">MID(H6768,3,1)</f>
        <v>2</v>
      </c>
      <c r="D6768" s="10" t="str">
        <f aca="false">MID(H6768,4,1)</f>
        <v>2</v>
      </c>
      <c r="E6768" s="10" t="str">
        <f aca="false">MID(H6768,5,1)</f>
        <v>1</v>
      </c>
      <c r="F6768" s="10" t="str">
        <f aca="false">MID(H6768,6,2)</f>
        <v>99</v>
      </c>
      <c r="G6768" s="10" t="str">
        <f aca="false">MID(H6768,8,2)</f>
        <v>03</v>
      </c>
      <c r="H6768" s="11" t="n">
        <v>812219903</v>
      </c>
      <c r="I6768" s="12" t="s">
        <v>8795</v>
      </c>
      <c r="J6768" s="13" t="s">
        <v>8938</v>
      </c>
      <c r="K6768" s="12" t="n">
        <v>0</v>
      </c>
      <c r="L6768" s="10" t="n">
        <v>0</v>
      </c>
      <c r="M6768" s="12" t="s">
        <v>27</v>
      </c>
      <c r="N6768" s="10"/>
      <c r="O6768" s="14" t="n">
        <v>1</v>
      </c>
      <c r="P6768" s="15" t="n">
        <v>1</v>
      </c>
      <c r="ALF6768" s="0"/>
      <c r="ALG6768" s="0"/>
      <c r="ALH6768" s="0"/>
      <c r="ALI6768" s="0"/>
      <c r="ALJ6768" s="0"/>
      <c r="ALK6768" s="0"/>
      <c r="ALL6768" s="0"/>
      <c r="ALM6768" s="0"/>
      <c r="ALN6768" s="0"/>
      <c r="ALO6768" s="0"/>
      <c r="ALP6768" s="0"/>
      <c r="ALQ6768" s="0"/>
      <c r="ALR6768" s="0"/>
      <c r="ALS6768" s="0"/>
      <c r="ALT6768" s="0"/>
      <c r="ALU6768" s="0"/>
      <c r="ALV6768" s="0"/>
      <c r="ALW6768" s="0"/>
      <c r="ALX6768" s="0"/>
      <c r="ALY6768" s="0"/>
      <c r="ALZ6768" s="0"/>
      <c r="AMA6768" s="0"/>
      <c r="AMB6768" s="0"/>
      <c r="AMC6768" s="0"/>
      <c r="AMD6768" s="0"/>
      <c r="AME6768" s="0"/>
      <c r="AMF6768" s="0"/>
      <c r="AMG6768" s="0"/>
      <c r="AMH6768" s="0"/>
      <c r="AMI6768" s="0"/>
      <c r="AMJ6768" s="0"/>
    </row>
    <row r="6769" s="16" customFormat="true" ht="30.55" hidden="false" customHeight="false" outlineLevel="0" collapsed="false">
      <c r="A6769" s="9" t="str">
        <f aca="false">MID(H6769,1,1)</f>
        <v>8</v>
      </c>
      <c r="B6769" s="10" t="str">
        <f aca="false">MID(H6769,2,1)</f>
        <v>1</v>
      </c>
      <c r="C6769" s="10" t="str">
        <f aca="false">MID(H6769,3,1)</f>
        <v>2</v>
      </c>
      <c r="D6769" s="10" t="str">
        <f aca="false">MID(H6769,4,1)</f>
        <v>2</v>
      </c>
      <c r="E6769" s="10" t="str">
        <f aca="false">MID(H6769,5,1)</f>
        <v>1</v>
      </c>
      <c r="F6769" s="10" t="str">
        <f aca="false">MID(H6769,6,2)</f>
        <v>99</v>
      </c>
      <c r="G6769" s="10" t="str">
        <f aca="false">MID(H6769,8,2)</f>
        <v>04</v>
      </c>
      <c r="H6769" s="11" t="n">
        <v>812219904</v>
      </c>
      <c r="I6769" s="12" t="s">
        <v>8797</v>
      </c>
      <c r="J6769" s="13" t="s">
        <v>8939</v>
      </c>
      <c r="K6769" s="12" t="n">
        <v>0</v>
      </c>
      <c r="L6769" s="10" t="n">
        <v>0</v>
      </c>
      <c r="M6769" s="12" t="s">
        <v>27</v>
      </c>
      <c r="N6769" s="10"/>
      <c r="O6769" s="14" t="n">
        <v>1</v>
      </c>
      <c r="P6769" s="15" t="n">
        <v>1</v>
      </c>
      <c r="ALF6769" s="0"/>
      <c r="ALG6769" s="0"/>
      <c r="ALH6769" s="0"/>
      <c r="ALI6769" s="0"/>
      <c r="ALJ6769" s="0"/>
      <c r="ALK6769" s="0"/>
      <c r="ALL6769" s="0"/>
      <c r="ALM6769" s="0"/>
      <c r="ALN6769" s="0"/>
      <c r="ALO6769" s="0"/>
      <c r="ALP6769" s="0"/>
      <c r="ALQ6769" s="0"/>
      <c r="ALR6769" s="0"/>
      <c r="ALS6769" s="0"/>
      <c r="ALT6769" s="0"/>
      <c r="ALU6769" s="0"/>
      <c r="ALV6769" s="0"/>
      <c r="ALW6769" s="0"/>
      <c r="ALX6769" s="0"/>
      <c r="ALY6769" s="0"/>
      <c r="ALZ6769" s="0"/>
      <c r="AMA6769" s="0"/>
      <c r="AMB6769" s="0"/>
      <c r="AMC6769" s="0"/>
      <c r="AMD6769" s="0"/>
      <c r="AME6769" s="0"/>
      <c r="AMF6769" s="0"/>
      <c r="AMG6769" s="0"/>
      <c r="AMH6769" s="0"/>
      <c r="AMI6769" s="0"/>
      <c r="AMJ6769" s="0"/>
    </row>
    <row r="6770" s="16" customFormat="true" ht="30.55" hidden="false" customHeight="false" outlineLevel="0" collapsed="false">
      <c r="A6770" s="9" t="str">
        <f aca="false">MID(H6770,1,1)</f>
        <v>8</v>
      </c>
      <c r="B6770" s="10" t="str">
        <f aca="false">MID(H6770,2,1)</f>
        <v>1</v>
      </c>
      <c r="C6770" s="10" t="str">
        <f aca="false">MID(H6770,3,1)</f>
        <v>2</v>
      </c>
      <c r="D6770" s="10" t="str">
        <f aca="false">MID(H6770,4,1)</f>
        <v>2</v>
      </c>
      <c r="E6770" s="10" t="str">
        <f aca="false">MID(H6770,5,1)</f>
        <v>1</v>
      </c>
      <c r="F6770" s="10" t="str">
        <f aca="false">MID(H6770,6,2)</f>
        <v>99</v>
      </c>
      <c r="G6770" s="10" t="str">
        <f aca="false">MID(H6770,8,2)</f>
        <v>05</v>
      </c>
      <c r="H6770" s="11" t="n">
        <v>812219905</v>
      </c>
      <c r="I6770" s="12" t="s">
        <v>8799</v>
      </c>
      <c r="J6770" s="13" t="s">
        <v>8940</v>
      </c>
      <c r="K6770" s="12" t="n">
        <v>0</v>
      </c>
      <c r="L6770" s="10" t="n">
        <v>0</v>
      </c>
      <c r="M6770" s="12" t="s">
        <v>27</v>
      </c>
      <c r="N6770" s="10"/>
      <c r="O6770" s="14" t="n">
        <v>1</v>
      </c>
      <c r="P6770" s="15" t="n">
        <v>1</v>
      </c>
      <c r="ALF6770" s="0"/>
      <c r="ALG6770" s="0"/>
      <c r="ALH6770" s="0"/>
      <c r="ALI6770" s="0"/>
      <c r="ALJ6770" s="0"/>
      <c r="ALK6770" s="0"/>
      <c r="ALL6770" s="0"/>
      <c r="ALM6770" s="0"/>
      <c r="ALN6770" s="0"/>
      <c r="ALO6770" s="0"/>
      <c r="ALP6770" s="0"/>
      <c r="ALQ6770" s="0"/>
      <c r="ALR6770" s="0"/>
      <c r="ALS6770" s="0"/>
      <c r="ALT6770" s="0"/>
      <c r="ALU6770" s="0"/>
      <c r="ALV6770" s="0"/>
      <c r="ALW6770" s="0"/>
      <c r="ALX6770" s="0"/>
      <c r="ALY6770" s="0"/>
      <c r="ALZ6770" s="0"/>
      <c r="AMA6770" s="0"/>
      <c r="AMB6770" s="0"/>
      <c r="AMC6770" s="0"/>
      <c r="AMD6770" s="0"/>
      <c r="AME6770" s="0"/>
      <c r="AMF6770" s="0"/>
      <c r="AMG6770" s="0"/>
      <c r="AMH6770" s="0"/>
      <c r="AMI6770" s="0"/>
      <c r="AMJ6770" s="0"/>
    </row>
    <row r="6771" s="16" customFormat="true" ht="20.85" hidden="false" customHeight="false" outlineLevel="0" collapsed="false">
      <c r="A6771" s="9" t="str">
        <f aca="false">MID(H6771,1,1)</f>
        <v>8</v>
      </c>
      <c r="B6771" s="10" t="str">
        <f aca="false">MID(H6771,2,1)</f>
        <v>1</v>
      </c>
      <c r="C6771" s="10" t="str">
        <f aca="false">MID(H6771,3,1)</f>
        <v>2</v>
      </c>
      <c r="D6771" s="10" t="str">
        <f aca="false">MID(H6771,4,1)</f>
        <v>2</v>
      </c>
      <c r="E6771" s="10" t="str">
        <f aca="false">MID(H6771,5,1)</f>
        <v>1</v>
      </c>
      <c r="F6771" s="10" t="str">
        <f aca="false">MID(H6771,6,2)</f>
        <v>99</v>
      </c>
      <c r="G6771" s="10" t="str">
        <f aca="false">MID(H6771,8,2)</f>
        <v>06</v>
      </c>
      <c r="H6771" s="11" t="n">
        <v>812219906</v>
      </c>
      <c r="I6771" s="12" t="s">
        <v>8801</v>
      </c>
      <c r="J6771" s="13" t="s">
        <v>8802</v>
      </c>
      <c r="K6771" s="12" t="n">
        <v>0</v>
      </c>
      <c r="L6771" s="10" t="n">
        <v>0</v>
      </c>
      <c r="M6771" s="12" t="s">
        <v>27</v>
      </c>
      <c r="N6771" s="10"/>
      <c r="O6771" s="14" t="n">
        <v>1</v>
      </c>
      <c r="P6771" s="15" t="n">
        <v>1</v>
      </c>
      <c r="ALF6771" s="0"/>
      <c r="ALG6771" s="0"/>
      <c r="ALH6771" s="0"/>
      <c r="ALI6771" s="0"/>
      <c r="ALJ6771" s="0"/>
      <c r="ALK6771" s="0"/>
      <c r="ALL6771" s="0"/>
      <c r="ALM6771" s="0"/>
      <c r="ALN6771" s="0"/>
      <c r="ALO6771" s="0"/>
      <c r="ALP6771" s="0"/>
      <c r="ALQ6771" s="0"/>
      <c r="ALR6771" s="0"/>
      <c r="ALS6771" s="0"/>
      <c r="ALT6771" s="0"/>
      <c r="ALU6771" s="0"/>
      <c r="ALV6771" s="0"/>
      <c r="ALW6771" s="0"/>
      <c r="ALX6771" s="0"/>
      <c r="ALY6771" s="0"/>
      <c r="ALZ6771" s="0"/>
      <c r="AMA6771" s="0"/>
      <c r="AMB6771" s="0"/>
      <c r="AMC6771" s="0"/>
      <c r="AMD6771" s="0"/>
      <c r="AME6771" s="0"/>
      <c r="AMF6771" s="0"/>
      <c r="AMG6771" s="0"/>
      <c r="AMH6771" s="0"/>
      <c r="AMI6771" s="0"/>
      <c r="AMJ6771" s="0"/>
    </row>
    <row r="6772" s="16" customFormat="true" ht="20.85" hidden="false" customHeight="false" outlineLevel="0" collapsed="false">
      <c r="A6772" s="9" t="str">
        <f aca="false">MID(H6772,1,1)</f>
        <v>8</v>
      </c>
      <c r="B6772" s="10" t="str">
        <f aca="false">MID(H6772,2,1)</f>
        <v>1</v>
      </c>
      <c r="C6772" s="10" t="str">
        <f aca="false">MID(H6772,3,1)</f>
        <v>2</v>
      </c>
      <c r="D6772" s="10" t="str">
        <f aca="false">MID(H6772,4,1)</f>
        <v>2</v>
      </c>
      <c r="E6772" s="10" t="str">
        <f aca="false">MID(H6772,5,1)</f>
        <v>1</v>
      </c>
      <c r="F6772" s="10" t="str">
        <f aca="false">MID(H6772,6,2)</f>
        <v>99</v>
      </c>
      <c r="G6772" s="10" t="str">
        <f aca="false">MID(H6772,8,2)</f>
        <v>07</v>
      </c>
      <c r="H6772" s="11" t="n">
        <v>812219907</v>
      </c>
      <c r="I6772" s="12" t="s">
        <v>8803</v>
      </c>
      <c r="J6772" s="13" t="s">
        <v>8804</v>
      </c>
      <c r="K6772" s="12" t="n">
        <v>0</v>
      </c>
      <c r="L6772" s="10" t="n">
        <v>0</v>
      </c>
      <c r="M6772" s="12" t="s">
        <v>27</v>
      </c>
      <c r="N6772" s="10"/>
      <c r="O6772" s="14" t="n">
        <v>1</v>
      </c>
      <c r="P6772" s="15" t="n">
        <v>1</v>
      </c>
      <c r="ALF6772" s="0"/>
      <c r="ALG6772" s="0"/>
      <c r="ALH6772" s="0"/>
      <c r="ALI6772" s="0"/>
      <c r="ALJ6772" s="0"/>
      <c r="ALK6772" s="0"/>
      <c r="ALL6772" s="0"/>
      <c r="ALM6772" s="0"/>
      <c r="ALN6772" s="0"/>
      <c r="ALO6772" s="0"/>
      <c r="ALP6772" s="0"/>
      <c r="ALQ6772" s="0"/>
      <c r="ALR6772" s="0"/>
      <c r="ALS6772" s="0"/>
      <c r="ALT6772" s="0"/>
      <c r="ALU6772" s="0"/>
      <c r="ALV6772" s="0"/>
      <c r="ALW6772" s="0"/>
      <c r="ALX6772" s="0"/>
      <c r="ALY6772" s="0"/>
      <c r="ALZ6772" s="0"/>
      <c r="AMA6772" s="0"/>
      <c r="AMB6772" s="0"/>
      <c r="AMC6772" s="0"/>
      <c r="AMD6772" s="0"/>
      <c r="AME6772" s="0"/>
      <c r="AMF6772" s="0"/>
      <c r="AMG6772" s="0"/>
      <c r="AMH6772" s="0"/>
      <c r="AMI6772" s="0"/>
      <c r="AMJ6772" s="0"/>
    </row>
    <row r="6773" s="16" customFormat="true" ht="12.8" hidden="false" customHeight="false" outlineLevel="0" collapsed="false">
      <c r="A6773" s="9" t="str">
        <f aca="false">MID(H6773,1,1)</f>
        <v>8</v>
      </c>
      <c r="B6773" s="10" t="str">
        <f aca="false">MID(H6773,2,1)</f>
        <v>1</v>
      </c>
      <c r="C6773" s="10" t="str">
        <f aca="false">MID(H6773,3,1)</f>
        <v>2</v>
      </c>
      <c r="D6773" s="10" t="str">
        <f aca="false">MID(H6773,4,1)</f>
        <v>2</v>
      </c>
      <c r="E6773" s="10" t="str">
        <f aca="false">MID(H6773,5,1)</f>
        <v>1</v>
      </c>
      <c r="F6773" s="10" t="str">
        <f aca="false">MID(H6773,6,2)</f>
        <v>99</v>
      </c>
      <c r="G6773" s="10" t="str">
        <f aca="false">MID(H6773,8,2)</f>
        <v>08</v>
      </c>
      <c r="H6773" s="11" t="n">
        <v>812219908</v>
      </c>
      <c r="I6773" s="12" t="s">
        <v>8805</v>
      </c>
      <c r="J6773" s="13" t="s">
        <v>8806</v>
      </c>
      <c r="K6773" s="12" t="n">
        <v>0</v>
      </c>
      <c r="L6773" s="10" t="n">
        <v>0</v>
      </c>
      <c r="M6773" s="12" t="s">
        <v>27</v>
      </c>
      <c r="N6773" s="10"/>
      <c r="O6773" s="14" t="n">
        <v>1</v>
      </c>
      <c r="P6773" s="15" t="n">
        <v>1</v>
      </c>
      <c r="ALF6773" s="0"/>
      <c r="ALG6773" s="0"/>
      <c r="ALH6773" s="0"/>
      <c r="ALI6773" s="0"/>
      <c r="ALJ6773" s="0"/>
      <c r="ALK6773" s="0"/>
      <c r="ALL6773" s="0"/>
      <c r="ALM6773" s="0"/>
      <c r="ALN6773" s="0"/>
      <c r="ALO6773" s="0"/>
      <c r="ALP6773" s="0"/>
      <c r="ALQ6773" s="0"/>
      <c r="ALR6773" s="0"/>
      <c r="ALS6773" s="0"/>
      <c r="ALT6773" s="0"/>
      <c r="ALU6773" s="0"/>
      <c r="ALV6773" s="0"/>
      <c r="ALW6773" s="0"/>
      <c r="ALX6773" s="0"/>
      <c r="ALY6773" s="0"/>
      <c r="ALZ6773" s="0"/>
      <c r="AMA6773" s="0"/>
      <c r="AMB6773" s="0"/>
      <c r="AMC6773" s="0"/>
      <c r="AMD6773" s="0"/>
      <c r="AME6773" s="0"/>
      <c r="AMF6773" s="0"/>
      <c r="AMG6773" s="0"/>
      <c r="AMH6773" s="0"/>
      <c r="AMI6773" s="0"/>
      <c r="AMJ6773" s="0"/>
    </row>
    <row r="6774" s="16" customFormat="true" ht="20.85" hidden="false" customHeight="false" outlineLevel="0" collapsed="false">
      <c r="A6774" s="9" t="str">
        <f aca="false">MID(H6774,1,1)</f>
        <v>8</v>
      </c>
      <c r="B6774" s="10" t="str">
        <f aca="false">MID(H6774,2,1)</f>
        <v>1</v>
      </c>
      <c r="C6774" s="10" t="str">
        <f aca="false">MID(H6774,3,1)</f>
        <v>2</v>
      </c>
      <c r="D6774" s="10" t="str">
        <f aca="false">MID(H6774,4,1)</f>
        <v>2</v>
      </c>
      <c r="E6774" s="10" t="str">
        <f aca="false">MID(H6774,5,1)</f>
        <v>1</v>
      </c>
      <c r="F6774" s="10" t="str">
        <f aca="false">MID(H6774,6,2)</f>
        <v>99</v>
      </c>
      <c r="G6774" s="10" t="str">
        <f aca="false">MID(H6774,8,2)</f>
        <v>09</v>
      </c>
      <c r="H6774" s="11" t="n">
        <v>812219909</v>
      </c>
      <c r="I6774" s="12" t="s">
        <v>8941</v>
      </c>
      <c r="J6774" s="13" t="s">
        <v>8942</v>
      </c>
      <c r="K6774" s="12" t="n">
        <v>0</v>
      </c>
      <c r="L6774" s="10" t="n">
        <v>0</v>
      </c>
      <c r="M6774" s="12" t="s">
        <v>27</v>
      </c>
      <c r="N6774" s="10"/>
      <c r="O6774" s="14" t="n">
        <v>1</v>
      </c>
      <c r="P6774" s="15" t="n">
        <v>1</v>
      </c>
      <c r="ALF6774" s="0"/>
      <c r="ALG6774" s="0"/>
      <c r="ALH6774" s="0"/>
      <c r="ALI6774" s="0"/>
      <c r="ALJ6774" s="0"/>
      <c r="ALK6774" s="0"/>
      <c r="ALL6774" s="0"/>
      <c r="ALM6774" s="0"/>
      <c r="ALN6774" s="0"/>
      <c r="ALO6774" s="0"/>
      <c r="ALP6774" s="0"/>
      <c r="ALQ6774" s="0"/>
      <c r="ALR6774" s="0"/>
      <c r="ALS6774" s="0"/>
      <c r="ALT6774" s="0"/>
      <c r="ALU6774" s="0"/>
      <c r="ALV6774" s="0"/>
      <c r="ALW6774" s="0"/>
      <c r="ALX6774" s="0"/>
      <c r="ALY6774" s="0"/>
      <c r="ALZ6774" s="0"/>
      <c r="AMA6774" s="0"/>
      <c r="AMB6774" s="0"/>
      <c r="AMC6774" s="0"/>
      <c r="AMD6774" s="0"/>
      <c r="AME6774" s="0"/>
      <c r="AMF6774" s="0"/>
      <c r="AMG6774" s="0"/>
      <c r="AMH6774" s="0"/>
      <c r="AMI6774" s="0"/>
      <c r="AMJ6774" s="0"/>
    </row>
    <row r="6775" s="16" customFormat="true" ht="20.85" hidden="false" customHeight="false" outlineLevel="0" collapsed="false">
      <c r="A6775" s="9" t="str">
        <f aca="false">MID(H6775,1,1)</f>
        <v>8</v>
      </c>
      <c r="B6775" s="10" t="str">
        <f aca="false">MID(H6775,2,1)</f>
        <v>1</v>
      </c>
      <c r="C6775" s="10" t="str">
        <f aca="false">MID(H6775,3,1)</f>
        <v>2</v>
      </c>
      <c r="D6775" s="10" t="str">
        <f aca="false">MID(H6775,4,1)</f>
        <v>2</v>
      </c>
      <c r="E6775" s="10" t="str">
        <f aca="false">MID(H6775,5,1)</f>
        <v>1</v>
      </c>
      <c r="F6775" s="10" t="str">
        <f aca="false">MID(H6775,6,2)</f>
        <v>99</v>
      </c>
      <c r="G6775" s="10" t="str">
        <f aca="false">MID(H6775,8,2)</f>
        <v>10</v>
      </c>
      <c r="H6775" s="11" t="n">
        <v>812219910</v>
      </c>
      <c r="I6775" s="12" t="s">
        <v>8809</v>
      </c>
      <c r="J6775" s="13" t="s">
        <v>8810</v>
      </c>
      <c r="K6775" s="12" t="n">
        <v>0</v>
      </c>
      <c r="L6775" s="10" t="n">
        <v>0</v>
      </c>
      <c r="M6775" s="12" t="s">
        <v>27</v>
      </c>
      <c r="N6775" s="10"/>
      <c r="O6775" s="14" t="n">
        <v>1</v>
      </c>
      <c r="P6775" s="15" t="n">
        <v>1</v>
      </c>
      <c r="ALF6775" s="0"/>
      <c r="ALG6775" s="0"/>
      <c r="ALH6775" s="0"/>
      <c r="ALI6775" s="0"/>
      <c r="ALJ6775" s="0"/>
      <c r="ALK6775" s="0"/>
      <c r="ALL6775" s="0"/>
      <c r="ALM6775" s="0"/>
      <c r="ALN6775" s="0"/>
      <c r="ALO6775" s="0"/>
      <c r="ALP6775" s="0"/>
      <c r="ALQ6775" s="0"/>
      <c r="ALR6775" s="0"/>
      <c r="ALS6775" s="0"/>
      <c r="ALT6775" s="0"/>
      <c r="ALU6775" s="0"/>
      <c r="ALV6775" s="0"/>
      <c r="ALW6775" s="0"/>
      <c r="ALX6775" s="0"/>
      <c r="ALY6775" s="0"/>
      <c r="ALZ6775" s="0"/>
      <c r="AMA6775" s="0"/>
      <c r="AMB6775" s="0"/>
      <c r="AMC6775" s="0"/>
      <c r="AMD6775" s="0"/>
      <c r="AME6775" s="0"/>
      <c r="AMF6775" s="0"/>
      <c r="AMG6775" s="0"/>
      <c r="AMH6775" s="0"/>
      <c r="AMI6775" s="0"/>
      <c r="AMJ6775" s="0"/>
    </row>
    <row r="6776" s="16" customFormat="true" ht="12.8" hidden="false" customHeight="false" outlineLevel="0" collapsed="false">
      <c r="A6776" s="9" t="str">
        <f aca="false">MID(H6776,1,1)</f>
        <v>8</v>
      </c>
      <c r="B6776" s="10" t="str">
        <f aca="false">MID(H6776,2,1)</f>
        <v>1</v>
      </c>
      <c r="C6776" s="10" t="str">
        <f aca="false">MID(H6776,3,1)</f>
        <v>2</v>
      </c>
      <c r="D6776" s="10" t="str">
        <f aca="false">MID(H6776,4,1)</f>
        <v>2</v>
      </c>
      <c r="E6776" s="10" t="str">
        <f aca="false">MID(H6776,5,1)</f>
        <v>1</v>
      </c>
      <c r="F6776" s="10" t="str">
        <f aca="false">MID(H6776,6,2)</f>
        <v>99</v>
      </c>
      <c r="G6776" s="10" t="str">
        <f aca="false">MID(H6776,8,2)</f>
        <v>99</v>
      </c>
      <c r="H6776" s="11" t="n">
        <v>812219999</v>
      </c>
      <c r="I6776" s="12" t="s">
        <v>8811</v>
      </c>
      <c r="J6776" s="13" t="s">
        <v>8812</v>
      </c>
      <c r="K6776" s="12" t="n">
        <v>0</v>
      </c>
      <c r="L6776" s="10" t="n">
        <v>0</v>
      </c>
      <c r="M6776" s="12" t="s">
        <v>27</v>
      </c>
      <c r="N6776" s="10"/>
      <c r="O6776" s="14" t="n">
        <v>1</v>
      </c>
      <c r="P6776" s="15" t="n">
        <v>1</v>
      </c>
      <c r="ALF6776" s="0"/>
      <c r="ALG6776" s="0"/>
      <c r="ALH6776" s="0"/>
      <c r="ALI6776" s="0"/>
      <c r="ALJ6776" s="0"/>
      <c r="ALK6776" s="0"/>
      <c r="ALL6776" s="0"/>
      <c r="ALM6776" s="0"/>
      <c r="ALN6776" s="0"/>
      <c r="ALO6776" s="0"/>
      <c r="ALP6776" s="0"/>
      <c r="ALQ6776" s="0"/>
      <c r="ALR6776" s="0"/>
      <c r="ALS6776" s="0"/>
      <c r="ALT6776" s="0"/>
      <c r="ALU6776" s="0"/>
      <c r="ALV6776" s="0"/>
      <c r="ALW6776" s="0"/>
      <c r="ALX6776" s="0"/>
      <c r="ALY6776" s="0"/>
      <c r="ALZ6776" s="0"/>
      <c r="AMA6776" s="0"/>
      <c r="AMB6776" s="0"/>
      <c r="AMC6776" s="0"/>
      <c r="AMD6776" s="0"/>
      <c r="AME6776" s="0"/>
      <c r="AMF6776" s="0"/>
      <c r="AMG6776" s="0"/>
      <c r="AMH6776" s="0"/>
      <c r="AMI6776" s="0"/>
      <c r="AMJ6776" s="0"/>
    </row>
    <row r="6777" s="16" customFormat="true" ht="30.55" hidden="false" customHeight="false" outlineLevel="0" collapsed="false">
      <c r="A6777" s="9" t="str">
        <f aca="false">MID(H6777,1,1)</f>
        <v>8</v>
      </c>
      <c r="B6777" s="10" t="str">
        <f aca="false">MID(H6777,2,1)</f>
        <v>1</v>
      </c>
      <c r="C6777" s="10" t="str">
        <f aca="false">MID(H6777,3,1)</f>
        <v>2</v>
      </c>
      <c r="D6777" s="10" t="str">
        <f aca="false">MID(H6777,4,1)</f>
        <v>2</v>
      </c>
      <c r="E6777" s="10" t="str">
        <f aca="false">MID(H6777,5,1)</f>
        <v>2</v>
      </c>
      <c r="F6777" s="10" t="str">
        <f aca="false">MID(H6777,6,2)</f>
        <v>00</v>
      </c>
      <c r="G6777" s="10" t="str">
        <f aca="false">MID(H6777,8,2)</f>
        <v>00</v>
      </c>
      <c r="H6777" s="11" t="n">
        <v>812220000</v>
      </c>
      <c r="I6777" s="12" t="s">
        <v>8943</v>
      </c>
      <c r="J6777" s="13" t="s">
        <v>8944</v>
      </c>
      <c r="K6777" s="12" t="n">
        <v>0</v>
      </c>
      <c r="L6777" s="10" t="n">
        <v>0</v>
      </c>
      <c r="M6777" s="12" t="s">
        <v>27</v>
      </c>
      <c r="N6777" s="10"/>
      <c r="O6777" s="14" t="n">
        <v>1</v>
      </c>
      <c r="P6777" s="15" t="n">
        <v>1</v>
      </c>
      <c r="ALF6777" s="0"/>
      <c r="ALG6777" s="0"/>
      <c r="ALH6777" s="0"/>
      <c r="ALI6777" s="0"/>
      <c r="ALJ6777" s="0"/>
      <c r="ALK6777" s="0"/>
      <c r="ALL6777" s="0"/>
      <c r="ALM6777" s="0"/>
      <c r="ALN6777" s="0"/>
      <c r="ALO6777" s="0"/>
      <c r="ALP6777" s="0"/>
      <c r="ALQ6777" s="0"/>
      <c r="ALR6777" s="0"/>
      <c r="ALS6777" s="0"/>
      <c r="ALT6777" s="0"/>
      <c r="ALU6777" s="0"/>
      <c r="ALV6777" s="0"/>
      <c r="ALW6777" s="0"/>
      <c r="ALX6777" s="0"/>
      <c r="ALY6777" s="0"/>
      <c r="ALZ6777" s="0"/>
      <c r="AMA6777" s="0"/>
      <c r="AMB6777" s="0"/>
      <c r="AMC6777" s="0"/>
      <c r="AMD6777" s="0"/>
      <c r="AME6777" s="0"/>
      <c r="AMF6777" s="0"/>
      <c r="AMG6777" s="0"/>
      <c r="AMH6777" s="0"/>
      <c r="AMI6777" s="0"/>
      <c r="AMJ6777" s="0"/>
    </row>
    <row r="6778" s="16" customFormat="true" ht="30.55" hidden="false" customHeight="false" outlineLevel="0" collapsed="false">
      <c r="A6778" s="9" t="str">
        <f aca="false">MID(H6778,1,1)</f>
        <v>8</v>
      </c>
      <c r="B6778" s="10" t="str">
        <f aca="false">MID(H6778,2,1)</f>
        <v>1</v>
      </c>
      <c r="C6778" s="10" t="str">
        <f aca="false">MID(H6778,3,1)</f>
        <v>2</v>
      </c>
      <c r="D6778" s="10" t="str">
        <f aca="false">MID(H6778,4,1)</f>
        <v>2</v>
      </c>
      <c r="E6778" s="10" t="str">
        <f aca="false">MID(H6778,5,1)</f>
        <v>3</v>
      </c>
      <c r="F6778" s="10" t="str">
        <f aca="false">MID(H6778,6,2)</f>
        <v>00</v>
      </c>
      <c r="G6778" s="10" t="str">
        <f aca="false">MID(H6778,8,2)</f>
        <v>00</v>
      </c>
      <c r="H6778" s="11" t="n">
        <v>812230000</v>
      </c>
      <c r="I6778" s="12" t="s">
        <v>8945</v>
      </c>
      <c r="J6778" s="13" t="s">
        <v>8944</v>
      </c>
      <c r="K6778" s="12" t="n">
        <v>0</v>
      </c>
      <c r="L6778" s="10" t="n">
        <v>0</v>
      </c>
      <c r="M6778" s="12" t="s">
        <v>27</v>
      </c>
      <c r="N6778" s="10"/>
      <c r="O6778" s="14" t="n">
        <v>1</v>
      </c>
      <c r="P6778" s="15" t="n">
        <v>1</v>
      </c>
      <c r="ALF6778" s="0"/>
      <c r="ALG6778" s="0"/>
      <c r="ALH6778" s="0"/>
      <c r="ALI6778" s="0"/>
      <c r="ALJ6778" s="0"/>
      <c r="ALK6778" s="0"/>
      <c r="ALL6778" s="0"/>
      <c r="ALM6778" s="0"/>
      <c r="ALN6778" s="0"/>
      <c r="ALO6778" s="0"/>
      <c r="ALP6778" s="0"/>
      <c r="ALQ6778" s="0"/>
      <c r="ALR6778" s="0"/>
      <c r="ALS6778" s="0"/>
      <c r="ALT6778" s="0"/>
      <c r="ALU6778" s="0"/>
      <c r="ALV6778" s="0"/>
      <c r="ALW6778" s="0"/>
      <c r="ALX6778" s="0"/>
      <c r="ALY6778" s="0"/>
      <c r="ALZ6778" s="0"/>
      <c r="AMA6778" s="0"/>
      <c r="AMB6778" s="0"/>
      <c r="AMC6778" s="0"/>
      <c r="AMD6778" s="0"/>
      <c r="AME6778" s="0"/>
      <c r="AMF6778" s="0"/>
      <c r="AMG6778" s="0"/>
      <c r="AMH6778" s="0"/>
      <c r="AMI6778" s="0"/>
      <c r="AMJ6778" s="0"/>
    </row>
    <row r="6779" s="16" customFormat="true" ht="30.55" hidden="false" customHeight="false" outlineLevel="0" collapsed="false">
      <c r="A6779" s="9" t="str">
        <f aca="false">MID(H6779,1,1)</f>
        <v>8</v>
      </c>
      <c r="B6779" s="10" t="str">
        <f aca="false">MID(H6779,2,1)</f>
        <v>1</v>
      </c>
      <c r="C6779" s="10" t="str">
        <f aca="false">MID(H6779,3,1)</f>
        <v>2</v>
      </c>
      <c r="D6779" s="10" t="str">
        <f aca="false">MID(H6779,4,1)</f>
        <v>2</v>
      </c>
      <c r="E6779" s="10" t="str">
        <f aca="false">MID(H6779,5,1)</f>
        <v>4</v>
      </c>
      <c r="F6779" s="10" t="str">
        <f aca="false">MID(H6779,6,2)</f>
        <v>00</v>
      </c>
      <c r="G6779" s="10" t="str">
        <f aca="false">MID(H6779,8,2)</f>
        <v>00</v>
      </c>
      <c r="H6779" s="11" t="n">
        <v>812240000</v>
      </c>
      <c r="I6779" s="12" t="s">
        <v>8946</v>
      </c>
      <c r="J6779" s="13" t="s">
        <v>8944</v>
      </c>
      <c r="K6779" s="12" t="n">
        <v>0</v>
      </c>
      <c r="L6779" s="10" t="n">
        <v>0</v>
      </c>
      <c r="M6779" s="12" t="s">
        <v>27</v>
      </c>
      <c r="N6779" s="10"/>
      <c r="O6779" s="14" t="n">
        <v>1</v>
      </c>
      <c r="P6779" s="15" t="n">
        <v>1</v>
      </c>
      <c r="ALF6779" s="0"/>
      <c r="ALG6779" s="0"/>
      <c r="ALH6779" s="0"/>
      <c r="ALI6779" s="0"/>
      <c r="ALJ6779" s="0"/>
      <c r="ALK6779" s="0"/>
      <c r="ALL6779" s="0"/>
      <c r="ALM6779" s="0"/>
      <c r="ALN6779" s="0"/>
      <c r="ALO6779" s="0"/>
      <c r="ALP6779" s="0"/>
      <c r="ALQ6779" s="0"/>
      <c r="ALR6779" s="0"/>
      <c r="ALS6779" s="0"/>
      <c r="ALT6779" s="0"/>
      <c r="ALU6779" s="0"/>
      <c r="ALV6779" s="0"/>
      <c r="ALW6779" s="0"/>
      <c r="ALX6779" s="0"/>
      <c r="ALY6779" s="0"/>
      <c r="ALZ6779" s="0"/>
      <c r="AMA6779" s="0"/>
      <c r="AMB6779" s="0"/>
      <c r="AMC6779" s="0"/>
      <c r="AMD6779" s="0"/>
      <c r="AME6779" s="0"/>
      <c r="AMF6779" s="0"/>
      <c r="AMG6779" s="0"/>
      <c r="AMH6779" s="0"/>
      <c r="AMI6779" s="0"/>
      <c r="AMJ6779" s="0"/>
    </row>
    <row r="6780" s="16" customFormat="true" ht="30.55" hidden="false" customHeight="false" outlineLevel="0" collapsed="false">
      <c r="A6780" s="9" t="str">
        <f aca="false">MID(H6780,1,1)</f>
        <v>8</v>
      </c>
      <c r="B6780" s="10" t="str">
        <f aca="false">MID(H6780,2,1)</f>
        <v>1</v>
      </c>
      <c r="C6780" s="10" t="str">
        <f aca="false">MID(H6780,3,1)</f>
        <v>2</v>
      </c>
      <c r="D6780" s="10" t="str">
        <f aca="false">MID(H6780,4,1)</f>
        <v>2</v>
      </c>
      <c r="E6780" s="10" t="str">
        <f aca="false">MID(H6780,5,1)</f>
        <v>5</v>
      </c>
      <c r="F6780" s="10" t="str">
        <f aca="false">MID(H6780,6,2)</f>
        <v>00</v>
      </c>
      <c r="G6780" s="10" t="str">
        <f aca="false">MID(H6780,8,2)</f>
        <v>00</v>
      </c>
      <c r="H6780" s="11" t="n">
        <v>812250000</v>
      </c>
      <c r="I6780" s="12" t="s">
        <v>8947</v>
      </c>
      <c r="J6780" s="13" t="s">
        <v>8944</v>
      </c>
      <c r="K6780" s="12" t="n">
        <v>0</v>
      </c>
      <c r="L6780" s="10" t="n">
        <v>0</v>
      </c>
      <c r="M6780" s="12" t="s">
        <v>27</v>
      </c>
      <c r="N6780" s="10"/>
      <c r="O6780" s="14" t="n">
        <v>1</v>
      </c>
      <c r="P6780" s="15" t="n">
        <v>1</v>
      </c>
      <c r="ALF6780" s="0"/>
      <c r="ALG6780" s="0"/>
      <c r="ALH6780" s="0"/>
      <c r="ALI6780" s="0"/>
      <c r="ALJ6780" s="0"/>
      <c r="ALK6780" s="0"/>
      <c r="ALL6780" s="0"/>
      <c r="ALM6780" s="0"/>
      <c r="ALN6780" s="0"/>
      <c r="ALO6780" s="0"/>
      <c r="ALP6780" s="0"/>
      <c r="ALQ6780" s="0"/>
      <c r="ALR6780" s="0"/>
      <c r="ALS6780" s="0"/>
      <c r="ALT6780" s="0"/>
      <c r="ALU6780" s="0"/>
      <c r="ALV6780" s="0"/>
      <c r="ALW6780" s="0"/>
      <c r="ALX6780" s="0"/>
      <c r="ALY6780" s="0"/>
      <c r="ALZ6780" s="0"/>
      <c r="AMA6780" s="0"/>
      <c r="AMB6780" s="0"/>
      <c r="AMC6780" s="0"/>
      <c r="AMD6780" s="0"/>
      <c r="AME6780" s="0"/>
      <c r="AMF6780" s="0"/>
      <c r="AMG6780" s="0"/>
      <c r="AMH6780" s="0"/>
      <c r="AMI6780" s="0"/>
      <c r="AMJ6780" s="0"/>
    </row>
    <row r="6781" s="16" customFormat="true" ht="20.85" hidden="false" customHeight="false" outlineLevel="0" collapsed="false">
      <c r="A6781" s="9" t="str">
        <f aca="false">MID(H6781,1,1)</f>
        <v>8</v>
      </c>
      <c r="B6781" s="10" t="str">
        <f aca="false">MID(H6781,2,1)</f>
        <v>1</v>
      </c>
      <c r="C6781" s="10" t="str">
        <f aca="false">MID(H6781,3,1)</f>
        <v>2</v>
      </c>
      <c r="D6781" s="10" t="str">
        <f aca="false">MID(H6781,4,1)</f>
        <v>3</v>
      </c>
      <c r="E6781" s="10" t="str">
        <f aca="false">MID(H6781,5,1)</f>
        <v>0</v>
      </c>
      <c r="F6781" s="10" t="str">
        <f aca="false">MID(H6781,6,2)</f>
        <v>00</v>
      </c>
      <c r="G6781" s="10" t="str">
        <f aca="false">MID(H6781,8,2)</f>
        <v>00</v>
      </c>
      <c r="H6781" s="11" t="n">
        <v>812300000</v>
      </c>
      <c r="I6781" s="12" t="s">
        <v>8948</v>
      </c>
      <c r="J6781" s="13" t="s">
        <v>8949</v>
      </c>
      <c r="K6781" s="12" t="n">
        <v>0</v>
      </c>
      <c r="L6781" s="10" t="n">
        <v>0</v>
      </c>
      <c r="M6781" s="12" t="s">
        <v>17</v>
      </c>
      <c r="N6781" s="10"/>
      <c r="O6781" s="14" t="n">
        <v>0</v>
      </c>
      <c r="P6781" s="15" t="n">
        <v>0</v>
      </c>
      <c r="ALF6781" s="0"/>
      <c r="ALG6781" s="0"/>
      <c r="ALH6781" s="0"/>
      <c r="ALI6781" s="0"/>
      <c r="ALJ6781" s="0"/>
      <c r="ALK6781" s="0"/>
      <c r="ALL6781" s="0"/>
      <c r="ALM6781" s="0"/>
      <c r="ALN6781" s="0"/>
      <c r="ALO6781" s="0"/>
      <c r="ALP6781" s="0"/>
      <c r="ALQ6781" s="0"/>
      <c r="ALR6781" s="0"/>
      <c r="ALS6781" s="0"/>
      <c r="ALT6781" s="0"/>
      <c r="ALU6781" s="0"/>
      <c r="ALV6781" s="0"/>
      <c r="ALW6781" s="0"/>
      <c r="ALX6781" s="0"/>
      <c r="ALY6781" s="0"/>
      <c r="ALZ6781" s="0"/>
      <c r="AMA6781" s="0"/>
      <c r="AMB6781" s="0"/>
      <c r="AMC6781" s="0"/>
      <c r="AMD6781" s="0"/>
      <c r="AME6781" s="0"/>
      <c r="AMF6781" s="0"/>
      <c r="AMG6781" s="0"/>
      <c r="AMH6781" s="0"/>
      <c r="AMI6781" s="0"/>
      <c r="AMJ6781" s="0"/>
    </row>
    <row r="6782" s="16" customFormat="true" ht="40.25" hidden="false" customHeight="false" outlineLevel="0" collapsed="false">
      <c r="A6782" s="9" t="str">
        <f aca="false">MID(H6782,1,1)</f>
        <v>8</v>
      </c>
      <c r="B6782" s="10" t="str">
        <f aca="false">MID(H6782,2,1)</f>
        <v>1</v>
      </c>
      <c r="C6782" s="10" t="str">
        <f aca="false">MID(H6782,3,1)</f>
        <v>2</v>
      </c>
      <c r="D6782" s="10" t="str">
        <f aca="false">MID(H6782,4,1)</f>
        <v>3</v>
      </c>
      <c r="E6782" s="10" t="str">
        <f aca="false">MID(H6782,5,1)</f>
        <v>1</v>
      </c>
      <c r="F6782" s="10" t="str">
        <f aca="false">MID(H6782,6,2)</f>
        <v>00</v>
      </c>
      <c r="G6782" s="10" t="str">
        <f aca="false">MID(H6782,8,2)</f>
        <v>00</v>
      </c>
      <c r="H6782" s="11" t="n">
        <v>812310000</v>
      </c>
      <c r="I6782" s="12" t="s">
        <v>8950</v>
      </c>
      <c r="J6782" s="13" t="s">
        <v>8951</v>
      </c>
      <c r="K6782" s="12" t="n">
        <v>0</v>
      </c>
      <c r="L6782" s="10" t="n">
        <v>0</v>
      </c>
      <c r="M6782" s="12" t="s">
        <v>17</v>
      </c>
      <c r="N6782" s="10"/>
      <c r="O6782" s="14" t="n">
        <v>0</v>
      </c>
      <c r="P6782" s="15" t="n">
        <v>0</v>
      </c>
      <c r="ALF6782" s="0"/>
      <c r="ALG6782" s="0"/>
      <c r="ALH6782" s="0"/>
      <c r="ALI6782" s="0"/>
      <c r="ALJ6782" s="0"/>
      <c r="ALK6782" s="0"/>
      <c r="ALL6782" s="0"/>
      <c r="ALM6782" s="0"/>
      <c r="ALN6782" s="0"/>
      <c r="ALO6782" s="0"/>
      <c r="ALP6782" s="0"/>
      <c r="ALQ6782" s="0"/>
      <c r="ALR6782" s="0"/>
      <c r="ALS6782" s="0"/>
      <c r="ALT6782" s="0"/>
      <c r="ALU6782" s="0"/>
      <c r="ALV6782" s="0"/>
      <c r="ALW6782" s="0"/>
      <c r="ALX6782" s="0"/>
      <c r="ALY6782" s="0"/>
      <c r="ALZ6782" s="0"/>
      <c r="AMA6782" s="0"/>
      <c r="AMB6782" s="0"/>
      <c r="AMC6782" s="0"/>
      <c r="AMD6782" s="0"/>
      <c r="AME6782" s="0"/>
      <c r="AMF6782" s="0"/>
      <c r="AMG6782" s="0"/>
      <c r="AMH6782" s="0"/>
      <c r="AMI6782" s="0"/>
      <c r="AMJ6782" s="0"/>
    </row>
    <row r="6783" s="16" customFormat="true" ht="30.55" hidden="false" customHeight="false" outlineLevel="0" collapsed="false">
      <c r="A6783" s="9" t="str">
        <f aca="false">MID(H6783,1,1)</f>
        <v>8</v>
      </c>
      <c r="B6783" s="10" t="str">
        <f aca="false">MID(H6783,2,1)</f>
        <v>1</v>
      </c>
      <c r="C6783" s="10" t="str">
        <f aca="false">MID(H6783,3,1)</f>
        <v>2</v>
      </c>
      <c r="D6783" s="10" t="str">
        <f aca="false">MID(H6783,4,1)</f>
        <v>3</v>
      </c>
      <c r="E6783" s="10" t="str">
        <f aca="false">MID(H6783,5,1)</f>
        <v>1</v>
      </c>
      <c r="F6783" s="10" t="str">
        <f aca="false">MID(H6783,6,2)</f>
        <v>01</v>
      </c>
      <c r="G6783" s="10" t="str">
        <f aca="false">MID(H6783,8,2)</f>
        <v>00</v>
      </c>
      <c r="H6783" s="11" t="n">
        <v>812310100</v>
      </c>
      <c r="I6783" s="12" t="s">
        <v>8345</v>
      </c>
      <c r="J6783" s="13" t="s">
        <v>8952</v>
      </c>
      <c r="K6783" s="12" t="n">
        <v>0</v>
      </c>
      <c r="L6783" s="10" t="n">
        <v>0</v>
      </c>
      <c r="M6783" s="12" t="s">
        <v>17</v>
      </c>
      <c r="N6783" s="10"/>
      <c r="O6783" s="14" t="n">
        <v>0</v>
      </c>
      <c r="P6783" s="15" t="n">
        <v>0</v>
      </c>
      <c r="ALF6783" s="0"/>
      <c r="ALG6783" s="0"/>
      <c r="ALH6783" s="0"/>
      <c r="ALI6783" s="0"/>
      <c r="ALJ6783" s="0"/>
      <c r="ALK6783" s="0"/>
      <c r="ALL6783" s="0"/>
      <c r="ALM6783" s="0"/>
      <c r="ALN6783" s="0"/>
      <c r="ALO6783" s="0"/>
      <c r="ALP6783" s="0"/>
      <c r="ALQ6783" s="0"/>
      <c r="ALR6783" s="0"/>
      <c r="ALS6783" s="0"/>
      <c r="ALT6783" s="0"/>
      <c r="ALU6783" s="0"/>
      <c r="ALV6783" s="0"/>
      <c r="ALW6783" s="0"/>
      <c r="ALX6783" s="0"/>
      <c r="ALY6783" s="0"/>
      <c r="ALZ6783" s="0"/>
      <c r="AMA6783" s="0"/>
      <c r="AMB6783" s="0"/>
      <c r="AMC6783" s="0"/>
      <c r="AMD6783" s="0"/>
      <c r="AME6783" s="0"/>
      <c r="AMF6783" s="0"/>
      <c r="AMG6783" s="0"/>
      <c r="AMH6783" s="0"/>
      <c r="AMI6783" s="0"/>
      <c r="AMJ6783" s="0"/>
    </row>
    <row r="6784" s="16" customFormat="true" ht="20.85" hidden="false" customHeight="false" outlineLevel="0" collapsed="false">
      <c r="A6784" s="9" t="str">
        <f aca="false">MID(H6784,1,1)</f>
        <v>8</v>
      </c>
      <c r="B6784" s="10" t="str">
        <f aca="false">MID(H6784,2,1)</f>
        <v>1</v>
      </c>
      <c r="C6784" s="10" t="str">
        <f aca="false">MID(H6784,3,1)</f>
        <v>2</v>
      </c>
      <c r="D6784" s="10" t="str">
        <f aca="false">MID(H6784,4,1)</f>
        <v>3</v>
      </c>
      <c r="E6784" s="10" t="str">
        <f aca="false">MID(H6784,5,1)</f>
        <v>1</v>
      </c>
      <c r="F6784" s="10" t="str">
        <f aca="false">MID(H6784,6,2)</f>
        <v>01</v>
      </c>
      <c r="G6784" s="10" t="str">
        <f aca="false">MID(H6784,8,2)</f>
        <v>01</v>
      </c>
      <c r="H6784" s="11" t="n">
        <v>812310101</v>
      </c>
      <c r="I6784" s="12" t="s">
        <v>8953</v>
      </c>
      <c r="J6784" s="13" t="s">
        <v>8954</v>
      </c>
      <c r="K6784" s="12" t="n">
        <v>0</v>
      </c>
      <c r="L6784" s="10" t="n">
        <v>0</v>
      </c>
      <c r="M6784" s="12" t="s">
        <v>27</v>
      </c>
      <c r="N6784" s="10"/>
      <c r="O6784" s="14" t="n">
        <v>1</v>
      </c>
      <c r="P6784" s="15" t="n">
        <v>1</v>
      </c>
      <c r="ALF6784" s="0"/>
      <c r="ALG6784" s="0"/>
      <c r="ALH6784" s="0"/>
      <c r="ALI6784" s="0"/>
      <c r="ALJ6784" s="0"/>
      <c r="ALK6784" s="0"/>
      <c r="ALL6784" s="0"/>
      <c r="ALM6784" s="0"/>
      <c r="ALN6784" s="0"/>
      <c r="ALO6784" s="0"/>
      <c r="ALP6784" s="0"/>
      <c r="ALQ6784" s="0"/>
      <c r="ALR6784" s="0"/>
      <c r="ALS6784" s="0"/>
      <c r="ALT6784" s="0"/>
      <c r="ALU6784" s="0"/>
      <c r="ALV6784" s="0"/>
      <c r="ALW6784" s="0"/>
      <c r="ALX6784" s="0"/>
      <c r="ALY6784" s="0"/>
      <c r="ALZ6784" s="0"/>
      <c r="AMA6784" s="0"/>
      <c r="AMB6784" s="0"/>
      <c r="AMC6784" s="0"/>
      <c r="AMD6784" s="0"/>
      <c r="AME6784" s="0"/>
      <c r="AMF6784" s="0"/>
      <c r="AMG6784" s="0"/>
      <c r="AMH6784" s="0"/>
      <c r="AMI6784" s="0"/>
      <c r="AMJ6784" s="0"/>
    </row>
    <row r="6785" s="16" customFormat="true" ht="20.85" hidden="false" customHeight="false" outlineLevel="0" collapsed="false">
      <c r="A6785" s="9" t="str">
        <f aca="false">MID(H6785,1,1)</f>
        <v>8</v>
      </c>
      <c r="B6785" s="10" t="str">
        <f aca="false">MID(H6785,2,1)</f>
        <v>1</v>
      </c>
      <c r="C6785" s="10" t="str">
        <f aca="false">MID(H6785,3,1)</f>
        <v>2</v>
      </c>
      <c r="D6785" s="10" t="str">
        <f aca="false">MID(H6785,4,1)</f>
        <v>3</v>
      </c>
      <c r="E6785" s="10" t="str">
        <f aca="false">MID(H6785,5,1)</f>
        <v>1</v>
      </c>
      <c r="F6785" s="10" t="str">
        <f aca="false">MID(H6785,6,2)</f>
        <v>01</v>
      </c>
      <c r="G6785" s="10" t="str">
        <f aca="false">MID(H6785,8,2)</f>
        <v>02</v>
      </c>
      <c r="H6785" s="11" t="n">
        <v>812310102</v>
      </c>
      <c r="I6785" s="12" t="s">
        <v>8826</v>
      </c>
      <c r="J6785" s="13" t="s">
        <v>8955</v>
      </c>
      <c r="K6785" s="12" t="n">
        <v>0</v>
      </c>
      <c r="L6785" s="10" t="n">
        <v>0</v>
      </c>
      <c r="M6785" s="12" t="s">
        <v>27</v>
      </c>
      <c r="N6785" s="10"/>
      <c r="O6785" s="14" t="n">
        <v>1</v>
      </c>
      <c r="P6785" s="15" t="n">
        <v>1</v>
      </c>
      <c r="ALF6785" s="0"/>
      <c r="ALG6785" s="0"/>
      <c r="ALH6785" s="0"/>
      <c r="ALI6785" s="0"/>
      <c r="ALJ6785" s="0"/>
      <c r="ALK6785" s="0"/>
      <c r="ALL6785" s="0"/>
      <c r="ALM6785" s="0"/>
      <c r="ALN6785" s="0"/>
      <c r="ALO6785" s="0"/>
      <c r="ALP6785" s="0"/>
      <c r="ALQ6785" s="0"/>
      <c r="ALR6785" s="0"/>
      <c r="ALS6785" s="0"/>
      <c r="ALT6785" s="0"/>
      <c r="ALU6785" s="0"/>
      <c r="ALV6785" s="0"/>
      <c r="ALW6785" s="0"/>
      <c r="ALX6785" s="0"/>
      <c r="ALY6785" s="0"/>
      <c r="ALZ6785" s="0"/>
      <c r="AMA6785" s="0"/>
      <c r="AMB6785" s="0"/>
      <c r="AMC6785" s="0"/>
      <c r="AMD6785" s="0"/>
      <c r="AME6785" s="0"/>
      <c r="AMF6785" s="0"/>
      <c r="AMG6785" s="0"/>
      <c r="AMH6785" s="0"/>
      <c r="AMI6785" s="0"/>
      <c r="AMJ6785" s="0"/>
    </row>
    <row r="6786" s="16" customFormat="true" ht="20.85" hidden="false" customHeight="false" outlineLevel="0" collapsed="false">
      <c r="A6786" s="9" t="str">
        <f aca="false">MID(H6786,1,1)</f>
        <v>8</v>
      </c>
      <c r="B6786" s="10" t="str">
        <f aca="false">MID(H6786,2,1)</f>
        <v>1</v>
      </c>
      <c r="C6786" s="10" t="str">
        <f aca="false">MID(H6786,3,1)</f>
        <v>2</v>
      </c>
      <c r="D6786" s="10" t="str">
        <f aca="false">MID(H6786,4,1)</f>
        <v>3</v>
      </c>
      <c r="E6786" s="10" t="str">
        <f aca="false">MID(H6786,5,1)</f>
        <v>1</v>
      </c>
      <c r="F6786" s="10" t="str">
        <f aca="false">MID(H6786,6,2)</f>
        <v>02</v>
      </c>
      <c r="G6786" s="10" t="str">
        <f aca="false">MID(H6786,8,2)</f>
        <v>00</v>
      </c>
      <c r="H6786" s="11" t="n">
        <v>812310200</v>
      </c>
      <c r="I6786" s="12" t="s">
        <v>8347</v>
      </c>
      <c r="J6786" s="13" t="s">
        <v>8956</v>
      </c>
      <c r="K6786" s="12" t="n">
        <v>0</v>
      </c>
      <c r="L6786" s="10" t="n">
        <v>0</v>
      </c>
      <c r="M6786" s="12" t="s">
        <v>17</v>
      </c>
      <c r="N6786" s="10"/>
      <c r="O6786" s="14" t="n">
        <v>0</v>
      </c>
      <c r="P6786" s="15" t="n">
        <v>0</v>
      </c>
      <c r="ALF6786" s="0"/>
      <c r="ALG6786" s="0"/>
      <c r="ALH6786" s="0"/>
      <c r="ALI6786" s="0"/>
      <c r="ALJ6786" s="0"/>
      <c r="ALK6786" s="0"/>
      <c r="ALL6786" s="0"/>
      <c r="ALM6786" s="0"/>
      <c r="ALN6786" s="0"/>
      <c r="ALO6786" s="0"/>
      <c r="ALP6786" s="0"/>
      <c r="ALQ6786" s="0"/>
      <c r="ALR6786" s="0"/>
      <c r="ALS6786" s="0"/>
      <c r="ALT6786" s="0"/>
      <c r="ALU6786" s="0"/>
      <c r="ALV6786" s="0"/>
      <c r="ALW6786" s="0"/>
      <c r="ALX6786" s="0"/>
      <c r="ALY6786" s="0"/>
      <c r="ALZ6786" s="0"/>
      <c r="AMA6786" s="0"/>
      <c r="AMB6786" s="0"/>
      <c r="AMC6786" s="0"/>
      <c r="AMD6786" s="0"/>
      <c r="AME6786" s="0"/>
      <c r="AMF6786" s="0"/>
      <c r="AMG6786" s="0"/>
      <c r="AMH6786" s="0"/>
      <c r="AMI6786" s="0"/>
      <c r="AMJ6786" s="0"/>
    </row>
    <row r="6787" s="16" customFormat="true" ht="20.85" hidden="false" customHeight="false" outlineLevel="0" collapsed="false">
      <c r="A6787" s="9" t="str">
        <f aca="false">MID(H6787,1,1)</f>
        <v>8</v>
      </c>
      <c r="B6787" s="10" t="str">
        <f aca="false">MID(H6787,2,1)</f>
        <v>1</v>
      </c>
      <c r="C6787" s="10" t="str">
        <f aca="false">MID(H6787,3,1)</f>
        <v>2</v>
      </c>
      <c r="D6787" s="10" t="str">
        <f aca="false">MID(H6787,4,1)</f>
        <v>3</v>
      </c>
      <c r="E6787" s="10" t="str">
        <f aca="false">MID(H6787,5,1)</f>
        <v>1</v>
      </c>
      <c r="F6787" s="10" t="str">
        <f aca="false">MID(H6787,6,2)</f>
        <v>02</v>
      </c>
      <c r="G6787" s="10" t="str">
        <f aca="false">MID(H6787,8,2)</f>
        <v>01</v>
      </c>
      <c r="H6787" s="11" t="n">
        <v>812310201</v>
      </c>
      <c r="I6787" s="12" t="s">
        <v>8953</v>
      </c>
      <c r="J6787" s="13" t="s">
        <v>8957</v>
      </c>
      <c r="K6787" s="12" t="n">
        <v>0</v>
      </c>
      <c r="L6787" s="10" t="n">
        <v>0</v>
      </c>
      <c r="M6787" s="12" t="s">
        <v>27</v>
      </c>
      <c r="N6787" s="10"/>
      <c r="O6787" s="14" t="n">
        <v>1</v>
      </c>
      <c r="P6787" s="15" t="n">
        <v>1</v>
      </c>
      <c r="ALF6787" s="0"/>
      <c r="ALG6787" s="0"/>
      <c r="ALH6787" s="0"/>
      <c r="ALI6787" s="0"/>
      <c r="ALJ6787" s="0"/>
      <c r="ALK6787" s="0"/>
      <c r="ALL6787" s="0"/>
      <c r="ALM6787" s="0"/>
      <c r="ALN6787" s="0"/>
      <c r="ALO6787" s="0"/>
      <c r="ALP6787" s="0"/>
      <c r="ALQ6787" s="0"/>
      <c r="ALR6787" s="0"/>
      <c r="ALS6787" s="0"/>
      <c r="ALT6787" s="0"/>
      <c r="ALU6787" s="0"/>
      <c r="ALV6787" s="0"/>
      <c r="ALW6787" s="0"/>
      <c r="ALX6787" s="0"/>
      <c r="ALY6787" s="0"/>
      <c r="ALZ6787" s="0"/>
      <c r="AMA6787" s="0"/>
      <c r="AMB6787" s="0"/>
      <c r="AMC6787" s="0"/>
      <c r="AMD6787" s="0"/>
      <c r="AME6787" s="0"/>
      <c r="AMF6787" s="0"/>
      <c r="AMG6787" s="0"/>
      <c r="AMH6787" s="0"/>
      <c r="AMI6787" s="0"/>
      <c r="AMJ6787" s="0"/>
    </row>
    <row r="6788" s="16" customFormat="true" ht="20.85" hidden="false" customHeight="false" outlineLevel="0" collapsed="false">
      <c r="A6788" s="9" t="str">
        <f aca="false">MID(H6788,1,1)</f>
        <v>8</v>
      </c>
      <c r="B6788" s="10" t="str">
        <f aca="false">MID(H6788,2,1)</f>
        <v>1</v>
      </c>
      <c r="C6788" s="10" t="str">
        <f aca="false">MID(H6788,3,1)</f>
        <v>2</v>
      </c>
      <c r="D6788" s="10" t="str">
        <f aca="false">MID(H6788,4,1)</f>
        <v>3</v>
      </c>
      <c r="E6788" s="10" t="str">
        <f aca="false">MID(H6788,5,1)</f>
        <v>1</v>
      </c>
      <c r="F6788" s="10" t="str">
        <f aca="false">MID(H6788,6,2)</f>
        <v>02</v>
      </c>
      <c r="G6788" s="10" t="str">
        <f aca="false">MID(H6788,8,2)</f>
        <v>02</v>
      </c>
      <c r="H6788" s="11" t="n">
        <v>812310202</v>
      </c>
      <c r="I6788" s="12" t="s">
        <v>8826</v>
      </c>
      <c r="J6788" s="13" t="s">
        <v>8958</v>
      </c>
      <c r="K6788" s="12" t="n">
        <v>0</v>
      </c>
      <c r="L6788" s="10" t="n">
        <v>0</v>
      </c>
      <c r="M6788" s="12" t="s">
        <v>27</v>
      </c>
      <c r="N6788" s="10"/>
      <c r="O6788" s="14" t="n">
        <v>1</v>
      </c>
      <c r="P6788" s="15" t="n">
        <v>1</v>
      </c>
      <c r="ALF6788" s="0"/>
      <c r="ALG6788" s="0"/>
      <c r="ALH6788" s="0"/>
      <c r="ALI6788" s="0"/>
      <c r="ALJ6788" s="0"/>
      <c r="ALK6788" s="0"/>
      <c r="ALL6788" s="0"/>
      <c r="ALM6788" s="0"/>
      <c r="ALN6788" s="0"/>
      <c r="ALO6788" s="0"/>
      <c r="ALP6788" s="0"/>
      <c r="ALQ6788" s="0"/>
      <c r="ALR6788" s="0"/>
      <c r="ALS6788" s="0"/>
      <c r="ALT6788" s="0"/>
      <c r="ALU6788" s="0"/>
      <c r="ALV6788" s="0"/>
      <c r="ALW6788" s="0"/>
      <c r="ALX6788" s="0"/>
      <c r="ALY6788" s="0"/>
      <c r="ALZ6788" s="0"/>
      <c r="AMA6788" s="0"/>
      <c r="AMB6788" s="0"/>
      <c r="AMC6788" s="0"/>
      <c r="AMD6788" s="0"/>
      <c r="AME6788" s="0"/>
      <c r="AMF6788" s="0"/>
      <c r="AMG6788" s="0"/>
      <c r="AMH6788" s="0"/>
      <c r="AMI6788" s="0"/>
      <c r="AMJ6788" s="0"/>
    </row>
    <row r="6789" s="16" customFormat="true" ht="20.85" hidden="false" customHeight="false" outlineLevel="0" collapsed="false">
      <c r="A6789" s="9" t="str">
        <f aca="false">MID(H6789,1,1)</f>
        <v>8</v>
      </c>
      <c r="B6789" s="10" t="str">
        <f aca="false">MID(H6789,2,1)</f>
        <v>1</v>
      </c>
      <c r="C6789" s="10" t="str">
        <f aca="false">MID(H6789,3,1)</f>
        <v>2</v>
      </c>
      <c r="D6789" s="10" t="str">
        <f aca="false">MID(H6789,4,1)</f>
        <v>3</v>
      </c>
      <c r="E6789" s="10" t="str">
        <f aca="false">MID(H6789,5,1)</f>
        <v>1</v>
      </c>
      <c r="F6789" s="10" t="str">
        <f aca="false">MID(H6789,6,2)</f>
        <v>03</v>
      </c>
      <c r="G6789" s="10" t="str">
        <f aca="false">MID(H6789,8,2)</f>
        <v>00</v>
      </c>
      <c r="H6789" s="11" t="n">
        <v>812310300</v>
      </c>
      <c r="I6789" s="12" t="s">
        <v>8349</v>
      </c>
      <c r="J6789" s="13" t="s">
        <v>8959</v>
      </c>
      <c r="K6789" s="12" t="n">
        <v>0</v>
      </c>
      <c r="L6789" s="10" t="n">
        <v>0</v>
      </c>
      <c r="M6789" s="12" t="s">
        <v>17</v>
      </c>
      <c r="N6789" s="10"/>
      <c r="O6789" s="14" t="n">
        <v>0</v>
      </c>
      <c r="P6789" s="15" t="n">
        <v>0</v>
      </c>
      <c r="ALF6789" s="0"/>
      <c r="ALG6789" s="0"/>
      <c r="ALH6789" s="0"/>
      <c r="ALI6789" s="0"/>
      <c r="ALJ6789" s="0"/>
      <c r="ALK6789" s="0"/>
      <c r="ALL6789" s="0"/>
      <c r="ALM6789" s="0"/>
      <c r="ALN6789" s="0"/>
      <c r="ALO6789" s="0"/>
      <c r="ALP6789" s="0"/>
      <c r="ALQ6789" s="0"/>
      <c r="ALR6789" s="0"/>
      <c r="ALS6789" s="0"/>
      <c r="ALT6789" s="0"/>
      <c r="ALU6789" s="0"/>
      <c r="ALV6789" s="0"/>
      <c r="ALW6789" s="0"/>
      <c r="ALX6789" s="0"/>
      <c r="ALY6789" s="0"/>
      <c r="ALZ6789" s="0"/>
      <c r="AMA6789" s="0"/>
      <c r="AMB6789" s="0"/>
      <c r="AMC6789" s="0"/>
      <c r="AMD6789" s="0"/>
      <c r="AME6789" s="0"/>
      <c r="AMF6789" s="0"/>
      <c r="AMG6789" s="0"/>
      <c r="AMH6789" s="0"/>
      <c r="AMI6789" s="0"/>
      <c r="AMJ6789" s="0"/>
    </row>
    <row r="6790" s="16" customFormat="true" ht="20.85" hidden="false" customHeight="false" outlineLevel="0" collapsed="false">
      <c r="A6790" s="9" t="str">
        <f aca="false">MID(H6790,1,1)</f>
        <v>8</v>
      </c>
      <c r="B6790" s="10" t="str">
        <f aca="false">MID(H6790,2,1)</f>
        <v>1</v>
      </c>
      <c r="C6790" s="10" t="str">
        <f aca="false">MID(H6790,3,1)</f>
        <v>2</v>
      </c>
      <c r="D6790" s="10" t="str">
        <f aca="false">MID(H6790,4,1)</f>
        <v>3</v>
      </c>
      <c r="E6790" s="10" t="str">
        <f aca="false">MID(H6790,5,1)</f>
        <v>1</v>
      </c>
      <c r="F6790" s="10" t="str">
        <f aca="false">MID(H6790,6,2)</f>
        <v>03</v>
      </c>
      <c r="G6790" s="10" t="str">
        <f aca="false">MID(H6790,8,2)</f>
        <v>01</v>
      </c>
      <c r="H6790" s="11" t="n">
        <v>812310301</v>
      </c>
      <c r="I6790" s="12" t="s">
        <v>8953</v>
      </c>
      <c r="J6790" s="13" t="s">
        <v>8960</v>
      </c>
      <c r="K6790" s="12" t="n">
        <v>0</v>
      </c>
      <c r="L6790" s="10" t="n">
        <v>0</v>
      </c>
      <c r="M6790" s="12" t="s">
        <v>27</v>
      </c>
      <c r="N6790" s="10"/>
      <c r="O6790" s="14" t="n">
        <v>1</v>
      </c>
      <c r="P6790" s="15" t="n">
        <v>1</v>
      </c>
      <c r="ALF6790" s="0"/>
      <c r="ALG6790" s="0"/>
      <c r="ALH6790" s="0"/>
      <c r="ALI6790" s="0"/>
      <c r="ALJ6790" s="0"/>
      <c r="ALK6790" s="0"/>
      <c r="ALL6790" s="0"/>
      <c r="ALM6790" s="0"/>
      <c r="ALN6790" s="0"/>
      <c r="ALO6790" s="0"/>
      <c r="ALP6790" s="0"/>
      <c r="ALQ6790" s="0"/>
      <c r="ALR6790" s="0"/>
      <c r="ALS6790" s="0"/>
      <c r="ALT6790" s="0"/>
      <c r="ALU6790" s="0"/>
      <c r="ALV6790" s="0"/>
      <c r="ALW6790" s="0"/>
      <c r="ALX6790" s="0"/>
      <c r="ALY6790" s="0"/>
      <c r="ALZ6790" s="0"/>
      <c r="AMA6790" s="0"/>
      <c r="AMB6790" s="0"/>
      <c r="AMC6790" s="0"/>
      <c r="AMD6790" s="0"/>
      <c r="AME6790" s="0"/>
      <c r="AMF6790" s="0"/>
      <c r="AMG6790" s="0"/>
      <c r="AMH6790" s="0"/>
      <c r="AMI6790" s="0"/>
      <c r="AMJ6790" s="0"/>
    </row>
    <row r="6791" s="16" customFormat="true" ht="20.85" hidden="false" customHeight="false" outlineLevel="0" collapsed="false">
      <c r="A6791" s="9" t="str">
        <f aca="false">MID(H6791,1,1)</f>
        <v>8</v>
      </c>
      <c r="B6791" s="10" t="str">
        <f aca="false">MID(H6791,2,1)</f>
        <v>1</v>
      </c>
      <c r="C6791" s="10" t="str">
        <f aca="false">MID(H6791,3,1)</f>
        <v>2</v>
      </c>
      <c r="D6791" s="10" t="str">
        <f aca="false">MID(H6791,4,1)</f>
        <v>3</v>
      </c>
      <c r="E6791" s="10" t="str">
        <f aca="false">MID(H6791,5,1)</f>
        <v>1</v>
      </c>
      <c r="F6791" s="10" t="str">
        <f aca="false">MID(H6791,6,2)</f>
        <v>03</v>
      </c>
      <c r="G6791" s="10" t="str">
        <f aca="false">MID(H6791,8,2)</f>
        <v>02</v>
      </c>
      <c r="H6791" s="11" t="n">
        <v>812310302</v>
      </c>
      <c r="I6791" s="12" t="s">
        <v>8826</v>
      </c>
      <c r="J6791" s="13" t="s">
        <v>8961</v>
      </c>
      <c r="K6791" s="12" t="n">
        <v>0</v>
      </c>
      <c r="L6791" s="10" t="n">
        <v>0</v>
      </c>
      <c r="M6791" s="12" t="s">
        <v>27</v>
      </c>
      <c r="N6791" s="10"/>
      <c r="O6791" s="14" t="n">
        <v>1</v>
      </c>
      <c r="P6791" s="15" t="n">
        <v>1</v>
      </c>
      <c r="ALF6791" s="0"/>
      <c r="ALG6791" s="0"/>
      <c r="ALH6791" s="0"/>
      <c r="ALI6791" s="0"/>
      <c r="ALJ6791" s="0"/>
      <c r="ALK6791" s="0"/>
      <c r="ALL6791" s="0"/>
      <c r="ALM6791" s="0"/>
      <c r="ALN6791" s="0"/>
      <c r="ALO6791" s="0"/>
      <c r="ALP6791" s="0"/>
      <c r="ALQ6791" s="0"/>
      <c r="ALR6791" s="0"/>
      <c r="ALS6791" s="0"/>
      <c r="ALT6791" s="0"/>
      <c r="ALU6791" s="0"/>
      <c r="ALV6791" s="0"/>
      <c r="ALW6791" s="0"/>
      <c r="ALX6791" s="0"/>
      <c r="ALY6791" s="0"/>
      <c r="ALZ6791" s="0"/>
      <c r="AMA6791" s="0"/>
      <c r="AMB6791" s="0"/>
      <c r="AMC6791" s="0"/>
      <c r="AMD6791" s="0"/>
      <c r="AME6791" s="0"/>
      <c r="AMF6791" s="0"/>
      <c r="AMG6791" s="0"/>
      <c r="AMH6791" s="0"/>
      <c r="AMI6791" s="0"/>
      <c r="AMJ6791" s="0"/>
    </row>
    <row r="6792" s="16" customFormat="true" ht="20.85" hidden="false" customHeight="false" outlineLevel="0" collapsed="false">
      <c r="A6792" s="9" t="str">
        <f aca="false">MID(H6792,1,1)</f>
        <v>8</v>
      </c>
      <c r="B6792" s="10" t="str">
        <f aca="false">MID(H6792,2,1)</f>
        <v>1</v>
      </c>
      <c r="C6792" s="10" t="str">
        <f aca="false">MID(H6792,3,1)</f>
        <v>2</v>
      </c>
      <c r="D6792" s="10" t="str">
        <f aca="false">MID(H6792,4,1)</f>
        <v>3</v>
      </c>
      <c r="E6792" s="10" t="str">
        <f aca="false">MID(H6792,5,1)</f>
        <v>1</v>
      </c>
      <c r="F6792" s="10" t="str">
        <f aca="false">MID(H6792,6,2)</f>
        <v>04</v>
      </c>
      <c r="G6792" s="10" t="str">
        <f aca="false">MID(H6792,8,2)</f>
        <v>00</v>
      </c>
      <c r="H6792" s="11" t="n">
        <v>812310400</v>
      </c>
      <c r="I6792" s="12" t="s">
        <v>8351</v>
      </c>
      <c r="J6792" s="13" t="s">
        <v>8835</v>
      </c>
      <c r="K6792" s="12" t="n">
        <v>0</v>
      </c>
      <c r="L6792" s="10" t="n">
        <v>0</v>
      </c>
      <c r="M6792" s="12" t="s">
        <v>17</v>
      </c>
      <c r="N6792" s="10"/>
      <c r="O6792" s="14" t="n">
        <v>0</v>
      </c>
      <c r="P6792" s="15" t="n">
        <v>0</v>
      </c>
      <c r="ALF6792" s="0"/>
      <c r="ALG6792" s="0"/>
      <c r="ALH6792" s="0"/>
      <c r="ALI6792" s="0"/>
      <c r="ALJ6792" s="0"/>
      <c r="ALK6792" s="0"/>
      <c r="ALL6792" s="0"/>
      <c r="ALM6792" s="0"/>
      <c r="ALN6792" s="0"/>
      <c r="ALO6792" s="0"/>
      <c r="ALP6792" s="0"/>
      <c r="ALQ6792" s="0"/>
      <c r="ALR6792" s="0"/>
      <c r="ALS6792" s="0"/>
      <c r="ALT6792" s="0"/>
      <c r="ALU6792" s="0"/>
      <c r="ALV6792" s="0"/>
      <c r="ALW6792" s="0"/>
      <c r="ALX6792" s="0"/>
      <c r="ALY6792" s="0"/>
      <c r="ALZ6792" s="0"/>
      <c r="AMA6792" s="0"/>
      <c r="AMB6792" s="0"/>
      <c r="AMC6792" s="0"/>
      <c r="AMD6792" s="0"/>
      <c r="AME6792" s="0"/>
      <c r="AMF6792" s="0"/>
      <c r="AMG6792" s="0"/>
      <c r="AMH6792" s="0"/>
      <c r="AMI6792" s="0"/>
      <c r="AMJ6792" s="0"/>
    </row>
    <row r="6793" s="16" customFormat="true" ht="20.85" hidden="false" customHeight="false" outlineLevel="0" collapsed="false">
      <c r="A6793" s="9" t="str">
        <f aca="false">MID(H6793,1,1)</f>
        <v>8</v>
      </c>
      <c r="B6793" s="10" t="str">
        <f aca="false">MID(H6793,2,1)</f>
        <v>1</v>
      </c>
      <c r="C6793" s="10" t="str">
        <f aca="false">MID(H6793,3,1)</f>
        <v>2</v>
      </c>
      <c r="D6793" s="10" t="str">
        <f aca="false">MID(H6793,4,1)</f>
        <v>3</v>
      </c>
      <c r="E6793" s="10" t="str">
        <f aca="false">MID(H6793,5,1)</f>
        <v>1</v>
      </c>
      <c r="F6793" s="10" t="str">
        <f aca="false">MID(H6793,6,2)</f>
        <v>04</v>
      </c>
      <c r="G6793" s="10" t="str">
        <f aca="false">MID(H6793,8,2)</f>
        <v>01</v>
      </c>
      <c r="H6793" s="11" t="n">
        <v>812310401</v>
      </c>
      <c r="I6793" s="12" t="s">
        <v>8953</v>
      </c>
      <c r="J6793" s="13" t="s">
        <v>8962</v>
      </c>
      <c r="K6793" s="12" t="n">
        <v>0</v>
      </c>
      <c r="L6793" s="10" t="n">
        <v>0</v>
      </c>
      <c r="M6793" s="12" t="s">
        <v>27</v>
      </c>
      <c r="N6793" s="10"/>
      <c r="O6793" s="14" t="n">
        <v>1</v>
      </c>
      <c r="P6793" s="15" t="n">
        <v>1</v>
      </c>
      <c r="ALF6793" s="0"/>
      <c r="ALG6793" s="0"/>
      <c r="ALH6793" s="0"/>
      <c r="ALI6793" s="0"/>
      <c r="ALJ6793" s="0"/>
      <c r="ALK6793" s="0"/>
      <c r="ALL6793" s="0"/>
      <c r="ALM6793" s="0"/>
      <c r="ALN6793" s="0"/>
      <c r="ALO6793" s="0"/>
      <c r="ALP6793" s="0"/>
      <c r="ALQ6793" s="0"/>
      <c r="ALR6793" s="0"/>
      <c r="ALS6793" s="0"/>
      <c r="ALT6793" s="0"/>
      <c r="ALU6793" s="0"/>
      <c r="ALV6793" s="0"/>
      <c r="ALW6793" s="0"/>
      <c r="ALX6793" s="0"/>
      <c r="ALY6793" s="0"/>
      <c r="ALZ6793" s="0"/>
      <c r="AMA6793" s="0"/>
      <c r="AMB6793" s="0"/>
      <c r="AMC6793" s="0"/>
      <c r="AMD6793" s="0"/>
      <c r="AME6793" s="0"/>
      <c r="AMF6793" s="0"/>
      <c r="AMG6793" s="0"/>
      <c r="AMH6793" s="0"/>
      <c r="AMI6793" s="0"/>
      <c r="AMJ6793" s="0"/>
    </row>
    <row r="6794" s="16" customFormat="true" ht="20.85" hidden="false" customHeight="false" outlineLevel="0" collapsed="false">
      <c r="A6794" s="9" t="str">
        <f aca="false">MID(H6794,1,1)</f>
        <v>8</v>
      </c>
      <c r="B6794" s="10" t="str">
        <f aca="false">MID(H6794,2,1)</f>
        <v>1</v>
      </c>
      <c r="C6794" s="10" t="str">
        <f aca="false">MID(H6794,3,1)</f>
        <v>2</v>
      </c>
      <c r="D6794" s="10" t="str">
        <f aca="false">MID(H6794,4,1)</f>
        <v>3</v>
      </c>
      <c r="E6794" s="10" t="str">
        <f aca="false">MID(H6794,5,1)</f>
        <v>1</v>
      </c>
      <c r="F6794" s="10" t="str">
        <f aca="false">MID(H6794,6,2)</f>
        <v>04</v>
      </c>
      <c r="G6794" s="10" t="str">
        <f aca="false">MID(H6794,8,2)</f>
        <v>02</v>
      </c>
      <c r="H6794" s="11" t="n">
        <v>812310402</v>
      </c>
      <c r="I6794" s="12" t="s">
        <v>8826</v>
      </c>
      <c r="J6794" s="13" t="s">
        <v>8963</v>
      </c>
      <c r="K6794" s="12" t="n">
        <v>0</v>
      </c>
      <c r="L6794" s="10" t="n">
        <v>0</v>
      </c>
      <c r="M6794" s="12" t="s">
        <v>27</v>
      </c>
      <c r="N6794" s="10"/>
      <c r="O6794" s="14" t="n">
        <v>1</v>
      </c>
      <c r="P6794" s="15" t="n">
        <v>1</v>
      </c>
      <c r="ALF6794" s="0"/>
      <c r="ALG6794" s="0"/>
      <c r="ALH6794" s="0"/>
      <c r="ALI6794" s="0"/>
      <c r="ALJ6794" s="0"/>
      <c r="ALK6794" s="0"/>
      <c r="ALL6794" s="0"/>
      <c r="ALM6794" s="0"/>
      <c r="ALN6794" s="0"/>
      <c r="ALO6794" s="0"/>
      <c r="ALP6794" s="0"/>
      <c r="ALQ6794" s="0"/>
      <c r="ALR6794" s="0"/>
      <c r="ALS6794" s="0"/>
      <c r="ALT6794" s="0"/>
      <c r="ALU6794" s="0"/>
      <c r="ALV6794" s="0"/>
      <c r="ALW6794" s="0"/>
      <c r="ALX6794" s="0"/>
      <c r="ALY6794" s="0"/>
      <c r="ALZ6794" s="0"/>
      <c r="AMA6794" s="0"/>
      <c r="AMB6794" s="0"/>
      <c r="AMC6794" s="0"/>
      <c r="AMD6794" s="0"/>
      <c r="AME6794" s="0"/>
      <c r="AMF6794" s="0"/>
      <c r="AMG6794" s="0"/>
      <c r="AMH6794" s="0"/>
      <c r="AMI6794" s="0"/>
      <c r="AMJ6794" s="0"/>
    </row>
    <row r="6795" s="16" customFormat="true" ht="30.55" hidden="false" customHeight="false" outlineLevel="0" collapsed="false">
      <c r="A6795" s="9" t="str">
        <f aca="false">MID(H6795,1,1)</f>
        <v>8</v>
      </c>
      <c r="B6795" s="10" t="str">
        <f aca="false">MID(H6795,2,1)</f>
        <v>1</v>
      </c>
      <c r="C6795" s="10" t="str">
        <f aca="false">MID(H6795,3,1)</f>
        <v>2</v>
      </c>
      <c r="D6795" s="10" t="str">
        <f aca="false">MID(H6795,4,1)</f>
        <v>3</v>
      </c>
      <c r="E6795" s="10" t="str">
        <f aca="false">MID(H6795,5,1)</f>
        <v>1</v>
      </c>
      <c r="F6795" s="10" t="str">
        <f aca="false">MID(H6795,6,2)</f>
        <v>05</v>
      </c>
      <c r="G6795" s="10" t="str">
        <f aca="false">MID(H6795,8,2)</f>
        <v>00</v>
      </c>
      <c r="H6795" s="11" t="n">
        <v>812310500</v>
      </c>
      <c r="I6795" s="12" t="s">
        <v>8353</v>
      </c>
      <c r="J6795" s="13" t="s">
        <v>8964</v>
      </c>
      <c r="K6795" s="12" t="n">
        <v>0</v>
      </c>
      <c r="L6795" s="10" t="n">
        <v>0</v>
      </c>
      <c r="M6795" s="12" t="s">
        <v>17</v>
      </c>
      <c r="N6795" s="10"/>
      <c r="O6795" s="14" t="n">
        <v>0</v>
      </c>
      <c r="P6795" s="15" t="n">
        <v>0</v>
      </c>
      <c r="ALF6795" s="0"/>
      <c r="ALG6795" s="0"/>
      <c r="ALH6795" s="0"/>
      <c r="ALI6795" s="0"/>
      <c r="ALJ6795" s="0"/>
      <c r="ALK6795" s="0"/>
      <c r="ALL6795" s="0"/>
      <c r="ALM6795" s="0"/>
      <c r="ALN6795" s="0"/>
      <c r="ALO6795" s="0"/>
      <c r="ALP6795" s="0"/>
      <c r="ALQ6795" s="0"/>
      <c r="ALR6795" s="0"/>
      <c r="ALS6795" s="0"/>
      <c r="ALT6795" s="0"/>
      <c r="ALU6795" s="0"/>
      <c r="ALV6795" s="0"/>
      <c r="ALW6795" s="0"/>
      <c r="ALX6795" s="0"/>
      <c r="ALY6795" s="0"/>
      <c r="ALZ6795" s="0"/>
      <c r="AMA6795" s="0"/>
      <c r="AMB6795" s="0"/>
      <c r="AMC6795" s="0"/>
      <c r="AMD6795" s="0"/>
      <c r="AME6795" s="0"/>
      <c r="AMF6795" s="0"/>
      <c r="AMG6795" s="0"/>
      <c r="AMH6795" s="0"/>
      <c r="AMI6795" s="0"/>
      <c r="AMJ6795" s="0"/>
    </row>
    <row r="6796" s="16" customFormat="true" ht="30.55" hidden="false" customHeight="false" outlineLevel="0" collapsed="false">
      <c r="A6796" s="9" t="str">
        <f aca="false">MID(H6796,1,1)</f>
        <v>8</v>
      </c>
      <c r="B6796" s="10" t="str">
        <f aca="false">MID(H6796,2,1)</f>
        <v>1</v>
      </c>
      <c r="C6796" s="10" t="str">
        <f aca="false">MID(H6796,3,1)</f>
        <v>2</v>
      </c>
      <c r="D6796" s="10" t="str">
        <f aca="false">MID(H6796,4,1)</f>
        <v>3</v>
      </c>
      <c r="E6796" s="10" t="str">
        <f aca="false">MID(H6796,5,1)</f>
        <v>1</v>
      </c>
      <c r="F6796" s="10" t="str">
        <f aca="false">MID(H6796,6,2)</f>
        <v>05</v>
      </c>
      <c r="G6796" s="10" t="str">
        <f aca="false">MID(H6796,8,2)</f>
        <v>01</v>
      </c>
      <c r="H6796" s="11" t="n">
        <v>812310501</v>
      </c>
      <c r="I6796" s="12" t="s">
        <v>8953</v>
      </c>
      <c r="J6796" s="13" t="s">
        <v>8965</v>
      </c>
      <c r="K6796" s="12" t="n">
        <v>0</v>
      </c>
      <c r="L6796" s="10" t="n">
        <v>0</v>
      </c>
      <c r="M6796" s="12" t="s">
        <v>27</v>
      </c>
      <c r="N6796" s="10"/>
      <c r="O6796" s="14" t="n">
        <v>1</v>
      </c>
      <c r="P6796" s="15" t="n">
        <v>1</v>
      </c>
      <c r="ALF6796" s="0"/>
      <c r="ALG6796" s="0"/>
      <c r="ALH6796" s="0"/>
      <c r="ALI6796" s="0"/>
      <c r="ALJ6796" s="0"/>
      <c r="ALK6796" s="0"/>
      <c r="ALL6796" s="0"/>
      <c r="ALM6796" s="0"/>
      <c r="ALN6796" s="0"/>
      <c r="ALO6796" s="0"/>
      <c r="ALP6796" s="0"/>
      <c r="ALQ6796" s="0"/>
      <c r="ALR6796" s="0"/>
      <c r="ALS6796" s="0"/>
      <c r="ALT6796" s="0"/>
      <c r="ALU6796" s="0"/>
      <c r="ALV6796" s="0"/>
      <c r="ALW6796" s="0"/>
      <c r="ALX6796" s="0"/>
      <c r="ALY6796" s="0"/>
      <c r="ALZ6796" s="0"/>
      <c r="AMA6796" s="0"/>
      <c r="AMB6796" s="0"/>
      <c r="AMC6796" s="0"/>
      <c r="AMD6796" s="0"/>
      <c r="AME6796" s="0"/>
      <c r="AMF6796" s="0"/>
      <c r="AMG6796" s="0"/>
      <c r="AMH6796" s="0"/>
      <c r="AMI6796" s="0"/>
      <c r="AMJ6796" s="0"/>
    </row>
    <row r="6797" s="16" customFormat="true" ht="30.55" hidden="false" customHeight="false" outlineLevel="0" collapsed="false">
      <c r="A6797" s="9" t="str">
        <f aca="false">MID(H6797,1,1)</f>
        <v>8</v>
      </c>
      <c r="B6797" s="10" t="str">
        <f aca="false">MID(H6797,2,1)</f>
        <v>1</v>
      </c>
      <c r="C6797" s="10" t="str">
        <f aca="false">MID(H6797,3,1)</f>
        <v>2</v>
      </c>
      <c r="D6797" s="10" t="str">
        <f aca="false">MID(H6797,4,1)</f>
        <v>3</v>
      </c>
      <c r="E6797" s="10" t="str">
        <f aca="false">MID(H6797,5,1)</f>
        <v>1</v>
      </c>
      <c r="F6797" s="10" t="str">
        <f aca="false">MID(H6797,6,2)</f>
        <v>05</v>
      </c>
      <c r="G6797" s="10" t="str">
        <f aca="false">MID(H6797,8,2)</f>
        <v>02</v>
      </c>
      <c r="H6797" s="11" t="n">
        <v>812310502</v>
      </c>
      <c r="I6797" s="12" t="s">
        <v>8826</v>
      </c>
      <c r="J6797" s="13" t="s">
        <v>8966</v>
      </c>
      <c r="K6797" s="12" t="n">
        <v>0</v>
      </c>
      <c r="L6797" s="10" t="n">
        <v>0</v>
      </c>
      <c r="M6797" s="12" t="s">
        <v>27</v>
      </c>
      <c r="N6797" s="10"/>
      <c r="O6797" s="14" t="n">
        <v>1</v>
      </c>
      <c r="P6797" s="15" t="n">
        <v>1</v>
      </c>
      <c r="ALF6797" s="0"/>
      <c r="ALG6797" s="0"/>
      <c r="ALH6797" s="0"/>
      <c r="ALI6797" s="0"/>
      <c r="ALJ6797" s="0"/>
      <c r="ALK6797" s="0"/>
      <c r="ALL6797" s="0"/>
      <c r="ALM6797" s="0"/>
      <c r="ALN6797" s="0"/>
      <c r="ALO6797" s="0"/>
      <c r="ALP6797" s="0"/>
      <c r="ALQ6797" s="0"/>
      <c r="ALR6797" s="0"/>
      <c r="ALS6797" s="0"/>
      <c r="ALT6797" s="0"/>
      <c r="ALU6797" s="0"/>
      <c r="ALV6797" s="0"/>
      <c r="ALW6797" s="0"/>
      <c r="ALX6797" s="0"/>
      <c r="ALY6797" s="0"/>
      <c r="ALZ6797" s="0"/>
      <c r="AMA6797" s="0"/>
      <c r="AMB6797" s="0"/>
      <c r="AMC6797" s="0"/>
      <c r="AMD6797" s="0"/>
      <c r="AME6797" s="0"/>
      <c r="AMF6797" s="0"/>
      <c r="AMG6797" s="0"/>
      <c r="AMH6797" s="0"/>
      <c r="AMI6797" s="0"/>
      <c r="AMJ6797" s="0"/>
    </row>
    <row r="6798" s="16" customFormat="true" ht="12.8" hidden="false" customHeight="false" outlineLevel="0" collapsed="false">
      <c r="A6798" s="9" t="str">
        <f aca="false">MID(H6798,1,1)</f>
        <v>8</v>
      </c>
      <c r="B6798" s="10" t="str">
        <f aca="false">MID(H6798,2,1)</f>
        <v>1</v>
      </c>
      <c r="C6798" s="10" t="str">
        <f aca="false">MID(H6798,3,1)</f>
        <v>2</v>
      </c>
      <c r="D6798" s="10" t="str">
        <f aca="false">MID(H6798,4,1)</f>
        <v>3</v>
      </c>
      <c r="E6798" s="10" t="str">
        <f aca="false">MID(H6798,5,1)</f>
        <v>1</v>
      </c>
      <c r="F6798" s="10" t="str">
        <f aca="false">MID(H6798,6,2)</f>
        <v>06</v>
      </c>
      <c r="G6798" s="10" t="str">
        <f aca="false">MID(H6798,8,2)</f>
        <v>00</v>
      </c>
      <c r="H6798" s="11" t="n">
        <v>812310600</v>
      </c>
      <c r="I6798" s="12" t="s">
        <v>8446</v>
      </c>
      <c r="J6798" s="13" t="s">
        <v>8967</v>
      </c>
      <c r="K6798" s="12" t="n">
        <v>0</v>
      </c>
      <c r="L6798" s="10" t="n">
        <v>0</v>
      </c>
      <c r="M6798" s="12" t="s">
        <v>17</v>
      </c>
      <c r="N6798" s="10"/>
      <c r="O6798" s="14" t="n">
        <v>0</v>
      </c>
      <c r="P6798" s="15" t="n">
        <v>0</v>
      </c>
      <c r="ALF6798" s="0"/>
      <c r="ALG6798" s="0"/>
      <c r="ALH6798" s="0"/>
      <c r="ALI6798" s="0"/>
      <c r="ALJ6798" s="0"/>
      <c r="ALK6798" s="0"/>
      <c r="ALL6798" s="0"/>
      <c r="ALM6798" s="0"/>
      <c r="ALN6798" s="0"/>
      <c r="ALO6798" s="0"/>
      <c r="ALP6798" s="0"/>
      <c r="ALQ6798" s="0"/>
      <c r="ALR6798" s="0"/>
      <c r="ALS6798" s="0"/>
      <c r="ALT6798" s="0"/>
      <c r="ALU6798" s="0"/>
      <c r="ALV6798" s="0"/>
      <c r="ALW6798" s="0"/>
      <c r="ALX6798" s="0"/>
      <c r="ALY6798" s="0"/>
      <c r="ALZ6798" s="0"/>
      <c r="AMA6798" s="0"/>
      <c r="AMB6798" s="0"/>
      <c r="AMC6798" s="0"/>
      <c r="AMD6798" s="0"/>
      <c r="AME6798" s="0"/>
      <c r="AMF6798" s="0"/>
      <c r="AMG6798" s="0"/>
      <c r="AMH6798" s="0"/>
      <c r="AMI6798" s="0"/>
      <c r="AMJ6798" s="0"/>
    </row>
    <row r="6799" s="16" customFormat="true" ht="20.85" hidden="false" customHeight="false" outlineLevel="0" collapsed="false">
      <c r="A6799" s="9" t="str">
        <f aca="false">MID(H6799,1,1)</f>
        <v>8</v>
      </c>
      <c r="B6799" s="10" t="str">
        <f aca="false">MID(H6799,2,1)</f>
        <v>1</v>
      </c>
      <c r="C6799" s="10" t="str">
        <f aca="false">MID(H6799,3,1)</f>
        <v>2</v>
      </c>
      <c r="D6799" s="10" t="str">
        <f aca="false">MID(H6799,4,1)</f>
        <v>3</v>
      </c>
      <c r="E6799" s="10" t="str">
        <f aca="false">MID(H6799,5,1)</f>
        <v>1</v>
      </c>
      <c r="F6799" s="10" t="str">
        <f aca="false">MID(H6799,6,2)</f>
        <v>06</v>
      </c>
      <c r="G6799" s="10" t="str">
        <f aca="false">MID(H6799,8,2)</f>
        <v>01</v>
      </c>
      <c r="H6799" s="11" t="n">
        <v>812310601</v>
      </c>
      <c r="I6799" s="12" t="s">
        <v>8953</v>
      </c>
      <c r="J6799" s="13" t="s">
        <v>8968</v>
      </c>
      <c r="K6799" s="12" t="n">
        <v>0</v>
      </c>
      <c r="L6799" s="10" t="n">
        <v>0</v>
      </c>
      <c r="M6799" s="12" t="s">
        <v>27</v>
      </c>
      <c r="N6799" s="10"/>
      <c r="O6799" s="14" t="n">
        <v>1</v>
      </c>
      <c r="P6799" s="15" t="n">
        <v>1</v>
      </c>
      <c r="ALF6799" s="0"/>
      <c r="ALG6799" s="0"/>
      <c r="ALH6799" s="0"/>
      <c r="ALI6799" s="0"/>
      <c r="ALJ6799" s="0"/>
      <c r="ALK6799" s="0"/>
      <c r="ALL6799" s="0"/>
      <c r="ALM6799" s="0"/>
      <c r="ALN6799" s="0"/>
      <c r="ALO6799" s="0"/>
      <c r="ALP6799" s="0"/>
      <c r="ALQ6799" s="0"/>
      <c r="ALR6799" s="0"/>
      <c r="ALS6799" s="0"/>
      <c r="ALT6799" s="0"/>
      <c r="ALU6799" s="0"/>
      <c r="ALV6799" s="0"/>
      <c r="ALW6799" s="0"/>
      <c r="ALX6799" s="0"/>
      <c r="ALY6799" s="0"/>
      <c r="ALZ6799" s="0"/>
      <c r="AMA6799" s="0"/>
      <c r="AMB6799" s="0"/>
      <c r="AMC6799" s="0"/>
      <c r="AMD6799" s="0"/>
      <c r="AME6799" s="0"/>
      <c r="AMF6799" s="0"/>
      <c r="AMG6799" s="0"/>
      <c r="AMH6799" s="0"/>
      <c r="AMI6799" s="0"/>
      <c r="AMJ6799" s="0"/>
    </row>
    <row r="6800" s="16" customFormat="true" ht="20.85" hidden="false" customHeight="false" outlineLevel="0" collapsed="false">
      <c r="A6800" s="9" t="str">
        <f aca="false">MID(H6800,1,1)</f>
        <v>8</v>
      </c>
      <c r="B6800" s="10" t="str">
        <f aca="false">MID(H6800,2,1)</f>
        <v>1</v>
      </c>
      <c r="C6800" s="10" t="str">
        <f aca="false">MID(H6800,3,1)</f>
        <v>2</v>
      </c>
      <c r="D6800" s="10" t="str">
        <f aca="false">MID(H6800,4,1)</f>
        <v>3</v>
      </c>
      <c r="E6800" s="10" t="str">
        <f aca="false">MID(H6800,5,1)</f>
        <v>1</v>
      </c>
      <c r="F6800" s="10" t="str">
        <f aca="false">MID(H6800,6,2)</f>
        <v>06</v>
      </c>
      <c r="G6800" s="10" t="str">
        <f aca="false">MID(H6800,8,2)</f>
        <v>02</v>
      </c>
      <c r="H6800" s="11" t="n">
        <v>812310602</v>
      </c>
      <c r="I6800" s="12" t="s">
        <v>8826</v>
      </c>
      <c r="J6800" s="13" t="s">
        <v>8969</v>
      </c>
      <c r="K6800" s="12" t="n">
        <v>0</v>
      </c>
      <c r="L6800" s="10" t="n">
        <v>0</v>
      </c>
      <c r="M6800" s="12" t="s">
        <v>27</v>
      </c>
      <c r="N6800" s="10"/>
      <c r="O6800" s="14" t="n">
        <v>1</v>
      </c>
      <c r="P6800" s="15" t="n">
        <v>1</v>
      </c>
      <c r="ALF6800" s="0"/>
      <c r="ALG6800" s="0"/>
      <c r="ALH6800" s="0"/>
      <c r="ALI6800" s="0"/>
      <c r="ALJ6800" s="0"/>
      <c r="ALK6800" s="0"/>
      <c r="ALL6800" s="0"/>
      <c r="ALM6800" s="0"/>
      <c r="ALN6800" s="0"/>
      <c r="ALO6800" s="0"/>
      <c r="ALP6800" s="0"/>
      <c r="ALQ6800" s="0"/>
      <c r="ALR6800" s="0"/>
      <c r="ALS6800" s="0"/>
      <c r="ALT6800" s="0"/>
      <c r="ALU6800" s="0"/>
      <c r="ALV6800" s="0"/>
      <c r="ALW6800" s="0"/>
      <c r="ALX6800" s="0"/>
      <c r="ALY6800" s="0"/>
      <c r="ALZ6800" s="0"/>
      <c r="AMA6800" s="0"/>
      <c r="AMB6800" s="0"/>
      <c r="AMC6800" s="0"/>
      <c r="AMD6800" s="0"/>
      <c r="AME6800" s="0"/>
      <c r="AMF6800" s="0"/>
      <c r="AMG6800" s="0"/>
      <c r="AMH6800" s="0"/>
      <c r="AMI6800" s="0"/>
      <c r="AMJ6800" s="0"/>
    </row>
    <row r="6801" s="16" customFormat="true" ht="20.85" hidden="false" customHeight="false" outlineLevel="0" collapsed="false">
      <c r="A6801" s="9" t="str">
        <f aca="false">MID(H6801,1,1)</f>
        <v>8</v>
      </c>
      <c r="B6801" s="10" t="str">
        <f aca="false">MID(H6801,2,1)</f>
        <v>1</v>
      </c>
      <c r="C6801" s="10" t="str">
        <f aca="false">MID(H6801,3,1)</f>
        <v>2</v>
      </c>
      <c r="D6801" s="10" t="str">
        <f aca="false">MID(H6801,4,1)</f>
        <v>3</v>
      </c>
      <c r="E6801" s="10" t="str">
        <f aca="false">MID(H6801,5,1)</f>
        <v>1</v>
      </c>
      <c r="F6801" s="10" t="str">
        <f aca="false">MID(H6801,6,2)</f>
        <v>07</v>
      </c>
      <c r="G6801" s="10" t="str">
        <f aca="false">MID(H6801,8,2)</f>
        <v>00</v>
      </c>
      <c r="H6801" s="11" t="n">
        <v>812310700</v>
      </c>
      <c r="I6801" s="12" t="s">
        <v>8448</v>
      </c>
      <c r="J6801" s="13" t="s">
        <v>8970</v>
      </c>
      <c r="K6801" s="12" t="n">
        <v>0</v>
      </c>
      <c r="L6801" s="10" t="n">
        <v>0</v>
      </c>
      <c r="M6801" s="12" t="s">
        <v>17</v>
      </c>
      <c r="N6801" s="10"/>
      <c r="O6801" s="14" t="n">
        <v>0</v>
      </c>
      <c r="P6801" s="15" t="n">
        <v>0</v>
      </c>
      <c r="ALF6801" s="0"/>
      <c r="ALG6801" s="0"/>
      <c r="ALH6801" s="0"/>
      <c r="ALI6801" s="0"/>
      <c r="ALJ6801" s="0"/>
      <c r="ALK6801" s="0"/>
      <c r="ALL6801" s="0"/>
      <c r="ALM6801" s="0"/>
      <c r="ALN6801" s="0"/>
      <c r="ALO6801" s="0"/>
      <c r="ALP6801" s="0"/>
      <c r="ALQ6801" s="0"/>
      <c r="ALR6801" s="0"/>
      <c r="ALS6801" s="0"/>
      <c r="ALT6801" s="0"/>
      <c r="ALU6801" s="0"/>
      <c r="ALV6801" s="0"/>
      <c r="ALW6801" s="0"/>
      <c r="ALX6801" s="0"/>
      <c r="ALY6801" s="0"/>
      <c r="ALZ6801" s="0"/>
      <c r="AMA6801" s="0"/>
      <c r="AMB6801" s="0"/>
      <c r="AMC6801" s="0"/>
      <c r="AMD6801" s="0"/>
      <c r="AME6801" s="0"/>
      <c r="AMF6801" s="0"/>
      <c r="AMG6801" s="0"/>
      <c r="AMH6801" s="0"/>
      <c r="AMI6801" s="0"/>
      <c r="AMJ6801" s="0"/>
    </row>
    <row r="6802" s="16" customFormat="true" ht="20.85" hidden="false" customHeight="false" outlineLevel="0" collapsed="false">
      <c r="A6802" s="9" t="str">
        <f aca="false">MID(H6802,1,1)</f>
        <v>8</v>
      </c>
      <c r="B6802" s="10" t="str">
        <f aca="false">MID(H6802,2,1)</f>
        <v>1</v>
      </c>
      <c r="C6802" s="10" t="str">
        <f aca="false">MID(H6802,3,1)</f>
        <v>2</v>
      </c>
      <c r="D6802" s="10" t="str">
        <f aca="false">MID(H6802,4,1)</f>
        <v>3</v>
      </c>
      <c r="E6802" s="10" t="str">
        <f aca="false">MID(H6802,5,1)</f>
        <v>1</v>
      </c>
      <c r="F6802" s="10" t="str">
        <f aca="false">MID(H6802,6,2)</f>
        <v>07</v>
      </c>
      <c r="G6802" s="10" t="str">
        <f aca="false">MID(H6802,8,2)</f>
        <v>01</v>
      </c>
      <c r="H6802" s="11" t="n">
        <v>812310701</v>
      </c>
      <c r="I6802" s="12" t="s">
        <v>8953</v>
      </c>
      <c r="J6802" s="13" t="s">
        <v>8971</v>
      </c>
      <c r="K6802" s="12" t="n">
        <v>0</v>
      </c>
      <c r="L6802" s="10" t="n">
        <v>0</v>
      </c>
      <c r="M6802" s="12" t="s">
        <v>27</v>
      </c>
      <c r="N6802" s="10"/>
      <c r="O6802" s="14" t="n">
        <v>1</v>
      </c>
      <c r="P6802" s="15" t="n">
        <v>1</v>
      </c>
      <c r="ALF6802" s="0"/>
      <c r="ALG6802" s="0"/>
      <c r="ALH6802" s="0"/>
      <c r="ALI6802" s="0"/>
      <c r="ALJ6802" s="0"/>
      <c r="ALK6802" s="0"/>
      <c r="ALL6802" s="0"/>
      <c r="ALM6802" s="0"/>
      <c r="ALN6802" s="0"/>
      <c r="ALO6802" s="0"/>
      <c r="ALP6802" s="0"/>
      <c r="ALQ6802" s="0"/>
      <c r="ALR6802" s="0"/>
      <c r="ALS6802" s="0"/>
      <c r="ALT6802" s="0"/>
      <c r="ALU6802" s="0"/>
      <c r="ALV6802" s="0"/>
      <c r="ALW6802" s="0"/>
      <c r="ALX6802" s="0"/>
      <c r="ALY6802" s="0"/>
      <c r="ALZ6802" s="0"/>
      <c r="AMA6802" s="0"/>
      <c r="AMB6802" s="0"/>
      <c r="AMC6802" s="0"/>
      <c r="AMD6802" s="0"/>
      <c r="AME6802" s="0"/>
      <c r="AMF6802" s="0"/>
      <c r="AMG6802" s="0"/>
      <c r="AMH6802" s="0"/>
      <c r="AMI6802" s="0"/>
      <c r="AMJ6802" s="0"/>
    </row>
    <row r="6803" s="16" customFormat="true" ht="20.85" hidden="false" customHeight="false" outlineLevel="0" collapsed="false">
      <c r="A6803" s="9" t="str">
        <f aca="false">MID(H6803,1,1)</f>
        <v>8</v>
      </c>
      <c r="B6803" s="10" t="str">
        <f aca="false">MID(H6803,2,1)</f>
        <v>1</v>
      </c>
      <c r="C6803" s="10" t="str">
        <f aca="false">MID(H6803,3,1)</f>
        <v>2</v>
      </c>
      <c r="D6803" s="10" t="str">
        <f aca="false">MID(H6803,4,1)</f>
        <v>3</v>
      </c>
      <c r="E6803" s="10" t="str">
        <f aca="false">MID(H6803,5,1)</f>
        <v>1</v>
      </c>
      <c r="F6803" s="10" t="str">
        <f aca="false">MID(H6803,6,2)</f>
        <v>07</v>
      </c>
      <c r="G6803" s="10" t="str">
        <f aca="false">MID(H6803,8,2)</f>
        <v>02</v>
      </c>
      <c r="H6803" s="11" t="n">
        <v>812310702</v>
      </c>
      <c r="I6803" s="12" t="s">
        <v>8826</v>
      </c>
      <c r="J6803" s="13" t="s">
        <v>8972</v>
      </c>
      <c r="K6803" s="12" t="n">
        <v>0</v>
      </c>
      <c r="L6803" s="10" t="n">
        <v>0</v>
      </c>
      <c r="M6803" s="12" t="s">
        <v>27</v>
      </c>
      <c r="N6803" s="10"/>
      <c r="O6803" s="14" t="n">
        <v>1</v>
      </c>
      <c r="P6803" s="15" t="n">
        <v>1</v>
      </c>
      <c r="ALF6803" s="0"/>
      <c r="ALG6803" s="0"/>
      <c r="ALH6803" s="0"/>
      <c r="ALI6803" s="0"/>
      <c r="ALJ6803" s="0"/>
      <c r="ALK6803" s="0"/>
      <c r="ALL6803" s="0"/>
      <c r="ALM6803" s="0"/>
      <c r="ALN6803" s="0"/>
      <c r="ALO6803" s="0"/>
      <c r="ALP6803" s="0"/>
      <c r="ALQ6803" s="0"/>
      <c r="ALR6803" s="0"/>
      <c r="ALS6803" s="0"/>
      <c r="ALT6803" s="0"/>
      <c r="ALU6803" s="0"/>
      <c r="ALV6803" s="0"/>
      <c r="ALW6803" s="0"/>
      <c r="ALX6803" s="0"/>
      <c r="ALY6803" s="0"/>
      <c r="ALZ6803" s="0"/>
      <c r="AMA6803" s="0"/>
      <c r="AMB6803" s="0"/>
      <c r="AMC6803" s="0"/>
      <c r="AMD6803" s="0"/>
      <c r="AME6803" s="0"/>
      <c r="AMF6803" s="0"/>
      <c r="AMG6803" s="0"/>
      <c r="AMH6803" s="0"/>
      <c r="AMI6803" s="0"/>
      <c r="AMJ6803" s="0"/>
    </row>
    <row r="6804" s="16" customFormat="true" ht="30.55" hidden="false" customHeight="false" outlineLevel="0" collapsed="false">
      <c r="A6804" s="9" t="str">
        <f aca="false">MID(H6804,1,1)</f>
        <v>8</v>
      </c>
      <c r="B6804" s="10" t="str">
        <f aca="false">MID(H6804,2,1)</f>
        <v>1</v>
      </c>
      <c r="C6804" s="10" t="str">
        <f aca="false">MID(H6804,3,1)</f>
        <v>2</v>
      </c>
      <c r="D6804" s="10" t="str">
        <f aca="false">MID(H6804,4,1)</f>
        <v>3</v>
      </c>
      <c r="E6804" s="10" t="str">
        <f aca="false">MID(H6804,5,1)</f>
        <v>1</v>
      </c>
      <c r="F6804" s="10" t="str">
        <f aca="false">MID(H6804,6,2)</f>
        <v>08</v>
      </c>
      <c r="G6804" s="10" t="str">
        <f aca="false">MID(H6804,8,2)</f>
        <v>00</v>
      </c>
      <c r="H6804" s="11" t="n">
        <v>812310800</v>
      </c>
      <c r="I6804" s="12" t="s">
        <v>8450</v>
      </c>
      <c r="J6804" s="13" t="s">
        <v>8451</v>
      </c>
      <c r="K6804" s="12" t="n">
        <v>0</v>
      </c>
      <c r="L6804" s="10" t="n">
        <v>0</v>
      </c>
      <c r="M6804" s="12" t="s">
        <v>17</v>
      </c>
      <c r="N6804" s="10"/>
      <c r="O6804" s="14" t="n">
        <v>0</v>
      </c>
      <c r="P6804" s="15" t="n">
        <v>0</v>
      </c>
      <c r="ALF6804" s="0"/>
      <c r="ALG6804" s="0"/>
      <c r="ALH6804" s="0"/>
      <c r="ALI6804" s="0"/>
      <c r="ALJ6804" s="0"/>
      <c r="ALK6804" s="0"/>
      <c r="ALL6804" s="0"/>
      <c r="ALM6804" s="0"/>
      <c r="ALN6804" s="0"/>
      <c r="ALO6804" s="0"/>
      <c r="ALP6804" s="0"/>
      <c r="ALQ6804" s="0"/>
      <c r="ALR6804" s="0"/>
      <c r="ALS6804" s="0"/>
      <c r="ALT6804" s="0"/>
      <c r="ALU6804" s="0"/>
      <c r="ALV6804" s="0"/>
      <c r="ALW6804" s="0"/>
      <c r="ALX6804" s="0"/>
      <c r="ALY6804" s="0"/>
      <c r="ALZ6804" s="0"/>
      <c r="AMA6804" s="0"/>
      <c r="AMB6804" s="0"/>
      <c r="AMC6804" s="0"/>
      <c r="AMD6804" s="0"/>
      <c r="AME6804" s="0"/>
      <c r="AMF6804" s="0"/>
      <c r="AMG6804" s="0"/>
      <c r="AMH6804" s="0"/>
      <c r="AMI6804" s="0"/>
      <c r="AMJ6804" s="0"/>
    </row>
    <row r="6805" s="16" customFormat="true" ht="49.95" hidden="false" customHeight="false" outlineLevel="0" collapsed="false">
      <c r="A6805" s="9" t="str">
        <f aca="false">MID(H6805,1,1)</f>
        <v>8</v>
      </c>
      <c r="B6805" s="10" t="str">
        <f aca="false">MID(H6805,2,1)</f>
        <v>1</v>
      </c>
      <c r="C6805" s="10" t="str">
        <f aca="false">MID(H6805,3,1)</f>
        <v>2</v>
      </c>
      <c r="D6805" s="10" t="str">
        <f aca="false">MID(H6805,4,1)</f>
        <v>3</v>
      </c>
      <c r="E6805" s="10" t="str">
        <f aca="false">MID(H6805,5,1)</f>
        <v>1</v>
      </c>
      <c r="F6805" s="10" t="str">
        <f aca="false">MID(H6805,6,2)</f>
        <v>08</v>
      </c>
      <c r="G6805" s="10" t="str">
        <f aca="false">MID(H6805,8,2)</f>
        <v>01</v>
      </c>
      <c r="H6805" s="11" t="n">
        <v>812310801</v>
      </c>
      <c r="I6805" s="12" t="s">
        <v>8973</v>
      </c>
      <c r="J6805" s="13" t="s">
        <v>8974</v>
      </c>
      <c r="K6805" s="12" t="n">
        <v>0</v>
      </c>
      <c r="L6805" s="10" t="n">
        <v>0</v>
      </c>
      <c r="M6805" s="12" t="s">
        <v>27</v>
      </c>
      <c r="N6805" s="10"/>
      <c r="O6805" s="14" t="n">
        <v>1</v>
      </c>
      <c r="P6805" s="15" t="n">
        <v>1</v>
      </c>
      <c r="ALF6805" s="0"/>
      <c r="ALG6805" s="0"/>
      <c r="ALH6805" s="0"/>
      <c r="ALI6805" s="0"/>
      <c r="ALJ6805" s="0"/>
      <c r="ALK6805" s="0"/>
      <c r="ALL6805" s="0"/>
      <c r="ALM6805" s="0"/>
      <c r="ALN6805" s="0"/>
      <c r="ALO6805" s="0"/>
      <c r="ALP6805" s="0"/>
      <c r="ALQ6805" s="0"/>
      <c r="ALR6805" s="0"/>
      <c r="ALS6805" s="0"/>
      <c r="ALT6805" s="0"/>
      <c r="ALU6805" s="0"/>
      <c r="ALV6805" s="0"/>
      <c r="ALW6805" s="0"/>
      <c r="ALX6805" s="0"/>
      <c r="ALY6805" s="0"/>
      <c r="ALZ6805" s="0"/>
      <c r="AMA6805" s="0"/>
      <c r="AMB6805" s="0"/>
      <c r="AMC6805" s="0"/>
      <c r="AMD6805" s="0"/>
      <c r="AME6805" s="0"/>
      <c r="AMF6805" s="0"/>
      <c r="AMG6805" s="0"/>
      <c r="AMH6805" s="0"/>
      <c r="AMI6805" s="0"/>
      <c r="AMJ6805" s="0"/>
    </row>
    <row r="6806" s="16" customFormat="true" ht="49.95" hidden="false" customHeight="false" outlineLevel="0" collapsed="false">
      <c r="A6806" s="9" t="str">
        <f aca="false">MID(H6806,1,1)</f>
        <v>8</v>
      </c>
      <c r="B6806" s="10" t="str">
        <f aca="false">MID(H6806,2,1)</f>
        <v>1</v>
      </c>
      <c r="C6806" s="10" t="str">
        <f aca="false">MID(H6806,3,1)</f>
        <v>2</v>
      </c>
      <c r="D6806" s="10" t="str">
        <f aca="false">MID(H6806,4,1)</f>
        <v>3</v>
      </c>
      <c r="E6806" s="10" t="str">
        <f aca="false">MID(H6806,5,1)</f>
        <v>1</v>
      </c>
      <c r="F6806" s="10" t="str">
        <f aca="false">MID(H6806,6,2)</f>
        <v>08</v>
      </c>
      <c r="G6806" s="10" t="str">
        <f aca="false">MID(H6806,8,2)</f>
        <v>02</v>
      </c>
      <c r="H6806" s="11" t="n">
        <v>812310802</v>
      </c>
      <c r="I6806" s="12" t="s">
        <v>8975</v>
      </c>
      <c r="J6806" s="13" t="s">
        <v>8976</v>
      </c>
      <c r="K6806" s="12" t="n">
        <v>0</v>
      </c>
      <c r="L6806" s="10" t="n">
        <v>0</v>
      </c>
      <c r="M6806" s="12" t="s">
        <v>27</v>
      </c>
      <c r="N6806" s="10"/>
      <c r="O6806" s="14" t="n">
        <v>1</v>
      </c>
      <c r="P6806" s="15" t="n">
        <v>1</v>
      </c>
      <c r="ALF6806" s="0"/>
      <c r="ALG6806" s="0"/>
      <c r="ALH6806" s="0"/>
      <c r="ALI6806" s="0"/>
      <c r="ALJ6806" s="0"/>
      <c r="ALK6806" s="0"/>
      <c r="ALL6806" s="0"/>
      <c r="ALM6806" s="0"/>
      <c r="ALN6806" s="0"/>
      <c r="ALO6806" s="0"/>
      <c r="ALP6806" s="0"/>
      <c r="ALQ6806" s="0"/>
      <c r="ALR6806" s="0"/>
      <c r="ALS6806" s="0"/>
      <c r="ALT6806" s="0"/>
      <c r="ALU6806" s="0"/>
      <c r="ALV6806" s="0"/>
      <c r="ALW6806" s="0"/>
      <c r="ALX6806" s="0"/>
      <c r="ALY6806" s="0"/>
      <c r="ALZ6806" s="0"/>
      <c r="AMA6806" s="0"/>
      <c r="AMB6806" s="0"/>
      <c r="AMC6806" s="0"/>
      <c r="AMD6806" s="0"/>
      <c r="AME6806" s="0"/>
      <c r="AMF6806" s="0"/>
      <c r="AMG6806" s="0"/>
      <c r="AMH6806" s="0"/>
      <c r="AMI6806" s="0"/>
      <c r="AMJ6806" s="0"/>
    </row>
    <row r="6807" s="16" customFormat="true" ht="30.55" hidden="false" customHeight="false" outlineLevel="0" collapsed="false">
      <c r="A6807" s="9" t="str">
        <f aca="false">MID(H6807,1,1)</f>
        <v>8</v>
      </c>
      <c r="B6807" s="10" t="str">
        <f aca="false">MID(H6807,2,1)</f>
        <v>1</v>
      </c>
      <c r="C6807" s="10" t="str">
        <f aca="false">MID(H6807,3,1)</f>
        <v>2</v>
      </c>
      <c r="D6807" s="10" t="str">
        <f aca="false">MID(H6807,4,1)</f>
        <v>3</v>
      </c>
      <c r="E6807" s="10" t="str">
        <f aca="false">MID(H6807,5,1)</f>
        <v>1</v>
      </c>
      <c r="F6807" s="10" t="str">
        <f aca="false">MID(H6807,6,2)</f>
        <v>08</v>
      </c>
      <c r="G6807" s="10" t="str">
        <f aca="false">MID(H6807,8,2)</f>
        <v>03</v>
      </c>
      <c r="H6807" s="11" t="n">
        <v>812310803</v>
      </c>
      <c r="I6807" s="12" t="s">
        <v>8977</v>
      </c>
      <c r="J6807" s="13" t="s">
        <v>8978</v>
      </c>
      <c r="K6807" s="12" t="n">
        <v>0</v>
      </c>
      <c r="L6807" s="10" t="n">
        <v>0</v>
      </c>
      <c r="M6807" s="12" t="s">
        <v>27</v>
      </c>
      <c r="N6807" s="10"/>
      <c r="O6807" s="14" t="n">
        <v>1</v>
      </c>
      <c r="P6807" s="15" t="n">
        <v>1</v>
      </c>
      <c r="ALF6807" s="0"/>
      <c r="ALG6807" s="0"/>
      <c r="ALH6807" s="0"/>
      <c r="ALI6807" s="0"/>
      <c r="ALJ6807" s="0"/>
      <c r="ALK6807" s="0"/>
      <c r="ALL6807" s="0"/>
      <c r="ALM6807" s="0"/>
      <c r="ALN6807" s="0"/>
      <c r="ALO6807" s="0"/>
      <c r="ALP6807" s="0"/>
      <c r="ALQ6807" s="0"/>
      <c r="ALR6807" s="0"/>
      <c r="ALS6807" s="0"/>
      <c r="ALT6807" s="0"/>
      <c r="ALU6807" s="0"/>
      <c r="ALV6807" s="0"/>
      <c r="ALW6807" s="0"/>
      <c r="ALX6807" s="0"/>
      <c r="ALY6807" s="0"/>
      <c r="ALZ6807" s="0"/>
      <c r="AMA6807" s="0"/>
      <c r="AMB6807" s="0"/>
      <c r="AMC6807" s="0"/>
      <c r="AMD6807" s="0"/>
      <c r="AME6807" s="0"/>
      <c r="AMF6807" s="0"/>
      <c r="AMG6807" s="0"/>
      <c r="AMH6807" s="0"/>
      <c r="AMI6807" s="0"/>
      <c r="AMJ6807" s="0"/>
    </row>
    <row r="6808" s="16" customFormat="true" ht="40.25" hidden="false" customHeight="false" outlineLevel="0" collapsed="false">
      <c r="A6808" s="9" t="str">
        <f aca="false">MID(H6808,1,1)</f>
        <v>8</v>
      </c>
      <c r="B6808" s="10" t="str">
        <f aca="false">MID(H6808,2,1)</f>
        <v>1</v>
      </c>
      <c r="C6808" s="10" t="str">
        <f aca="false">MID(H6808,3,1)</f>
        <v>2</v>
      </c>
      <c r="D6808" s="10" t="str">
        <f aca="false">MID(H6808,4,1)</f>
        <v>3</v>
      </c>
      <c r="E6808" s="10" t="str">
        <f aca="false">MID(H6808,5,1)</f>
        <v>1</v>
      </c>
      <c r="F6808" s="10" t="str">
        <f aca="false">MID(H6808,6,2)</f>
        <v>08</v>
      </c>
      <c r="G6808" s="10" t="str">
        <f aca="false">MID(H6808,8,2)</f>
        <v>04</v>
      </c>
      <c r="H6808" s="11" t="n">
        <v>812310804</v>
      </c>
      <c r="I6808" s="12" t="s">
        <v>8979</v>
      </c>
      <c r="J6808" s="13" t="s">
        <v>8980</v>
      </c>
      <c r="K6808" s="12" t="n">
        <v>0</v>
      </c>
      <c r="L6808" s="10" t="n">
        <v>0</v>
      </c>
      <c r="M6808" s="12" t="s">
        <v>27</v>
      </c>
      <c r="N6808" s="10"/>
      <c r="O6808" s="14" t="n">
        <v>1</v>
      </c>
      <c r="P6808" s="15" t="n">
        <v>1</v>
      </c>
      <c r="ALF6808" s="0"/>
      <c r="ALG6808" s="0"/>
      <c r="ALH6808" s="0"/>
      <c r="ALI6808" s="0"/>
      <c r="ALJ6808" s="0"/>
      <c r="ALK6808" s="0"/>
      <c r="ALL6808" s="0"/>
      <c r="ALM6808" s="0"/>
      <c r="ALN6808" s="0"/>
      <c r="ALO6808" s="0"/>
      <c r="ALP6808" s="0"/>
      <c r="ALQ6808" s="0"/>
      <c r="ALR6808" s="0"/>
      <c r="ALS6808" s="0"/>
      <c r="ALT6808" s="0"/>
      <c r="ALU6808" s="0"/>
      <c r="ALV6808" s="0"/>
      <c r="ALW6808" s="0"/>
      <c r="ALX6808" s="0"/>
      <c r="ALY6808" s="0"/>
      <c r="ALZ6808" s="0"/>
      <c r="AMA6808" s="0"/>
      <c r="AMB6808" s="0"/>
      <c r="AMC6808" s="0"/>
      <c r="AMD6808" s="0"/>
      <c r="AME6808" s="0"/>
      <c r="AMF6808" s="0"/>
      <c r="AMG6808" s="0"/>
      <c r="AMH6808" s="0"/>
      <c r="AMI6808" s="0"/>
      <c r="AMJ6808" s="0"/>
    </row>
    <row r="6809" s="16" customFormat="true" ht="12.8" hidden="false" customHeight="false" outlineLevel="0" collapsed="false">
      <c r="A6809" s="9" t="str">
        <f aca="false">MID(H6809,1,1)</f>
        <v>8</v>
      </c>
      <c r="B6809" s="10" t="str">
        <f aca="false">MID(H6809,2,1)</f>
        <v>1</v>
      </c>
      <c r="C6809" s="10" t="str">
        <f aca="false">MID(H6809,3,1)</f>
        <v>2</v>
      </c>
      <c r="D6809" s="10" t="str">
        <f aca="false">MID(H6809,4,1)</f>
        <v>3</v>
      </c>
      <c r="E6809" s="10" t="str">
        <f aca="false">MID(H6809,5,1)</f>
        <v>1</v>
      </c>
      <c r="F6809" s="10" t="str">
        <f aca="false">MID(H6809,6,2)</f>
        <v>08</v>
      </c>
      <c r="G6809" s="10" t="str">
        <f aca="false">MID(H6809,8,2)</f>
        <v>05</v>
      </c>
      <c r="H6809" s="11" t="n">
        <v>812310805</v>
      </c>
      <c r="I6809" s="12" t="s">
        <v>8981</v>
      </c>
      <c r="J6809" s="13" t="s">
        <v>8982</v>
      </c>
      <c r="K6809" s="12" t="n">
        <v>0</v>
      </c>
      <c r="L6809" s="10" t="n">
        <v>0</v>
      </c>
      <c r="M6809" s="12" t="s">
        <v>27</v>
      </c>
      <c r="N6809" s="10"/>
      <c r="O6809" s="14" t="n">
        <v>1</v>
      </c>
      <c r="P6809" s="15" t="n">
        <v>1</v>
      </c>
      <c r="ALF6809" s="0"/>
      <c r="ALG6809" s="0"/>
      <c r="ALH6809" s="0"/>
      <c r="ALI6809" s="0"/>
      <c r="ALJ6809" s="0"/>
      <c r="ALK6809" s="0"/>
      <c r="ALL6809" s="0"/>
      <c r="ALM6809" s="0"/>
      <c r="ALN6809" s="0"/>
      <c r="ALO6809" s="0"/>
      <c r="ALP6809" s="0"/>
      <c r="ALQ6809" s="0"/>
      <c r="ALR6809" s="0"/>
      <c r="ALS6809" s="0"/>
      <c r="ALT6809" s="0"/>
      <c r="ALU6809" s="0"/>
      <c r="ALV6809" s="0"/>
      <c r="ALW6809" s="0"/>
      <c r="ALX6809" s="0"/>
      <c r="ALY6809" s="0"/>
      <c r="ALZ6809" s="0"/>
      <c r="AMA6809" s="0"/>
      <c r="AMB6809" s="0"/>
      <c r="AMC6809" s="0"/>
      <c r="AMD6809" s="0"/>
      <c r="AME6809" s="0"/>
      <c r="AMF6809" s="0"/>
      <c r="AMG6809" s="0"/>
      <c r="AMH6809" s="0"/>
      <c r="AMI6809" s="0"/>
      <c r="AMJ6809" s="0"/>
    </row>
    <row r="6810" s="16" customFormat="true" ht="12.8" hidden="false" customHeight="false" outlineLevel="0" collapsed="false">
      <c r="A6810" s="9" t="str">
        <f aca="false">MID(H6810,1,1)</f>
        <v>8</v>
      </c>
      <c r="B6810" s="10" t="str">
        <f aca="false">MID(H6810,2,1)</f>
        <v>1</v>
      </c>
      <c r="C6810" s="10" t="str">
        <f aca="false">MID(H6810,3,1)</f>
        <v>2</v>
      </c>
      <c r="D6810" s="10" t="str">
        <f aca="false">MID(H6810,4,1)</f>
        <v>3</v>
      </c>
      <c r="E6810" s="10" t="str">
        <f aca="false">MID(H6810,5,1)</f>
        <v>1</v>
      </c>
      <c r="F6810" s="10" t="str">
        <f aca="false">MID(H6810,6,2)</f>
        <v>08</v>
      </c>
      <c r="G6810" s="10" t="str">
        <f aca="false">MID(H6810,8,2)</f>
        <v>06</v>
      </c>
      <c r="H6810" s="11" t="n">
        <v>812310806</v>
      </c>
      <c r="I6810" s="12" t="s">
        <v>8983</v>
      </c>
      <c r="J6810" s="13" t="s">
        <v>8984</v>
      </c>
      <c r="K6810" s="12" t="n">
        <v>0</v>
      </c>
      <c r="L6810" s="10" t="n">
        <v>0</v>
      </c>
      <c r="M6810" s="12" t="s">
        <v>27</v>
      </c>
      <c r="N6810" s="10"/>
      <c r="O6810" s="14" t="n">
        <v>1</v>
      </c>
      <c r="P6810" s="15" t="n">
        <v>1</v>
      </c>
      <c r="ALF6810" s="0"/>
      <c r="ALG6810" s="0"/>
      <c r="ALH6810" s="0"/>
      <c r="ALI6810" s="0"/>
      <c r="ALJ6810" s="0"/>
      <c r="ALK6810" s="0"/>
      <c r="ALL6810" s="0"/>
      <c r="ALM6810" s="0"/>
      <c r="ALN6810" s="0"/>
      <c r="ALO6810" s="0"/>
      <c r="ALP6810" s="0"/>
      <c r="ALQ6810" s="0"/>
      <c r="ALR6810" s="0"/>
      <c r="ALS6810" s="0"/>
      <c r="ALT6810" s="0"/>
      <c r="ALU6810" s="0"/>
      <c r="ALV6810" s="0"/>
      <c r="ALW6810" s="0"/>
      <c r="ALX6810" s="0"/>
      <c r="ALY6810" s="0"/>
      <c r="ALZ6810" s="0"/>
      <c r="AMA6810" s="0"/>
      <c r="AMB6810" s="0"/>
      <c r="AMC6810" s="0"/>
      <c r="AMD6810" s="0"/>
      <c r="AME6810" s="0"/>
      <c r="AMF6810" s="0"/>
      <c r="AMG6810" s="0"/>
      <c r="AMH6810" s="0"/>
      <c r="AMI6810" s="0"/>
      <c r="AMJ6810" s="0"/>
    </row>
    <row r="6811" s="16" customFormat="true" ht="20.85" hidden="false" customHeight="false" outlineLevel="0" collapsed="false">
      <c r="A6811" s="9" t="str">
        <f aca="false">MID(H6811,1,1)</f>
        <v>8</v>
      </c>
      <c r="B6811" s="10" t="str">
        <f aca="false">MID(H6811,2,1)</f>
        <v>1</v>
      </c>
      <c r="C6811" s="10" t="str">
        <f aca="false">MID(H6811,3,1)</f>
        <v>2</v>
      </c>
      <c r="D6811" s="10" t="str">
        <f aca="false">MID(H6811,4,1)</f>
        <v>3</v>
      </c>
      <c r="E6811" s="10" t="str">
        <f aca="false">MID(H6811,5,1)</f>
        <v>1</v>
      </c>
      <c r="F6811" s="10" t="str">
        <f aca="false">MID(H6811,6,2)</f>
        <v>09</v>
      </c>
      <c r="G6811" s="10" t="str">
        <f aca="false">MID(H6811,8,2)</f>
        <v>00</v>
      </c>
      <c r="H6811" s="11" t="n">
        <v>812310900</v>
      </c>
      <c r="I6811" s="12" t="s">
        <v>8841</v>
      </c>
      <c r="J6811" s="13" t="s">
        <v>8985</v>
      </c>
      <c r="K6811" s="12" t="n">
        <v>0</v>
      </c>
      <c r="L6811" s="10" t="n">
        <v>0</v>
      </c>
      <c r="M6811" s="12" t="s">
        <v>17</v>
      </c>
      <c r="N6811" s="10"/>
      <c r="O6811" s="14" t="n">
        <v>0</v>
      </c>
      <c r="P6811" s="15" t="n">
        <v>0</v>
      </c>
      <c r="ALF6811" s="0"/>
      <c r="ALG6811" s="0"/>
      <c r="ALH6811" s="0"/>
      <c r="ALI6811" s="0"/>
      <c r="ALJ6811" s="0"/>
      <c r="ALK6811" s="0"/>
      <c r="ALL6811" s="0"/>
      <c r="ALM6811" s="0"/>
      <c r="ALN6811" s="0"/>
      <c r="ALO6811" s="0"/>
      <c r="ALP6811" s="0"/>
      <c r="ALQ6811" s="0"/>
      <c r="ALR6811" s="0"/>
      <c r="ALS6811" s="0"/>
      <c r="ALT6811" s="0"/>
      <c r="ALU6811" s="0"/>
      <c r="ALV6811" s="0"/>
      <c r="ALW6811" s="0"/>
      <c r="ALX6811" s="0"/>
      <c r="ALY6811" s="0"/>
      <c r="ALZ6811" s="0"/>
      <c r="AMA6811" s="0"/>
      <c r="AMB6811" s="0"/>
      <c r="AMC6811" s="0"/>
      <c r="AMD6811" s="0"/>
      <c r="AME6811" s="0"/>
      <c r="AMF6811" s="0"/>
      <c r="AMG6811" s="0"/>
      <c r="AMH6811" s="0"/>
      <c r="AMI6811" s="0"/>
      <c r="AMJ6811" s="0"/>
    </row>
    <row r="6812" s="16" customFormat="true" ht="12.8" hidden="false" customHeight="false" outlineLevel="0" collapsed="false">
      <c r="A6812" s="9" t="str">
        <f aca="false">MID(H6812,1,1)</f>
        <v>8</v>
      </c>
      <c r="B6812" s="10" t="str">
        <f aca="false">MID(H6812,2,1)</f>
        <v>1</v>
      </c>
      <c r="C6812" s="10" t="str">
        <f aca="false">MID(H6812,3,1)</f>
        <v>2</v>
      </c>
      <c r="D6812" s="10" t="str">
        <f aca="false">MID(H6812,4,1)</f>
        <v>3</v>
      </c>
      <c r="E6812" s="10" t="str">
        <f aca="false">MID(H6812,5,1)</f>
        <v>1</v>
      </c>
      <c r="F6812" s="10" t="str">
        <f aca="false">MID(H6812,6,2)</f>
        <v>09</v>
      </c>
      <c r="G6812" s="10" t="str">
        <f aca="false">MID(H6812,8,2)</f>
        <v>01</v>
      </c>
      <c r="H6812" s="11" t="n">
        <v>812310901</v>
      </c>
      <c r="I6812" s="12" t="s">
        <v>8843</v>
      </c>
      <c r="J6812" s="13" t="s">
        <v>8986</v>
      </c>
      <c r="K6812" s="12" t="n">
        <v>0</v>
      </c>
      <c r="L6812" s="10" t="n">
        <v>0</v>
      </c>
      <c r="M6812" s="12" t="s">
        <v>27</v>
      </c>
      <c r="N6812" s="10"/>
      <c r="O6812" s="14" t="n">
        <v>1</v>
      </c>
      <c r="P6812" s="15" t="n">
        <v>1</v>
      </c>
      <c r="ALF6812" s="0"/>
      <c r="ALG6812" s="0"/>
      <c r="ALH6812" s="0"/>
      <c r="ALI6812" s="0"/>
      <c r="ALJ6812" s="0"/>
      <c r="ALK6812" s="0"/>
      <c r="ALL6812" s="0"/>
      <c r="ALM6812" s="0"/>
      <c r="ALN6812" s="0"/>
      <c r="ALO6812" s="0"/>
      <c r="ALP6812" s="0"/>
      <c r="ALQ6812" s="0"/>
      <c r="ALR6812" s="0"/>
      <c r="ALS6812" s="0"/>
      <c r="ALT6812" s="0"/>
      <c r="ALU6812" s="0"/>
      <c r="ALV6812" s="0"/>
      <c r="ALW6812" s="0"/>
      <c r="ALX6812" s="0"/>
      <c r="ALY6812" s="0"/>
      <c r="ALZ6812" s="0"/>
      <c r="AMA6812" s="0"/>
      <c r="AMB6812" s="0"/>
      <c r="AMC6812" s="0"/>
      <c r="AMD6812" s="0"/>
      <c r="AME6812" s="0"/>
      <c r="AMF6812" s="0"/>
      <c r="AMG6812" s="0"/>
      <c r="AMH6812" s="0"/>
      <c r="AMI6812" s="0"/>
      <c r="AMJ6812" s="0"/>
    </row>
    <row r="6813" s="16" customFormat="true" ht="12.8" hidden="false" customHeight="false" outlineLevel="0" collapsed="false">
      <c r="A6813" s="9" t="str">
        <f aca="false">MID(H6813,1,1)</f>
        <v>8</v>
      </c>
      <c r="B6813" s="10" t="str">
        <f aca="false">MID(H6813,2,1)</f>
        <v>1</v>
      </c>
      <c r="C6813" s="10" t="str">
        <f aca="false">MID(H6813,3,1)</f>
        <v>2</v>
      </c>
      <c r="D6813" s="10" t="str">
        <f aca="false">MID(H6813,4,1)</f>
        <v>3</v>
      </c>
      <c r="E6813" s="10" t="str">
        <f aca="false">MID(H6813,5,1)</f>
        <v>1</v>
      </c>
      <c r="F6813" s="10" t="str">
        <f aca="false">MID(H6813,6,2)</f>
        <v>09</v>
      </c>
      <c r="G6813" s="10" t="str">
        <f aca="false">MID(H6813,8,2)</f>
        <v>02</v>
      </c>
      <c r="H6813" s="11" t="n">
        <v>812310902</v>
      </c>
      <c r="I6813" s="12" t="s">
        <v>8845</v>
      </c>
      <c r="J6813" s="13" t="s">
        <v>8987</v>
      </c>
      <c r="K6813" s="12" t="n">
        <v>0</v>
      </c>
      <c r="L6813" s="10" t="n">
        <v>0</v>
      </c>
      <c r="M6813" s="12" t="s">
        <v>27</v>
      </c>
      <c r="N6813" s="10"/>
      <c r="O6813" s="14" t="n">
        <v>1</v>
      </c>
      <c r="P6813" s="15" t="n">
        <v>1</v>
      </c>
      <c r="ALF6813" s="0"/>
      <c r="ALG6813" s="0"/>
      <c r="ALH6813" s="0"/>
      <c r="ALI6813" s="0"/>
      <c r="ALJ6813" s="0"/>
      <c r="ALK6813" s="0"/>
      <c r="ALL6813" s="0"/>
      <c r="ALM6813" s="0"/>
      <c r="ALN6813" s="0"/>
      <c r="ALO6813" s="0"/>
      <c r="ALP6813" s="0"/>
      <c r="ALQ6813" s="0"/>
      <c r="ALR6813" s="0"/>
      <c r="ALS6813" s="0"/>
      <c r="ALT6813" s="0"/>
      <c r="ALU6813" s="0"/>
      <c r="ALV6813" s="0"/>
      <c r="ALW6813" s="0"/>
      <c r="ALX6813" s="0"/>
      <c r="ALY6813" s="0"/>
      <c r="ALZ6813" s="0"/>
      <c r="AMA6813" s="0"/>
      <c r="AMB6813" s="0"/>
      <c r="AMC6813" s="0"/>
      <c r="AMD6813" s="0"/>
      <c r="AME6813" s="0"/>
      <c r="AMF6813" s="0"/>
      <c r="AMG6813" s="0"/>
      <c r="AMH6813" s="0"/>
      <c r="AMI6813" s="0"/>
      <c r="AMJ6813" s="0"/>
    </row>
    <row r="6814" s="16" customFormat="true" ht="12.8" hidden="false" customHeight="false" outlineLevel="0" collapsed="false">
      <c r="A6814" s="9" t="str">
        <f aca="false">MID(H6814,1,1)</f>
        <v>8</v>
      </c>
      <c r="B6814" s="10" t="str">
        <f aca="false">MID(H6814,2,1)</f>
        <v>1</v>
      </c>
      <c r="C6814" s="10" t="str">
        <f aca="false">MID(H6814,3,1)</f>
        <v>2</v>
      </c>
      <c r="D6814" s="10" t="str">
        <f aca="false">MID(H6814,4,1)</f>
        <v>3</v>
      </c>
      <c r="E6814" s="10" t="str">
        <f aca="false">MID(H6814,5,1)</f>
        <v>1</v>
      </c>
      <c r="F6814" s="10" t="str">
        <f aca="false">MID(H6814,6,2)</f>
        <v>09</v>
      </c>
      <c r="G6814" s="10" t="str">
        <f aca="false">MID(H6814,8,2)</f>
        <v>03</v>
      </c>
      <c r="H6814" s="11" t="n">
        <v>812310903</v>
      </c>
      <c r="I6814" s="12" t="s">
        <v>8847</v>
      </c>
      <c r="J6814" s="13" t="s">
        <v>8988</v>
      </c>
      <c r="K6814" s="12" t="n">
        <v>0</v>
      </c>
      <c r="L6814" s="10" t="n">
        <v>0</v>
      </c>
      <c r="M6814" s="12" t="s">
        <v>27</v>
      </c>
      <c r="N6814" s="10"/>
      <c r="O6814" s="14" t="n">
        <v>1</v>
      </c>
      <c r="P6814" s="15" t="n">
        <v>1</v>
      </c>
      <c r="ALF6814" s="0"/>
      <c r="ALG6814" s="0"/>
      <c r="ALH6814" s="0"/>
      <c r="ALI6814" s="0"/>
      <c r="ALJ6814" s="0"/>
      <c r="ALK6814" s="0"/>
      <c r="ALL6814" s="0"/>
      <c r="ALM6814" s="0"/>
      <c r="ALN6814" s="0"/>
      <c r="ALO6814" s="0"/>
      <c r="ALP6814" s="0"/>
      <c r="ALQ6814" s="0"/>
      <c r="ALR6814" s="0"/>
      <c r="ALS6814" s="0"/>
      <c r="ALT6814" s="0"/>
      <c r="ALU6814" s="0"/>
      <c r="ALV6814" s="0"/>
      <c r="ALW6814" s="0"/>
      <c r="ALX6814" s="0"/>
      <c r="ALY6814" s="0"/>
      <c r="ALZ6814" s="0"/>
      <c r="AMA6814" s="0"/>
      <c r="AMB6814" s="0"/>
      <c r="AMC6814" s="0"/>
      <c r="AMD6814" s="0"/>
      <c r="AME6814" s="0"/>
      <c r="AMF6814" s="0"/>
      <c r="AMG6814" s="0"/>
      <c r="AMH6814" s="0"/>
      <c r="AMI6814" s="0"/>
      <c r="AMJ6814" s="0"/>
    </row>
    <row r="6815" s="16" customFormat="true" ht="49.95" hidden="false" customHeight="false" outlineLevel="0" collapsed="false">
      <c r="A6815" s="9" t="str">
        <f aca="false">MID(H6815,1,1)</f>
        <v>8</v>
      </c>
      <c r="B6815" s="10" t="str">
        <f aca="false">MID(H6815,2,1)</f>
        <v>1</v>
      </c>
      <c r="C6815" s="10" t="str">
        <f aca="false">MID(H6815,3,1)</f>
        <v>2</v>
      </c>
      <c r="D6815" s="10" t="str">
        <f aca="false">MID(H6815,4,1)</f>
        <v>3</v>
      </c>
      <c r="E6815" s="10" t="str">
        <f aca="false">MID(H6815,5,1)</f>
        <v>1</v>
      </c>
      <c r="F6815" s="10" t="str">
        <f aca="false">MID(H6815,6,2)</f>
        <v>10</v>
      </c>
      <c r="G6815" s="10" t="str">
        <f aca="false">MID(H6815,8,2)</f>
        <v>00</v>
      </c>
      <c r="H6815" s="11" t="n">
        <v>812311000</v>
      </c>
      <c r="I6815" s="12" t="s">
        <v>8461</v>
      </c>
      <c r="J6815" s="13" t="s">
        <v>8989</v>
      </c>
      <c r="K6815" s="12" t="n">
        <v>0</v>
      </c>
      <c r="L6815" s="10" t="n">
        <v>0</v>
      </c>
      <c r="M6815" s="12" t="s">
        <v>17</v>
      </c>
      <c r="N6815" s="10"/>
      <c r="O6815" s="14" t="n">
        <v>0</v>
      </c>
      <c r="P6815" s="15" t="n">
        <v>0</v>
      </c>
      <c r="ALF6815" s="0"/>
      <c r="ALG6815" s="0"/>
      <c r="ALH6815" s="0"/>
      <c r="ALI6815" s="0"/>
      <c r="ALJ6815" s="0"/>
      <c r="ALK6815" s="0"/>
      <c r="ALL6815" s="0"/>
      <c r="ALM6815" s="0"/>
      <c r="ALN6815" s="0"/>
      <c r="ALO6815" s="0"/>
      <c r="ALP6815" s="0"/>
      <c r="ALQ6815" s="0"/>
      <c r="ALR6815" s="0"/>
      <c r="ALS6815" s="0"/>
      <c r="ALT6815" s="0"/>
      <c r="ALU6815" s="0"/>
      <c r="ALV6815" s="0"/>
      <c r="ALW6815" s="0"/>
      <c r="ALX6815" s="0"/>
      <c r="ALY6815" s="0"/>
      <c r="ALZ6815" s="0"/>
      <c r="AMA6815" s="0"/>
      <c r="AMB6815" s="0"/>
      <c r="AMC6815" s="0"/>
      <c r="AMD6815" s="0"/>
      <c r="AME6815" s="0"/>
      <c r="AMF6815" s="0"/>
      <c r="AMG6815" s="0"/>
      <c r="AMH6815" s="0"/>
      <c r="AMI6815" s="0"/>
      <c r="AMJ6815" s="0"/>
    </row>
    <row r="6816" s="16" customFormat="true" ht="20.85" hidden="false" customHeight="false" outlineLevel="0" collapsed="false">
      <c r="A6816" s="9" t="str">
        <f aca="false">MID(H6816,1,1)</f>
        <v>8</v>
      </c>
      <c r="B6816" s="10" t="str">
        <f aca="false">MID(H6816,2,1)</f>
        <v>1</v>
      </c>
      <c r="C6816" s="10" t="str">
        <f aca="false">MID(H6816,3,1)</f>
        <v>2</v>
      </c>
      <c r="D6816" s="10" t="str">
        <f aca="false">MID(H6816,4,1)</f>
        <v>3</v>
      </c>
      <c r="E6816" s="10" t="str">
        <f aca="false">MID(H6816,5,1)</f>
        <v>1</v>
      </c>
      <c r="F6816" s="10" t="str">
        <f aca="false">MID(H6816,6,2)</f>
        <v>10</v>
      </c>
      <c r="G6816" s="10" t="str">
        <f aca="false">MID(H6816,8,2)</f>
        <v>01</v>
      </c>
      <c r="H6816" s="11" t="n">
        <v>812311001</v>
      </c>
      <c r="I6816" s="12" t="s">
        <v>8990</v>
      </c>
      <c r="J6816" s="13" t="s">
        <v>8991</v>
      </c>
      <c r="K6816" s="12" t="n">
        <v>0</v>
      </c>
      <c r="L6816" s="10" t="n">
        <v>0</v>
      </c>
      <c r="M6816" s="12" t="s">
        <v>27</v>
      </c>
      <c r="N6816" s="10"/>
      <c r="O6816" s="14" t="n">
        <v>1</v>
      </c>
      <c r="P6816" s="15" t="n">
        <v>1</v>
      </c>
      <c r="ALF6816" s="0"/>
      <c r="ALG6816" s="0"/>
      <c r="ALH6816" s="0"/>
      <c r="ALI6816" s="0"/>
      <c r="ALJ6816" s="0"/>
      <c r="ALK6816" s="0"/>
      <c r="ALL6816" s="0"/>
      <c r="ALM6816" s="0"/>
      <c r="ALN6816" s="0"/>
      <c r="ALO6816" s="0"/>
      <c r="ALP6816" s="0"/>
      <c r="ALQ6816" s="0"/>
      <c r="ALR6816" s="0"/>
      <c r="ALS6816" s="0"/>
      <c r="ALT6816" s="0"/>
      <c r="ALU6816" s="0"/>
      <c r="ALV6816" s="0"/>
      <c r="ALW6816" s="0"/>
      <c r="ALX6816" s="0"/>
      <c r="ALY6816" s="0"/>
      <c r="ALZ6816" s="0"/>
      <c r="AMA6816" s="0"/>
      <c r="AMB6816" s="0"/>
      <c r="AMC6816" s="0"/>
      <c r="AMD6816" s="0"/>
      <c r="AME6816" s="0"/>
      <c r="AMF6816" s="0"/>
      <c r="AMG6816" s="0"/>
      <c r="AMH6816" s="0"/>
      <c r="AMI6816" s="0"/>
      <c r="AMJ6816" s="0"/>
    </row>
    <row r="6817" s="16" customFormat="true" ht="20.85" hidden="false" customHeight="false" outlineLevel="0" collapsed="false">
      <c r="A6817" s="9" t="str">
        <f aca="false">MID(H6817,1,1)</f>
        <v>8</v>
      </c>
      <c r="B6817" s="10" t="str">
        <f aca="false">MID(H6817,2,1)</f>
        <v>1</v>
      </c>
      <c r="C6817" s="10" t="str">
        <f aca="false">MID(H6817,3,1)</f>
        <v>2</v>
      </c>
      <c r="D6817" s="10" t="str">
        <f aca="false">MID(H6817,4,1)</f>
        <v>3</v>
      </c>
      <c r="E6817" s="10" t="str">
        <f aca="false">MID(H6817,5,1)</f>
        <v>1</v>
      </c>
      <c r="F6817" s="10" t="str">
        <f aca="false">MID(H6817,6,2)</f>
        <v>10</v>
      </c>
      <c r="G6817" s="10" t="str">
        <f aca="false">MID(H6817,8,2)</f>
        <v>02</v>
      </c>
      <c r="H6817" s="11" t="n">
        <v>812311002</v>
      </c>
      <c r="I6817" s="12" t="s">
        <v>8992</v>
      </c>
      <c r="J6817" s="13" t="s">
        <v>8993</v>
      </c>
      <c r="K6817" s="12" t="n">
        <v>0</v>
      </c>
      <c r="L6817" s="10" t="n">
        <v>0</v>
      </c>
      <c r="M6817" s="12" t="s">
        <v>27</v>
      </c>
      <c r="N6817" s="10"/>
      <c r="O6817" s="14" t="n">
        <v>1</v>
      </c>
      <c r="P6817" s="15" t="n">
        <v>1</v>
      </c>
      <c r="ALF6817" s="0"/>
      <c r="ALG6817" s="0"/>
      <c r="ALH6817" s="0"/>
      <c r="ALI6817" s="0"/>
      <c r="ALJ6817" s="0"/>
      <c r="ALK6817" s="0"/>
      <c r="ALL6817" s="0"/>
      <c r="ALM6817" s="0"/>
      <c r="ALN6817" s="0"/>
      <c r="ALO6817" s="0"/>
      <c r="ALP6817" s="0"/>
      <c r="ALQ6817" s="0"/>
      <c r="ALR6817" s="0"/>
      <c r="ALS6817" s="0"/>
      <c r="ALT6817" s="0"/>
      <c r="ALU6817" s="0"/>
      <c r="ALV6817" s="0"/>
      <c r="ALW6817" s="0"/>
      <c r="ALX6817" s="0"/>
      <c r="ALY6817" s="0"/>
      <c r="ALZ6817" s="0"/>
      <c r="AMA6817" s="0"/>
      <c r="AMB6817" s="0"/>
      <c r="AMC6817" s="0"/>
      <c r="AMD6817" s="0"/>
      <c r="AME6817" s="0"/>
      <c r="AMF6817" s="0"/>
      <c r="AMG6817" s="0"/>
      <c r="AMH6817" s="0"/>
      <c r="AMI6817" s="0"/>
      <c r="AMJ6817" s="0"/>
    </row>
    <row r="6818" s="16" customFormat="true" ht="20.85" hidden="false" customHeight="false" outlineLevel="0" collapsed="false">
      <c r="A6818" s="9" t="str">
        <f aca="false">MID(H6818,1,1)</f>
        <v>8</v>
      </c>
      <c r="B6818" s="10" t="str">
        <f aca="false">MID(H6818,2,1)</f>
        <v>1</v>
      </c>
      <c r="C6818" s="10" t="str">
        <f aca="false">MID(H6818,3,1)</f>
        <v>2</v>
      </c>
      <c r="D6818" s="10" t="str">
        <f aca="false">MID(H6818,4,1)</f>
        <v>3</v>
      </c>
      <c r="E6818" s="10" t="str">
        <f aca="false">MID(H6818,5,1)</f>
        <v>1</v>
      </c>
      <c r="F6818" s="10" t="str">
        <f aca="false">MID(H6818,6,2)</f>
        <v>10</v>
      </c>
      <c r="G6818" s="10" t="str">
        <f aca="false">MID(H6818,8,2)</f>
        <v>03</v>
      </c>
      <c r="H6818" s="11" t="n">
        <v>812311003</v>
      </c>
      <c r="I6818" s="12" t="s">
        <v>8994</v>
      </c>
      <c r="J6818" s="13" t="s">
        <v>8995</v>
      </c>
      <c r="K6818" s="12" t="n">
        <v>0</v>
      </c>
      <c r="L6818" s="10" t="n">
        <v>0</v>
      </c>
      <c r="M6818" s="12" t="s">
        <v>27</v>
      </c>
      <c r="N6818" s="10"/>
      <c r="O6818" s="14" t="n">
        <v>1</v>
      </c>
      <c r="P6818" s="15" t="n">
        <v>1</v>
      </c>
      <c r="ALF6818" s="0"/>
      <c r="ALG6818" s="0"/>
      <c r="ALH6818" s="0"/>
      <c r="ALI6818" s="0"/>
      <c r="ALJ6818" s="0"/>
      <c r="ALK6818" s="0"/>
      <c r="ALL6818" s="0"/>
      <c r="ALM6818" s="0"/>
      <c r="ALN6818" s="0"/>
      <c r="ALO6818" s="0"/>
      <c r="ALP6818" s="0"/>
      <c r="ALQ6818" s="0"/>
      <c r="ALR6818" s="0"/>
      <c r="ALS6818" s="0"/>
      <c r="ALT6818" s="0"/>
      <c r="ALU6818" s="0"/>
      <c r="ALV6818" s="0"/>
      <c r="ALW6818" s="0"/>
      <c r="ALX6818" s="0"/>
      <c r="ALY6818" s="0"/>
      <c r="ALZ6818" s="0"/>
      <c r="AMA6818" s="0"/>
      <c r="AMB6818" s="0"/>
      <c r="AMC6818" s="0"/>
      <c r="AMD6818" s="0"/>
      <c r="AME6818" s="0"/>
      <c r="AMF6818" s="0"/>
      <c r="AMG6818" s="0"/>
      <c r="AMH6818" s="0"/>
      <c r="AMI6818" s="0"/>
      <c r="AMJ6818" s="0"/>
    </row>
    <row r="6819" s="16" customFormat="true" ht="20.85" hidden="false" customHeight="false" outlineLevel="0" collapsed="false">
      <c r="A6819" s="9" t="str">
        <f aca="false">MID(H6819,1,1)</f>
        <v>8</v>
      </c>
      <c r="B6819" s="10" t="str">
        <f aca="false">MID(H6819,2,1)</f>
        <v>1</v>
      </c>
      <c r="C6819" s="10" t="str">
        <f aca="false">MID(H6819,3,1)</f>
        <v>2</v>
      </c>
      <c r="D6819" s="10" t="str">
        <f aca="false">MID(H6819,4,1)</f>
        <v>3</v>
      </c>
      <c r="E6819" s="10" t="str">
        <f aca="false">MID(H6819,5,1)</f>
        <v>1</v>
      </c>
      <c r="F6819" s="10" t="str">
        <f aca="false">MID(H6819,6,2)</f>
        <v>10</v>
      </c>
      <c r="G6819" s="10" t="str">
        <f aca="false">MID(H6819,8,2)</f>
        <v>04</v>
      </c>
      <c r="H6819" s="11" t="n">
        <v>812311004</v>
      </c>
      <c r="I6819" s="12" t="s">
        <v>8996</v>
      </c>
      <c r="J6819" s="13" t="s">
        <v>8997</v>
      </c>
      <c r="K6819" s="12" t="n">
        <v>0</v>
      </c>
      <c r="L6819" s="10" t="n">
        <v>0</v>
      </c>
      <c r="M6819" s="12" t="s">
        <v>27</v>
      </c>
      <c r="N6819" s="10"/>
      <c r="O6819" s="14" t="n">
        <v>1</v>
      </c>
      <c r="P6819" s="15" t="n">
        <v>1</v>
      </c>
      <c r="ALF6819" s="0"/>
      <c r="ALG6819" s="0"/>
      <c r="ALH6819" s="0"/>
      <c r="ALI6819" s="0"/>
      <c r="ALJ6819" s="0"/>
      <c r="ALK6819" s="0"/>
      <c r="ALL6819" s="0"/>
      <c r="ALM6819" s="0"/>
      <c r="ALN6819" s="0"/>
      <c r="ALO6819" s="0"/>
      <c r="ALP6819" s="0"/>
      <c r="ALQ6819" s="0"/>
      <c r="ALR6819" s="0"/>
      <c r="ALS6819" s="0"/>
      <c r="ALT6819" s="0"/>
      <c r="ALU6819" s="0"/>
      <c r="ALV6819" s="0"/>
      <c r="ALW6819" s="0"/>
      <c r="ALX6819" s="0"/>
      <c r="ALY6819" s="0"/>
      <c r="ALZ6819" s="0"/>
      <c r="AMA6819" s="0"/>
      <c r="AMB6819" s="0"/>
      <c r="AMC6819" s="0"/>
      <c r="AMD6819" s="0"/>
      <c r="AME6819" s="0"/>
      <c r="AMF6819" s="0"/>
      <c r="AMG6819" s="0"/>
      <c r="AMH6819" s="0"/>
      <c r="AMI6819" s="0"/>
      <c r="AMJ6819" s="0"/>
    </row>
    <row r="6820" s="16" customFormat="true" ht="20.85" hidden="false" customHeight="false" outlineLevel="0" collapsed="false">
      <c r="A6820" s="9" t="str">
        <f aca="false">MID(H6820,1,1)</f>
        <v>8</v>
      </c>
      <c r="B6820" s="10" t="str">
        <f aca="false">MID(H6820,2,1)</f>
        <v>1</v>
      </c>
      <c r="C6820" s="10" t="str">
        <f aca="false">MID(H6820,3,1)</f>
        <v>2</v>
      </c>
      <c r="D6820" s="10" t="str">
        <f aca="false">MID(H6820,4,1)</f>
        <v>3</v>
      </c>
      <c r="E6820" s="10" t="str">
        <f aca="false">MID(H6820,5,1)</f>
        <v>1</v>
      </c>
      <c r="F6820" s="10" t="str">
        <f aca="false">MID(H6820,6,2)</f>
        <v>10</v>
      </c>
      <c r="G6820" s="10" t="str">
        <f aca="false">MID(H6820,8,2)</f>
        <v>05</v>
      </c>
      <c r="H6820" s="11" t="n">
        <v>812311005</v>
      </c>
      <c r="I6820" s="12" t="s">
        <v>8998</v>
      </c>
      <c r="J6820" s="13" t="s">
        <v>8999</v>
      </c>
      <c r="K6820" s="12" t="n">
        <v>0</v>
      </c>
      <c r="L6820" s="10" t="n">
        <v>0</v>
      </c>
      <c r="M6820" s="12" t="s">
        <v>27</v>
      </c>
      <c r="N6820" s="10"/>
      <c r="O6820" s="14" t="n">
        <v>1</v>
      </c>
      <c r="P6820" s="15" t="n">
        <v>1</v>
      </c>
      <c r="ALF6820" s="0"/>
      <c r="ALG6820" s="0"/>
      <c r="ALH6820" s="0"/>
      <c r="ALI6820" s="0"/>
      <c r="ALJ6820" s="0"/>
      <c r="ALK6820" s="0"/>
      <c r="ALL6820" s="0"/>
      <c r="ALM6820" s="0"/>
      <c r="ALN6820" s="0"/>
      <c r="ALO6820" s="0"/>
      <c r="ALP6820" s="0"/>
      <c r="ALQ6820" s="0"/>
      <c r="ALR6820" s="0"/>
      <c r="ALS6820" s="0"/>
      <c r="ALT6820" s="0"/>
      <c r="ALU6820" s="0"/>
      <c r="ALV6820" s="0"/>
      <c r="ALW6820" s="0"/>
      <c r="ALX6820" s="0"/>
      <c r="ALY6820" s="0"/>
      <c r="ALZ6820" s="0"/>
      <c r="AMA6820" s="0"/>
      <c r="AMB6820" s="0"/>
      <c r="AMC6820" s="0"/>
      <c r="AMD6820" s="0"/>
      <c r="AME6820" s="0"/>
      <c r="AMF6820" s="0"/>
      <c r="AMG6820" s="0"/>
      <c r="AMH6820" s="0"/>
      <c r="AMI6820" s="0"/>
      <c r="AMJ6820" s="0"/>
    </row>
    <row r="6821" s="16" customFormat="true" ht="20.85" hidden="false" customHeight="false" outlineLevel="0" collapsed="false">
      <c r="A6821" s="9" t="str">
        <f aca="false">MID(H6821,1,1)</f>
        <v>8</v>
      </c>
      <c r="B6821" s="10" t="str">
        <f aca="false">MID(H6821,2,1)</f>
        <v>1</v>
      </c>
      <c r="C6821" s="10" t="str">
        <f aca="false">MID(H6821,3,1)</f>
        <v>2</v>
      </c>
      <c r="D6821" s="10" t="str">
        <f aca="false">MID(H6821,4,1)</f>
        <v>3</v>
      </c>
      <c r="E6821" s="10" t="str">
        <f aca="false">MID(H6821,5,1)</f>
        <v>1</v>
      </c>
      <c r="F6821" s="10" t="str">
        <f aca="false">MID(H6821,6,2)</f>
        <v>10</v>
      </c>
      <c r="G6821" s="10" t="str">
        <f aca="false">MID(H6821,8,2)</f>
        <v>06</v>
      </c>
      <c r="H6821" s="11" t="n">
        <v>812311006</v>
      </c>
      <c r="I6821" s="12" t="s">
        <v>9000</v>
      </c>
      <c r="J6821" s="13" t="s">
        <v>9001</v>
      </c>
      <c r="K6821" s="12" t="n">
        <v>0</v>
      </c>
      <c r="L6821" s="10" t="n">
        <v>0</v>
      </c>
      <c r="M6821" s="12" t="s">
        <v>27</v>
      </c>
      <c r="N6821" s="10"/>
      <c r="O6821" s="14" t="n">
        <v>1</v>
      </c>
      <c r="P6821" s="15" t="n">
        <v>1</v>
      </c>
      <c r="ALF6821" s="0"/>
      <c r="ALG6821" s="0"/>
      <c r="ALH6821" s="0"/>
      <c r="ALI6821" s="0"/>
      <c r="ALJ6821" s="0"/>
      <c r="ALK6821" s="0"/>
      <c r="ALL6821" s="0"/>
      <c r="ALM6821" s="0"/>
      <c r="ALN6821" s="0"/>
      <c r="ALO6821" s="0"/>
      <c r="ALP6821" s="0"/>
      <c r="ALQ6821" s="0"/>
      <c r="ALR6821" s="0"/>
      <c r="ALS6821" s="0"/>
      <c r="ALT6821" s="0"/>
      <c r="ALU6821" s="0"/>
      <c r="ALV6821" s="0"/>
      <c r="ALW6821" s="0"/>
      <c r="ALX6821" s="0"/>
      <c r="ALY6821" s="0"/>
      <c r="ALZ6821" s="0"/>
      <c r="AMA6821" s="0"/>
      <c r="AMB6821" s="0"/>
      <c r="AMC6821" s="0"/>
      <c r="AMD6821" s="0"/>
      <c r="AME6821" s="0"/>
      <c r="AMF6821" s="0"/>
      <c r="AMG6821" s="0"/>
      <c r="AMH6821" s="0"/>
      <c r="AMI6821" s="0"/>
      <c r="AMJ6821" s="0"/>
    </row>
    <row r="6822" s="16" customFormat="true" ht="20.85" hidden="false" customHeight="false" outlineLevel="0" collapsed="false">
      <c r="A6822" s="9" t="str">
        <f aca="false">MID(H6822,1,1)</f>
        <v>8</v>
      </c>
      <c r="B6822" s="10" t="str">
        <f aca="false">MID(H6822,2,1)</f>
        <v>1</v>
      </c>
      <c r="C6822" s="10" t="str">
        <f aca="false">MID(H6822,3,1)</f>
        <v>2</v>
      </c>
      <c r="D6822" s="10" t="str">
        <f aca="false">MID(H6822,4,1)</f>
        <v>3</v>
      </c>
      <c r="E6822" s="10" t="str">
        <f aca="false">MID(H6822,5,1)</f>
        <v>1</v>
      </c>
      <c r="F6822" s="10" t="str">
        <f aca="false">MID(H6822,6,2)</f>
        <v>10</v>
      </c>
      <c r="G6822" s="10" t="str">
        <f aca="false">MID(H6822,8,2)</f>
        <v>07</v>
      </c>
      <c r="H6822" s="11" t="n">
        <v>812311007</v>
      </c>
      <c r="I6822" s="12" t="s">
        <v>9002</v>
      </c>
      <c r="J6822" s="13" t="s">
        <v>9003</v>
      </c>
      <c r="K6822" s="12" t="n">
        <v>0</v>
      </c>
      <c r="L6822" s="10" t="n">
        <v>0</v>
      </c>
      <c r="M6822" s="12" t="s">
        <v>27</v>
      </c>
      <c r="N6822" s="10"/>
      <c r="O6822" s="14" t="n">
        <v>1</v>
      </c>
      <c r="P6822" s="15" t="n">
        <v>1</v>
      </c>
      <c r="ALF6822" s="0"/>
      <c r="ALG6822" s="0"/>
      <c r="ALH6822" s="0"/>
      <c r="ALI6822" s="0"/>
      <c r="ALJ6822" s="0"/>
      <c r="ALK6822" s="0"/>
      <c r="ALL6822" s="0"/>
      <c r="ALM6822" s="0"/>
      <c r="ALN6822" s="0"/>
      <c r="ALO6822" s="0"/>
      <c r="ALP6822" s="0"/>
      <c r="ALQ6822" s="0"/>
      <c r="ALR6822" s="0"/>
      <c r="ALS6822" s="0"/>
      <c r="ALT6822" s="0"/>
      <c r="ALU6822" s="0"/>
      <c r="ALV6822" s="0"/>
      <c r="ALW6822" s="0"/>
      <c r="ALX6822" s="0"/>
      <c r="ALY6822" s="0"/>
      <c r="ALZ6822" s="0"/>
      <c r="AMA6822" s="0"/>
      <c r="AMB6822" s="0"/>
      <c r="AMC6822" s="0"/>
      <c r="AMD6822" s="0"/>
      <c r="AME6822" s="0"/>
      <c r="AMF6822" s="0"/>
      <c r="AMG6822" s="0"/>
      <c r="AMH6822" s="0"/>
      <c r="AMI6822" s="0"/>
      <c r="AMJ6822" s="0"/>
    </row>
    <row r="6823" s="16" customFormat="true" ht="20.85" hidden="false" customHeight="false" outlineLevel="0" collapsed="false">
      <c r="A6823" s="9" t="str">
        <f aca="false">MID(H6823,1,1)</f>
        <v>8</v>
      </c>
      <c r="B6823" s="10" t="str">
        <f aca="false">MID(H6823,2,1)</f>
        <v>1</v>
      </c>
      <c r="C6823" s="10" t="str">
        <f aca="false">MID(H6823,3,1)</f>
        <v>2</v>
      </c>
      <c r="D6823" s="10" t="str">
        <f aca="false">MID(H6823,4,1)</f>
        <v>3</v>
      </c>
      <c r="E6823" s="10" t="str">
        <f aca="false">MID(H6823,5,1)</f>
        <v>1</v>
      </c>
      <c r="F6823" s="10" t="str">
        <f aca="false">MID(H6823,6,2)</f>
        <v>10</v>
      </c>
      <c r="G6823" s="10" t="str">
        <f aca="false">MID(H6823,8,2)</f>
        <v>08</v>
      </c>
      <c r="H6823" s="11" t="n">
        <v>812311008</v>
      </c>
      <c r="I6823" s="12" t="s">
        <v>9004</v>
      </c>
      <c r="J6823" s="13" t="s">
        <v>9005</v>
      </c>
      <c r="K6823" s="12" t="n">
        <v>0</v>
      </c>
      <c r="L6823" s="10" t="n">
        <v>0</v>
      </c>
      <c r="M6823" s="12" t="s">
        <v>27</v>
      </c>
      <c r="N6823" s="10"/>
      <c r="O6823" s="14" t="n">
        <v>1</v>
      </c>
      <c r="P6823" s="15" t="n">
        <v>1</v>
      </c>
      <c r="ALF6823" s="0"/>
      <c r="ALG6823" s="0"/>
      <c r="ALH6823" s="0"/>
      <c r="ALI6823" s="0"/>
      <c r="ALJ6823" s="0"/>
      <c r="ALK6823" s="0"/>
      <c r="ALL6823" s="0"/>
      <c r="ALM6823" s="0"/>
      <c r="ALN6823" s="0"/>
      <c r="ALO6823" s="0"/>
      <c r="ALP6823" s="0"/>
      <c r="ALQ6823" s="0"/>
      <c r="ALR6823" s="0"/>
      <c r="ALS6823" s="0"/>
      <c r="ALT6823" s="0"/>
      <c r="ALU6823" s="0"/>
      <c r="ALV6823" s="0"/>
      <c r="ALW6823" s="0"/>
      <c r="ALX6823" s="0"/>
      <c r="ALY6823" s="0"/>
      <c r="ALZ6823" s="0"/>
      <c r="AMA6823" s="0"/>
      <c r="AMB6823" s="0"/>
      <c r="AMC6823" s="0"/>
      <c r="AMD6823" s="0"/>
      <c r="AME6823" s="0"/>
      <c r="AMF6823" s="0"/>
      <c r="AMG6823" s="0"/>
      <c r="AMH6823" s="0"/>
      <c r="AMI6823" s="0"/>
      <c r="AMJ6823" s="0"/>
    </row>
    <row r="6824" s="16" customFormat="true" ht="20.85" hidden="false" customHeight="false" outlineLevel="0" collapsed="false">
      <c r="A6824" s="9" t="str">
        <f aca="false">MID(H6824,1,1)</f>
        <v>8</v>
      </c>
      <c r="B6824" s="10" t="str">
        <f aca="false">MID(H6824,2,1)</f>
        <v>1</v>
      </c>
      <c r="C6824" s="10" t="str">
        <f aca="false">MID(H6824,3,1)</f>
        <v>2</v>
      </c>
      <c r="D6824" s="10" t="str">
        <f aca="false">MID(H6824,4,1)</f>
        <v>3</v>
      </c>
      <c r="E6824" s="10" t="str">
        <f aca="false">MID(H6824,5,1)</f>
        <v>1</v>
      </c>
      <c r="F6824" s="10" t="str">
        <f aca="false">MID(H6824,6,2)</f>
        <v>10</v>
      </c>
      <c r="G6824" s="10" t="str">
        <f aca="false">MID(H6824,8,2)</f>
        <v>09</v>
      </c>
      <c r="H6824" s="11" t="n">
        <v>812311009</v>
      </c>
      <c r="I6824" s="12" t="s">
        <v>9006</v>
      </c>
      <c r="J6824" s="13" t="s">
        <v>9007</v>
      </c>
      <c r="K6824" s="12" t="n">
        <v>0</v>
      </c>
      <c r="L6824" s="10" t="n">
        <v>0</v>
      </c>
      <c r="M6824" s="12" t="s">
        <v>27</v>
      </c>
      <c r="N6824" s="10"/>
      <c r="O6824" s="14" t="n">
        <v>1</v>
      </c>
      <c r="P6824" s="15" t="n">
        <v>1</v>
      </c>
      <c r="ALF6824" s="0"/>
      <c r="ALG6824" s="0"/>
      <c r="ALH6824" s="0"/>
      <c r="ALI6824" s="0"/>
      <c r="ALJ6824" s="0"/>
      <c r="ALK6824" s="0"/>
      <c r="ALL6824" s="0"/>
      <c r="ALM6824" s="0"/>
      <c r="ALN6824" s="0"/>
      <c r="ALO6824" s="0"/>
      <c r="ALP6824" s="0"/>
      <c r="ALQ6824" s="0"/>
      <c r="ALR6824" s="0"/>
      <c r="ALS6824" s="0"/>
      <c r="ALT6824" s="0"/>
      <c r="ALU6824" s="0"/>
      <c r="ALV6824" s="0"/>
      <c r="ALW6824" s="0"/>
      <c r="ALX6824" s="0"/>
      <c r="ALY6824" s="0"/>
      <c r="ALZ6824" s="0"/>
      <c r="AMA6824" s="0"/>
      <c r="AMB6824" s="0"/>
      <c r="AMC6824" s="0"/>
      <c r="AMD6824" s="0"/>
      <c r="AME6824" s="0"/>
      <c r="AMF6824" s="0"/>
      <c r="AMG6824" s="0"/>
      <c r="AMH6824" s="0"/>
      <c r="AMI6824" s="0"/>
      <c r="AMJ6824" s="0"/>
    </row>
    <row r="6825" s="16" customFormat="true" ht="20.85" hidden="false" customHeight="false" outlineLevel="0" collapsed="false">
      <c r="A6825" s="9" t="str">
        <f aca="false">MID(H6825,1,1)</f>
        <v>8</v>
      </c>
      <c r="B6825" s="10" t="str">
        <f aca="false">MID(H6825,2,1)</f>
        <v>1</v>
      </c>
      <c r="C6825" s="10" t="str">
        <f aca="false">MID(H6825,3,1)</f>
        <v>2</v>
      </c>
      <c r="D6825" s="10" t="str">
        <f aca="false">MID(H6825,4,1)</f>
        <v>3</v>
      </c>
      <c r="E6825" s="10" t="str">
        <f aca="false">MID(H6825,5,1)</f>
        <v>1</v>
      </c>
      <c r="F6825" s="10" t="str">
        <f aca="false">MID(H6825,6,2)</f>
        <v>10</v>
      </c>
      <c r="G6825" s="10" t="str">
        <f aca="false">MID(H6825,8,2)</f>
        <v>10</v>
      </c>
      <c r="H6825" s="11" t="n">
        <v>812311010</v>
      </c>
      <c r="I6825" s="12" t="s">
        <v>9008</v>
      </c>
      <c r="J6825" s="13" t="s">
        <v>9009</v>
      </c>
      <c r="K6825" s="12" t="n">
        <v>0</v>
      </c>
      <c r="L6825" s="10" t="n">
        <v>0</v>
      </c>
      <c r="M6825" s="12" t="s">
        <v>27</v>
      </c>
      <c r="N6825" s="10"/>
      <c r="O6825" s="14" t="n">
        <v>1</v>
      </c>
      <c r="P6825" s="15" t="n">
        <v>1</v>
      </c>
      <c r="ALF6825" s="0"/>
      <c r="ALG6825" s="0"/>
      <c r="ALH6825" s="0"/>
      <c r="ALI6825" s="0"/>
      <c r="ALJ6825" s="0"/>
      <c r="ALK6825" s="0"/>
      <c r="ALL6825" s="0"/>
      <c r="ALM6825" s="0"/>
      <c r="ALN6825" s="0"/>
      <c r="ALO6825" s="0"/>
      <c r="ALP6825" s="0"/>
      <c r="ALQ6825" s="0"/>
      <c r="ALR6825" s="0"/>
      <c r="ALS6825" s="0"/>
      <c r="ALT6825" s="0"/>
      <c r="ALU6825" s="0"/>
      <c r="ALV6825" s="0"/>
      <c r="ALW6825" s="0"/>
      <c r="ALX6825" s="0"/>
      <c r="ALY6825" s="0"/>
      <c r="ALZ6825" s="0"/>
      <c r="AMA6825" s="0"/>
      <c r="AMB6825" s="0"/>
      <c r="AMC6825" s="0"/>
      <c r="AMD6825" s="0"/>
      <c r="AME6825" s="0"/>
      <c r="AMF6825" s="0"/>
      <c r="AMG6825" s="0"/>
      <c r="AMH6825" s="0"/>
      <c r="AMI6825" s="0"/>
      <c r="AMJ6825" s="0"/>
    </row>
    <row r="6826" s="16" customFormat="true" ht="40.25" hidden="false" customHeight="false" outlineLevel="0" collapsed="false">
      <c r="A6826" s="9" t="str">
        <f aca="false">MID(H6826,1,1)</f>
        <v>8</v>
      </c>
      <c r="B6826" s="10" t="str">
        <f aca="false">MID(H6826,2,1)</f>
        <v>1</v>
      </c>
      <c r="C6826" s="10" t="str">
        <f aca="false">MID(H6826,3,1)</f>
        <v>2</v>
      </c>
      <c r="D6826" s="10" t="str">
        <f aca="false">MID(H6826,4,1)</f>
        <v>3</v>
      </c>
      <c r="E6826" s="10" t="str">
        <f aca="false">MID(H6826,5,1)</f>
        <v>1</v>
      </c>
      <c r="F6826" s="10" t="str">
        <f aca="false">MID(H6826,6,2)</f>
        <v>11</v>
      </c>
      <c r="G6826" s="10" t="str">
        <f aca="false">MID(H6826,8,2)</f>
        <v>00</v>
      </c>
      <c r="H6826" s="11" t="n">
        <v>812311100</v>
      </c>
      <c r="I6826" s="12" t="s">
        <v>8357</v>
      </c>
      <c r="J6826" s="13" t="s">
        <v>9010</v>
      </c>
      <c r="K6826" s="12" t="n">
        <v>0</v>
      </c>
      <c r="L6826" s="10" t="n">
        <v>0</v>
      </c>
      <c r="M6826" s="12" t="s">
        <v>17</v>
      </c>
      <c r="N6826" s="10"/>
      <c r="O6826" s="14" t="n">
        <v>0</v>
      </c>
      <c r="P6826" s="15" t="n">
        <v>0</v>
      </c>
      <c r="ALF6826" s="0"/>
      <c r="ALG6826" s="0"/>
      <c r="ALH6826" s="0"/>
      <c r="ALI6826" s="0"/>
      <c r="ALJ6826" s="0"/>
      <c r="ALK6826" s="0"/>
      <c r="ALL6826" s="0"/>
      <c r="ALM6826" s="0"/>
      <c r="ALN6826" s="0"/>
      <c r="ALO6826" s="0"/>
      <c r="ALP6826" s="0"/>
      <c r="ALQ6826" s="0"/>
      <c r="ALR6826" s="0"/>
      <c r="ALS6826" s="0"/>
      <c r="ALT6826" s="0"/>
      <c r="ALU6826" s="0"/>
      <c r="ALV6826" s="0"/>
      <c r="ALW6826" s="0"/>
      <c r="ALX6826" s="0"/>
      <c r="ALY6826" s="0"/>
      <c r="ALZ6826" s="0"/>
      <c r="AMA6826" s="0"/>
      <c r="AMB6826" s="0"/>
      <c r="AMC6826" s="0"/>
      <c r="AMD6826" s="0"/>
      <c r="AME6826" s="0"/>
      <c r="AMF6826" s="0"/>
      <c r="AMG6826" s="0"/>
      <c r="AMH6826" s="0"/>
      <c r="AMI6826" s="0"/>
      <c r="AMJ6826" s="0"/>
    </row>
    <row r="6827" s="16" customFormat="true" ht="20.85" hidden="false" customHeight="false" outlineLevel="0" collapsed="false">
      <c r="A6827" s="9" t="str">
        <f aca="false">MID(H6827,1,1)</f>
        <v>8</v>
      </c>
      <c r="B6827" s="10" t="str">
        <f aca="false">MID(H6827,2,1)</f>
        <v>1</v>
      </c>
      <c r="C6827" s="10" t="str">
        <f aca="false">MID(H6827,3,1)</f>
        <v>2</v>
      </c>
      <c r="D6827" s="10" t="str">
        <f aca="false">MID(H6827,4,1)</f>
        <v>3</v>
      </c>
      <c r="E6827" s="10" t="str">
        <f aca="false">MID(H6827,5,1)</f>
        <v>1</v>
      </c>
      <c r="F6827" s="10" t="str">
        <f aca="false">MID(H6827,6,2)</f>
        <v>11</v>
      </c>
      <c r="G6827" s="10" t="str">
        <f aca="false">MID(H6827,8,2)</f>
        <v>01</v>
      </c>
      <c r="H6827" s="11" t="n">
        <v>812311101</v>
      </c>
      <c r="I6827" s="12" t="s">
        <v>9011</v>
      </c>
      <c r="J6827" s="13" t="s">
        <v>9012</v>
      </c>
      <c r="K6827" s="12" t="n">
        <v>0</v>
      </c>
      <c r="L6827" s="10" t="n">
        <v>0</v>
      </c>
      <c r="M6827" s="12" t="s">
        <v>27</v>
      </c>
      <c r="N6827" s="10"/>
      <c r="O6827" s="14" t="n">
        <v>1</v>
      </c>
      <c r="P6827" s="15" t="n">
        <v>1</v>
      </c>
      <c r="ALF6827" s="0"/>
      <c r="ALG6827" s="0"/>
      <c r="ALH6827" s="0"/>
      <c r="ALI6827" s="0"/>
      <c r="ALJ6827" s="0"/>
      <c r="ALK6827" s="0"/>
      <c r="ALL6827" s="0"/>
      <c r="ALM6827" s="0"/>
      <c r="ALN6827" s="0"/>
      <c r="ALO6827" s="0"/>
      <c r="ALP6827" s="0"/>
      <c r="ALQ6827" s="0"/>
      <c r="ALR6827" s="0"/>
      <c r="ALS6827" s="0"/>
      <c r="ALT6827" s="0"/>
      <c r="ALU6827" s="0"/>
      <c r="ALV6827" s="0"/>
      <c r="ALW6827" s="0"/>
      <c r="ALX6827" s="0"/>
      <c r="ALY6827" s="0"/>
      <c r="ALZ6827" s="0"/>
      <c r="AMA6827" s="0"/>
      <c r="AMB6827" s="0"/>
      <c r="AMC6827" s="0"/>
      <c r="AMD6827" s="0"/>
      <c r="AME6827" s="0"/>
      <c r="AMF6827" s="0"/>
      <c r="AMG6827" s="0"/>
      <c r="AMH6827" s="0"/>
      <c r="AMI6827" s="0"/>
      <c r="AMJ6827" s="0"/>
    </row>
    <row r="6828" s="16" customFormat="true" ht="20.85" hidden="false" customHeight="false" outlineLevel="0" collapsed="false">
      <c r="A6828" s="9" t="str">
        <f aca="false">MID(H6828,1,1)</f>
        <v>8</v>
      </c>
      <c r="B6828" s="10" t="str">
        <f aca="false">MID(H6828,2,1)</f>
        <v>1</v>
      </c>
      <c r="C6828" s="10" t="str">
        <f aca="false">MID(H6828,3,1)</f>
        <v>2</v>
      </c>
      <c r="D6828" s="10" t="str">
        <f aca="false">MID(H6828,4,1)</f>
        <v>3</v>
      </c>
      <c r="E6828" s="10" t="str">
        <f aca="false">MID(H6828,5,1)</f>
        <v>1</v>
      </c>
      <c r="F6828" s="10" t="str">
        <f aca="false">MID(H6828,6,2)</f>
        <v>11</v>
      </c>
      <c r="G6828" s="10" t="str">
        <f aca="false">MID(H6828,8,2)</f>
        <v>02</v>
      </c>
      <c r="H6828" s="11" t="n">
        <v>812311102</v>
      </c>
      <c r="I6828" s="12" t="s">
        <v>9013</v>
      </c>
      <c r="J6828" s="13" t="s">
        <v>8993</v>
      </c>
      <c r="K6828" s="12" t="n">
        <v>0</v>
      </c>
      <c r="L6828" s="10" t="n">
        <v>0</v>
      </c>
      <c r="M6828" s="12" t="s">
        <v>27</v>
      </c>
      <c r="N6828" s="10"/>
      <c r="O6828" s="14" t="n">
        <v>1</v>
      </c>
      <c r="P6828" s="15" t="n">
        <v>1</v>
      </c>
      <c r="ALF6828" s="0"/>
      <c r="ALG6828" s="0"/>
      <c r="ALH6828" s="0"/>
      <c r="ALI6828" s="0"/>
      <c r="ALJ6828" s="0"/>
      <c r="ALK6828" s="0"/>
      <c r="ALL6828" s="0"/>
      <c r="ALM6828" s="0"/>
      <c r="ALN6828" s="0"/>
      <c r="ALO6828" s="0"/>
      <c r="ALP6828" s="0"/>
      <c r="ALQ6828" s="0"/>
      <c r="ALR6828" s="0"/>
      <c r="ALS6828" s="0"/>
      <c r="ALT6828" s="0"/>
      <c r="ALU6828" s="0"/>
      <c r="ALV6828" s="0"/>
      <c r="ALW6828" s="0"/>
      <c r="ALX6828" s="0"/>
      <c r="ALY6828" s="0"/>
      <c r="ALZ6828" s="0"/>
      <c r="AMA6828" s="0"/>
      <c r="AMB6828" s="0"/>
      <c r="AMC6828" s="0"/>
      <c r="AMD6828" s="0"/>
      <c r="AME6828" s="0"/>
      <c r="AMF6828" s="0"/>
      <c r="AMG6828" s="0"/>
      <c r="AMH6828" s="0"/>
      <c r="AMI6828" s="0"/>
      <c r="AMJ6828" s="0"/>
    </row>
    <row r="6829" s="16" customFormat="true" ht="20.85" hidden="false" customHeight="false" outlineLevel="0" collapsed="false">
      <c r="A6829" s="9" t="str">
        <f aca="false">MID(H6829,1,1)</f>
        <v>8</v>
      </c>
      <c r="B6829" s="10" t="str">
        <f aca="false">MID(H6829,2,1)</f>
        <v>1</v>
      </c>
      <c r="C6829" s="10" t="str">
        <f aca="false">MID(H6829,3,1)</f>
        <v>2</v>
      </c>
      <c r="D6829" s="10" t="str">
        <f aca="false">MID(H6829,4,1)</f>
        <v>3</v>
      </c>
      <c r="E6829" s="10" t="str">
        <f aca="false">MID(H6829,5,1)</f>
        <v>1</v>
      </c>
      <c r="F6829" s="10" t="str">
        <f aca="false">MID(H6829,6,2)</f>
        <v>11</v>
      </c>
      <c r="G6829" s="10" t="str">
        <f aca="false">MID(H6829,8,2)</f>
        <v>03</v>
      </c>
      <c r="H6829" s="11" t="n">
        <v>812311103</v>
      </c>
      <c r="I6829" s="12" t="s">
        <v>9014</v>
      </c>
      <c r="J6829" s="13" t="s">
        <v>8995</v>
      </c>
      <c r="K6829" s="12" t="n">
        <v>0</v>
      </c>
      <c r="L6829" s="10" t="n">
        <v>0</v>
      </c>
      <c r="M6829" s="12" t="s">
        <v>27</v>
      </c>
      <c r="N6829" s="10"/>
      <c r="O6829" s="14" t="n">
        <v>1</v>
      </c>
      <c r="P6829" s="15" t="n">
        <v>1</v>
      </c>
      <c r="ALF6829" s="0"/>
      <c r="ALG6829" s="0"/>
      <c r="ALH6829" s="0"/>
      <c r="ALI6829" s="0"/>
      <c r="ALJ6829" s="0"/>
      <c r="ALK6829" s="0"/>
      <c r="ALL6829" s="0"/>
      <c r="ALM6829" s="0"/>
      <c r="ALN6829" s="0"/>
      <c r="ALO6829" s="0"/>
      <c r="ALP6829" s="0"/>
      <c r="ALQ6829" s="0"/>
      <c r="ALR6829" s="0"/>
      <c r="ALS6829" s="0"/>
      <c r="ALT6829" s="0"/>
      <c r="ALU6829" s="0"/>
      <c r="ALV6829" s="0"/>
      <c r="ALW6829" s="0"/>
      <c r="ALX6829" s="0"/>
      <c r="ALY6829" s="0"/>
      <c r="ALZ6829" s="0"/>
      <c r="AMA6829" s="0"/>
      <c r="AMB6829" s="0"/>
      <c r="AMC6829" s="0"/>
      <c r="AMD6829" s="0"/>
      <c r="AME6829" s="0"/>
      <c r="AMF6829" s="0"/>
      <c r="AMG6829" s="0"/>
      <c r="AMH6829" s="0"/>
      <c r="AMI6829" s="0"/>
      <c r="AMJ6829" s="0"/>
    </row>
    <row r="6830" s="16" customFormat="true" ht="20.85" hidden="false" customHeight="false" outlineLevel="0" collapsed="false">
      <c r="A6830" s="9" t="str">
        <f aca="false">MID(H6830,1,1)</f>
        <v>8</v>
      </c>
      <c r="B6830" s="10" t="str">
        <f aca="false">MID(H6830,2,1)</f>
        <v>1</v>
      </c>
      <c r="C6830" s="10" t="str">
        <f aca="false">MID(H6830,3,1)</f>
        <v>2</v>
      </c>
      <c r="D6830" s="10" t="str">
        <f aca="false">MID(H6830,4,1)</f>
        <v>3</v>
      </c>
      <c r="E6830" s="10" t="str">
        <f aca="false">MID(H6830,5,1)</f>
        <v>1</v>
      </c>
      <c r="F6830" s="10" t="str">
        <f aca="false">MID(H6830,6,2)</f>
        <v>11</v>
      </c>
      <c r="G6830" s="10" t="str">
        <f aca="false">MID(H6830,8,2)</f>
        <v>04</v>
      </c>
      <c r="H6830" s="11" t="n">
        <v>812311104</v>
      </c>
      <c r="I6830" s="12" t="s">
        <v>9015</v>
      </c>
      <c r="J6830" s="13" t="s">
        <v>8997</v>
      </c>
      <c r="K6830" s="12" t="n">
        <v>0</v>
      </c>
      <c r="L6830" s="10" t="n">
        <v>0</v>
      </c>
      <c r="M6830" s="12" t="s">
        <v>27</v>
      </c>
      <c r="N6830" s="10"/>
      <c r="O6830" s="14" t="n">
        <v>1</v>
      </c>
      <c r="P6830" s="15" t="n">
        <v>1</v>
      </c>
      <c r="ALF6830" s="0"/>
      <c r="ALG6830" s="0"/>
      <c r="ALH6830" s="0"/>
      <c r="ALI6830" s="0"/>
      <c r="ALJ6830" s="0"/>
      <c r="ALK6830" s="0"/>
      <c r="ALL6830" s="0"/>
      <c r="ALM6830" s="0"/>
      <c r="ALN6830" s="0"/>
      <c r="ALO6830" s="0"/>
      <c r="ALP6830" s="0"/>
      <c r="ALQ6830" s="0"/>
      <c r="ALR6830" s="0"/>
      <c r="ALS6830" s="0"/>
      <c r="ALT6830" s="0"/>
      <c r="ALU6830" s="0"/>
      <c r="ALV6830" s="0"/>
      <c r="ALW6830" s="0"/>
      <c r="ALX6830" s="0"/>
      <c r="ALY6830" s="0"/>
      <c r="ALZ6830" s="0"/>
      <c r="AMA6830" s="0"/>
      <c r="AMB6830" s="0"/>
      <c r="AMC6830" s="0"/>
      <c r="AMD6830" s="0"/>
      <c r="AME6830" s="0"/>
      <c r="AMF6830" s="0"/>
      <c r="AMG6830" s="0"/>
      <c r="AMH6830" s="0"/>
      <c r="AMI6830" s="0"/>
      <c r="AMJ6830" s="0"/>
    </row>
    <row r="6831" s="16" customFormat="true" ht="20.85" hidden="false" customHeight="false" outlineLevel="0" collapsed="false">
      <c r="A6831" s="9" t="str">
        <f aca="false">MID(H6831,1,1)</f>
        <v>8</v>
      </c>
      <c r="B6831" s="10" t="str">
        <f aca="false">MID(H6831,2,1)</f>
        <v>1</v>
      </c>
      <c r="C6831" s="10" t="str">
        <f aca="false">MID(H6831,3,1)</f>
        <v>2</v>
      </c>
      <c r="D6831" s="10" t="str">
        <f aca="false">MID(H6831,4,1)</f>
        <v>3</v>
      </c>
      <c r="E6831" s="10" t="str">
        <f aca="false">MID(H6831,5,1)</f>
        <v>1</v>
      </c>
      <c r="F6831" s="10" t="str">
        <f aca="false">MID(H6831,6,2)</f>
        <v>11</v>
      </c>
      <c r="G6831" s="10" t="str">
        <f aca="false">MID(H6831,8,2)</f>
        <v>05</v>
      </c>
      <c r="H6831" s="11" t="n">
        <v>812311105</v>
      </c>
      <c r="I6831" s="12" t="s">
        <v>9016</v>
      </c>
      <c r="J6831" s="13" t="s">
        <v>8999</v>
      </c>
      <c r="K6831" s="12" t="n">
        <v>0</v>
      </c>
      <c r="L6831" s="10" t="n">
        <v>0</v>
      </c>
      <c r="M6831" s="12" t="s">
        <v>27</v>
      </c>
      <c r="N6831" s="10"/>
      <c r="O6831" s="14" t="n">
        <v>1</v>
      </c>
      <c r="P6831" s="15" t="n">
        <v>1</v>
      </c>
      <c r="ALF6831" s="0"/>
      <c r="ALG6831" s="0"/>
      <c r="ALH6831" s="0"/>
      <c r="ALI6831" s="0"/>
      <c r="ALJ6831" s="0"/>
      <c r="ALK6831" s="0"/>
      <c r="ALL6831" s="0"/>
      <c r="ALM6831" s="0"/>
      <c r="ALN6831" s="0"/>
      <c r="ALO6831" s="0"/>
      <c r="ALP6831" s="0"/>
      <c r="ALQ6831" s="0"/>
      <c r="ALR6831" s="0"/>
      <c r="ALS6831" s="0"/>
      <c r="ALT6831" s="0"/>
      <c r="ALU6831" s="0"/>
      <c r="ALV6831" s="0"/>
      <c r="ALW6831" s="0"/>
      <c r="ALX6831" s="0"/>
      <c r="ALY6831" s="0"/>
      <c r="ALZ6831" s="0"/>
      <c r="AMA6831" s="0"/>
      <c r="AMB6831" s="0"/>
      <c r="AMC6831" s="0"/>
      <c r="AMD6831" s="0"/>
      <c r="AME6831" s="0"/>
      <c r="AMF6831" s="0"/>
      <c r="AMG6831" s="0"/>
      <c r="AMH6831" s="0"/>
      <c r="AMI6831" s="0"/>
      <c r="AMJ6831" s="0"/>
    </row>
    <row r="6832" s="16" customFormat="true" ht="20.85" hidden="false" customHeight="false" outlineLevel="0" collapsed="false">
      <c r="A6832" s="9" t="str">
        <f aca="false">MID(H6832,1,1)</f>
        <v>8</v>
      </c>
      <c r="B6832" s="10" t="str">
        <f aca="false">MID(H6832,2,1)</f>
        <v>1</v>
      </c>
      <c r="C6832" s="10" t="str">
        <f aca="false">MID(H6832,3,1)</f>
        <v>2</v>
      </c>
      <c r="D6832" s="10" t="str">
        <f aca="false">MID(H6832,4,1)</f>
        <v>3</v>
      </c>
      <c r="E6832" s="10" t="str">
        <f aca="false">MID(H6832,5,1)</f>
        <v>1</v>
      </c>
      <c r="F6832" s="10" t="str">
        <f aca="false">MID(H6832,6,2)</f>
        <v>11</v>
      </c>
      <c r="G6832" s="10" t="str">
        <f aca="false">MID(H6832,8,2)</f>
        <v>06</v>
      </c>
      <c r="H6832" s="11" t="n">
        <v>812311106</v>
      </c>
      <c r="I6832" s="12" t="s">
        <v>9017</v>
      </c>
      <c r="J6832" s="13" t="s">
        <v>9001</v>
      </c>
      <c r="K6832" s="12" t="n">
        <v>0</v>
      </c>
      <c r="L6832" s="10" t="n">
        <v>0</v>
      </c>
      <c r="M6832" s="12" t="s">
        <v>27</v>
      </c>
      <c r="N6832" s="10"/>
      <c r="O6832" s="14" t="n">
        <v>1</v>
      </c>
      <c r="P6832" s="15" t="n">
        <v>1</v>
      </c>
      <c r="ALF6832" s="0"/>
      <c r="ALG6832" s="0"/>
      <c r="ALH6832" s="0"/>
      <c r="ALI6832" s="0"/>
      <c r="ALJ6832" s="0"/>
      <c r="ALK6832" s="0"/>
      <c r="ALL6832" s="0"/>
      <c r="ALM6832" s="0"/>
      <c r="ALN6832" s="0"/>
      <c r="ALO6832" s="0"/>
      <c r="ALP6832" s="0"/>
      <c r="ALQ6832" s="0"/>
      <c r="ALR6832" s="0"/>
      <c r="ALS6832" s="0"/>
      <c r="ALT6832" s="0"/>
      <c r="ALU6832" s="0"/>
      <c r="ALV6832" s="0"/>
      <c r="ALW6832" s="0"/>
      <c r="ALX6832" s="0"/>
      <c r="ALY6832" s="0"/>
      <c r="ALZ6832" s="0"/>
      <c r="AMA6832" s="0"/>
      <c r="AMB6832" s="0"/>
      <c r="AMC6832" s="0"/>
      <c r="AMD6832" s="0"/>
      <c r="AME6832" s="0"/>
      <c r="AMF6832" s="0"/>
      <c r="AMG6832" s="0"/>
      <c r="AMH6832" s="0"/>
      <c r="AMI6832" s="0"/>
      <c r="AMJ6832" s="0"/>
    </row>
    <row r="6833" s="16" customFormat="true" ht="20.85" hidden="false" customHeight="false" outlineLevel="0" collapsed="false">
      <c r="A6833" s="9" t="str">
        <f aca="false">MID(H6833,1,1)</f>
        <v>8</v>
      </c>
      <c r="B6833" s="10" t="str">
        <f aca="false">MID(H6833,2,1)</f>
        <v>1</v>
      </c>
      <c r="C6833" s="10" t="str">
        <f aca="false">MID(H6833,3,1)</f>
        <v>2</v>
      </c>
      <c r="D6833" s="10" t="str">
        <f aca="false">MID(H6833,4,1)</f>
        <v>3</v>
      </c>
      <c r="E6833" s="10" t="str">
        <f aca="false">MID(H6833,5,1)</f>
        <v>1</v>
      </c>
      <c r="F6833" s="10" t="str">
        <f aca="false">MID(H6833,6,2)</f>
        <v>11</v>
      </c>
      <c r="G6833" s="10" t="str">
        <f aca="false">MID(H6833,8,2)</f>
        <v>07</v>
      </c>
      <c r="H6833" s="11" t="n">
        <v>812311107</v>
      </c>
      <c r="I6833" s="12" t="s">
        <v>9018</v>
      </c>
      <c r="J6833" s="13" t="s">
        <v>9019</v>
      </c>
      <c r="K6833" s="12" t="n">
        <v>0</v>
      </c>
      <c r="L6833" s="10" t="n">
        <v>0</v>
      </c>
      <c r="M6833" s="12" t="s">
        <v>27</v>
      </c>
      <c r="N6833" s="10"/>
      <c r="O6833" s="14" t="n">
        <v>1</v>
      </c>
      <c r="P6833" s="15" t="n">
        <v>1</v>
      </c>
      <c r="ALF6833" s="0"/>
      <c r="ALG6833" s="0"/>
      <c r="ALH6833" s="0"/>
      <c r="ALI6833" s="0"/>
      <c r="ALJ6833" s="0"/>
      <c r="ALK6833" s="0"/>
      <c r="ALL6833" s="0"/>
      <c r="ALM6833" s="0"/>
      <c r="ALN6833" s="0"/>
      <c r="ALO6833" s="0"/>
      <c r="ALP6833" s="0"/>
      <c r="ALQ6833" s="0"/>
      <c r="ALR6833" s="0"/>
      <c r="ALS6833" s="0"/>
      <c r="ALT6833" s="0"/>
      <c r="ALU6833" s="0"/>
      <c r="ALV6833" s="0"/>
      <c r="ALW6833" s="0"/>
      <c r="ALX6833" s="0"/>
      <c r="ALY6833" s="0"/>
      <c r="ALZ6833" s="0"/>
      <c r="AMA6833" s="0"/>
      <c r="AMB6833" s="0"/>
      <c r="AMC6833" s="0"/>
      <c r="AMD6833" s="0"/>
      <c r="AME6833" s="0"/>
      <c r="AMF6833" s="0"/>
      <c r="AMG6833" s="0"/>
      <c r="AMH6833" s="0"/>
      <c r="AMI6833" s="0"/>
      <c r="AMJ6833" s="0"/>
    </row>
    <row r="6834" s="16" customFormat="true" ht="20.85" hidden="false" customHeight="false" outlineLevel="0" collapsed="false">
      <c r="A6834" s="9" t="str">
        <f aca="false">MID(H6834,1,1)</f>
        <v>8</v>
      </c>
      <c r="B6834" s="10" t="str">
        <f aca="false">MID(H6834,2,1)</f>
        <v>1</v>
      </c>
      <c r="C6834" s="10" t="str">
        <f aca="false">MID(H6834,3,1)</f>
        <v>2</v>
      </c>
      <c r="D6834" s="10" t="str">
        <f aca="false">MID(H6834,4,1)</f>
        <v>3</v>
      </c>
      <c r="E6834" s="10" t="str">
        <f aca="false">MID(H6834,5,1)</f>
        <v>1</v>
      </c>
      <c r="F6834" s="10" t="str">
        <f aca="false">MID(H6834,6,2)</f>
        <v>11</v>
      </c>
      <c r="G6834" s="10" t="str">
        <f aca="false">MID(H6834,8,2)</f>
        <v>08</v>
      </c>
      <c r="H6834" s="11" t="n">
        <v>812311108</v>
      </c>
      <c r="I6834" s="12" t="s">
        <v>9020</v>
      </c>
      <c r="J6834" s="13" t="s">
        <v>9021</v>
      </c>
      <c r="K6834" s="12" t="n">
        <v>0</v>
      </c>
      <c r="L6834" s="10" t="n">
        <v>0</v>
      </c>
      <c r="M6834" s="12" t="s">
        <v>27</v>
      </c>
      <c r="N6834" s="10"/>
      <c r="O6834" s="14" t="n">
        <v>1</v>
      </c>
      <c r="P6834" s="15" t="n">
        <v>1</v>
      </c>
      <c r="ALF6834" s="0"/>
      <c r="ALG6834" s="0"/>
      <c r="ALH6834" s="0"/>
      <c r="ALI6834" s="0"/>
      <c r="ALJ6834" s="0"/>
      <c r="ALK6834" s="0"/>
      <c r="ALL6834" s="0"/>
      <c r="ALM6834" s="0"/>
      <c r="ALN6834" s="0"/>
      <c r="ALO6834" s="0"/>
      <c r="ALP6834" s="0"/>
      <c r="ALQ6834" s="0"/>
      <c r="ALR6834" s="0"/>
      <c r="ALS6834" s="0"/>
      <c r="ALT6834" s="0"/>
      <c r="ALU6834" s="0"/>
      <c r="ALV6834" s="0"/>
      <c r="ALW6834" s="0"/>
      <c r="ALX6834" s="0"/>
      <c r="ALY6834" s="0"/>
      <c r="ALZ6834" s="0"/>
      <c r="AMA6834" s="0"/>
      <c r="AMB6834" s="0"/>
      <c r="AMC6834" s="0"/>
      <c r="AMD6834" s="0"/>
      <c r="AME6834" s="0"/>
      <c r="AMF6834" s="0"/>
      <c r="AMG6834" s="0"/>
      <c r="AMH6834" s="0"/>
      <c r="AMI6834" s="0"/>
      <c r="AMJ6834" s="0"/>
    </row>
    <row r="6835" s="16" customFormat="true" ht="20.85" hidden="false" customHeight="false" outlineLevel="0" collapsed="false">
      <c r="A6835" s="9" t="str">
        <f aca="false">MID(H6835,1,1)</f>
        <v>8</v>
      </c>
      <c r="B6835" s="10" t="str">
        <f aca="false">MID(H6835,2,1)</f>
        <v>1</v>
      </c>
      <c r="C6835" s="10" t="str">
        <f aca="false">MID(H6835,3,1)</f>
        <v>2</v>
      </c>
      <c r="D6835" s="10" t="str">
        <f aca="false">MID(H6835,4,1)</f>
        <v>3</v>
      </c>
      <c r="E6835" s="10" t="str">
        <f aca="false">MID(H6835,5,1)</f>
        <v>1</v>
      </c>
      <c r="F6835" s="10" t="str">
        <f aca="false">MID(H6835,6,2)</f>
        <v>11</v>
      </c>
      <c r="G6835" s="10" t="str">
        <f aca="false">MID(H6835,8,2)</f>
        <v>09</v>
      </c>
      <c r="H6835" s="11" t="n">
        <v>812311109</v>
      </c>
      <c r="I6835" s="12" t="s">
        <v>9022</v>
      </c>
      <c r="J6835" s="13" t="s">
        <v>9007</v>
      </c>
      <c r="K6835" s="12" t="n">
        <v>0</v>
      </c>
      <c r="L6835" s="10" t="n">
        <v>0</v>
      </c>
      <c r="M6835" s="12" t="s">
        <v>27</v>
      </c>
      <c r="N6835" s="10"/>
      <c r="O6835" s="14" t="n">
        <v>1</v>
      </c>
      <c r="P6835" s="15" t="n">
        <v>1</v>
      </c>
      <c r="ALF6835" s="0"/>
      <c r="ALG6835" s="0"/>
      <c r="ALH6835" s="0"/>
      <c r="ALI6835" s="0"/>
      <c r="ALJ6835" s="0"/>
      <c r="ALK6835" s="0"/>
      <c r="ALL6835" s="0"/>
      <c r="ALM6835" s="0"/>
      <c r="ALN6835" s="0"/>
      <c r="ALO6835" s="0"/>
      <c r="ALP6835" s="0"/>
      <c r="ALQ6835" s="0"/>
      <c r="ALR6835" s="0"/>
      <c r="ALS6835" s="0"/>
      <c r="ALT6835" s="0"/>
      <c r="ALU6835" s="0"/>
      <c r="ALV6835" s="0"/>
      <c r="ALW6835" s="0"/>
      <c r="ALX6835" s="0"/>
      <c r="ALY6835" s="0"/>
      <c r="ALZ6835" s="0"/>
      <c r="AMA6835" s="0"/>
      <c r="AMB6835" s="0"/>
      <c r="AMC6835" s="0"/>
      <c r="AMD6835" s="0"/>
      <c r="AME6835" s="0"/>
      <c r="AMF6835" s="0"/>
      <c r="AMG6835" s="0"/>
      <c r="AMH6835" s="0"/>
      <c r="AMI6835" s="0"/>
      <c r="AMJ6835" s="0"/>
    </row>
    <row r="6836" s="16" customFormat="true" ht="20.85" hidden="false" customHeight="false" outlineLevel="0" collapsed="false">
      <c r="A6836" s="9" t="str">
        <f aca="false">MID(H6836,1,1)</f>
        <v>8</v>
      </c>
      <c r="B6836" s="10" t="str">
        <f aca="false">MID(H6836,2,1)</f>
        <v>1</v>
      </c>
      <c r="C6836" s="10" t="str">
        <f aca="false">MID(H6836,3,1)</f>
        <v>2</v>
      </c>
      <c r="D6836" s="10" t="str">
        <f aca="false">MID(H6836,4,1)</f>
        <v>3</v>
      </c>
      <c r="E6836" s="10" t="str">
        <f aca="false">MID(H6836,5,1)</f>
        <v>1</v>
      </c>
      <c r="F6836" s="10" t="str">
        <f aca="false">MID(H6836,6,2)</f>
        <v>11</v>
      </c>
      <c r="G6836" s="10" t="str">
        <f aca="false">MID(H6836,8,2)</f>
        <v>10</v>
      </c>
      <c r="H6836" s="11" t="n">
        <v>812311110</v>
      </c>
      <c r="I6836" s="12" t="s">
        <v>9023</v>
      </c>
      <c r="J6836" s="13" t="s">
        <v>9009</v>
      </c>
      <c r="K6836" s="12" t="n">
        <v>0</v>
      </c>
      <c r="L6836" s="10" t="n">
        <v>0</v>
      </c>
      <c r="M6836" s="12" t="s">
        <v>27</v>
      </c>
      <c r="N6836" s="10"/>
      <c r="O6836" s="14" t="n">
        <v>1</v>
      </c>
      <c r="P6836" s="15" t="n">
        <v>1</v>
      </c>
      <c r="ALF6836" s="0"/>
      <c r="ALG6836" s="0"/>
      <c r="ALH6836" s="0"/>
      <c r="ALI6836" s="0"/>
      <c r="ALJ6836" s="0"/>
      <c r="ALK6836" s="0"/>
      <c r="ALL6836" s="0"/>
      <c r="ALM6836" s="0"/>
      <c r="ALN6836" s="0"/>
      <c r="ALO6836" s="0"/>
      <c r="ALP6836" s="0"/>
      <c r="ALQ6836" s="0"/>
      <c r="ALR6836" s="0"/>
      <c r="ALS6836" s="0"/>
      <c r="ALT6836" s="0"/>
      <c r="ALU6836" s="0"/>
      <c r="ALV6836" s="0"/>
      <c r="ALW6836" s="0"/>
      <c r="ALX6836" s="0"/>
      <c r="ALY6836" s="0"/>
      <c r="ALZ6836" s="0"/>
      <c r="AMA6836" s="0"/>
      <c r="AMB6836" s="0"/>
      <c r="AMC6836" s="0"/>
      <c r="AMD6836" s="0"/>
      <c r="AME6836" s="0"/>
      <c r="AMF6836" s="0"/>
      <c r="AMG6836" s="0"/>
      <c r="AMH6836" s="0"/>
      <c r="AMI6836" s="0"/>
      <c r="AMJ6836" s="0"/>
    </row>
    <row r="6837" s="16" customFormat="true" ht="12.8" hidden="false" customHeight="false" outlineLevel="0" collapsed="false">
      <c r="A6837" s="9" t="str">
        <f aca="false">MID(H6837,1,1)</f>
        <v>8</v>
      </c>
      <c r="B6837" s="10" t="str">
        <f aca="false">MID(H6837,2,1)</f>
        <v>1</v>
      </c>
      <c r="C6837" s="10" t="str">
        <f aca="false">MID(H6837,3,1)</f>
        <v>2</v>
      </c>
      <c r="D6837" s="10" t="str">
        <f aca="false">MID(H6837,4,1)</f>
        <v>3</v>
      </c>
      <c r="E6837" s="10" t="str">
        <f aca="false">MID(H6837,5,1)</f>
        <v>1</v>
      </c>
      <c r="F6837" s="10" t="str">
        <f aca="false">MID(H6837,6,2)</f>
        <v>99</v>
      </c>
      <c r="G6837" s="10" t="str">
        <f aca="false">MID(H6837,8,2)</f>
        <v>00</v>
      </c>
      <c r="H6837" s="11" t="n">
        <v>812319900</v>
      </c>
      <c r="I6837" s="12" t="s">
        <v>9024</v>
      </c>
      <c r="J6837" s="13" t="s">
        <v>9025</v>
      </c>
      <c r="K6837" s="12" t="n">
        <v>0</v>
      </c>
      <c r="L6837" s="10" t="n">
        <v>0</v>
      </c>
      <c r="M6837" s="12" t="s">
        <v>17</v>
      </c>
      <c r="N6837" s="10"/>
      <c r="O6837" s="14" t="n">
        <v>0</v>
      </c>
      <c r="P6837" s="15" t="n">
        <v>0</v>
      </c>
      <c r="ALF6837" s="0"/>
      <c r="ALG6837" s="0"/>
      <c r="ALH6837" s="0"/>
      <c r="ALI6837" s="0"/>
      <c r="ALJ6837" s="0"/>
      <c r="ALK6837" s="0"/>
      <c r="ALL6837" s="0"/>
      <c r="ALM6837" s="0"/>
      <c r="ALN6837" s="0"/>
      <c r="ALO6837" s="0"/>
      <c r="ALP6837" s="0"/>
      <c r="ALQ6837" s="0"/>
      <c r="ALR6837" s="0"/>
      <c r="ALS6837" s="0"/>
      <c r="ALT6837" s="0"/>
      <c r="ALU6837" s="0"/>
      <c r="ALV6837" s="0"/>
      <c r="ALW6837" s="0"/>
      <c r="ALX6837" s="0"/>
      <c r="ALY6837" s="0"/>
      <c r="ALZ6837" s="0"/>
      <c r="AMA6837" s="0"/>
      <c r="AMB6837" s="0"/>
      <c r="AMC6837" s="0"/>
      <c r="AMD6837" s="0"/>
      <c r="AME6837" s="0"/>
      <c r="AMF6837" s="0"/>
      <c r="AMG6837" s="0"/>
      <c r="AMH6837" s="0"/>
      <c r="AMI6837" s="0"/>
      <c r="AMJ6837" s="0"/>
    </row>
    <row r="6838" s="16" customFormat="true" ht="20.85" hidden="false" customHeight="false" outlineLevel="0" collapsed="false">
      <c r="A6838" s="9" t="str">
        <f aca="false">MID(H6838,1,1)</f>
        <v>8</v>
      </c>
      <c r="B6838" s="10" t="str">
        <f aca="false">MID(H6838,2,1)</f>
        <v>1</v>
      </c>
      <c r="C6838" s="10" t="str">
        <f aca="false">MID(H6838,3,1)</f>
        <v>2</v>
      </c>
      <c r="D6838" s="10" t="str">
        <f aca="false">MID(H6838,4,1)</f>
        <v>3</v>
      </c>
      <c r="E6838" s="10" t="str">
        <f aca="false">MID(H6838,5,1)</f>
        <v>1</v>
      </c>
      <c r="F6838" s="10" t="str">
        <f aca="false">MID(H6838,6,2)</f>
        <v>99</v>
      </c>
      <c r="G6838" s="10" t="str">
        <f aca="false">MID(H6838,8,2)</f>
        <v>01</v>
      </c>
      <c r="H6838" s="11" t="n">
        <v>812319901</v>
      </c>
      <c r="I6838" s="12" t="s">
        <v>9026</v>
      </c>
      <c r="J6838" s="13" t="s">
        <v>9027</v>
      </c>
      <c r="K6838" s="12" t="n">
        <v>0</v>
      </c>
      <c r="L6838" s="10" t="n">
        <v>0</v>
      </c>
      <c r="M6838" s="12" t="s">
        <v>27</v>
      </c>
      <c r="N6838" s="10"/>
      <c r="O6838" s="14" t="n">
        <v>1</v>
      </c>
      <c r="P6838" s="15" t="n">
        <v>1</v>
      </c>
      <c r="ALF6838" s="0"/>
      <c r="ALG6838" s="0"/>
      <c r="ALH6838" s="0"/>
      <c r="ALI6838" s="0"/>
      <c r="ALJ6838" s="0"/>
      <c r="ALK6838" s="0"/>
      <c r="ALL6838" s="0"/>
      <c r="ALM6838" s="0"/>
      <c r="ALN6838" s="0"/>
      <c r="ALO6838" s="0"/>
      <c r="ALP6838" s="0"/>
      <c r="ALQ6838" s="0"/>
      <c r="ALR6838" s="0"/>
      <c r="ALS6838" s="0"/>
      <c r="ALT6838" s="0"/>
      <c r="ALU6838" s="0"/>
      <c r="ALV6838" s="0"/>
      <c r="ALW6838" s="0"/>
      <c r="ALX6838" s="0"/>
      <c r="ALY6838" s="0"/>
      <c r="ALZ6838" s="0"/>
      <c r="AMA6838" s="0"/>
      <c r="AMB6838" s="0"/>
      <c r="AMC6838" s="0"/>
      <c r="AMD6838" s="0"/>
      <c r="AME6838" s="0"/>
      <c r="AMF6838" s="0"/>
      <c r="AMG6838" s="0"/>
      <c r="AMH6838" s="0"/>
      <c r="AMI6838" s="0"/>
      <c r="AMJ6838" s="0"/>
    </row>
    <row r="6839" s="16" customFormat="true" ht="20.85" hidden="false" customHeight="false" outlineLevel="0" collapsed="false">
      <c r="A6839" s="9" t="str">
        <f aca="false">MID(H6839,1,1)</f>
        <v>8</v>
      </c>
      <c r="B6839" s="10" t="str">
        <f aca="false">MID(H6839,2,1)</f>
        <v>1</v>
      </c>
      <c r="C6839" s="10" t="str">
        <f aca="false">MID(H6839,3,1)</f>
        <v>2</v>
      </c>
      <c r="D6839" s="10" t="str">
        <f aca="false">MID(H6839,4,1)</f>
        <v>3</v>
      </c>
      <c r="E6839" s="10" t="str">
        <f aca="false">MID(H6839,5,1)</f>
        <v>1</v>
      </c>
      <c r="F6839" s="10" t="str">
        <f aca="false">MID(H6839,6,2)</f>
        <v>99</v>
      </c>
      <c r="G6839" s="10" t="str">
        <f aca="false">MID(H6839,8,2)</f>
        <v>02</v>
      </c>
      <c r="H6839" s="11" t="n">
        <v>812319902</v>
      </c>
      <c r="I6839" s="12" t="s">
        <v>9028</v>
      </c>
      <c r="J6839" s="13" t="s">
        <v>9029</v>
      </c>
      <c r="K6839" s="12" t="n">
        <v>0</v>
      </c>
      <c r="L6839" s="10" t="n">
        <v>0</v>
      </c>
      <c r="M6839" s="12" t="s">
        <v>27</v>
      </c>
      <c r="N6839" s="10"/>
      <c r="O6839" s="14" t="n">
        <v>1</v>
      </c>
      <c r="P6839" s="15" t="n">
        <v>1</v>
      </c>
      <c r="ALF6839" s="0"/>
      <c r="ALG6839" s="0"/>
      <c r="ALH6839" s="0"/>
      <c r="ALI6839" s="0"/>
      <c r="ALJ6839" s="0"/>
      <c r="ALK6839" s="0"/>
      <c r="ALL6839" s="0"/>
      <c r="ALM6839" s="0"/>
      <c r="ALN6839" s="0"/>
      <c r="ALO6839" s="0"/>
      <c r="ALP6839" s="0"/>
      <c r="ALQ6839" s="0"/>
      <c r="ALR6839" s="0"/>
      <c r="ALS6839" s="0"/>
      <c r="ALT6839" s="0"/>
      <c r="ALU6839" s="0"/>
      <c r="ALV6839" s="0"/>
      <c r="ALW6839" s="0"/>
      <c r="ALX6839" s="0"/>
      <c r="ALY6839" s="0"/>
      <c r="ALZ6839" s="0"/>
      <c r="AMA6839" s="0"/>
      <c r="AMB6839" s="0"/>
      <c r="AMC6839" s="0"/>
      <c r="AMD6839" s="0"/>
      <c r="AME6839" s="0"/>
      <c r="AMF6839" s="0"/>
      <c r="AMG6839" s="0"/>
      <c r="AMH6839" s="0"/>
      <c r="AMI6839" s="0"/>
      <c r="AMJ6839" s="0"/>
    </row>
    <row r="6840" s="16" customFormat="true" ht="20.85" hidden="false" customHeight="false" outlineLevel="0" collapsed="false">
      <c r="A6840" s="9" t="str">
        <f aca="false">MID(H6840,1,1)</f>
        <v>8</v>
      </c>
      <c r="B6840" s="10" t="str">
        <f aca="false">MID(H6840,2,1)</f>
        <v>1</v>
      </c>
      <c r="C6840" s="10" t="str">
        <f aca="false">MID(H6840,3,1)</f>
        <v>2</v>
      </c>
      <c r="D6840" s="10" t="str">
        <f aca="false">MID(H6840,4,1)</f>
        <v>3</v>
      </c>
      <c r="E6840" s="10" t="str">
        <f aca="false">MID(H6840,5,1)</f>
        <v>1</v>
      </c>
      <c r="F6840" s="10" t="str">
        <f aca="false">MID(H6840,6,2)</f>
        <v>99</v>
      </c>
      <c r="G6840" s="10" t="str">
        <f aca="false">MID(H6840,8,2)</f>
        <v>03</v>
      </c>
      <c r="H6840" s="11" t="n">
        <v>812319903</v>
      </c>
      <c r="I6840" s="12" t="s">
        <v>9030</v>
      </c>
      <c r="J6840" s="13" t="s">
        <v>9031</v>
      </c>
      <c r="K6840" s="12" t="n">
        <v>0</v>
      </c>
      <c r="L6840" s="10" t="n">
        <v>0</v>
      </c>
      <c r="M6840" s="12" t="s">
        <v>27</v>
      </c>
      <c r="N6840" s="10"/>
      <c r="O6840" s="14" t="n">
        <v>1</v>
      </c>
      <c r="P6840" s="15" t="n">
        <v>1</v>
      </c>
      <c r="ALF6840" s="0"/>
      <c r="ALG6840" s="0"/>
      <c r="ALH6840" s="0"/>
      <c r="ALI6840" s="0"/>
      <c r="ALJ6840" s="0"/>
      <c r="ALK6840" s="0"/>
      <c r="ALL6840" s="0"/>
      <c r="ALM6840" s="0"/>
      <c r="ALN6840" s="0"/>
      <c r="ALO6840" s="0"/>
      <c r="ALP6840" s="0"/>
      <c r="ALQ6840" s="0"/>
      <c r="ALR6840" s="0"/>
      <c r="ALS6840" s="0"/>
      <c r="ALT6840" s="0"/>
      <c r="ALU6840" s="0"/>
      <c r="ALV6840" s="0"/>
      <c r="ALW6840" s="0"/>
      <c r="ALX6840" s="0"/>
      <c r="ALY6840" s="0"/>
      <c r="ALZ6840" s="0"/>
      <c r="AMA6840" s="0"/>
      <c r="AMB6840" s="0"/>
      <c r="AMC6840" s="0"/>
      <c r="AMD6840" s="0"/>
      <c r="AME6840" s="0"/>
      <c r="AMF6840" s="0"/>
      <c r="AMG6840" s="0"/>
      <c r="AMH6840" s="0"/>
      <c r="AMI6840" s="0"/>
      <c r="AMJ6840" s="0"/>
    </row>
    <row r="6841" s="16" customFormat="true" ht="20.85" hidden="false" customHeight="false" outlineLevel="0" collapsed="false">
      <c r="A6841" s="9" t="str">
        <f aca="false">MID(H6841,1,1)</f>
        <v>8</v>
      </c>
      <c r="B6841" s="10" t="str">
        <f aca="false">MID(H6841,2,1)</f>
        <v>1</v>
      </c>
      <c r="C6841" s="10" t="str">
        <f aca="false">MID(H6841,3,1)</f>
        <v>2</v>
      </c>
      <c r="D6841" s="10" t="str">
        <f aca="false">MID(H6841,4,1)</f>
        <v>3</v>
      </c>
      <c r="E6841" s="10" t="str">
        <f aca="false">MID(H6841,5,1)</f>
        <v>2</v>
      </c>
      <c r="F6841" s="10" t="str">
        <f aca="false">MID(H6841,6,2)</f>
        <v>00</v>
      </c>
      <c r="G6841" s="10" t="str">
        <f aca="false">MID(H6841,8,2)</f>
        <v>00</v>
      </c>
      <c r="H6841" s="11" t="n">
        <v>812320000</v>
      </c>
      <c r="I6841" s="12" t="s">
        <v>9032</v>
      </c>
      <c r="J6841" s="13" t="s">
        <v>9033</v>
      </c>
      <c r="K6841" s="12" t="n">
        <v>0</v>
      </c>
      <c r="L6841" s="10" t="n">
        <v>0</v>
      </c>
      <c r="M6841" s="12" t="s">
        <v>27</v>
      </c>
      <c r="N6841" s="10"/>
      <c r="O6841" s="14" t="n">
        <v>1</v>
      </c>
      <c r="P6841" s="15" t="n">
        <v>1</v>
      </c>
      <c r="ALF6841" s="0"/>
      <c r="ALG6841" s="0"/>
      <c r="ALH6841" s="0"/>
      <c r="ALI6841" s="0"/>
      <c r="ALJ6841" s="0"/>
      <c r="ALK6841" s="0"/>
      <c r="ALL6841" s="0"/>
      <c r="ALM6841" s="0"/>
      <c r="ALN6841" s="0"/>
      <c r="ALO6841" s="0"/>
      <c r="ALP6841" s="0"/>
      <c r="ALQ6841" s="0"/>
      <c r="ALR6841" s="0"/>
      <c r="ALS6841" s="0"/>
      <c r="ALT6841" s="0"/>
      <c r="ALU6841" s="0"/>
      <c r="ALV6841" s="0"/>
      <c r="ALW6841" s="0"/>
      <c r="ALX6841" s="0"/>
      <c r="ALY6841" s="0"/>
      <c r="ALZ6841" s="0"/>
      <c r="AMA6841" s="0"/>
      <c r="AMB6841" s="0"/>
      <c r="AMC6841" s="0"/>
      <c r="AMD6841" s="0"/>
      <c r="AME6841" s="0"/>
      <c r="AMF6841" s="0"/>
      <c r="AMG6841" s="0"/>
      <c r="AMH6841" s="0"/>
      <c r="AMI6841" s="0"/>
      <c r="AMJ6841" s="0"/>
    </row>
    <row r="6842" s="16" customFormat="true" ht="20.85" hidden="false" customHeight="false" outlineLevel="0" collapsed="false">
      <c r="A6842" s="9" t="str">
        <f aca="false">MID(H6842,1,1)</f>
        <v>8</v>
      </c>
      <c r="B6842" s="10" t="str">
        <f aca="false">MID(H6842,2,1)</f>
        <v>1</v>
      </c>
      <c r="C6842" s="10" t="str">
        <f aca="false">MID(H6842,3,1)</f>
        <v>2</v>
      </c>
      <c r="D6842" s="10" t="str">
        <f aca="false">MID(H6842,4,1)</f>
        <v>3</v>
      </c>
      <c r="E6842" s="10" t="str">
        <f aca="false">MID(H6842,5,1)</f>
        <v>3</v>
      </c>
      <c r="F6842" s="10" t="str">
        <f aca="false">MID(H6842,6,2)</f>
        <v>00</v>
      </c>
      <c r="G6842" s="10" t="str">
        <f aca="false">MID(H6842,8,2)</f>
        <v>00</v>
      </c>
      <c r="H6842" s="11" t="n">
        <v>812330000</v>
      </c>
      <c r="I6842" s="12" t="s">
        <v>9034</v>
      </c>
      <c r="J6842" s="13" t="s">
        <v>9033</v>
      </c>
      <c r="K6842" s="12" t="n">
        <v>0</v>
      </c>
      <c r="L6842" s="10" t="n">
        <v>0</v>
      </c>
      <c r="M6842" s="12" t="s">
        <v>27</v>
      </c>
      <c r="N6842" s="10"/>
      <c r="O6842" s="14" t="n">
        <v>1</v>
      </c>
      <c r="P6842" s="15" t="n">
        <v>1</v>
      </c>
      <c r="ALF6842" s="0"/>
      <c r="ALG6842" s="0"/>
      <c r="ALH6842" s="0"/>
      <c r="ALI6842" s="0"/>
      <c r="ALJ6842" s="0"/>
      <c r="ALK6842" s="0"/>
      <c r="ALL6842" s="0"/>
      <c r="ALM6842" s="0"/>
      <c r="ALN6842" s="0"/>
      <c r="ALO6842" s="0"/>
      <c r="ALP6842" s="0"/>
      <c r="ALQ6842" s="0"/>
      <c r="ALR6842" s="0"/>
      <c r="ALS6842" s="0"/>
      <c r="ALT6842" s="0"/>
      <c r="ALU6842" s="0"/>
      <c r="ALV6842" s="0"/>
      <c r="ALW6842" s="0"/>
      <c r="ALX6842" s="0"/>
      <c r="ALY6842" s="0"/>
      <c r="ALZ6842" s="0"/>
      <c r="AMA6842" s="0"/>
      <c r="AMB6842" s="0"/>
      <c r="AMC6842" s="0"/>
      <c r="AMD6842" s="0"/>
      <c r="AME6842" s="0"/>
      <c r="AMF6842" s="0"/>
      <c r="AMG6842" s="0"/>
      <c r="AMH6842" s="0"/>
      <c r="AMI6842" s="0"/>
      <c r="AMJ6842" s="0"/>
    </row>
    <row r="6843" s="16" customFormat="true" ht="20.85" hidden="false" customHeight="false" outlineLevel="0" collapsed="false">
      <c r="A6843" s="9" t="str">
        <f aca="false">MID(H6843,1,1)</f>
        <v>8</v>
      </c>
      <c r="B6843" s="10" t="str">
        <f aca="false">MID(H6843,2,1)</f>
        <v>1</v>
      </c>
      <c r="C6843" s="10" t="str">
        <f aca="false">MID(H6843,3,1)</f>
        <v>2</v>
      </c>
      <c r="D6843" s="10" t="str">
        <f aca="false">MID(H6843,4,1)</f>
        <v>3</v>
      </c>
      <c r="E6843" s="10" t="str">
        <f aca="false">MID(H6843,5,1)</f>
        <v>4</v>
      </c>
      <c r="F6843" s="10" t="str">
        <f aca="false">MID(H6843,6,2)</f>
        <v>00</v>
      </c>
      <c r="G6843" s="10" t="str">
        <f aca="false">MID(H6843,8,2)</f>
        <v>00</v>
      </c>
      <c r="H6843" s="11" t="n">
        <v>812340000</v>
      </c>
      <c r="I6843" s="12" t="s">
        <v>9035</v>
      </c>
      <c r="J6843" s="13" t="s">
        <v>9033</v>
      </c>
      <c r="K6843" s="12" t="n">
        <v>0</v>
      </c>
      <c r="L6843" s="10" t="n">
        <v>0</v>
      </c>
      <c r="M6843" s="12" t="s">
        <v>27</v>
      </c>
      <c r="N6843" s="10"/>
      <c r="O6843" s="14" t="n">
        <v>1</v>
      </c>
      <c r="P6843" s="15" t="n">
        <v>1</v>
      </c>
      <c r="ALF6843" s="0"/>
      <c r="ALG6843" s="0"/>
      <c r="ALH6843" s="0"/>
      <c r="ALI6843" s="0"/>
      <c r="ALJ6843" s="0"/>
      <c r="ALK6843" s="0"/>
      <c r="ALL6843" s="0"/>
      <c r="ALM6843" s="0"/>
      <c r="ALN6843" s="0"/>
      <c r="ALO6843" s="0"/>
      <c r="ALP6843" s="0"/>
      <c r="ALQ6843" s="0"/>
      <c r="ALR6843" s="0"/>
      <c r="ALS6843" s="0"/>
      <c r="ALT6843" s="0"/>
      <c r="ALU6843" s="0"/>
      <c r="ALV6843" s="0"/>
      <c r="ALW6843" s="0"/>
      <c r="ALX6843" s="0"/>
      <c r="ALY6843" s="0"/>
      <c r="ALZ6843" s="0"/>
      <c r="AMA6843" s="0"/>
      <c r="AMB6843" s="0"/>
      <c r="AMC6843" s="0"/>
      <c r="AMD6843" s="0"/>
      <c r="AME6843" s="0"/>
      <c r="AMF6843" s="0"/>
      <c r="AMG6843" s="0"/>
      <c r="AMH6843" s="0"/>
      <c r="AMI6843" s="0"/>
      <c r="AMJ6843" s="0"/>
    </row>
    <row r="6844" s="16" customFormat="true" ht="20.85" hidden="false" customHeight="false" outlineLevel="0" collapsed="false">
      <c r="A6844" s="9" t="str">
        <f aca="false">MID(H6844,1,1)</f>
        <v>8</v>
      </c>
      <c r="B6844" s="10" t="str">
        <f aca="false">MID(H6844,2,1)</f>
        <v>1</v>
      </c>
      <c r="C6844" s="10" t="str">
        <f aca="false">MID(H6844,3,1)</f>
        <v>2</v>
      </c>
      <c r="D6844" s="10" t="str">
        <f aca="false">MID(H6844,4,1)</f>
        <v>3</v>
      </c>
      <c r="E6844" s="10" t="str">
        <f aca="false">MID(H6844,5,1)</f>
        <v>5</v>
      </c>
      <c r="F6844" s="10" t="str">
        <f aca="false">MID(H6844,6,2)</f>
        <v>00</v>
      </c>
      <c r="G6844" s="10" t="str">
        <f aca="false">MID(H6844,8,2)</f>
        <v>00</v>
      </c>
      <c r="H6844" s="11" t="n">
        <v>812350000</v>
      </c>
      <c r="I6844" s="12" t="s">
        <v>9036</v>
      </c>
      <c r="J6844" s="13" t="s">
        <v>9033</v>
      </c>
      <c r="K6844" s="12" t="n">
        <v>0</v>
      </c>
      <c r="L6844" s="10" t="n">
        <v>0</v>
      </c>
      <c r="M6844" s="12" t="s">
        <v>27</v>
      </c>
      <c r="N6844" s="10"/>
      <c r="O6844" s="14" t="n">
        <v>1</v>
      </c>
      <c r="P6844" s="15" t="n">
        <v>1</v>
      </c>
      <c r="ALF6844" s="0"/>
      <c r="ALG6844" s="0"/>
      <c r="ALH6844" s="0"/>
      <c r="ALI6844" s="0"/>
      <c r="ALJ6844" s="0"/>
      <c r="ALK6844" s="0"/>
      <c r="ALL6844" s="0"/>
      <c r="ALM6844" s="0"/>
      <c r="ALN6844" s="0"/>
      <c r="ALO6844" s="0"/>
      <c r="ALP6844" s="0"/>
      <c r="ALQ6844" s="0"/>
      <c r="ALR6844" s="0"/>
      <c r="ALS6844" s="0"/>
      <c r="ALT6844" s="0"/>
      <c r="ALU6844" s="0"/>
      <c r="ALV6844" s="0"/>
      <c r="ALW6844" s="0"/>
      <c r="ALX6844" s="0"/>
      <c r="ALY6844" s="0"/>
      <c r="ALZ6844" s="0"/>
      <c r="AMA6844" s="0"/>
      <c r="AMB6844" s="0"/>
      <c r="AMC6844" s="0"/>
      <c r="AMD6844" s="0"/>
      <c r="AME6844" s="0"/>
      <c r="AMF6844" s="0"/>
      <c r="AMG6844" s="0"/>
      <c r="AMH6844" s="0"/>
      <c r="AMI6844" s="0"/>
      <c r="AMJ6844" s="0"/>
    </row>
    <row r="6845" s="16" customFormat="true" ht="20.85" hidden="false" customHeight="false" outlineLevel="0" collapsed="false">
      <c r="A6845" s="9" t="str">
        <f aca="false">MID(H6845,1,1)</f>
        <v>8</v>
      </c>
      <c r="B6845" s="10" t="str">
        <f aca="false">MID(H6845,2,1)</f>
        <v>1</v>
      </c>
      <c r="C6845" s="10" t="str">
        <f aca="false">MID(H6845,3,1)</f>
        <v>2</v>
      </c>
      <c r="D6845" s="10" t="str">
        <f aca="false">MID(H6845,4,1)</f>
        <v>9</v>
      </c>
      <c r="E6845" s="10" t="str">
        <f aca="false">MID(H6845,5,1)</f>
        <v>0</v>
      </c>
      <c r="F6845" s="10" t="str">
        <f aca="false">MID(H6845,6,2)</f>
        <v>00</v>
      </c>
      <c r="G6845" s="10" t="str">
        <f aca="false">MID(H6845,8,2)</f>
        <v>00</v>
      </c>
      <c r="H6845" s="11" t="n">
        <v>812900000</v>
      </c>
      <c r="I6845" s="12" t="s">
        <v>9037</v>
      </c>
      <c r="J6845" s="13" t="s">
        <v>9038</v>
      </c>
      <c r="K6845" s="12" t="n">
        <v>0</v>
      </c>
      <c r="L6845" s="10" t="n">
        <v>0</v>
      </c>
      <c r="M6845" s="12" t="s">
        <v>17</v>
      </c>
      <c r="N6845" s="10"/>
      <c r="O6845" s="14" t="n">
        <v>0</v>
      </c>
      <c r="P6845" s="15" t="n">
        <v>0</v>
      </c>
      <c r="ALF6845" s="0"/>
      <c r="ALG6845" s="0"/>
      <c r="ALH6845" s="0"/>
      <c r="ALI6845" s="0"/>
      <c r="ALJ6845" s="0"/>
      <c r="ALK6845" s="0"/>
      <c r="ALL6845" s="0"/>
      <c r="ALM6845" s="0"/>
      <c r="ALN6845" s="0"/>
      <c r="ALO6845" s="0"/>
      <c r="ALP6845" s="0"/>
      <c r="ALQ6845" s="0"/>
      <c r="ALR6845" s="0"/>
      <c r="ALS6845" s="0"/>
      <c r="ALT6845" s="0"/>
      <c r="ALU6845" s="0"/>
      <c r="ALV6845" s="0"/>
      <c r="ALW6845" s="0"/>
      <c r="ALX6845" s="0"/>
      <c r="ALY6845" s="0"/>
      <c r="ALZ6845" s="0"/>
      <c r="AMA6845" s="0"/>
      <c r="AMB6845" s="0"/>
      <c r="AMC6845" s="0"/>
      <c r="AMD6845" s="0"/>
      <c r="AME6845" s="0"/>
      <c r="AMF6845" s="0"/>
      <c r="AMG6845" s="0"/>
      <c r="AMH6845" s="0"/>
      <c r="AMI6845" s="0"/>
      <c r="AMJ6845" s="0"/>
    </row>
    <row r="6846" s="16" customFormat="true" ht="30.55" hidden="false" customHeight="false" outlineLevel="0" collapsed="false">
      <c r="A6846" s="9" t="str">
        <f aca="false">MID(H6846,1,1)</f>
        <v>8</v>
      </c>
      <c r="B6846" s="10" t="str">
        <f aca="false">MID(H6846,2,1)</f>
        <v>1</v>
      </c>
      <c r="C6846" s="10" t="str">
        <f aca="false">MID(H6846,3,1)</f>
        <v>2</v>
      </c>
      <c r="D6846" s="10" t="str">
        <f aca="false">MID(H6846,4,1)</f>
        <v>9</v>
      </c>
      <c r="E6846" s="10" t="str">
        <f aca="false">MID(H6846,5,1)</f>
        <v>1</v>
      </c>
      <c r="F6846" s="10" t="str">
        <f aca="false">MID(H6846,6,2)</f>
        <v>00</v>
      </c>
      <c r="G6846" s="10" t="str">
        <f aca="false">MID(H6846,8,2)</f>
        <v>00</v>
      </c>
      <c r="H6846" s="11" t="n">
        <v>812910000</v>
      </c>
      <c r="I6846" s="12" t="s">
        <v>9039</v>
      </c>
      <c r="J6846" s="13" t="s">
        <v>9040</v>
      </c>
      <c r="K6846" s="12" t="n">
        <v>0</v>
      </c>
      <c r="L6846" s="10" t="n">
        <v>0</v>
      </c>
      <c r="M6846" s="12" t="s">
        <v>27</v>
      </c>
      <c r="N6846" s="10"/>
      <c r="O6846" s="14" t="n">
        <v>1</v>
      </c>
      <c r="P6846" s="15" t="n">
        <v>1</v>
      </c>
      <c r="ALF6846" s="0"/>
      <c r="ALG6846" s="0"/>
      <c r="ALH6846" s="0"/>
      <c r="ALI6846" s="0"/>
      <c r="ALJ6846" s="0"/>
      <c r="ALK6846" s="0"/>
      <c r="ALL6846" s="0"/>
      <c r="ALM6846" s="0"/>
      <c r="ALN6846" s="0"/>
      <c r="ALO6846" s="0"/>
      <c r="ALP6846" s="0"/>
      <c r="ALQ6846" s="0"/>
      <c r="ALR6846" s="0"/>
      <c r="ALS6846" s="0"/>
      <c r="ALT6846" s="0"/>
      <c r="ALU6846" s="0"/>
      <c r="ALV6846" s="0"/>
      <c r="ALW6846" s="0"/>
      <c r="ALX6846" s="0"/>
      <c r="ALY6846" s="0"/>
      <c r="ALZ6846" s="0"/>
      <c r="AMA6846" s="0"/>
      <c r="AMB6846" s="0"/>
      <c r="AMC6846" s="0"/>
      <c r="AMD6846" s="0"/>
      <c r="AME6846" s="0"/>
      <c r="AMF6846" s="0"/>
      <c r="AMG6846" s="0"/>
      <c r="AMH6846" s="0"/>
      <c r="AMI6846" s="0"/>
      <c r="AMJ6846" s="0"/>
    </row>
    <row r="6847" s="16" customFormat="true" ht="20.85" hidden="false" customHeight="false" outlineLevel="0" collapsed="false">
      <c r="A6847" s="9" t="str">
        <f aca="false">MID(H6847,1,1)</f>
        <v>8</v>
      </c>
      <c r="B6847" s="10" t="str">
        <f aca="false">MID(H6847,2,1)</f>
        <v>1</v>
      </c>
      <c r="C6847" s="10" t="str">
        <f aca="false">MID(H6847,3,1)</f>
        <v>2</v>
      </c>
      <c r="D6847" s="10" t="str">
        <f aca="false">MID(H6847,4,1)</f>
        <v>9</v>
      </c>
      <c r="E6847" s="10" t="str">
        <f aca="false">MID(H6847,5,1)</f>
        <v>2</v>
      </c>
      <c r="F6847" s="10" t="str">
        <f aca="false">MID(H6847,6,2)</f>
        <v>00</v>
      </c>
      <c r="G6847" s="10" t="str">
        <f aca="false">MID(H6847,8,2)</f>
        <v>00</v>
      </c>
      <c r="H6847" s="11" t="n">
        <v>812920000</v>
      </c>
      <c r="I6847" s="12" t="s">
        <v>9041</v>
      </c>
      <c r="J6847" s="13" t="s">
        <v>9042</v>
      </c>
      <c r="K6847" s="12" t="n">
        <v>0</v>
      </c>
      <c r="L6847" s="10" t="n">
        <v>0</v>
      </c>
      <c r="M6847" s="12" t="s">
        <v>27</v>
      </c>
      <c r="N6847" s="10"/>
      <c r="O6847" s="14" t="n">
        <v>1</v>
      </c>
      <c r="P6847" s="15" t="n">
        <v>1</v>
      </c>
      <c r="ALF6847" s="0"/>
      <c r="ALG6847" s="0"/>
      <c r="ALH6847" s="0"/>
      <c r="ALI6847" s="0"/>
      <c r="ALJ6847" s="0"/>
      <c r="ALK6847" s="0"/>
      <c r="ALL6847" s="0"/>
      <c r="ALM6847" s="0"/>
      <c r="ALN6847" s="0"/>
      <c r="ALO6847" s="0"/>
      <c r="ALP6847" s="0"/>
      <c r="ALQ6847" s="0"/>
      <c r="ALR6847" s="0"/>
      <c r="ALS6847" s="0"/>
      <c r="ALT6847" s="0"/>
      <c r="ALU6847" s="0"/>
      <c r="ALV6847" s="0"/>
      <c r="ALW6847" s="0"/>
      <c r="ALX6847" s="0"/>
      <c r="ALY6847" s="0"/>
      <c r="ALZ6847" s="0"/>
      <c r="AMA6847" s="0"/>
      <c r="AMB6847" s="0"/>
      <c r="AMC6847" s="0"/>
      <c r="AMD6847" s="0"/>
      <c r="AME6847" s="0"/>
      <c r="AMF6847" s="0"/>
      <c r="AMG6847" s="0"/>
      <c r="AMH6847" s="0"/>
      <c r="AMI6847" s="0"/>
      <c r="AMJ6847" s="0"/>
    </row>
    <row r="6848" s="16" customFormat="true" ht="20.85" hidden="false" customHeight="false" outlineLevel="0" collapsed="false">
      <c r="A6848" s="9" t="str">
        <f aca="false">MID(H6848,1,1)</f>
        <v>8</v>
      </c>
      <c r="B6848" s="10" t="str">
        <f aca="false">MID(H6848,2,1)</f>
        <v>1</v>
      </c>
      <c r="C6848" s="10" t="str">
        <f aca="false">MID(H6848,3,1)</f>
        <v>2</v>
      </c>
      <c r="D6848" s="10" t="str">
        <f aca="false">MID(H6848,4,1)</f>
        <v>9</v>
      </c>
      <c r="E6848" s="10" t="str">
        <f aca="false">MID(H6848,5,1)</f>
        <v>3</v>
      </c>
      <c r="F6848" s="10" t="str">
        <f aca="false">MID(H6848,6,2)</f>
        <v>00</v>
      </c>
      <c r="G6848" s="10" t="str">
        <f aca="false">MID(H6848,8,2)</f>
        <v>00</v>
      </c>
      <c r="H6848" s="11" t="n">
        <v>812930000</v>
      </c>
      <c r="I6848" s="12" t="s">
        <v>9043</v>
      </c>
      <c r="J6848" s="13" t="s">
        <v>9042</v>
      </c>
      <c r="K6848" s="12" t="n">
        <v>0</v>
      </c>
      <c r="L6848" s="10" t="n">
        <v>0</v>
      </c>
      <c r="M6848" s="12" t="s">
        <v>27</v>
      </c>
      <c r="N6848" s="10"/>
      <c r="O6848" s="14" t="n">
        <v>1</v>
      </c>
      <c r="P6848" s="15" t="n">
        <v>1</v>
      </c>
      <c r="ALF6848" s="0"/>
      <c r="ALG6848" s="0"/>
      <c r="ALH6848" s="0"/>
      <c r="ALI6848" s="0"/>
      <c r="ALJ6848" s="0"/>
      <c r="ALK6848" s="0"/>
      <c r="ALL6848" s="0"/>
      <c r="ALM6848" s="0"/>
      <c r="ALN6848" s="0"/>
      <c r="ALO6848" s="0"/>
      <c r="ALP6848" s="0"/>
      <c r="ALQ6848" s="0"/>
      <c r="ALR6848" s="0"/>
      <c r="ALS6848" s="0"/>
      <c r="ALT6848" s="0"/>
      <c r="ALU6848" s="0"/>
      <c r="ALV6848" s="0"/>
      <c r="ALW6848" s="0"/>
      <c r="ALX6848" s="0"/>
      <c r="ALY6848" s="0"/>
      <c r="ALZ6848" s="0"/>
      <c r="AMA6848" s="0"/>
      <c r="AMB6848" s="0"/>
      <c r="AMC6848" s="0"/>
      <c r="AMD6848" s="0"/>
      <c r="AME6848" s="0"/>
      <c r="AMF6848" s="0"/>
      <c r="AMG6848" s="0"/>
      <c r="AMH6848" s="0"/>
      <c r="AMI6848" s="0"/>
      <c r="AMJ6848" s="0"/>
    </row>
    <row r="6849" s="16" customFormat="true" ht="20.85" hidden="false" customHeight="false" outlineLevel="0" collapsed="false">
      <c r="A6849" s="9" t="str">
        <f aca="false">MID(H6849,1,1)</f>
        <v>8</v>
      </c>
      <c r="B6849" s="10" t="str">
        <f aca="false">MID(H6849,2,1)</f>
        <v>1</v>
      </c>
      <c r="C6849" s="10" t="str">
        <f aca="false">MID(H6849,3,1)</f>
        <v>2</v>
      </c>
      <c r="D6849" s="10" t="str">
        <f aca="false">MID(H6849,4,1)</f>
        <v>9</v>
      </c>
      <c r="E6849" s="10" t="str">
        <f aca="false">MID(H6849,5,1)</f>
        <v>4</v>
      </c>
      <c r="F6849" s="10" t="str">
        <f aca="false">MID(H6849,6,2)</f>
        <v>00</v>
      </c>
      <c r="G6849" s="10" t="str">
        <f aca="false">MID(H6849,8,2)</f>
        <v>00</v>
      </c>
      <c r="H6849" s="11" t="n">
        <v>812940000</v>
      </c>
      <c r="I6849" s="12" t="s">
        <v>9044</v>
      </c>
      <c r="J6849" s="13" t="s">
        <v>9042</v>
      </c>
      <c r="K6849" s="12" t="n">
        <v>0</v>
      </c>
      <c r="L6849" s="10" t="n">
        <v>0</v>
      </c>
      <c r="M6849" s="12" t="s">
        <v>27</v>
      </c>
      <c r="N6849" s="10"/>
      <c r="O6849" s="14" t="n">
        <v>1</v>
      </c>
      <c r="P6849" s="15" t="n">
        <v>1</v>
      </c>
      <c r="ALF6849" s="0"/>
      <c r="ALG6849" s="0"/>
      <c r="ALH6849" s="0"/>
      <c r="ALI6849" s="0"/>
      <c r="ALJ6849" s="0"/>
      <c r="ALK6849" s="0"/>
      <c r="ALL6849" s="0"/>
      <c r="ALM6849" s="0"/>
      <c r="ALN6849" s="0"/>
      <c r="ALO6849" s="0"/>
      <c r="ALP6849" s="0"/>
      <c r="ALQ6849" s="0"/>
      <c r="ALR6849" s="0"/>
      <c r="ALS6849" s="0"/>
      <c r="ALT6849" s="0"/>
      <c r="ALU6849" s="0"/>
      <c r="ALV6849" s="0"/>
      <c r="ALW6849" s="0"/>
      <c r="ALX6849" s="0"/>
      <c r="ALY6849" s="0"/>
      <c r="ALZ6849" s="0"/>
      <c r="AMA6849" s="0"/>
      <c r="AMB6849" s="0"/>
      <c r="AMC6849" s="0"/>
      <c r="AMD6849" s="0"/>
      <c r="AME6849" s="0"/>
      <c r="AMF6849" s="0"/>
      <c r="AMG6849" s="0"/>
      <c r="AMH6849" s="0"/>
      <c r="AMI6849" s="0"/>
      <c r="AMJ6849" s="0"/>
    </row>
    <row r="6850" s="16" customFormat="true" ht="20.85" hidden="false" customHeight="false" outlineLevel="0" collapsed="false">
      <c r="A6850" s="9" t="str">
        <f aca="false">MID(H6850,1,1)</f>
        <v>8</v>
      </c>
      <c r="B6850" s="10" t="str">
        <f aca="false">MID(H6850,2,1)</f>
        <v>1</v>
      </c>
      <c r="C6850" s="10" t="str">
        <f aca="false">MID(H6850,3,1)</f>
        <v>2</v>
      </c>
      <c r="D6850" s="10" t="str">
        <f aca="false">MID(H6850,4,1)</f>
        <v>9</v>
      </c>
      <c r="E6850" s="10" t="str">
        <f aca="false">MID(H6850,5,1)</f>
        <v>5</v>
      </c>
      <c r="F6850" s="10" t="str">
        <f aca="false">MID(H6850,6,2)</f>
        <v>00</v>
      </c>
      <c r="G6850" s="10" t="str">
        <f aca="false">MID(H6850,8,2)</f>
        <v>00</v>
      </c>
      <c r="H6850" s="11" t="n">
        <v>812950000</v>
      </c>
      <c r="I6850" s="12" t="s">
        <v>9045</v>
      </c>
      <c r="J6850" s="13" t="s">
        <v>9042</v>
      </c>
      <c r="K6850" s="12" t="n">
        <v>0</v>
      </c>
      <c r="L6850" s="10" t="n">
        <v>0</v>
      </c>
      <c r="M6850" s="12" t="s">
        <v>27</v>
      </c>
      <c r="N6850" s="10"/>
      <c r="O6850" s="14" t="n">
        <v>1</v>
      </c>
      <c r="P6850" s="15" t="n">
        <v>1</v>
      </c>
      <c r="ALF6850" s="0"/>
      <c r="ALG6850" s="0"/>
      <c r="ALH6850" s="0"/>
      <c r="ALI6850" s="0"/>
      <c r="ALJ6850" s="0"/>
      <c r="ALK6850" s="0"/>
      <c r="ALL6850" s="0"/>
      <c r="ALM6850" s="0"/>
      <c r="ALN6850" s="0"/>
      <c r="ALO6850" s="0"/>
      <c r="ALP6850" s="0"/>
      <c r="ALQ6850" s="0"/>
      <c r="ALR6850" s="0"/>
      <c r="ALS6850" s="0"/>
      <c r="ALT6850" s="0"/>
      <c r="ALU6850" s="0"/>
      <c r="ALV6850" s="0"/>
      <c r="ALW6850" s="0"/>
      <c r="ALX6850" s="0"/>
      <c r="ALY6850" s="0"/>
      <c r="ALZ6850" s="0"/>
      <c r="AMA6850" s="0"/>
      <c r="AMB6850" s="0"/>
      <c r="AMC6850" s="0"/>
      <c r="AMD6850" s="0"/>
      <c r="AME6850" s="0"/>
      <c r="AMF6850" s="0"/>
      <c r="AMG6850" s="0"/>
      <c r="AMH6850" s="0"/>
      <c r="AMI6850" s="0"/>
      <c r="AMJ6850" s="0"/>
    </row>
    <row r="6851" s="16" customFormat="true" ht="20.85" hidden="false" customHeight="false" outlineLevel="0" collapsed="false">
      <c r="A6851" s="9" t="str">
        <f aca="false">MID(H6851,1,1)</f>
        <v>8</v>
      </c>
      <c r="B6851" s="10" t="str">
        <f aca="false">MID(H6851,2,1)</f>
        <v>2</v>
      </c>
      <c r="C6851" s="10" t="str">
        <f aca="false">MID(H6851,3,1)</f>
        <v>0</v>
      </c>
      <c r="D6851" s="10" t="str">
        <f aca="false">MID(H6851,4,1)</f>
        <v>0</v>
      </c>
      <c r="E6851" s="10" t="str">
        <f aca="false">MID(H6851,5,1)</f>
        <v>0</v>
      </c>
      <c r="F6851" s="10" t="str">
        <f aca="false">MID(H6851,6,2)</f>
        <v>00</v>
      </c>
      <c r="G6851" s="10" t="str">
        <f aca="false">MID(H6851,8,2)</f>
        <v>00</v>
      </c>
      <c r="H6851" s="11" t="n">
        <v>820000000</v>
      </c>
      <c r="I6851" s="12" t="s">
        <v>9046</v>
      </c>
      <c r="J6851" s="13" t="s">
        <v>9047</v>
      </c>
      <c r="K6851" s="12" t="n">
        <v>0</v>
      </c>
      <c r="L6851" s="10" t="n">
        <v>0</v>
      </c>
      <c r="M6851" s="12" t="s">
        <v>17</v>
      </c>
      <c r="N6851" s="10"/>
      <c r="O6851" s="14" t="n">
        <v>0</v>
      </c>
      <c r="P6851" s="15" t="n">
        <v>0</v>
      </c>
      <c r="ALF6851" s="0"/>
      <c r="ALG6851" s="0"/>
      <c r="ALH6851" s="0"/>
      <c r="ALI6851" s="0"/>
      <c r="ALJ6851" s="0"/>
      <c r="ALK6851" s="0"/>
      <c r="ALL6851" s="0"/>
      <c r="ALM6851" s="0"/>
      <c r="ALN6851" s="0"/>
      <c r="ALO6851" s="0"/>
      <c r="ALP6851" s="0"/>
      <c r="ALQ6851" s="0"/>
      <c r="ALR6851" s="0"/>
      <c r="ALS6851" s="0"/>
      <c r="ALT6851" s="0"/>
      <c r="ALU6851" s="0"/>
      <c r="ALV6851" s="0"/>
      <c r="ALW6851" s="0"/>
      <c r="ALX6851" s="0"/>
      <c r="ALY6851" s="0"/>
      <c r="ALZ6851" s="0"/>
      <c r="AMA6851" s="0"/>
      <c r="AMB6851" s="0"/>
      <c r="AMC6851" s="0"/>
      <c r="AMD6851" s="0"/>
      <c r="AME6851" s="0"/>
      <c r="AMF6851" s="0"/>
      <c r="AMG6851" s="0"/>
      <c r="AMH6851" s="0"/>
      <c r="AMI6851" s="0"/>
      <c r="AMJ6851" s="0"/>
    </row>
    <row r="6852" s="16" customFormat="true" ht="20.85" hidden="false" customHeight="false" outlineLevel="0" collapsed="false">
      <c r="A6852" s="9" t="str">
        <f aca="false">MID(H6852,1,1)</f>
        <v>8</v>
      </c>
      <c r="B6852" s="10" t="str">
        <f aca="false">MID(H6852,2,1)</f>
        <v>2</v>
      </c>
      <c r="C6852" s="10" t="str">
        <f aca="false">MID(H6852,3,1)</f>
        <v>1</v>
      </c>
      <c r="D6852" s="10" t="str">
        <f aca="false">MID(H6852,4,1)</f>
        <v>0</v>
      </c>
      <c r="E6852" s="10" t="str">
        <f aca="false">MID(H6852,5,1)</f>
        <v>0</v>
      </c>
      <c r="F6852" s="10" t="str">
        <f aca="false">MID(H6852,6,2)</f>
        <v>00</v>
      </c>
      <c r="G6852" s="10" t="str">
        <f aca="false">MID(H6852,8,2)</f>
        <v>00</v>
      </c>
      <c r="H6852" s="11" t="n">
        <v>821000000</v>
      </c>
      <c r="I6852" s="12" t="s">
        <v>9048</v>
      </c>
      <c r="J6852" s="13" t="s">
        <v>9049</v>
      </c>
      <c r="K6852" s="12" t="n">
        <v>0</v>
      </c>
      <c r="L6852" s="10" t="n">
        <v>0</v>
      </c>
      <c r="M6852" s="12" t="s">
        <v>17</v>
      </c>
      <c r="N6852" s="10"/>
      <c r="O6852" s="14" t="n">
        <v>0</v>
      </c>
      <c r="P6852" s="15" t="n">
        <v>0</v>
      </c>
      <c r="ALF6852" s="0"/>
      <c r="ALG6852" s="0"/>
      <c r="ALH6852" s="0"/>
      <c r="ALI6852" s="0"/>
      <c r="ALJ6852" s="0"/>
      <c r="ALK6852" s="0"/>
      <c r="ALL6852" s="0"/>
      <c r="ALM6852" s="0"/>
      <c r="ALN6852" s="0"/>
      <c r="ALO6852" s="0"/>
      <c r="ALP6852" s="0"/>
      <c r="ALQ6852" s="0"/>
      <c r="ALR6852" s="0"/>
      <c r="ALS6852" s="0"/>
      <c r="ALT6852" s="0"/>
      <c r="ALU6852" s="0"/>
      <c r="ALV6852" s="0"/>
      <c r="ALW6852" s="0"/>
      <c r="ALX6852" s="0"/>
      <c r="ALY6852" s="0"/>
      <c r="ALZ6852" s="0"/>
      <c r="AMA6852" s="0"/>
      <c r="AMB6852" s="0"/>
      <c r="AMC6852" s="0"/>
      <c r="AMD6852" s="0"/>
      <c r="AME6852" s="0"/>
      <c r="AMF6852" s="0"/>
      <c r="AMG6852" s="0"/>
      <c r="AMH6852" s="0"/>
      <c r="AMI6852" s="0"/>
      <c r="AMJ6852" s="0"/>
    </row>
    <row r="6853" s="16" customFormat="true" ht="20.85" hidden="false" customHeight="false" outlineLevel="0" collapsed="false">
      <c r="A6853" s="9" t="str">
        <f aca="false">MID(H6853,1,1)</f>
        <v>8</v>
      </c>
      <c r="B6853" s="10" t="str">
        <f aca="false">MID(H6853,2,1)</f>
        <v>2</v>
      </c>
      <c r="C6853" s="10" t="str">
        <f aca="false">MID(H6853,3,1)</f>
        <v>1</v>
      </c>
      <c r="D6853" s="10" t="str">
        <f aca="false">MID(H6853,4,1)</f>
        <v>1</v>
      </c>
      <c r="E6853" s="10" t="str">
        <f aca="false">MID(H6853,5,1)</f>
        <v>0</v>
      </c>
      <c r="F6853" s="10" t="str">
        <f aca="false">MID(H6853,6,2)</f>
        <v>00</v>
      </c>
      <c r="G6853" s="10" t="str">
        <f aca="false">MID(H6853,8,2)</f>
        <v>00</v>
      </c>
      <c r="H6853" s="11" t="n">
        <v>821100000</v>
      </c>
      <c r="I6853" s="12" t="s">
        <v>9050</v>
      </c>
      <c r="J6853" s="13" t="s">
        <v>9051</v>
      </c>
      <c r="K6853" s="12" t="n">
        <v>0</v>
      </c>
      <c r="L6853" s="10" t="n">
        <v>0</v>
      </c>
      <c r="M6853" s="12" t="s">
        <v>17</v>
      </c>
      <c r="N6853" s="10"/>
      <c r="O6853" s="14" t="n">
        <v>0</v>
      </c>
      <c r="P6853" s="15" t="n">
        <v>0</v>
      </c>
      <c r="ALF6853" s="0"/>
      <c r="ALG6853" s="0"/>
      <c r="ALH6853" s="0"/>
      <c r="ALI6853" s="0"/>
      <c r="ALJ6853" s="0"/>
      <c r="ALK6853" s="0"/>
      <c r="ALL6853" s="0"/>
      <c r="ALM6853" s="0"/>
      <c r="ALN6853" s="0"/>
      <c r="ALO6853" s="0"/>
      <c r="ALP6853" s="0"/>
      <c r="ALQ6853" s="0"/>
      <c r="ALR6853" s="0"/>
      <c r="ALS6853" s="0"/>
      <c r="ALT6853" s="0"/>
      <c r="ALU6853" s="0"/>
      <c r="ALV6853" s="0"/>
      <c r="ALW6853" s="0"/>
      <c r="ALX6853" s="0"/>
      <c r="ALY6853" s="0"/>
      <c r="ALZ6853" s="0"/>
      <c r="AMA6853" s="0"/>
      <c r="AMB6853" s="0"/>
      <c r="AMC6853" s="0"/>
      <c r="AMD6853" s="0"/>
      <c r="AME6853" s="0"/>
      <c r="AMF6853" s="0"/>
      <c r="AMG6853" s="0"/>
      <c r="AMH6853" s="0"/>
      <c r="AMI6853" s="0"/>
      <c r="AMJ6853" s="0"/>
    </row>
    <row r="6854" s="16" customFormat="true" ht="12.8" hidden="false" customHeight="false" outlineLevel="0" collapsed="false">
      <c r="A6854" s="9" t="str">
        <f aca="false">MID(H6854,1,1)</f>
        <v>8</v>
      </c>
      <c r="B6854" s="10" t="str">
        <f aca="false">MID(H6854,2,1)</f>
        <v>2</v>
      </c>
      <c r="C6854" s="10" t="str">
        <f aca="false">MID(H6854,3,1)</f>
        <v>1</v>
      </c>
      <c r="D6854" s="10" t="str">
        <f aca="false">MID(H6854,4,1)</f>
        <v>1</v>
      </c>
      <c r="E6854" s="10" t="str">
        <f aca="false">MID(H6854,5,1)</f>
        <v>1</v>
      </c>
      <c r="F6854" s="10" t="str">
        <f aca="false">MID(H6854,6,2)</f>
        <v>00</v>
      </c>
      <c r="G6854" s="10" t="str">
        <f aca="false">MID(H6854,8,2)</f>
        <v>00</v>
      </c>
      <c r="H6854" s="11" t="n">
        <v>821110000</v>
      </c>
      <c r="I6854" s="12" t="s">
        <v>9052</v>
      </c>
      <c r="J6854" s="13" t="s">
        <v>9053</v>
      </c>
      <c r="K6854" s="12" t="n">
        <v>2</v>
      </c>
      <c r="L6854" s="10" t="n">
        <v>0</v>
      </c>
      <c r="M6854" s="12" t="s">
        <v>17</v>
      </c>
      <c r="N6854" s="10"/>
      <c r="O6854" s="14" t="n">
        <v>0</v>
      </c>
      <c r="P6854" s="15" t="n">
        <v>0</v>
      </c>
      <c r="ALF6854" s="0"/>
      <c r="ALG6854" s="0"/>
      <c r="ALH6854" s="0"/>
      <c r="ALI6854" s="0"/>
      <c r="ALJ6854" s="0"/>
      <c r="ALK6854" s="0"/>
      <c r="ALL6854" s="0"/>
      <c r="ALM6854" s="0"/>
      <c r="ALN6854" s="0"/>
      <c r="ALO6854" s="0"/>
      <c r="ALP6854" s="0"/>
      <c r="ALQ6854" s="0"/>
      <c r="ALR6854" s="0"/>
      <c r="ALS6854" s="0"/>
      <c r="ALT6854" s="0"/>
      <c r="ALU6854" s="0"/>
      <c r="ALV6854" s="0"/>
      <c r="ALW6854" s="0"/>
      <c r="ALX6854" s="0"/>
      <c r="ALY6854" s="0"/>
      <c r="ALZ6854" s="0"/>
      <c r="AMA6854" s="0"/>
      <c r="AMB6854" s="0"/>
      <c r="AMC6854" s="0"/>
      <c r="AMD6854" s="0"/>
      <c r="AME6854" s="0"/>
      <c r="AMF6854" s="0"/>
      <c r="AMG6854" s="0"/>
      <c r="AMH6854" s="0"/>
      <c r="AMI6854" s="0"/>
      <c r="AMJ6854" s="0"/>
    </row>
    <row r="6855" s="16" customFormat="true" ht="30.55" hidden="false" customHeight="false" outlineLevel="0" collapsed="false">
      <c r="A6855" s="9" t="str">
        <f aca="false">MID(H6855,1,1)</f>
        <v>8</v>
      </c>
      <c r="B6855" s="10" t="str">
        <f aca="false">MID(H6855,2,1)</f>
        <v>2</v>
      </c>
      <c r="C6855" s="10" t="str">
        <f aca="false">MID(H6855,3,1)</f>
        <v>1</v>
      </c>
      <c r="D6855" s="10" t="str">
        <f aca="false">MID(H6855,4,1)</f>
        <v>1</v>
      </c>
      <c r="E6855" s="10" t="str">
        <f aca="false">MID(H6855,5,1)</f>
        <v>1</v>
      </c>
      <c r="F6855" s="10" t="str">
        <f aca="false">MID(H6855,6,2)</f>
        <v>01</v>
      </c>
      <c r="G6855" s="10" t="str">
        <f aca="false">MID(H6855,8,2)</f>
        <v>00</v>
      </c>
      <c r="H6855" s="11" t="n">
        <v>821110100</v>
      </c>
      <c r="I6855" s="12" t="s">
        <v>9054</v>
      </c>
      <c r="J6855" s="13" t="s">
        <v>9055</v>
      </c>
      <c r="K6855" s="12" t="n">
        <v>2</v>
      </c>
      <c r="L6855" s="10" t="n">
        <v>0</v>
      </c>
      <c r="M6855" s="12" t="s">
        <v>27</v>
      </c>
      <c r="N6855" s="10"/>
      <c r="O6855" s="14" t="n">
        <v>5</v>
      </c>
      <c r="P6855" s="15" t="n">
        <v>5</v>
      </c>
      <c r="ALF6855" s="0"/>
      <c r="ALG6855" s="0"/>
      <c r="ALH6855" s="0"/>
      <c r="ALI6855" s="0"/>
      <c r="ALJ6855" s="0"/>
      <c r="ALK6855" s="0"/>
      <c r="ALL6855" s="0"/>
      <c r="ALM6855" s="0"/>
      <c r="ALN6855" s="0"/>
      <c r="ALO6855" s="0"/>
      <c r="ALP6855" s="0"/>
      <c r="ALQ6855" s="0"/>
      <c r="ALR6855" s="0"/>
      <c r="ALS6855" s="0"/>
      <c r="ALT6855" s="0"/>
      <c r="ALU6855" s="0"/>
      <c r="ALV6855" s="0"/>
      <c r="ALW6855" s="0"/>
      <c r="ALX6855" s="0"/>
      <c r="ALY6855" s="0"/>
      <c r="ALZ6855" s="0"/>
      <c r="AMA6855" s="0"/>
      <c r="AMB6855" s="0"/>
      <c r="AMC6855" s="0"/>
      <c r="AMD6855" s="0"/>
      <c r="AME6855" s="0"/>
      <c r="AMF6855" s="0"/>
      <c r="AMG6855" s="0"/>
      <c r="AMH6855" s="0"/>
      <c r="AMI6855" s="0"/>
      <c r="AMJ6855" s="0"/>
    </row>
    <row r="6856" s="16" customFormat="true" ht="40.25" hidden="false" customHeight="false" outlineLevel="0" collapsed="false">
      <c r="A6856" s="9" t="str">
        <f aca="false">MID(H6856,1,1)</f>
        <v>8</v>
      </c>
      <c r="B6856" s="10" t="str">
        <f aca="false">MID(H6856,2,1)</f>
        <v>2</v>
      </c>
      <c r="C6856" s="10" t="str">
        <f aca="false">MID(H6856,3,1)</f>
        <v>1</v>
      </c>
      <c r="D6856" s="10" t="str">
        <f aca="false">MID(H6856,4,1)</f>
        <v>1</v>
      </c>
      <c r="E6856" s="10" t="str">
        <f aca="false">MID(H6856,5,1)</f>
        <v>1</v>
      </c>
      <c r="F6856" s="10" t="str">
        <f aca="false">MID(H6856,6,2)</f>
        <v>02</v>
      </c>
      <c r="G6856" s="10" t="str">
        <f aca="false">MID(H6856,8,2)</f>
        <v>00</v>
      </c>
      <c r="H6856" s="11" t="n">
        <v>821110200</v>
      </c>
      <c r="I6856" s="12" t="s">
        <v>9056</v>
      </c>
      <c r="J6856" s="13" t="s">
        <v>9057</v>
      </c>
      <c r="K6856" s="12" t="n">
        <v>0</v>
      </c>
      <c r="L6856" s="10" t="n">
        <v>0</v>
      </c>
      <c r="M6856" s="12" t="s">
        <v>27</v>
      </c>
      <c r="N6856" s="10"/>
      <c r="O6856" s="14" t="n">
        <v>5</v>
      </c>
      <c r="P6856" s="15" t="n">
        <v>5</v>
      </c>
      <c r="ALF6856" s="0"/>
      <c r="ALG6856" s="0"/>
      <c r="ALH6856" s="0"/>
      <c r="ALI6856" s="0"/>
      <c r="ALJ6856" s="0"/>
      <c r="ALK6856" s="0"/>
      <c r="ALL6856" s="0"/>
      <c r="ALM6856" s="0"/>
      <c r="ALN6856" s="0"/>
      <c r="ALO6856" s="0"/>
      <c r="ALP6856" s="0"/>
      <c r="ALQ6856" s="0"/>
      <c r="ALR6856" s="0"/>
      <c r="ALS6856" s="0"/>
      <c r="ALT6856" s="0"/>
      <c r="ALU6856" s="0"/>
      <c r="ALV6856" s="0"/>
      <c r="ALW6856" s="0"/>
      <c r="ALX6856" s="0"/>
      <c r="ALY6856" s="0"/>
      <c r="ALZ6856" s="0"/>
      <c r="AMA6856" s="0"/>
      <c r="AMB6856" s="0"/>
      <c r="AMC6856" s="0"/>
      <c r="AMD6856" s="0"/>
      <c r="AME6856" s="0"/>
      <c r="AMF6856" s="0"/>
      <c r="AMG6856" s="0"/>
      <c r="AMH6856" s="0"/>
      <c r="AMI6856" s="0"/>
      <c r="AMJ6856" s="0"/>
    </row>
    <row r="6857" s="16" customFormat="true" ht="20.85" hidden="false" customHeight="false" outlineLevel="0" collapsed="false">
      <c r="A6857" s="9" t="str">
        <f aca="false">MID(H6857,1,1)</f>
        <v>8</v>
      </c>
      <c r="B6857" s="10" t="str">
        <f aca="false">MID(H6857,2,1)</f>
        <v>2</v>
      </c>
      <c r="C6857" s="10" t="str">
        <f aca="false">MID(H6857,3,1)</f>
        <v>1</v>
      </c>
      <c r="D6857" s="10" t="str">
        <f aca="false">MID(H6857,4,1)</f>
        <v>1</v>
      </c>
      <c r="E6857" s="10" t="str">
        <f aca="false">MID(H6857,5,1)</f>
        <v>1</v>
      </c>
      <c r="F6857" s="10" t="str">
        <f aca="false">MID(H6857,6,2)</f>
        <v>99</v>
      </c>
      <c r="G6857" s="10" t="str">
        <f aca="false">MID(H6857,8,2)</f>
        <v>00</v>
      </c>
      <c r="H6857" s="11" t="n">
        <v>821119900</v>
      </c>
      <c r="I6857" s="12" t="s">
        <v>9058</v>
      </c>
      <c r="J6857" s="13" t="s">
        <v>9059</v>
      </c>
      <c r="K6857" s="12" t="n">
        <v>0</v>
      </c>
      <c r="L6857" s="10" t="n">
        <v>0</v>
      </c>
      <c r="M6857" s="12" t="s">
        <v>27</v>
      </c>
      <c r="N6857" s="10"/>
      <c r="O6857" s="14" t="n">
        <v>5</v>
      </c>
      <c r="P6857" s="15" t="n">
        <v>5</v>
      </c>
      <c r="ALF6857" s="0"/>
      <c r="ALG6857" s="0"/>
      <c r="ALH6857" s="0"/>
      <c r="ALI6857" s="0"/>
      <c r="ALJ6857" s="0"/>
      <c r="ALK6857" s="0"/>
      <c r="ALL6857" s="0"/>
      <c r="ALM6857" s="0"/>
      <c r="ALN6857" s="0"/>
      <c r="ALO6857" s="0"/>
      <c r="ALP6857" s="0"/>
      <c r="ALQ6857" s="0"/>
      <c r="ALR6857" s="0"/>
      <c r="ALS6857" s="0"/>
      <c r="ALT6857" s="0"/>
      <c r="ALU6857" s="0"/>
      <c r="ALV6857" s="0"/>
      <c r="ALW6857" s="0"/>
      <c r="ALX6857" s="0"/>
      <c r="ALY6857" s="0"/>
      <c r="ALZ6857" s="0"/>
      <c r="AMA6857" s="0"/>
      <c r="AMB6857" s="0"/>
      <c r="AMC6857" s="0"/>
      <c r="AMD6857" s="0"/>
      <c r="AME6857" s="0"/>
      <c r="AMF6857" s="0"/>
      <c r="AMG6857" s="0"/>
      <c r="AMH6857" s="0"/>
      <c r="AMI6857" s="0"/>
      <c r="AMJ6857" s="0"/>
    </row>
    <row r="6858" s="16" customFormat="true" ht="20.85" hidden="false" customHeight="false" outlineLevel="0" collapsed="false">
      <c r="A6858" s="9" t="str">
        <f aca="false">MID(H6858,1,1)</f>
        <v>8</v>
      </c>
      <c r="B6858" s="10" t="str">
        <f aca="false">MID(H6858,2,1)</f>
        <v>2</v>
      </c>
      <c r="C6858" s="10" t="str">
        <f aca="false">MID(H6858,3,1)</f>
        <v>1</v>
      </c>
      <c r="D6858" s="10" t="str">
        <f aca="false">MID(H6858,4,1)</f>
        <v>1</v>
      </c>
      <c r="E6858" s="10" t="str">
        <f aca="false">MID(H6858,5,1)</f>
        <v>2</v>
      </c>
      <c r="F6858" s="10" t="str">
        <f aca="false">MID(H6858,6,2)</f>
        <v>00</v>
      </c>
      <c r="G6858" s="10" t="str">
        <f aca="false">MID(H6858,8,2)</f>
        <v>00</v>
      </c>
      <c r="H6858" s="11" t="n">
        <v>821120000</v>
      </c>
      <c r="I6858" s="12" t="s">
        <v>9060</v>
      </c>
      <c r="J6858" s="13" t="s">
        <v>9061</v>
      </c>
      <c r="K6858" s="12" t="n">
        <v>0</v>
      </c>
      <c r="L6858" s="10" t="n">
        <v>0</v>
      </c>
      <c r="M6858" s="12" t="s">
        <v>17</v>
      </c>
      <c r="N6858" s="10"/>
      <c r="O6858" s="14" t="n">
        <v>0</v>
      </c>
      <c r="P6858" s="15" t="n">
        <v>0</v>
      </c>
      <c r="ALF6858" s="0"/>
      <c r="ALG6858" s="0"/>
      <c r="ALH6858" s="0"/>
      <c r="ALI6858" s="0"/>
      <c r="ALJ6858" s="0"/>
      <c r="ALK6858" s="0"/>
      <c r="ALL6858" s="0"/>
      <c r="ALM6858" s="0"/>
      <c r="ALN6858" s="0"/>
      <c r="ALO6858" s="0"/>
      <c r="ALP6858" s="0"/>
      <c r="ALQ6858" s="0"/>
      <c r="ALR6858" s="0"/>
      <c r="ALS6858" s="0"/>
      <c r="ALT6858" s="0"/>
      <c r="ALU6858" s="0"/>
      <c r="ALV6858" s="0"/>
      <c r="ALW6858" s="0"/>
      <c r="ALX6858" s="0"/>
      <c r="ALY6858" s="0"/>
      <c r="ALZ6858" s="0"/>
      <c r="AMA6858" s="0"/>
      <c r="AMB6858" s="0"/>
      <c r="AMC6858" s="0"/>
      <c r="AMD6858" s="0"/>
      <c r="AME6858" s="0"/>
      <c r="AMF6858" s="0"/>
      <c r="AMG6858" s="0"/>
      <c r="AMH6858" s="0"/>
      <c r="AMI6858" s="0"/>
      <c r="AMJ6858" s="0"/>
    </row>
    <row r="6859" s="16" customFormat="true" ht="20.85" hidden="false" customHeight="false" outlineLevel="0" collapsed="false">
      <c r="A6859" s="9" t="str">
        <f aca="false">MID(H6859,1,1)</f>
        <v>8</v>
      </c>
      <c r="B6859" s="10" t="str">
        <f aca="false">MID(H6859,2,1)</f>
        <v>2</v>
      </c>
      <c r="C6859" s="10" t="str">
        <f aca="false">MID(H6859,3,1)</f>
        <v>1</v>
      </c>
      <c r="D6859" s="10" t="str">
        <f aca="false">MID(H6859,4,1)</f>
        <v>1</v>
      </c>
      <c r="E6859" s="10" t="str">
        <f aca="false">MID(H6859,5,1)</f>
        <v>2</v>
      </c>
      <c r="F6859" s="10" t="str">
        <f aca="false">MID(H6859,6,2)</f>
        <v>01</v>
      </c>
      <c r="G6859" s="10" t="str">
        <f aca="false">MID(H6859,8,2)</f>
        <v>00</v>
      </c>
      <c r="H6859" s="11" t="n">
        <v>821120100</v>
      </c>
      <c r="I6859" s="12" t="s">
        <v>9062</v>
      </c>
      <c r="J6859" s="13" t="s">
        <v>9063</v>
      </c>
      <c r="K6859" s="12" t="n">
        <v>0</v>
      </c>
      <c r="L6859" s="10" t="n">
        <v>0</v>
      </c>
      <c r="M6859" s="12" t="s">
        <v>27</v>
      </c>
      <c r="N6859" s="10"/>
      <c r="O6859" s="14" t="n">
        <v>5</v>
      </c>
      <c r="P6859" s="15" t="n">
        <v>5</v>
      </c>
      <c r="ALF6859" s="0"/>
      <c r="ALG6859" s="0"/>
      <c r="ALH6859" s="0"/>
      <c r="ALI6859" s="0"/>
      <c r="ALJ6859" s="0"/>
      <c r="ALK6859" s="0"/>
      <c r="ALL6859" s="0"/>
      <c r="ALM6859" s="0"/>
      <c r="ALN6859" s="0"/>
      <c r="ALO6859" s="0"/>
      <c r="ALP6859" s="0"/>
      <c r="ALQ6859" s="0"/>
      <c r="ALR6859" s="0"/>
      <c r="ALS6859" s="0"/>
      <c r="ALT6859" s="0"/>
      <c r="ALU6859" s="0"/>
      <c r="ALV6859" s="0"/>
      <c r="ALW6859" s="0"/>
      <c r="ALX6859" s="0"/>
      <c r="ALY6859" s="0"/>
      <c r="ALZ6859" s="0"/>
      <c r="AMA6859" s="0"/>
      <c r="AMB6859" s="0"/>
      <c r="AMC6859" s="0"/>
      <c r="AMD6859" s="0"/>
      <c r="AME6859" s="0"/>
      <c r="AMF6859" s="0"/>
      <c r="AMG6859" s="0"/>
      <c r="AMH6859" s="0"/>
      <c r="AMI6859" s="0"/>
      <c r="AMJ6859" s="0"/>
    </row>
    <row r="6860" s="16" customFormat="true" ht="30.55" hidden="false" customHeight="false" outlineLevel="0" collapsed="false">
      <c r="A6860" s="9" t="str">
        <f aca="false">MID(H6860,1,1)</f>
        <v>8</v>
      </c>
      <c r="B6860" s="10" t="str">
        <f aca="false">MID(H6860,2,1)</f>
        <v>2</v>
      </c>
      <c r="C6860" s="10" t="str">
        <f aca="false">MID(H6860,3,1)</f>
        <v>1</v>
      </c>
      <c r="D6860" s="10" t="str">
        <f aca="false">MID(H6860,4,1)</f>
        <v>1</v>
      </c>
      <c r="E6860" s="10" t="str">
        <f aca="false">MID(H6860,5,1)</f>
        <v>2</v>
      </c>
      <c r="F6860" s="10" t="str">
        <f aca="false">MID(H6860,6,2)</f>
        <v>02</v>
      </c>
      <c r="G6860" s="10" t="str">
        <f aca="false">MID(H6860,8,2)</f>
        <v>00</v>
      </c>
      <c r="H6860" s="11" t="n">
        <v>821120200</v>
      </c>
      <c r="I6860" s="12" t="s">
        <v>9064</v>
      </c>
      <c r="J6860" s="13" t="s">
        <v>9065</v>
      </c>
      <c r="K6860" s="12" t="n">
        <v>0</v>
      </c>
      <c r="L6860" s="10" t="n">
        <v>0</v>
      </c>
      <c r="M6860" s="12" t="s">
        <v>27</v>
      </c>
      <c r="N6860" s="10"/>
      <c r="O6860" s="14" t="n">
        <v>5</v>
      </c>
      <c r="P6860" s="15" t="n">
        <v>5</v>
      </c>
      <c r="ALF6860" s="0"/>
      <c r="ALG6860" s="0"/>
      <c r="ALH6860" s="0"/>
      <c r="ALI6860" s="0"/>
      <c r="ALJ6860" s="0"/>
      <c r="ALK6860" s="0"/>
      <c r="ALL6860" s="0"/>
      <c r="ALM6860" s="0"/>
      <c r="ALN6860" s="0"/>
      <c r="ALO6860" s="0"/>
      <c r="ALP6860" s="0"/>
      <c r="ALQ6860" s="0"/>
      <c r="ALR6860" s="0"/>
      <c r="ALS6860" s="0"/>
      <c r="ALT6860" s="0"/>
      <c r="ALU6860" s="0"/>
      <c r="ALV6860" s="0"/>
      <c r="ALW6860" s="0"/>
      <c r="ALX6860" s="0"/>
      <c r="ALY6860" s="0"/>
      <c r="ALZ6860" s="0"/>
      <c r="AMA6860" s="0"/>
      <c r="AMB6860" s="0"/>
      <c r="AMC6860" s="0"/>
      <c r="AMD6860" s="0"/>
      <c r="AME6860" s="0"/>
      <c r="AMF6860" s="0"/>
      <c r="AMG6860" s="0"/>
      <c r="AMH6860" s="0"/>
      <c r="AMI6860" s="0"/>
      <c r="AMJ6860" s="0"/>
    </row>
    <row r="6861" s="16" customFormat="true" ht="20.85" hidden="false" customHeight="false" outlineLevel="0" collapsed="false">
      <c r="A6861" s="9" t="str">
        <f aca="false">MID(H6861,1,1)</f>
        <v>8</v>
      </c>
      <c r="B6861" s="10" t="str">
        <f aca="false">MID(H6861,2,1)</f>
        <v>2</v>
      </c>
      <c r="C6861" s="10" t="str">
        <f aca="false">MID(H6861,3,1)</f>
        <v>1</v>
      </c>
      <c r="D6861" s="10" t="str">
        <f aca="false">MID(H6861,4,1)</f>
        <v>1</v>
      </c>
      <c r="E6861" s="10" t="str">
        <f aca="false">MID(H6861,5,1)</f>
        <v>2</v>
      </c>
      <c r="F6861" s="10" t="str">
        <f aca="false">MID(H6861,6,2)</f>
        <v>99</v>
      </c>
      <c r="G6861" s="10" t="str">
        <f aca="false">MID(H6861,8,2)</f>
        <v>00</v>
      </c>
      <c r="H6861" s="11" t="n">
        <v>821129900</v>
      </c>
      <c r="I6861" s="12" t="s">
        <v>9066</v>
      </c>
      <c r="J6861" s="13" t="s">
        <v>9067</v>
      </c>
      <c r="K6861" s="12" t="n">
        <v>0</v>
      </c>
      <c r="L6861" s="10" t="n">
        <v>0</v>
      </c>
      <c r="M6861" s="12" t="s">
        <v>27</v>
      </c>
      <c r="N6861" s="10"/>
      <c r="O6861" s="14" t="n">
        <v>5</v>
      </c>
      <c r="P6861" s="15" t="n">
        <v>5</v>
      </c>
      <c r="ALF6861" s="0"/>
      <c r="ALG6861" s="0"/>
      <c r="ALH6861" s="0"/>
      <c r="ALI6861" s="0"/>
      <c r="ALJ6861" s="0"/>
      <c r="ALK6861" s="0"/>
      <c r="ALL6861" s="0"/>
      <c r="ALM6861" s="0"/>
      <c r="ALN6861" s="0"/>
      <c r="ALO6861" s="0"/>
      <c r="ALP6861" s="0"/>
      <c r="ALQ6861" s="0"/>
      <c r="ALR6861" s="0"/>
      <c r="ALS6861" s="0"/>
      <c r="ALT6861" s="0"/>
      <c r="ALU6861" s="0"/>
      <c r="ALV6861" s="0"/>
      <c r="ALW6861" s="0"/>
      <c r="ALX6861" s="0"/>
      <c r="ALY6861" s="0"/>
      <c r="ALZ6861" s="0"/>
      <c r="AMA6861" s="0"/>
      <c r="AMB6861" s="0"/>
      <c r="AMC6861" s="0"/>
      <c r="AMD6861" s="0"/>
      <c r="AME6861" s="0"/>
      <c r="AMF6861" s="0"/>
      <c r="AMG6861" s="0"/>
      <c r="AMH6861" s="0"/>
      <c r="AMI6861" s="0"/>
      <c r="AMJ6861" s="0"/>
    </row>
    <row r="6862" s="16" customFormat="true" ht="20.85" hidden="false" customHeight="false" outlineLevel="0" collapsed="false">
      <c r="A6862" s="9" t="str">
        <f aca="false">MID(H6862,1,1)</f>
        <v>8</v>
      </c>
      <c r="B6862" s="10" t="str">
        <f aca="false">MID(H6862,2,1)</f>
        <v>2</v>
      </c>
      <c r="C6862" s="10" t="str">
        <f aca="false">MID(H6862,3,1)</f>
        <v>1</v>
      </c>
      <c r="D6862" s="10" t="str">
        <f aca="false">MID(H6862,4,1)</f>
        <v>1</v>
      </c>
      <c r="E6862" s="10" t="str">
        <f aca="false">MID(H6862,5,1)</f>
        <v>3</v>
      </c>
      <c r="F6862" s="10" t="str">
        <f aca="false">MID(H6862,6,2)</f>
        <v>00</v>
      </c>
      <c r="G6862" s="10" t="str">
        <f aca="false">MID(H6862,8,2)</f>
        <v>00</v>
      </c>
      <c r="H6862" s="11" t="n">
        <v>821130000</v>
      </c>
      <c r="I6862" s="12" t="s">
        <v>9068</v>
      </c>
      <c r="J6862" s="13" t="s">
        <v>9069</v>
      </c>
      <c r="K6862" s="12" t="n">
        <v>0</v>
      </c>
      <c r="L6862" s="10" t="n">
        <v>0</v>
      </c>
      <c r="M6862" s="12" t="s">
        <v>17</v>
      </c>
      <c r="N6862" s="10"/>
      <c r="O6862" s="14" t="n">
        <v>0</v>
      </c>
      <c r="P6862" s="15" t="n">
        <v>0</v>
      </c>
      <c r="ALF6862" s="0"/>
      <c r="ALG6862" s="0"/>
      <c r="ALH6862" s="0"/>
      <c r="ALI6862" s="0"/>
      <c r="ALJ6862" s="0"/>
      <c r="ALK6862" s="0"/>
      <c r="ALL6862" s="0"/>
      <c r="ALM6862" s="0"/>
      <c r="ALN6862" s="0"/>
      <c r="ALO6862" s="0"/>
      <c r="ALP6862" s="0"/>
      <c r="ALQ6862" s="0"/>
      <c r="ALR6862" s="0"/>
      <c r="ALS6862" s="0"/>
      <c r="ALT6862" s="0"/>
      <c r="ALU6862" s="0"/>
      <c r="ALV6862" s="0"/>
      <c r="ALW6862" s="0"/>
      <c r="ALX6862" s="0"/>
      <c r="ALY6862" s="0"/>
      <c r="ALZ6862" s="0"/>
      <c r="AMA6862" s="0"/>
      <c r="AMB6862" s="0"/>
      <c r="AMC6862" s="0"/>
      <c r="AMD6862" s="0"/>
      <c r="AME6862" s="0"/>
      <c r="AMF6862" s="0"/>
      <c r="AMG6862" s="0"/>
      <c r="AMH6862" s="0"/>
      <c r="AMI6862" s="0"/>
      <c r="AMJ6862" s="0"/>
    </row>
    <row r="6863" s="16" customFormat="true" ht="30.55" hidden="false" customHeight="false" outlineLevel="0" collapsed="false">
      <c r="A6863" s="9" t="str">
        <f aca="false">MID(H6863,1,1)</f>
        <v>8</v>
      </c>
      <c r="B6863" s="10" t="str">
        <f aca="false">MID(H6863,2,1)</f>
        <v>2</v>
      </c>
      <c r="C6863" s="10" t="str">
        <f aca="false">MID(H6863,3,1)</f>
        <v>1</v>
      </c>
      <c r="D6863" s="10" t="str">
        <f aca="false">MID(H6863,4,1)</f>
        <v>1</v>
      </c>
      <c r="E6863" s="10" t="str">
        <f aca="false">MID(H6863,5,1)</f>
        <v>3</v>
      </c>
      <c r="F6863" s="10" t="str">
        <f aca="false">MID(H6863,6,2)</f>
        <v>01</v>
      </c>
      <c r="G6863" s="10" t="str">
        <f aca="false">MID(H6863,8,2)</f>
        <v>00</v>
      </c>
      <c r="H6863" s="11" t="n">
        <v>821130100</v>
      </c>
      <c r="I6863" s="12" t="s">
        <v>9070</v>
      </c>
      <c r="J6863" s="13" t="s">
        <v>9071</v>
      </c>
      <c r="K6863" s="12" t="n">
        <v>0</v>
      </c>
      <c r="L6863" s="10" t="n">
        <v>0</v>
      </c>
      <c r="M6863" s="12" t="s">
        <v>27</v>
      </c>
      <c r="N6863" s="10"/>
      <c r="O6863" s="14" t="n">
        <v>5</v>
      </c>
      <c r="P6863" s="15" t="n">
        <v>5</v>
      </c>
      <c r="ALF6863" s="0"/>
      <c r="ALG6863" s="0"/>
      <c r="ALH6863" s="0"/>
      <c r="ALI6863" s="0"/>
      <c r="ALJ6863" s="0"/>
      <c r="ALK6863" s="0"/>
      <c r="ALL6863" s="0"/>
      <c r="ALM6863" s="0"/>
      <c r="ALN6863" s="0"/>
      <c r="ALO6863" s="0"/>
      <c r="ALP6863" s="0"/>
      <c r="ALQ6863" s="0"/>
      <c r="ALR6863" s="0"/>
      <c r="ALS6863" s="0"/>
      <c r="ALT6863" s="0"/>
      <c r="ALU6863" s="0"/>
      <c r="ALV6863" s="0"/>
      <c r="ALW6863" s="0"/>
      <c r="ALX6863" s="0"/>
      <c r="ALY6863" s="0"/>
      <c r="ALZ6863" s="0"/>
      <c r="AMA6863" s="0"/>
      <c r="AMB6863" s="0"/>
      <c r="AMC6863" s="0"/>
      <c r="AMD6863" s="0"/>
      <c r="AME6863" s="0"/>
      <c r="AMF6863" s="0"/>
      <c r="AMG6863" s="0"/>
      <c r="AMH6863" s="0"/>
      <c r="AMI6863" s="0"/>
      <c r="AMJ6863" s="0"/>
    </row>
    <row r="6864" s="16" customFormat="true" ht="20.85" hidden="false" customHeight="false" outlineLevel="0" collapsed="false">
      <c r="A6864" s="9" t="str">
        <f aca="false">MID(H6864,1,1)</f>
        <v>8</v>
      </c>
      <c r="B6864" s="10" t="str">
        <f aca="false">MID(H6864,2,1)</f>
        <v>2</v>
      </c>
      <c r="C6864" s="10" t="str">
        <f aca="false">MID(H6864,3,1)</f>
        <v>1</v>
      </c>
      <c r="D6864" s="10" t="str">
        <f aca="false">MID(H6864,4,1)</f>
        <v>1</v>
      </c>
      <c r="E6864" s="10" t="str">
        <f aca="false">MID(H6864,5,1)</f>
        <v>3</v>
      </c>
      <c r="F6864" s="10" t="str">
        <f aca="false">MID(H6864,6,2)</f>
        <v>02</v>
      </c>
      <c r="G6864" s="10" t="str">
        <f aca="false">MID(H6864,8,2)</f>
        <v>00</v>
      </c>
      <c r="H6864" s="11" t="n">
        <v>821130200</v>
      </c>
      <c r="I6864" s="12" t="s">
        <v>9072</v>
      </c>
      <c r="J6864" s="13" t="s">
        <v>9073</v>
      </c>
      <c r="K6864" s="12" t="n">
        <v>0</v>
      </c>
      <c r="L6864" s="10" t="n">
        <v>0</v>
      </c>
      <c r="M6864" s="12" t="s">
        <v>27</v>
      </c>
      <c r="N6864" s="10"/>
      <c r="O6864" s="14" t="n">
        <v>5</v>
      </c>
      <c r="P6864" s="15" t="n">
        <v>5</v>
      </c>
      <c r="ALF6864" s="0"/>
      <c r="ALG6864" s="0"/>
      <c r="ALH6864" s="0"/>
      <c r="ALI6864" s="0"/>
      <c r="ALJ6864" s="0"/>
      <c r="ALK6864" s="0"/>
      <c r="ALL6864" s="0"/>
      <c r="ALM6864" s="0"/>
      <c r="ALN6864" s="0"/>
      <c r="ALO6864" s="0"/>
      <c r="ALP6864" s="0"/>
      <c r="ALQ6864" s="0"/>
      <c r="ALR6864" s="0"/>
      <c r="ALS6864" s="0"/>
      <c r="ALT6864" s="0"/>
      <c r="ALU6864" s="0"/>
      <c r="ALV6864" s="0"/>
      <c r="ALW6864" s="0"/>
      <c r="ALX6864" s="0"/>
      <c r="ALY6864" s="0"/>
      <c r="ALZ6864" s="0"/>
      <c r="AMA6864" s="0"/>
      <c r="AMB6864" s="0"/>
      <c r="AMC6864" s="0"/>
      <c r="AMD6864" s="0"/>
      <c r="AME6864" s="0"/>
      <c r="AMF6864" s="0"/>
      <c r="AMG6864" s="0"/>
      <c r="AMH6864" s="0"/>
      <c r="AMI6864" s="0"/>
      <c r="AMJ6864" s="0"/>
    </row>
    <row r="6865" s="16" customFormat="true" ht="20.85" hidden="false" customHeight="false" outlineLevel="0" collapsed="false">
      <c r="A6865" s="9" t="str">
        <f aca="false">MID(H6865,1,1)</f>
        <v>8</v>
      </c>
      <c r="B6865" s="10" t="str">
        <f aca="false">MID(H6865,2,1)</f>
        <v>2</v>
      </c>
      <c r="C6865" s="10" t="str">
        <f aca="false">MID(H6865,3,1)</f>
        <v>1</v>
      </c>
      <c r="D6865" s="10" t="str">
        <f aca="false">MID(H6865,4,1)</f>
        <v>1</v>
      </c>
      <c r="E6865" s="10" t="str">
        <f aca="false">MID(H6865,5,1)</f>
        <v>3</v>
      </c>
      <c r="F6865" s="10" t="str">
        <f aca="false">MID(H6865,6,2)</f>
        <v>03</v>
      </c>
      <c r="G6865" s="10" t="str">
        <f aca="false">MID(H6865,8,2)</f>
        <v>00</v>
      </c>
      <c r="H6865" s="11" t="n">
        <v>821130300</v>
      </c>
      <c r="I6865" s="12" t="s">
        <v>9074</v>
      </c>
      <c r="J6865" s="13" t="s">
        <v>9075</v>
      </c>
      <c r="K6865" s="12" t="n">
        <v>0</v>
      </c>
      <c r="L6865" s="10" t="n">
        <v>0</v>
      </c>
      <c r="M6865" s="12" t="s">
        <v>27</v>
      </c>
      <c r="N6865" s="10"/>
      <c r="O6865" s="14" t="n">
        <v>5</v>
      </c>
      <c r="P6865" s="15" t="n">
        <v>5</v>
      </c>
      <c r="ALF6865" s="0"/>
      <c r="ALG6865" s="0"/>
      <c r="ALH6865" s="0"/>
      <c r="ALI6865" s="0"/>
      <c r="ALJ6865" s="0"/>
      <c r="ALK6865" s="0"/>
      <c r="ALL6865" s="0"/>
      <c r="ALM6865" s="0"/>
      <c r="ALN6865" s="0"/>
      <c r="ALO6865" s="0"/>
      <c r="ALP6865" s="0"/>
      <c r="ALQ6865" s="0"/>
      <c r="ALR6865" s="0"/>
      <c r="ALS6865" s="0"/>
      <c r="ALT6865" s="0"/>
      <c r="ALU6865" s="0"/>
      <c r="ALV6865" s="0"/>
      <c r="ALW6865" s="0"/>
      <c r="ALX6865" s="0"/>
      <c r="ALY6865" s="0"/>
      <c r="ALZ6865" s="0"/>
      <c r="AMA6865" s="0"/>
      <c r="AMB6865" s="0"/>
      <c r="AMC6865" s="0"/>
      <c r="AMD6865" s="0"/>
      <c r="AME6865" s="0"/>
      <c r="AMF6865" s="0"/>
      <c r="AMG6865" s="0"/>
      <c r="AMH6865" s="0"/>
      <c r="AMI6865" s="0"/>
      <c r="AMJ6865" s="0"/>
    </row>
    <row r="6866" s="16" customFormat="true" ht="20.85" hidden="false" customHeight="false" outlineLevel="0" collapsed="false">
      <c r="A6866" s="9" t="str">
        <f aca="false">MID(H6866,1,1)</f>
        <v>8</v>
      </c>
      <c r="B6866" s="10" t="str">
        <f aca="false">MID(H6866,2,1)</f>
        <v>2</v>
      </c>
      <c r="C6866" s="10" t="str">
        <f aca="false">MID(H6866,3,1)</f>
        <v>1</v>
      </c>
      <c r="D6866" s="10" t="str">
        <f aca="false">MID(H6866,4,1)</f>
        <v>1</v>
      </c>
      <c r="E6866" s="10" t="str">
        <f aca="false">MID(H6866,5,1)</f>
        <v>3</v>
      </c>
      <c r="F6866" s="10" t="str">
        <f aca="false">MID(H6866,6,2)</f>
        <v>99</v>
      </c>
      <c r="G6866" s="10" t="str">
        <f aca="false">MID(H6866,8,2)</f>
        <v>00</v>
      </c>
      <c r="H6866" s="11" t="n">
        <v>821139900</v>
      </c>
      <c r="I6866" s="12" t="s">
        <v>9076</v>
      </c>
      <c r="J6866" s="13" t="s">
        <v>9077</v>
      </c>
      <c r="K6866" s="12" t="n">
        <v>0</v>
      </c>
      <c r="L6866" s="10" t="n">
        <v>0</v>
      </c>
      <c r="M6866" s="12" t="s">
        <v>27</v>
      </c>
      <c r="N6866" s="10"/>
      <c r="O6866" s="14" t="n">
        <v>5</v>
      </c>
      <c r="P6866" s="15" t="n">
        <v>5</v>
      </c>
      <c r="ALF6866" s="0"/>
      <c r="ALG6866" s="0"/>
      <c r="ALH6866" s="0"/>
      <c r="ALI6866" s="0"/>
      <c r="ALJ6866" s="0"/>
      <c r="ALK6866" s="0"/>
      <c r="ALL6866" s="0"/>
      <c r="ALM6866" s="0"/>
      <c r="ALN6866" s="0"/>
      <c r="ALO6866" s="0"/>
      <c r="ALP6866" s="0"/>
      <c r="ALQ6866" s="0"/>
      <c r="ALR6866" s="0"/>
      <c r="ALS6866" s="0"/>
      <c r="ALT6866" s="0"/>
      <c r="ALU6866" s="0"/>
      <c r="ALV6866" s="0"/>
      <c r="ALW6866" s="0"/>
      <c r="ALX6866" s="0"/>
      <c r="ALY6866" s="0"/>
      <c r="ALZ6866" s="0"/>
      <c r="AMA6866" s="0"/>
      <c r="AMB6866" s="0"/>
      <c r="AMC6866" s="0"/>
      <c r="AMD6866" s="0"/>
      <c r="AME6866" s="0"/>
      <c r="AMF6866" s="0"/>
      <c r="AMG6866" s="0"/>
      <c r="AMH6866" s="0"/>
      <c r="AMI6866" s="0"/>
      <c r="AMJ6866" s="0"/>
    </row>
    <row r="6867" s="16" customFormat="true" ht="20.85" hidden="false" customHeight="false" outlineLevel="0" collapsed="false">
      <c r="A6867" s="9" t="str">
        <f aca="false">MID(H6867,1,1)</f>
        <v>8</v>
      </c>
      <c r="B6867" s="10" t="str">
        <f aca="false">MID(H6867,2,1)</f>
        <v>2</v>
      </c>
      <c r="C6867" s="10" t="str">
        <f aca="false">MID(H6867,3,1)</f>
        <v>1</v>
      </c>
      <c r="D6867" s="10" t="str">
        <f aca="false">MID(H6867,4,1)</f>
        <v>1</v>
      </c>
      <c r="E6867" s="10" t="str">
        <f aca="false">MID(H6867,5,1)</f>
        <v>4</v>
      </c>
      <c r="F6867" s="10" t="str">
        <f aca="false">MID(H6867,6,2)</f>
        <v>00</v>
      </c>
      <c r="G6867" s="10" t="str">
        <f aca="false">MID(H6867,8,2)</f>
        <v>00</v>
      </c>
      <c r="H6867" s="11" t="n">
        <v>821140000</v>
      </c>
      <c r="I6867" s="12" t="s">
        <v>9078</v>
      </c>
      <c r="J6867" s="13" t="s">
        <v>9079</v>
      </c>
      <c r="K6867" s="12" t="n">
        <v>0</v>
      </c>
      <c r="L6867" s="10" t="n">
        <v>0</v>
      </c>
      <c r="M6867" s="12" t="s">
        <v>27</v>
      </c>
      <c r="N6867" s="10"/>
      <c r="O6867" s="14" t="n">
        <v>5</v>
      </c>
      <c r="P6867" s="15" t="n">
        <v>5</v>
      </c>
      <c r="ALF6867" s="0"/>
      <c r="ALG6867" s="0"/>
      <c r="ALH6867" s="0"/>
      <c r="ALI6867" s="0"/>
      <c r="ALJ6867" s="0"/>
      <c r="ALK6867" s="0"/>
      <c r="ALL6867" s="0"/>
      <c r="ALM6867" s="0"/>
      <c r="ALN6867" s="0"/>
      <c r="ALO6867" s="0"/>
      <c r="ALP6867" s="0"/>
      <c r="ALQ6867" s="0"/>
      <c r="ALR6867" s="0"/>
      <c r="ALS6867" s="0"/>
      <c r="ALT6867" s="0"/>
      <c r="ALU6867" s="0"/>
      <c r="ALV6867" s="0"/>
      <c r="ALW6867" s="0"/>
      <c r="ALX6867" s="0"/>
      <c r="ALY6867" s="0"/>
      <c r="ALZ6867" s="0"/>
      <c r="AMA6867" s="0"/>
      <c r="AMB6867" s="0"/>
      <c r="AMC6867" s="0"/>
      <c r="AMD6867" s="0"/>
      <c r="AME6867" s="0"/>
      <c r="AMF6867" s="0"/>
      <c r="AMG6867" s="0"/>
      <c r="AMH6867" s="0"/>
      <c r="AMI6867" s="0"/>
      <c r="AMJ6867" s="0"/>
    </row>
    <row r="6868" s="16" customFormat="true" ht="30.55" hidden="false" customHeight="false" outlineLevel="0" collapsed="false">
      <c r="A6868" s="9" t="str">
        <f aca="false">MID(H6868,1,1)</f>
        <v>8</v>
      </c>
      <c r="B6868" s="10" t="str">
        <f aca="false">MID(H6868,2,1)</f>
        <v>2</v>
      </c>
      <c r="C6868" s="10" t="str">
        <f aca="false">MID(H6868,3,1)</f>
        <v>1</v>
      </c>
      <c r="D6868" s="10" t="str">
        <f aca="false">MID(H6868,4,1)</f>
        <v>1</v>
      </c>
      <c r="E6868" s="10" t="str">
        <f aca="false">MID(H6868,5,1)</f>
        <v>5</v>
      </c>
      <c r="F6868" s="10" t="str">
        <f aca="false">MID(H6868,6,2)</f>
        <v>00</v>
      </c>
      <c r="G6868" s="10" t="str">
        <f aca="false">MID(H6868,8,2)</f>
        <v>00</v>
      </c>
      <c r="H6868" s="11" t="n">
        <v>821150000</v>
      </c>
      <c r="I6868" s="12" t="s">
        <v>9080</v>
      </c>
      <c r="J6868" s="13" t="s">
        <v>9081</v>
      </c>
      <c r="K6868" s="12" t="n">
        <v>0</v>
      </c>
      <c r="L6868" s="10" t="n">
        <v>0</v>
      </c>
      <c r="M6868" s="12" t="s">
        <v>27</v>
      </c>
      <c r="N6868" s="10"/>
      <c r="O6868" s="14" t="n">
        <v>5</v>
      </c>
      <c r="P6868" s="15" t="n">
        <v>5</v>
      </c>
      <c r="ALF6868" s="0"/>
      <c r="ALG6868" s="0"/>
      <c r="ALH6868" s="0"/>
      <c r="ALI6868" s="0"/>
      <c r="ALJ6868" s="0"/>
      <c r="ALK6868" s="0"/>
      <c r="ALL6868" s="0"/>
      <c r="ALM6868" s="0"/>
      <c r="ALN6868" s="0"/>
      <c r="ALO6868" s="0"/>
      <c r="ALP6868" s="0"/>
      <c r="ALQ6868" s="0"/>
      <c r="ALR6868" s="0"/>
      <c r="ALS6868" s="0"/>
      <c r="ALT6868" s="0"/>
      <c r="ALU6868" s="0"/>
      <c r="ALV6868" s="0"/>
      <c r="ALW6868" s="0"/>
      <c r="ALX6868" s="0"/>
      <c r="ALY6868" s="0"/>
      <c r="ALZ6868" s="0"/>
      <c r="AMA6868" s="0"/>
      <c r="AMB6868" s="0"/>
      <c r="AMC6868" s="0"/>
      <c r="AMD6868" s="0"/>
      <c r="AME6868" s="0"/>
      <c r="AMF6868" s="0"/>
      <c r="AMG6868" s="0"/>
      <c r="AMH6868" s="0"/>
      <c r="AMI6868" s="0"/>
      <c r="AMJ6868" s="0"/>
    </row>
    <row r="6869" s="16" customFormat="true" ht="20.85" hidden="false" customHeight="false" outlineLevel="0" collapsed="false">
      <c r="A6869" s="9" t="str">
        <f aca="false">MID(H6869,1,1)</f>
        <v>8</v>
      </c>
      <c r="B6869" s="10" t="str">
        <f aca="false">MID(H6869,2,1)</f>
        <v>2</v>
      </c>
      <c r="C6869" s="10" t="str">
        <f aca="false">MID(H6869,3,1)</f>
        <v>1</v>
      </c>
      <c r="D6869" s="10" t="str">
        <f aca="false">MID(H6869,4,1)</f>
        <v>1</v>
      </c>
      <c r="E6869" s="10" t="str">
        <f aca="false">MID(H6869,5,1)</f>
        <v>9</v>
      </c>
      <c r="F6869" s="10" t="str">
        <f aca="false">MID(H6869,6,2)</f>
        <v>00</v>
      </c>
      <c r="G6869" s="10" t="str">
        <f aca="false">MID(H6869,8,2)</f>
        <v>00</v>
      </c>
      <c r="H6869" s="11" t="n">
        <v>821190000</v>
      </c>
      <c r="I6869" s="12" t="s">
        <v>9082</v>
      </c>
      <c r="J6869" s="13" t="s">
        <v>9083</v>
      </c>
      <c r="K6869" s="12" t="n">
        <v>0</v>
      </c>
      <c r="L6869" s="10" t="n">
        <v>0</v>
      </c>
      <c r="M6869" s="12" t="s">
        <v>27</v>
      </c>
      <c r="N6869" s="10"/>
      <c r="O6869" s="14" t="n">
        <v>5</v>
      </c>
      <c r="P6869" s="15" t="n">
        <v>5</v>
      </c>
      <c r="ALF6869" s="0"/>
      <c r="ALG6869" s="0"/>
      <c r="ALH6869" s="0"/>
      <c r="ALI6869" s="0"/>
      <c r="ALJ6869" s="0"/>
      <c r="ALK6869" s="0"/>
      <c r="ALL6869" s="0"/>
      <c r="ALM6869" s="0"/>
      <c r="ALN6869" s="0"/>
      <c r="ALO6869" s="0"/>
      <c r="ALP6869" s="0"/>
      <c r="ALQ6869" s="0"/>
      <c r="ALR6869" s="0"/>
      <c r="ALS6869" s="0"/>
      <c r="ALT6869" s="0"/>
      <c r="ALU6869" s="0"/>
      <c r="ALV6869" s="0"/>
      <c r="ALW6869" s="0"/>
      <c r="ALX6869" s="0"/>
      <c r="ALY6869" s="0"/>
      <c r="ALZ6869" s="0"/>
      <c r="AMA6869" s="0"/>
      <c r="AMB6869" s="0"/>
      <c r="AMC6869" s="0"/>
      <c r="AMD6869" s="0"/>
      <c r="AME6869" s="0"/>
      <c r="AMF6869" s="0"/>
      <c r="AMG6869" s="0"/>
      <c r="AMH6869" s="0"/>
      <c r="AMI6869" s="0"/>
      <c r="AMJ6869" s="0"/>
    </row>
    <row r="6870" s="16" customFormat="true" ht="20.85" hidden="false" customHeight="false" outlineLevel="0" collapsed="false">
      <c r="A6870" s="9" t="str">
        <f aca="false">MID(H6870,1,1)</f>
        <v>8</v>
      </c>
      <c r="B6870" s="10" t="str">
        <f aca="false">MID(H6870,2,1)</f>
        <v>2</v>
      </c>
      <c r="C6870" s="10" t="str">
        <f aca="false">MID(H6870,3,1)</f>
        <v>1</v>
      </c>
      <c r="D6870" s="10" t="str">
        <f aca="false">MID(H6870,4,1)</f>
        <v>2</v>
      </c>
      <c r="E6870" s="10" t="str">
        <f aca="false">MID(H6870,5,1)</f>
        <v>0</v>
      </c>
      <c r="F6870" s="10" t="str">
        <f aca="false">MID(H6870,6,2)</f>
        <v>00</v>
      </c>
      <c r="G6870" s="10" t="str">
        <f aca="false">MID(H6870,8,2)</f>
        <v>00</v>
      </c>
      <c r="H6870" s="11" t="n">
        <v>821200000</v>
      </c>
      <c r="I6870" s="12" t="s">
        <v>9084</v>
      </c>
      <c r="J6870" s="13" t="s">
        <v>9085</v>
      </c>
      <c r="K6870" s="12" t="n">
        <v>0</v>
      </c>
      <c r="L6870" s="10" t="n">
        <v>0</v>
      </c>
      <c r="M6870" s="12" t="s">
        <v>27</v>
      </c>
      <c r="N6870" s="10"/>
      <c r="O6870" s="14" t="n">
        <v>5</v>
      </c>
      <c r="P6870" s="15" t="n">
        <v>5</v>
      </c>
      <c r="ALF6870" s="0"/>
      <c r="ALG6870" s="0"/>
      <c r="ALH6870" s="0"/>
      <c r="ALI6870" s="0"/>
      <c r="ALJ6870" s="0"/>
      <c r="ALK6870" s="0"/>
      <c r="ALL6870" s="0"/>
      <c r="ALM6870" s="0"/>
      <c r="ALN6870" s="0"/>
      <c r="ALO6870" s="0"/>
      <c r="ALP6870" s="0"/>
      <c r="ALQ6870" s="0"/>
      <c r="ALR6870" s="0"/>
      <c r="ALS6870" s="0"/>
      <c r="ALT6870" s="0"/>
      <c r="ALU6870" s="0"/>
      <c r="ALV6870" s="0"/>
      <c r="ALW6870" s="0"/>
      <c r="ALX6870" s="0"/>
      <c r="ALY6870" s="0"/>
      <c r="ALZ6870" s="0"/>
      <c r="AMA6870" s="0"/>
      <c r="AMB6870" s="0"/>
      <c r="AMC6870" s="0"/>
      <c r="AMD6870" s="0"/>
      <c r="AME6870" s="0"/>
      <c r="AMF6870" s="0"/>
      <c r="AMG6870" s="0"/>
      <c r="AMH6870" s="0"/>
      <c r="AMI6870" s="0"/>
      <c r="AMJ6870" s="0"/>
    </row>
    <row r="6871" s="16" customFormat="true" ht="49.95" hidden="false" customHeight="false" outlineLevel="0" collapsed="false">
      <c r="A6871" s="9" t="str">
        <f aca="false">MID(H6871,1,1)</f>
        <v>8</v>
      </c>
      <c r="B6871" s="10" t="str">
        <f aca="false">MID(H6871,2,1)</f>
        <v>2</v>
      </c>
      <c r="C6871" s="10" t="str">
        <f aca="false">MID(H6871,3,1)</f>
        <v>1</v>
      </c>
      <c r="D6871" s="10" t="str">
        <f aca="false">MID(H6871,4,1)</f>
        <v>3</v>
      </c>
      <c r="E6871" s="10" t="str">
        <f aca="false">MID(H6871,5,1)</f>
        <v>0</v>
      </c>
      <c r="F6871" s="10" t="str">
        <f aca="false">MID(H6871,6,2)</f>
        <v>00</v>
      </c>
      <c r="G6871" s="10" t="str">
        <f aca="false">MID(H6871,8,2)</f>
        <v>00</v>
      </c>
      <c r="H6871" s="11" t="n">
        <v>821300000</v>
      </c>
      <c r="I6871" s="12" t="s">
        <v>9086</v>
      </c>
      <c r="J6871" s="13" t="s">
        <v>9087</v>
      </c>
      <c r="K6871" s="12" t="n">
        <v>0</v>
      </c>
      <c r="L6871" s="10" t="n">
        <v>0</v>
      </c>
      <c r="M6871" s="12" t="s">
        <v>27</v>
      </c>
      <c r="N6871" s="10"/>
      <c r="O6871" s="14" t="n">
        <v>5</v>
      </c>
      <c r="P6871" s="15" t="n">
        <v>5</v>
      </c>
      <c r="ALF6871" s="0"/>
      <c r="ALG6871" s="0"/>
      <c r="ALH6871" s="0"/>
      <c r="ALI6871" s="0"/>
      <c r="ALJ6871" s="0"/>
      <c r="ALK6871" s="0"/>
      <c r="ALL6871" s="0"/>
      <c r="ALM6871" s="0"/>
      <c r="ALN6871" s="0"/>
      <c r="ALO6871" s="0"/>
      <c r="ALP6871" s="0"/>
      <c r="ALQ6871" s="0"/>
      <c r="ALR6871" s="0"/>
      <c r="ALS6871" s="0"/>
      <c r="ALT6871" s="0"/>
      <c r="ALU6871" s="0"/>
      <c r="ALV6871" s="0"/>
      <c r="ALW6871" s="0"/>
      <c r="ALX6871" s="0"/>
      <c r="ALY6871" s="0"/>
      <c r="ALZ6871" s="0"/>
      <c r="AMA6871" s="0"/>
      <c r="AMB6871" s="0"/>
      <c r="AMC6871" s="0"/>
      <c r="AMD6871" s="0"/>
      <c r="AME6871" s="0"/>
      <c r="AMF6871" s="0"/>
      <c r="AMG6871" s="0"/>
      <c r="AMH6871" s="0"/>
      <c r="AMI6871" s="0"/>
      <c r="AMJ6871" s="0"/>
    </row>
    <row r="6872" s="16" customFormat="true" ht="20.85" hidden="false" customHeight="false" outlineLevel="0" collapsed="false">
      <c r="A6872" s="9" t="str">
        <f aca="false">MID(H6872,1,1)</f>
        <v>8</v>
      </c>
      <c r="B6872" s="10" t="str">
        <f aca="false">MID(H6872,2,1)</f>
        <v>2</v>
      </c>
      <c r="C6872" s="10" t="str">
        <f aca="false">MID(H6872,3,1)</f>
        <v>1</v>
      </c>
      <c r="D6872" s="10" t="str">
        <f aca="false">MID(H6872,4,1)</f>
        <v>9</v>
      </c>
      <c r="E6872" s="10" t="str">
        <f aca="false">MID(H6872,5,1)</f>
        <v>0</v>
      </c>
      <c r="F6872" s="10" t="str">
        <f aca="false">MID(H6872,6,2)</f>
        <v>00</v>
      </c>
      <c r="G6872" s="10" t="str">
        <f aca="false">MID(H6872,8,2)</f>
        <v>00</v>
      </c>
      <c r="H6872" s="11" t="n">
        <v>821900000</v>
      </c>
      <c r="I6872" s="12" t="s">
        <v>9088</v>
      </c>
      <c r="J6872" s="13" t="s">
        <v>9089</v>
      </c>
      <c r="K6872" s="12" t="n">
        <v>0</v>
      </c>
      <c r="L6872" s="10" t="n">
        <v>0</v>
      </c>
      <c r="M6872" s="12" t="s">
        <v>27</v>
      </c>
      <c r="N6872" s="10"/>
      <c r="O6872" s="14" t="n">
        <v>5</v>
      </c>
      <c r="P6872" s="15" t="n">
        <v>5</v>
      </c>
      <c r="ALF6872" s="0"/>
      <c r="ALG6872" s="0"/>
      <c r="ALH6872" s="0"/>
      <c r="ALI6872" s="0"/>
      <c r="ALJ6872" s="0"/>
      <c r="ALK6872" s="0"/>
      <c r="ALL6872" s="0"/>
      <c r="ALM6872" s="0"/>
      <c r="ALN6872" s="0"/>
      <c r="ALO6872" s="0"/>
      <c r="ALP6872" s="0"/>
      <c r="ALQ6872" s="0"/>
      <c r="ALR6872" s="0"/>
      <c r="ALS6872" s="0"/>
      <c r="ALT6872" s="0"/>
      <c r="ALU6872" s="0"/>
      <c r="ALV6872" s="0"/>
      <c r="ALW6872" s="0"/>
      <c r="ALX6872" s="0"/>
      <c r="ALY6872" s="0"/>
      <c r="ALZ6872" s="0"/>
      <c r="AMA6872" s="0"/>
      <c r="AMB6872" s="0"/>
      <c r="AMC6872" s="0"/>
      <c r="AMD6872" s="0"/>
      <c r="AME6872" s="0"/>
      <c r="AMF6872" s="0"/>
      <c r="AMG6872" s="0"/>
      <c r="AMH6872" s="0"/>
      <c r="AMI6872" s="0"/>
      <c r="AMJ6872" s="0"/>
    </row>
    <row r="6873" s="16" customFormat="true" ht="30.55" hidden="false" customHeight="false" outlineLevel="0" collapsed="false">
      <c r="A6873" s="9" t="str">
        <f aca="false">MID(H6873,1,1)</f>
        <v>8</v>
      </c>
      <c r="B6873" s="10" t="str">
        <f aca="false">MID(H6873,2,1)</f>
        <v>2</v>
      </c>
      <c r="C6873" s="10" t="str">
        <f aca="false">MID(H6873,3,1)</f>
        <v>2</v>
      </c>
      <c r="D6873" s="10" t="str">
        <f aca="false">MID(H6873,4,1)</f>
        <v>0</v>
      </c>
      <c r="E6873" s="10" t="str">
        <f aca="false">MID(H6873,5,1)</f>
        <v>0</v>
      </c>
      <c r="F6873" s="10" t="str">
        <f aca="false">MID(H6873,6,2)</f>
        <v>00</v>
      </c>
      <c r="G6873" s="10" t="str">
        <f aca="false">MID(H6873,8,2)</f>
        <v>00</v>
      </c>
      <c r="H6873" s="11" t="n">
        <v>822000000</v>
      </c>
      <c r="I6873" s="12" t="s">
        <v>9090</v>
      </c>
      <c r="J6873" s="13" t="s">
        <v>9091</v>
      </c>
      <c r="K6873" s="12" t="n">
        <v>0</v>
      </c>
      <c r="L6873" s="10" t="n">
        <v>0</v>
      </c>
      <c r="M6873" s="12" t="s">
        <v>17</v>
      </c>
      <c r="N6873" s="10"/>
      <c r="O6873" s="14" t="n">
        <v>0</v>
      </c>
      <c r="P6873" s="15" t="n">
        <v>0</v>
      </c>
      <c r="ALF6873" s="0"/>
      <c r="ALG6873" s="0"/>
      <c r="ALH6873" s="0"/>
      <c r="ALI6873" s="0"/>
      <c r="ALJ6873" s="0"/>
      <c r="ALK6873" s="0"/>
      <c r="ALL6873" s="0"/>
      <c r="ALM6873" s="0"/>
      <c r="ALN6873" s="0"/>
      <c r="ALO6873" s="0"/>
      <c r="ALP6873" s="0"/>
      <c r="ALQ6873" s="0"/>
      <c r="ALR6873" s="0"/>
      <c r="ALS6873" s="0"/>
      <c r="ALT6873" s="0"/>
      <c r="ALU6873" s="0"/>
      <c r="ALV6873" s="0"/>
      <c r="ALW6873" s="0"/>
      <c r="ALX6873" s="0"/>
      <c r="ALY6873" s="0"/>
      <c r="ALZ6873" s="0"/>
      <c r="AMA6873" s="0"/>
      <c r="AMB6873" s="0"/>
      <c r="AMC6873" s="0"/>
      <c r="AMD6873" s="0"/>
      <c r="AME6873" s="0"/>
      <c r="AMF6873" s="0"/>
      <c r="AMG6873" s="0"/>
      <c r="AMH6873" s="0"/>
      <c r="AMI6873" s="0"/>
      <c r="AMJ6873" s="0"/>
    </row>
    <row r="6874" s="16" customFormat="true" ht="30.55" hidden="false" customHeight="false" outlineLevel="0" collapsed="false">
      <c r="A6874" s="9" t="str">
        <f aca="false">MID(H6874,1,1)</f>
        <v>8</v>
      </c>
      <c r="B6874" s="10" t="str">
        <f aca="false">MID(H6874,2,1)</f>
        <v>2</v>
      </c>
      <c r="C6874" s="10" t="str">
        <f aca="false">MID(H6874,3,1)</f>
        <v>2</v>
      </c>
      <c r="D6874" s="10" t="str">
        <f aca="false">MID(H6874,4,1)</f>
        <v>1</v>
      </c>
      <c r="E6874" s="10" t="str">
        <f aca="false">MID(H6874,5,1)</f>
        <v>0</v>
      </c>
      <c r="F6874" s="10" t="str">
        <f aca="false">MID(H6874,6,2)</f>
        <v>00</v>
      </c>
      <c r="G6874" s="10" t="str">
        <f aca="false">MID(H6874,8,2)</f>
        <v>00</v>
      </c>
      <c r="H6874" s="11" t="n">
        <v>822100000</v>
      </c>
      <c r="I6874" s="12" t="s">
        <v>8503</v>
      </c>
      <c r="J6874" s="13" t="s">
        <v>8504</v>
      </c>
      <c r="K6874" s="12" t="n">
        <v>0</v>
      </c>
      <c r="L6874" s="10" t="n">
        <v>0</v>
      </c>
      <c r="M6874" s="12" t="s">
        <v>17</v>
      </c>
      <c r="N6874" s="10"/>
      <c r="O6874" s="14" t="n">
        <v>0</v>
      </c>
      <c r="P6874" s="15" t="n">
        <v>0</v>
      </c>
      <c r="ALF6874" s="0"/>
      <c r="ALG6874" s="0"/>
      <c r="ALH6874" s="0"/>
      <c r="ALI6874" s="0"/>
      <c r="ALJ6874" s="0"/>
      <c r="ALK6874" s="0"/>
      <c r="ALL6874" s="0"/>
      <c r="ALM6874" s="0"/>
      <c r="ALN6874" s="0"/>
      <c r="ALO6874" s="0"/>
      <c r="ALP6874" s="0"/>
      <c r="ALQ6874" s="0"/>
      <c r="ALR6874" s="0"/>
      <c r="ALS6874" s="0"/>
      <c r="ALT6874" s="0"/>
      <c r="ALU6874" s="0"/>
      <c r="ALV6874" s="0"/>
      <c r="ALW6874" s="0"/>
      <c r="ALX6874" s="0"/>
      <c r="ALY6874" s="0"/>
      <c r="ALZ6874" s="0"/>
      <c r="AMA6874" s="0"/>
      <c r="AMB6874" s="0"/>
      <c r="AMC6874" s="0"/>
      <c r="AMD6874" s="0"/>
      <c r="AME6874" s="0"/>
      <c r="AMF6874" s="0"/>
      <c r="AMG6874" s="0"/>
      <c r="AMH6874" s="0"/>
      <c r="AMI6874" s="0"/>
      <c r="AMJ6874" s="0"/>
    </row>
    <row r="6875" s="16" customFormat="true" ht="20.85" hidden="false" customHeight="false" outlineLevel="0" collapsed="false">
      <c r="A6875" s="9" t="str">
        <f aca="false">MID(H6875,1,1)</f>
        <v>8</v>
      </c>
      <c r="B6875" s="10" t="str">
        <f aca="false">MID(H6875,2,1)</f>
        <v>2</v>
      </c>
      <c r="C6875" s="10" t="str">
        <f aca="false">MID(H6875,3,1)</f>
        <v>2</v>
      </c>
      <c r="D6875" s="10" t="str">
        <f aca="false">MID(H6875,4,1)</f>
        <v>1</v>
      </c>
      <c r="E6875" s="10" t="str">
        <f aca="false">MID(H6875,5,1)</f>
        <v>1</v>
      </c>
      <c r="F6875" s="10" t="str">
        <f aca="false">MID(H6875,6,2)</f>
        <v>00</v>
      </c>
      <c r="G6875" s="10" t="str">
        <f aca="false">MID(H6875,8,2)</f>
        <v>00</v>
      </c>
      <c r="H6875" s="11" t="n">
        <v>822110000</v>
      </c>
      <c r="I6875" s="12" t="s">
        <v>9092</v>
      </c>
      <c r="J6875" s="13" t="s">
        <v>8506</v>
      </c>
      <c r="K6875" s="12" t="n">
        <v>0</v>
      </c>
      <c r="L6875" s="10" t="n">
        <v>0</v>
      </c>
      <c r="M6875" s="12" t="s">
        <v>17</v>
      </c>
      <c r="N6875" s="10"/>
      <c r="O6875" s="14" t="n">
        <v>0</v>
      </c>
      <c r="P6875" s="15" t="n">
        <v>0</v>
      </c>
      <c r="ALF6875" s="0"/>
      <c r="ALG6875" s="0"/>
      <c r="ALH6875" s="0"/>
      <c r="ALI6875" s="0"/>
      <c r="ALJ6875" s="0"/>
      <c r="ALK6875" s="0"/>
      <c r="ALL6875" s="0"/>
      <c r="ALM6875" s="0"/>
      <c r="ALN6875" s="0"/>
      <c r="ALO6875" s="0"/>
      <c r="ALP6875" s="0"/>
      <c r="ALQ6875" s="0"/>
      <c r="ALR6875" s="0"/>
      <c r="ALS6875" s="0"/>
      <c r="ALT6875" s="0"/>
      <c r="ALU6875" s="0"/>
      <c r="ALV6875" s="0"/>
      <c r="ALW6875" s="0"/>
      <c r="ALX6875" s="0"/>
      <c r="ALY6875" s="0"/>
      <c r="ALZ6875" s="0"/>
      <c r="AMA6875" s="0"/>
      <c r="AMB6875" s="0"/>
      <c r="AMC6875" s="0"/>
      <c r="AMD6875" s="0"/>
      <c r="AME6875" s="0"/>
      <c r="AMF6875" s="0"/>
      <c r="AMG6875" s="0"/>
      <c r="AMH6875" s="0"/>
      <c r="AMI6875" s="0"/>
      <c r="AMJ6875" s="0"/>
    </row>
    <row r="6876" s="16" customFormat="true" ht="20.85" hidden="false" customHeight="false" outlineLevel="0" collapsed="false">
      <c r="A6876" s="9" t="str">
        <f aca="false">MID(H6876,1,1)</f>
        <v>8</v>
      </c>
      <c r="B6876" s="10" t="str">
        <f aca="false">MID(H6876,2,1)</f>
        <v>2</v>
      </c>
      <c r="C6876" s="10" t="str">
        <f aca="false">MID(H6876,3,1)</f>
        <v>2</v>
      </c>
      <c r="D6876" s="10" t="str">
        <f aca="false">MID(H6876,4,1)</f>
        <v>1</v>
      </c>
      <c r="E6876" s="10" t="str">
        <f aca="false">MID(H6876,5,1)</f>
        <v>1</v>
      </c>
      <c r="F6876" s="10" t="str">
        <f aca="false">MID(H6876,6,2)</f>
        <v>01</v>
      </c>
      <c r="G6876" s="10" t="str">
        <f aca="false">MID(H6876,8,2)</f>
        <v>00</v>
      </c>
      <c r="H6876" s="11" t="n">
        <v>822110100</v>
      </c>
      <c r="I6876" s="12" t="s">
        <v>9093</v>
      </c>
      <c r="J6876" s="13" t="s">
        <v>9094</v>
      </c>
      <c r="K6876" s="12" t="n">
        <v>0</v>
      </c>
      <c r="L6876" s="10" t="n">
        <v>0</v>
      </c>
      <c r="M6876" s="12" t="s">
        <v>17</v>
      </c>
      <c r="N6876" s="10"/>
      <c r="O6876" s="14" t="n">
        <v>0</v>
      </c>
      <c r="P6876" s="15" t="n">
        <v>0</v>
      </c>
      <c r="ALF6876" s="0"/>
      <c r="ALG6876" s="0"/>
      <c r="ALH6876" s="0"/>
      <c r="ALI6876" s="0"/>
      <c r="ALJ6876" s="0"/>
      <c r="ALK6876" s="0"/>
      <c r="ALL6876" s="0"/>
      <c r="ALM6876" s="0"/>
      <c r="ALN6876" s="0"/>
      <c r="ALO6876" s="0"/>
      <c r="ALP6876" s="0"/>
      <c r="ALQ6876" s="0"/>
      <c r="ALR6876" s="0"/>
      <c r="ALS6876" s="0"/>
      <c r="ALT6876" s="0"/>
      <c r="ALU6876" s="0"/>
      <c r="ALV6876" s="0"/>
      <c r="ALW6876" s="0"/>
      <c r="ALX6876" s="0"/>
      <c r="ALY6876" s="0"/>
      <c r="ALZ6876" s="0"/>
      <c r="AMA6876" s="0"/>
      <c r="AMB6876" s="0"/>
      <c r="AMC6876" s="0"/>
      <c r="AMD6876" s="0"/>
      <c r="AME6876" s="0"/>
      <c r="AMF6876" s="0"/>
      <c r="AMG6876" s="0"/>
      <c r="AMH6876" s="0"/>
      <c r="AMI6876" s="0"/>
      <c r="AMJ6876" s="0"/>
    </row>
    <row r="6877" s="16" customFormat="true" ht="20.85" hidden="false" customHeight="false" outlineLevel="0" collapsed="false">
      <c r="A6877" s="9" t="str">
        <f aca="false">MID(H6877,1,1)</f>
        <v>8</v>
      </c>
      <c r="B6877" s="10" t="str">
        <f aca="false">MID(H6877,2,1)</f>
        <v>2</v>
      </c>
      <c r="C6877" s="10" t="str">
        <f aca="false">MID(H6877,3,1)</f>
        <v>2</v>
      </c>
      <c r="D6877" s="10" t="str">
        <f aca="false">MID(H6877,4,1)</f>
        <v>1</v>
      </c>
      <c r="E6877" s="10" t="str">
        <f aca="false">MID(H6877,5,1)</f>
        <v>1</v>
      </c>
      <c r="F6877" s="10" t="str">
        <f aca="false">MID(H6877,6,2)</f>
        <v>01</v>
      </c>
      <c r="G6877" s="10" t="str">
        <f aca="false">MID(H6877,8,2)</f>
        <v>01</v>
      </c>
      <c r="H6877" s="11" t="n">
        <v>822110101</v>
      </c>
      <c r="I6877" s="12" t="s">
        <v>9095</v>
      </c>
      <c r="J6877" s="13" t="s">
        <v>9096</v>
      </c>
      <c r="K6877" s="12" t="n">
        <v>0</v>
      </c>
      <c r="L6877" s="10" t="n">
        <v>0</v>
      </c>
      <c r="M6877" s="12" t="s">
        <v>27</v>
      </c>
      <c r="N6877" s="10"/>
      <c r="O6877" s="14" t="n">
        <v>1</v>
      </c>
      <c r="P6877" s="15" t="n">
        <v>1</v>
      </c>
      <c r="ALF6877" s="0"/>
      <c r="ALG6877" s="0"/>
      <c r="ALH6877" s="0"/>
      <c r="ALI6877" s="0"/>
      <c r="ALJ6877" s="0"/>
      <c r="ALK6877" s="0"/>
      <c r="ALL6877" s="0"/>
      <c r="ALM6877" s="0"/>
      <c r="ALN6877" s="0"/>
      <c r="ALO6877" s="0"/>
      <c r="ALP6877" s="0"/>
      <c r="ALQ6877" s="0"/>
      <c r="ALR6877" s="0"/>
      <c r="ALS6877" s="0"/>
      <c r="ALT6877" s="0"/>
      <c r="ALU6877" s="0"/>
      <c r="ALV6877" s="0"/>
      <c r="ALW6877" s="0"/>
      <c r="ALX6877" s="0"/>
      <c r="ALY6877" s="0"/>
      <c r="ALZ6877" s="0"/>
      <c r="AMA6877" s="0"/>
      <c r="AMB6877" s="0"/>
      <c r="AMC6877" s="0"/>
      <c r="AMD6877" s="0"/>
      <c r="AME6877" s="0"/>
      <c r="AMF6877" s="0"/>
      <c r="AMG6877" s="0"/>
      <c r="AMH6877" s="0"/>
      <c r="AMI6877" s="0"/>
      <c r="AMJ6877" s="0"/>
    </row>
    <row r="6878" s="16" customFormat="true" ht="20.85" hidden="false" customHeight="false" outlineLevel="0" collapsed="false">
      <c r="A6878" s="9" t="str">
        <f aca="false">MID(H6878,1,1)</f>
        <v>8</v>
      </c>
      <c r="B6878" s="10" t="str">
        <f aca="false">MID(H6878,2,1)</f>
        <v>2</v>
      </c>
      <c r="C6878" s="10" t="str">
        <f aca="false">MID(H6878,3,1)</f>
        <v>2</v>
      </c>
      <c r="D6878" s="10" t="str">
        <f aca="false">MID(H6878,4,1)</f>
        <v>1</v>
      </c>
      <c r="E6878" s="10" t="str">
        <f aca="false">MID(H6878,5,1)</f>
        <v>1</v>
      </c>
      <c r="F6878" s="10" t="str">
        <f aca="false">MID(H6878,6,2)</f>
        <v>01</v>
      </c>
      <c r="G6878" s="10" t="str">
        <f aca="false">MID(H6878,8,2)</f>
        <v>02</v>
      </c>
      <c r="H6878" s="11" t="n">
        <v>822110102</v>
      </c>
      <c r="I6878" s="12" t="s">
        <v>9097</v>
      </c>
      <c r="J6878" s="13" t="s">
        <v>9098</v>
      </c>
      <c r="K6878" s="12" t="n">
        <v>0</v>
      </c>
      <c r="L6878" s="10" t="n">
        <v>0</v>
      </c>
      <c r="M6878" s="12" t="s">
        <v>27</v>
      </c>
      <c r="N6878" s="10"/>
      <c r="O6878" s="14" t="n">
        <v>1</v>
      </c>
      <c r="P6878" s="15" t="n">
        <v>1</v>
      </c>
      <c r="ALF6878" s="0"/>
      <c r="ALG6878" s="0"/>
      <c r="ALH6878" s="0"/>
      <c r="ALI6878" s="0"/>
      <c r="ALJ6878" s="0"/>
      <c r="ALK6878" s="0"/>
      <c r="ALL6878" s="0"/>
      <c r="ALM6878" s="0"/>
      <c r="ALN6878" s="0"/>
      <c r="ALO6878" s="0"/>
      <c r="ALP6878" s="0"/>
      <c r="ALQ6878" s="0"/>
      <c r="ALR6878" s="0"/>
      <c r="ALS6878" s="0"/>
      <c r="ALT6878" s="0"/>
      <c r="ALU6878" s="0"/>
      <c r="ALV6878" s="0"/>
      <c r="ALW6878" s="0"/>
      <c r="ALX6878" s="0"/>
      <c r="ALY6878" s="0"/>
      <c r="ALZ6878" s="0"/>
      <c r="AMA6878" s="0"/>
      <c r="AMB6878" s="0"/>
      <c r="AMC6878" s="0"/>
      <c r="AMD6878" s="0"/>
      <c r="AME6878" s="0"/>
      <c r="AMF6878" s="0"/>
      <c r="AMG6878" s="0"/>
      <c r="AMH6878" s="0"/>
      <c r="AMI6878" s="0"/>
      <c r="AMJ6878" s="0"/>
    </row>
    <row r="6879" s="16" customFormat="true" ht="20.85" hidden="false" customHeight="false" outlineLevel="0" collapsed="false">
      <c r="A6879" s="9" t="str">
        <f aca="false">MID(H6879,1,1)</f>
        <v>8</v>
      </c>
      <c r="B6879" s="10" t="str">
        <f aca="false">MID(H6879,2,1)</f>
        <v>2</v>
      </c>
      <c r="C6879" s="10" t="str">
        <f aca="false">MID(H6879,3,1)</f>
        <v>2</v>
      </c>
      <c r="D6879" s="10" t="str">
        <f aca="false">MID(H6879,4,1)</f>
        <v>1</v>
      </c>
      <c r="E6879" s="10" t="str">
        <f aca="false">MID(H6879,5,1)</f>
        <v>1</v>
      </c>
      <c r="F6879" s="10" t="str">
        <f aca="false">MID(H6879,6,2)</f>
        <v>01</v>
      </c>
      <c r="G6879" s="10" t="str">
        <f aca="false">MID(H6879,8,2)</f>
        <v>03</v>
      </c>
      <c r="H6879" s="11" t="n">
        <v>822110103</v>
      </c>
      <c r="I6879" s="12" t="s">
        <v>9099</v>
      </c>
      <c r="J6879" s="13" t="s">
        <v>9100</v>
      </c>
      <c r="K6879" s="12" t="n">
        <v>0</v>
      </c>
      <c r="L6879" s="10" t="n">
        <v>0</v>
      </c>
      <c r="M6879" s="12" t="s">
        <v>27</v>
      </c>
      <c r="N6879" s="10"/>
      <c r="O6879" s="14" t="n">
        <v>1</v>
      </c>
      <c r="P6879" s="15" t="n">
        <v>1</v>
      </c>
      <c r="ALF6879" s="0"/>
      <c r="ALG6879" s="0"/>
      <c r="ALH6879" s="0"/>
      <c r="ALI6879" s="0"/>
      <c r="ALJ6879" s="0"/>
      <c r="ALK6879" s="0"/>
      <c r="ALL6879" s="0"/>
      <c r="ALM6879" s="0"/>
      <c r="ALN6879" s="0"/>
      <c r="ALO6879" s="0"/>
      <c r="ALP6879" s="0"/>
      <c r="ALQ6879" s="0"/>
      <c r="ALR6879" s="0"/>
      <c r="ALS6879" s="0"/>
      <c r="ALT6879" s="0"/>
      <c r="ALU6879" s="0"/>
      <c r="ALV6879" s="0"/>
      <c r="ALW6879" s="0"/>
      <c r="ALX6879" s="0"/>
      <c r="ALY6879" s="0"/>
      <c r="ALZ6879" s="0"/>
      <c r="AMA6879" s="0"/>
      <c r="AMB6879" s="0"/>
      <c r="AMC6879" s="0"/>
      <c r="AMD6879" s="0"/>
      <c r="AME6879" s="0"/>
      <c r="AMF6879" s="0"/>
      <c r="AMG6879" s="0"/>
      <c r="AMH6879" s="0"/>
      <c r="AMI6879" s="0"/>
      <c r="AMJ6879" s="0"/>
    </row>
    <row r="6880" s="16" customFormat="true" ht="20.85" hidden="false" customHeight="false" outlineLevel="0" collapsed="false">
      <c r="A6880" s="9" t="str">
        <f aca="false">MID(H6880,1,1)</f>
        <v>8</v>
      </c>
      <c r="B6880" s="10" t="str">
        <f aca="false">MID(H6880,2,1)</f>
        <v>2</v>
      </c>
      <c r="C6880" s="10" t="str">
        <f aca="false">MID(H6880,3,1)</f>
        <v>2</v>
      </c>
      <c r="D6880" s="10" t="str">
        <f aca="false">MID(H6880,4,1)</f>
        <v>1</v>
      </c>
      <c r="E6880" s="10" t="str">
        <f aca="false">MID(H6880,5,1)</f>
        <v>1</v>
      </c>
      <c r="F6880" s="10" t="str">
        <f aca="false">MID(H6880,6,2)</f>
        <v>01</v>
      </c>
      <c r="G6880" s="10" t="str">
        <f aca="false">MID(H6880,8,2)</f>
        <v>04</v>
      </c>
      <c r="H6880" s="11" t="n">
        <v>822110104</v>
      </c>
      <c r="I6880" s="12" t="s">
        <v>9101</v>
      </c>
      <c r="J6880" s="13" t="s">
        <v>9102</v>
      </c>
      <c r="K6880" s="12" t="n">
        <v>0</v>
      </c>
      <c r="L6880" s="10" t="n">
        <v>0</v>
      </c>
      <c r="M6880" s="12" t="s">
        <v>27</v>
      </c>
      <c r="N6880" s="10"/>
      <c r="O6880" s="14" t="n">
        <v>1</v>
      </c>
      <c r="P6880" s="15" t="n">
        <v>1</v>
      </c>
      <c r="ALF6880" s="0"/>
      <c r="ALG6880" s="0"/>
      <c r="ALH6880" s="0"/>
      <c r="ALI6880" s="0"/>
      <c r="ALJ6880" s="0"/>
      <c r="ALK6880" s="0"/>
      <c r="ALL6880" s="0"/>
      <c r="ALM6880" s="0"/>
      <c r="ALN6880" s="0"/>
      <c r="ALO6880" s="0"/>
      <c r="ALP6880" s="0"/>
      <c r="ALQ6880" s="0"/>
      <c r="ALR6880" s="0"/>
      <c r="ALS6880" s="0"/>
      <c r="ALT6880" s="0"/>
      <c r="ALU6880" s="0"/>
      <c r="ALV6880" s="0"/>
      <c r="ALW6880" s="0"/>
      <c r="ALX6880" s="0"/>
      <c r="ALY6880" s="0"/>
      <c r="ALZ6880" s="0"/>
      <c r="AMA6880" s="0"/>
      <c r="AMB6880" s="0"/>
      <c r="AMC6880" s="0"/>
      <c r="AMD6880" s="0"/>
      <c r="AME6880" s="0"/>
      <c r="AMF6880" s="0"/>
      <c r="AMG6880" s="0"/>
      <c r="AMH6880" s="0"/>
      <c r="AMI6880" s="0"/>
      <c r="AMJ6880" s="0"/>
    </row>
    <row r="6881" s="16" customFormat="true" ht="20.85" hidden="false" customHeight="false" outlineLevel="0" collapsed="false">
      <c r="A6881" s="9" t="str">
        <f aca="false">MID(H6881,1,1)</f>
        <v>8</v>
      </c>
      <c r="B6881" s="10" t="str">
        <f aca="false">MID(H6881,2,1)</f>
        <v>2</v>
      </c>
      <c r="C6881" s="10" t="str">
        <f aca="false">MID(H6881,3,1)</f>
        <v>2</v>
      </c>
      <c r="D6881" s="10" t="str">
        <f aca="false">MID(H6881,4,1)</f>
        <v>1</v>
      </c>
      <c r="E6881" s="10" t="str">
        <f aca="false">MID(H6881,5,1)</f>
        <v>1</v>
      </c>
      <c r="F6881" s="10" t="str">
        <f aca="false">MID(H6881,6,2)</f>
        <v>02</v>
      </c>
      <c r="G6881" s="10" t="str">
        <f aca="false">MID(H6881,8,2)</f>
        <v>00</v>
      </c>
      <c r="H6881" s="11" t="n">
        <v>822110200</v>
      </c>
      <c r="I6881" s="12" t="s">
        <v>9103</v>
      </c>
      <c r="J6881" s="13" t="s">
        <v>9104</v>
      </c>
      <c r="K6881" s="12" t="n">
        <v>0</v>
      </c>
      <c r="L6881" s="10" t="n">
        <v>0</v>
      </c>
      <c r="M6881" s="12" t="s">
        <v>17</v>
      </c>
      <c r="N6881" s="10"/>
      <c r="O6881" s="14" t="n">
        <v>0</v>
      </c>
      <c r="P6881" s="15" t="n">
        <v>0</v>
      </c>
      <c r="ALF6881" s="0"/>
      <c r="ALG6881" s="0"/>
      <c r="ALH6881" s="0"/>
      <c r="ALI6881" s="0"/>
      <c r="ALJ6881" s="0"/>
      <c r="ALK6881" s="0"/>
      <c r="ALL6881" s="0"/>
      <c r="ALM6881" s="0"/>
      <c r="ALN6881" s="0"/>
      <c r="ALO6881" s="0"/>
      <c r="ALP6881" s="0"/>
      <c r="ALQ6881" s="0"/>
      <c r="ALR6881" s="0"/>
      <c r="ALS6881" s="0"/>
      <c r="ALT6881" s="0"/>
      <c r="ALU6881" s="0"/>
      <c r="ALV6881" s="0"/>
      <c r="ALW6881" s="0"/>
      <c r="ALX6881" s="0"/>
      <c r="ALY6881" s="0"/>
      <c r="ALZ6881" s="0"/>
      <c r="AMA6881" s="0"/>
      <c r="AMB6881" s="0"/>
      <c r="AMC6881" s="0"/>
      <c r="AMD6881" s="0"/>
      <c r="AME6881" s="0"/>
      <c r="AMF6881" s="0"/>
      <c r="AMG6881" s="0"/>
      <c r="AMH6881" s="0"/>
      <c r="AMI6881" s="0"/>
      <c r="AMJ6881" s="0"/>
    </row>
    <row r="6882" s="16" customFormat="true" ht="30.55" hidden="false" customHeight="false" outlineLevel="0" collapsed="false">
      <c r="A6882" s="9" t="str">
        <f aca="false">MID(H6882,1,1)</f>
        <v>8</v>
      </c>
      <c r="B6882" s="10" t="str">
        <f aca="false">MID(H6882,2,1)</f>
        <v>2</v>
      </c>
      <c r="C6882" s="10" t="str">
        <f aca="false">MID(H6882,3,1)</f>
        <v>2</v>
      </c>
      <c r="D6882" s="10" t="str">
        <f aca="false">MID(H6882,4,1)</f>
        <v>1</v>
      </c>
      <c r="E6882" s="10" t="str">
        <f aca="false">MID(H6882,5,1)</f>
        <v>1</v>
      </c>
      <c r="F6882" s="10" t="str">
        <f aca="false">MID(H6882,6,2)</f>
        <v>02</v>
      </c>
      <c r="G6882" s="10" t="str">
        <f aca="false">MID(H6882,8,2)</f>
        <v>01</v>
      </c>
      <c r="H6882" s="11" t="n">
        <v>822110201</v>
      </c>
      <c r="I6882" s="12" t="s">
        <v>9105</v>
      </c>
      <c r="J6882" s="13" t="s">
        <v>9106</v>
      </c>
      <c r="K6882" s="12" t="n">
        <v>0</v>
      </c>
      <c r="L6882" s="10" t="n">
        <v>0</v>
      </c>
      <c r="M6882" s="12" t="s">
        <v>27</v>
      </c>
      <c r="N6882" s="10"/>
      <c r="O6882" s="14" t="n">
        <v>1</v>
      </c>
      <c r="P6882" s="15" t="n">
        <v>1</v>
      </c>
      <c r="ALF6882" s="0"/>
      <c r="ALG6882" s="0"/>
      <c r="ALH6882" s="0"/>
      <c r="ALI6882" s="0"/>
      <c r="ALJ6882" s="0"/>
      <c r="ALK6882" s="0"/>
      <c r="ALL6882" s="0"/>
      <c r="ALM6882" s="0"/>
      <c r="ALN6882" s="0"/>
      <c r="ALO6882" s="0"/>
      <c r="ALP6882" s="0"/>
      <c r="ALQ6882" s="0"/>
      <c r="ALR6882" s="0"/>
      <c r="ALS6882" s="0"/>
      <c r="ALT6882" s="0"/>
      <c r="ALU6882" s="0"/>
      <c r="ALV6882" s="0"/>
      <c r="ALW6882" s="0"/>
      <c r="ALX6882" s="0"/>
      <c r="ALY6882" s="0"/>
      <c r="ALZ6882" s="0"/>
      <c r="AMA6882" s="0"/>
      <c r="AMB6882" s="0"/>
      <c r="AMC6882" s="0"/>
      <c r="AMD6882" s="0"/>
      <c r="AME6882" s="0"/>
      <c r="AMF6882" s="0"/>
      <c r="AMG6882" s="0"/>
      <c r="AMH6882" s="0"/>
      <c r="AMI6882" s="0"/>
      <c r="AMJ6882" s="0"/>
    </row>
    <row r="6883" s="16" customFormat="true" ht="30.55" hidden="false" customHeight="false" outlineLevel="0" collapsed="false">
      <c r="A6883" s="9" t="str">
        <f aca="false">MID(H6883,1,1)</f>
        <v>8</v>
      </c>
      <c r="B6883" s="10" t="str">
        <f aca="false">MID(H6883,2,1)</f>
        <v>2</v>
      </c>
      <c r="C6883" s="10" t="str">
        <f aca="false">MID(H6883,3,1)</f>
        <v>2</v>
      </c>
      <c r="D6883" s="10" t="str">
        <f aca="false">MID(H6883,4,1)</f>
        <v>1</v>
      </c>
      <c r="E6883" s="10" t="str">
        <f aca="false">MID(H6883,5,1)</f>
        <v>1</v>
      </c>
      <c r="F6883" s="10" t="str">
        <f aca="false">MID(H6883,6,2)</f>
        <v>02</v>
      </c>
      <c r="G6883" s="10" t="str">
        <f aca="false">MID(H6883,8,2)</f>
        <v>02</v>
      </c>
      <c r="H6883" s="11" t="n">
        <v>822110202</v>
      </c>
      <c r="I6883" s="12" t="s">
        <v>9107</v>
      </c>
      <c r="J6883" s="13" t="s">
        <v>9108</v>
      </c>
      <c r="K6883" s="12" t="n">
        <v>0</v>
      </c>
      <c r="L6883" s="10" t="n">
        <v>0</v>
      </c>
      <c r="M6883" s="12" t="s">
        <v>27</v>
      </c>
      <c r="N6883" s="10"/>
      <c r="O6883" s="14" t="n">
        <v>1</v>
      </c>
      <c r="P6883" s="15" t="n">
        <v>1</v>
      </c>
      <c r="ALF6883" s="0"/>
      <c r="ALG6883" s="0"/>
      <c r="ALH6883" s="0"/>
      <c r="ALI6883" s="0"/>
      <c r="ALJ6883" s="0"/>
      <c r="ALK6883" s="0"/>
      <c r="ALL6883" s="0"/>
      <c r="ALM6883" s="0"/>
      <c r="ALN6883" s="0"/>
      <c r="ALO6883" s="0"/>
      <c r="ALP6883" s="0"/>
      <c r="ALQ6883" s="0"/>
      <c r="ALR6883" s="0"/>
      <c r="ALS6883" s="0"/>
      <c r="ALT6883" s="0"/>
      <c r="ALU6883" s="0"/>
      <c r="ALV6883" s="0"/>
      <c r="ALW6883" s="0"/>
      <c r="ALX6883" s="0"/>
      <c r="ALY6883" s="0"/>
      <c r="ALZ6883" s="0"/>
      <c r="AMA6883" s="0"/>
      <c r="AMB6883" s="0"/>
      <c r="AMC6883" s="0"/>
      <c r="AMD6883" s="0"/>
      <c r="AME6883" s="0"/>
      <c r="AMF6883" s="0"/>
      <c r="AMG6883" s="0"/>
      <c r="AMH6883" s="0"/>
      <c r="AMI6883" s="0"/>
      <c r="AMJ6883" s="0"/>
    </row>
    <row r="6884" s="16" customFormat="true" ht="30.55" hidden="false" customHeight="false" outlineLevel="0" collapsed="false">
      <c r="A6884" s="9" t="str">
        <f aca="false">MID(H6884,1,1)</f>
        <v>8</v>
      </c>
      <c r="B6884" s="10" t="str">
        <f aca="false">MID(H6884,2,1)</f>
        <v>2</v>
      </c>
      <c r="C6884" s="10" t="str">
        <f aca="false">MID(H6884,3,1)</f>
        <v>2</v>
      </c>
      <c r="D6884" s="10" t="str">
        <f aca="false">MID(H6884,4,1)</f>
        <v>1</v>
      </c>
      <c r="E6884" s="10" t="str">
        <f aca="false">MID(H6884,5,1)</f>
        <v>1</v>
      </c>
      <c r="F6884" s="10" t="str">
        <f aca="false">MID(H6884,6,2)</f>
        <v>02</v>
      </c>
      <c r="G6884" s="10" t="str">
        <f aca="false">MID(H6884,8,2)</f>
        <v>03</v>
      </c>
      <c r="H6884" s="11" t="n">
        <v>822110203</v>
      </c>
      <c r="I6884" s="12" t="s">
        <v>9109</v>
      </c>
      <c r="J6884" s="13" t="s">
        <v>9110</v>
      </c>
      <c r="K6884" s="12" t="n">
        <v>0</v>
      </c>
      <c r="L6884" s="10" t="n">
        <v>0</v>
      </c>
      <c r="M6884" s="12" t="s">
        <v>27</v>
      </c>
      <c r="N6884" s="10"/>
      <c r="O6884" s="14" t="n">
        <v>1</v>
      </c>
      <c r="P6884" s="15" t="n">
        <v>1</v>
      </c>
      <c r="ALF6884" s="0"/>
      <c r="ALG6884" s="0"/>
      <c r="ALH6884" s="0"/>
      <c r="ALI6884" s="0"/>
      <c r="ALJ6884" s="0"/>
      <c r="ALK6884" s="0"/>
      <c r="ALL6884" s="0"/>
      <c r="ALM6884" s="0"/>
      <c r="ALN6884" s="0"/>
      <c r="ALO6884" s="0"/>
      <c r="ALP6884" s="0"/>
      <c r="ALQ6884" s="0"/>
      <c r="ALR6884" s="0"/>
      <c r="ALS6884" s="0"/>
      <c r="ALT6884" s="0"/>
      <c r="ALU6884" s="0"/>
      <c r="ALV6884" s="0"/>
      <c r="ALW6884" s="0"/>
      <c r="ALX6884" s="0"/>
      <c r="ALY6884" s="0"/>
      <c r="ALZ6884" s="0"/>
      <c r="AMA6884" s="0"/>
      <c r="AMB6884" s="0"/>
      <c r="AMC6884" s="0"/>
      <c r="AMD6884" s="0"/>
      <c r="AME6884" s="0"/>
      <c r="AMF6884" s="0"/>
      <c r="AMG6884" s="0"/>
      <c r="AMH6884" s="0"/>
      <c r="AMI6884" s="0"/>
      <c r="AMJ6884" s="0"/>
    </row>
    <row r="6885" s="16" customFormat="true" ht="30.55" hidden="false" customHeight="false" outlineLevel="0" collapsed="false">
      <c r="A6885" s="9" t="str">
        <f aca="false">MID(H6885,1,1)</f>
        <v>8</v>
      </c>
      <c r="B6885" s="10" t="str">
        <f aca="false">MID(H6885,2,1)</f>
        <v>2</v>
      </c>
      <c r="C6885" s="10" t="str">
        <f aca="false">MID(H6885,3,1)</f>
        <v>2</v>
      </c>
      <c r="D6885" s="10" t="str">
        <f aca="false">MID(H6885,4,1)</f>
        <v>1</v>
      </c>
      <c r="E6885" s="10" t="str">
        <f aca="false">MID(H6885,5,1)</f>
        <v>1</v>
      </c>
      <c r="F6885" s="10" t="str">
        <f aca="false">MID(H6885,6,2)</f>
        <v>02</v>
      </c>
      <c r="G6885" s="10" t="str">
        <f aca="false">MID(H6885,8,2)</f>
        <v>04</v>
      </c>
      <c r="H6885" s="11" t="n">
        <v>822110204</v>
      </c>
      <c r="I6885" s="12" t="s">
        <v>9111</v>
      </c>
      <c r="J6885" s="13" t="s">
        <v>9112</v>
      </c>
      <c r="K6885" s="12" t="n">
        <v>0</v>
      </c>
      <c r="L6885" s="10" t="n">
        <v>0</v>
      </c>
      <c r="M6885" s="12" t="s">
        <v>27</v>
      </c>
      <c r="N6885" s="10"/>
      <c r="O6885" s="14" t="n">
        <v>1</v>
      </c>
      <c r="P6885" s="15" t="n">
        <v>1</v>
      </c>
      <c r="ALF6885" s="0"/>
      <c r="ALG6885" s="0"/>
      <c r="ALH6885" s="0"/>
      <c r="ALI6885" s="0"/>
      <c r="ALJ6885" s="0"/>
      <c r="ALK6885" s="0"/>
      <c r="ALL6885" s="0"/>
      <c r="ALM6885" s="0"/>
      <c r="ALN6885" s="0"/>
      <c r="ALO6885" s="0"/>
      <c r="ALP6885" s="0"/>
      <c r="ALQ6885" s="0"/>
      <c r="ALR6885" s="0"/>
      <c r="ALS6885" s="0"/>
      <c r="ALT6885" s="0"/>
      <c r="ALU6885" s="0"/>
      <c r="ALV6885" s="0"/>
      <c r="ALW6885" s="0"/>
      <c r="ALX6885" s="0"/>
      <c r="ALY6885" s="0"/>
      <c r="ALZ6885" s="0"/>
      <c r="AMA6885" s="0"/>
      <c r="AMB6885" s="0"/>
      <c r="AMC6885" s="0"/>
      <c r="AMD6885" s="0"/>
      <c r="AME6885" s="0"/>
      <c r="AMF6885" s="0"/>
      <c r="AMG6885" s="0"/>
      <c r="AMH6885" s="0"/>
      <c r="AMI6885" s="0"/>
      <c r="AMJ6885" s="0"/>
    </row>
    <row r="6886" s="16" customFormat="true" ht="30.55" hidden="false" customHeight="false" outlineLevel="0" collapsed="false">
      <c r="A6886" s="9" t="str">
        <f aca="false">MID(H6886,1,1)</f>
        <v>8</v>
      </c>
      <c r="B6886" s="10" t="str">
        <f aca="false">MID(H6886,2,1)</f>
        <v>2</v>
      </c>
      <c r="C6886" s="10" t="str">
        <f aca="false">MID(H6886,3,1)</f>
        <v>2</v>
      </c>
      <c r="D6886" s="10" t="str">
        <f aca="false">MID(H6886,4,1)</f>
        <v>1</v>
      </c>
      <c r="E6886" s="10" t="str">
        <f aca="false">MID(H6886,5,1)</f>
        <v>1</v>
      </c>
      <c r="F6886" s="10" t="str">
        <f aca="false">MID(H6886,6,2)</f>
        <v>99</v>
      </c>
      <c r="G6886" s="10" t="str">
        <f aca="false">MID(H6886,8,2)</f>
        <v>00</v>
      </c>
      <c r="H6886" s="11" t="n">
        <v>822119900</v>
      </c>
      <c r="I6886" s="12" t="s">
        <v>9113</v>
      </c>
      <c r="J6886" s="13" t="s">
        <v>9114</v>
      </c>
      <c r="K6886" s="12" t="n">
        <v>0</v>
      </c>
      <c r="L6886" s="10" t="n">
        <v>0</v>
      </c>
      <c r="M6886" s="12" t="s">
        <v>27</v>
      </c>
      <c r="N6886" s="10"/>
      <c r="O6886" s="14" t="n">
        <v>1</v>
      </c>
      <c r="P6886" s="15" t="n">
        <v>1</v>
      </c>
      <c r="ALF6886" s="0"/>
      <c r="ALG6886" s="0"/>
      <c r="ALH6886" s="0"/>
      <c r="ALI6886" s="0"/>
      <c r="ALJ6886" s="0"/>
      <c r="ALK6886" s="0"/>
      <c r="ALL6886" s="0"/>
      <c r="ALM6886" s="0"/>
      <c r="ALN6886" s="0"/>
      <c r="ALO6886" s="0"/>
      <c r="ALP6886" s="0"/>
      <c r="ALQ6886" s="0"/>
      <c r="ALR6886" s="0"/>
      <c r="ALS6886" s="0"/>
      <c r="ALT6886" s="0"/>
      <c r="ALU6886" s="0"/>
      <c r="ALV6886" s="0"/>
      <c r="ALW6886" s="0"/>
      <c r="ALX6886" s="0"/>
      <c r="ALY6886" s="0"/>
      <c r="ALZ6886" s="0"/>
      <c r="AMA6886" s="0"/>
      <c r="AMB6886" s="0"/>
      <c r="AMC6886" s="0"/>
      <c r="AMD6886" s="0"/>
      <c r="AME6886" s="0"/>
      <c r="AMF6886" s="0"/>
      <c r="AMG6886" s="0"/>
      <c r="AMH6886" s="0"/>
      <c r="AMI6886" s="0"/>
      <c r="AMJ6886" s="0"/>
    </row>
    <row r="6887" s="16" customFormat="true" ht="20.85" hidden="false" customHeight="false" outlineLevel="0" collapsed="false">
      <c r="A6887" s="9" t="str">
        <f aca="false">MID(H6887,1,1)</f>
        <v>8</v>
      </c>
      <c r="B6887" s="10" t="str">
        <f aca="false">MID(H6887,2,1)</f>
        <v>2</v>
      </c>
      <c r="C6887" s="10" t="str">
        <f aca="false">MID(H6887,3,1)</f>
        <v>2</v>
      </c>
      <c r="D6887" s="10" t="str">
        <f aca="false">MID(H6887,4,1)</f>
        <v>1</v>
      </c>
      <c r="E6887" s="10" t="str">
        <f aca="false">MID(H6887,5,1)</f>
        <v>2</v>
      </c>
      <c r="F6887" s="10" t="str">
        <f aca="false">MID(H6887,6,2)</f>
        <v>00</v>
      </c>
      <c r="G6887" s="10" t="str">
        <f aca="false">MID(H6887,8,2)</f>
        <v>00</v>
      </c>
      <c r="H6887" s="11" t="n">
        <v>822120000</v>
      </c>
      <c r="I6887" s="12" t="s">
        <v>9115</v>
      </c>
      <c r="J6887" s="13" t="s">
        <v>8514</v>
      </c>
      <c r="K6887" s="12" t="n">
        <v>0</v>
      </c>
      <c r="L6887" s="10" t="n">
        <v>0</v>
      </c>
      <c r="M6887" s="12" t="s">
        <v>17</v>
      </c>
      <c r="N6887" s="10"/>
      <c r="O6887" s="14" t="n">
        <v>0</v>
      </c>
      <c r="P6887" s="15" t="n">
        <v>0</v>
      </c>
      <c r="ALF6887" s="0"/>
      <c r="ALG6887" s="0"/>
      <c r="ALH6887" s="0"/>
      <c r="ALI6887" s="0"/>
      <c r="ALJ6887" s="0"/>
      <c r="ALK6887" s="0"/>
      <c r="ALL6887" s="0"/>
      <c r="ALM6887" s="0"/>
      <c r="ALN6887" s="0"/>
      <c r="ALO6887" s="0"/>
      <c r="ALP6887" s="0"/>
      <c r="ALQ6887" s="0"/>
      <c r="ALR6887" s="0"/>
      <c r="ALS6887" s="0"/>
      <c r="ALT6887" s="0"/>
      <c r="ALU6887" s="0"/>
      <c r="ALV6887" s="0"/>
      <c r="ALW6887" s="0"/>
      <c r="ALX6887" s="0"/>
      <c r="ALY6887" s="0"/>
      <c r="ALZ6887" s="0"/>
      <c r="AMA6887" s="0"/>
      <c r="AMB6887" s="0"/>
      <c r="AMC6887" s="0"/>
      <c r="AMD6887" s="0"/>
      <c r="AME6887" s="0"/>
      <c r="AMF6887" s="0"/>
      <c r="AMG6887" s="0"/>
      <c r="AMH6887" s="0"/>
      <c r="AMI6887" s="0"/>
      <c r="AMJ6887" s="0"/>
    </row>
    <row r="6888" s="16" customFormat="true" ht="20.85" hidden="false" customHeight="false" outlineLevel="0" collapsed="false">
      <c r="A6888" s="9" t="str">
        <f aca="false">MID(H6888,1,1)</f>
        <v>8</v>
      </c>
      <c r="B6888" s="10" t="str">
        <f aca="false">MID(H6888,2,1)</f>
        <v>2</v>
      </c>
      <c r="C6888" s="10" t="str">
        <f aca="false">MID(H6888,3,1)</f>
        <v>2</v>
      </c>
      <c r="D6888" s="10" t="str">
        <f aca="false">MID(H6888,4,1)</f>
        <v>1</v>
      </c>
      <c r="E6888" s="10" t="str">
        <f aca="false">MID(H6888,5,1)</f>
        <v>2</v>
      </c>
      <c r="F6888" s="10" t="str">
        <f aca="false">MID(H6888,6,2)</f>
        <v>01</v>
      </c>
      <c r="G6888" s="10" t="str">
        <f aca="false">MID(H6888,8,2)</f>
        <v>00</v>
      </c>
      <c r="H6888" s="11" t="n">
        <v>822120100</v>
      </c>
      <c r="I6888" s="12" t="s">
        <v>9116</v>
      </c>
      <c r="J6888" s="13" t="s">
        <v>9117</v>
      </c>
      <c r="K6888" s="12" t="n">
        <v>0</v>
      </c>
      <c r="L6888" s="10" t="n">
        <v>0</v>
      </c>
      <c r="M6888" s="12" t="s">
        <v>17</v>
      </c>
      <c r="N6888" s="10"/>
      <c r="O6888" s="14" t="n">
        <v>0</v>
      </c>
      <c r="P6888" s="15" t="n">
        <v>0</v>
      </c>
      <c r="ALF6888" s="0"/>
      <c r="ALG6888" s="0"/>
      <c r="ALH6888" s="0"/>
      <c r="ALI6888" s="0"/>
      <c r="ALJ6888" s="0"/>
      <c r="ALK6888" s="0"/>
      <c r="ALL6888" s="0"/>
      <c r="ALM6888" s="0"/>
      <c r="ALN6888" s="0"/>
      <c r="ALO6888" s="0"/>
      <c r="ALP6888" s="0"/>
      <c r="ALQ6888" s="0"/>
      <c r="ALR6888" s="0"/>
      <c r="ALS6888" s="0"/>
      <c r="ALT6888" s="0"/>
      <c r="ALU6888" s="0"/>
      <c r="ALV6888" s="0"/>
      <c r="ALW6888" s="0"/>
      <c r="ALX6888" s="0"/>
      <c r="ALY6888" s="0"/>
      <c r="ALZ6888" s="0"/>
      <c r="AMA6888" s="0"/>
      <c r="AMB6888" s="0"/>
      <c r="AMC6888" s="0"/>
      <c r="AMD6888" s="0"/>
      <c r="AME6888" s="0"/>
      <c r="AMF6888" s="0"/>
      <c r="AMG6888" s="0"/>
      <c r="AMH6888" s="0"/>
      <c r="AMI6888" s="0"/>
      <c r="AMJ6888" s="0"/>
    </row>
    <row r="6889" s="16" customFormat="true" ht="20.85" hidden="false" customHeight="false" outlineLevel="0" collapsed="false">
      <c r="A6889" s="9" t="str">
        <f aca="false">MID(H6889,1,1)</f>
        <v>8</v>
      </c>
      <c r="B6889" s="10" t="str">
        <f aca="false">MID(H6889,2,1)</f>
        <v>2</v>
      </c>
      <c r="C6889" s="10" t="str">
        <f aca="false">MID(H6889,3,1)</f>
        <v>2</v>
      </c>
      <c r="D6889" s="10" t="str">
        <f aca="false">MID(H6889,4,1)</f>
        <v>1</v>
      </c>
      <c r="E6889" s="10" t="str">
        <f aca="false">MID(H6889,5,1)</f>
        <v>2</v>
      </c>
      <c r="F6889" s="10" t="str">
        <f aca="false">MID(H6889,6,2)</f>
        <v>01</v>
      </c>
      <c r="G6889" s="10" t="str">
        <f aca="false">MID(H6889,8,2)</f>
        <v>01</v>
      </c>
      <c r="H6889" s="11" t="n">
        <v>822120101</v>
      </c>
      <c r="I6889" s="12" t="s">
        <v>9118</v>
      </c>
      <c r="J6889" s="13" t="s">
        <v>9119</v>
      </c>
      <c r="K6889" s="12" t="n">
        <v>0</v>
      </c>
      <c r="L6889" s="10" t="n">
        <v>0</v>
      </c>
      <c r="M6889" s="12" t="s">
        <v>27</v>
      </c>
      <c r="N6889" s="10"/>
      <c r="O6889" s="14" t="n">
        <v>1</v>
      </c>
      <c r="P6889" s="15" t="n">
        <v>1</v>
      </c>
      <c r="ALF6889" s="0"/>
      <c r="ALG6889" s="0"/>
      <c r="ALH6889" s="0"/>
      <c r="ALI6889" s="0"/>
      <c r="ALJ6889" s="0"/>
      <c r="ALK6889" s="0"/>
      <c r="ALL6889" s="0"/>
      <c r="ALM6889" s="0"/>
      <c r="ALN6889" s="0"/>
      <c r="ALO6889" s="0"/>
      <c r="ALP6889" s="0"/>
      <c r="ALQ6889" s="0"/>
      <c r="ALR6889" s="0"/>
      <c r="ALS6889" s="0"/>
      <c r="ALT6889" s="0"/>
      <c r="ALU6889" s="0"/>
      <c r="ALV6889" s="0"/>
      <c r="ALW6889" s="0"/>
      <c r="ALX6889" s="0"/>
      <c r="ALY6889" s="0"/>
      <c r="ALZ6889" s="0"/>
      <c r="AMA6889" s="0"/>
      <c r="AMB6889" s="0"/>
      <c r="AMC6889" s="0"/>
      <c r="AMD6889" s="0"/>
      <c r="AME6889" s="0"/>
      <c r="AMF6889" s="0"/>
      <c r="AMG6889" s="0"/>
      <c r="AMH6889" s="0"/>
      <c r="AMI6889" s="0"/>
      <c r="AMJ6889" s="0"/>
    </row>
    <row r="6890" s="16" customFormat="true" ht="20.85" hidden="false" customHeight="false" outlineLevel="0" collapsed="false">
      <c r="A6890" s="9" t="str">
        <f aca="false">MID(H6890,1,1)</f>
        <v>8</v>
      </c>
      <c r="B6890" s="10" t="str">
        <f aca="false">MID(H6890,2,1)</f>
        <v>2</v>
      </c>
      <c r="C6890" s="10" t="str">
        <f aca="false">MID(H6890,3,1)</f>
        <v>2</v>
      </c>
      <c r="D6890" s="10" t="str">
        <f aca="false">MID(H6890,4,1)</f>
        <v>1</v>
      </c>
      <c r="E6890" s="10" t="str">
        <f aca="false">MID(H6890,5,1)</f>
        <v>2</v>
      </c>
      <c r="F6890" s="10" t="str">
        <f aca="false">MID(H6890,6,2)</f>
        <v>01</v>
      </c>
      <c r="G6890" s="10" t="str">
        <f aca="false">MID(H6890,8,2)</f>
        <v>02</v>
      </c>
      <c r="H6890" s="11" t="n">
        <v>822120102</v>
      </c>
      <c r="I6890" s="12" t="s">
        <v>9120</v>
      </c>
      <c r="J6890" s="13" t="s">
        <v>9121</v>
      </c>
      <c r="K6890" s="12" t="n">
        <v>0</v>
      </c>
      <c r="L6890" s="10" t="n">
        <v>0</v>
      </c>
      <c r="M6890" s="12" t="s">
        <v>27</v>
      </c>
      <c r="N6890" s="10"/>
      <c r="O6890" s="14" t="n">
        <v>1</v>
      </c>
      <c r="P6890" s="15" t="n">
        <v>1</v>
      </c>
      <c r="ALF6890" s="0"/>
      <c r="ALG6890" s="0"/>
      <c r="ALH6890" s="0"/>
      <c r="ALI6890" s="0"/>
      <c r="ALJ6890" s="0"/>
      <c r="ALK6890" s="0"/>
      <c r="ALL6890" s="0"/>
      <c r="ALM6890" s="0"/>
      <c r="ALN6890" s="0"/>
      <c r="ALO6890" s="0"/>
      <c r="ALP6890" s="0"/>
      <c r="ALQ6890" s="0"/>
      <c r="ALR6890" s="0"/>
      <c r="ALS6890" s="0"/>
      <c r="ALT6890" s="0"/>
      <c r="ALU6890" s="0"/>
      <c r="ALV6890" s="0"/>
      <c r="ALW6890" s="0"/>
      <c r="ALX6890" s="0"/>
      <c r="ALY6890" s="0"/>
      <c r="ALZ6890" s="0"/>
      <c r="AMA6890" s="0"/>
      <c r="AMB6890" s="0"/>
      <c r="AMC6890" s="0"/>
      <c r="AMD6890" s="0"/>
      <c r="AME6890" s="0"/>
      <c r="AMF6890" s="0"/>
      <c r="AMG6890" s="0"/>
      <c r="AMH6890" s="0"/>
      <c r="AMI6890" s="0"/>
      <c r="AMJ6890" s="0"/>
    </row>
    <row r="6891" s="16" customFormat="true" ht="30.55" hidden="false" customHeight="false" outlineLevel="0" collapsed="false">
      <c r="A6891" s="9" t="str">
        <f aca="false">MID(H6891,1,1)</f>
        <v>8</v>
      </c>
      <c r="B6891" s="10" t="str">
        <f aca="false">MID(H6891,2,1)</f>
        <v>2</v>
      </c>
      <c r="C6891" s="10" t="str">
        <f aca="false">MID(H6891,3,1)</f>
        <v>2</v>
      </c>
      <c r="D6891" s="10" t="str">
        <f aca="false">MID(H6891,4,1)</f>
        <v>1</v>
      </c>
      <c r="E6891" s="10" t="str">
        <f aca="false">MID(H6891,5,1)</f>
        <v>2</v>
      </c>
      <c r="F6891" s="10" t="str">
        <f aca="false">MID(H6891,6,2)</f>
        <v>99</v>
      </c>
      <c r="G6891" s="10" t="str">
        <f aca="false">MID(H6891,8,2)</f>
        <v>00</v>
      </c>
      <c r="H6891" s="11" t="n">
        <v>822129900</v>
      </c>
      <c r="I6891" s="12" t="s">
        <v>9122</v>
      </c>
      <c r="J6891" s="13" t="s">
        <v>9123</v>
      </c>
      <c r="K6891" s="12" t="n">
        <v>0</v>
      </c>
      <c r="L6891" s="10" t="n">
        <v>0</v>
      </c>
      <c r="M6891" s="12" t="s">
        <v>27</v>
      </c>
      <c r="N6891" s="10"/>
      <c r="O6891" s="14" t="n">
        <v>1</v>
      </c>
      <c r="P6891" s="15" t="n">
        <v>1</v>
      </c>
      <c r="ALF6891" s="0"/>
      <c r="ALG6891" s="0"/>
      <c r="ALH6891" s="0"/>
      <c r="ALI6891" s="0"/>
      <c r="ALJ6891" s="0"/>
      <c r="ALK6891" s="0"/>
      <c r="ALL6891" s="0"/>
      <c r="ALM6891" s="0"/>
      <c r="ALN6891" s="0"/>
      <c r="ALO6891" s="0"/>
      <c r="ALP6891" s="0"/>
      <c r="ALQ6891" s="0"/>
      <c r="ALR6891" s="0"/>
      <c r="ALS6891" s="0"/>
      <c r="ALT6891" s="0"/>
      <c r="ALU6891" s="0"/>
      <c r="ALV6891" s="0"/>
      <c r="ALW6891" s="0"/>
      <c r="ALX6891" s="0"/>
      <c r="ALY6891" s="0"/>
      <c r="ALZ6891" s="0"/>
      <c r="AMA6891" s="0"/>
      <c r="AMB6891" s="0"/>
      <c r="AMC6891" s="0"/>
      <c r="AMD6891" s="0"/>
      <c r="AME6891" s="0"/>
      <c r="AMF6891" s="0"/>
      <c r="AMG6891" s="0"/>
      <c r="AMH6891" s="0"/>
      <c r="AMI6891" s="0"/>
      <c r="AMJ6891" s="0"/>
    </row>
    <row r="6892" s="16" customFormat="true" ht="20.85" hidden="false" customHeight="false" outlineLevel="0" collapsed="false">
      <c r="A6892" s="9" t="str">
        <f aca="false">MID(H6892,1,1)</f>
        <v>8</v>
      </c>
      <c r="B6892" s="10" t="str">
        <f aca="false">MID(H6892,2,1)</f>
        <v>2</v>
      </c>
      <c r="C6892" s="10" t="str">
        <f aca="false">MID(H6892,3,1)</f>
        <v>2</v>
      </c>
      <c r="D6892" s="10" t="str">
        <f aca="false">MID(H6892,4,1)</f>
        <v>1</v>
      </c>
      <c r="E6892" s="10" t="str">
        <f aca="false">MID(H6892,5,1)</f>
        <v>9</v>
      </c>
      <c r="F6892" s="10" t="str">
        <f aca="false">MID(H6892,6,2)</f>
        <v>00</v>
      </c>
      <c r="G6892" s="10" t="str">
        <f aca="false">MID(H6892,8,2)</f>
        <v>00</v>
      </c>
      <c r="H6892" s="11" t="n">
        <v>822190000</v>
      </c>
      <c r="I6892" s="12" t="s">
        <v>8519</v>
      </c>
      <c r="J6892" s="13" t="s">
        <v>8520</v>
      </c>
      <c r="K6892" s="12" t="n">
        <v>0</v>
      </c>
      <c r="L6892" s="10" t="n">
        <v>0</v>
      </c>
      <c r="M6892" s="12" t="s">
        <v>27</v>
      </c>
      <c r="N6892" s="10"/>
      <c r="O6892" s="14" t="n">
        <v>1</v>
      </c>
      <c r="P6892" s="15" t="n">
        <v>1</v>
      </c>
      <c r="ALF6892" s="0"/>
      <c r="ALG6892" s="0"/>
      <c r="ALH6892" s="0"/>
      <c r="ALI6892" s="0"/>
      <c r="ALJ6892" s="0"/>
      <c r="ALK6892" s="0"/>
      <c r="ALL6892" s="0"/>
      <c r="ALM6892" s="0"/>
      <c r="ALN6892" s="0"/>
      <c r="ALO6892" s="0"/>
      <c r="ALP6892" s="0"/>
      <c r="ALQ6892" s="0"/>
      <c r="ALR6892" s="0"/>
      <c r="ALS6892" s="0"/>
      <c r="ALT6892" s="0"/>
      <c r="ALU6892" s="0"/>
      <c r="ALV6892" s="0"/>
      <c r="ALW6892" s="0"/>
      <c r="ALX6892" s="0"/>
      <c r="ALY6892" s="0"/>
      <c r="ALZ6892" s="0"/>
      <c r="AMA6892" s="0"/>
      <c r="AMB6892" s="0"/>
      <c r="AMC6892" s="0"/>
      <c r="AMD6892" s="0"/>
      <c r="AME6892" s="0"/>
      <c r="AMF6892" s="0"/>
      <c r="AMG6892" s="0"/>
      <c r="AMH6892" s="0"/>
      <c r="AMI6892" s="0"/>
      <c r="AMJ6892" s="0"/>
    </row>
    <row r="6893" s="16" customFormat="true" ht="20.85" hidden="false" customHeight="false" outlineLevel="0" collapsed="false">
      <c r="A6893" s="9" t="str">
        <f aca="false">MID(H6893,1,1)</f>
        <v>8</v>
      </c>
      <c r="B6893" s="10" t="str">
        <f aca="false">MID(H6893,2,1)</f>
        <v>2</v>
      </c>
      <c r="C6893" s="10" t="str">
        <f aca="false">MID(H6893,3,1)</f>
        <v>2</v>
      </c>
      <c r="D6893" s="10" t="str">
        <f aca="false">MID(H6893,4,1)</f>
        <v>9</v>
      </c>
      <c r="E6893" s="10" t="str">
        <f aca="false">MID(H6893,5,1)</f>
        <v>0</v>
      </c>
      <c r="F6893" s="10" t="str">
        <f aca="false">MID(H6893,6,2)</f>
        <v>00</v>
      </c>
      <c r="G6893" s="10" t="str">
        <f aca="false">MID(H6893,8,2)</f>
        <v>00</v>
      </c>
      <c r="H6893" s="11" t="n">
        <v>822900000</v>
      </c>
      <c r="I6893" s="12" t="s">
        <v>9124</v>
      </c>
      <c r="J6893" s="13" t="s">
        <v>9125</v>
      </c>
      <c r="K6893" s="12" t="n">
        <v>0</v>
      </c>
      <c r="L6893" s="10" t="n">
        <v>0</v>
      </c>
      <c r="M6893" s="12" t="s">
        <v>27</v>
      </c>
      <c r="N6893" s="10"/>
      <c r="O6893" s="14" t="n">
        <v>1</v>
      </c>
      <c r="P6893" s="15" t="n">
        <v>1</v>
      </c>
      <c r="ALF6893" s="0"/>
      <c r="ALG6893" s="0"/>
      <c r="ALH6893" s="0"/>
      <c r="ALI6893" s="0"/>
      <c r="ALJ6893" s="0"/>
      <c r="ALK6893" s="0"/>
      <c r="ALL6893" s="0"/>
      <c r="ALM6893" s="0"/>
      <c r="ALN6893" s="0"/>
      <c r="ALO6893" s="0"/>
      <c r="ALP6893" s="0"/>
      <c r="ALQ6893" s="0"/>
      <c r="ALR6893" s="0"/>
      <c r="ALS6893" s="0"/>
      <c r="ALT6893" s="0"/>
      <c r="ALU6893" s="0"/>
      <c r="ALV6893" s="0"/>
      <c r="ALW6893" s="0"/>
      <c r="ALX6893" s="0"/>
      <c r="ALY6893" s="0"/>
      <c r="ALZ6893" s="0"/>
      <c r="AMA6893" s="0"/>
      <c r="AMB6893" s="0"/>
      <c r="AMC6893" s="0"/>
      <c r="AMD6893" s="0"/>
      <c r="AME6893" s="0"/>
      <c r="AMF6893" s="0"/>
      <c r="AMG6893" s="0"/>
      <c r="AMH6893" s="0"/>
      <c r="AMI6893" s="0"/>
      <c r="AMJ6893" s="0"/>
    </row>
    <row r="6894" s="16" customFormat="true" ht="30.55" hidden="false" customHeight="false" outlineLevel="0" collapsed="false">
      <c r="A6894" s="9" t="str">
        <f aca="false">MID(H6894,1,1)</f>
        <v>8</v>
      </c>
      <c r="B6894" s="10" t="str">
        <f aca="false">MID(H6894,2,1)</f>
        <v>2</v>
      </c>
      <c r="C6894" s="10" t="str">
        <f aca="false">MID(H6894,3,1)</f>
        <v>3</v>
      </c>
      <c r="D6894" s="10" t="str">
        <f aca="false">MID(H6894,4,1)</f>
        <v>0</v>
      </c>
      <c r="E6894" s="10" t="str">
        <f aca="false">MID(H6894,5,1)</f>
        <v>0</v>
      </c>
      <c r="F6894" s="10" t="str">
        <f aca="false">MID(H6894,6,2)</f>
        <v>00</v>
      </c>
      <c r="G6894" s="10" t="str">
        <f aca="false">MID(H6894,8,2)</f>
        <v>00</v>
      </c>
      <c r="H6894" s="11" t="n">
        <v>823000000</v>
      </c>
      <c r="I6894" s="12" t="s">
        <v>9126</v>
      </c>
      <c r="J6894" s="13" t="s">
        <v>9127</v>
      </c>
      <c r="K6894" s="12" t="n">
        <v>0</v>
      </c>
      <c r="L6894" s="10" t="n">
        <v>0</v>
      </c>
      <c r="M6894" s="12" t="s">
        <v>27</v>
      </c>
      <c r="N6894" s="10"/>
      <c r="O6894" s="14" t="n">
        <v>1</v>
      </c>
      <c r="P6894" s="15" t="n">
        <v>1</v>
      </c>
      <c r="ALF6894" s="0"/>
      <c r="ALG6894" s="0"/>
      <c r="ALH6894" s="0"/>
      <c r="ALI6894" s="0"/>
      <c r="ALJ6894" s="0"/>
      <c r="ALK6894" s="0"/>
      <c r="ALL6894" s="0"/>
      <c r="ALM6894" s="0"/>
      <c r="ALN6894" s="0"/>
      <c r="ALO6894" s="0"/>
      <c r="ALP6894" s="0"/>
      <c r="ALQ6894" s="0"/>
      <c r="ALR6894" s="0"/>
      <c r="ALS6894" s="0"/>
      <c r="ALT6894" s="0"/>
      <c r="ALU6894" s="0"/>
      <c r="ALV6894" s="0"/>
      <c r="ALW6894" s="0"/>
      <c r="ALX6894" s="0"/>
      <c r="ALY6894" s="0"/>
      <c r="ALZ6894" s="0"/>
      <c r="AMA6894" s="0"/>
      <c r="AMB6894" s="0"/>
      <c r="AMC6894" s="0"/>
      <c r="AMD6894" s="0"/>
      <c r="AME6894" s="0"/>
      <c r="AMF6894" s="0"/>
      <c r="AMG6894" s="0"/>
      <c r="AMH6894" s="0"/>
      <c r="AMI6894" s="0"/>
      <c r="AMJ6894" s="0"/>
    </row>
    <row r="6895" s="16" customFormat="true" ht="30.55" hidden="false" customHeight="false" outlineLevel="0" collapsed="false">
      <c r="A6895" s="9" t="str">
        <f aca="false">MID(H6895,1,1)</f>
        <v>8</v>
      </c>
      <c r="B6895" s="10" t="str">
        <f aca="false">MID(H6895,2,1)</f>
        <v>2</v>
      </c>
      <c r="C6895" s="10" t="str">
        <f aca="false">MID(H6895,3,1)</f>
        <v>4</v>
      </c>
      <c r="D6895" s="10" t="str">
        <f aca="false">MID(H6895,4,1)</f>
        <v>0</v>
      </c>
      <c r="E6895" s="10" t="str">
        <f aca="false">MID(H6895,5,1)</f>
        <v>0</v>
      </c>
      <c r="F6895" s="10" t="str">
        <f aca="false">MID(H6895,6,2)</f>
        <v>00</v>
      </c>
      <c r="G6895" s="10" t="str">
        <f aca="false">MID(H6895,8,2)</f>
        <v>00</v>
      </c>
      <c r="H6895" s="11" t="n">
        <v>824000000</v>
      </c>
      <c r="I6895" s="12" t="s">
        <v>8524</v>
      </c>
      <c r="J6895" s="13" t="s">
        <v>9128</v>
      </c>
      <c r="K6895" s="12" t="n">
        <v>0</v>
      </c>
      <c r="L6895" s="10" t="n">
        <v>0</v>
      </c>
      <c r="M6895" s="12" t="s">
        <v>27</v>
      </c>
      <c r="N6895" s="10"/>
      <c r="O6895" s="14" t="n">
        <v>1</v>
      </c>
      <c r="P6895" s="15" t="n">
        <v>1</v>
      </c>
      <c r="ALF6895" s="0"/>
      <c r="ALG6895" s="0"/>
      <c r="ALH6895" s="0"/>
      <c r="ALI6895" s="0"/>
      <c r="ALJ6895" s="0"/>
      <c r="ALK6895" s="0"/>
      <c r="ALL6895" s="0"/>
      <c r="ALM6895" s="0"/>
      <c r="ALN6895" s="0"/>
      <c r="ALO6895" s="0"/>
      <c r="ALP6895" s="0"/>
      <c r="ALQ6895" s="0"/>
      <c r="ALR6895" s="0"/>
      <c r="ALS6895" s="0"/>
      <c r="ALT6895" s="0"/>
      <c r="ALU6895" s="0"/>
      <c r="ALV6895" s="0"/>
      <c r="ALW6895" s="0"/>
      <c r="ALX6895" s="0"/>
      <c r="ALY6895" s="0"/>
      <c r="ALZ6895" s="0"/>
      <c r="AMA6895" s="0"/>
      <c r="AMB6895" s="0"/>
      <c r="AMC6895" s="0"/>
      <c r="AMD6895" s="0"/>
      <c r="AME6895" s="0"/>
      <c r="AMF6895" s="0"/>
      <c r="AMG6895" s="0"/>
      <c r="AMH6895" s="0"/>
      <c r="AMI6895" s="0"/>
      <c r="AMJ6895" s="0"/>
    </row>
    <row r="6896" s="16" customFormat="true" ht="20.85" hidden="false" customHeight="false" outlineLevel="0" collapsed="false">
      <c r="A6896" s="9" t="str">
        <f aca="false">MID(H6896,1,1)</f>
        <v>8</v>
      </c>
      <c r="B6896" s="10" t="str">
        <f aca="false">MID(H6896,2,1)</f>
        <v>3</v>
      </c>
      <c r="C6896" s="10" t="str">
        <f aca="false">MID(H6896,3,1)</f>
        <v>0</v>
      </c>
      <c r="D6896" s="10" t="str">
        <f aca="false">MID(H6896,4,1)</f>
        <v>0</v>
      </c>
      <c r="E6896" s="10" t="str">
        <f aca="false">MID(H6896,5,1)</f>
        <v>0</v>
      </c>
      <c r="F6896" s="10" t="str">
        <f aca="false">MID(H6896,6,2)</f>
        <v>00</v>
      </c>
      <c r="G6896" s="10" t="str">
        <f aca="false">MID(H6896,8,2)</f>
        <v>00</v>
      </c>
      <c r="H6896" s="11" t="n">
        <v>830000000</v>
      </c>
      <c r="I6896" s="12" t="s">
        <v>9129</v>
      </c>
      <c r="J6896" s="13" t="s">
        <v>9130</v>
      </c>
      <c r="K6896" s="12" t="n">
        <v>0</v>
      </c>
      <c r="L6896" s="10" t="n">
        <v>0</v>
      </c>
      <c r="M6896" s="12" t="s">
        <v>17</v>
      </c>
      <c r="N6896" s="10"/>
      <c r="O6896" s="14" t="n">
        <v>0</v>
      </c>
      <c r="P6896" s="15" t="n">
        <v>0</v>
      </c>
      <c r="ALF6896" s="0"/>
      <c r="ALG6896" s="0"/>
      <c r="ALH6896" s="0"/>
      <c r="ALI6896" s="0"/>
      <c r="ALJ6896" s="0"/>
      <c r="ALK6896" s="0"/>
      <c r="ALL6896" s="0"/>
      <c r="ALM6896" s="0"/>
      <c r="ALN6896" s="0"/>
      <c r="ALO6896" s="0"/>
      <c r="ALP6896" s="0"/>
      <c r="ALQ6896" s="0"/>
      <c r="ALR6896" s="0"/>
      <c r="ALS6896" s="0"/>
      <c r="ALT6896" s="0"/>
      <c r="ALU6896" s="0"/>
      <c r="ALV6896" s="0"/>
      <c r="ALW6896" s="0"/>
      <c r="ALX6896" s="0"/>
      <c r="ALY6896" s="0"/>
      <c r="ALZ6896" s="0"/>
      <c r="AMA6896" s="0"/>
      <c r="AMB6896" s="0"/>
      <c r="AMC6896" s="0"/>
      <c r="AMD6896" s="0"/>
      <c r="AME6896" s="0"/>
      <c r="AMF6896" s="0"/>
      <c r="AMG6896" s="0"/>
      <c r="AMH6896" s="0"/>
      <c r="AMI6896" s="0"/>
      <c r="AMJ6896" s="0"/>
    </row>
    <row r="6897" s="16" customFormat="true" ht="20.85" hidden="false" customHeight="false" outlineLevel="0" collapsed="false">
      <c r="A6897" s="9" t="str">
        <f aca="false">MID(H6897,1,1)</f>
        <v>8</v>
      </c>
      <c r="B6897" s="10" t="str">
        <f aca="false">MID(H6897,2,1)</f>
        <v>3</v>
      </c>
      <c r="C6897" s="10" t="str">
        <f aca="false">MID(H6897,3,1)</f>
        <v>1</v>
      </c>
      <c r="D6897" s="10" t="str">
        <f aca="false">MID(H6897,4,1)</f>
        <v>0</v>
      </c>
      <c r="E6897" s="10" t="str">
        <f aca="false">MID(H6897,5,1)</f>
        <v>0</v>
      </c>
      <c r="F6897" s="10" t="str">
        <f aca="false">MID(H6897,6,2)</f>
        <v>00</v>
      </c>
      <c r="G6897" s="10" t="str">
        <f aca="false">MID(H6897,8,2)</f>
        <v>00</v>
      </c>
      <c r="H6897" s="11" t="n">
        <v>831000000</v>
      </c>
      <c r="I6897" s="12" t="s">
        <v>9131</v>
      </c>
      <c r="J6897" s="13" t="s">
        <v>9132</v>
      </c>
      <c r="K6897" s="12" t="n">
        <v>0</v>
      </c>
      <c r="L6897" s="10" t="n">
        <v>0</v>
      </c>
      <c r="M6897" s="12" t="s">
        <v>17</v>
      </c>
      <c r="N6897" s="10"/>
      <c r="O6897" s="14" t="n">
        <v>0</v>
      </c>
      <c r="P6897" s="15" t="n">
        <v>0</v>
      </c>
      <c r="ALF6897" s="0"/>
      <c r="ALG6897" s="0"/>
      <c r="ALH6897" s="0"/>
      <c r="ALI6897" s="0"/>
      <c r="ALJ6897" s="0"/>
      <c r="ALK6897" s="0"/>
      <c r="ALL6897" s="0"/>
      <c r="ALM6897" s="0"/>
      <c r="ALN6897" s="0"/>
      <c r="ALO6897" s="0"/>
      <c r="ALP6897" s="0"/>
      <c r="ALQ6897" s="0"/>
      <c r="ALR6897" s="0"/>
      <c r="ALS6897" s="0"/>
      <c r="ALT6897" s="0"/>
      <c r="ALU6897" s="0"/>
      <c r="ALV6897" s="0"/>
      <c r="ALW6897" s="0"/>
      <c r="ALX6897" s="0"/>
      <c r="ALY6897" s="0"/>
      <c r="ALZ6897" s="0"/>
      <c r="AMA6897" s="0"/>
      <c r="AMB6897" s="0"/>
      <c r="AMC6897" s="0"/>
      <c r="AMD6897" s="0"/>
      <c r="AME6897" s="0"/>
      <c r="AMF6897" s="0"/>
      <c r="AMG6897" s="0"/>
      <c r="AMH6897" s="0"/>
      <c r="AMI6897" s="0"/>
      <c r="AMJ6897" s="0"/>
    </row>
    <row r="6898" s="16" customFormat="true" ht="20.85" hidden="false" customHeight="false" outlineLevel="0" collapsed="false">
      <c r="A6898" s="9" t="str">
        <f aca="false">MID(H6898,1,1)</f>
        <v>8</v>
      </c>
      <c r="B6898" s="10" t="str">
        <f aca="false">MID(H6898,2,1)</f>
        <v>3</v>
      </c>
      <c r="C6898" s="10" t="str">
        <f aca="false">MID(H6898,3,1)</f>
        <v>1</v>
      </c>
      <c r="D6898" s="10" t="str">
        <f aca="false">MID(H6898,4,1)</f>
        <v>1</v>
      </c>
      <c r="E6898" s="10" t="str">
        <f aca="false">MID(H6898,5,1)</f>
        <v>0</v>
      </c>
      <c r="F6898" s="10" t="str">
        <f aca="false">MID(H6898,6,2)</f>
        <v>00</v>
      </c>
      <c r="G6898" s="10" t="str">
        <f aca="false">MID(H6898,8,2)</f>
        <v>00</v>
      </c>
      <c r="H6898" s="11" t="n">
        <v>831100000</v>
      </c>
      <c r="I6898" s="12" t="s">
        <v>9133</v>
      </c>
      <c r="J6898" s="13" t="s">
        <v>9134</v>
      </c>
      <c r="K6898" s="12" t="n">
        <v>0</v>
      </c>
      <c r="L6898" s="10" t="n">
        <v>0</v>
      </c>
      <c r="M6898" s="12" t="s">
        <v>17</v>
      </c>
      <c r="N6898" s="10"/>
      <c r="O6898" s="14" t="n">
        <v>0</v>
      </c>
      <c r="P6898" s="15" t="n">
        <v>0</v>
      </c>
      <c r="ALF6898" s="0"/>
      <c r="ALG6898" s="0"/>
      <c r="ALH6898" s="0"/>
      <c r="ALI6898" s="0"/>
      <c r="ALJ6898" s="0"/>
      <c r="ALK6898" s="0"/>
      <c r="ALL6898" s="0"/>
      <c r="ALM6898" s="0"/>
      <c r="ALN6898" s="0"/>
      <c r="ALO6898" s="0"/>
      <c r="ALP6898" s="0"/>
      <c r="ALQ6898" s="0"/>
      <c r="ALR6898" s="0"/>
      <c r="ALS6898" s="0"/>
      <c r="ALT6898" s="0"/>
      <c r="ALU6898" s="0"/>
      <c r="ALV6898" s="0"/>
      <c r="ALW6898" s="0"/>
      <c r="ALX6898" s="0"/>
      <c r="ALY6898" s="0"/>
      <c r="ALZ6898" s="0"/>
      <c r="AMA6898" s="0"/>
      <c r="AMB6898" s="0"/>
      <c r="AMC6898" s="0"/>
      <c r="AMD6898" s="0"/>
      <c r="AME6898" s="0"/>
      <c r="AMF6898" s="0"/>
      <c r="AMG6898" s="0"/>
      <c r="AMH6898" s="0"/>
      <c r="AMI6898" s="0"/>
      <c r="AMJ6898" s="0"/>
    </row>
    <row r="6899" s="16" customFormat="true" ht="20.85" hidden="false" customHeight="false" outlineLevel="0" collapsed="false">
      <c r="A6899" s="9" t="str">
        <f aca="false">MID(H6899,1,1)</f>
        <v>8</v>
      </c>
      <c r="B6899" s="10" t="str">
        <f aca="false">MID(H6899,2,1)</f>
        <v>3</v>
      </c>
      <c r="C6899" s="10" t="str">
        <f aca="false">MID(H6899,3,1)</f>
        <v>1</v>
      </c>
      <c r="D6899" s="10" t="str">
        <f aca="false">MID(H6899,4,1)</f>
        <v>1</v>
      </c>
      <c r="E6899" s="10" t="str">
        <f aca="false">MID(H6899,5,1)</f>
        <v>1</v>
      </c>
      <c r="F6899" s="10" t="str">
        <f aca="false">MID(H6899,6,2)</f>
        <v>00</v>
      </c>
      <c r="G6899" s="10" t="str">
        <f aca="false">MID(H6899,8,2)</f>
        <v>00</v>
      </c>
      <c r="H6899" s="11" t="n">
        <v>831110000</v>
      </c>
      <c r="I6899" s="12" t="s">
        <v>9135</v>
      </c>
      <c r="J6899" s="13" t="s">
        <v>9136</v>
      </c>
      <c r="K6899" s="12" t="n">
        <v>0</v>
      </c>
      <c r="L6899" s="10" t="n">
        <v>0</v>
      </c>
      <c r="M6899" s="12" t="s">
        <v>17</v>
      </c>
      <c r="N6899" s="10"/>
      <c r="O6899" s="14" t="n">
        <v>0</v>
      </c>
      <c r="P6899" s="15" t="n">
        <v>0</v>
      </c>
      <c r="ALF6899" s="0"/>
      <c r="ALG6899" s="0"/>
      <c r="ALH6899" s="0"/>
      <c r="ALI6899" s="0"/>
      <c r="ALJ6899" s="0"/>
      <c r="ALK6899" s="0"/>
      <c r="ALL6899" s="0"/>
      <c r="ALM6899" s="0"/>
      <c r="ALN6899" s="0"/>
      <c r="ALO6899" s="0"/>
      <c r="ALP6899" s="0"/>
      <c r="ALQ6899" s="0"/>
      <c r="ALR6899" s="0"/>
      <c r="ALS6899" s="0"/>
      <c r="ALT6899" s="0"/>
      <c r="ALU6899" s="0"/>
      <c r="ALV6899" s="0"/>
      <c r="ALW6899" s="0"/>
      <c r="ALX6899" s="0"/>
      <c r="ALY6899" s="0"/>
      <c r="ALZ6899" s="0"/>
      <c r="AMA6899" s="0"/>
      <c r="AMB6899" s="0"/>
      <c r="AMC6899" s="0"/>
      <c r="AMD6899" s="0"/>
      <c r="AME6899" s="0"/>
      <c r="AMF6899" s="0"/>
      <c r="AMG6899" s="0"/>
      <c r="AMH6899" s="0"/>
      <c r="AMI6899" s="0"/>
      <c r="AMJ6899" s="0"/>
    </row>
    <row r="6900" s="16" customFormat="true" ht="20.85" hidden="false" customHeight="false" outlineLevel="0" collapsed="false">
      <c r="A6900" s="9" t="str">
        <f aca="false">MID(H6900,1,1)</f>
        <v>8</v>
      </c>
      <c r="B6900" s="10" t="str">
        <f aca="false">MID(H6900,2,1)</f>
        <v>3</v>
      </c>
      <c r="C6900" s="10" t="str">
        <f aca="false">MID(H6900,3,1)</f>
        <v>1</v>
      </c>
      <c r="D6900" s="10" t="str">
        <f aca="false">MID(H6900,4,1)</f>
        <v>1</v>
      </c>
      <c r="E6900" s="10" t="str">
        <f aca="false">MID(H6900,5,1)</f>
        <v>1</v>
      </c>
      <c r="F6900" s="10" t="str">
        <f aca="false">MID(H6900,6,2)</f>
        <v>01</v>
      </c>
      <c r="G6900" s="10" t="str">
        <f aca="false">MID(H6900,8,2)</f>
        <v>00</v>
      </c>
      <c r="H6900" s="11" t="n">
        <v>831110100</v>
      </c>
      <c r="I6900" s="12" t="s">
        <v>9137</v>
      </c>
      <c r="J6900" s="13" t="s">
        <v>9138</v>
      </c>
      <c r="K6900" s="12" t="n">
        <v>0</v>
      </c>
      <c r="L6900" s="10" t="n">
        <v>0</v>
      </c>
      <c r="M6900" s="12" t="s">
        <v>27</v>
      </c>
      <c r="N6900" s="10"/>
      <c r="O6900" s="14" t="n">
        <v>1</v>
      </c>
      <c r="P6900" s="15" t="n">
        <v>1</v>
      </c>
      <c r="ALF6900" s="0"/>
      <c r="ALG6900" s="0"/>
      <c r="ALH6900" s="0"/>
      <c r="ALI6900" s="0"/>
      <c r="ALJ6900" s="0"/>
      <c r="ALK6900" s="0"/>
      <c r="ALL6900" s="0"/>
      <c r="ALM6900" s="0"/>
      <c r="ALN6900" s="0"/>
      <c r="ALO6900" s="0"/>
      <c r="ALP6900" s="0"/>
      <c r="ALQ6900" s="0"/>
      <c r="ALR6900" s="0"/>
      <c r="ALS6900" s="0"/>
      <c r="ALT6900" s="0"/>
      <c r="ALU6900" s="0"/>
      <c r="ALV6900" s="0"/>
      <c r="ALW6900" s="0"/>
      <c r="ALX6900" s="0"/>
      <c r="ALY6900" s="0"/>
      <c r="ALZ6900" s="0"/>
      <c r="AMA6900" s="0"/>
      <c r="AMB6900" s="0"/>
      <c r="AMC6900" s="0"/>
      <c r="AMD6900" s="0"/>
      <c r="AME6900" s="0"/>
      <c r="AMF6900" s="0"/>
      <c r="AMG6900" s="0"/>
      <c r="AMH6900" s="0"/>
      <c r="AMI6900" s="0"/>
      <c r="AMJ6900" s="0"/>
    </row>
    <row r="6901" s="16" customFormat="true" ht="20.85" hidden="false" customHeight="false" outlineLevel="0" collapsed="false">
      <c r="A6901" s="9" t="str">
        <f aca="false">MID(H6901,1,1)</f>
        <v>8</v>
      </c>
      <c r="B6901" s="10" t="str">
        <f aca="false">MID(H6901,2,1)</f>
        <v>3</v>
      </c>
      <c r="C6901" s="10" t="str">
        <f aca="false">MID(H6901,3,1)</f>
        <v>1</v>
      </c>
      <c r="D6901" s="10" t="str">
        <f aca="false">MID(H6901,4,1)</f>
        <v>1</v>
      </c>
      <c r="E6901" s="10" t="str">
        <f aca="false">MID(H6901,5,1)</f>
        <v>1</v>
      </c>
      <c r="F6901" s="10" t="str">
        <f aca="false">MID(H6901,6,2)</f>
        <v>02</v>
      </c>
      <c r="G6901" s="10" t="str">
        <f aca="false">MID(H6901,8,2)</f>
        <v>00</v>
      </c>
      <c r="H6901" s="11" t="n">
        <v>831110200</v>
      </c>
      <c r="I6901" s="12" t="s">
        <v>9139</v>
      </c>
      <c r="J6901" s="13" t="s">
        <v>9140</v>
      </c>
      <c r="K6901" s="12" t="n">
        <v>0</v>
      </c>
      <c r="L6901" s="10" t="n">
        <v>0</v>
      </c>
      <c r="M6901" s="12" t="s">
        <v>27</v>
      </c>
      <c r="N6901" s="10"/>
      <c r="O6901" s="14" t="n">
        <v>1</v>
      </c>
      <c r="P6901" s="15" t="n">
        <v>1</v>
      </c>
      <c r="ALF6901" s="0"/>
      <c r="ALG6901" s="0"/>
      <c r="ALH6901" s="0"/>
      <c r="ALI6901" s="0"/>
      <c r="ALJ6901" s="0"/>
      <c r="ALK6901" s="0"/>
      <c r="ALL6901" s="0"/>
      <c r="ALM6901" s="0"/>
      <c r="ALN6901" s="0"/>
      <c r="ALO6901" s="0"/>
      <c r="ALP6901" s="0"/>
      <c r="ALQ6901" s="0"/>
      <c r="ALR6901" s="0"/>
      <c r="ALS6901" s="0"/>
      <c r="ALT6901" s="0"/>
      <c r="ALU6901" s="0"/>
      <c r="ALV6901" s="0"/>
      <c r="ALW6901" s="0"/>
      <c r="ALX6901" s="0"/>
      <c r="ALY6901" s="0"/>
      <c r="ALZ6901" s="0"/>
      <c r="AMA6901" s="0"/>
      <c r="AMB6901" s="0"/>
      <c r="AMC6901" s="0"/>
      <c r="AMD6901" s="0"/>
      <c r="AME6901" s="0"/>
      <c r="AMF6901" s="0"/>
      <c r="AMG6901" s="0"/>
      <c r="AMH6901" s="0"/>
      <c r="AMI6901" s="0"/>
      <c r="AMJ6901" s="0"/>
    </row>
    <row r="6902" s="16" customFormat="true" ht="20.85" hidden="false" customHeight="false" outlineLevel="0" collapsed="false">
      <c r="A6902" s="9" t="str">
        <f aca="false">MID(H6902,1,1)</f>
        <v>8</v>
      </c>
      <c r="B6902" s="10" t="str">
        <f aca="false">MID(H6902,2,1)</f>
        <v>3</v>
      </c>
      <c r="C6902" s="10" t="str">
        <f aca="false">MID(H6902,3,1)</f>
        <v>1</v>
      </c>
      <c r="D6902" s="10" t="str">
        <f aca="false">MID(H6902,4,1)</f>
        <v>1</v>
      </c>
      <c r="E6902" s="10" t="str">
        <f aca="false">MID(H6902,5,1)</f>
        <v>1</v>
      </c>
      <c r="F6902" s="10" t="str">
        <f aca="false">MID(H6902,6,2)</f>
        <v>03</v>
      </c>
      <c r="G6902" s="10" t="str">
        <f aca="false">MID(H6902,8,2)</f>
        <v>00</v>
      </c>
      <c r="H6902" s="11" t="n">
        <v>831110300</v>
      </c>
      <c r="I6902" s="12" t="s">
        <v>9141</v>
      </c>
      <c r="J6902" s="13" t="s">
        <v>9142</v>
      </c>
      <c r="K6902" s="12" t="n">
        <v>0</v>
      </c>
      <c r="L6902" s="10" t="n">
        <v>0</v>
      </c>
      <c r="M6902" s="12" t="s">
        <v>27</v>
      </c>
      <c r="N6902" s="10"/>
      <c r="O6902" s="14" t="n">
        <v>1</v>
      </c>
      <c r="P6902" s="15" t="n">
        <v>1</v>
      </c>
      <c r="ALF6902" s="0"/>
      <c r="ALG6902" s="0"/>
      <c r="ALH6902" s="0"/>
      <c r="ALI6902" s="0"/>
      <c r="ALJ6902" s="0"/>
      <c r="ALK6902" s="0"/>
      <c r="ALL6902" s="0"/>
      <c r="ALM6902" s="0"/>
      <c r="ALN6902" s="0"/>
      <c r="ALO6902" s="0"/>
      <c r="ALP6902" s="0"/>
      <c r="ALQ6902" s="0"/>
      <c r="ALR6902" s="0"/>
      <c r="ALS6902" s="0"/>
      <c r="ALT6902" s="0"/>
      <c r="ALU6902" s="0"/>
      <c r="ALV6902" s="0"/>
      <c r="ALW6902" s="0"/>
      <c r="ALX6902" s="0"/>
      <c r="ALY6902" s="0"/>
      <c r="ALZ6902" s="0"/>
      <c r="AMA6902" s="0"/>
      <c r="AMB6902" s="0"/>
      <c r="AMC6902" s="0"/>
      <c r="AMD6902" s="0"/>
      <c r="AME6902" s="0"/>
      <c r="AMF6902" s="0"/>
      <c r="AMG6902" s="0"/>
      <c r="AMH6902" s="0"/>
      <c r="AMI6902" s="0"/>
      <c r="AMJ6902" s="0"/>
    </row>
    <row r="6903" s="16" customFormat="true" ht="20.85" hidden="false" customHeight="false" outlineLevel="0" collapsed="false">
      <c r="A6903" s="9" t="str">
        <f aca="false">MID(H6903,1,1)</f>
        <v>8</v>
      </c>
      <c r="B6903" s="10" t="str">
        <f aca="false">MID(H6903,2,1)</f>
        <v>3</v>
      </c>
      <c r="C6903" s="10" t="str">
        <f aca="false">MID(H6903,3,1)</f>
        <v>1</v>
      </c>
      <c r="D6903" s="10" t="str">
        <f aca="false">MID(H6903,4,1)</f>
        <v>1</v>
      </c>
      <c r="E6903" s="10" t="str">
        <f aca="false">MID(H6903,5,1)</f>
        <v>1</v>
      </c>
      <c r="F6903" s="10" t="str">
        <f aca="false">MID(H6903,6,2)</f>
        <v>99</v>
      </c>
      <c r="G6903" s="10" t="str">
        <f aca="false">MID(H6903,8,2)</f>
        <v>00</v>
      </c>
      <c r="H6903" s="11" t="n">
        <v>831119900</v>
      </c>
      <c r="I6903" s="12" t="s">
        <v>9143</v>
      </c>
      <c r="J6903" s="13" t="s">
        <v>9144</v>
      </c>
      <c r="K6903" s="12" t="n">
        <v>0</v>
      </c>
      <c r="L6903" s="10" t="n">
        <v>0</v>
      </c>
      <c r="M6903" s="12" t="s">
        <v>27</v>
      </c>
      <c r="N6903" s="10"/>
      <c r="O6903" s="14" t="n">
        <v>1</v>
      </c>
      <c r="P6903" s="15" t="n">
        <v>1</v>
      </c>
      <c r="ALF6903" s="0"/>
      <c r="ALG6903" s="0"/>
      <c r="ALH6903" s="0"/>
      <c r="ALI6903" s="0"/>
      <c r="ALJ6903" s="0"/>
      <c r="ALK6903" s="0"/>
      <c r="ALL6903" s="0"/>
      <c r="ALM6903" s="0"/>
      <c r="ALN6903" s="0"/>
      <c r="ALO6903" s="0"/>
      <c r="ALP6903" s="0"/>
      <c r="ALQ6903" s="0"/>
      <c r="ALR6903" s="0"/>
      <c r="ALS6903" s="0"/>
      <c r="ALT6903" s="0"/>
      <c r="ALU6903" s="0"/>
      <c r="ALV6903" s="0"/>
      <c r="ALW6903" s="0"/>
      <c r="ALX6903" s="0"/>
      <c r="ALY6903" s="0"/>
      <c r="ALZ6903" s="0"/>
      <c r="AMA6903" s="0"/>
      <c r="AMB6903" s="0"/>
      <c r="AMC6903" s="0"/>
      <c r="AMD6903" s="0"/>
      <c r="AME6903" s="0"/>
      <c r="AMF6903" s="0"/>
      <c r="AMG6903" s="0"/>
      <c r="AMH6903" s="0"/>
      <c r="AMI6903" s="0"/>
      <c r="AMJ6903" s="0"/>
    </row>
    <row r="6904" s="16" customFormat="true" ht="20.85" hidden="false" customHeight="false" outlineLevel="0" collapsed="false">
      <c r="A6904" s="9" t="str">
        <f aca="false">MID(H6904,1,1)</f>
        <v>8</v>
      </c>
      <c r="B6904" s="10" t="str">
        <f aca="false">MID(H6904,2,1)</f>
        <v>3</v>
      </c>
      <c r="C6904" s="10" t="str">
        <f aca="false">MID(H6904,3,1)</f>
        <v>1</v>
      </c>
      <c r="D6904" s="10" t="str">
        <f aca="false">MID(H6904,4,1)</f>
        <v>1</v>
      </c>
      <c r="E6904" s="10" t="str">
        <f aca="false">MID(H6904,5,1)</f>
        <v>2</v>
      </c>
      <c r="F6904" s="10" t="str">
        <f aca="false">MID(H6904,6,2)</f>
        <v>00</v>
      </c>
      <c r="G6904" s="10" t="str">
        <f aca="false">MID(H6904,8,2)</f>
        <v>00</v>
      </c>
      <c r="H6904" s="11" t="n">
        <v>831120000</v>
      </c>
      <c r="I6904" s="12" t="s">
        <v>9145</v>
      </c>
      <c r="J6904" s="13" t="s">
        <v>9146</v>
      </c>
      <c r="K6904" s="12" t="n">
        <v>0</v>
      </c>
      <c r="L6904" s="10" t="n">
        <v>0</v>
      </c>
      <c r="M6904" s="12" t="s">
        <v>17</v>
      </c>
      <c r="N6904" s="10"/>
      <c r="O6904" s="14" t="n">
        <v>0</v>
      </c>
      <c r="P6904" s="15" t="n">
        <v>0</v>
      </c>
      <c r="ALF6904" s="0"/>
      <c r="ALG6904" s="0"/>
      <c r="ALH6904" s="0"/>
      <c r="ALI6904" s="0"/>
      <c r="ALJ6904" s="0"/>
      <c r="ALK6904" s="0"/>
      <c r="ALL6904" s="0"/>
      <c r="ALM6904" s="0"/>
      <c r="ALN6904" s="0"/>
      <c r="ALO6904" s="0"/>
      <c r="ALP6904" s="0"/>
      <c r="ALQ6904" s="0"/>
      <c r="ALR6904" s="0"/>
      <c r="ALS6904" s="0"/>
      <c r="ALT6904" s="0"/>
      <c r="ALU6904" s="0"/>
      <c r="ALV6904" s="0"/>
      <c r="ALW6904" s="0"/>
      <c r="ALX6904" s="0"/>
      <c r="ALY6904" s="0"/>
      <c r="ALZ6904" s="0"/>
      <c r="AMA6904" s="0"/>
      <c r="AMB6904" s="0"/>
      <c r="AMC6904" s="0"/>
      <c r="AMD6904" s="0"/>
      <c r="AME6904" s="0"/>
      <c r="AMF6904" s="0"/>
      <c r="AMG6904" s="0"/>
      <c r="AMH6904" s="0"/>
      <c r="AMI6904" s="0"/>
      <c r="AMJ6904" s="0"/>
    </row>
    <row r="6905" s="16" customFormat="true" ht="20.85" hidden="false" customHeight="false" outlineLevel="0" collapsed="false">
      <c r="A6905" s="9" t="str">
        <f aca="false">MID(H6905,1,1)</f>
        <v>8</v>
      </c>
      <c r="B6905" s="10" t="str">
        <f aca="false">MID(H6905,2,1)</f>
        <v>3</v>
      </c>
      <c r="C6905" s="10" t="str">
        <f aca="false">MID(H6905,3,1)</f>
        <v>1</v>
      </c>
      <c r="D6905" s="10" t="str">
        <f aca="false">MID(H6905,4,1)</f>
        <v>1</v>
      </c>
      <c r="E6905" s="10" t="str">
        <f aca="false">MID(H6905,5,1)</f>
        <v>2</v>
      </c>
      <c r="F6905" s="10" t="str">
        <f aca="false">MID(H6905,6,2)</f>
        <v>01</v>
      </c>
      <c r="G6905" s="10" t="str">
        <f aca="false">MID(H6905,8,2)</f>
        <v>00</v>
      </c>
      <c r="H6905" s="11" t="n">
        <v>831120100</v>
      </c>
      <c r="I6905" s="12" t="s">
        <v>9145</v>
      </c>
      <c r="J6905" s="13" t="s">
        <v>9147</v>
      </c>
      <c r="K6905" s="12" t="n">
        <v>0</v>
      </c>
      <c r="L6905" s="10" t="n">
        <v>0</v>
      </c>
      <c r="M6905" s="12" t="s">
        <v>27</v>
      </c>
      <c r="N6905" s="10"/>
      <c r="O6905" s="14" t="n">
        <v>1</v>
      </c>
      <c r="P6905" s="15" t="n">
        <v>1</v>
      </c>
      <c r="ALF6905" s="0"/>
      <c r="ALG6905" s="0"/>
      <c r="ALH6905" s="0"/>
      <c r="ALI6905" s="0"/>
      <c r="ALJ6905" s="0"/>
      <c r="ALK6905" s="0"/>
      <c r="ALL6905" s="0"/>
      <c r="ALM6905" s="0"/>
      <c r="ALN6905" s="0"/>
      <c r="ALO6905" s="0"/>
      <c r="ALP6905" s="0"/>
      <c r="ALQ6905" s="0"/>
      <c r="ALR6905" s="0"/>
      <c r="ALS6905" s="0"/>
      <c r="ALT6905" s="0"/>
      <c r="ALU6905" s="0"/>
      <c r="ALV6905" s="0"/>
      <c r="ALW6905" s="0"/>
      <c r="ALX6905" s="0"/>
      <c r="ALY6905" s="0"/>
      <c r="ALZ6905" s="0"/>
      <c r="AMA6905" s="0"/>
      <c r="AMB6905" s="0"/>
      <c r="AMC6905" s="0"/>
      <c r="AMD6905" s="0"/>
      <c r="AME6905" s="0"/>
      <c r="AMF6905" s="0"/>
      <c r="AMG6905" s="0"/>
      <c r="AMH6905" s="0"/>
      <c r="AMI6905" s="0"/>
      <c r="AMJ6905" s="0"/>
    </row>
    <row r="6906" s="16" customFormat="true" ht="20.85" hidden="false" customHeight="false" outlineLevel="0" collapsed="false">
      <c r="A6906" s="9" t="str">
        <f aca="false">MID(H6906,1,1)</f>
        <v>8</v>
      </c>
      <c r="B6906" s="10" t="str">
        <f aca="false">MID(H6906,2,1)</f>
        <v>3</v>
      </c>
      <c r="C6906" s="10" t="str">
        <f aca="false">MID(H6906,3,1)</f>
        <v>1</v>
      </c>
      <c r="D6906" s="10" t="str">
        <f aca="false">MID(H6906,4,1)</f>
        <v>2</v>
      </c>
      <c r="E6906" s="10" t="str">
        <f aca="false">MID(H6906,5,1)</f>
        <v>0</v>
      </c>
      <c r="F6906" s="10" t="str">
        <f aca="false">MID(H6906,6,2)</f>
        <v>00</v>
      </c>
      <c r="G6906" s="10" t="str">
        <f aca="false">MID(H6906,8,2)</f>
        <v>00</v>
      </c>
      <c r="H6906" s="11" t="n">
        <v>831200000</v>
      </c>
      <c r="I6906" s="12" t="s">
        <v>9148</v>
      </c>
      <c r="J6906" s="13" t="s">
        <v>9149</v>
      </c>
      <c r="K6906" s="12" t="n">
        <v>0</v>
      </c>
      <c r="L6906" s="10" t="n">
        <v>0</v>
      </c>
      <c r="M6906" s="12" t="s">
        <v>17</v>
      </c>
      <c r="N6906" s="10"/>
      <c r="O6906" s="14" t="n">
        <v>0</v>
      </c>
      <c r="P6906" s="15" t="n">
        <v>0</v>
      </c>
      <c r="ALF6906" s="0"/>
      <c r="ALG6906" s="0"/>
      <c r="ALH6906" s="0"/>
      <c r="ALI6906" s="0"/>
      <c r="ALJ6906" s="0"/>
      <c r="ALK6906" s="0"/>
      <c r="ALL6906" s="0"/>
      <c r="ALM6906" s="0"/>
      <c r="ALN6906" s="0"/>
      <c r="ALO6906" s="0"/>
      <c r="ALP6906" s="0"/>
      <c r="ALQ6906" s="0"/>
      <c r="ALR6906" s="0"/>
      <c r="ALS6906" s="0"/>
      <c r="ALT6906" s="0"/>
      <c r="ALU6906" s="0"/>
      <c r="ALV6906" s="0"/>
      <c r="ALW6906" s="0"/>
      <c r="ALX6906" s="0"/>
      <c r="ALY6906" s="0"/>
      <c r="ALZ6906" s="0"/>
      <c r="AMA6906" s="0"/>
      <c r="AMB6906" s="0"/>
      <c r="AMC6906" s="0"/>
      <c r="AMD6906" s="0"/>
      <c r="AME6906" s="0"/>
      <c r="AMF6906" s="0"/>
      <c r="AMG6906" s="0"/>
      <c r="AMH6906" s="0"/>
      <c r="AMI6906" s="0"/>
      <c r="AMJ6906" s="0"/>
    </row>
    <row r="6907" s="16" customFormat="true" ht="20.85" hidden="false" customHeight="false" outlineLevel="0" collapsed="false">
      <c r="A6907" s="9" t="str">
        <f aca="false">MID(H6907,1,1)</f>
        <v>8</v>
      </c>
      <c r="B6907" s="10" t="str">
        <f aca="false">MID(H6907,2,1)</f>
        <v>3</v>
      </c>
      <c r="C6907" s="10" t="str">
        <f aca="false">MID(H6907,3,1)</f>
        <v>1</v>
      </c>
      <c r="D6907" s="10" t="str">
        <f aca="false">MID(H6907,4,1)</f>
        <v>2</v>
      </c>
      <c r="E6907" s="10" t="str">
        <f aca="false">MID(H6907,5,1)</f>
        <v>1</v>
      </c>
      <c r="F6907" s="10" t="str">
        <f aca="false">MID(H6907,6,2)</f>
        <v>00</v>
      </c>
      <c r="G6907" s="10" t="str">
        <f aca="false">MID(H6907,8,2)</f>
        <v>00</v>
      </c>
      <c r="H6907" s="11" t="n">
        <v>831210000</v>
      </c>
      <c r="I6907" s="12" t="s">
        <v>9150</v>
      </c>
      <c r="J6907" s="13" t="s">
        <v>9151</v>
      </c>
      <c r="K6907" s="12" t="n">
        <v>0</v>
      </c>
      <c r="L6907" s="10" t="n">
        <v>0</v>
      </c>
      <c r="M6907" s="12" t="s">
        <v>17</v>
      </c>
      <c r="N6907" s="10"/>
      <c r="O6907" s="14" t="n">
        <v>0</v>
      </c>
      <c r="P6907" s="15" t="n">
        <v>0</v>
      </c>
      <c r="ALF6907" s="0"/>
      <c r="ALG6907" s="0"/>
      <c r="ALH6907" s="0"/>
      <c r="ALI6907" s="0"/>
      <c r="ALJ6907" s="0"/>
      <c r="ALK6907" s="0"/>
      <c r="ALL6907" s="0"/>
      <c r="ALM6907" s="0"/>
      <c r="ALN6907" s="0"/>
      <c r="ALO6907" s="0"/>
      <c r="ALP6907" s="0"/>
      <c r="ALQ6907" s="0"/>
      <c r="ALR6907" s="0"/>
      <c r="ALS6907" s="0"/>
      <c r="ALT6907" s="0"/>
      <c r="ALU6907" s="0"/>
      <c r="ALV6907" s="0"/>
      <c r="ALW6907" s="0"/>
      <c r="ALX6907" s="0"/>
      <c r="ALY6907" s="0"/>
      <c r="ALZ6907" s="0"/>
      <c r="AMA6907" s="0"/>
      <c r="AMB6907" s="0"/>
      <c r="AMC6907" s="0"/>
      <c r="AMD6907" s="0"/>
      <c r="AME6907" s="0"/>
      <c r="AMF6907" s="0"/>
      <c r="AMG6907" s="0"/>
      <c r="AMH6907" s="0"/>
      <c r="AMI6907" s="0"/>
      <c r="AMJ6907" s="0"/>
    </row>
    <row r="6908" s="16" customFormat="true" ht="20.85" hidden="false" customHeight="false" outlineLevel="0" collapsed="false">
      <c r="A6908" s="9" t="str">
        <f aca="false">MID(H6908,1,1)</f>
        <v>8</v>
      </c>
      <c r="B6908" s="10" t="str">
        <f aca="false">MID(H6908,2,1)</f>
        <v>3</v>
      </c>
      <c r="C6908" s="10" t="str">
        <f aca="false">MID(H6908,3,1)</f>
        <v>1</v>
      </c>
      <c r="D6908" s="10" t="str">
        <f aca="false">MID(H6908,4,1)</f>
        <v>2</v>
      </c>
      <c r="E6908" s="10" t="str">
        <f aca="false">MID(H6908,5,1)</f>
        <v>1</v>
      </c>
      <c r="F6908" s="10" t="str">
        <f aca="false">MID(H6908,6,2)</f>
        <v>01</v>
      </c>
      <c r="G6908" s="10" t="str">
        <f aca="false">MID(H6908,8,2)</f>
        <v>00</v>
      </c>
      <c r="H6908" s="11" t="n">
        <v>831210100</v>
      </c>
      <c r="I6908" s="12" t="s">
        <v>9152</v>
      </c>
      <c r="J6908" s="13" t="s">
        <v>9153</v>
      </c>
      <c r="K6908" s="12" t="n">
        <v>0</v>
      </c>
      <c r="L6908" s="10" t="n">
        <v>0</v>
      </c>
      <c r="M6908" s="12" t="s">
        <v>27</v>
      </c>
      <c r="N6908" s="10"/>
      <c r="O6908" s="14" t="n">
        <v>1</v>
      </c>
      <c r="P6908" s="15" t="n">
        <v>1</v>
      </c>
      <c r="ALF6908" s="0"/>
      <c r="ALG6908" s="0"/>
      <c r="ALH6908" s="0"/>
      <c r="ALI6908" s="0"/>
      <c r="ALJ6908" s="0"/>
      <c r="ALK6908" s="0"/>
      <c r="ALL6908" s="0"/>
      <c r="ALM6908" s="0"/>
      <c r="ALN6908" s="0"/>
      <c r="ALO6908" s="0"/>
      <c r="ALP6908" s="0"/>
      <c r="ALQ6908" s="0"/>
      <c r="ALR6908" s="0"/>
      <c r="ALS6908" s="0"/>
      <c r="ALT6908" s="0"/>
      <c r="ALU6908" s="0"/>
      <c r="ALV6908" s="0"/>
      <c r="ALW6908" s="0"/>
      <c r="ALX6908" s="0"/>
      <c r="ALY6908" s="0"/>
      <c r="ALZ6908" s="0"/>
      <c r="AMA6908" s="0"/>
      <c r="AMB6908" s="0"/>
      <c r="AMC6908" s="0"/>
      <c r="AMD6908" s="0"/>
      <c r="AME6908" s="0"/>
      <c r="AMF6908" s="0"/>
      <c r="AMG6908" s="0"/>
      <c r="AMH6908" s="0"/>
      <c r="AMI6908" s="0"/>
      <c r="AMJ6908" s="0"/>
    </row>
    <row r="6909" s="16" customFormat="true" ht="20.85" hidden="false" customHeight="false" outlineLevel="0" collapsed="false">
      <c r="A6909" s="9" t="str">
        <f aca="false">MID(H6909,1,1)</f>
        <v>8</v>
      </c>
      <c r="B6909" s="10" t="str">
        <f aca="false">MID(H6909,2,1)</f>
        <v>3</v>
      </c>
      <c r="C6909" s="10" t="str">
        <f aca="false">MID(H6909,3,1)</f>
        <v>1</v>
      </c>
      <c r="D6909" s="10" t="str">
        <f aca="false">MID(H6909,4,1)</f>
        <v>2</v>
      </c>
      <c r="E6909" s="10" t="str">
        <f aca="false">MID(H6909,5,1)</f>
        <v>1</v>
      </c>
      <c r="F6909" s="10" t="str">
        <f aca="false">MID(H6909,6,2)</f>
        <v>02</v>
      </c>
      <c r="G6909" s="10" t="str">
        <f aca="false">MID(H6909,8,2)</f>
        <v>00</v>
      </c>
      <c r="H6909" s="11" t="n">
        <v>831210200</v>
      </c>
      <c r="I6909" s="12" t="s">
        <v>9154</v>
      </c>
      <c r="J6909" s="13" t="s">
        <v>9155</v>
      </c>
      <c r="K6909" s="12" t="n">
        <v>0</v>
      </c>
      <c r="L6909" s="10" t="n">
        <v>0</v>
      </c>
      <c r="M6909" s="12" t="s">
        <v>27</v>
      </c>
      <c r="N6909" s="10"/>
      <c r="O6909" s="14" t="n">
        <v>1</v>
      </c>
      <c r="P6909" s="15" t="n">
        <v>1</v>
      </c>
      <c r="ALF6909" s="0"/>
      <c r="ALG6909" s="0"/>
      <c r="ALH6909" s="0"/>
      <c r="ALI6909" s="0"/>
      <c r="ALJ6909" s="0"/>
      <c r="ALK6909" s="0"/>
      <c r="ALL6909" s="0"/>
      <c r="ALM6909" s="0"/>
      <c r="ALN6909" s="0"/>
      <c r="ALO6909" s="0"/>
      <c r="ALP6909" s="0"/>
      <c r="ALQ6909" s="0"/>
      <c r="ALR6909" s="0"/>
      <c r="ALS6909" s="0"/>
      <c r="ALT6909" s="0"/>
      <c r="ALU6909" s="0"/>
      <c r="ALV6909" s="0"/>
      <c r="ALW6909" s="0"/>
      <c r="ALX6909" s="0"/>
      <c r="ALY6909" s="0"/>
      <c r="ALZ6909" s="0"/>
      <c r="AMA6909" s="0"/>
      <c r="AMB6909" s="0"/>
      <c r="AMC6909" s="0"/>
      <c r="AMD6909" s="0"/>
      <c r="AME6909" s="0"/>
      <c r="AMF6909" s="0"/>
      <c r="AMG6909" s="0"/>
      <c r="AMH6909" s="0"/>
      <c r="AMI6909" s="0"/>
      <c r="AMJ6909" s="0"/>
    </row>
    <row r="6910" s="16" customFormat="true" ht="20.85" hidden="false" customHeight="false" outlineLevel="0" collapsed="false">
      <c r="A6910" s="9" t="str">
        <f aca="false">MID(H6910,1,1)</f>
        <v>8</v>
      </c>
      <c r="B6910" s="10" t="str">
        <f aca="false">MID(H6910,2,1)</f>
        <v>3</v>
      </c>
      <c r="C6910" s="10" t="str">
        <f aca="false">MID(H6910,3,1)</f>
        <v>1</v>
      </c>
      <c r="D6910" s="10" t="str">
        <f aca="false">MID(H6910,4,1)</f>
        <v>2</v>
      </c>
      <c r="E6910" s="10" t="str">
        <f aca="false">MID(H6910,5,1)</f>
        <v>1</v>
      </c>
      <c r="F6910" s="10" t="str">
        <f aca="false">MID(H6910,6,2)</f>
        <v>03</v>
      </c>
      <c r="G6910" s="10" t="str">
        <f aca="false">MID(H6910,8,2)</f>
        <v>00</v>
      </c>
      <c r="H6910" s="11" t="n">
        <v>831210300</v>
      </c>
      <c r="I6910" s="12" t="s">
        <v>9156</v>
      </c>
      <c r="J6910" s="13" t="s">
        <v>9157</v>
      </c>
      <c r="K6910" s="12" t="n">
        <v>0</v>
      </c>
      <c r="L6910" s="10" t="n">
        <v>0</v>
      </c>
      <c r="M6910" s="12" t="s">
        <v>27</v>
      </c>
      <c r="N6910" s="10"/>
      <c r="O6910" s="14" t="n">
        <v>1</v>
      </c>
      <c r="P6910" s="15" t="n">
        <v>1</v>
      </c>
      <c r="ALF6910" s="0"/>
      <c r="ALG6910" s="0"/>
      <c r="ALH6910" s="0"/>
      <c r="ALI6910" s="0"/>
      <c r="ALJ6910" s="0"/>
      <c r="ALK6910" s="0"/>
      <c r="ALL6910" s="0"/>
      <c r="ALM6910" s="0"/>
      <c r="ALN6910" s="0"/>
      <c r="ALO6910" s="0"/>
      <c r="ALP6910" s="0"/>
      <c r="ALQ6910" s="0"/>
      <c r="ALR6910" s="0"/>
      <c r="ALS6910" s="0"/>
      <c r="ALT6910" s="0"/>
      <c r="ALU6910" s="0"/>
      <c r="ALV6910" s="0"/>
      <c r="ALW6910" s="0"/>
      <c r="ALX6910" s="0"/>
      <c r="ALY6910" s="0"/>
      <c r="ALZ6910" s="0"/>
      <c r="AMA6910" s="0"/>
      <c r="AMB6910" s="0"/>
      <c r="AMC6910" s="0"/>
      <c r="AMD6910" s="0"/>
      <c r="AME6910" s="0"/>
      <c r="AMF6910" s="0"/>
      <c r="AMG6910" s="0"/>
      <c r="AMH6910" s="0"/>
      <c r="AMI6910" s="0"/>
      <c r="AMJ6910" s="0"/>
    </row>
    <row r="6911" s="16" customFormat="true" ht="20.85" hidden="false" customHeight="false" outlineLevel="0" collapsed="false">
      <c r="A6911" s="9" t="str">
        <f aca="false">MID(H6911,1,1)</f>
        <v>8</v>
      </c>
      <c r="B6911" s="10" t="str">
        <f aca="false">MID(H6911,2,1)</f>
        <v>3</v>
      </c>
      <c r="C6911" s="10" t="str">
        <f aca="false">MID(H6911,3,1)</f>
        <v>1</v>
      </c>
      <c r="D6911" s="10" t="str">
        <f aca="false">MID(H6911,4,1)</f>
        <v>2</v>
      </c>
      <c r="E6911" s="10" t="str">
        <f aca="false">MID(H6911,5,1)</f>
        <v>1</v>
      </c>
      <c r="F6911" s="10" t="str">
        <f aca="false">MID(H6911,6,2)</f>
        <v>99</v>
      </c>
      <c r="G6911" s="10" t="str">
        <f aca="false">MID(H6911,8,2)</f>
        <v>00</v>
      </c>
      <c r="H6911" s="11" t="n">
        <v>831219900</v>
      </c>
      <c r="I6911" s="12" t="s">
        <v>9158</v>
      </c>
      <c r="J6911" s="13" t="s">
        <v>9159</v>
      </c>
      <c r="K6911" s="12" t="n">
        <v>0</v>
      </c>
      <c r="L6911" s="10" t="n">
        <v>0</v>
      </c>
      <c r="M6911" s="12" t="s">
        <v>27</v>
      </c>
      <c r="N6911" s="10"/>
      <c r="O6911" s="14" t="n">
        <v>1</v>
      </c>
      <c r="P6911" s="15" t="n">
        <v>1</v>
      </c>
      <c r="ALF6911" s="0"/>
      <c r="ALG6911" s="0"/>
      <c r="ALH6911" s="0"/>
      <c r="ALI6911" s="0"/>
      <c r="ALJ6911" s="0"/>
      <c r="ALK6911" s="0"/>
      <c r="ALL6911" s="0"/>
      <c r="ALM6911" s="0"/>
      <c r="ALN6911" s="0"/>
      <c r="ALO6911" s="0"/>
      <c r="ALP6911" s="0"/>
      <c r="ALQ6911" s="0"/>
      <c r="ALR6911" s="0"/>
      <c r="ALS6911" s="0"/>
      <c r="ALT6911" s="0"/>
      <c r="ALU6911" s="0"/>
      <c r="ALV6911" s="0"/>
      <c r="ALW6911" s="0"/>
      <c r="ALX6911" s="0"/>
      <c r="ALY6911" s="0"/>
      <c r="ALZ6911" s="0"/>
      <c r="AMA6911" s="0"/>
      <c r="AMB6911" s="0"/>
      <c r="AMC6911" s="0"/>
      <c r="AMD6911" s="0"/>
      <c r="AME6911" s="0"/>
      <c r="AMF6911" s="0"/>
      <c r="AMG6911" s="0"/>
      <c r="AMH6911" s="0"/>
      <c r="AMI6911" s="0"/>
      <c r="AMJ6911" s="0"/>
    </row>
    <row r="6912" s="16" customFormat="true" ht="20.85" hidden="false" customHeight="false" outlineLevel="0" collapsed="false">
      <c r="A6912" s="9" t="str">
        <f aca="false">MID(H6912,1,1)</f>
        <v>8</v>
      </c>
      <c r="B6912" s="10" t="str">
        <f aca="false">MID(H6912,2,1)</f>
        <v>3</v>
      </c>
      <c r="C6912" s="10" t="str">
        <f aca="false">MID(H6912,3,1)</f>
        <v>1</v>
      </c>
      <c r="D6912" s="10" t="str">
        <f aca="false">MID(H6912,4,1)</f>
        <v>2</v>
      </c>
      <c r="E6912" s="10" t="str">
        <f aca="false">MID(H6912,5,1)</f>
        <v>2</v>
      </c>
      <c r="F6912" s="10" t="str">
        <f aca="false">MID(H6912,6,2)</f>
        <v>00</v>
      </c>
      <c r="G6912" s="10" t="str">
        <f aca="false">MID(H6912,8,2)</f>
        <v>00</v>
      </c>
      <c r="H6912" s="11" t="n">
        <v>831220000</v>
      </c>
      <c r="I6912" s="12" t="s">
        <v>9160</v>
      </c>
      <c r="J6912" s="13" t="s">
        <v>9161</v>
      </c>
      <c r="K6912" s="12" t="n">
        <v>0</v>
      </c>
      <c r="L6912" s="10" t="n">
        <v>0</v>
      </c>
      <c r="M6912" s="12" t="s">
        <v>17</v>
      </c>
      <c r="N6912" s="10"/>
      <c r="O6912" s="14" t="n">
        <v>0</v>
      </c>
      <c r="P6912" s="15" t="n">
        <v>0</v>
      </c>
      <c r="ALF6912" s="0"/>
      <c r="ALG6912" s="0"/>
      <c r="ALH6912" s="0"/>
      <c r="ALI6912" s="0"/>
      <c r="ALJ6912" s="0"/>
      <c r="ALK6912" s="0"/>
      <c r="ALL6912" s="0"/>
      <c r="ALM6912" s="0"/>
      <c r="ALN6912" s="0"/>
      <c r="ALO6912" s="0"/>
      <c r="ALP6912" s="0"/>
      <c r="ALQ6912" s="0"/>
      <c r="ALR6912" s="0"/>
      <c r="ALS6912" s="0"/>
      <c r="ALT6912" s="0"/>
      <c r="ALU6912" s="0"/>
      <c r="ALV6912" s="0"/>
      <c r="ALW6912" s="0"/>
      <c r="ALX6912" s="0"/>
      <c r="ALY6912" s="0"/>
      <c r="ALZ6912" s="0"/>
      <c r="AMA6912" s="0"/>
      <c r="AMB6912" s="0"/>
      <c r="AMC6912" s="0"/>
      <c r="AMD6912" s="0"/>
      <c r="AME6912" s="0"/>
      <c r="AMF6912" s="0"/>
      <c r="AMG6912" s="0"/>
      <c r="AMH6912" s="0"/>
      <c r="AMI6912" s="0"/>
      <c r="AMJ6912" s="0"/>
    </row>
    <row r="6913" s="16" customFormat="true" ht="20.85" hidden="false" customHeight="false" outlineLevel="0" collapsed="false">
      <c r="A6913" s="9" t="str">
        <f aca="false">MID(H6913,1,1)</f>
        <v>8</v>
      </c>
      <c r="B6913" s="10" t="str">
        <f aca="false">MID(H6913,2,1)</f>
        <v>3</v>
      </c>
      <c r="C6913" s="10" t="str">
        <f aca="false">MID(H6913,3,1)</f>
        <v>1</v>
      </c>
      <c r="D6913" s="10" t="str">
        <f aca="false">MID(H6913,4,1)</f>
        <v>2</v>
      </c>
      <c r="E6913" s="10" t="str">
        <f aca="false">MID(H6913,5,1)</f>
        <v>2</v>
      </c>
      <c r="F6913" s="10" t="str">
        <f aca="false">MID(H6913,6,2)</f>
        <v>01</v>
      </c>
      <c r="G6913" s="10" t="str">
        <f aca="false">MID(H6913,8,2)</f>
        <v>00</v>
      </c>
      <c r="H6913" s="11" t="n">
        <v>831220100</v>
      </c>
      <c r="I6913" s="12" t="s">
        <v>9160</v>
      </c>
      <c r="J6913" s="13" t="s">
        <v>9162</v>
      </c>
      <c r="K6913" s="12" t="n">
        <v>0</v>
      </c>
      <c r="L6913" s="10" t="n">
        <v>0</v>
      </c>
      <c r="M6913" s="12" t="s">
        <v>27</v>
      </c>
      <c r="N6913" s="10"/>
      <c r="O6913" s="14" t="n">
        <v>1</v>
      </c>
      <c r="P6913" s="15" t="n">
        <v>1</v>
      </c>
      <c r="ALF6913" s="0"/>
      <c r="ALG6913" s="0"/>
      <c r="ALH6913" s="0"/>
      <c r="ALI6913" s="0"/>
      <c r="ALJ6913" s="0"/>
      <c r="ALK6913" s="0"/>
      <c r="ALL6913" s="0"/>
      <c r="ALM6913" s="0"/>
      <c r="ALN6913" s="0"/>
      <c r="ALO6913" s="0"/>
      <c r="ALP6913" s="0"/>
      <c r="ALQ6913" s="0"/>
      <c r="ALR6913" s="0"/>
      <c r="ALS6913" s="0"/>
      <c r="ALT6913" s="0"/>
      <c r="ALU6913" s="0"/>
      <c r="ALV6913" s="0"/>
      <c r="ALW6913" s="0"/>
      <c r="ALX6913" s="0"/>
      <c r="ALY6913" s="0"/>
      <c r="ALZ6913" s="0"/>
      <c r="AMA6913" s="0"/>
      <c r="AMB6913" s="0"/>
      <c r="AMC6913" s="0"/>
      <c r="AMD6913" s="0"/>
      <c r="AME6913" s="0"/>
      <c r="AMF6913" s="0"/>
      <c r="AMG6913" s="0"/>
      <c r="AMH6913" s="0"/>
      <c r="AMI6913" s="0"/>
      <c r="AMJ6913" s="0"/>
    </row>
    <row r="6914" s="16" customFormat="true" ht="20.85" hidden="false" customHeight="false" outlineLevel="0" collapsed="false">
      <c r="A6914" s="9" t="str">
        <f aca="false">MID(H6914,1,1)</f>
        <v>8</v>
      </c>
      <c r="B6914" s="10" t="str">
        <f aca="false">MID(H6914,2,1)</f>
        <v>3</v>
      </c>
      <c r="C6914" s="10" t="str">
        <f aca="false">MID(H6914,3,1)</f>
        <v>1</v>
      </c>
      <c r="D6914" s="10" t="str">
        <f aca="false">MID(H6914,4,1)</f>
        <v>3</v>
      </c>
      <c r="E6914" s="10" t="str">
        <f aca="false">MID(H6914,5,1)</f>
        <v>0</v>
      </c>
      <c r="F6914" s="10" t="str">
        <f aca="false">MID(H6914,6,2)</f>
        <v>00</v>
      </c>
      <c r="G6914" s="10" t="str">
        <f aca="false">MID(H6914,8,2)</f>
        <v>00</v>
      </c>
      <c r="H6914" s="11" t="n">
        <v>831300000</v>
      </c>
      <c r="I6914" s="12" t="s">
        <v>9163</v>
      </c>
      <c r="J6914" s="13" t="s">
        <v>9164</v>
      </c>
      <c r="K6914" s="12" t="n">
        <v>0</v>
      </c>
      <c r="L6914" s="10" t="n">
        <v>0</v>
      </c>
      <c r="M6914" s="12" t="s">
        <v>17</v>
      </c>
      <c r="N6914" s="10"/>
      <c r="O6914" s="14" t="n">
        <v>0</v>
      </c>
      <c r="P6914" s="15" t="n">
        <v>0</v>
      </c>
      <c r="ALF6914" s="0"/>
      <c r="ALG6914" s="0"/>
      <c r="ALH6914" s="0"/>
      <c r="ALI6914" s="0"/>
      <c r="ALJ6914" s="0"/>
      <c r="ALK6914" s="0"/>
      <c r="ALL6914" s="0"/>
      <c r="ALM6914" s="0"/>
      <c r="ALN6914" s="0"/>
      <c r="ALO6914" s="0"/>
      <c r="ALP6914" s="0"/>
      <c r="ALQ6914" s="0"/>
      <c r="ALR6914" s="0"/>
      <c r="ALS6914" s="0"/>
      <c r="ALT6914" s="0"/>
      <c r="ALU6914" s="0"/>
      <c r="ALV6914" s="0"/>
      <c r="ALW6914" s="0"/>
      <c r="ALX6914" s="0"/>
      <c r="ALY6914" s="0"/>
      <c r="ALZ6914" s="0"/>
      <c r="AMA6914" s="0"/>
      <c r="AMB6914" s="0"/>
      <c r="AMC6914" s="0"/>
      <c r="AMD6914" s="0"/>
      <c r="AME6914" s="0"/>
      <c r="AMF6914" s="0"/>
      <c r="AMG6914" s="0"/>
      <c r="AMH6914" s="0"/>
      <c r="AMI6914" s="0"/>
      <c r="AMJ6914" s="0"/>
    </row>
    <row r="6915" s="16" customFormat="true" ht="20.85" hidden="false" customHeight="false" outlineLevel="0" collapsed="false">
      <c r="A6915" s="9" t="str">
        <f aca="false">MID(H6915,1,1)</f>
        <v>8</v>
      </c>
      <c r="B6915" s="10" t="str">
        <f aca="false">MID(H6915,2,1)</f>
        <v>3</v>
      </c>
      <c r="C6915" s="10" t="str">
        <f aca="false">MID(H6915,3,1)</f>
        <v>1</v>
      </c>
      <c r="D6915" s="10" t="str">
        <f aca="false">MID(H6915,4,1)</f>
        <v>3</v>
      </c>
      <c r="E6915" s="10" t="str">
        <f aca="false">MID(H6915,5,1)</f>
        <v>1</v>
      </c>
      <c r="F6915" s="10" t="str">
        <f aca="false">MID(H6915,6,2)</f>
        <v>00</v>
      </c>
      <c r="G6915" s="10" t="str">
        <f aca="false">MID(H6915,8,2)</f>
        <v>00</v>
      </c>
      <c r="H6915" s="11" t="n">
        <v>831310000</v>
      </c>
      <c r="I6915" s="12" t="s">
        <v>9165</v>
      </c>
      <c r="J6915" s="13" t="s">
        <v>9166</v>
      </c>
      <c r="K6915" s="12" t="n">
        <v>0</v>
      </c>
      <c r="L6915" s="10" t="n">
        <v>0</v>
      </c>
      <c r="M6915" s="12" t="s">
        <v>17</v>
      </c>
      <c r="N6915" s="10"/>
      <c r="O6915" s="14" t="n">
        <v>0</v>
      </c>
      <c r="P6915" s="15" t="n">
        <v>0</v>
      </c>
      <c r="ALF6915" s="0"/>
      <c r="ALG6915" s="0"/>
      <c r="ALH6915" s="0"/>
      <c r="ALI6915" s="0"/>
      <c r="ALJ6915" s="0"/>
      <c r="ALK6915" s="0"/>
      <c r="ALL6915" s="0"/>
      <c r="ALM6915" s="0"/>
      <c r="ALN6915" s="0"/>
      <c r="ALO6915" s="0"/>
      <c r="ALP6915" s="0"/>
      <c r="ALQ6915" s="0"/>
      <c r="ALR6915" s="0"/>
      <c r="ALS6915" s="0"/>
      <c r="ALT6915" s="0"/>
      <c r="ALU6915" s="0"/>
      <c r="ALV6915" s="0"/>
      <c r="ALW6915" s="0"/>
      <c r="ALX6915" s="0"/>
      <c r="ALY6915" s="0"/>
      <c r="ALZ6915" s="0"/>
      <c r="AMA6915" s="0"/>
      <c r="AMB6915" s="0"/>
      <c r="AMC6915" s="0"/>
      <c r="AMD6915" s="0"/>
      <c r="AME6915" s="0"/>
      <c r="AMF6915" s="0"/>
      <c r="AMG6915" s="0"/>
      <c r="AMH6915" s="0"/>
      <c r="AMI6915" s="0"/>
      <c r="AMJ6915" s="0"/>
    </row>
    <row r="6916" s="16" customFormat="true" ht="20.85" hidden="false" customHeight="false" outlineLevel="0" collapsed="false">
      <c r="A6916" s="9" t="str">
        <f aca="false">MID(H6916,1,1)</f>
        <v>8</v>
      </c>
      <c r="B6916" s="10" t="str">
        <f aca="false">MID(H6916,2,1)</f>
        <v>3</v>
      </c>
      <c r="C6916" s="10" t="str">
        <f aca="false">MID(H6916,3,1)</f>
        <v>1</v>
      </c>
      <c r="D6916" s="10" t="str">
        <f aca="false">MID(H6916,4,1)</f>
        <v>3</v>
      </c>
      <c r="E6916" s="10" t="str">
        <f aca="false">MID(H6916,5,1)</f>
        <v>1</v>
      </c>
      <c r="F6916" s="10" t="str">
        <f aca="false">MID(H6916,6,2)</f>
        <v>01</v>
      </c>
      <c r="G6916" s="10" t="str">
        <f aca="false">MID(H6916,8,2)</f>
        <v>00</v>
      </c>
      <c r="H6916" s="11" t="n">
        <v>831310100</v>
      </c>
      <c r="I6916" s="12" t="s">
        <v>9167</v>
      </c>
      <c r="J6916" s="13" t="s">
        <v>9168</v>
      </c>
      <c r="K6916" s="12" t="n">
        <v>0</v>
      </c>
      <c r="L6916" s="10" t="n">
        <v>0</v>
      </c>
      <c r="M6916" s="12" t="s">
        <v>27</v>
      </c>
      <c r="N6916" s="10"/>
      <c r="O6916" s="14" t="n">
        <v>1</v>
      </c>
      <c r="P6916" s="15" t="n">
        <v>1</v>
      </c>
      <c r="ALF6916" s="0"/>
      <c r="ALG6916" s="0"/>
      <c r="ALH6916" s="0"/>
      <c r="ALI6916" s="0"/>
      <c r="ALJ6916" s="0"/>
      <c r="ALK6916" s="0"/>
      <c r="ALL6916" s="0"/>
      <c r="ALM6916" s="0"/>
      <c r="ALN6916" s="0"/>
      <c r="ALO6916" s="0"/>
      <c r="ALP6916" s="0"/>
      <c r="ALQ6916" s="0"/>
      <c r="ALR6916" s="0"/>
      <c r="ALS6916" s="0"/>
      <c r="ALT6916" s="0"/>
      <c r="ALU6916" s="0"/>
      <c r="ALV6916" s="0"/>
      <c r="ALW6916" s="0"/>
      <c r="ALX6916" s="0"/>
      <c r="ALY6916" s="0"/>
      <c r="ALZ6916" s="0"/>
      <c r="AMA6916" s="0"/>
      <c r="AMB6916" s="0"/>
      <c r="AMC6916" s="0"/>
      <c r="AMD6916" s="0"/>
      <c r="AME6916" s="0"/>
      <c r="AMF6916" s="0"/>
      <c r="AMG6916" s="0"/>
      <c r="AMH6916" s="0"/>
      <c r="AMI6916" s="0"/>
      <c r="AMJ6916" s="0"/>
    </row>
    <row r="6917" s="16" customFormat="true" ht="20.85" hidden="false" customHeight="false" outlineLevel="0" collapsed="false">
      <c r="A6917" s="9" t="str">
        <f aca="false">MID(H6917,1,1)</f>
        <v>8</v>
      </c>
      <c r="B6917" s="10" t="str">
        <f aca="false">MID(H6917,2,1)</f>
        <v>3</v>
      </c>
      <c r="C6917" s="10" t="str">
        <f aca="false">MID(H6917,3,1)</f>
        <v>1</v>
      </c>
      <c r="D6917" s="10" t="str">
        <f aca="false">MID(H6917,4,1)</f>
        <v>3</v>
      </c>
      <c r="E6917" s="10" t="str">
        <f aca="false">MID(H6917,5,1)</f>
        <v>1</v>
      </c>
      <c r="F6917" s="10" t="str">
        <f aca="false">MID(H6917,6,2)</f>
        <v>02</v>
      </c>
      <c r="G6917" s="10" t="str">
        <f aca="false">MID(H6917,8,2)</f>
        <v>00</v>
      </c>
      <c r="H6917" s="11" t="n">
        <v>831310200</v>
      </c>
      <c r="I6917" s="12" t="s">
        <v>9169</v>
      </c>
      <c r="J6917" s="13" t="s">
        <v>9170</v>
      </c>
      <c r="K6917" s="12" t="n">
        <v>0</v>
      </c>
      <c r="L6917" s="10" t="n">
        <v>0</v>
      </c>
      <c r="M6917" s="12" t="s">
        <v>27</v>
      </c>
      <c r="N6917" s="10"/>
      <c r="O6917" s="14" t="n">
        <v>1</v>
      </c>
      <c r="P6917" s="15" t="n">
        <v>1</v>
      </c>
      <c r="ALF6917" s="0"/>
      <c r="ALG6917" s="0"/>
      <c r="ALH6917" s="0"/>
      <c r="ALI6917" s="0"/>
      <c r="ALJ6917" s="0"/>
      <c r="ALK6917" s="0"/>
      <c r="ALL6917" s="0"/>
      <c r="ALM6917" s="0"/>
      <c r="ALN6917" s="0"/>
      <c r="ALO6917" s="0"/>
      <c r="ALP6917" s="0"/>
      <c r="ALQ6917" s="0"/>
      <c r="ALR6917" s="0"/>
      <c r="ALS6917" s="0"/>
      <c r="ALT6917" s="0"/>
      <c r="ALU6917" s="0"/>
      <c r="ALV6917" s="0"/>
      <c r="ALW6917" s="0"/>
      <c r="ALX6917" s="0"/>
      <c r="ALY6917" s="0"/>
      <c r="ALZ6917" s="0"/>
      <c r="AMA6917" s="0"/>
      <c r="AMB6917" s="0"/>
      <c r="AMC6917" s="0"/>
      <c r="AMD6917" s="0"/>
      <c r="AME6917" s="0"/>
      <c r="AMF6917" s="0"/>
      <c r="AMG6917" s="0"/>
      <c r="AMH6917" s="0"/>
      <c r="AMI6917" s="0"/>
      <c r="AMJ6917" s="0"/>
    </row>
    <row r="6918" s="16" customFormat="true" ht="30.55" hidden="false" customHeight="false" outlineLevel="0" collapsed="false">
      <c r="A6918" s="9" t="str">
        <f aca="false">MID(H6918,1,1)</f>
        <v>8</v>
      </c>
      <c r="B6918" s="10" t="str">
        <f aca="false">MID(H6918,2,1)</f>
        <v>3</v>
      </c>
      <c r="C6918" s="10" t="str">
        <f aca="false">MID(H6918,3,1)</f>
        <v>1</v>
      </c>
      <c r="D6918" s="10" t="str">
        <f aca="false">MID(H6918,4,1)</f>
        <v>3</v>
      </c>
      <c r="E6918" s="10" t="str">
        <f aca="false">MID(H6918,5,1)</f>
        <v>1</v>
      </c>
      <c r="F6918" s="10" t="str">
        <f aca="false">MID(H6918,6,2)</f>
        <v>03</v>
      </c>
      <c r="G6918" s="10" t="str">
        <f aca="false">MID(H6918,8,2)</f>
        <v>00</v>
      </c>
      <c r="H6918" s="11" t="n">
        <v>831310300</v>
      </c>
      <c r="I6918" s="12" t="s">
        <v>9171</v>
      </c>
      <c r="J6918" s="13" t="s">
        <v>9172</v>
      </c>
      <c r="K6918" s="12" t="n">
        <v>0</v>
      </c>
      <c r="L6918" s="10" t="n">
        <v>0</v>
      </c>
      <c r="M6918" s="12" t="s">
        <v>27</v>
      </c>
      <c r="N6918" s="10"/>
      <c r="O6918" s="14" t="n">
        <v>1</v>
      </c>
      <c r="P6918" s="15" t="n">
        <v>1</v>
      </c>
      <c r="ALF6918" s="0"/>
      <c r="ALG6918" s="0"/>
      <c r="ALH6918" s="0"/>
      <c r="ALI6918" s="0"/>
      <c r="ALJ6918" s="0"/>
      <c r="ALK6918" s="0"/>
      <c r="ALL6918" s="0"/>
      <c r="ALM6918" s="0"/>
      <c r="ALN6918" s="0"/>
      <c r="ALO6918" s="0"/>
      <c r="ALP6918" s="0"/>
      <c r="ALQ6918" s="0"/>
      <c r="ALR6918" s="0"/>
      <c r="ALS6918" s="0"/>
      <c r="ALT6918" s="0"/>
      <c r="ALU6918" s="0"/>
      <c r="ALV6918" s="0"/>
      <c r="ALW6918" s="0"/>
      <c r="ALX6918" s="0"/>
      <c r="ALY6918" s="0"/>
      <c r="ALZ6918" s="0"/>
      <c r="AMA6918" s="0"/>
      <c r="AMB6918" s="0"/>
      <c r="AMC6918" s="0"/>
      <c r="AMD6918" s="0"/>
      <c r="AME6918" s="0"/>
      <c r="AMF6918" s="0"/>
      <c r="AMG6918" s="0"/>
      <c r="AMH6918" s="0"/>
      <c r="AMI6918" s="0"/>
      <c r="AMJ6918" s="0"/>
    </row>
    <row r="6919" s="16" customFormat="true" ht="20.85" hidden="false" customHeight="false" outlineLevel="0" collapsed="false">
      <c r="A6919" s="9" t="str">
        <f aca="false">MID(H6919,1,1)</f>
        <v>8</v>
      </c>
      <c r="B6919" s="10" t="str">
        <f aca="false">MID(H6919,2,1)</f>
        <v>3</v>
      </c>
      <c r="C6919" s="10" t="str">
        <f aca="false">MID(H6919,3,1)</f>
        <v>1</v>
      </c>
      <c r="D6919" s="10" t="str">
        <f aca="false">MID(H6919,4,1)</f>
        <v>3</v>
      </c>
      <c r="E6919" s="10" t="str">
        <f aca="false">MID(H6919,5,1)</f>
        <v>1</v>
      </c>
      <c r="F6919" s="10" t="str">
        <f aca="false">MID(H6919,6,2)</f>
        <v>99</v>
      </c>
      <c r="G6919" s="10" t="str">
        <f aca="false">MID(H6919,8,2)</f>
        <v>00</v>
      </c>
      <c r="H6919" s="11" t="n">
        <v>831319900</v>
      </c>
      <c r="I6919" s="12" t="s">
        <v>9173</v>
      </c>
      <c r="J6919" s="13" t="s">
        <v>9174</v>
      </c>
      <c r="K6919" s="12" t="n">
        <v>0</v>
      </c>
      <c r="L6919" s="10" t="n">
        <v>0</v>
      </c>
      <c r="M6919" s="12" t="s">
        <v>27</v>
      </c>
      <c r="N6919" s="10"/>
      <c r="O6919" s="14" t="n">
        <v>1</v>
      </c>
      <c r="P6919" s="15" t="n">
        <v>1</v>
      </c>
      <c r="ALF6919" s="0"/>
      <c r="ALG6919" s="0"/>
      <c r="ALH6919" s="0"/>
      <c r="ALI6919" s="0"/>
      <c r="ALJ6919" s="0"/>
      <c r="ALK6919" s="0"/>
      <c r="ALL6919" s="0"/>
      <c r="ALM6919" s="0"/>
      <c r="ALN6919" s="0"/>
      <c r="ALO6919" s="0"/>
      <c r="ALP6919" s="0"/>
      <c r="ALQ6919" s="0"/>
      <c r="ALR6919" s="0"/>
      <c r="ALS6919" s="0"/>
      <c r="ALT6919" s="0"/>
      <c r="ALU6919" s="0"/>
      <c r="ALV6919" s="0"/>
      <c r="ALW6919" s="0"/>
      <c r="ALX6919" s="0"/>
      <c r="ALY6919" s="0"/>
      <c r="ALZ6919" s="0"/>
      <c r="AMA6919" s="0"/>
      <c r="AMB6919" s="0"/>
      <c r="AMC6919" s="0"/>
      <c r="AMD6919" s="0"/>
      <c r="AME6919" s="0"/>
      <c r="AMF6919" s="0"/>
      <c r="AMG6919" s="0"/>
      <c r="AMH6919" s="0"/>
      <c r="AMI6919" s="0"/>
      <c r="AMJ6919" s="0"/>
    </row>
    <row r="6920" s="16" customFormat="true" ht="20.85" hidden="false" customHeight="false" outlineLevel="0" collapsed="false">
      <c r="A6920" s="9" t="str">
        <f aca="false">MID(H6920,1,1)</f>
        <v>8</v>
      </c>
      <c r="B6920" s="10" t="str">
        <f aca="false">MID(H6920,2,1)</f>
        <v>3</v>
      </c>
      <c r="C6920" s="10" t="str">
        <f aca="false">MID(H6920,3,1)</f>
        <v>1</v>
      </c>
      <c r="D6920" s="10" t="str">
        <f aca="false">MID(H6920,4,1)</f>
        <v>3</v>
      </c>
      <c r="E6920" s="10" t="str">
        <f aca="false">MID(H6920,5,1)</f>
        <v>2</v>
      </c>
      <c r="F6920" s="10" t="str">
        <f aca="false">MID(H6920,6,2)</f>
        <v>00</v>
      </c>
      <c r="G6920" s="10" t="str">
        <f aca="false">MID(H6920,8,2)</f>
        <v>00</v>
      </c>
      <c r="H6920" s="11" t="n">
        <v>831320000</v>
      </c>
      <c r="I6920" s="12" t="s">
        <v>9175</v>
      </c>
      <c r="J6920" s="13" t="s">
        <v>9176</v>
      </c>
      <c r="K6920" s="12" t="n">
        <v>0</v>
      </c>
      <c r="L6920" s="10" t="n">
        <v>0</v>
      </c>
      <c r="M6920" s="12" t="s">
        <v>17</v>
      </c>
      <c r="N6920" s="10"/>
      <c r="O6920" s="14" t="n">
        <v>0</v>
      </c>
      <c r="P6920" s="15" t="n">
        <v>0</v>
      </c>
      <c r="ALF6920" s="0"/>
      <c r="ALG6920" s="0"/>
      <c r="ALH6920" s="0"/>
      <c r="ALI6920" s="0"/>
      <c r="ALJ6920" s="0"/>
      <c r="ALK6920" s="0"/>
      <c r="ALL6920" s="0"/>
      <c r="ALM6920" s="0"/>
      <c r="ALN6920" s="0"/>
      <c r="ALO6920" s="0"/>
      <c r="ALP6920" s="0"/>
      <c r="ALQ6920" s="0"/>
      <c r="ALR6920" s="0"/>
      <c r="ALS6920" s="0"/>
      <c r="ALT6920" s="0"/>
      <c r="ALU6920" s="0"/>
      <c r="ALV6920" s="0"/>
      <c r="ALW6920" s="0"/>
      <c r="ALX6920" s="0"/>
      <c r="ALY6920" s="0"/>
      <c r="ALZ6920" s="0"/>
      <c r="AMA6920" s="0"/>
      <c r="AMB6920" s="0"/>
      <c r="AMC6920" s="0"/>
      <c r="AMD6920" s="0"/>
      <c r="AME6920" s="0"/>
      <c r="AMF6920" s="0"/>
      <c r="AMG6920" s="0"/>
      <c r="AMH6920" s="0"/>
      <c r="AMI6920" s="0"/>
      <c r="AMJ6920" s="0"/>
    </row>
    <row r="6921" s="16" customFormat="true" ht="20.85" hidden="false" customHeight="false" outlineLevel="0" collapsed="false">
      <c r="A6921" s="9" t="str">
        <f aca="false">MID(H6921,1,1)</f>
        <v>8</v>
      </c>
      <c r="B6921" s="10" t="str">
        <f aca="false">MID(H6921,2,1)</f>
        <v>3</v>
      </c>
      <c r="C6921" s="10" t="str">
        <f aca="false">MID(H6921,3,1)</f>
        <v>1</v>
      </c>
      <c r="D6921" s="10" t="str">
        <f aca="false">MID(H6921,4,1)</f>
        <v>3</v>
      </c>
      <c r="E6921" s="10" t="str">
        <f aca="false">MID(H6921,5,1)</f>
        <v>2</v>
      </c>
      <c r="F6921" s="10" t="str">
        <f aca="false">MID(H6921,6,2)</f>
        <v>01</v>
      </c>
      <c r="G6921" s="10" t="str">
        <f aca="false">MID(H6921,8,2)</f>
        <v>00</v>
      </c>
      <c r="H6921" s="11" t="n">
        <v>831320100</v>
      </c>
      <c r="I6921" s="12" t="s">
        <v>9175</v>
      </c>
      <c r="J6921" s="13" t="s">
        <v>9177</v>
      </c>
      <c r="K6921" s="12" t="n">
        <v>0</v>
      </c>
      <c r="L6921" s="10" t="n">
        <v>0</v>
      </c>
      <c r="M6921" s="12" t="s">
        <v>27</v>
      </c>
      <c r="N6921" s="10"/>
      <c r="O6921" s="14" t="n">
        <v>1</v>
      </c>
      <c r="P6921" s="15" t="n">
        <v>1</v>
      </c>
      <c r="ALF6921" s="0"/>
      <c r="ALG6921" s="0"/>
      <c r="ALH6921" s="0"/>
      <c r="ALI6921" s="0"/>
      <c r="ALJ6921" s="0"/>
      <c r="ALK6921" s="0"/>
      <c r="ALL6921" s="0"/>
      <c r="ALM6921" s="0"/>
      <c r="ALN6921" s="0"/>
      <c r="ALO6921" s="0"/>
      <c r="ALP6921" s="0"/>
      <c r="ALQ6921" s="0"/>
      <c r="ALR6921" s="0"/>
      <c r="ALS6921" s="0"/>
      <c r="ALT6921" s="0"/>
      <c r="ALU6921" s="0"/>
      <c r="ALV6921" s="0"/>
      <c r="ALW6921" s="0"/>
      <c r="ALX6921" s="0"/>
      <c r="ALY6921" s="0"/>
      <c r="ALZ6921" s="0"/>
      <c r="AMA6921" s="0"/>
      <c r="AMB6921" s="0"/>
      <c r="AMC6921" s="0"/>
      <c r="AMD6921" s="0"/>
      <c r="AME6921" s="0"/>
      <c r="AMF6921" s="0"/>
      <c r="AMG6921" s="0"/>
      <c r="AMH6921" s="0"/>
      <c r="AMI6921" s="0"/>
      <c r="AMJ6921" s="0"/>
    </row>
    <row r="6922" s="16" customFormat="true" ht="20.85" hidden="false" customHeight="false" outlineLevel="0" collapsed="false">
      <c r="A6922" s="9" t="str">
        <f aca="false">MID(H6922,1,1)</f>
        <v>8</v>
      </c>
      <c r="B6922" s="10" t="str">
        <f aca="false">MID(H6922,2,1)</f>
        <v>3</v>
      </c>
      <c r="C6922" s="10" t="str">
        <f aca="false">MID(H6922,3,1)</f>
        <v>1</v>
      </c>
      <c r="D6922" s="10" t="str">
        <f aca="false">MID(H6922,4,1)</f>
        <v>4</v>
      </c>
      <c r="E6922" s="10" t="str">
        <f aca="false">MID(H6922,5,1)</f>
        <v>0</v>
      </c>
      <c r="F6922" s="10" t="str">
        <f aca="false">MID(H6922,6,2)</f>
        <v>00</v>
      </c>
      <c r="G6922" s="10" t="str">
        <f aca="false">MID(H6922,8,2)</f>
        <v>00</v>
      </c>
      <c r="H6922" s="11" t="n">
        <v>831400000</v>
      </c>
      <c r="I6922" s="12" t="s">
        <v>9178</v>
      </c>
      <c r="J6922" s="13" t="s">
        <v>9179</v>
      </c>
      <c r="K6922" s="12" t="n">
        <v>0</v>
      </c>
      <c r="L6922" s="10" t="n">
        <v>0</v>
      </c>
      <c r="M6922" s="12" t="s">
        <v>17</v>
      </c>
      <c r="N6922" s="10"/>
      <c r="O6922" s="14" t="n">
        <v>0</v>
      </c>
      <c r="P6922" s="15" t="n">
        <v>0</v>
      </c>
      <c r="ALF6922" s="0"/>
      <c r="ALG6922" s="0"/>
      <c r="ALH6922" s="0"/>
      <c r="ALI6922" s="0"/>
      <c r="ALJ6922" s="0"/>
      <c r="ALK6922" s="0"/>
      <c r="ALL6922" s="0"/>
      <c r="ALM6922" s="0"/>
      <c r="ALN6922" s="0"/>
      <c r="ALO6922" s="0"/>
      <c r="ALP6922" s="0"/>
      <c r="ALQ6922" s="0"/>
      <c r="ALR6922" s="0"/>
      <c r="ALS6922" s="0"/>
      <c r="ALT6922" s="0"/>
      <c r="ALU6922" s="0"/>
      <c r="ALV6922" s="0"/>
      <c r="ALW6922" s="0"/>
      <c r="ALX6922" s="0"/>
      <c r="ALY6922" s="0"/>
      <c r="ALZ6922" s="0"/>
      <c r="AMA6922" s="0"/>
      <c r="AMB6922" s="0"/>
      <c r="AMC6922" s="0"/>
      <c r="AMD6922" s="0"/>
      <c r="AME6922" s="0"/>
      <c r="AMF6922" s="0"/>
      <c r="AMG6922" s="0"/>
      <c r="AMH6922" s="0"/>
      <c r="AMI6922" s="0"/>
      <c r="AMJ6922" s="0"/>
    </row>
    <row r="6923" s="16" customFormat="true" ht="20.85" hidden="false" customHeight="false" outlineLevel="0" collapsed="false">
      <c r="A6923" s="9" t="str">
        <f aca="false">MID(H6923,1,1)</f>
        <v>8</v>
      </c>
      <c r="B6923" s="10" t="str">
        <f aca="false">MID(H6923,2,1)</f>
        <v>3</v>
      </c>
      <c r="C6923" s="10" t="str">
        <f aca="false">MID(H6923,3,1)</f>
        <v>1</v>
      </c>
      <c r="D6923" s="10" t="str">
        <f aca="false">MID(H6923,4,1)</f>
        <v>4</v>
      </c>
      <c r="E6923" s="10" t="str">
        <f aca="false">MID(H6923,5,1)</f>
        <v>1</v>
      </c>
      <c r="F6923" s="10" t="str">
        <f aca="false">MID(H6923,6,2)</f>
        <v>00</v>
      </c>
      <c r="G6923" s="10" t="str">
        <f aca="false">MID(H6923,8,2)</f>
        <v>00</v>
      </c>
      <c r="H6923" s="11" t="n">
        <v>831410000</v>
      </c>
      <c r="I6923" s="12" t="s">
        <v>9180</v>
      </c>
      <c r="J6923" s="13" t="s">
        <v>9181</v>
      </c>
      <c r="K6923" s="12" t="n">
        <v>0</v>
      </c>
      <c r="L6923" s="10" t="n">
        <v>0</v>
      </c>
      <c r="M6923" s="12" t="s">
        <v>17</v>
      </c>
      <c r="N6923" s="10"/>
      <c r="O6923" s="14" t="n">
        <v>0</v>
      </c>
      <c r="P6923" s="15" t="n">
        <v>0</v>
      </c>
      <c r="ALF6923" s="0"/>
      <c r="ALG6923" s="0"/>
      <c r="ALH6923" s="0"/>
      <c r="ALI6923" s="0"/>
      <c r="ALJ6923" s="0"/>
      <c r="ALK6923" s="0"/>
      <c r="ALL6923" s="0"/>
      <c r="ALM6923" s="0"/>
      <c r="ALN6923" s="0"/>
      <c r="ALO6923" s="0"/>
      <c r="ALP6923" s="0"/>
      <c r="ALQ6923" s="0"/>
      <c r="ALR6923" s="0"/>
      <c r="ALS6923" s="0"/>
      <c r="ALT6923" s="0"/>
      <c r="ALU6923" s="0"/>
      <c r="ALV6923" s="0"/>
      <c r="ALW6923" s="0"/>
      <c r="ALX6923" s="0"/>
      <c r="ALY6923" s="0"/>
      <c r="ALZ6923" s="0"/>
      <c r="AMA6923" s="0"/>
      <c r="AMB6923" s="0"/>
      <c r="AMC6923" s="0"/>
      <c r="AMD6923" s="0"/>
      <c r="AME6923" s="0"/>
      <c r="AMF6923" s="0"/>
      <c r="AMG6923" s="0"/>
      <c r="AMH6923" s="0"/>
      <c r="AMI6923" s="0"/>
      <c r="AMJ6923" s="0"/>
    </row>
    <row r="6924" s="16" customFormat="true" ht="30.55" hidden="false" customHeight="false" outlineLevel="0" collapsed="false">
      <c r="A6924" s="9" t="str">
        <f aca="false">MID(H6924,1,1)</f>
        <v>8</v>
      </c>
      <c r="B6924" s="10" t="str">
        <f aca="false">MID(H6924,2,1)</f>
        <v>3</v>
      </c>
      <c r="C6924" s="10" t="str">
        <f aca="false">MID(H6924,3,1)</f>
        <v>1</v>
      </c>
      <c r="D6924" s="10" t="str">
        <f aca="false">MID(H6924,4,1)</f>
        <v>4</v>
      </c>
      <c r="E6924" s="10" t="str">
        <f aca="false">MID(H6924,5,1)</f>
        <v>1</v>
      </c>
      <c r="F6924" s="10" t="str">
        <f aca="false">MID(H6924,6,2)</f>
        <v>01</v>
      </c>
      <c r="G6924" s="10" t="str">
        <f aca="false">MID(H6924,8,2)</f>
        <v>00</v>
      </c>
      <c r="H6924" s="11" t="n">
        <v>831410100</v>
      </c>
      <c r="I6924" s="12" t="s">
        <v>9182</v>
      </c>
      <c r="J6924" s="13" t="s">
        <v>9183</v>
      </c>
      <c r="K6924" s="12" t="n">
        <v>0</v>
      </c>
      <c r="L6924" s="10" t="n">
        <v>0</v>
      </c>
      <c r="M6924" s="12" t="s">
        <v>27</v>
      </c>
      <c r="N6924" s="10"/>
      <c r="O6924" s="14" t="n">
        <v>1</v>
      </c>
      <c r="P6924" s="15" t="n">
        <v>1</v>
      </c>
      <c r="ALF6924" s="0"/>
      <c r="ALG6924" s="0"/>
      <c r="ALH6924" s="0"/>
      <c r="ALI6924" s="0"/>
      <c r="ALJ6924" s="0"/>
      <c r="ALK6924" s="0"/>
      <c r="ALL6924" s="0"/>
      <c r="ALM6924" s="0"/>
      <c r="ALN6924" s="0"/>
      <c r="ALO6924" s="0"/>
      <c r="ALP6924" s="0"/>
      <c r="ALQ6924" s="0"/>
      <c r="ALR6924" s="0"/>
      <c r="ALS6924" s="0"/>
      <c r="ALT6924" s="0"/>
      <c r="ALU6924" s="0"/>
      <c r="ALV6924" s="0"/>
      <c r="ALW6924" s="0"/>
      <c r="ALX6924" s="0"/>
      <c r="ALY6924" s="0"/>
      <c r="ALZ6924" s="0"/>
      <c r="AMA6924" s="0"/>
      <c r="AMB6924" s="0"/>
      <c r="AMC6924" s="0"/>
      <c r="AMD6924" s="0"/>
      <c r="AME6924" s="0"/>
      <c r="AMF6924" s="0"/>
      <c r="AMG6924" s="0"/>
      <c r="AMH6924" s="0"/>
      <c r="AMI6924" s="0"/>
      <c r="AMJ6924" s="0"/>
    </row>
    <row r="6925" s="16" customFormat="true" ht="30.55" hidden="false" customHeight="false" outlineLevel="0" collapsed="false">
      <c r="A6925" s="9" t="str">
        <f aca="false">MID(H6925,1,1)</f>
        <v>8</v>
      </c>
      <c r="B6925" s="10" t="str">
        <f aca="false">MID(H6925,2,1)</f>
        <v>3</v>
      </c>
      <c r="C6925" s="10" t="str">
        <f aca="false">MID(H6925,3,1)</f>
        <v>1</v>
      </c>
      <c r="D6925" s="10" t="str">
        <f aca="false">MID(H6925,4,1)</f>
        <v>4</v>
      </c>
      <c r="E6925" s="10" t="str">
        <f aca="false">MID(H6925,5,1)</f>
        <v>1</v>
      </c>
      <c r="F6925" s="10" t="str">
        <f aca="false">MID(H6925,6,2)</f>
        <v>02</v>
      </c>
      <c r="G6925" s="10" t="str">
        <f aca="false">MID(H6925,8,2)</f>
        <v>00</v>
      </c>
      <c r="H6925" s="11" t="n">
        <v>831410200</v>
      </c>
      <c r="I6925" s="12" t="s">
        <v>9184</v>
      </c>
      <c r="J6925" s="13" t="s">
        <v>9185</v>
      </c>
      <c r="K6925" s="12" t="n">
        <v>0</v>
      </c>
      <c r="L6925" s="10" t="n">
        <v>0</v>
      </c>
      <c r="M6925" s="12" t="s">
        <v>27</v>
      </c>
      <c r="N6925" s="10"/>
      <c r="O6925" s="14" t="n">
        <v>1</v>
      </c>
      <c r="P6925" s="15" t="n">
        <v>1</v>
      </c>
      <c r="ALF6925" s="0"/>
      <c r="ALG6925" s="0"/>
      <c r="ALH6925" s="0"/>
      <c r="ALI6925" s="0"/>
      <c r="ALJ6925" s="0"/>
      <c r="ALK6925" s="0"/>
      <c r="ALL6925" s="0"/>
      <c r="ALM6925" s="0"/>
      <c r="ALN6925" s="0"/>
      <c r="ALO6925" s="0"/>
      <c r="ALP6925" s="0"/>
      <c r="ALQ6925" s="0"/>
      <c r="ALR6925" s="0"/>
      <c r="ALS6925" s="0"/>
      <c r="ALT6925" s="0"/>
      <c r="ALU6925" s="0"/>
      <c r="ALV6925" s="0"/>
      <c r="ALW6925" s="0"/>
      <c r="ALX6925" s="0"/>
      <c r="ALY6925" s="0"/>
      <c r="ALZ6925" s="0"/>
      <c r="AMA6925" s="0"/>
      <c r="AMB6925" s="0"/>
      <c r="AMC6925" s="0"/>
      <c r="AMD6925" s="0"/>
      <c r="AME6925" s="0"/>
      <c r="AMF6925" s="0"/>
      <c r="AMG6925" s="0"/>
      <c r="AMH6925" s="0"/>
      <c r="AMI6925" s="0"/>
      <c r="AMJ6925" s="0"/>
    </row>
    <row r="6926" s="16" customFormat="true" ht="30.55" hidden="false" customHeight="false" outlineLevel="0" collapsed="false">
      <c r="A6926" s="9" t="str">
        <f aca="false">MID(H6926,1,1)</f>
        <v>8</v>
      </c>
      <c r="B6926" s="10" t="str">
        <f aca="false">MID(H6926,2,1)</f>
        <v>3</v>
      </c>
      <c r="C6926" s="10" t="str">
        <f aca="false">MID(H6926,3,1)</f>
        <v>1</v>
      </c>
      <c r="D6926" s="10" t="str">
        <f aca="false">MID(H6926,4,1)</f>
        <v>4</v>
      </c>
      <c r="E6926" s="10" t="str">
        <f aca="false">MID(H6926,5,1)</f>
        <v>1</v>
      </c>
      <c r="F6926" s="10" t="str">
        <f aca="false">MID(H6926,6,2)</f>
        <v>03</v>
      </c>
      <c r="G6926" s="10" t="str">
        <f aca="false">MID(H6926,8,2)</f>
        <v>00</v>
      </c>
      <c r="H6926" s="11" t="n">
        <v>831410300</v>
      </c>
      <c r="I6926" s="12" t="s">
        <v>9186</v>
      </c>
      <c r="J6926" s="13" t="s">
        <v>9187</v>
      </c>
      <c r="K6926" s="12" t="n">
        <v>0</v>
      </c>
      <c r="L6926" s="10" t="n">
        <v>0</v>
      </c>
      <c r="M6926" s="12" t="s">
        <v>27</v>
      </c>
      <c r="N6926" s="10"/>
      <c r="O6926" s="14" t="n">
        <v>1</v>
      </c>
      <c r="P6926" s="15" t="n">
        <v>1</v>
      </c>
      <c r="ALF6926" s="0"/>
      <c r="ALG6926" s="0"/>
      <c r="ALH6926" s="0"/>
      <c r="ALI6926" s="0"/>
      <c r="ALJ6926" s="0"/>
      <c r="ALK6926" s="0"/>
      <c r="ALL6926" s="0"/>
      <c r="ALM6926" s="0"/>
      <c r="ALN6926" s="0"/>
      <c r="ALO6926" s="0"/>
      <c r="ALP6926" s="0"/>
      <c r="ALQ6926" s="0"/>
      <c r="ALR6926" s="0"/>
      <c r="ALS6926" s="0"/>
      <c r="ALT6926" s="0"/>
      <c r="ALU6926" s="0"/>
      <c r="ALV6926" s="0"/>
      <c r="ALW6926" s="0"/>
      <c r="ALX6926" s="0"/>
      <c r="ALY6926" s="0"/>
      <c r="ALZ6926" s="0"/>
      <c r="AMA6926" s="0"/>
      <c r="AMB6926" s="0"/>
      <c r="AMC6926" s="0"/>
      <c r="AMD6926" s="0"/>
      <c r="AME6926" s="0"/>
      <c r="AMF6926" s="0"/>
      <c r="AMG6926" s="0"/>
      <c r="AMH6926" s="0"/>
      <c r="AMI6926" s="0"/>
      <c r="AMJ6926" s="0"/>
    </row>
    <row r="6927" s="16" customFormat="true" ht="30.55" hidden="false" customHeight="false" outlineLevel="0" collapsed="false">
      <c r="A6927" s="9" t="str">
        <f aca="false">MID(H6927,1,1)</f>
        <v>8</v>
      </c>
      <c r="B6927" s="10" t="str">
        <f aca="false">MID(H6927,2,1)</f>
        <v>3</v>
      </c>
      <c r="C6927" s="10" t="str">
        <f aca="false">MID(H6927,3,1)</f>
        <v>1</v>
      </c>
      <c r="D6927" s="10" t="str">
        <f aca="false">MID(H6927,4,1)</f>
        <v>4</v>
      </c>
      <c r="E6927" s="10" t="str">
        <f aca="false">MID(H6927,5,1)</f>
        <v>1</v>
      </c>
      <c r="F6927" s="10" t="str">
        <f aca="false">MID(H6927,6,2)</f>
        <v>99</v>
      </c>
      <c r="G6927" s="10" t="str">
        <f aca="false">MID(H6927,8,2)</f>
        <v>00</v>
      </c>
      <c r="H6927" s="11" t="n">
        <v>831419900</v>
      </c>
      <c r="I6927" s="12" t="s">
        <v>9188</v>
      </c>
      <c r="J6927" s="13" t="s">
        <v>9189</v>
      </c>
      <c r="K6927" s="12" t="n">
        <v>0</v>
      </c>
      <c r="L6927" s="10" t="n">
        <v>0</v>
      </c>
      <c r="M6927" s="12" t="s">
        <v>27</v>
      </c>
      <c r="N6927" s="10"/>
      <c r="O6927" s="14" t="n">
        <v>1</v>
      </c>
      <c r="P6927" s="15" t="n">
        <v>1</v>
      </c>
      <c r="ALF6927" s="0"/>
      <c r="ALG6927" s="0"/>
      <c r="ALH6927" s="0"/>
      <c r="ALI6927" s="0"/>
      <c r="ALJ6927" s="0"/>
      <c r="ALK6927" s="0"/>
      <c r="ALL6927" s="0"/>
      <c r="ALM6927" s="0"/>
      <c r="ALN6927" s="0"/>
      <c r="ALO6927" s="0"/>
      <c r="ALP6927" s="0"/>
      <c r="ALQ6927" s="0"/>
      <c r="ALR6927" s="0"/>
      <c r="ALS6927" s="0"/>
      <c r="ALT6927" s="0"/>
      <c r="ALU6927" s="0"/>
      <c r="ALV6927" s="0"/>
      <c r="ALW6927" s="0"/>
      <c r="ALX6927" s="0"/>
      <c r="ALY6927" s="0"/>
      <c r="ALZ6927" s="0"/>
      <c r="AMA6927" s="0"/>
      <c r="AMB6927" s="0"/>
      <c r="AMC6927" s="0"/>
      <c r="AMD6927" s="0"/>
      <c r="AME6927" s="0"/>
      <c r="AMF6927" s="0"/>
      <c r="AMG6927" s="0"/>
      <c r="AMH6927" s="0"/>
      <c r="AMI6927" s="0"/>
      <c r="AMJ6927" s="0"/>
    </row>
    <row r="6928" s="16" customFormat="true" ht="20.85" hidden="false" customHeight="false" outlineLevel="0" collapsed="false">
      <c r="A6928" s="9" t="str">
        <f aca="false">MID(H6928,1,1)</f>
        <v>8</v>
      </c>
      <c r="B6928" s="10" t="str">
        <f aca="false">MID(H6928,2,1)</f>
        <v>3</v>
      </c>
      <c r="C6928" s="10" t="str">
        <f aca="false">MID(H6928,3,1)</f>
        <v>1</v>
      </c>
      <c r="D6928" s="10" t="str">
        <f aca="false">MID(H6928,4,1)</f>
        <v>4</v>
      </c>
      <c r="E6928" s="10" t="str">
        <f aca="false">MID(H6928,5,1)</f>
        <v>2</v>
      </c>
      <c r="F6928" s="10" t="str">
        <f aca="false">MID(H6928,6,2)</f>
        <v>00</v>
      </c>
      <c r="G6928" s="10" t="str">
        <f aca="false">MID(H6928,8,2)</f>
        <v>00</v>
      </c>
      <c r="H6928" s="11" t="n">
        <v>831420000</v>
      </c>
      <c r="I6928" s="12" t="s">
        <v>9190</v>
      </c>
      <c r="J6928" s="13" t="s">
        <v>9191</v>
      </c>
      <c r="K6928" s="12" t="n">
        <v>0</v>
      </c>
      <c r="L6928" s="10" t="n">
        <v>0</v>
      </c>
      <c r="M6928" s="12" t="s">
        <v>17</v>
      </c>
      <c r="N6928" s="10"/>
      <c r="O6928" s="14" t="n">
        <v>0</v>
      </c>
      <c r="P6928" s="15" t="n">
        <v>0</v>
      </c>
      <c r="ALF6928" s="0"/>
      <c r="ALG6928" s="0"/>
      <c r="ALH6928" s="0"/>
      <c r="ALI6928" s="0"/>
      <c r="ALJ6928" s="0"/>
      <c r="ALK6928" s="0"/>
      <c r="ALL6928" s="0"/>
      <c r="ALM6928" s="0"/>
      <c r="ALN6928" s="0"/>
      <c r="ALO6928" s="0"/>
      <c r="ALP6928" s="0"/>
      <c r="ALQ6928" s="0"/>
      <c r="ALR6928" s="0"/>
      <c r="ALS6928" s="0"/>
      <c r="ALT6928" s="0"/>
      <c r="ALU6928" s="0"/>
      <c r="ALV6928" s="0"/>
      <c r="ALW6928" s="0"/>
      <c r="ALX6928" s="0"/>
      <c r="ALY6928" s="0"/>
      <c r="ALZ6928" s="0"/>
      <c r="AMA6928" s="0"/>
      <c r="AMB6928" s="0"/>
      <c r="AMC6928" s="0"/>
      <c r="AMD6928" s="0"/>
      <c r="AME6928" s="0"/>
      <c r="AMF6928" s="0"/>
      <c r="AMG6928" s="0"/>
      <c r="AMH6928" s="0"/>
      <c r="AMI6928" s="0"/>
      <c r="AMJ6928" s="0"/>
    </row>
    <row r="6929" s="16" customFormat="true" ht="30.55" hidden="false" customHeight="false" outlineLevel="0" collapsed="false">
      <c r="A6929" s="9" t="str">
        <f aca="false">MID(H6929,1,1)</f>
        <v>8</v>
      </c>
      <c r="B6929" s="10" t="str">
        <f aca="false">MID(H6929,2,1)</f>
        <v>3</v>
      </c>
      <c r="C6929" s="10" t="str">
        <f aca="false">MID(H6929,3,1)</f>
        <v>1</v>
      </c>
      <c r="D6929" s="10" t="str">
        <f aca="false">MID(H6929,4,1)</f>
        <v>4</v>
      </c>
      <c r="E6929" s="10" t="str">
        <f aca="false">MID(H6929,5,1)</f>
        <v>2</v>
      </c>
      <c r="F6929" s="10" t="str">
        <f aca="false">MID(H6929,6,2)</f>
        <v>01</v>
      </c>
      <c r="G6929" s="10" t="str">
        <f aca="false">MID(H6929,8,2)</f>
        <v>00</v>
      </c>
      <c r="H6929" s="11" t="n">
        <v>831420100</v>
      </c>
      <c r="I6929" s="12" t="s">
        <v>9190</v>
      </c>
      <c r="J6929" s="13" t="s">
        <v>9192</v>
      </c>
      <c r="K6929" s="12" t="n">
        <v>0</v>
      </c>
      <c r="L6929" s="10" t="n">
        <v>0</v>
      </c>
      <c r="M6929" s="12" t="s">
        <v>27</v>
      </c>
      <c r="N6929" s="10"/>
      <c r="O6929" s="14" t="n">
        <v>1</v>
      </c>
      <c r="P6929" s="15" t="n">
        <v>1</v>
      </c>
      <c r="ALF6929" s="0"/>
      <c r="ALG6929" s="0"/>
      <c r="ALH6929" s="0"/>
      <c r="ALI6929" s="0"/>
      <c r="ALJ6929" s="0"/>
      <c r="ALK6929" s="0"/>
      <c r="ALL6929" s="0"/>
      <c r="ALM6929" s="0"/>
      <c r="ALN6929" s="0"/>
      <c r="ALO6929" s="0"/>
      <c r="ALP6929" s="0"/>
      <c r="ALQ6929" s="0"/>
      <c r="ALR6929" s="0"/>
      <c r="ALS6929" s="0"/>
      <c r="ALT6929" s="0"/>
      <c r="ALU6929" s="0"/>
      <c r="ALV6929" s="0"/>
      <c r="ALW6929" s="0"/>
      <c r="ALX6929" s="0"/>
      <c r="ALY6929" s="0"/>
      <c r="ALZ6929" s="0"/>
      <c r="AMA6929" s="0"/>
      <c r="AMB6929" s="0"/>
      <c r="AMC6929" s="0"/>
      <c r="AMD6929" s="0"/>
      <c r="AME6929" s="0"/>
      <c r="AMF6929" s="0"/>
      <c r="AMG6929" s="0"/>
      <c r="AMH6929" s="0"/>
      <c r="AMI6929" s="0"/>
      <c r="AMJ6929" s="0"/>
    </row>
    <row r="6930" s="16" customFormat="true" ht="20.85" hidden="false" customHeight="false" outlineLevel="0" collapsed="false">
      <c r="A6930" s="9" t="str">
        <f aca="false">MID(H6930,1,1)</f>
        <v>8</v>
      </c>
      <c r="B6930" s="10" t="str">
        <f aca="false">MID(H6930,2,1)</f>
        <v>3</v>
      </c>
      <c r="C6930" s="10" t="str">
        <f aca="false">MID(H6930,3,1)</f>
        <v>2</v>
      </c>
      <c r="D6930" s="10" t="str">
        <f aca="false">MID(H6930,4,1)</f>
        <v>0</v>
      </c>
      <c r="E6930" s="10" t="str">
        <f aca="false">MID(H6930,5,1)</f>
        <v>0</v>
      </c>
      <c r="F6930" s="10" t="str">
        <f aca="false">MID(H6930,6,2)</f>
        <v>00</v>
      </c>
      <c r="G6930" s="10" t="str">
        <f aca="false">MID(H6930,8,2)</f>
        <v>00</v>
      </c>
      <c r="H6930" s="11" t="n">
        <v>832000000</v>
      </c>
      <c r="I6930" s="12" t="s">
        <v>9193</v>
      </c>
      <c r="J6930" s="13" t="s">
        <v>9194</v>
      </c>
      <c r="K6930" s="12" t="n">
        <v>0</v>
      </c>
      <c r="L6930" s="10" t="n">
        <v>0</v>
      </c>
      <c r="M6930" s="12" t="s">
        <v>17</v>
      </c>
      <c r="N6930" s="10"/>
      <c r="O6930" s="14" t="n">
        <v>0</v>
      </c>
      <c r="P6930" s="15" t="n">
        <v>0</v>
      </c>
      <c r="ALF6930" s="0"/>
      <c r="ALG6930" s="0"/>
      <c r="ALH6930" s="0"/>
      <c r="ALI6930" s="0"/>
      <c r="ALJ6930" s="0"/>
      <c r="ALK6930" s="0"/>
      <c r="ALL6930" s="0"/>
      <c r="ALM6930" s="0"/>
      <c r="ALN6930" s="0"/>
      <c r="ALO6930" s="0"/>
      <c r="ALP6930" s="0"/>
      <c r="ALQ6930" s="0"/>
      <c r="ALR6930" s="0"/>
      <c r="ALS6930" s="0"/>
      <c r="ALT6930" s="0"/>
      <c r="ALU6930" s="0"/>
      <c r="ALV6930" s="0"/>
      <c r="ALW6930" s="0"/>
      <c r="ALX6930" s="0"/>
      <c r="ALY6930" s="0"/>
      <c r="ALZ6930" s="0"/>
      <c r="AMA6930" s="0"/>
      <c r="AMB6930" s="0"/>
      <c r="AMC6930" s="0"/>
      <c r="AMD6930" s="0"/>
      <c r="AME6930" s="0"/>
      <c r="AMF6930" s="0"/>
      <c r="AMG6930" s="0"/>
      <c r="AMH6930" s="0"/>
      <c r="AMI6930" s="0"/>
      <c r="AMJ6930" s="0"/>
    </row>
    <row r="6931" s="16" customFormat="true" ht="20.85" hidden="false" customHeight="false" outlineLevel="0" collapsed="false">
      <c r="A6931" s="9" t="str">
        <f aca="false">MID(H6931,1,1)</f>
        <v>8</v>
      </c>
      <c r="B6931" s="10" t="str">
        <f aca="false">MID(H6931,2,1)</f>
        <v>3</v>
      </c>
      <c r="C6931" s="10" t="str">
        <f aca="false">MID(H6931,3,1)</f>
        <v>2</v>
      </c>
      <c r="D6931" s="10" t="str">
        <f aca="false">MID(H6931,4,1)</f>
        <v>1</v>
      </c>
      <c r="E6931" s="10" t="str">
        <f aca="false">MID(H6931,5,1)</f>
        <v>0</v>
      </c>
      <c r="F6931" s="10" t="str">
        <f aca="false">MID(H6931,6,2)</f>
        <v>00</v>
      </c>
      <c r="G6931" s="10" t="str">
        <f aca="false">MID(H6931,8,2)</f>
        <v>00</v>
      </c>
      <c r="H6931" s="11" t="n">
        <v>832100000</v>
      </c>
      <c r="I6931" s="12" t="s">
        <v>9195</v>
      </c>
      <c r="J6931" s="13" t="s">
        <v>9196</v>
      </c>
      <c r="K6931" s="12" t="n">
        <v>0</v>
      </c>
      <c r="L6931" s="10" t="n">
        <v>0</v>
      </c>
      <c r="M6931" s="12" t="s">
        <v>17</v>
      </c>
      <c r="N6931" s="10"/>
      <c r="O6931" s="14" t="n">
        <v>0</v>
      </c>
      <c r="P6931" s="15" t="n">
        <v>0</v>
      </c>
      <c r="ALF6931" s="0"/>
      <c r="ALG6931" s="0"/>
      <c r="ALH6931" s="0"/>
      <c r="ALI6931" s="0"/>
      <c r="ALJ6931" s="0"/>
      <c r="ALK6931" s="0"/>
      <c r="ALL6931" s="0"/>
      <c r="ALM6931" s="0"/>
      <c r="ALN6931" s="0"/>
      <c r="ALO6931" s="0"/>
      <c r="ALP6931" s="0"/>
      <c r="ALQ6931" s="0"/>
      <c r="ALR6931" s="0"/>
      <c r="ALS6931" s="0"/>
      <c r="ALT6931" s="0"/>
      <c r="ALU6931" s="0"/>
      <c r="ALV6931" s="0"/>
      <c r="ALW6931" s="0"/>
      <c r="ALX6931" s="0"/>
      <c r="ALY6931" s="0"/>
      <c r="ALZ6931" s="0"/>
      <c r="AMA6931" s="0"/>
      <c r="AMB6931" s="0"/>
      <c r="AMC6931" s="0"/>
      <c r="AMD6931" s="0"/>
      <c r="AME6931" s="0"/>
      <c r="AMF6931" s="0"/>
      <c r="AMG6931" s="0"/>
      <c r="AMH6931" s="0"/>
      <c r="AMI6931" s="0"/>
      <c r="AMJ6931" s="0"/>
    </row>
    <row r="6932" s="16" customFormat="true" ht="20.85" hidden="false" customHeight="false" outlineLevel="0" collapsed="false">
      <c r="A6932" s="9" t="str">
        <f aca="false">MID(H6932,1,1)</f>
        <v>8</v>
      </c>
      <c r="B6932" s="10" t="str">
        <f aca="false">MID(H6932,2,1)</f>
        <v>3</v>
      </c>
      <c r="C6932" s="10" t="str">
        <f aca="false">MID(H6932,3,1)</f>
        <v>2</v>
      </c>
      <c r="D6932" s="10" t="str">
        <f aca="false">MID(H6932,4,1)</f>
        <v>1</v>
      </c>
      <c r="E6932" s="10" t="str">
        <f aca="false">MID(H6932,5,1)</f>
        <v>1</v>
      </c>
      <c r="F6932" s="10" t="str">
        <f aca="false">MID(H6932,6,2)</f>
        <v>00</v>
      </c>
      <c r="G6932" s="10" t="str">
        <f aca="false">MID(H6932,8,2)</f>
        <v>00</v>
      </c>
      <c r="H6932" s="11" t="n">
        <v>832110000</v>
      </c>
      <c r="I6932" s="12" t="s">
        <v>9197</v>
      </c>
      <c r="J6932" s="13" t="s">
        <v>9198</v>
      </c>
      <c r="K6932" s="12" t="n">
        <v>0</v>
      </c>
      <c r="L6932" s="10" t="n">
        <v>0</v>
      </c>
      <c r="M6932" s="12" t="s">
        <v>27</v>
      </c>
      <c r="N6932" s="10"/>
      <c r="O6932" s="14" t="n">
        <v>1</v>
      </c>
      <c r="P6932" s="15" t="n">
        <v>1</v>
      </c>
      <c r="ALF6932" s="0"/>
      <c r="ALG6932" s="0"/>
      <c r="ALH6932" s="0"/>
      <c r="ALI6932" s="0"/>
      <c r="ALJ6932" s="0"/>
      <c r="ALK6932" s="0"/>
      <c r="ALL6932" s="0"/>
      <c r="ALM6932" s="0"/>
      <c r="ALN6932" s="0"/>
      <c r="ALO6932" s="0"/>
      <c r="ALP6932" s="0"/>
      <c r="ALQ6932" s="0"/>
      <c r="ALR6932" s="0"/>
      <c r="ALS6932" s="0"/>
      <c r="ALT6932" s="0"/>
      <c r="ALU6932" s="0"/>
      <c r="ALV6932" s="0"/>
      <c r="ALW6932" s="0"/>
      <c r="ALX6932" s="0"/>
      <c r="ALY6932" s="0"/>
      <c r="ALZ6932" s="0"/>
      <c r="AMA6932" s="0"/>
      <c r="AMB6932" s="0"/>
      <c r="AMC6932" s="0"/>
      <c r="AMD6932" s="0"/>
      <c r="AME6932" s="0"/>
      <c r="AMF6932" s="0"/>
      <c r="AMG6932" s="0"/>
      <c r="AMH6932" s="0"/>
      <c r="AMI6932" s="0"/>
      <c r="AMJ6932" s="0"/>
    </row>
    <row r="6933" s="16" customFormat="true" ht="20.85" hidden="false" customHeight="false" outlineLevel="0" collapsed="false">
      <c r="A6933" s="9" t="str">
        <f aca="false">MID(H6933,1,1)</f>
        <v>8</v>
      </c>
      <c r="B6933" s="10" t="str">
        <f aca="false">MID(H6933,2,1)</f>
        <v>3</v>
      </c>
      <c r="C6933" s="10" t="str">
        <f aca="false">MID(H6933,3,1)</f>
        <v>2</v>
      </c>
      <c r="D6933" s="10" t="str">
        <f aca="false">MID(H6933,4,1)</f>
        <v>1</v>
      </c>
      <c r="E6933" s="10" t="str">
        <f aca="false">MID(H6933,5,1)</f>
        <v>2</v>
      </c>
      <c r="F6933" s="10" t="str">
        <f aca="false">MID(H6933,6,2)</f>
        <v>00</v>
      </c>
      <c r="G6933" s="10" t="str">
        <f aca="false">MID(H6933,8,2)</f>
        <v>00</v>
      </c>
      <c r="H6933" s="11" t="n">
        <v>832120000</v>
      </c>
      <c r="I6933" s="12" t="s">
        <v>9199</v>
      </c>
      <c r="J6933" s="13" t="s">
        <v>9200</v>
      </c>
      <c r="K6933" s="12" t="n">
        <v>0</v>
      </c>
      <c r="L6933" s="10" t="n">
        <v>0</v>
      </c>
      <c r="M6933" s="12" t="s">
        <v>27</v>
      </c>
      <c r="N6933" s="10"/>
      <c r="O6933" s="14" t="n">
        <v>1</v>
      </c>
      <c r="P6933" s="15" t="n">
        <v>1</v>
      </c>
      <c r="ALF6933" s="0"/>
      <c r="ALG6933" s="0"/>
      <c r="ALH6933" s="0"/>
      <c r="ALI6933" s="0"/>
      <c r="ALJ6933" s="0"/>
      <c r="ALK6933" s="0"/>
      <c r="ALL6933" s="0"/>
      <c r="ALM6933" s="0"/>
      <c r="ALN6933" s="0"/>
      <c r="ALO6933" s="0"/>
      <c r="ALP6933" s="0"/>
      <c r="ALQ6933" s="0"/>
      <c r="ALR6933" s="0"/>
      <c r="ALS6933" s="0"/>
      <c r="ALT6933" s="0"/>
      <c r="ALU6933" s="0"/>
      <c r="ALV6933" s="0"/>
      <c r="ALW6933" s="0"/>
      <c r="ALX6933" s="0"/>
      <c r="ALY6933" s="0"/>
      <c r="ALZ6933" s="0"/>
      <c r="AMA6933" s="0"/>
      <c r="AMB6933" s="0"/>
      <c r="AMC6933" s="0"/>
      <c r="AMD6933" s="0"/>
      <c r="AME6933" s="0"/>
      <c r="AMF6933" s="0"/>
      <c r="AMG6933" s="0"/>
      <c r="AMH6933" s="0"/>
      <c r="AMI6933" s="0"/>
      <c r="AMJ6933" s="0"/>
    </row>
    <row r="6934" s="16" customFormat="true" ht="20.85" hidden="false" customHeight="false" outlineLevel="0" collapsed="false">
      <c r="A6934" s="9" t="str">
        <f aca="false">MID(H6934,1,1)</f>
        <v>8</v>
      </c>
      <c r="B6934" s="10" t="str">
        <f aca="false">MID(H6934,2,1)</f>
        <v>3</v>
      </c>
      <c r="C6934" s="10" t="str">
        <f aca="false">MID(H6934,3,1)</f>
        <v>2</v>
      </c>
      <c r="D6934" s="10" t="str">
        <f aca="false">MID(H6934,4,1)</f>
        <v>2</v>
      </c>
      <c r="E6934" s="10" t="str">
        <f aca="false">MID(H6934,5,1)</f>
        <v>0</v>
      </c>
      <c r="F6934" s="10" t="str">
        <f aca="false">MID(H6934,6,2)</f>
        <v>00</v>
      </c>
      <c r="G6934" s="10" t="str">
        <f aca="false">MID(H6934,8,2)</f>
        <v>00</v>
      </c>
      <c r="H6934" s="11" t="n">
        <v>832200000</v>
      </c>
      <c r="I6934" s="12" t="s">
        <v>9201</v>
      </c>
      <c r="J6934" s="13" t="s">
        <v>9202</v>
      </c>
      <c r="K6934" s="12" t="n">
        <v>0</v>
      </c>
      <c r="L6934" s="10" t="n">
        <v>0</v>
      </c>
      <c r="M6934" s="12" t="s">
        <v>17</v>
      </c>
      <c r="N6934" s="10"/>
      <c r="O6934" s="14" t="n">
        <v>0</v>
      </c>
      <c r="P6934" s="15" t="n">
        <v>0</v>
      </c>
      <c r="ALF6934" s="0"/>
      <c r="ALG6934" s="0"/>
      <c r="ALH6934" s="0"/>
      <c r="ALI6934" s="0"/>
      <c r="ALJ6934" s="0"/>
      <c r="ALK6934" s="0"/>
      <c r="ALL6934" s="0"/>
      <c r="ALM6934" s="0"/>
      <c r="ALN6934" s="0"/>
      <c r="ALO6934" s="0"/>
      <c r="ALP6934" s="0"/>
      <c r="ALQ6934" s="0"/>
      <c r="ALR6934" s="0"/>
      <c r="ALS6934" s="0"/>
      <c r="ALT6934" s="0"/>
      <c r="ALU6934" s="0"/>
      <c r="ALV6934" s="0"/>
      <c r="ALW6934" s="0"/>
      <c r="ALX6934" s="0"/>
      <c r="ALY6934" s="0"/>
      <c r="ALZ6934" s="0"/>
      <c r="AMA6934" s="0"/>
      <c r="AMB6934" s="0"/>
      <c r="AMC6934" s="0"/>
      <c r="AMD6934" s="0"/>
      <c r="AME6934" s="0"/>
      <c r="AMF6934" s="0"/>
      <c r="AMG6934" s="0"/>
      <c r="AMH6934" s="0"/>
      <c r="AMI6934" s="0"/>
      <c r="AMJ6934" s="0"/>
    </row>
    <row r="6935" s="16" customFormat="true" ht="30.55" hidden="false" customHeight="false" outlineLevel="0" collapsed="false">
      <c r="A6935" s="9" t="str">
        <f aca="false">MID(H6935,1,1)</f>
        <v>8</v>
      </c>
      <c r="B6935" s="10" t="str">
        <f aca="false">MID(H6935,2,1)</f>
        <v>3</v>
      </c>
      <c r="C6935" s="10" t="str">
        <f aca="false">MID(H6935,3,1)</f>
        <v>2</v>
      </c>
      <c r="D6935" s="10" t="str">
        <f aca="false">MID(H6935,4,1)</f>
        <v>2</v>
      </c>
      <c r="E6935" s="10" t="str">
        <f aca="false">MID(H6935,5,1)</f>
        <v>1</v>
      </c>
      <c r="F6935" s="10" t="str">
        <f aca="false">MID(H6935,6,2)</f>
        <v>00</v>
      </c>
      <c r="G6935" s="10" t="str">
        <f aca="false">MID(H6935,8,2)</f>
        <v>00</v>
      </c>
      <c r="H6935" s="11" t="n">
        <v>832210000</v>
      </c>
      <c r="I6935" s="12" t="s">
        <v>9203</v>
      </c>
      <c r="J6935" s="13" t="s">
        <v>9204</v>
      </c>
      <c r="K6935" s="12" t="n">
        <v>0</v>
      </c>
      <c r="L6935" s="10" t="n">
        <v>0</v>
      </c>
      <c r="M6935" s="12" t="s">
        <v>27</v>
      </c>
      <c r="N6935" s="10"/>
      <c r="O6935" s="14" t="n">
        <v>1</v>
      </c>
      <c r="P6935" s="15" t="n">
        <v>1</v>
      </c>
      <c r="ALF6935" s="0"/>
      <c r="ALG6935" s="0"/>
      <c r="ALH6935" s="0"/>
      <c r="ALI6935" s="0"/>
      <c r="ALJ6935" s="0"/>
      <c r="ALK6935" s="0"/>
      <c r="ALL6935" s="0"/>
      <c r="ALM6935" s="0"/>
      <c r="ALN6935" s="0"/>
      <c r="ALO6935" s="0"/>
      <c r="ALP6935" s="0"/>
      <c r="ALQ6935" s="0"/>
      <c r="ALR6935" s="0"/>
      <c r="ALS6935" s="0"/>
      <c r="ALT6935" s="0"/>
      <c r="ALU6935" s="0"/>
      <c r="ALV6935" s="0"/>
      <c r="ALW6935" s="0"/>
      <c r="ALX6935" s="0"/>
      <c r="ALY6935" s="0"/>
      <c r="ALZ6935" s="0"/>
      <c r="AMA6935" s="0"/>
      <c r="AMB6935" s="0"/>
      <c r="AMC6935" s="0"/>
      <c r="AMD6935" s="0"/>
      <c r="AME6935" s="0"/>
      <c r="AMF6935" s="0"/>
      <c r="AMG6935" s="0"/>
      <c r="AMH6935" s="0"/>
      <c r="AMI6935" s="0"/>
      <c r="AMJ6935" s="0"/>
    </row>
    <row r="6936" s="16" customFormat="true" ht="30.55" hidden="false" customHeight="false" outlineLevel="0" collapsed="false">
      <c r="A6936" s="9" t="str">
        <f aca="false">MID(H6936,1,1)</f>
        <v>8</v>
      </c>
      <c r="B6936" s="10" t="str">
        <f aca="false">MID(H6936,2,1)</f>
        <v>3</v>
      </c>
      <c r="C6936" s="10" t="str">
        <f aca="false">MID(H6936,3,1)</f>
        <v>2</v>
      </c>
      <c r="D6936" s="10" t="str">
        <f aca="false">MID(H6936,4,1)</f>
        <v>2</v>
      </c>
      <c r="E6936" s="10" t="str">
        <f aca="false">MID(H6936,5,1)</f>
        <v>2</v>
      </c>
      <c r="F6936" s="10" t="str">
        <f aca="false">MID(H6936,6,2)</f>
        <v>00</v>
      </c>
      <c r="G6936" s="10" t="str">
        <f aca="false">MID(H6936,8,2)</f>
        <v>00</v>
      </c>
      <c r="H6936" s="11" t="n">
        <v>832220000</v>
      </c>
      <c r="I6936" s="12" t="s">
        <v>9205</v>
      </c>
      <c r="J6936" s="13" t="s">
        <v>9206</v>
      </c>
      <c r="K6936" s="12" t="n">
        <v>0</v>
      </c>
      <c r="L6936" s="10" t="n">
        <v>0</v>
      </c>
      <c r="M6936" s="12" t="s">
        <v>27</v>
      </c>
      <c r="N6936" s="10"/>
      <c r="O6936" s="14" t="n">
        <v>1</v>
      </c>
      <c r="P6936" s="15" t="n">
        <v>1</v>
      </c>
      <c r="ALF6936" s="0"/>
      <c r="ALG6936" s="0"/>
      <c r="ALH6936" s="0"/>
      <c r="ALI6936" s="0"/>
      <c r="ALJ6936" s="0"/>
      <c r="ALK6936" s="0"/>
      <c r="ALL6936" s="0"/>
      <c r="ALM6936" s="0"/>
      <c r="ALN6936" s="0"/>
      <c r="ALO6936" s="0"/>
      <c r="ALP6936" s="0"/>
      <c r="ALQ6936" s="0"/>
      <c r="ALR6936" s="0"/>
      <c r="ALS6936" s="0"/>
      <c r="ALT6936" s="0"/>
      <c r="ALU6936" s="0"/>
      <c r="ALV6936" s="0"/>
      <c r="ALW6936" s="0"/>
      <c r="ALX6936" s="0"/>
      <c r="ALY6936" s="0"/>
      <c r="ALZ6936" s="0"/>
      <c r="AMA6936" s="0"/>
      <c r="AMB6936" s="0"/>
      <c r="AMC6936" s="0"/>
      <c r="AMD6936" s="0"/>
      <c r="AME6936" s="0"/>
      <c r="AMF6936" s="0"/>
      <c r="AMG6936" s="0"/>
      <c r="AMH6936" s="0"/>
      <c r="AMI6936" s="0"/>
      <c r="AMJ6936" s="0"/>
    </row>
    <row r="6937" s="16" customFormat="true" ht="20.85" hidden="false" customHeight="false" outlineLevel="0" collapsed="false">
      <c r="A6937" s="9" t="str">
        <f aca="false">MID(H6937,1,1)</f>
        <v>8</v>
      </c>
      <c r="B6937" s="10" t="str">
        <f aca="false">MID(H6937,2,1)</f>
        <v>3</v>
      </c>
      <c r="C6937" s="10" t="str">
        <f aca="false">MID(H6937,3,1)</f>
        <v>2</v>
      </c>
      <c r="D6937" s="10" t="str">
        <f aca="false">MID(H6937,4,1)</f>
        <v>3</v>
      </c>
      <c r="E6937" s="10" t="str">
        <f aca="false">MID(H6937,5,1)</f>
        <v>0</v>
      </c>
      <c r="F6937" s="10" t="str">
        <f aca="false">MID(H6937,6,2)</f>
        <v>00</v>
      </c>
      <c r="G6937" s="10" t="str">
        <f aca="false">MID(H6937,8,2)</f>
        <v>00</v>
      </c>
      <c r="H6937" s="11" t="n">
        <v>832300000</v>
      </c>
      <c r="I6937" s="12" t="s">
        <v>9207</v>
      </c>
      <c r="J6937" s="13" t="s">
        <v>9208</v>
      </c>
      <c r="K6937" s="12" t="n">
        <v>0</v>
      </c>
      <c r="L6937" s="10" t="n">
        <v>0</v>
      </c>
      <c r="M6937" s="12" t="s">
        <v>17</v>
      </c>
      <c r="N6937" s="10"/>
      <c r="O6937" s="14" t="n">
        <v>0</v>
      </c>
      <c r="P6937" s="15" t="n">
        <v>0</v>
      </c>
      <c r="ALF6937" s="0"/>
      <c r="ALG6937" s="0"/>
      <c r="ALH6937" s="0"/>
      <c r="ALI6937" s="0"/>
      <c r="ALJ6937" s="0"/>
      <c r="ALK6937" s="0"/>
      <c r="ALL6937" s="0"/>
      <c r="ALM6937" s="0"/>
      <c r="ALN6937" s="0"/>
      <c r="ALO6937" s="0"/>
      <c r="ALP6937" s="0"/>
      <c r="ALQ6937" s="0"/>
      <c r="ALR6937" s="0"/>
      <c r="ALS6937" s="0"/>
      <c r="ALT6937" s="0"/>
      <c r="ALU6937" s="0"/>
      <c r="ALV6937" s="0"/>
      <c r="ALW6937" s="0"/>
      <c r="ALX6937" s="0"/>
      <c r="ALY6937" s="0"/>
      <c r="ALZ6937" s="0"/>
      <c r="AMA6937" s="0"/>
      <c r="AMB6937" s="0"/>
      <c r="AMC6937" s="0"/>
      <c r="AMD6937" s="0"/>
      <c r="AME6937" s="0"/>
      <c r="AMF6937" s="0"/>
      <c r="AMG6937" s="0"/>
      <c r="AMH6937" s="0"/>
      <c r="AMI6937" s="0"/>
      <c r="AMJ6937" s="0"/>
    </row>
    <row r="6938" s="16" customFormat="true" ht="20.85" hidden="false" customHeight="false" outlineLevel="0" collapsed="false">
      <c r="A6938" s="9" t="str">
        <f aca="false">MID(H6938,1,1)</f>
        <v>8</v>
      </c>
      <c r="B6938" s="10" t="str">
        <f aca="false">MID(H6938,2,1)</f>
        <v>3</v>
      </c>
      <c r="C6938" s="10" t="str">
        <f aca="false">MID(H6938,3,1)</f>
        <v>2</v>
      </c>
      <c r="D6938" s="10" t="str">
        <f aca="false">MID(H6938,4,1)</f>
        <v>3</v>
      </c>
      <c r="E6938" s="10" t="str">
        <f aca="false">MID(H6938,5,1)</f>
        <v>1</v>
      </c>
      <c r="F6938" s="10" t="str">
        <f aca="false">MID(H6938,6,2)</f>
        <v>00</v>
      </c>
      <c r="G6938" s="10" t="str">
        <f aca="false">MID(H6938,8,2)</f>
        <v>00</v>
      </c>
      <c r="H6938" s="11" t="n">
        <v>832310000</v>
      </c>
      <c r="I6938" s="12" t="s">
        <v>9209</v>
      </c>
      <c r="J6938" s="13" t="s">
        <v>9210</v>
      </c>
      <c r="K6938" s="12" t="n">
        <v>0</v>
      </c>
      <c r="L6938" s="10" t="n">
        <v>0</v>
      </c>
      <c r="M6938" s="12" t="s">
        <v>17</v>
      </c>
      <c r="N6938" s="10"/>
      <c r="O6938" s="14" t="n">
        <v>0</v>
      </c>
      <c r="P6938" s="15" t="n">
        <v>0</v>
      </c>
      <c r="ALF6938" s="0"/>
      <c r="ALG6938" s="0"/>
      <c r="ALH6938" s="0"/>
      <c r="ALI6938" s="0"/>
      <c r="ALJ6938" s="0"/>
      <c r="ALK6938" s="0"/>
      <c r="ALL6938" s="0"/>
      <c r="ALM6938" s="0"/>
      <c r="ALN6938" s="0"/>
      <c r="ALO6938" s="0"/>
      <c r="ALP6938" s="0"/>
      <c r="ALQ6938" s="0"/>
      <c r="ALR6938" s="0"/>
      <c r="ALS6938" s="0"/>
      <c r="ALT6938" s="0"/>
      <c r="ALU6938" s="0"/>
      <c r="ALV6938" s="0"/>
      <c r="ALW6938" s="0"/>
      <c r="ALX6938" s="0"/>
      <c r="ALY6938" s="0"/>
      <c r="ALZ6938" s="0"/>
      <c r="AMA6938" s="0"/>
      <c r="AMB6938" s="0"/>
      <c r="AMC6938" s="0"/>
      <c r="AMD6938" s="0"/>
      <c r="AME6938" s="0"/>
      <c r="AMF6938" s="0"/>
      <c r="AMG6938" s="0"/>
      <c r="AMH6938" s="0"/>
      <c r="AMI6938" s="0"/>
      <c r="AMJ6938" s="0"/>
    </row>
    <row r="6939" s="16" customFormat="true" ht="20.85" hidden="false" customHeight="false" outlineLevel="0" collapsed="false">
      <c r="A6939" s="9" t="str">
        <f aca="false">MID(H6939,1,1)</f>
        <v>8</v>
      </c>
      <c r="B6939" s="10" t="str">
        <f aca="false">MID(H6939,2,1)</f>
        <v>3</v>
      </c>
      <c r="C6939" s="10" t="str">
        <f aca="false">MID(H6939,3,1)</f>
        <v>2</v>
      </c>
      <c r="D6939" s="10" t="str">
        <f aca="false">MID(H6939,4,1)</f>
        <v>3</v>
      </c>
      <c r="E6939" s="10" t="str">
        <f aca="false">MID(H6939,5,1)</f>
        <v>1</v>
      </c>
      <c r="F6939" s="10" t="str">
        <f aca="false">MID(H6939,6,2)</f>
        <v>01</v>
      </c>
      <c r="G6939" s="10" t="str">
        <f aca="false">MID(H6939,8,2)</f>
        <v>00</v>
      </c>
      <c r="H6939" s="11" t="n">
        <v>832310100</v>
      </c>
      <c r="I6939" s="12" t="s">
        <v>9211</v>
      </c>
      <c r="J6939" s="13" t="s">
        <v>9212</v>
      </c>
      <c r="K6939" s="12" t="n">
        <v>0</v>
      </c>
      <c r="L6939" s="10" t="n">
        <v>0</v>
      </c>
      <c r="M6939" s="12" t="s">
        <v>27</v>
      </c>
      <c r="N6939" s="10"/>
      <c r="O6939" s="14" t="n">
        <v>1</v>
      </c>
      <c r="P6939" s="15" t="n">
        <v>1</v>
      </c>
      <c r="ALF6939" s="0"/>
      <c r="ALG6939" s="0"/>
      <c r="ALH6939" s="0"/>
      <c r="ALI6939" s="0"/>
      <c r="ALJ6939" s="0"/>
      <c r="ALK6939" s="0"/>
      <c r="ALL6939" s="0"/>
      <c r="ALM6939" s="0"/>
      <c r="ALN6939" s="0"/>
      <c r="ALO6939" s="0"/>
      <c r="ALP6939" s="0"/>
      <c r="ALQ6939" s="0"/>
      <c r="ALR6939" s="0"/>
      <c r="ALS6939" s="0"/>
      <c r="ALT6939" s="0"/>
      <c r="ALU6939" s="0"/>
      <c r="ALV6939" s="0"/>
      <c r="ALW6939" s="0"/>
      <c r="ALX6939" s="0"/>
      <c r="ALY6939" s="0"/>
      <c r="ALZ6939" s="0"/>
      <c r="AMA6939" s="0"/>
      <c r="AMB6939" s="0"/>
      <c r="AMC6939" s="0"/>
      <c r="AMD6939" s="0"/>
      <c r="AME6939" s="0"/>
      <c r="AMF6939" s="0"/>
      <c r="AMG6939" s="0"/>
      <c r="AMH6939" s="0"/>
      <c r="AMI6939" s="0"/>
      <c r="AMJ6939" s="0"/>
    </row>
    <row r="6940" s="16" customFormat="true" ht="20.85" hidden="false" customHeight="false" outlineLevel="0" collapsed="false">
      <c r="A6940" s="9" t="str">
        <f aca="false">MID(H6940,1,1)</f>
        <v>8</v>
      </c>
      <c r="B6940" s="10" t="str">
        <f aca="false">MID(H6940,2,1)</f>
        <v>3</v>
      </c>
      <c r="C6940" s="10" t="str">
        <f aca="false">MID(H6940,3,1)</f>
        <v>2</v>
      </c>
      <c r="D6940" s="10" t="str">
        <f aca="false">MID(H6940,4,1)</f>
        <v>3</v>
      </c>
      <c r="E6940" s="10" t="str">
        <f aca="false">MID(H6940,5,1)</f>
        <v>1</v>
      </c>
      <c r="F6940" s="10" t="str">
        <f aca="false">MID(H6940,6,2)</f>
        <v>02</v>
      </c>
      <c r="G6940" s="10" t="str">
        <f aca="false">MID(H6940,8,2)</f>
        <v>00</v>
      </c>
      <c r="H6940" s="11" t="n">
        <v>832310200</v>
      </c>
      <c r="I6940" s="12" t="s">
        <v>9213</v>
      </c>
      <c r="J6940" s="13" t="s">
        <v>9214</v>
      </c>
      <c r="K6940" s="12" t="n">
        <v>0</v>
      </c>
      <c r="L6940" s="10" t="n">
        <v>0</v>
      </c>
      <c r="M6940" s="12" t="s">
        <v>27</v>
      </c>
      <c r="N6940" s="10"/>
      <c r="O6940" s="14" t="n">
        <v>1</v>
      </c>
      <c r="P6940" s="15" t="n">
        <v>1</v>
      </c>
      <c r="ALF6940" s="0"/>
      <c r="ALG6940" s="0"/>
      <c r="ALH6940" s="0"/>
      <c r="ALI6940" s="0"/>
      <c r="ALJ6940" s="0"/>
      <c r="ALK6940" s="0"/>
      <c r="ALL6940" s="0"/>
      <c r="ALM6940" s="0"/>
      <c r="ALN6940" s="0"/>
      <c r="ALO6940" s="0"/>
      <c r="ALP6940" s="0"/>
      <c r="ALQ6940" s="0"/>
      <c r="ALR6940" s="0"/>
      <c r="ALS6940" s="0"/>
      <c r="ALT6940" s="0"/>
      <c r="ALU6940" s="0"/>
      <c r="ALV6940" s="0"/>
      <c r="ALW6940" s="0"/>
      <c r="ALX6940" s="0"/>
      <c r="ALY6940" s="0"/>
      <c r="ALZ6940" s="0"/>
      <c r="AMA6940" s="0"/>
      <c r="AMB6940" s="0"/>
      <c r="AMC6940" s="0"/>
      <c r="AMD6940" s="0"/>
      <c r="AME6940" s="0"/>
      <c r="AMF6940" s="0"/>
      <c r="AMG6940" s="0"/>
      <c r="AMH6940" s="0"/>
      <c r="AMI6940" s="0"/>
      <c r="AMJ6940" s="0"/>
    </row>
    <row r="6941" s="16" customFormat="true" ht="20.85" hidden="false" customHeight="false" outlineLevel="0" collapsed="false">
      <c r="A6941" s="9" t="str">
        <f aca="false">MID(H6941,1,1)</f>
        <v>8</v>
      </c>
      <c r="B6941" s="10" t="str">
        <f aca="false">MID(H6941,2,1)</f>
        <v>3</v>
      </c>
      <c r="C6941" s="10" t="str">
        <f aca="false">MID(H6941,3,1)</f>
        <v>2</v>
      </c>
      <c r="D6941" s="10" t="str">
        <f aca="false">MID(H6941,4,1)</f>
        <v>3</v>
      </c>
      <c r="E6941" s="10" t="str">
        <f aca="false">MID(H6941,5,1)</f>
        <v>1</v>
      </c>
      <c r="F6941" s="10" t="str">
        <f aca="false">MID(H6941,6,2)</f>
        <v>99</v>
      </c>
      <c r="G6941" s="10" t="str">
        <f aca="false">MID(H6941,8,2)</f>
        <v>00</v>
      </c>
      <c r="H6941" s="11" t="n">
        <v>832319900</v>
      </c>
      <c r="I6941" s="12" t="s">
        <v>9215</v>
      </c>
      <c r="J6941" s="13" t="s">
        <v>9216</v>
      </c>
      <c r="K6941" s="12" t="n">
        <v>0</v>
      </c>
      <c r="L6941" s="10" t="n">
        <v>0</v>
      </c>
      <c r="M6941" s="12" t="s">
        <v>27</v>
      </c>
      <c r="N6941" s="10"/>
      <c r="O6941" s="14" t="n">
        <v>1</v>
      </c>
      <c r="P6941" s="15" t="n">
        <v>1</v>
      </c>
      <c r="ALF6941" s="0"/>
      <c r="ALG6941" s="0"/>
      <c r="ALH6941" s="0"/>
      <c r="ALI6941" s="0"/>
      <c r="ALJ6941" s="0"/>
      <c r="ALK6941" s="0"/>
      <c r="ALL6941" s="0"/>
      <c r="ALM6941" s="0"/>
      <c r="ALN6941" s="0"/>
      <c r="ALO6941" s="0"/>
      <c r="ALP6941" s="0"/>
      <c r="ALQ6941" s="0"/>
      <c r="ALR6941" s="0"/>
      <c r="ALS6941" s="0"/>
      <c r="ALT6941" s="0"/>
      <c r="ALU6941" s="0"/>
      <c r="ALV6941" s="0"/>
      <c r="ALW6941" s="0"/>
      <c r="ALX6941" s="0"/>
      <c r="ALY6941" s="0"/>
      <c r="ALZ6941" s="0"/>
      <c r="AMA6941" s="0"/>
      <c r="AMB6941" s="0"/>
      <c r="AMC6941" s="0"/>
      <c r="AMD6941" s="0"/>
      <c r="AME6941" s="0"/>
      <c r="AMF6941" s="0"/>
      <c r="AMG6941" s="0"/>
      <c r="AMH6941" s="0"/>
      <c r="AMI6941" s="0"/>
      <c r="AMJ6941" s="0"/>
    </row>
    <row r="6942" s="16" customFormat="true" ht="20.85" hidden="false" customHeight="false" outlineLevel="0" collapsed="false">
      <c r="A6942" s="9" t="str">
        <f aca="false">MID(H6942,1,1)</f>
        <v>8</v>
      </c>
      <c r="B6942" s="10" t="str">
        <f aca="false">MID(H6942,2,1)</f>
        <v>3</v>
      </c>
      <c r="C6942" s="10" t="str">
        <f aca="false">MID(H6942,3,1)</f>
        <v>2</v>
      </c>
      <c r="D6942" s="10" t="str">
        <f aca="false">MID(H6942,4,1)</f>
        <v>3</v>
      </c>
      <c r="E6942" s="10" t="str">
        <f aca="false">MID(H6942,5,1)</f>
        <v>2</v>
      </c>
      <c r="F6942" s="10" t="str">
        <f aca="false">MID(H6942,6,2)</f>
        <v>00</v>
      </c>
      <c r="G6942" s="10" t="str">
        <f aca="false">MID(H6942,8,2)</f>
        <v>00</v>
      </c>
      <c r="H6942" s="11" t="n">
        <v>832320000</v>
      </c>
      <c r="I6942" s="12" t="s">
        <v>9217</v>
      </c>
      <c r="J6942" s="13" t="s">
        <v>9218</v>
      </c>
      <c r="K6942" s="12" t="n">
        <v>0</v>
      </c>
      <c r="L6942" s="10" t="n">
        <v>0</v>
      </c>
      <c r="M6942" s="12" t="s">
        <v>17</v>
      </c>
      <c r="N6942" s="10"/>
      <c r="O6942" s="14" t="n">
        <v>0</v>
      </c>
      <c r="P6942" s="15" t="n">
        <v>0</v>
      </c>
      <c r="ALF6942" s="0"/>
      <c r="ALG6942" s="0"/>
      <c r="ALH6942" s="0"/>
      <c r="ALI6942" s="0"/>
      <c r="ALJ6942" s="0"/>
      <c r="ALK6942" s="0"/>
      <c r="ALL6942" s="0"/>
      <c r="ALM6942" s="0"/>
      <c r="ALN6942" s="0"/>
      <c r="ALO6942" s="0"/>
      <c r="ALP6942" s="0"/>
      <c r="ALQ6942" s="0"/>
      <c r="ALR6942" s="0"/>
      <c r="ALS6942" s="0"/>
      <c r="ALT6942" s="0"/>
      <c r="ALU6942" s="0"/>
      <c r="ALV6942" s="0"/>
      <c r="ALW6942" s="0"/>
      <c r="ALX6942" s="0"/>
      <c r="ALY6942" s="0"/>
      <c r="ALZ6942" s="0"/>
      <c r="AMA6942" s="0"/>
      <c r="AMB6942" s="0"/>
      <c r="AMC6942" s="0"/>
      <c r="AMD6942" s="0"/>
      <c r="AME6942" s="0"/>
      <c r="AMF6942" s="0"/>
      <c r="AMG6942" s="0"/>
      <c r="AMH6942" s="0"/>
      <c r="AMI6942" s="0"/>
      <c r="AMJ6942" s="0"/>
    </row>
    <row r="6943" s="16" customFormat="true" ht="30.55" hidden="false" customHeight="false" outlineLevel="0" collapsed="false">
      <c r="A6943" s="9" t="str">
        <f aca="false">MID(H6943,1,1)</f>
        <v>8</v>
      </c>
      <c r="B6943" s="10" t="str">
        <f aca="false">MID(H6943,2,1)</f>
        <v>3</v>
      </c>
      <c r="C6943" s="10" t="str">
        <f aca="false">MID(H6943,3,1)</f>
        <v>2</v>
      </c>
      <c r="D6943" s="10" t="str">
        <f aca="false">MID(H6943,4,1)</f>
        <v>3</v>
      </c>
      <c r="E6943" s="10" t="str">
        <f aca="false">MID(H6943,5,1)</f>
        <v>2</v>
      </c>
      <c r="F6943" s="10" t="str">
        <f aca="false">MID(H6943,6,2)</f>
        <v>01</v>
      </c>
      <c r="G6943" s="10" t="str">
        <f aca="false">MID(H6943,8,2)</f>
        <v>00</v>
      </c>
      <c r="H6943" s="11" t="n">
        <v>832320100</v>
      </c>
      <c r="I6943" s="12" t="s">
        <v>9219</v>
      </c>
      <c r="J6943" s="13" t="s">
        <v>9220</v>
      </c>
      <c r="K6943" s="12" t="n">
        <v>0</v>
      </c>
      <c r="L6943" s="10" t="n">
        <v>0</v>
      </c>
      <c r="M6943" s="12" t="s">
        <v>27</v>
      </c>
      <c r="N6943" s="10"/>
      <c r="O6943" s="14" t="n">
        <v>1</v>
      </c>
      <c r="P6943" s="15" t="n">
        <v>1</v>
      </c>
      <c r="ALF6943" s="0"/>
      <c r="ALG6943" s="0"/>
      <c r="ALH6943" s="0"/>
      <c r="ALI6943" s="0"/>
      <c r="ALJ6943" s="0"/>
      <c r="ALK6943" s="0"/>
      <c r="ALL6943" s="0"/>
      <c r="ALM6943" s="0"/>
      <c r="ALN6943" s="0"/>
      <c r="ALO6943" s="0"/>
      <c r="ALP6943" s="0"/>
      <c r="ALQ6943" s="0"/>
      <c r="ALR6943" s="0"/>
      <c r="ALS6943" s="0"/>
      <c r="ALT6943" s="0"/>
      <c r="ALU6943" s="0"/>
      <c r="ALV6943" s="0"/>
      <c r="ALW6943" s="0"/>
      <c r="ALX6943" s="0"/>
      <c r="ALY6943" s="0"/>
      <c r="ALZ6943" s="0"/>
      <c r="AMA6943" s="0"/>
      <c r="AMB6943" s="0"/>
      <c r="AMC6943" s="0"/>
      <c r="AMD6943" s="0"/>
      <c r="AME6943" s="0"/>
      <c r="AMF6943" s="0"/>
      <c r="AMG6943" s="0"/>
      <c r="AMH6943" s="0"/>
      <c r="AMI6943" s="0"/>
      <c r="AMJ6943" s="0"/>
    </row>
    <row r="6944" s="16" customFormat="true" ht="20.85" hidden="false" customHeight="false" outlineLevel="0" collapsed="false">
      <c r="A6944" s="9" t="str">
        <f aca="false">MID(H6944,1,1)</f>
        <v>8</v>
      </c>
      <c r="B6944" s="10" t="str">
        <f aca="false">MID(H6944,2,1)</f>
        <v>3</v>
      </c>
      <c r="C6944" s="10" t="str">
        <f aca="false">MID(H6944,3,1)</f>
        <v>2</v>
      </c>
      <c r="D6944" s="10" t="str">
        <f aca="false">MID(H6944,4,1)</f>
        <v>3</v>
      </c>
      <c r="E6944" s="10" t="str">
        <f aca="false">MID(H6944,5,1)</f>
        <v>2</v>
      </c>
      <c r="F6944" s="10" t="str">
        <f aca="false">MID(H6944,6,2)</f>
        <v>02</v>
      </c>
      <c r="G6944" s="10" t="str">
        <f aca="false">MID(H6944,8,2)</f>
        <v>00</v>
      </c>
      <c r="H6944" s="11" t="n">
        <v>832320200</v>
      </c>
      <c r="I6944" s="12" t="s">
        <v>9221</v>
      </c>
      <c r="J6944" s="13" t="s">
        <v>9222</v>
      </c>
      <c r="K6944" s="12" t="n">
        <v>0</v>
      </c>
      <c r="L6944" s="10" t="n">
        <v>0</v>
      </c>
      <c r="M6944" s="12" t="s">
        <v>27</v>
      </c>
      <c r="N6944" s="10"/>
      <c r="O6944" s="14" t="n">
        <v>1</v>
      </c>
      <c r="P6944" s="15" t="n">
        <v>1</v>
      </c>
      <c r="ALF6944" s="0"/>
      <c r="ALG6944" s="0"/>
      <c r="ALH6944" s="0"/>
      <c r="ALI6944" s="0"/>
      <c r="ALJ6944" s="0"/>
      <c r="ALK6944" s="0"/>
      <c r="ALL6944" s="0"/>
      <c r="ALM6944" s="0"/>
      <c r="ALN6944" s="0"/>
      <c r="ALO6944" s="0"/>
      <c r="ALP6944" s="0"/>
      <c r="ALQ6944" s="0"/>
      <c r="ALR6944" s="0"/>
      <c r="ALS6944" s="0"/>
      <c r="ALT6944" s="0"/>
      <c r="ALU6944" s="0"/>
      <c r="ALV6944" s="0"/>
      <c r="ALW6944" s="0"/>
      <c r="ALX6944" s="0"/>
      <c r="ALY6944" s="0"/>
      <c r="ALZ6944" s="0"/>
      <c r="AMA6944" s="0"/>
      <c r="AMB6944" s="0"/>
      <c r="AMC6944" s="0"/>
      <c r="AMD6944" s="0"/>
      <c r="AME6944" s="0"/>
      <c r="AMF6944" s="0"/>
      <c r="AMG6944" s="0"/>
      <c r="AMH6944" s="0"/>
      <c r="AMI6944" s="0"/>
      <c r="AMJ6944" s="0"/>
    </row>
    <row r="6945" s="16" customFormat="true" ht="30.55" hidden="false" customHeight="false" outlineLevel="0" collapsed="false">
      <c r="A6945" s="9" t="str">
        <f aca="false">MID(H6945,1,1)</f>
        <v>8</v>
      </c>
      <c r="B6945" s="10" t="str">
        <f aca="false">MID(H6945,2,1)</f>
        <v>3</v>
      </c>
      <c r="C6945" s="10" t="str">
        <f aca="false">MID(H6945,3,1)</f>
        <v>2</v>
      </c>
      <c r="D6945" s="10" t="str">
        <f aca="false">MID(H6945,4,1)</f>
        <v>3</v>
      </c>
      <c r="E6945" s="10" t="str">
        <f aca="false">MID(H6945,5,1)</f>
        <v>2</v>
      </c>
      <c r="F6945" s="10" t="str">
        <f aca="false">MID(H6945,6,2)</f>
        <v>99</v>
      </c>
      <c r="G6945" s="10" t="str">
        <f aca="false">MID(H6945,8,2)</f>
        <v>00</v>
      </c>
      <c r="H6945" s="11" t="n">
        <v>832329900</v>
      </c>
      <c r="I6945" s="12" t="s">
        <v>9223</v>
      </c>
      <c r="J6945" s="13" t="s">
        <v>9224</v>
      </c>
      <c r="K6945" s="12" t="n">
        <v>0</v>
      </c>
      <c r="L6945" s="10" t="n">
        <v>0</v>
      </c>
      <c r="M6945" s="12" t="s">
        <v>27</v>
      </c>
      <c r="N6945" s="10"/>
      <c r="O6945" s="14" t="n">
        <v>1</v>
      </c>
      <c r="P6945" s="15" t="n">
        <v>1</v>
      </c>
      <c r="ALF6945" s="0"/>
      <c r="ALG6945" s="0"/>
      <c r="ALH6945" s="0"/>
      <c r="ALI6945" s="0"/>
      <c r="ALJ6945" s="0"/>
      <c r="ALK6945" s="0"/>
      <c r="ALL6945" s="0"/>
      <c r="ALM6945" s="0"/>
      <c r="ALN6945" s="0"/>
      <c r="ALO6945" s="0"/>
      <c r="ALP6945" s="0"/>
      <c r="ALQ6945" s="0"/>
      <c r="ALR6945" s="0"/>
      <c r="ALS6945" s="0"/>
      <c r="ALT6945" s="0"/>
      <c r="ALU6945" s="0"/>
      <c r="ALV6945" s="0"/>
      <c r="ALW6945" s="0"/>
      <c r="ALX6945" s="0"/>
      <c r="ALY6945" s="0"/>
      <c r="ALZ6945" s="0"/>
      <c r="AMA6945" s="0"/>
      <c r="AMB6945" s="0"/>
      <c r="AMC6945" s="0"/>
      <c r="AMD6945" s="0"/>
      <c r="AME6945" s="0"/>
      <c r="AMF6945" s="0"/>
      <c r="AMG6945" s="0"/>
      <c r="AMH6945" s="0"/>
      <c r="AMI6945" s="0"/>
      <c r="AMJ6945" s="0"/>
    </row>
    <row r="6946" s="16" customFormat="true" ht="20.85" hidden="false" customHeight="false" outlineLevel="0" collapsed="false">
      <c r="A6946" s="9" t="str">
        <f aca="false">MID(H6946,1,1)</f>
        <v>8</v>
      </c>
      <c r="B6946" s="10" t="str">
        <f aca="false">MID(H6946,2,1)</f>
        <v>3</v>
      </c>
      <c r="C6946" s="10" t="str">
        <f aca="false">MID(H6946,3,1)</f>
        <v>2</v>
      </c>
      <c r="D6946" s="10" t="str">
        <f aca="false">MID(H6946,4,1)</f>
        <v>4</v>
      </c>
      <c r="E6946" s="10" t="str">
        <f aca="false">MID(H6946,5,1)</f>
        <v>0</v>
      </c>
      <c r="F6946" s="10" t="str">
        <f aca="false">MID(H6946,6,2)</f>
        <v>00</v>
      </c>
      <c r="G6946" s="10" t="str">
        <f aca="false">MID(H6946,8,2)</f>
        <v>00</v>
      </c>
      <c r="H6946" s="11" t="n">
        <v>832400000</v>
      </c>
      <c r="I6946" s="12" t="s">
        <v>9225</v>
      </c>
      <c r="J6946" s="13" t="s">
        <v>9226</v>
      </c>
      <c r="K6946" s="12" t="n">
        <v>0</v>
      </c>
      <c r="L6946" s="10" t="n">
        <v>0</v>
      </c>
      <c r="M6946" s="12" t="s">
        <v>17</v>
      </c>
      <c r="N6946" s="10"/>
      <c r="O6946" s="14" t="n">
        <v>0</v>
      </c>
      <c r="P6946" s="15" t="n">
        <v>0</v>
      </c>
      <c r="ALF6946" s="0"/>
      <c r="ALG6946" s="0"/>
      <c r="ALH6946" s="0"/>
      <c r="ALI6946" s="0"/>
      <c r="ALJ6946" s="0"/>
      <c r="ALK6946" s="0"/>
      <c r="ALL6946" s="0"/>
      <c r="ALM6946" s="0"/>
      <c r="ALN6946" s="0"/>
      <c r="ALO6946" s="0"/>
      <c r="ALP6946" s="0"/>
      <c r="ALQ6946" s="0"/>
      <c r="ALR6946" s="0"/>
      <c r="ALS6946" s="0"/>
      <c r="ALT6946" s="0"/>
      <c r="ALU6946" s="0"/>
      <c r="ALV6946" s="0"/>
      <c r="ALW6946" s="0"/>
      <c r="ALX6946" s="0"/>
      <c r="ALY6946" s="0"/>
      <c r="ALZ6946" s="0"/>
      <c r="AMA6946" s="0"/>
      <c r="AMB6946" s="0"/>
      <c r="AMC6946" s="0"/>
      <c r="AMD6946" s="0"/>
      <c r="AME6946" s="0"/>
      <c r="AMF6946" s="0"/>
      <c r="AMG6946" s="0"/>
      <c r="AMH6946" s="0"/>
      <c r="AMI6946" s="0"/>
      <c r="AMJ6946" s="0"/>
    </row>
    <row r="6947" s="16" customFormat="true" ht="20.85" hidden="false" customHeight="false" outlineLevel="0" collapsed="false">
      <c r="A6947" s="9" t="str">
        <f aca="false">MID(H6947,1,1)</f>
        <v>8</v>
      </c>
      <c r="B6947" s="10" t="str">
        <f aca="false">MID(H6947,2,1)</f>
        <v>3</v>
      </c>
      <c r="C6947" s="10" t="str">
        <f aca="false">MID(H6947,3,1)</f>
        <v>2</v>
      </c>
      <c r="D6947" s="10" t="str">
        <f aca="false">MID(H6947,4,1)</f>
        <v>4</v>
      </c>
      <c r="E6947" s="10" t="str">
        <f aca="false">MID(H6947,5,1)</f>
        <v>1</v>
      </c>
      <c r="F6947" s="10" t="str">
        <f aca="false">MID(H6947,6,2)</f>
        <v>00</v>
      </c>
      <c r="G6947" s="10" t="str">
        <f aca="false">MID(H6947,8,2)</f>
        <v>00</v>
      </c>
      <c r="H6947" s="11" t="n">
        <v>832410000</v>
      </c>
      <c r="I6947" s="12" t="s">
        <v>9227</v>
      </c>
      <c r="J6947" s="13" t="s">
        <v>9228</v>
      </c>
      <c r="K6947" s="12" t="n">
        <v>0</v>
      </c>
      <c r="L6947" s="10" t="n">
        <v>0</v>
      </c>
      <c r="M6947" s="12" t="s">
        <v>17</v>
      </c>
      <c r="N6947" s="10"/>
      <c r="O6947" s="14" t="n">
        <v>0</v>
      </c>
      <c r="P6947" s="15" t="n">
        <v>0</v>
      </c>
      <c r="ALF6947" s="0"/>
      <c r="ALG6947" s="0"/>
      <c r="ALH6947" s="0"/>
      <c r="ALI6947" s="0"/>
      <c r="ALJ6947" s="0"/>
      <c r="ALK6947" s="0"/>
      <c r="ALL6947" s="0"/>
      <c r="ALM6947" s="0"/>
      <c r="ALN6947" s="0"/>
      <c r="ALO6947" s="0"/>
      <c r="ALP6947" s="0"/>
      <c r="ALQ6947" s="0"/>
      <c r="ALR6947" s="0"/>
      <c r="ALS6947" s="0"/>
      <c r="ALT6947" s="0"/>
      <c r="ALU6947" s="0"/>
      <c r="ALV6947" s="0"/>
      <c r="ALW6947" s="0"/>
      <c r="ALX6947" s="0"/>
      <c r="ALY6947" s="0"/>
      <c r="ALZ6947" s="0"/>
      <c r="AMA6947" s="0"/>
      <c r="AMB6947" s="0"/>
      <c r="AMC6947" s="0"/>
      <c r="AMD6947" s="0"/>
      <c r="AME6947" s="0"/>
      <c r="AMF6947" s="0"/>
      <c r="AMG6947" s="0"/>
      <c r="AMH6947" s="0"/>
      <c r="AMI6947" s="0"/>
      <c r="AMJ6947" s="0"/>
    </row>
    <row r="6948" s="16" customFormat="true" ht="20.85" hidden="false" customHeight="false" outlineLevel="0" collapsed="false">
      <c r="A6948" s="9" t="str">
        <f aca="false">MID(H6948,1,1)</f>
        <v>8</v>
      </c>
      <c r="B6948" s="10" t="str">
        <f aca="false">MID(H6948,2,1)</f>
        <v>3</v>
      </c>
      <c r="C6948" s="10" t="str">
        <f aca="false">MID(H6948,3,1)</f>
        <v>2</v>
      </c>
      <c r="D6948" s="10" t="str">
        <f aca="false">MID(H6948,4,1)</f>
        <v>4</v>
      </c>
      <c r="E6948" s="10" t="str">
        <f aca="false">MID(H6948,5,1)</f>
        <v>1</v>
      </c>
      <c r="F6948" s="10" t="str">
        <f aca="false">MID(H6948,6,2)</f>
        <v>01</v>
      </c>
      <c r="G6948" s="10" t="str">
        <f aca="false">MID(H6948,8,2)</f>
        <v>00</v>
      </c>
      <c r="H6948" s="11" t="n">
        <v>832410100</v>
      </c>
      <c r="I6948" s="12" t="s">
        <v>9229</v>
      </c>
      <c r="J6948" s="13" t="s">
        <v>9230</v>
      </c>
      <c r="K6948" s="12" t="n">
        <v>0</v>
      </c>
      <c r="L6948" s="10" t="n">
        <v>0</v>
      </c>
      <c r="M6948" s="12" t="s">
        <v>27</v>
      </c>
      <c r="N6948" s="10"/>
      <c r="O6948" s="14" t="n">
        <v>1</v>
      </c>
      <c r="P6948" s="15" t="n">
        <v>1</v>
      </c>
      <c r="ALF6948" s="0"/>
      <c r="ALG6948" s="0"/>
      <c r="ALH6948" s="0"/>
      <c r="ALI6948" s="0"/>
      <c r="ALJ6948" s="0"/>
      <c r="ALK6948" s="0"/>
      <c r="ALL6948" s="0"/>
      <c r="ALM6948" s="0"/>
      <c r="ALN6948" s="0"/>
      <c r="ALO6948" s="0"/>
      <c r="ALP6948" s="0"/>
      <c r="ALQ6948" s="0"/>
      <c r="ALR6948" s="0"/>
      <c r="ALS6948" s="0"/>
      <c r="ALT6948" s="0"/>
      <c r="ALU6948" s="0"/>
      <c r="ALV6948" s="0"/>
      <c r="ALW6948" s="0"/>
      <c r="ALX6948" s="0"/>
      <c r="ALY6948" s="0"/>
      <c r="ALZ6948" s="0"/>
      <c r="AMA6948" s="0"/>
      <c r="AMB6948" s="0"/>
      <c r="AMC6948" s="0"/>
      <c r="AMD6948" s="0"/>
      <c r="AME6948" s="0"/>
      <c r="AMF6948" s="0"/>
      <c r="AMG6948" s="0"/>
      <c r="AMH6948" s="0"/>
      <c r="AMI6948" s="0"/>
      <c r="AMJ6948" s="0"/>
    </row>
    <row r="6949" s="16" customFormat="true" ht="20.85" hidden="false" customHeight="false" outlineLevel="0" collapsed="false">
      <c r="A6949" s="9" t="str">
        <f aca="false">MID(H6949,1,1)</f>
        <v>8</v>
      </c>
      <c r="B6949" s="10" t="str">
        <f aca="false">MID(H6949,2,1)</f>
        <v>3</v>
      </c>
      <c r="C6949" s="10" t="str">
        <f aca="false">MID(H6949,3,1)</f>
        <v>2</v>
      </c>
      <c r="D6949" s="10" t="str">
        <f aca="false">MID(H6949,4,1)</f>
        <v>4</v>
      </c>
      <c r="E6949" s="10" t="str">
        <f aca="false">MID(H6949,5,1)</f>
        <v>1</v>
      </c>
      <c r="F6949" s="10" t="str">
        <f aca="false">MID(H6949,6,2)</f>
        <v>02</v>
      </c>
      <c r="G6949" s="10" t="str">
        <f aca="false">MID(H6949,8,2)</f>
        <v>00</v>
      </c>
      <c r="H6949" s="11" t="n">
        <v>832410200</v>
      </c>
      <c r="I6949" s="12" t="s">
        <v>9231</v>
      </c>
      <c r="J6949" s="13" t="s">
        <v>9232</v>
      </c>
      <c r="K6949" s="12" t="n">
        <v>0</v>
      </c>
      <c r="L6949" s="10" t="n">
        <v>0</v>
      </c>
      <c r="M6949" s="12" t="s">
        <v>27</v>
      </c>
      <c r="N6949" s="10"/>
      <c r="O6949" s="14" t="n">
        <v>1</v>
      </c>
      <c r="P6949" s="15" t="n">
        <v>1</v>
      </c>
      <c r="ALF6949" s="0"/>
      <c r="ALG6949" s="0"/>
      <c r="ALH6949" s="0"/>
      <c r="ALI6949" s="0"/>
      <c r="ALJ6949" s="0"/>
      <c r="ALK6949" s="0"/>
      <c r="ALL6949" s="0"/>
      <c r="ALM6949" s="0"/>
      <c r="ALN6949" s="0"/>
      <c r="ALO6949" s="0"/>
      <c r="ALP6949" s="0"/>
      <c r="ALQ6949" s="0"/>
      <c r="ALR6949" s="0"/>
      <c r="ALS6949" s="0"/>
      <c r="ALT6949" s="0"/>
      <c r="ALU6949" s="0"/>
      <c r="ALV6949" s="0"/>
      <c r="ALW6949" s="0"/>
      <c r="ALX6949" s="0"/>
      <c r="ALY6949" s="0"/>
      <c r="ALZ6949" s="0"/>
      <c r="AMA6949" s="0"/>
      <c r="AMB6949" s="0"/>
      <c r="AMC6949" s="0"/>
      <c r="AMD6949" s="0"/>
      <c r="AME6949" s="0"/>
      <c r="AMF6949" s="0"/>
      <c r="AMG6949" s="0"/>
      <c r="AMH6949" s="0"/>
      <c r="AMI6949" s="0"/>
      <c r="AMJ6949" s="0"/>
    </row>
    <row r="6950" s="16" customFormat="true" ht="20.85" hidden="false" customHeight="false" outlineLevel="0" collapsed="false">
      <c r="A6950" s="9" t="str">
        <f aca="false">MID(H6950,1,1)</f>
        <v>8</v>
      </c>
      <c r="B6950" s="10" t="str">
        <f aca="false">MID(H6950,2,1)</f>
        <v>3</v>
      </c>
      <c r="C6950" s="10" t="str">
        <f aca="false">MID(H6950,3,1)</f>
        <v>2</v>
      </c>
      <c r="D6950" s="10" t="str">
        <f aca="false">MID(H6950,4,1)</f>
        <v>4</v>
      </c>
      <c r="E6950" s="10" t="str">
        <f aca="false">MID(H6950,5,1)</f>
        <v>1</v>
      </c>
      <c r="F6950" s="10" t="str">
        <f aca="false">MID(H6950,6,2)</f>
        <v>99</v>
      </c>
      <c r="G6950" s="10" t="str">
        <f aca="false">MID(H6950,8,2)</f>
        <v>00</v>
      </c>
      <c r="H6950" s="11" t="n">
        <v>832419900</v>
      </c>
      <c r="I6950" s="12" t="s">
        <v>9233</v>
      </c>
      <c r="J6950" s="13" t="s">
        <v>9234</v>
      </c>
      <c r="K6950" s="12" t="n">
        <v>0</v>
      </c>
      <c r="L6950" s="10" t="n">
        <v>0</v>
      </c>
      <c r="M6950" s="12" t="s">
        <v>27</v>
      </c>
      <c r="N6950" s="10"/>
      <c r="O6950" s="14" t="n">
        <v>1</v>
      </c>
      <c r="P6950" s="15" t="n">
        <v>1</v>
      </c>
      <c r="ALF6950" s="0"/>
      <c r="ALG6950" s="0"/>
      <c r="ALH6950" s="0"/>
      <c r="ALI6950" s="0"/>
      <c r="ALJ6950" s="0"/>
      <c r="ALK6950" s="0"/>
      <c r="ALL6950" s="0"/>
      <c r="ALM6950" s="0"/>
      <c r="ALN6950" s="0"/>
      <c r="ALO6950" s="0"/>
      <c r="ALP6950" s="0"/>
      <c r="ALQ6950" s="0"/>
      <c r="ALR6950" s="0"/>
      <c r="ALS6950" s="0"/>
      <c r="ALT6950" s="0"/>
      <c r="ALU6950" s="0"/>
      <c r="ALV6950" s="0"/>
      <c r="ALW6950" s="0"/>
      <c r="ALX6950" s="0"/>
      <c r="ALY6950" s="0"/>
      <c r="ALZ6950" s="0"/>
      <c r="AMA6950" s="0"/>
      <c r="AMB6950" s="0"/>
      <c r="AMC6950" s="0"/>
      <c r="AMD6950" s="0"/>
      <c r="AME6950" s="0"/>
      <c r="AMF6950" s="0"/>
      <c r="AMG6950" s="0"/>
      <c r="AMH6950" s="0"/>
      <c r="AMI6950" s="0"/>
      <c r="AMJ6950" s="0"/>
    </row>
    <row r="6951" s="16" customFormat="true" ht="20.85" hidden="false" customHeight="false" outlineLevel="0" collapsed="false">
      <c r="A6951" s="9" t="str">
        <f aca="false">MID(H6951,1,1)</f>
        <v>8</v>
      </c>
      <c r="B6951" s="10" t="str">
        <f aca="false">MID(H6951,2,1)</f>
        <v>3</v>
      </c>
      <c r="C6951" s="10" t="str">
        <f aca="false">MID(H6951,3,1)</f>
        <v>2</v>
      </c>
      <c r="D6951" s="10" t="str">
        <f aca="false">MID(H6951,4,1)</f>
        <v>4</v>
      </c>
      <c r="E6951" s="10" t="str">
        <f aca="false">MID(H6951,5,1)</f>
        <v>2</v>
      </c>
      <c r="F6951" s="10" t="str">
        <f aca="false">MID(H6951,6,2)</f>
        <v>00</v>
      </c>
      <c r="G6951" s="10" t="str">
        <f aca="false">MID(H6951,8,2)</f>
        <v>00</v>
      </c>
      <c r="H6951" s="11" t="n">
        <v>832420000</v>
      </c>
      <c r="I6951" s="12" t="s">
        <v>9235</v>
      </c>
      <c r="J6951" s="13" t="s">
        <v>9236</v>
      </c>
      <c r="K6951" s="12" t="n">
        <v>0</v>
      </c>
      <c r="L6951" s="10" t="n">
        <v>0</v>
      </c>
      <c r="M6951" s="12" t="s">
        <v>17</v>
      </c>
      <c r="N6951" s="10"/>
      <c r="O6951" s="14" t="n">
        <v>0</v>
      </c>
      <c r="P6951" s="15" t="n">
        <v>0</v>
      </c>
      <c r="ALF6951" s="0"/>
      <c r="ALG6951" s="0"/>
      <c r="ALH6951" s="0"/>
      <c r="ALI6951" s="0"/>
      <c r="ALJ6951" s="0"/>
      <c r="ALK6951" s="0"/>
      <c r="ALL6951" s="0"/>
      <c r="ALM6951" s="0"/>
      <c r="ALN6951" s="0"/>
      <c r="ALO6951" s="0"/>
      <c r="ALP6951" s="0"/>
      <c r="ALQ6951" s="0"/>
      <c r="ALR6951" s="0"/>
      <c r="ALS6951" s="0"/>
      <c r="ALT6951" s="0"/>
      <c r="ALU6951" s="0"/>
      <c r="ALV6951" s="0"/>
      <c r="ALW6951" s="0"/>
      <c r="ALX6951" s="0"/>
      <c r="ALY6951" s="0"/>
      <c r="ALZ6951" s="0"/>
      <c r="AMA6951" s="0"/>
      <c r="AMB6951" s="0"/>
      <c r="AMC6951" s="0"/>
      <c r="AMD6951" s="0"/>
      <c r="AME6951" s="0"/>
      <c r="AMF6951" s="0"/>
      <c r="AMG6951" s="0"/>
      <c r="AMH6951" s="0"/>
      <c r="AMI6951" s="0"/>
      <c r="AMJ6951" s="0"/>
    </row>
    <row r="6952" s="16" customFormat="true" ht="20.85" hidden="false" customHeight="false" outlineLevel="0" collapsed="false">
      <c r="A6952" s="9" t="str">
        <f aca="false">MID(H6952,1,1)</f>
        <v>8</v>
      </c>
      <c r="B6952" s="10" t="str">
        <f aca="false">MID(H6952,2,1)</f>
        <v>3</v>
      </c>
      <c r="C6952" s="10" t="str">
        <f aca="false">MID(H6952,3,1)</f>
        <v>2</v>
      </c>
      <c r="D6952" s="10" t="str">
        <f aca="false">MID(H6952,4,1)</f>
        <v>4</v>
      </c>
      <c r="E6952" s="10" t="str">
        <f aca="false">MID(H6952,5,1)</f>
        <v>2</v>
      </c>
      <c r="F6952" s="10" t="str">
        <f aca="false">MID(H6952,6,2)</f>
        <v>01</v>
      </c>
      <c r="G6952" s="10" t="str">
        <f aca="false">MID(H6952,8,2)</f>
        <v>00</v>
      </c>
      <c r="H6952" s="11" t="n">
        <v>832420100</v>
      </c>
      <c r="I6952" s="12" t="s">
        <v>9237</v>
      </c>
      <c r="J6952" s="13" t="s">
        <v>9238</v>
      </c>
      <c r="K6952" s="12" t="n">
        <v>0</v>
      </c>
      <c r="L6952" s="10" t="n">
        <v>0</v>
      </c>
      <c r="M6952" s="12" t="s">
        <v>27</v>
      </c>
      <c r="N6952" s="10"/>
      <c r="O6952" s="14" t="n">
        <v>1</v>
      </c>
      <c r="P6952" s="15" t="n">
        <v>1</v>
      </c>
      <c r="ALF6952" s="0"/>
      <c r="ALG6952" s="0"/>
      <c r="ALH6952" s="0"/>
      <c r="ALI6952" s="0"/>
      <c r="ALJ6952" s="0"/>
      <c r="ALK6952" s="0"/>
      <c r="ALL6952" s="0"/>
      <c r="ALM6952" s="0"/>
      <c r="ALN6952" s="0"/>
      <c r="ALO6952" s="0"/>
      <c r="ALP6952" s="0"/>
      <c r="ALQ6952" s="0"/>
      <c r="ALR6952" s="0"/>
      <c r="ALS6952" s="0"/>
      <c r="ALT6952" s="0"/>
      <c r="ALU6952" s="0"/>
      <c r="ALV6952" s="0"/>
      <c r="ALW6952" s="0"/>
      <c r="ALX6952" s="0"/>
      <c r="ALY6952" s="0"/>
      <c r="ALZ6952" s="0"/>
      <c r="AMA6952" s="0"/>
      <c r="AMB6952" s="0"/>
      <c r="AMC6952" s="0"/>
      <c r="AMD6952" s="0"/>
      <c r="AME6952" s="0"/>
      <c r="AMF6952" s="0"/>
      <c r="AMG6952" s="0"/>
      <c r="AMH6952" s="0"/>
      <c r="AMI6952" s="0"/>
      <c r="AMJ6952" s="0"/>
    </row>
    <row r="6953" s="16" customFormat="true" ht="20.85" hidden="false" customHeight="false" outlineLevel="0" collapsed="false">
      <c r="A6953" s="9" t="str">
        <f aca="false">MID(H6953,1,1)</f>
        <v>8</v>
      </c>
      <c r="B6953" s="10" t="str">
        <f aca="false">MID(H6953,2,1)</f>
        <v>3</v>
      </c>
      <c r="C6953" s="10" t="str">
        <f aca="false">MID(H6953,3,1)</f>
        <v>2</v>
      </c>
      <c r="D6953" s="10" t="str">
        <f aca="false">MID(H6953,4,1)</f>
        <v>4</v>
      </c>
      <c r="E6953" s="10" t="str">
        <f aca="false">MID(H6953,5,1)</f>
        <v>2</v>
      </c>
      <c r="F6953" s="10" t="str">
        <f aca="false">MID(H6953,6,2)</f>
        <v>02</v>
      </c>
      <c r="G6953" s="10" t="str">
        <f aca="false">MID(H6953,8,2)</f>
        <v>00</v>
      </c>
      <c r="H6953" s="11" t="n">
        <v>832420200</v>
      </c>
      <c r="I6953" s="12" t="s">
        <v>9239</v>
      </c>
      <c r="J6953" s="13" t="s">
        <v>9240</v>
      </c>
      <c r="K6953" s="12" t="n">
        <v>0</v>
      </c>
      <c r="L6953" s="10" t="n">
        <v>0</v>
      </c>
      <c r="M6953" s="12" t="s">
        <v>27</v>
      </c>
      <c r="N6953" s="10"/>
      <c r="O6953" s="14" t="n">
        <v>1</v>
      </c>
      <c r="P6953" s="15" t="n">
        <v>1</v>
      </c>
      <c r="ALF6953" s="0"/>
      <c r="ALG6953" s="0"/>
      <c r="ALH6953" s="0"/>
      <c r="ALI6953" s="0"/>
      <c r="ALJ6953" s="0"/>
      <c r="ALK6953" s="0"/>
      <c r="ALL6953" s="0"/>
      <c r="ALM6953" s="0"/>
      <c r="ALN6953" s="0"/>
      <c r="ALO6953" s="0"/>
      <c r="ALP6953" s="0"/>
      <c r="ALQ6953" s="0"/>
      <c r="ALR6953" s="0"/>
      <c r="ALS6953" s="0"/>
      <c r="ALT6953" s="0"/>
      <c r="ALU6953" s="0"/>
      <c r="ALV6953" s="0"/>
      <c r="ALW6953" s="0"/>
      <c r="ALX6953" s="0"/>
      <c r="ALY6953" s="0"/>
      <c r="ALZ6953" s="0"/>
      <c r="AMA6953" s="0"/>
      <c r="AMB6953" s="0"/>
      <c r="AMC6953" s="0"/>
      <c r="AMD6953" s="0"/>
      <c r="AME6953" s="0"/>
      <c r="AMF6953" s="0"/>
      <c r="AMG6953" s="0"/>
      <c r="AMH6953" s="0"/>
      <c r="AMI6953" s="0"/>
      <c r="AMJ6953" s="0"/>
    </row>
    <row r="6954" s="16" customFormat="true" ht="20.85" hidden="false" customHeight="false" outlineLevel="0" collapsed="false">
      <c r="A6954" s="9" t="str">
        <f aca="false">MID(H6954,1,1)</f>
        <v>8</v>
      </c>
      <c r="B6954" s="10" t="str">
        <f aca="false">MID(H6954,2,1)</f>
        <v>3</v>
      </c>
      <c r="C6954" s="10" t="str">
        <f aca="false">MID(H6954,3,1)</f>
        <v>2</v>
      </c>
      <c r="D6954" s="10" t="str">
        <f aca="false">MID(H6954,4,1)</f>
        <v>4</v>
      </c>
      <c r="E6954" s="10" t="str">
        <f aca="false">MID(H6954,5,1)</f>
        <v>2</v>
      </c>
      <c r="F6954" s="10" t="str">
        <f aca="false">MID(H6954,6,2)</f>
        <v>99</v>
      </c>
      <c r="G6954" s="10" t="str">
        <f aca="false">MID(H6954,8,2)</f>
        <v>00</v>
      </c>
      <c r="H6954" s="11" t="n">
        <v>832429900</v>
      </c>
      <c r="I6954" s="12" t="s">
        <v>9241</v>
      </c>
      <c r="J6954" s="13" t="s">
        <v>9242</v>
      </c>
      <c r="K6954" s="12" t="n">
        <v>0</v>
      </c>
      <c r="L6954" s="10" t="n">
        <v>0</v>
      </c>
      <c r="M6954" s="12" t="s">
        <v>27</v>
      </c>
      <c r="N6954" s="10"/>
      <c r="O6954" s="14" t="n">
        <v>1</v>
      </c>
      <c r="P6954" s="15" t="n">
        <v>1</v>
      </c>
      <c r="ALF6954" s="0"/>
      <c r="ALG6954" s="0"/>
      <c r="ALH6954" s="0"/>
      <c r="ALI6954" s="0"/>
      <c r="ALJ6954" s="0"/>
      <c r="ALK6954" s="0"/>
      <c r="ALL6954" s="0"/>
      <c r="ALM6954" s="0"/>
      <c r="ALN6954" s="0"/>
      <c r="ALO6954" s="0"/>
      <c r="ALP6954" s="0"/>
      <c r="ALQ6954" s="0"/>
      <c r="ALR6954" s="0"/>
      <c r="ALS6954" s="0"/>
      <c r="ALT6954" s="0"/>
      <c r="ALU6954" s="0"/>
      <c r="ALV6954" s="0"/>
      <c r="ALW6954" s="0"/>
      <c r="ALX6954" s="0"/>
      <c r="ALY6954" s="0"/>
      <c r="ALZ6954" s="0"/>
      <c r="AMA6954" s="0"/>
      <c r="AMB6954" s="0"/>
      <c r="AMC6954" s="0"/>
      <c r="AMD6954" s="0"/>
      <c r="AME6954" s="0"/>
      <c r="AMF6954" s="0"/>
      <c r="AMG6954" s="0"/>
      <c r="AMH6954" s="0"/>
      <c r="AMI6954" s="0"/>
      <c r="AMJ6954" s="0"/>
    </row>
    <row r="6955" s="16" customFormat="true" ht="12.8" hidden="false" customHeight="false" outlineLevel="0" collapsed="false">
      <c r="A6955" s="9" t="str">
        <f aca="false">MID(H6955,1,1)</f>
        <v>8</v>
      </c>
      <c r="B6955" s="10" t="str">
        <f aca="false">MID(H6955,2,1)</f>
        <v>3</v>
      </c>
      <c r="C6955" s="10" t="str">
        <f aca="false">MID(H6955,3,1)</f>
        <v>2</v>
      </c>
      <c r="D6955" s="10" t="str">
        <f aca="false">MID(H6955,4,1)</f>
        <v>5</v>
      </c>
      <c r="E6955" s="10" t="str">
        <f aca="false">MID(H6955,5,1)</f>
        <v>0</v>
      </c>
      <c r="F6955" s="10" t="str">
        <f aca="false">MID(H6955,6,2)</f>
        <v>00</v>
      </c>
      <c r="G6955" s="10" t="str">
        <f aca="false">MID(H6955,8,2)</f>
        <v>00</v>
      </c>
      <c r="H6955" s="11" t="n">
        <v>832500000</v>
      </c>
      <c r="I6955" s="12" t="s">
        <v>9243</v>
      </c>
      <c r="J6955" s="13" t="s">
        <v>9244</v>
      </c>
      <c r="K6955" s="12" t="n">
        <v>0</v>
      </c>
      <c r="L6955" s="10" t="n">
        <v>0</v>
      </c>
      <c r="M6955" s="12" t="s">
        <v>17</v>
      </c>
      <c r="N6955" s="10"/>
      <c r="O6955" s="14" t="n">
        <v>0</v>
      </c>
      <c r="P6955" s="15" t="n">
        <v>0</v>
      </c>
      <c r="ALF6955" s="0"/>
      <c r="ALG6955" s="0"/>
      <c r="ALH6955" s="0"/>
      <c r="ALI6955" s="0"/>
      <c r="ALJ6955" s="0"/>
      <c r="ALK6955" s="0"/>
      <c r="ALL6955" s="0"/>
      <c r="ALM6955" s="0"/>
      <c r="ALN6955" s="0"/>
      <c r="ALO6955" s="0"/>
      <c r="ALP6955" s="0"/>
      <c r="ALQ6955" s="0"/>
      <c r="ALR6955" s="0"/>
      <c r="ALS6955" s="0"/>
      <c r="ALT6955" s="0"/>
      <c r="ALU6955" s="0"/>
      <c r="ALV6955" s="0"/>
      <c r="ALW6955" s="0"/>
      <c r="ALX6955" s="0"/>
      <c r="ALY6955" s="0"/>
      <c r="ALZ6955" s="0"/>
      <c r="AMA6955" s="0"/>
      <c r="AMB6955" s="0"/>
      <c r="AMC6955" s="0"/>
      <c r="AMD6955" s="0"/>
      <c r="AME6955" s="0"/>
      <c r="AMF6955" s="0"/>
      <c r="AMG6955" s="0"/>
      <c r="AMH6955" s="0"/>
      <c r="AMI6955" s="0"/>
      <c r="AMJ6955" s="0"/>
    </row>
    <row r="6956" s="16" customFormat="true" ht="12.8" hidden="false" customHeight="false" outlineLevel="0" collapsed="false">
      <c r="A6956" s="9" t="str">
        <f aca="false">MID(H6956,1,1)</f>
        <v>8</v>
      </c>
      <c r="B6956" s="10" t="str">
        <f aca="false">MID(H6956,2,1)</f>
        <v>3</v>
      </c>
      <c r="C6956" s="10" t="str">
        <f aca="false">MID(H6956,3,1)</f>
        <v>2</v>
      </c>
      <c r="D6956" s="10" t="str">
        <f aca="false">MID(H6956,4,1)</f>
        <v>5</v>
      </c>
      <c r="E6956" s="10" t="str">
        <f aca="false">MID(H6956,5,1)</f>
        <v>1</v>
      </c>
      <c r="F6956" s="10" t="str">
        <f aca="false">MID(H6956,6,2)</f>
        <v>00</v>
      </c>
      <c r="G6956" s="10" t="str">
        <f aca="false">MID(H6956,8,2)</f>
        <v>00</v>
      </c>
      <c r="H6956" s="11" t="n">
        <v>832510000</v>
      </c>
      <c r="I6956" s="12" t="s">
        <v>9245</v>
      </c>
      <c r="J6956" s="13" t="s">
        <v>9246</v>
      </c>
      <c r="K6956" s="12" t="n">
        <v>0</v>
      </c>
      <c r="L6956" s="10" t="n">
        <v>0</v>
      </c>
      <c r="M6956" s="12" t="s">
        <v>17</v>
      </c>
      <c r="N6956" s="10"/>
      <c r="O6956" s="14" t="n">
        <v>0</v>
      </c>
      <c r="P6956" s="15" t="n">
        <v>0</v>
      </c>
      <c r="ALF6956" s="0"/>
      <c r="ALG6956" s="0"/>
      <c r="ALH6956" s="0"/>
      <c r="ALI6956" s="0"/>
      <c r="ALJ6956" s="0"/>
      <c r="ALK6956" s="0"/>
      <c r="ALL6956" s="0"/>
      <c r="ALM6956" s="0"/>
      <c r="ALN6956" s="0"/>
      <c r="ALO6956" s="0"/>
      <c r="ALP6956" s="0"/>
      <c r="ALQ6956" s="0"/>
      <c r="ALR6956" s="0"/>
      <c r="ALS6956" s="0"/>
      <c r="ALT6956" s="0"/>
      <c r="ALU6956" s="0"/>
      <c r="ALV6956" s="0"/>
      <c r="ALW6956" s="0"/>
      <c r="ALX6956" s="0"/>
      <c r="ALY6956" s="0"/>
      <c r="ALZ6956" s="0"/>
      <c r="AMA6956" s="0"/>
      <c r="AMB6956" s="0"/>
      <c r="AMC6956" s="0"/>
      <c r="AMD6956" s="0"/>
      <c r="AME6956" s="0"/>
      <c r="AMF6956" s="0"/>
      <c r="AMG6956" s="0"/>
      <c r="AMH6956" s="0"/>
      <c r="AMI6956" s="0"/>
      <c r="AMJ6956" s="0"/>
    </row>
    <row r="6957" s="16" customFormat="true" ht="20.85" hidden="false" customHeight="false" outlineLevel="0" collapsed="false">
      <c r="A6957" s="9" t="str">
        <f aca="false">MID(H6957,1,1)</f>
        <v>8</v>
      </c>
      <c r="B6957" s="10" t="str">
        <f aca="false">MID(H6957,2,1)</f>
        <v>3</v>
      </c>
      <c r="C6957" s="10" t="str">
        <f aca="false">MID(H6957,3,1)</f>
        <v>2</v>
      </c>
      <c r="D6957" s="10" t="str">
        <f aca="false">MID(H6957,4,1)</f>
        <v>5</v>
      </c>
      <c r="E6957" s="10" t="str">
        <f aca="false">MID(H6957,5,1)</f>
        <v>1</v>
      </c>
      <c r="F6957" s="10" t="str">
        <f aca="false">MID(H6957,6,2)</f>
        <v>01</v>
      </c>
      <c r="G6957" s="10" t="str">
        <f aca="false">MID(H6957,8,2)</f>
        <v>00</v>
      </c>
      <c r="H6957" s="11" t="n">
        <v>832510100</v>
      </c>
      <c r="I6957" s="12" t="s">
        <v>9247</v>
      </c>
      <c r="J6957" s="13" t="s">
        <v>9248</v>
      </c>
      <c r="K6957" s="12" t="n">
        <v>0</v>
      </c>
      <c r="L6957" s="10" t="n">
        <v>0</v>
      </c>
      <c r="M6957" s="12" t="s">
        <v>27</v>
      </c>
      <c r="N6957" s="10"/>
      <c r="O6957" s="14" t="n">
        <v>1</v>
      </c>
      <c r="P6957" s="15" t="n">
        <v>1</v>
      </c>
      <c r="ALF6957" s="0"/>
      <c r="ALG6957" s="0"/>
      <c r="ALH6957" s="0"/>
      <c r="ALI6957" s="0"/>
      <c r="ALJ6957" s="0"/>
      <c r="ALK6957" s="0"/>
      <c r="ALL6957" s="0"/>
      <c r="ALM6957" s="0"/>
      <c r="ALN6957" s="0"/>
      <c r="ALO6957" s="0"/>
      <c r="ALP6957" s="0"/>
      <c r="ALQ6957" s="0"/>
      <c r="ALR6957" s="0"/>
      <c r="ALS6957" s="0"/>
      <c r="ALT6957" s="0"/>
      <c r="ALU6957" s="0"/>
      <c r="ALV6957" s="0"/>
      <c r="ALW6957" s="0"/>
      <c r="ALX6957" s="0"/>
      <c r="ALY6957" s="0"/>
      <c r="ALZ6957" s="0"/>
      <c r="AMA6957" s="0"/>
      <c r="AMB6957" s="0"/>
      <c r="AMC6957" s="0"/>
      <c r="AMD6957" s="0"/>
      <c r="AME6957" s="0"/>
      <c r="AMF6957" s="0"/>
      <c r="AMG6957" s="0"/>
      <c r="AMH6957" s="0"/>
      <c r="AMI6957" s="0"/>
      <c r="AMJ6957" s="0"/>
    </row>
    <row r="6958" s="16" customFormat="true" ht="20.85" hidden="false" customHeight="false" outlineLevel="0" collapsed="false">
      <c r="A6958" s="9" t="str">
        <f aca="false">MID(H6958,1,1)</f>
        <v>8</v>
      </c>
      <c r="B6958" s="10" t="str">
        <f aca="false">MID(H6958,2,1)</f>
        <v>3</v>
      </c>
      <c r="C6958" s="10" t="str">
        <f aca="false">MID(H6958,3,1)</f>
        <v>2</v>
      </c>
      <c r="D6958" s="10" t="str">
        <f aca="false">MID(H6958,4,1)</f>
        <v>5</v>
      </c>
      <c r="E6958" s="10" t="str">
        <f aca="false">MID(H6958,5,1)</f>
        <v>1</v>
      </c>
      <c r="F6958" s="10" t="str">
        <f aca="false">MID(H6958,6,2)</f>
        <v>02</v>
      </c>
      <c r="G6958" s="10" t="str">
        <f aca="false">MID(H6958,8,2)</f>
        <v>00</v>
      </c>
      <c r="H6958" s="11" t="n">
        <v>832510200</v>
      </c>
      <c r="I6958" s="12" t="s">
        <v>9249</v>
      </c>
      <c r="J6958" s="13" t="s">
        <v>9250</v>
      </c>
      <c r="K6958" s="12" t="n">
        <v>0</v>
      </c>
      <c r="L6958" s="10" t="n">
        <v>0</v>
      </c>
      <c r="M6958" s="12" t="s">
        <v>27</v>
      </c>
      <c r="N6958" s="10"/>
      <c r="O6958" s="14" t="n">
        <v>1</v>
      </c>
      <c r="P6958" s="15" t="n">
        <v>1</v>
      </c>
      <c r="ALF6958" s="0"/>
      <c r="ALG6958" s="0"/>
      <c r="ALH6958" s="0"/>
      <c r="ALI6958" s="0"/>
      <c r="ALJ6958" s="0"/>
      <c r="ALK6958" s="0"/>
      <c r="ALL6958" s="0"/>
      <c r="ALM6958" s="0"/>
      <c r="ALN6958" s="0"/>
      <c r="ALO6958" s="0"/>
      <c r="ALP6958" s="0"/>
      <c r="ALQ6958" s="0"/>
      <c r="ALR6958" s="0"/>
      <c r="ALS6958" s="0"/>
      <c r="ALT6958" s="0"/>
      <c r="ALU6958" s="0"/>
      <c r="ALV6958" s="0"/>
      <c r="ALW6958" s="0"/>
      <c r="ALX6958" s="0"/>
      <c r="ALY6958" s="0"/>
      <c r="ALZ6958" s="0"/>
      <c r="AMA6958" s="0"/>
      <c r="AMB6958" s="0"/>
      <c r="AMC6958" s="0"/>
      <c r="AMD6958" s="0"/>
      <c r="AME6958" s="0"/>
      <c r="AMF6958" s="0"/>
      <c r="AMG6958" s="0"/>
      <c r="AMH6958" s="0"/>
      <c r="AMI6958" s="0"/>
      <c r="AMJ6958" s="0"/>
    </row>
    <row r="6959" s="16" customFormat="true" ht="20.85" hidden="false" customHeight="false" outlineLevel="0" collapsed="false">
      <c r="A6959" s="9" t="str">
        <f aca="false">MID(H6959,1,1)</f>
        <v>8</v>
      </c>
      <c r="B6959" s="10" t="str">
        <f aca="false">MID(H6959,2,1)</f>
        <v>3</v>
      </c>
      <c r="C6959" s="10" t="str">
        <f aca="false">MID(H6959,3,1)</f>
        <v>2</v>
      </c>
      <c r="D6959" s="10" t="str">
        <f aca="false">MID(H6959,4,1)</f>
        <v>5</v>
      </c>
      <c r="E6959" s="10" t="str">
        <f aca="false">MID(H6959,5,1)</f>
        <v>1</v>
      </c>
      <c r="F6959" s="10" t="str">
        <f aca="false">MID(H6959,6,2)</f>
        <v>99</v>
      </c>
      <c r="G6959" s="10" t="str">
        <f aca="false">MID(H6959,8,2)</f>
        <v>00</v>
      </c>
      <c r="H6959" s="11" t="n">
        <v>832519900</v>
      </c>
      <c r="I6959" s="12" t="s">
        <v>9251</v>
      </c>
      <c r="J6959" s="13" t="s">
        <v>9252</v>
      </c>
      <c r="K6959" s="12" t="n">
        <v>0</v>
      </c>
      <c r="L6959" s="10" t="n">
        <v>0</v>
      </c>
      <c r="M6959" s="12" t="s">
        <v>27</v>
      </c>
      <c r="N6959" s="10"/>
      <c r="O6959" s="14" t="n">
        <v>1</v>
      </c>
      <c r="P6959" s="15" t="n">
        <v>1</v>
      </c>
      <c r="ALF6959" s="0"/>
      <c r="ALG6959" s="0"/>
      <c r="ALH6959" s="0"/>
      <c r="ALI6959" s="0"/>
      <c r="ALJ6959" s="0"/>
      <c r="ALK6959" s="0"/>
      <c r="ALL6959" s="0"/>
      <c r="ALM6959" s="0"/>
      <c r="ALN6959" s="0"/>
      <c r="ALO6959" s="0"/>
      <c r="ALP6959" s="0"/>
      <c r="ALQ6959" s="0"/>
      <c r="ALR6959" s="0"/>
      <c r="ALS6959" s="0"/>
      <c r="ALT6959" s="0"/>
      <c r="ALU6959" s="0"/>
      <c r="ALV6959" s="0"/>
      <c r="ALW6959" s="0"/>
      <c r="ALX6959" s="0"/>
      <c r="ALY6959" s="0"/>
      <c r="ALZ6959" s="0"/>
      <c r="AMA6959" s="0"/>
      <c r="AMB6959" s="0"/>
      <c r="AMC6959" s="0"/>
      <c r="AMD6959" s="0"/>
      <c r="AME6959" s="0"/>
      <c r="AMF6959" s="0"/>
      <c r="AMG6959" s="0"/>
      <c r="AMH6959" s="0"/>
      <c r="AMI6959" s="0"/>
      <c r="AMJ6959" s="0"/>
    </row>
    <row r="6960" s="16" customFormat="true" ht="12.8" hidden="false" customHeight="false" outlineLevel="0" collapsed="false">
      <c r="A6960" s="9" t="str">
        <f aca="false">MID(H6960,1,1)</f>
        <v>8</v>
      </c>
      <c r="B6960" s="10" t="str">
        <f aca="false">MID(H6960,2,1)</f>
        <v>3</v>
      </c>
      <c r="C6960" s="10" t="str">
        <f aca="false">MID(H6960,3,1)</f>
        <v>2</v>
      </c>
      <c r="D6960" s="10" t="str">
        <f aca="false">MID(H6960,4,1)</f>
        <v>5</v>
      </c>
      <c r="E6960" s="10" t="str">
        <f aca="false">MID(H6960,5,1)</f>
        <v>2</v>
      </c>
      <c r="F6960" s="10" t="str">
        <f aca="false">MID(H6960,6,2)</f>
        <v>00</v>
      </c>
      <c r="G6960" s="10" t="str">
        <f aca="false">MID(H6960,8,2)</f>
        <v>00</v>
      </c>
      <c r="H6960" s="11" t="n">
        <v>832520000</v>
      </c>
      <c r="I6960" s="12" t="s">
        <v>9253</v>
      </c>
      <c r="J6960" s="13" t="s">
        <v>9254</v>
      </c>
      <c r="K6960" s="12" t="n">
        <v>0</v>
      </c>
      <c r="L6960" s="10" t="n">
        <v>0</v>
      </c>
      <c r="M6960" s="12" t="s">
        <v>17</v>
      </c>
      <c r="N6960" s="10"/>
      <c r="O6960" s="14" t="n">
        <v>0</v>
      </c>
      <c r="P6960" s="15" t="n">
        <v>0</v>
      </c>
      <c r="ALF6960" s="0"/>
      <c r="ALG6960" s="0"/>
      <c r="ALH6960" s="0"/>
      <c r="ALI6960" s="0"/>
      <c r="ALJ6960" s="0"/>
      <c r="ALK6960" s="0"/>
      <c r="ALL6960" s="0"/>
      <c r="ALM6960" s="0"/>
      <c r="ALN6960" s="0"/>
      <c r="ALO6960" s="0"/>
      <c r="ALP6960" s="0"/>
      <c r="ALQ6960" s="0"/>
      <c r="ALR6960" s="0"/>
      <c r="ALS6960" s="0"/>
      <c r="ALT6960" s="0"/>
      <c r="ALU6960" s="0"/>
      <c r="ALV6960" s="0"/>
      <c r="ALW6960" s="0"/>
      <c r="ALX6960" s="0"/>
      <c r="ALY6960" s="0"/>
      <c r="ALZ6960" s="0"/>
      <c r="AMA6960" s="0"/>
      <c r="AMB6960" s="0"/>
      <c r="AMC6960" s="0"/>
      <c r="AMD6960" s="0"/>
      <c r="AME6960" s="0"/>
      <c r="AMF6960" s="0"/>
      <c r="AMG6960" s="0"/>
      <c r="AMH6960" s="0"/>
      <c r="AMI6960" s="0"/>
      <c r="AMJ6960" s="0"/>
    </row>
    <row r="6961" s="16" customFormat="true" ht="20.85" hidden="false" customHeight="false" outlineLevel="0" collapsed="false">
      <c r="A6961" s="9" t="str">
        <f aca="false">MID(H6961,1,1)</f>
        <v>8</v>
      </c>
      <c r="B6961" s="10" t="str">
        <f aca="false">MID(H6961,2,1)</f>
        <v>3</v>
      </c>
      <c r="C6961" s="10" t="str">
        <f aca="false">MID(H6961,3,1)</f>
        <v>2</v>
      </c>
      <c r="D6961" s="10" t="str">
        <f aca="false">MID(H6961,4,1)</f>
        <v>5</v>
      </c>
      <c r="E6961" s="10" t="str">
        <f aca="false">MID(H6961,5,1)</f>
        <v>2</v>
      </c>
      <c r="F6961" s="10" t="str">
        <f aca="false">MID(H6961,6,2)</f>
        <v>01</v>
      </c>
      <c r="G6961" s="10" t="str">
        <f aca="false">MID(H6961,8,2)</f>
        <v>00</v>
      </c>
      <c r="H6961" s="11" t="n">
        <v>832520100</v>
      </c>
      <c r="I6961" s="12" t="s">
        <v>9255</v>
      </c>
      <c r="J6961" s="13" t="s">
        <v>9256</v>
      </c>
      <c r="K6961" s="12" t="n">
        <v>0</v>
      </c>
      <c r="L6961" s="10" t="n">
        <v>0</v>
      </c>
      <c r="M6961" s="12" t="s">
        <v>27</v>
      </c>
      <c r="N6961" s="10"/>
      <c r="O6961" s="14" t="n">
        <v>1</v>
      </c>
      <c r="P6961" s="15" t="n">
        <v>1</v>
      </c>
      <c r="ALF6961" s="0"/>
      <c r="ALG6961" s="0"/>
      <c r="ALH6961" s="0"/>
      <c r="ALI6961" s="0"/>
      <c r="ALJ6961" s="0"/>
      <c r="ALK6961" s="0"/>
      <c r="ALL6961" s="0"/>
      <c r="ALM6961" s="0"/>
      <c r="ALN6961" s="0"/>
      <c r="ALO6961" s="0"/>
      <c r="ALP6961" s="0"/>
      <c r="ALQ6961" s="0"/>
      <c r="ALR6961" s="0"/>
      <c r="ALS6961" s="0"/>
      <c r="ALT6961" s="0"/>
      <c r="ALU6961" s="0"/>
      <c r="ALV6961" s="0"/>
      <c r="ALW6961" s="0"/>
      <c r="ALX6961" s="0"/>
      <c r="ALY6961" s="0"/>
      <c r="ALZ6961" s="0"/>
      <c r="AMA6961" s="0"/>
      <c r="AMB6961" s="0"/>
      <c r="AMC6961" s="0"/>
      <c r="AMD6961" s="0"/>
      <c r="AME6961" s="0"/>
      <c r="AMF6961" s="0"/>
      <c r="AMG6961" s="0"/>
      <c r="AMH6961" s="0"/>
      <c r="AMI6961" s="0"/>
      <c r="AMJ6961" s="0"/>
    </row>
    <row r="6962" s="16" customFormat="true" ht="20.85" hidden="false" customHeight="false" outlineLevel="0" collapsed="false">
      <c r="A6962" s="9" t="str">
        <f aca="false">MID(H6962,1,1)</f>
        <v>8</v>
      </c>
      <c r="B6962" s="10" t="str">
        <f aca="false">MID(H6962,2,1)</f>
        <v>3</v>
      </c>
      <c r="C6962" s="10" t="str">
        <f aca="false">MID(H6962,3,1)</f>
        <v>2</v>
      </c>
      <c r="D6962" s="10" t="str">
        <f aca="false">MID(H6962,4,1)</f>
        <v>5</v>
      </c>
      <c r="E6962" s="10" t="str">
        <f aca="false">MID(H6962,5,1)</f>
        <v>2</v>
      </c>
      <c r="F6962" s="10" t="str">
        <f aca="false">MID(H6962,6,2)</f>
        <v>02</v>
      </c>
      <c r="G6962" s="10" t="str">
        <f aca="false">MID(H6962,8,2)</f>
        <v>00</v>
      </c>
      <c r="H6962" s="11" t="n">
        <v>832520200</v>
      </c>
      <c r="I6962" s="12" t="s">
        <v>9257</v>
      </c>
      <c r="J6962" s="13" t="s">
        <v>9258</v>
      </c>
      <c r="K6962" s="12" t="n">
        <v>0</v>
      </c>
      <c r="L6962" s="10" t="n">
        <v>0</v>
      </c>
      <c r="M6962" s="12" t="s">
        <v>27</v>
      </c>
      <c r="N6962" s="10"/>
      <c r="O6962" s="14" t="n">
        <v>1</v>
      </c>
      <c r="P6962" s="15" t="n">
        <v>1</v>
      </c>
      <c r="ALF6962" s="0"/>
      <c r="ALG6962" s="0"/>
      <c r="ALH6962" s="0"/>
      <c r="ALI6962" s="0"/>
      <c r="ALJ6962" s="0"/>
      <c r="ALK6962" s="0"/>
      <c r="ALL6962" s="0"/>
      <c r="ALM6962" s="0"/>
      <c r="ALN6962" s="0"/>
      <c r="ALO6962" s="0"/>
      <c r="ALP6962" s="0"/>
      <c r="ALQ6962" s="0"/>
      <c r="ALR6962" s="0"/>
      <c r="ALS6962" s="0"/>
      <c r="ALT6962" s="0"/>
      <c r="ALU6962" s="0"/>
      <c r="ALV6962" s="0"/>
      <c r="ALW6962" s="0"/>
      <c r="ALX6962" s="0"/>
      <c r="ALY6962" s="0"/>
      <c r="ALZ6962" s="0"/>
      <c r="AMA6962" s="0"/>
      <c r="AMB6962" s="0"/>
      <c r="AMC6962" s="0"/>
      <c r="AMD6962" s="0"/>
      <c r="AME6962" s="0"/>
      <c r="AMF6962" s="0"/>
      <c r="AMG6962" s="0"/>
      <c r="AMH6962" s="0"/>
      <c r="AMI6962" s="0"/>
      <c r="AMJ6962" s="0"/>
    </row>
    <row r="6963" s="16" customFormat="true" ht="20.85" hidden="false" customHeight="false" outlineLevel="0" collapsed="false">
      <c r="A6963" s="9" t="str">
        <f aca="false">MID(H6963,1,1)</f>
        <v>8</v>
      </c>
      <c r="B6963" s="10" t="str">
        <f aca="false">MID(H6963,2,1)</f>
        <v>3</v>
      </c>
      <c r="C6963" s="10" t="str">
        <f aca="false">MID(H6963,3,1)</f>
        <v>2</v>
      </c>
      <c r="D6963" s="10" t="str">
        <f aca="false">MID(H6963,4,1)</f>
        <v>5</v>
      </c>
      <c r="E6963" s="10" t="str">
        <f aca="false">MID(H6963,5,1)</f>
        <v>2</v>
      </c>
      <c r="F6963" s="10" t="str">
        <f aca="false">MID(H6963,6,2)</f>
        <v>99</v>
      </c>
      <c r="G6963" s="10" t="str">
        <f aca="false">MID(H6963,8,2)</f>
        <v>00</v>
      </c>
      <c r="H6963" s="11" t="n">
        <v>832529900</v>
      </c>
      <c r="I6963" s="12" t="s">
        <v>9259</v>
      </c>
      <c r="J6963" s="13" t="s">
        <v>9260</v>
      </c>
      <c r="K6963" s="12" t="n">
        <v>0</v>
      </c>
      <c r="L6963" s="10" t="n">
        <v>0</v>
      </c>
      <c r="M6963" s="12" t="s">
        <v>27</v>
      </c>
      <c r="N6963" s="10"/>
      <c r="O6963" s="14" t="n">
        <v>1</v>
      </c>
      <c r="P6963" s="15" t="n">
        <v>1</v>
      </c>
      <c r="ALF6963" s="0"/>
      <c r="ALG6963" s="0"/>
      <c r="ALH6963" s="0"/>
      <c r="ALI6963" s="0"/>
      <c r="ALJ6963" s="0"/>
      <c r="ALK6963" s="0"/>
      <c r="ALL6963" s="0"/>
      <c r="ALM6963" s="0"/>
      <c r="ALN6963" s="0"/>
      <c r="ALO6963" s="0"/>
      <c r="ALP6963" s="0"/>
      <c r="ALQ6963" s="0"/>
      <c r="ALR6963" s="0"/>
      <c r="ALS6963" s="0"/>
      <c r="ALT6963" s="0"/>
      <c r="ALU6963" s="0"/>
      <c r="ALV6963" s="0"/>
      <c r="ALW6963" s="0"/>
      <c r="ALX6963" s="0"/>
      <c r="ALY6963" s="0"/>
      <c r="ALZ6963" s="0"/>
      <c r="AMA6963" s="0"/>
      <c r="AMB6963" s="0"/>
      <c r="AMC6963" s="0"/>
      <c r="AMD6963" s="0"/>
      <c r="AME6963" s="0"/>
      <c r="AMF6963" s="0"/>
      <c r="AMG6963" s="0"/>
      <c r="AMH6963" s="0"/>
      <c r="AMI6963" s="0"/>
      <c r="AMJ6963" s="0"/>
    </row>
    <row r="6964" s="16" customFormat="true" ht="20.85" hidden="false" customHeight="false" outlineLevel="0" collapsed="false">
      <c r="A6964" s="9" t="str">
        <f aca="false">MID(H6964,1,1)</f>
        <v>8</v>
      </c>
      <c r="B6964" s="10" t="str">
        <f aca="false">MID(H6964,2,1)</f>
        <v>3</v>
      </c>
      <c r="C6964" s="10" t="str">
        <f aca="false">MID(H6964,3,1)</f>
        <v>2</v>
      </c>
      <c r="D6964" s="10" t="str">
        <f aca="false">MID(H6964,4,1)</f>
        <v>9</v>
      </c>
      <c r="E6964" s="10" t="str">
        <f aca="false">MID(H6964,5,1)</f>
        <v>0</v>
      </c>
      <c r="F6964" s="10" t="str">
        <f aca="false">MID(H6964,6,2)</f>
        <v>00</v>
      </c>
      <c r="G6964" s="10" t="str">
        <f aca="false">MID(H6964,8,2)</f>
        <v>00</v>
      </c>
      <c r="H6964" s="11" t="n">
        <v>832900000</v>
      </c>
      <c r="I6964" s="12" t="s">
        <v>9261</v>
      </c>
      <c r="J6964" s="13" t="s">
        <v>9262</v>
      </c>
      <c r="K6964" s="12" t="n">
        <v>0</v>
      </c>
      <c r="L6964" s="10" t="n">
        <v>0</v>
      </c>
      <c r="M6964" s="12" t="s">
        <v>27</v>
      </c>
      <c r="N6964" s="10"/>
      <c r="O6964" s="14" t="n">
        <v>1</v>
      </c>
      <c r="P6964" s="15" t="n">
        <v>1</v>
      </c>
      <c r="ALF6964" s="0"/>
      <c r="ALG6964" s="0"/>
      <c r="ALH6964" s="0"/>
      <c r="ALI6964" s="0"/>
      <c r="ALJ6964" s="0"/>
      <c r="ALK6964" s="0"/>
      <c r="ALL6964" s="0"/>
      <c r="ALM6964" s="0"/>
      <c r="ALN6964" s="0"/>
      <c r="ALO6964" s="0"/>
      <c r="ALP6964" s="0"/>
      <c r="ALQ6964" s="0"/>
      <c r="ALR6964" s="0"/>
      <c r="ALS6964" s="0"/>
      <c r="ALT6964" s="0"/>
      <c r="ALU6964" s="0"/>
      <c r="ALV6964" s="0"/>
      <c r="ALW6964" s="0"/>
      <c r="ALX6964" s="0"/>
      <c r="ALY6964" s="0"/>
      <c r="ALZ6964" s="0"/>
      <c r="AMA6964" s="0"/>
      <c r="AMB6964" s="0"/>
      <c r="AMC6964" s="0"/>
      <c r="AMD6964" s="0"/>
      <c r="AME6964" s="0"/>
      <c r="AMF6964" s="0"/>
      <c r="AMG6964" s="0"/>
      <c r="AMH6964" s="0"/>
      <c r="AMI6964" s="0"/>
      <c r="AMJ6964" s="0"/>
    </row>
    <row r="6965" s="16" customFormat="true" ht="30.55" hidden="false" customHeight="false" outlineLevel="0" collapsed="false">
      <c r="A6965" s="9" t="str">
        <f aca="false">MID(H6965,1,1)</f>
        <v>8</v>
      </c>
      <c r="B6965" s="10" t="str">
        <f aca="false">MID(H6965,2,1)</f>
        <v>4</v>
      </c>
      <c r="C6965" s="10" t="str">
        <f aca="false">MID(H6965,3,1)</f>
        <v>0</v>
      </c>
      <c r="D6965" s="10" t="str">
        <f aca="false">MID(H6965,4,1)</f>
        <v>0</v>
      </c>
      <c r="E6965" s="10" t="str">
        <f aca="false">MID(H6965,5,1)</f>
        <v>0</v>
      </c>
      <c r="F6965" s="10" t="str">
        <f aca="false">MID(H6965,6,2)</f>
        <v>00</v>
      </c>
      <c r="G6965" s="10" t="str">
        <f aca="false">MID(H6965,8,2)</f>
        <v>00</v>
      </c>
      <c r="H6965" s="11" t="n">
        <v>840000000</v>
      </c>
      <c r="I6965" s="12" t="s">
        <v>9263</v>
      </c>
      <c r="J6965" s="13" t="s">
        <v>9264</v>
      </c>
      <c r="K6965" s="12" t="n">
        <v>0</v>
      </c>
      <c r="L6965" s="10" t="n">
        <v>0</v>
      </c>
      <c r="M6965" s="12" t="s">
        <v>17</v>
      </c>
      <c r="N6965" s="10"/>
      <c r="O6965" s="14" t="n">
        <v>0</v>
      </c>
      <c r="P6965" s="15" t="n">
        <v>0</v>
      </c>
      <c r="ALF6965" s="0"/>
      <c r="ALG6965" s="0"/>
      <c r="ALH6965" s="0"/>
      <c r="ALI6965" s="0"/>
      <c r="ALJ6965" s="0"/>
      <c r="ALK6965" s="0"/>
      <c r="ALL6965" s="0"/>
      <c r="ALM6965" s="0"/>
      <c r="ALN6965" s="0"/>
      <c r="ALO6965" s="0"/>
      <c r="ALP6965" s="0"/>
      <c r="ALQ6965" s="0"/>
      <c r="ALR6965" s="0"/>
      <c r="ALS6965" s="0"/>
      <c r="ALT6965" s="0"/>
      <c r="ALU6965" s="0"/>
      <c r="ALV6965" s="0"/>
      <c r="ALW6965" s="0"/>
      <c r="ALX6965" s="0"/>
      <c r="ALY6965" s="0"/>
      <c r="ALZ6965" s="0"/>
      <c r="AMA6965" s="0"/>
      <c r="AMB6965" s="0"/>
      <c r="AMC6965" s="0"/>
      <c r="AMD6965" s="0"/>
      <c r="AME6965" s="0"/>
      <c r="AMF6965" s="0"/>
      <c r="AMG6965" s="0"/>
      <c r="AMH6965" s="0"/>
      <c r="AMI6965" s="0"/>
      <c r="AMJ6965" s="0"/>
    </row>
    <row r="6966" s="16" customFormat="true" ht="40.25" hidden="false" customHeight="false" outlineLevel="0" collapsed="false">
      <c r="A6966" s="9" t="str">
        <f aca="false">MID(H6966,1,1)</f>
        <v>8</v>
      </c>
      <c r="B6966" s="10" t="str">
        <f aca="false">MID(H6966,2,1)</f>
        <v>4</v>
      </c>
      <c r="C6966" s="10" t="str">
        <f aca="false">MID(H6966,3,1)</f>
        <v>1</v>
      </c>
      <c r="D6966" s="10" t="str">
        <f aca="false">MID(H6966,4,1)</f>
        <v>0</v>
      </c>
      <c r="E6966" s="10" t="str">
        <f aca="false">MID(H6966,5,1)</f>
        <v>0</v>
      </c>
      <c r="F6966" s="10" t="str">
        <f aca="false">MID(H6966,6,2)</f>
        <v>00</v>
      </c>
      <c r="G6966" s="10" t="str">
        <f aca="false">MID(H6966,8,2)</f>
        <v>00</v>
      </c>
      <c r="H6966" s="11" t="n">
        <v>841000000</v>
      </c>
      <c r="I6966" s="12" t="s">
        <v>9265</v>
      </c>
      <c r="J6966" s="13" t="s">
        <v>9266</v>
      </c>
      <c r="K6966" s="12" t="n">
        <v>0</v>
      </c>
      <c r="L6966" s="10" t="n">
        <v>0</v>
      </c>
      <c r="M6966" s="12" t="s">
        <v>17</v>
      </c>
      <c r="N6966" s="10"/>
      <c r="O6966" s="14" t="n">
        <v>0</v>
      </c>
      <c r="P6966" s="15" t="n">
        <v>0</v>
      </c>
      <c r="ALF6966" s="0"/>
      <c r="ALG6966" s="0"/>
      <c r="ALH6966" s="0"/>
      <c r="ALI6966" s="0"/>
      <c r="ALJ6966" s="0"/>
      <c r="ALK6966" s="0"/>
      <c r="ALL6966" s="0"/>
      <c r="ALM6966" s="0"/>
      <c r="ALN6966" s="0"/>
      <c r="ALO6966" s="0"/>
      <c r="ALP6966" s="0"/>
      <c r="ALQ6966" s="0"/>
      <c r="ALR6966" s="0"/>
      <c r="ALS6966" s="0"/>
      <c r="ALT6966" s="0"/>
      <c r="ALU6966" s="0"/>
      <c r="ALV6966" s="0"/>
      <c r="ALW6966" s="0"/>
      <c r="ALX6966" s="0"/>
      <c r="ALY6966" s="0"/>
      <c r="ALZ6966" s="0"/>
      <c r="AMA6966" s="0"/>
      <c r="AMB6966" s="0"/>
      <c r="AMC6966" s="0"/>
      <c r="AMD6966" s="0"/>
      <c r="AME6966" s="0"/>
      <c r="AMF6966" s="0"/>
      <c r="AMG6966" s="0"/>
      <c r="AMH6966" s="0"/>
      <c r="AMI6966" s="0"/>
      <c r="AMJ6966" s="0"/>
    </row>
    <row r="6967" s="16" customFormat="true" ht="12.8" hidden="false" customHeight="false" outlineLevel="0" collapsed="false">
      <c r="A6967" s="9" t="str">
        <f aca="false">MID(H6967,1,1)</f>
        <v>8</v>
      </c>
      <c r="B6967" s="10" t="str">
        <f aca="false">MID(H6967,2,1)</f>
        <v>4</v>
      </c>
      <c r="C6967" s="10" t="str">
        <f aca="false">MID(H6967,3,1)</f>
        <v>1</v>
      </c>
      <c r="D6967" s="10" t="str">
        <f aca="false">MID(H6967,4,1)</f>
        <v>1</v>
      </c>
      <c r="E6967" s="10" t="str">
        <f aca="false">MID(H6967,5,1)</f>
        <v>0</v>
      </c>
      <c r="F6967" s="10" t="str">
        <f aca="false">MID(H6967,6,2)</f>
        <v>00</v>
      </c>
      <c r="G6967" s="10" t="str">
        <f aca="false">MID(H6967,8,2)</f>
        <v>00</v>
      </c>
      <c r="H6967" s="11" t="n">
        <v>841100000</v>
      </c>
      <c r="I6967" s="12" t="s">
        <v>9267</v>
      </c>
      <c r="J6967" s="13" t="s">
        <v>9268</v>
      </c>
      <c r="K6967" s="12" t="n">
        <v>0</v>
      </c>
      <c r="L6967" s="10" t="n">
        <v>0</v>
      </c>
      <c r="M6967" s="12" t="s">
        <v>17</v>
      </c>
      <c r="N6967" s="10"/>
      <c r="O6967" s="14" t="n">
        <v>0</v>
      </c>
      <c r="P6967" s="15" t="n">
        <v>0</v>
      </c>
      <c r="ALF6967" s="0"/>
      <c r="ALG6967" s="0"/>
      <c r="ALH6967" s="0"/>
      <c r="ALI6967" s="0"/>
      <c r="ALJ6967" s="0"/>
      <c r="ALK6967" s="0"/>
      <c r="ALL6967" s="0"/>
      <c r="ALM6967" s="0"/>
      <c r="ALN6967" s="0"/>
      <c r="ALO6967" s="0"/>
      <c r="ALP6967" s="0"/>
      <c r="ALQ6967" s="0"/>
      <c r="ALR6967" s="0"/>
      <c r="ALS6967" s="0"/>
      <c r="ALT6967" s="0"/>
      <c r="ALU6967" s="0"/>
      <c r="ALV6967" s="0"/>
      <c r="ALW6967" s="0"/>
      <c r="ALX6967" s="0"/>
      <c r="ALY6967" s="0"/>
      <c r="ALZ6967" s="0"/>
      <c r="AMA6967" s="0"/>
      <c r="AMB6967" s="0"/>
      <c r="AMC6967" s="0"/>
      <c r="AMD6967" s="0"/>
      <c r="AME6967" s="0"/>
      <c r="AMF6967" s="0"/>
      <c r="AMG6967" s="0"/>
      <c r="AMH6967" s="0"/>
      <c r="AMI6967" s="0"/>
      <c r="AMJ6967" s="0"/>
    </row>
    <row r="6968" s="16" customFormat="true" ht="108.2" hidden="false" customHeight="false" outlineLevel="0" collapsed="false">
      <c r="A6968" s="9" t="str">
        <f aca="false">MID(H6968,1,1)</f>
        <v>8</v>
      </c>
      <c r="B6968" s="10" t="str">
        <f aca="false">MID(H6968,2,1)</f>
        <v>4</v>
      </c>
      <c r="C6968" s="10" t="str">
        <f aca="false">MID(H6968,3,1)</f>
        <v>1</v>
      </c>
      <c r="D6968" s="10" t="str">
        <f aca="false">MID(H6968,4,1)</f>
        <v>1</v>
      </c>
      <c r="E6968" s="10" t="str">
        <f aca="false">MID(H6968,5,1)</f>
        <v>1</v>
      </c>
      <c r="F6968" s="10" t="str">
        <f aca="false">MID(H6968,6,2)</f>
        <v>00</v>
      </c>
      <c r="G6968" s="10" t="str">
        <f aca="false">MID(H6968,8,2)</f>
        <v>00</v>
      </c>
      <c r="H6968" s="11" t="n">
        <v>841110000</v>
      </c>
      <c r="I6968" s="12" t="s">
        <v>8561</v>
      </c>
      <c r="J6968" s="13" t="s">
        <v>9269</v>
      </c>
      <c r="K6968" s="12" t="n">
        <v>0</v>
      </c>
      <c r="L6968" s="10" t="n">
        <v>0</v>
      </c>
      <c r="M6968" s="12" t="s">
        <v>27</v>
      </c>
      <c r="N6968" s="10"/>
      <c r="O6968" s="14" t="n">
        <v>1</v>
      </c>
      <c r="P6968" s="15" t="n">
        <v>1</v>
      </c>
      <c r="ALF6968" s="0"/>
      <c r="ALG6968" s="0"/>
      <c r="ALH6968" s="0"/>
      <c r="ALI6968" s="0"/>
      <c r="ALJ6968" s="0"/>
      <c r="ALK6968" s="0"/>
      <c r="ALL6968" s="0"/>
      <c r="ALM6968" s="0"/>
      <c r="ALN6968" s="0"/>
      <c r="ALO6968" s="0"/>
      <c r="ALP6968" s="0"/>
      <c r="ALQ6968" s="0"/>
      <c r="ALR6968" s="0"/>
      <c r="ALS6968" s="0"/>
      <c r="ALT6968" s="0"/>
      <c r="ALU6968" s="0"/>
      <c r="ALV6968" s="0"/>
      <c r="ALW6968" s="0"/>
      <c r="ALX6968" s="0"/>
      <c r="ALY6968" s="0"/>
      <c r="ALZ6968" s="0"/>
      <c r="AMA6968" s="0"/>
      <c r="AMB6968" s="0"/>
      <c r="AMC6968" s="0"/>
      <c r="AMD6968" s="0"/>
      <c r="AME6968" s="0"/>
      <c r="AMF6968" s="0"/>
      <c r="AMG6968" s="0"/>
      <c r="AMH6968" s="0"/>
      <c r="AMI6968" s="0"/>
      <c r="AMJ6968" s="0"/>
    </row>
    <row r="6969" s="16" customFormat="true" ht="40.25" hidden="false" customHeight="false" outlineLevel="0" collapsed="false">
      <c r="A6969" s="9" t="str">
        <f aca="false">MID(H6969,1,1)</f>
        <v>8</v>
      </c>
      <c r="B6969" s="10" t="str">
        <f aca="false">MID(H6969,2,1)</f>
        <v>4</v>
      </c>
      <c r="C6969" s="10" t="str">
        <f aca="false">MID(H6969,3,1)</f>
        <v>1</v>
      </c>
      <c r="D6969" s="10" t="str">
        <f aca="false">MID(H6969,4,1)</f>
        <v>1</v>
      </c>
      <c r="E6969" s="10" t="str">
        <f aca="false">MID(H6969,5,1)</f>
        <v>2</v>
      </c>
      <c r="F6969" s="10" t="str">
        <f aca="false">MID(H6969,6,2)</f>
        <v>00</v>
      </c>
      <c r="G6969" s="10" t="str">
        <f aca="false">MID(H6969,8,2)</f>
        <v>00</v>
      </c>
      <c r="H6969" s="11" t="n">
        <v>841120000</v>
      </c>
      <c r="I6969" s="12" t="s">
        <v>8563</v>
      </c>
      <c r="J6969" s="13" t="s">
        <v>8564</v>
      </c>
      <c r="K6969" s="12" t="n">
        <v>0</v>
      </c>
      <c r="L6969" s="10" t="n">
        <v>0</v>
      </c>
      <c r="M6969" s="12" t="s">
        <v>27</v>
      </c>
      <c r="N6969" s="10"/>
      <c r="O6969" s="14" t="n">
        <v>1</v>
      </c>
      <c r="P6969" s="15" t="n">
        <v>1</v>
      </c>
      <c r="ALF6969" s="0"/>
      <c r="ALG6969" s="0"/>
      <c r="ALH6969" s="0"/>
      <c r="ALI6969" s="0"/>
      <c r="ALJ6969" s="0"/>
      <c r="ALK6969" s="0"/>
      <c r="ALL6969" s="0"/>
      <c r="ALM6969" s="0"/>
      <c r="ALN6969" s="0"/>
      <c r="ALO6969" s="0"/>
      <c r="ALP6969" s="0"/>
      <c r="ALQ6969" s="0"/>
      <c r="ALR6969" s="0"/>
      <c r="ALS6969" s="0"/>
      <c r="ALT6969" s="0"/>
      <c r="ALU6969" s="0"/>
      <c r="ALV6969" s="0"/>
      <c r="ALW6969" s="0"/>
      <c r="ALX6969" s="0"/>
      <c r="ALY6969" s="0"/>
      <c r="ALZ6969" s="0"/>
      <c r="AMA6969" s="0"/>
      <c r="AMB6969" s="0"/>
      <c r="AMC6969" s="0"/>
      <c r="AMD6969" s="0"/>
      <c r="AME6969" s="0"/>
      <c r="AMF6969" s="0"/>
      <c r="AMG6969" s="0"/>
      <c r="AMH6969" s="0"/>
      <c r="AMI6969" s="0"/>
      <c r="AMJ6969" s="0"/>
    </row>
    <row r="6970" s="16" customFormat="true" ht="69.4" hidden="false" customHeight="false" outlineLevel="0" collapsed="false">
      <c r="A6970" s="9" t="str">
        <f aca="false">MID(H6970,1,1)</f>
        <v>8</v>
      </c>
      <c r="B6970" s="10" t="str">
        <f aca="false">MID(H6970,2,1)</f>
        <v>4</v>
      </c>
      <c r="C6970" s="10" t="str">
        <f aca="false">MID(H6970,3,1)</f>
        <v>1</v>
      </c>
      <c r="D6970" s="10" t="str">
        <f aca="false">MID(H6970,4,1)</f>
        <v>1</v>
      </c>
      <c r="E6970" s="10" t="str">
        <f aca="false">MID(H6970,5,1)</f>
        <v>3</v>
      </c>
      <c r="F6970" s="10" t="str">
        <f aca="false">MID(H6970,6,2)</f>
        <v>00</v>
      </c>
      <c r="G6970" s="10" t="str">
        <f aca="false">MID(H6970,8,2)</f>
        <v>00</v>
      </c>
      <c r="H6970" s="11" t="n">
        <v>841130000</v>
      </c>
      <c r="I6970" s="12" t="s">
        <v>8565</v>
      </c>
      <c r="J6970" s="13" t="s">
        <v>8566</v>
      </c>
      <c r="K6970" s="12" t="n">
        <v>0</v>
      </c>
      <c r="L6970" s="10" t="n">
        <v>0</v>
      </c>
      <c r="M6970" s="12" t="s">
        <v>27</v>
      </c>
      <c r="N6970" s="10"/>
      <c r="O6970" s="14" t="n">
        <v>1</v>
      </c>
      <c r="P6970" s="15" t="n">
        <v>1</v>
      </c>
      <c r="ALF6970" s="0"/>
      <c r="ALG6970" s="0"/>
      <c r="ALH6970" s="0"/>
      <c r="ALI6970" s="0"/>
      <c r="ALJ6970" s="0"/>
      <c r="ALK6970" s="0"/>
      <c r="ALL6970" s="0"/>
      <c r="ALM6970" s="0"/>
      <c r="ALN6970" s="0"/>
      <c r="ALO6970" s="0"/>
      <c r="ALP6970" s="0"/>
      <c r="ALQ6970" s="0"/>
      <c r="ALR6970" s="0"/>
      <c r="ALS6970" s="0"/>
      <c r="ALT6970" s="0"/>
      <c r="ALU6970" s="0"/>
      <c r="ALV6970" s="0"/>
      <c r="ALW6970" s="0"/>
      <c r="ALX6970" s="0"/>
      <c r="ALY6970" s="0"/>
      <c r="ALZ6970" s="0"/>
      <c r="AMA6970" s="0"/>
      <c r="AMB6970" s="0"/>
      <c r="AMC6970" s="0"/>
      <c r="AMD6970" s="0"/>
      <c r="AME6970" s="0"/>
      <c r="AMF6970" s="0"/>
      <c r="AMG6970" s="0"/>
      <c r="AMH6970" s="0"/>
      <c r="AMI6970" s="0"/>
      <c r="AMJ6970" s="0"/>
    </row>
    <row r="6971" s="16" customFormat="true" ht="117.9" hidden="false" customHeight="false" outlineLevel="0" collapsed="false">
      <c r="A6971" s="9" t="str">
        <f aca="false">MID(H6971,1,1)</f>
        <v>8</v>
      </c>
      <c r="B6971" s="10" t="str">
        <f aca="false">MID(H6971,2,1)</f>
        <v>4</v>
      </c>
      <c r="C6971" s="10" t="str">
        <f aca="false">MID(H6971,3,1)</f>
        <v>1</v>
      </c>
      <c r="D6971" s="10" t="str">
        <f aca="false">MID(H6971,4,1)</f>
        <v>1</v>
      </c>
      <c r="E6971" s="10" t="str">
        <f aca="false">MID(H6971,5,1)</f>
        <v>4</v>
      </c>
      <c r="F6971" s="10" t="str">
        <f aca="false">MID(H6971,6,2)</f>
        <v>00</v>
      </c>
      <c r="G6971" s="10" t="str">
        <f aca="false">MID(H6971,8,2)</f>
        <v>00</v>
      </c>
      <c r="H6971" s="11" t="n">
        <v>841140000</v>
      </c>
      <c r="I6971" s="12" t="s">
        <v>8567</v>
      </c>
      <c r="J6971" s="13" t="s">
        <v>8568</v>
      </c>
      <c r="K6971" s="12" t="n">
        <v>0</v>
      </c>
      <c r="L6971" s="10" t="n">
        <v>0</v>
      </c>
      <c r="M6971" s="12" t="s">
        <v>27</v>
      </c>
      <c r="N6971" s="10"/>
      <c r="O6971" s="14" t="n">
        <v>1</v>
      </c>
      <c r="P6971" s="15" t="n">
        <v>1</v>
      </c>
      <c r="ALF6971" s="0"/>
      <c r="ALG6971" s="0"/>
      <c r="ALH6971" s="0"/>
      <c r="ALI6971" s="0"/>
      <c r="ALJ6971" s="0"/>
      <c r="ALK6971" s="0"/>
      <c r="ALL6971" s="0"/>
      <c r="ALM6971" s="0"/>
      <c r="ALN6971" s="0"/>
      <c r="ALO6971" s="0"/>
      <c r="ALP6971" s="0"/>
      <c r="ALQ6971" s="0"/>
      <c r="ALR6971" s="0"/>
      <c r="ALS6971" s="0"/>
      <c r="ALT6971" s="0"/>
      <c r="ALU6971" s="0"/>
      <c r="ALV6971" s="0"/>
      <c r="ALW6971" s="0"/>
      <c r="ALX6971" s="0"/>
      <c r="ALY6971" s="0"/>
      <c r="ALZ6971" s="0"/>
      <c r="AMA6971" s="0"/>
      <c r="AMB6971" s="0"/>
      <c r="AMC6971" s="0"/>
      <c r="AMD6971" s="0"/>
      <c r="AME6971" s="0"/>
      <c r="AMF6971" s="0"/>
      <c r="AMG6971" s="0"/>
      <c r="AMH6971" s="0"/>
      <c r="AMI6971" s="0"/>
      <c r="AMJ6971" s="0"/>
    </row>
    <row r="6972" s="16" customFormat="true" ht="49.95" hidden="false" customHeight="false" outlineLevel="0" collapsed="false">
      <c r="A6972" s="9" t="str">
        <f aca="false">MID(H6972,1,1)</f>
        <v>8</v>
      </c>
      <c r="B6972" s="10" t="str">
        <f aca="false">MID(H6972,2,1)</f>
        <v>4</v>
      </c>
      <c r="C6972" s="10" t="str">
        <f aca="false">MID(H6972,3,1)</f>
        <v>1</v>
      </c>
      <c r="D6972" s="10" t="str">
        <f aca="false">MID(H6972,4,1)</f>
        <v>1</v>
      </c>
      <c r="E6972" s="10" t="str">
        <f aca="false">MID(H6972,5,1)</f>
        <v>5</v>
      </c>
      <c r="F6972" s="10" t="str">
        <f aca="false">MID(H6972,6,2)</f>
        <v>00</v>
      </c>
      <c r="G6972" s="10" t="str">
        <f aca="false">MID(H6972,8,2)</f>
        <v>00</v>
      </c>
      <c r="H6972" s="11" t="n">
        <v>841150000</v>
      </c>
      <c r="I6972" s="12" t="s">
        <v>8569</v>
      </c>
      <c r="J6972" s="13" t="s">
        <v>8570</v>
      </c>
      <c r="K6972" s="12" t="n">
        <v>0</v>
      </c>
      <c r="L6972" s="10" t="n">
        <v>0</v>
      </c>
      <c r="M6972" s="12" t="s">
        <v>27</v>
      </c>
      <c r="N6972" s="10"/>
      <c r="O6972" s="14" t="n">
        <v>1</v>
      </c>
      <c r="P6972" s="15" t="n">
        <v>1</v>
      </c>
      <c r="ALF6972" s="0"/>
      <c r="ALG6972" s="0"/>
      <c r="ALH6972" s="0"/>
      <c r="ALI6972" s="0"/>
      <c r="ALJ6972" s="0"/>
      <c r="ALK6972" s="0"/>
      <c r="ALL6972" s="0"/>
      <c r="ALM6972" s="0"/>
      <c r="ALN6972" s="0"/>
      <c r="ALO6972" s="0"/>
      <c r="ALP6972" s="0"/>
      <c r="ALQ6972" s="0"/>
      <c r="ALR6972" s="0"/>
      <c r="ALS6972" s="0"/>
      <c r="ALT6972" s="0"/>
      <c r="ALU6972" s="0"/>
      <c r="ALV6972" s="0"/>
      <c r="ALW6972" s="0"/>
      <c r="ALX6972" s="0"/>
      <c r="ALY6972" s="0"/>
      <c r="ALZ6972" s="0"/>
      <c r="AMA6972" s="0"/>
      <c r="AMB6972" s="0"/>
      <c r="AMC6972" s="0"/>
      <c r="AMD6972" s="0"/>
      <c r="AME6972" s="0"/>
      <c r="AMF6972" s="0"/>
      <c r="AMG6972" s="0"/>
      <c r="AMH6972" s="0"/>
      <c r="AMI6972" s="0"/>
      <c r="AMJ6972" s="0"/>
    </row>
    <row r="6973" s="16" customFormat="true" ht="30.55" hidden="false" customHeight="false" outlineLevel="0" collapsed="false">
      <c r="A6973" s="9" t="str">
        <f aca="false">MID(H6973,1,1)</f>
        <v>8</v>
      </c>
      <c r="B6973" s="10" t="str">
        <f aca="false">MID(H6973,2,1)</f>
        <v>4</v>
      </c>
      <c r="C6973" s="10" t="str">
        <f aca="false">MID(H6973,3,1)</f>
        <v>1</v>
      </c>
      <c r="D6973" s="10" t="str">
        <f aca="false">MID(H6973,4,1)</f>
        <v>1</v>
      </c>
      <c r="E6973" s="10" t="str">
        <f aca="false">MID(H6973,5,1)</f>
        <v>9</v>
      </c>
      <c r="F6973" s="10" t="str">
        <f aca="false">MID(H6973,6,2)</f>
        <v>00</v>
      </c>
      <c r="G6973" s="10" t="str">
        <f aca="false">MID(H6973,8,2)</f>
        <v>00</v>
      </c>
      <c r="H6973" s="11" t="n">
        <v>841190000</v>
      </c>
      <c r="I6973" s="12" t="s">
        <v>8456</v>
      </c>
      <c r="J6973" s="13" t="s">
        <v>8571</v>
      </c>
      <c r="K6973" s="12" t="n">
        <v>0</v>
      </c>
      <c r="L6973" s="10" t="n">
        <v>0</v>
      </c>
      <c r="M6973" s="12" t="s">
        <v>27</v>
      </c>
      <c r="N6973" s="10"/>
      <c r="O6973" s="14" t="n">
        <v>1</v>
      </c>
      <c r="P6973" s="15" t="n">
        <v>1</v>
      </c>
      <c r="ALF6973" s="0"/>
      <c r="ALG6973" s="0"/>
      <c r="ALH6973" s="0"/>
      <c r="ALI6973" s="0"/>
      <c r="ALJ6973" s="0"/>
      <c r="ALK6973" s="0"/>
      <c r="ALL6973" s="0"/>
      <c r="ALM6973" s="0"/>
      <c r="ALN6973" s="0"/>
      <c r="ALO6973" s="0"/>
      <c r="ALP6973" s="0"/>
      <c r="ALQ6973" s="0"/>
      <c r="ALR6973" s="0"/>
      <c r="ALS6973" s="0"/>
      <c r="ALT6973" s="0"/>
      <c r="ALU6973" s="0"/>
      <c r="ALV6973" s="0"/>
      <c r="ALW6973" s="0"/>
      <c r="ALX6973" s="0"/>
      <c r="ALY6973" s="0"/>
      <c r="ALZ6973" s="0"/>
      <c r="AMA6973" s="0"/>
      <c r="AMB6973" s="0"/>
      <c r="AMC6973" s="0"/>
      <c r="AMD6973" s="0"/>
      <c r="AME6973" s="0"/>
      <c r="AMF6973" s="0"/>
      <c r="AMG6973" s="0"/>
      <c r="AMH6973" s="0"/>
      <c r="AMI6973" s="0"/>
      <c r="AMJ6973" s="0"/>
    </row>
    <row r="6974" s="16" customFormat="true" ht="20.85" hidden="false" customHeight="false" outlineLevel="0" collapsed="false">
      <c r="A6974" s="9" t="str">
        <f aca="false">MID(H6974,1,1)</f>
        <v>8</v>
      </c>
      <c r="B6974" s="10" t="str">
        <f aca="false">MID(H6974,2,1)</f>
        <v>4</v>
      </c>
      <c r="C6974" s="10" t="str">
        <f aca="false">MID(H6974,3,1)</f>
        <v>1</v>
      </c>
      <c r="D6974" s="10" t="str">
        <f aca="false">MID(H6974,4,1)</f>
        <v>2</v>
      </c>
      <c r="E6974" s="10" t="str">
        <f aca="false">MID(H6974,5,1)</f>
        <v>0</v>
      </c>
      <c r="F6974" s="10" t="str">
        <f aca="false">MID(H6974,6,2)</f>
        <v>00</v>
      </c>
      <c r="G6974" s="10" t="str">
        <f aca="false">MID(H6974,8,2)</f>
        <v>00</v>
      </c>
      <c r="H6974" s="11" t="n">
        <v>841200000</v>
      </c>
      <c r="I6974" s="12" t="s">
        <v>9270</v>
      </c>
      <c r="J6974" s="13" t="s">
        <v>9271</v>
      </c>
      <c r="K6974" s="12" t="n">
        <v>0</v>
      </c>
      <c r="L6974" s="10" t="n">
        <v>0</v>
      </c>
      <c r="M6974" s="12" t="s">
        <v>17</v>
      </c>
      <c r="N6974" s="10"/>
      <c r="O6974" s="14" t="n">
        <v>0</v>
      </c>
      <c r="P6974" s="15" t="n">
        <v>0</v>
      </c>
      <c r="ALF6974" s="0"/>
      <c r="ALG6974" s="0"/>
      <c r="ALH6974" s="0"/>
      <c r="ALI6974" s="0"/>
      <c r="ALJ6974" s="0"/>
      <c r="ALK6974" s="0"/>
      <c r="ALL6974" s="0"/>
      <c r="ALM6974" s="0"/>
      <c r="ALN6974" s="0"/>
      <c r="ALO6974" s="0"/>
      <c r="ALP6974" s="0"/>
      <c r="ALQ6974" s="0"/>
      <c r="ALR6974" s="0"/>
      <c r="ALS6974" s="0"/>
      <c r="ALT6974" s="0"/>
      <c r="ALU6974" s="0"/>
      <c r="ALV6974" s="0"/>
      <c r="ALW6974" s="0"/>
      <c r="ALX6974" s="0"/>
      <c r="ALY6974" s="0"/>
      <c r="ALZ6974" s="0"/>
      <c r="AMA6974" s="0"/>
      <c r="AMB6974" s="0"/>
      <c r="AMC6974" s="0"/>
      <c r="AMD6974" s="0"/>
      <c r="AME6974" s="0"/>
      <c r="AMF6974" s="0"/>
      <c r="AMG6974" s="0"/>
      <c r="AMH6974" s="0"/>
      <c r="AMI6974" s="0"/>
      <c r="AMJ6974" s="0"/>
    </row>
    <row r="6975" s="16" customFormat="true" ht="108.2" hidden="false" customHeight="false" outlineLevel="0" collapsed="false">
      <c r="A6975" s="9" t="str">
        <f aca="false">MID(H6975,1,1)</f>
        <v>8</v>
      </c>
      <c r="B6975" s="10" t="str">
        <f aca="false">MID(H6975,2,1)</f>
        <v>4</v>
      </c>
      <c r="C6975" s="10" t="str">
        <f aca="false">MID(H6975,3,1)</f>
        <v>1</v>
      </c>
      <c r="D6975" s="10" t="str">
        <f aca="false">MID(H6975,4,1)</f>
        <v>2</v>
      </c>
      <c r="E6975" s="10" t="str">
        <f aca="false">MID(H6975,5,1)</f>
        <v>1</v>
      </c>
      <c r="F6975" s="10" t="str">
        <f aca="false">MID(H6975,6,2)</f>
        <v>00</v>
      </c>
      <c r="G6975" s="10" t="str">
        <f aca="false">MID(H6975,8,2)</f>
        <v>00</v>
      </c>
      <c r="H6975" s="11" t="n">
        <v>841210000</v>
      </c>
      <c r="I6975" s="12" t="s">
        <v>8561</v>
      </c>
      <c r="J6975" s="13" t="s">
        <v>9269</v>
      </c>
      <c r="K6975" s="12" t="n">
        <v>0</v>
      </c>
      <c r="L6975" s="10" t="n">
        <v>0</v>
      </c>
      <c r="M6975" s="12" t="s">
        <v>27</v>
      </c>
      <c r="N6975" s="10"/>
      <c r="O6975" s="14" t="n">
        <v>1</v>
      </c>
      <c r="P6975" s="15" t="n">
        <v>1</v>
      </c>
      <c r="ALF6975" s="0"/>
      <c r="ALG6975" s="0"/>
      <c r="ALH6975" s="0"/>
      <c r="ALI6975" s="0"/>
      <c r="ALJ6975" s="0"/>
      <c r="ALK6975" s="0"/>
      <c r="ALL6975" s="0"/>
      <c r="ALM6975" s="0"/>
      <c r="ALN6975" s="0"/>
      <c r="ALO6975" s="0"/>
      <c r="ALP6975" s="0"/>
      <c r="ALQ6975" s="0"/>
      <c r="ALR6975" s="0"/>
      <c r="ALS6975" s="0"/>
      <c r="ALT6975" s="0"/>
      <c r="ALU6975" s="0"/>
      <c r="ALV6975" s="0"/>
      <c r="ALW6975" s="0"/>
      <c r="ALX6975" s="0"/>
      <c r="ALY6975" s="0"/>
      <c r="ALZ6975" s="0"/>
      <c r="AMA6975" s="0"/>
      <c r="AMB6975" s="0"/>
      <c r="AMC6975" s="0"/>
      <c r="AMD6975" s="0"/>
      <c r="AME6975" s="0"/>
      <c r="AMF6975" s="0"/>
      <c r="AMG6975" s="0"/>
      <c r="AMH6975" s="0"/>
      <c r="AMI6975" s="0"/>
      <c r="AMJ6975" s="0"/>
    </row>
    <row r="6976" s="16" customFormat="true" ht="40.25" hidden="false" customHeight="false" outlineLevel="0" collapsed="false">
      <c r="A6976" s="9" t="str">
        <f aca="false">MID(H6976,1,1)</f>
        <v>8</v>
      </c>
      <c r="B6976" s="10" t="str">
        <f aca="false">MID(H6976,2,1)</f>
        <v>4</v>
      </c>
      <c r="C6976" s="10" t="str">
        <f aca="false">MID(H6976,3,1)</f>
        <v>1</v>
      </c>
      <c r="D6976" s="10" t="str">
        <f aca="false">MID(H6976,4,1)</f>
        <v>2</v>
      </c>
      <c r="E6976" s="10" t="str">
        <f aca="false">MID(H6976,5,1)</f>
        <v>2</v>
      </c>
      <c r="F6976" s="10" t="str">
        <f aca="false">MID(H6976,6,2)</f>
        <v>00</v>
      </c>
      <c r="G6976" s="10" t="str">
        <f aca="false">MID(H6976,8,2)</f>
        <v>00</v>
      </c>
      <c r="H6976" s="11" t="n">
        <v>841220000</v>
      </c>
      <c r="I6976" s="12" t="s">
        <v>8563</v>
      </c>
      <c r="J6976" s="13" t="s">
        <v>8564</v>
      </c>
      <c r="K6976" s="12" t="n">
        <v>0</v>
      </c>
      <c r="L6976" s="10" t="n">
        <v>0</v>
      </c>
      <c r="M6976" s="12" t="s">
        <v>27</v>
      </c>
      <c r="N6976" s="10"/>
      <c r="O6976" s="14" t="n">
        <v>1</v>
      </c>
      <c r="P6976" s="15" t="n">
        <v>1</v>
      </c>
      <c r="ALF6976" s="0"/>
      <c r="ALG6976" s="0"/>
      <c r="ALH6976" s="0"/>
      <c r="ALI6976" s="0"/>
      <c r="ALJ6976" s="0"/>
      <c r="ALK6976" s="0"/>
      <c r="ALL6976" s="0"/>
      <c r="ALM6976" s="0"/>
      <c r="ALN6976" s="0"/>
      <c r="ALO6976" s="0"/>
      <c r="ALP6976" s="0"/>
      <c r="ALQ6976" s="0"/>
      <c r="ALR6976" s="0"/>
      <c r="ALS6976" s="0"/>
      <c r="ALT6976" s="0"/>
      <c r="ALU6976" s="0"/>
      <c r="ALV6976" s="0"/>
      <c r="ALW6976" s="0"/>
      <c r="ALX6976" s="0"/>
      <c r="ALY6976" s="0"/>
      <c r="ALZ6976" s="0"/>
      <c r="AMA6976" s="0"/>
      <c r="AMB6976" s="0"/>
      <c r="AMC6976" s="0"/>
      <c r="AMD6976" s="0"/>
      <c r="AME6976" s="0"/>
      <c r="AMF6976" s="0"/>
      <c r="AMG6976" s="0"/>
      <c r="AMH6976" s="0"/>
      <c r="AMI6976" s="0"/>
      <c r="AMJ6976" s="0"/>
    </row>
    <row r="6977" s="16" customFormat="true" ht="69.4" hidden="false" customHeight="false" outlineLevel="0" collapsed="false">
      <c r="A6977" s="9" t="str">
        <f aca="false">MID(H6977,1,1)</f>
        <v>8</v>
      </c>
      <c r="B6977" s="10" t="str">
        <f aca="false">MID(H6977,2,1)</f>
        <v>4</v>
      </c>
      <c r="C6977" s="10" t="str">
        <f aca="false">MID(H6977,3,1)</f>
        <v>1</v>
      </c>
      <c r="D6977" s="10" t="str">
        <f aca="false">MID(H6977,4,1)</f>
        <v>2</v>
      </c>
      <c r="E6977" s="10" t="str">
        <f aca="false">MID(H6977,5,1)</f>
        <v>3</v>
      </c>
      <c r="F6977" s="10" t="str">
        <f aca="false">MID(H6977,6,2)</f>
        <v>00</v>
      </c>
      <c r="G6977" s="10" t="str">
        <f aca="false">MID(H6977,8,2)</f>
        <v>00</v>
      </c>
      <c r="H6977" s="11" t="n">
        <v>841230000</v>
      </c>
      <c r="I6977" s="12" t="s">
        <v>8565</v>
      </c>
      <c r="J6977" s="13" t="s">
        <v>8566</v>
      </c>
      <c r="K6977" s="12" t="n">
        <v>0</v>
      </c>
      <c r="L6977" s="10" t="n">
        <v>0</v>
      </c>
      <c r="M6977" s="12" t="s">
        <v>27</v>
      </c>
      <c r="N6977" s="10"/>
      <c r="O6977" s="14" t="n">
        <v>1</v>
      </c>
      <c r="P6977" s="15" t="n">
        <v>1</v>
      </c>
      <c r="ALF6977" s="0"/>
      <c r="ALG6977" s="0"/>
      <c r="ALH6977" s="0"/>
      <c r="ALI6977" s="0"/>
      <c r="ALJ6977" s="0"/>
      <c r="ALK6977" s="0"/>
      <c r="ALL6977" s="0"/>
      <c r="ALM6977" s="0"/>
      <c r="ALN6977" s="0"/>
      <c r="ALO6977" s="0"/>
      <c r="ALP6977" s="0"/>
      <c r="ALQ6977" s="0"/>
      <c r="ALR6977" s="0"/>
      <c r="ALS6977" s="0"/>
      <c r="ALT6977" s="0"/>
      <c r="ALU6977" s="0"/>
      <c r="ALV6977" s="0"/>
      <c r="ALW6977" s="0"/>
      <c r="ALX6977" s="0"/>
      <c r="ALY6977" s="0"/>
      <c r="ALZ6977" s="0"/>
      <c r="AMA6977" s="0"/>
      <c r="AMB6977" s="0"/>
      <c r="AMC6977" s="0"/>
      <c r="AMD6977" s="0"/>
      <c r="AME6977" s="0"/>
      <c r="AMF6977" s="0"/>
      <c r="AMG6977" s="0"/>
      <c r="AMH6977" s="0"/>
      <c r="AMI6977" s="0"/>
      <c r="AMJ6977" s="0"/>
    </row>
    <row r="6978" s="16" customFormat="true" ht="117.9" hidden="false" customHeight="false" outlineLevel="0" collapsed="false">
      <c r="A6978" s="9" t="str">
        <f aca="false">MID(H6978,1,1)</f>
        <v>8</v>
      </c>
      <c r="B6978" s="10" t="str">
        <f aca="false">MID(H6978,2,1)</f>
        <v>4</v>
      </c>
      <c r="C6978" s="10" t="str">
        <f aca="false">MID(H6978,3,1)</f>
        <v>1</v>
      </c>
      <c r="D6978" s="10" t="str">
        <f aca="false">MID(H6978,4,1)</f>
        <v>2</v>
      </c>
      <c r="E6978" s="10" t="str">
        <f aca="false">MID(H6978,5,1)</f>
        <v>4</v>
      </c>
      <c r="F6978" s="10" t="str">
        <f aca="false">MID(H6978,6,2)</f>
        <v>00</v>
      </c>
      <c r="G6978" s="10" t="str">
        <f aca="false">MID(H6978,8,2)</f>
        <v>00</v>
      </c>
      <c r="H6978" s="11" t="n">
        <v>841240000</v>
      </c>
      <c r="I6978" s="12" t="s">
        <v>8567</v>
      </c>
      <c r="J6978" s="13" t="s">
        <v>8568</v>
      </c>
      <c r="K6978" s="12" t="n">
        <v>0</v>
      </c>
      <c r="L6978" s="10" t="n">
        <v>0</v>
      </c>
      <c r="M6978" s="12" t="s">
        <v>27</v>
      </c>
      <c r="N6978" s="10"/>
      <c r="O6978" s="14" t="n">
        <v>1</v>
      </c>
      <c r="P6978" s="15" t="n">
        <v>1</v>
      </c>
      <c r="ALF6978" s="0"/>
      <c r="ALG6978" s="0"/>
      <c r="ALH6978" s="0"/>
      <c r="ALI6978" s="0"/>
      <c r="ALJ6978" s="0"/>
      <c r="ALK6978" s="0"/>
      <c r="ALL6978" s="0"/>
      <c r="ALM6978" s="0"/>
      <c r="ALN6978" s="0"/>
      <c r="ALO6978" s="0"/>
      <c r="ALP6978" s="0"/>
      <c r="ALQ6978" s="0"/>
      <c r="ALR6978" s="0"/>
      <c r="ALS6978" s="0"/>
      <c r="ALT6978" s="0"/>
      <c r="ALU6978" s="0"/>
      <c r="ALV6978" s="0"/>
      <c r="ALW6978" s="0"/>
      <c r="ALX6978" s="0"/>
      <c r="ALY6978" s="0"/>
      <c r="ALZ6978" s="0"/>
      <c r="AMA6978" s="0"/>
      <c r="AMB6978" s="0"/>
      <c r="AMC6978" s="0"/>
      <c r="AMD6978" s="0"/>
      <c r="AME6978" s="0"/>
      <c r="AMF6978" s="0"/>
      <c r="AMG6978" s="0"/>
      <c r="AMH6978" s="0"/>
      <c r="AMI6978" s="0"/>
      <c r="AMJ6978" s="0"/>
    </row>
    <row r="6979" s="16" customFormat="true" ht="49.95" hidden="false" customHeight="false" outlineLevel="0" collapsed="false">
      <c r="A6979" s="9" t="str">
        <f aca="false">MID(H6979,1,1)</f>
        <v>8</v>
      </c>
      <c r="B6979" s="10" t="str">
        <f aca="false">MID(H6979,2,1)</f>
        <v>4</v>
      </c>
      <c r="C6979" s="10" t="str">
        <f aca="false">MID(H6979,3,1)</f>
        <v>1</v>
      </c>
      <c r="D6979" s="10" t="str">
        <f aca="false">MID(H6979,4,1)</f>
        <v>2</v>
      </c>
      <c r="E6979" s="10" t="str">
        <f aca="false">MID(H6979,5,1)</f>
        <v>5</v>
      </c>
      <c r="F6979" s="10" t="str">
        <f aca="false">MID(H6979,6,2)</f>
        <v>00</v>
      </c>
      <c r="G6979" s="10" t="str">
        <f aca="false">MID(H6979,8,2)</f>
        <v>00</v>
      </c>
      <c r="H6979" s="11" t="n">
        <v>841250000</v>
      </c>
      <c r="I6979" s="12" t="s">
        <v>8569</v>
      </c>
      <c r="J6979" s="13" t="s">
        <v>8570</v>
      </c>
      <c r="K6979" s="12" t="n">
        <v>0</v>
      </c>
      <c r="L6979" s="10" t="n">
        <v>0</v>
      </c>
      <c r="M6979" s="12" t="s">
        <v>27</v>
      </c>
      <c r="N6979" s="10"/>
      <c r="O6979" s="14" t="n">
        <v>1</v>
      </c>
      <c r="P6979" s="15" t="n">
        <v>1</v>
      </c>
      <c r="ALF6979" s="0"/>
      <c r="ALG6979" s="0"/>
      <c r="ALH6979" s="0"/>
      <c r="ALI6979" s="0"/>
      <c r="ALJ6979" s="0"/>
      <c r="ALK6979" s="0"/>
      <c r="ALL6979" s="0"/>
      <c r="ALM6979" s="0"/>
      <c r="ALN6979" s="0"/>
      <c r="ALO6979" s="0"/>
      <c r="ALP6979" s="0"/>
      <c r="ALQ6979" s="0"/>
      <c r="ALR6979" s="0"/>
      <c r="ALS6979" s="0"/>
      <c r="ALT6979" s="0"/>
      <c r="ALU6979" s="0"/>
      <c r="ALV6979" s="0"/>
      <c r="ALW6979" s="0"/>
      <c r="ALX6979" s="0"/>
      <c r="ALY6979" s="0"/>
      <c r="ALZ6979" s="0"/>
      <c r="AMA6979" s="0"/>
      <c r="AMB6979" s="0"/>
      <c r="AMC6979" s="0"/>
      <c r="AMD6979" s="0"/>
      <c r="AME6979" s="0"/>
      <c r="AMF6979" s="0"/>
      <c r="AMG6979" s="0"/>
      <c r="AMH6979" s="0"/>
      <c r="AMI6979" s="0"/>
      <c r="AMJ6979" s="0"/>
    </row>
    <row r="6980" s="16" customFormat="true" ht="30.55" hidden="false" customHeight="false" outlineLevel="0" collapsed="false">
      <c r="A6980" s="9" t="str">
        <f aca="false">MID(H6980,1,1)</f>
        <v>8</v>
      </c>
      <c r="B6980" s="10" t="str">
        <f aca="false">MID(H6980,2,1)</f>
        <v>4</v>
      </c>
      <c r="C6980" s="10" t="str">
        <f aca="false">MID(H6980,3,1)</f>
        <v>1</v>
      </c>
      <c r="D6980" s="10" t="str">
        <f aca="false">MID(H6980,4,1)</f>
        <v>2</v>
      </c>
      <c r="E6980" s="10" t="str">
        <f aca="false">MID(H6980,5,1)</f>
        <v>9</v>
      </c>
      <c r="F6980" s="10" t="str">
        <f aca="false">MID(H6980,6,2)</f>
        <v>00</v>
      </c>
      <c r="G6980" s="10" t="str">
        <f aca="false">MID(H6980,8,2)</f>
        <v>00</v>
      </c>
      <c r="H6980" s="11" t="n">
        <v>841290000</v>
      </c>
      <c r="I6980" s="12" t="s">
        <v>8456</v>
      </c>
      <c r="J6980" s="13" t="s">
        <v>8571</v>
      </c>
      <c r="K6980" s="12" t="n">
        <v>0</v>
      </c>
      <c r="L6980" s="10" t="n">
        <v>0</v>
      </c>
      <c r="M6980" s="12" t="s">
        <v>27</v>
      </c>
      <c r="N6980" s="10"/>
      <c r="O6980" s="14" t="n">
        <v>1</v>
      </c>
      <c r="P6980" s="15" t="n">
        <v>1</v>
      </c>
      <c r="ALF6980" s="0"/>
      <c r="ALG6980" s="0"/>
      <c r="ALH6980" s="0"/>
      <c r="ALI6980" s="0"/>
      <c r="ALJ6980" s="0"/>
      <c r="ALK6980" s="0"/>
      <c r="ALL6980" s="0"/>
      <c r="ALM6980" s="0"/>
      <c r="ALN6980" s="0"/>
      <c r="ALO6980" s="0"/>
      <c r="ALP6980" s="0"/>
      <c r="ALQ6980" s="0"/>
      <c r="ALR6980" s="0"/>
      <c r="ALS6980" s="0"/>
      <c r="ALT6980" s="0"/>
      <c r="ALU6980" s="0"/>
      <c r="ALV6980" s="0"/>
      <c r="ALW6980" s="0"/>
      <c r="ALX6980" s="0"/>
      <c r="ALY6980" s="0"/>
      <c r="ALZ6980" s="0"/>
      <c r="AMA6980" s="0"/>
      <c r="AMB6980" s="0"/>
      <c r="AMC6980" s="0"/>
      <c r="AMD6980" s="0"/>
      <c r="AME6980" s="0"/>
      <c r="AMF6980" s="0"/>
      <c r="AMG6980" s="0"/>
      <c r="AMH6980" s="0"/>
      <c r="AMI6980" s="0"/>
      <c r="AMJ6980" s="0"/>
    </row>
    <row r="6981" s="16" customFormat="true" ht="20.85" hidden="false" customHeight="false" outlineLevel="0" collapsed="false">
      <c r="A6981" s="9" t="str">
        <f aca="false">MID(H6981,1,1)</f>
        <v>8</v>
      </c>
      <c r="B6981" s="10" t="str">
        <f aca="false">MID(H6981,2,1)</f>
        <v>4</v>
      </c>
      <c r="C6981" s="10" t="str">
        <f aca="false">MID(H6981,3,1)</f>
        <v>1</v>
      </c>
      <c r="D6981" s="10" t="str">
        <f aca="false">MID(H6981,4,1)</f>
        <v>9</v>
      </c>
      <c r="E6981" s="10" t="str">
        <f aca="false">MID(H6981,5,1)</f>
        <v>0</v>
      </c>
      <c r="F6981" s="10" t="str">
        <f aca="false">MID(H6981,6,2)</f>
        <v>00</v>
      </c>
      <c r="G6981" s="10" t="str">
        <f aca="false">MID(H6981,8,2)</f>
        <v>00</v>
      </c>
      <c r="H6981" s="11" t="n">
        <v>841900000</v>
      </c>
      <c r="I6981" s="12" t="s">
        <v>9272</v>
      </c>
      <c r="J6981" s="13" t="s">
        <v>9273</v>
      </c>
      <c r="K6981" s="12" t="n">
        <v>0</v>
      </c>
      <c r="L6981" s="10" t="n">
        <v>0</v>
      </c>
      <c r="M6981" s="12" t="s">
        <v>27</v>
      </c>
      <c r="N6981" s="10"/>
      <c r="O6981" s="14" t="n">
        <v>1</v>
      </c>
      <c r="P6981" s="15" t="n">
        <v>1</v>
      </c>
      <c r="ALF6981" s="0"/>
      <c r="ALG6981" s="0"/>
      <c r="ALH6981" s="0"/>
      <c r="ALI6981" s="0"/>
      <c r="ALJ6981" s="0"/>
      <c r="ALK6981" s="0"/>
      <c r="ALL6981" s="0"/>
      <c r="ALM6981" s="0"/>
      <c r="ALN6981" s="0"/>
      <c r="ALO6981" s="0"/>
      <c r="ALP6981" s="0"/>
      <c r="ALQ6981" s="0"/>
      <c r="ALR6981" s="0"/>
      <c r="ALS6981" s="0"/>
      <c r="ALT6981" s="0"/>
      <c r="ALU6981" s="0"/>
      <c r="ALV6981" s="0"/>
      <c r="ALW6981" s="0"/>
      <c r="ALX6981" s="0"/>
      <c r="ALY6981" s="0"/>
      <c r="ALZ6981" s="0"/>
      <c r="AMA6981" s="0"/>
      <c r="AMB6981" s="0"/>
      <c r="AMC6981" s="0"/>
      <c r="AMD6981" s="0"/>
      <c r="AME6981" s="0"/>
      <c r="AMF6981" s="0"/>
      <c r="AMG6981" s="0"/>
      <c r="AMH6981" s="0"/>
      <c r="AMI6981" s="0"/>
      <c r="AMJ6981" s="0"/>
    </row>
    <row r="6982" s="16" customFormat="true" ht="40.25" hidden="false" customHeight="false" outlineLevel="0" collapsed="false">
      <c r="A6982" s="9" t="str">
        <f aca="false">MID(H6982,1,1)</f>
        <v>8</v>
      </c>
      <c r="B6982" s="10" t="str">
        <f aca="false">MID(H6982,2,1)</f>
        <v>4</v>
      </c>
      <c r="C6982" s="10" t="str">
        <f aca="false">MID(H6982,3,1)</f>
        <v>2</v>
      </c>
      <c r="D6982" s="10" t="str">
        <f aca="false">MID(H6982,4,1)</f>
        <v>0</v>
      </c>
      <c r="E6982" s="10" t="str">
        <f aca="false">MID(H6982,5,1)</f>
        <v>0</v>
      </c>
      <c r="F6982" s="10" t="str">
        <f aca="false">MID(H6982,6,2)</f>
        <v>00</v>
      </c>
      <c r="G6982" s="10" t="str">
        <f aca="false">MID(H6982,8,2)</f>
        <v>00</v>
      </c>
      <c r="H6982" s="11" t="n">
        <v>842000000</v>
      </c>
      <c r="I6982" s="12" t="s">
        <v>9274</v>
      </c>
      <c r="J6982" s="13" t="s">
        <v>9275</v>
      </c>
      <c r="K6982" s="12" t="n">
        <v>0</v>
      </c>
      <c r="L6982" s="10" t="n">
        <v>0</v>
      </c>
      <c r="M6982" s="12" t="s">
        <v>17</v>
      </c>
      <c r="N6982" s="10"/>
      <c r="O6982" s="14" t="n">
        <v>0</v>
      </c>
      <c r="P6982" s="15" t="n">
        <v>0</v>
      </c>
      <c r="ALF6982" s="0"/>
      <c r="ALG6982" s="0"/>
      <c r="ALH6982" s="0"/>
      <c r="ALI6982" s="0"/>
      <c r="ALJ6982" s="0"/>
      <c r="ALK6982" s="0"/>
      <c r="ALL6982" s="0"/>
      <c r="ALM6982" s="0"/>
      <c r="ALN6982" s="0"/>
      <c r="ALO6982" s="0"/>
      <c r="ALP6982" s="0"/>
      <c r="ALQ6982" s="0"/>
      <c r="ALR6982" s="0"/>
      <c r="ALS6982" s="0"/>
      <c r="ALT6982" s="0"/>
      <c r="ALU6982" s="0"/>
      <c r="ALV6982" s="0"/>
      <c r="ALW6982" s="0"/>
      <c r="ALX6982" s="0"/>
      <c r="ALY6982" s="0"/>
      <c r="ALZ6982" s="0"/>
      <c r="AMA6982" s="0"/>
      <c r="AMB6982" s="0"/>
      <c r="AMC6982" s="0"/>
      <c r="AMD6982" s="0"/>
      <c r="AME6982" s="0"/>
      <c r="AMF6982" s="0"/>
      <c r="AMG6982" s="0"/>
      <c r="AMH6982" s="0"/>
      <c r="AMI6982" s="0"/>
      <c r="AMJ6982" s="0"/>
    </row>
    <row r="6983" s="16" customFormat="true" ht="12.8" hidden="false" customHeight="false" outlineLevel="0" collapsed="false">
      <c r="A6983" s="9" t="str">
        <f aca="false">MID(H6983,1,1)</f>
        <v>8</v>
      </c>
      <c r="B6983" s="10" t="str">
        <f aca="false">MID(H6983,2,1)</f>
        <v>4</v>
      </c>
      <c r="C6983" s="10" t="str">
        <f aca="false">MID(H6983,3,1)</f>
        <v>2</v>
      </c>
      <c r="D6983" s="10" t="str">
        <f aca="false">MID(H6983,4,1)</f>
        <v>1</v>
      </c>
      <c r="E6983" s="10" t="str">
        <f aca="false">MID(H6983,5,1)</f>
        <v>0</v>
      </c>
      <c r="F6983" s="10" t="str">
        <f aca="false">MID(H6983,6,2)</f>
        <v>00</v>
      </c>
      <c r="G6983" s="10" t="str">
        <f aca="false">MID(H6983,8,2)</f>
        <v>00</v>
      </c>
      <c r="H6983" s="11" t="n">
        <v>842100000</v>
      </c>
      <c r="I6983" s="12" t="s">
        <v>9276</v>
      </c>
      <c r="J6983" s="13" t="s">
        <v>9277</v>
      </c>
      <c r="K6983" s="12" t="n">
        <v>0</v>
      </c>
      <c r="L6983" s="10" t="n">
        <v>0</v>
      </c>
      <c r="M6983" s="12" t="s">
        <v>17</v>
      </c>
      <c r="N6983" s="10"/>
      <c r="O6983" s="14" t="n">
        <v>0</v>
      </c>
      <c r="P6983" s="15" t="n">
        <v>0</v>
      </c>
      <c r="ALF6983" s="0"/>
      <c r="ALG6983" s="0"/>
      <c r="ALH6983" s="0"/>
      <c r="ALI6983" s="0"/>
      <c r="ALJ6983" s="0"/>
      <c r="ALK6983" s="0"/>
      <c r="ALL6983" s="0"/>
      <c r="ALM6983" s="0"/>
      <c r="ALN6983" s="0"/>
      <c r="ALO6983" s="0"/>
      <c r="ALP6983" s="0"/>
      <c r="ALQ6983" s="0"/>
      <c r="ALR6983" s="0"/>
      <c r="ALS6983" s="0"/>
      <c r="ALT6983" s="0"/>
      <c r="ALU6983" s="0"/>
      <c r="ALV6983" s="0"/>
      <c r="ALW6983" s="0"/>
      <c r="ALX6983" s="0"/>
      <c r="ALY6983" s="0"/>
      <c r="ALZ6983" s="0"/>
      <c r="AMA6983" s="0"/>
      <c r="AMB6983" s="0"/>
      <c r="AMC6983" s="0"/>
      <c r="AMD6983" s="0"/>
      <c r="AME6983" s="0"/>
      <c r="AMF6983" s="0"/>
      <c r="AMG6983" s="0"/>
      <c r="AMH6983" s="0"/>
      <c r="AMI6983" s="0"/>
      <c r="AMJ6983" s="0"/>
    </row>
    <row r="6984" s="16" customFormat="true" ht="40.25" hidden="false" customHeight="false" outlineLevel="0" collapsed="false">
      <c r="A6984" s="9" t="str">
        <f aca="false">MID(H6984,1,1)</f>
        <v>8</v>
      </c>
      <c r="B6984" s="10" t="str">
        <f aca="false">MID(H6984,2,1)</f>
        <v>4</v>
      </c>
      <c r="C6984" s="10" t="str">
        <f aca="false">MID(H6984,3,1)</f>
        <v>2</v>
      </c>
      <c r="D6984" s="10" t="str">
        <f aca="false">MID(H6984,4,1)</f>
        <v>1</v>
      </c>
      <c r="E6984" s="10" t="str">
        <f aca="false">MID(H6984,5,1)</f>
        <v>1</v>
      </c>
      <c r="F6984" s="10" t="str">
        <f aca="false">MID(H6984,6,2)</f>
        <v>00</v>
      </c>
      <c r="G6984" s="10" t="str">
        <f aca="false">MID(H6984,8,2)</f>
        <v>00</v>
      </c>
      <c r="H6984" s="11" t="n">
        <v>842110000</v>
      </c>
      <c r="I6984" s="12" t="s">
        <v>8576</v>
      </c>
      <c r="J6984" s="13" t="s">
        <v>8577</v>
      </c>
      <c r="K6984" s="12" t="n">
        <v>0</v>
      </c>
      <c r="L6984" s="10" t="n">
        <v>0</v>
      </c>
      <c r="M6984" s="12" t="s">
        <v>27</v>
      </c>
      <c r="N6984" s="10"/>
      <c r="O6984" s="14" t="n">
        <v>1</v>
      </c>
      <c r="P6984" s="15" t="n">
        <v>1</v>
      </c>
      <c r="ALF6984" s="0"/>
      <c r="ALG6984" s="0"/>
      <c r="ALH6984" s="0"/>
      <c r="ALI6984" s="0"/>
      <c r="ALJ6984" s="0"/>
      <c r="ALK6984" s="0"/>
      <c r="ALL6984" s="0"/>
      <c r="ALM6984" s="0"/>
      <c r="ALN6984" s="0"/>
      <c r="ALO6984" s="0"/>
      <c r="ALP6984" s="0"/>
      <c r="ALQ6984" s="0"/>
      <c r="ALR6984" s="0"/>
      <c r="ALS6984" s="0"/>
      <c r="ALT6984" s="0"/>
      <c r="ALU6984" s="0"/>
      <c r="ALV6984" s="0"/>
      <c r="ALW6984" s="0"/>
      <c r="ALX6984" s="0"/>
      <c r="ALY6984" s="0"/>
      <c r="ALZ6984" s="0"/>
      <c r="AMA6984" s="0"/>
      <c r="AMB6984" s="0"/>
      <c r="AMC6984" s="0"/>
      <c r="AMD6984" s="0"/>
      <c r="AME6984" s="0"/>
      <c r="AMF6984" s="0"/>
      <c r="AMG6984" s="0"/>
      <c r="AMH6984" s="0"/>
      <c r="AMI6984" s="0"/>
      <c r="AMJ6984" s="0"/>
    </row>
    <row r="6985" s="16" customFormat="true" ht="20.85" hidden="false" customHeight="false" outlineLevel="0" collapsed="false">
      <c r="A6985" s="9" t="str">
        <f aca="false">MID(H6985,1,1)</f>
        <v>8</v>
      </c>
      <c r="B6985" s="10" t="str">
        <f aca="false">MID(H6985,2,1)</f>
        <v>4</v>
      </c>
      <c r="C6985" s="10" t="str">
        <f aca="false">MID(H6985,3,1)</f>
        <v>2</v>
      </c>
      <c r="D6985" s="10" t="str">
        <f aca="false">MID(H6985,4,1)</f>
        <v>1</v>
      </c>
      <c r="E6985" s="10" t="str">
        <f aca="false">MID(H6985,5,1)</f>
        <v>2</v>
      </c>
      <c r="F6985" s="10" t="str">
        <f aca="false">MID(H6985,6,2)</f>
        <v>00</v>
      </c>
      <c r="G6985" s="10" t="str">
        <f aca="false">MID(H6985,8,2)</f>
        <v>00</v>
      </c>
      <c r="H6985" s="11" t="n">
        <v>842120000</v>
      </c>
      <c r="I6985" s="12" t="s">
        <v>8578</v>
      </c>
      <c r="J6985" s="13" t="s">
        <v>8579</v>
      </c>
      <c r="K6985" s="12" t="n">
        <v>0</v>
      </c>
      <c r="L6985" s="10" t="n">
        <v>0</v>
      </c>
      <c r="M6985" s="12" t="s">
        <v>27</v>
      </c>
      <c r="N6985" s="10"/>
      <c r="O6985" s="14" t="n">
        <v>1</v>
      </c>
      <c r="P6985" s="15" t="n">
        <v>1</v>
      </c>
      <c r="ALF6985" s="0"/>
      <c r="ALG6985" s="0"/>
      <c r="ALH6985" s="0"/>
      <c r="ALI6985" s="0"/>
      <c r="ALJ6985" s="0"/>
      <c r="ALK6985" s="0"/>
      <c r="ALL6985" s="0"/>
      <c r="ALM6985" s="0"/>
      <c r="ALN6985" s="0"/>
      <c r="ALO6985" s="0"/>
      <c r="ALP6985" s="0"/>
      <c r="ALQ6985" s="0"/>
      <c r="ALR6985" s="0"/>
      <c r="ALS6985" s="0"/>
      <c r="ALT6985" s="0"/>
      <c r="ALU6985" s="0"/>
      <c r="ALV6985" s="0"/>
      <c r="ALW6985" s="0"/>
      <c r="ALX6985" s="0"/>
      <c r="ALY6985" s="0"/>
      <c r="ALZ6985" s="0"/>
      <c r="AMA6985" s="0"/>
      <c r="AMB6985" s="0"/>
      <c r="AMC6985" s="0"/>
      <c r="AMD6985" s="0"/>
      <c r="AME6985" s="0"/>
      <c r="AMF6985" s="0"/>
      <c r="AMG6985" s="0"/>
      <c r="AMH6985" s="0"/>
      <c r="AMI6985" s="0"/>
      <c r="AMJ6985" s="0"/>
    </row>
    <row r="6986" s="16" customFormat="true" ht="98.5" hidden="false" customHeight="false" outlineLevel="0" collapsed="false">
      <c r="A6986" s="9" t="str">
        <f aca="false">MID(H6986,1,1)</f>
        <v>8</v>
      </c>
      <c r="B6986" s="10" t="str">
        <f aca="false">MID(H6986,2,1)</f>
        <v>4</v>
      </c>
      <c r="C6986" s="10" t="str">
        <f aca="false">MID(H6986,3,1)</f>
        <v>2</v>
      </c>
      <c r="D6986" s="10" t="str">
        <f aca="false">MID(H6986,4,1)</f>
        <v>1</v>
      </c>
      <c r="E6986" s="10" t="str">
        <f aca="false">MID(H6986,5,1)</f>
        <v>3</v>
      </c>
      <c r="F6986" s="10" t="str">
        <f aca="false">MID(H6986,6,2)</f>
        <v>00</v>
      </c>
      <c r="G6986" s="10" t="str">
        <f aca="false">MID(H6986,8,2)</f>
        <v>00</v>
      </c>
      <c r="H6986" s="11" t="n">
        <v>842130000</v>
      </c>
      <c r="I6986" s="12" t="s">
        <v>8580</v>
      </c>
      <c r="J6986" s="13" t="s">
        <v>8581</v>
      </c>
      <c r="K6986" s="12" t="n">
        <v>0</v>
      </c>
      <c r="L6986" s="10" t="n">
        <v>0</v>
      </c>
      <c r="M6986" s="12" t="s">
        <v>27</v>
      </c>
      <c r="N6986" s="10"/>
      <c r="O6986" s="14" t="n">
        <v>1</v>
      </c>
      <c r="P6986" s="15" t="n">
        <v>1</v>
      </c>
      <c r="ALF6986" s="0"/>
      <c r="ALG6986" s="0"/>
      <c r="ALH6986" s="0"/>
      <c r="ALI6986" s="0"/>
      <c r="ALJ6986" s="0"/>
      <c r="ALK6986" s="0"/>
      <c r="ALL6986" s="0"/>
      <c r="ALM6986" s="0"/>
      <c r="ALN6986" s="0"/>
      <c r="ALO6986" s="0"/>
      <c r="ALP6986" s="0"/>
      <c r="ALQ6986" s="0"/>
      <c r="ALR6986" s="0"/>
      <c r="ALS6986" s="0"/>
      <c r="ALT6986" s="0"/>
      <c r="ALU6986" s="0"/>
      <c r="ALV6986" s="0"/>
      <c r="ALW6986" s="0"/>
      <c r="ALX6986" s="0"/>
      <c r="ALY6986" s="0"/>
      <c r="ALZ6986" s="0"/>
      <c r="AMA6986" s="0"/>
      <c r="AMB6986" s="0"/>
      <c r="AMC6986" s="0"/>
      <c r="AMD6986" s="0"/>
      <c r="AME6986" s="0"/>
      <c r="AMF6986" s="0"/>
      <c r="AMG6986" s="0"/>
      <c r="AMH6986" s="0"/>
      <c r="AMI6986" s="0"/>
      <c r="AMJ6986" s="0"/>
    </row>
    <row r="6987" s="16" customFormat="true" ht="20.85" hidden="false" customHeight="false" outlineLevel="0" collapsed="false">
      <c r="A6987" s="9" t="str">
        <f aca="false">MID(H6987,1,1)</f>
        <v>8</v>
      </c>
      <c r="B6987" s="10" t="str">
        <f aca="false">MID(H6987,2,1)</f>
        <v>4</v>
      </c>
      <c r="C6987" s="10" t="str">
        <f aca="false">MID(H6987,3,1)</f>
        <v>2</v>
      </c>
      <c r="D6987" s="10" t="str">
        <f aca="false">MID(H6987,4,1)</f>
        <v>1</v>
      </c>
      <c r="E6987" s="10" t="str">
        <f aca="false">MID(H6987,5,1)</f>
        <v>4</v>
      </c>
      <c r="F6987" s="10" t="str">
        <f aca="false">MID(H6987,6,2)</f>
        <v>00</v>
      </c>
      <c r="G6987" s="10" t="str">
        <f aca="false">MID(H6987,8,2)</f>
        <v>00</v>
      </c>
      <c r="H6987" s="11" t="n">
        <v>842140000</v>
      </c>
      <c r="I6987" s="12" t="s">
        <v>8582</v>
      </c>
      <c r="J6987" s="13" t="s">
        <v>8583</v>
      </c>
      <c r="K6987" s="12" t="n">
        <v>0</v>
      </c>
      <c r="L6987" s="10" t="n">
        <v>0</v>
      </c>
      <c r="M6987" s="12" t="s">
        <v>27</v>
      </c>
      <c r="N6987" s="10"/>
      <c r="O6987" s="14" t="n">
        <v>1</v>
      </c>
      <c r="P6987" s="15" t="n">
        <v>1</v>
      </c>
      <c r="ALF6987" s="0"/>
      <c r="ALG6987" s="0"/>
      <c r="ALH6987" s="0"/>
      <c r="ALI6987" s="0"/>
      <c r="ALJ6987" s="0"/>
      <c r="ALK6987" s="0"/>
      <c r="ALL6987" s="0"/>
      <c r="ALM6987" s="0"/>
      <c r="ALN6987" s="0"/>
      <c r="ALO6987" s="0"/>
      <c r="ALP6987" s="0"/>
      <c r="ALQ6987" s="0"/>
      <c r="ALR6987" s="0"/>
      <c r="ALS6987" s="0"/>
      <c r="ALT6987" s="0"/>
      <c r="ALU6987" s="0"/>
      <c r="ALV6987" s="0"/>
      <c r="ALW6987" s="0"/>
      <c r="ALX6987" s="0"/>
      <c r="ALY6987" s="0"/>
      <c r="ALZ6987" s="0"/>
      <c r="AMA6987" s="0"/>
      <c r="AMB6987" s="0"/>
      <c r="AMC6987" s="0"/>
      <c r="AMD6987" s="0"/>
      <c r="AME6987" s="0"/>
      <c r="AMF6987" s="0"/>
      <c r="AMG6987" s="0"/>
      <c r="AMH6987" s="0"/>
      <c r="AMI6987" s="0"/>
      <c r="AMJ6987" s="0"/>
    </row>
    <row r="6988" s="16" customFormat="true" ht="20.85" hidden="false" customHeight="false" outlineLevel="0" collapsed="false">
      <c r="A6988" s="9" t="str">
        <f aca="false">MID(H6988,1,1)</f>
        <v>8</v>
      </c>
      <c r="B6988" s="10" t="str">
        <f aca="false">MID(H6988,2,1)</f>
        <v>4</v>
      </c>
      <c r="C6988" s="10" t="str">
        <f aca="false">MID(H6988,3,1)</f>
        <v>2</v>
      </c>
      <c r="D6988" s="10" t="str">
        <f aca="false">MID(H6988,4,1)</f>
        <v>2</v>
      </c>
      <c r="E6988" s="10" t="str">
        <f aca="false">MID(H6988,5,1)</f>
        <v>0</v>
      </c>
      <c r="F6988" s="10" t="str">
        <f aca="false">MID(H6988,6,2)</f>
        <v>00</v>
      </c>
      <c r="G6988" s="10" t="str">
        <f aca="false">MID(H6988,8,2)</f>
        <v>00</v>
      </c>
      <c r="H6988" s="11" t="n">
        <v>842200000</v>
      </c>
      <c r="I6988" s="12" t="s">
        <v>9278</v>
      </c>
      <c r="J6988" s="13" t="s">
        <v>9279</v>
      </c>
      <c r="K6988" s="12" t="n">
        <v>0</v>
      </c>
      <c r="L6988" s="10" t="n">
        <v>0</v>
      </c>
      <c r="M6988" s="12" t="s">
        <v>27</v>
      </c>
      <c r="N6988" s="10"/>
      <c r="O6988" s="14" t="n">
        <v>1</v>
      </c>
      <c r="P6988" s="15" t="n">
        <v>1</v>
      </c>
      <c r="ALF6988" s="0"/>
      <c r="ALG6988" s="0"/>
      <c r="ALH6988" s="0"/>
      <c r="ALI6988" s="0"/>
      <c r="ALJ6988" s="0"/>
      <c r="ALK6988" s="0"/>
      <c r="ALL6988" s="0"/>
      <c r="ALM6988" s="0"/>
      <c r="ALN6988" s="0"/>
      <c r="ALO6988" s="0"/>
      <c r="ALP6988" s="0"/>
      <c r="ALQ6988" s="0"/>
      <c r="ALR6988" s="0"/>
      <c r="ALS6988" s="0"/>
      <c r="ALT6988" s="0"/>
      <c r="ALU6988" s="0"/>
      <c r="ALV6988" s="0"/>
      <c r="ALW6988" s="0"/>
      <c r="ALX6988" s="0"/>
      <c r="ALY6988" s="0"/>
      <c r="ALZ6988" s="0"/>
      <c r="AMA6988" s="0"/>
      <c r="AMB6988" s="0"/>
      <c r="AMC6988" s="0"/>
      <c r="AMD6988" s="0"/>
      <c r="AME6988" s="0"/>
      <c r="AMF6988" s="0"/>
      <c r="AMG6988" s="0"/>
      <c r="AMH6988" s="0"/>
      <c r="AMI6988" s="0"/>
      <c r="AMJ6988" s="0"/>
    </row>
    <row r="6989" s="16" customFormat="true" ht="30.55" hidden="false" customHeight="false" outlineLevel="0" collapsed="false">
      <c r="A6989" s="9" t="str">
        <f aca="false">MID(H6989,1,1)</f>
        <v>8</v>
      </c>
      <c r="B6989" s="10" t="str">
        <f aca="false">MID(H6989,2,1)</f>
        <v>4</v>
      </c>
      <c r="C6989" s="10" t="str">
        <f aca="false">MID(H6989,3,1)</f>
        <v>2</v>
      </c>
      <c r="D6989" s="10" t="str">
        <f aca="false">MID(H6989,4,1)</f>
        <v>9</v>
      </c>
      <c r="E6989" s="10" t="str">
        <f aca="false">MID(H6989,5,1)</f>
        <v>0</v>
      </c>
      <c r="F6989" s="10" t="str">
        <f aca="false">MID(H6989,6,2)</f>
        <v>00</v>
      </c>
      <c r="G6989" s="10" t="str">
        <f aca="false">MID(H6989,8,2)</f>
        <v>00</v>
      </c>
      <c r="H6989" s="11" t="n">
        <v>842900000</v>
      </c>
      <c r="I6989" s="12" t="s">
        <v>9280</v>
      </c>
      <c r="J6989" s="13" t="s">
        <v>9281</v>
      </c>
      <c r="K6989" s="12" t="n">
        <v>0</v>
      </c>
      <c r="L6989" s="10" t="n">
        <v>0</v>
      </c>
      <c r="M6989" s="12" t="s">
        <v>27</v>
      </c>
      <c r="N6989" s="10"/>
      <c r="O6989" s="14" t="n">
        <v>1</v>
      </c>
      <c r="P6989" s="15" t="n">
        <v>1</v>
      </c>
      <c r="ALF6989" s="0"/>
      <c r="ALG6989" s="0"/>
      <c r="ALH6989" s="0"/>
      <c r="ALI6989" s="0"/>
      <c r="ALJ6989" s="0"/>
      <c r="ALK6989" s="0"/>
      <c r="ALL6989" s="0"/>
      <c r="ALM6989" s="0"/>
      <c r="ALN6989" s="0"/>
      <c r="ALO6989" s="0"/>
      <c r="ALP6989" s="0"/>
      <c r="ALQ6989" s="0"/>
      <c r="ALR6989" s="0"/>
      <c r="ALS6989" s="0"/>
      <c r="ALT6989" s="0"/>
      <c r="ALU6989" s="0"/>
      <c r="ALV6989" s="0"/>
      <c r="ALW6989" s="0"/>
      <c r="ALX6989" s="0"/>
      <c r="ALY6989" s="0"/>
      <c r="ALZ6989" s="0"/>
      <c r="AMA6989" s="0"/>
      <c r="AMB6989" s="0"/>
      <c r="AMC6989" s="0"/>
      <c r="AMD6989" s="0"/>
      <c r="AME6989" s="0"/>
      <c r="AMF6989" s="0"/>
      <c r="AMG6989" s="0"/>
      <c r="AMH6989" s="0"/>
      <c r="AMI6989" s="0"/>
      <c r="AMJ6989" s="0"/>
    </row>
    <row r="6990" s="16" customFormat="true" ht="49.95" hidden="false" customHeight="false" outlineLevel="0" collapsed="false">
      <c r="A6990" s="9" t="str">
        <f aca="false">MID(H6990,1,1)</f>
        <v>8</v>
      </c>
      <c r="B6990" s="10" t="str">
        <f aca="false">MID(H6990,2,1)</f>
        <v>5</v>
      </c>
      <c r="C6990" s="10" t="str">
        <f aca="false">MID(H6990,3,1)</f>
        <v>0</v>
      </c>
      <c r="D6990" s="10" t="str">
        <f aca="false">MID(H6990,4,1)</f>
        <v>0</v>
      </c>
      <c r="E6990" s="10" t="str">
        <f aca="false">MID(H6990,5,1)</f>
        <v>0</v>
      </c>
      <c r="F6990" s="10" t="str">
        <f aca="false">MID(H6990,6,2)</f>
        <v>00</v>
      </c>
      <c r="G6990" s="10" t="str">
        <f aca="false">MID(H6990,8,2)</f>
        <v>00</v>
      </c>
      <c r="H6990" s="11" t="n">
        <v>850000000</v>
      </c>
      <c r="I6990" s="12" t="s">
        <v>9282</v>
      </c>
      <c r="J6990" s="13" t="s">
        <v>9283</v>
      </c>
      <c r="K6990" s="12" t="n">
        <v>0</v>
      </c>
      <c r="L6990" s="10" t="n">
        <v>0</v>
      </c>
      <c r="M6990" s="12" t="s">
        <v>17</v>
      </c>
      <c r="N6990" s="10"/>
      <c r="O6990" s="14" t="n">
        <v>0</v>
      </c>
      <c r="P6990" s="15" t="n">
        <v>0</v>
      </c>
      <c r="ALF6990" s="0"/>
      <c r="ALG6990" s="0"/>
      <c r="ALH6990" s="0"/>
      <c r="ALI6990" s="0"/>
      <c r="ALJ6990" s="0"/>
      <c r="ALK6990" s="0"/>
      <c r="ALL6990" s="0"/>
      <c r="ALM6990" s="0"/>
      <c r="ALN6990" s="0"/>
      <c r="ALO6990" s="0"/>
      <c r="ALP6990" s="0"/>
      <c r="ALQ6990" s="0"/>
      <c r="ALR6990" s="0"/>
      <c r="ALS6990" s="0"/>
      <c r="ALT6990" s="0"/>
      <c r="ALU6990" s="0"/>
      <c r="ALV6990" s="0"/>
      <c r="ALW6990" s="0"/>
      <c r="ALX6990" s="0"/>
      <c r="ALY6990" s="0"/>
      <c r="ALZ6990" s="0"/>
      <c r="AMA6990" s="0"/>
      <c r="AMB6990" s="0"/>
      <c r="AMC6990" s="0"/>
      <c r="AMD6990" s="0"/>
      <c r="AME6990" s="0"/>
      <c r="AMF6990" s="0"/>
      <c r="AMG6990" s="0"/>
      <c r="AMH6990" s="0"/>
      <c r="AMI6990" s="0"/>
      <c r="AMJ6990" s="0"/>
    </row>
    <row r="6991" s="16" customFormat="true" ht="20.85" hidden="false" customHeight="false" outlineLevel="0" collapsed="false">
      <c r="A6991" s="9" t="str">
        <f aca="false">MID(H6991,1,1)</f>
        <v>8</v>
      </c>
      <c r="B6991" s="10" t="str">
        <f aca="false">MID(H6991,2,1)</f>
        <v>5</v>
      </c>
      <c r="C6991" s="10" t="str">
        <f aca="false">MID(H6991,3,1)</f>
        <v>2</v>
      </c>
      <c r="D6991" s="10" t="str">
        <f aca="false">MID(H6991,4,1)</f>
        <v>0</v>
      </c>
      <c r="E6991" s="10" t="str">
        <f aca="false">MID(H6991,5,1)</f>
        <v>0</v>
      </c>
      <c r="F6991" s="10" t="str">
        <f aca="false">MID(H6991,6,2)</f>
        <v>00</v>
      </c>
      <c r="G6991" s="10" t="str">
        <f aca="false">MID(H6991,8,2)</f>
        <v>00</v>
      </c>
      <c r="H6991" s="11" t="n">
        <v>852000000</v>
      </c>
      <c r="I6991" s="12" t="s">
        <v>9284</v>
      </c>
      <c r="J6991" s="13" t="s">
        <v>9285</v>
      </c>
      <c r="K6991" s="12" t="n">
        <v>0</v>
      </c>
      <c r="L6991" s="10" t="n">
        <v>0</v>
      </c>
      <c r="M6991" s="12" t="s">
        <v>17</v>
      </c>
      <c r="N6991" s="10"/>
      <c r="O6991" s="14" t="n">
        <v>0</v>
      </c>
      <c r="P6991" s="15" t="n">
        <v>0</v>
      </c>
      <c r="ALF6991" s="0"/>
      <c r="ALG6991" s="0"/>
      <c r="ALH6991" s="0"/>
      <c r="ALI6991" s="0"/>
      <c r="ALJ6991" s="0"/>
      <c r="ALK6991" s="0"/>
      <c r="ALL6991" s="0"/>
      <c r="ALM6991" s="0"/>
      <c r="ALN6991" s="0"/>
      <c r="ALO6991" s="0"/>
      <c r="ALP6991" s="0"/>
      <c r="ALQ6991" s="0"/>
      <c r="ALR6991" s="0"/>
      <c r="ALS6991" s="0"/>
      <c r="ALT6991" s="0"/>
      <c r="ALU6991" s="0"/>
      <c r="ALV6991" s="0"/>
      <c r="ALW6991" s="0"/>
      <c r="ALX6991" s="0"/>
      <c r="ALY6991" s="0"/>
      <c r="ALZ6991" s="0"/>
      <c r="AMA6991" s="0"/>
      <c r="AMB6991" s="0"/>
      <c r="AMC6991" s="0"/>
      <c r="AMD6991" s="0"/>
      <c r="AME6991" s="0"/>
      <c r="AMF6991" s="0"/>
      <c r="AMG6991" s="0"/>
      <c r="AMH6991" s="0"/>
      <c r="AMI6991" s="0"/>
      <c r="AMJ6991" s="0"/>
    </row>
    <row r="6992" s="16" customFormat="true" ht="12.8" hidden="false" customHeight="false" outlineLevel="0" collapsed="false">
      <c r="A6992" s="9" t="str">
        <f aca="false">MID(H6992,1,1)</f>
        <v>8</v>
      </c>
      <c r="B6992" s="10" t="str">
        <f aca="false">MID(H6992,2,1)</f>
        <v>5</v>
      </c>
      <c r="C6992" s="10" t="str">
        <f aca="false">MID(H6992,3,1)</f>
        <v>2</v>
      </c>
      <c r="D6992" s="10" t="str">
        <f aca="false">MID(H6992,4,1)</f>
        <v>1</v>
      </c>
      <c r="E6992" s="10" t="str">
        <f aca="false">MID(H6992,5,1)</f>
        <v>0</v>
      </c>
      <c r="F6992" s="10" t="str">
        <f aca="false">MID(H6992,6,2)</f>
        <v>00</v>
      </c>
      <c r="G6992" s="10" t="str">
        <f aca="false">MID(H6992,8,2)</f>
        <v>00</v>
      </c>
      <c r="H6992" s="11" t="n">
        <v>852100000</v>
      </c>
      <c r="I6992" s="12" t="s">
        <v>9286</v>
      </c>
      <c r="J6992" s="13" t="s">
        <v>9287</v>
      </c>
      <c r="K6992" s="12" t="n">
        <v>0</v>
      </c>
      <c r="L6992" s="10" t="n">
        <v>0</v>
      </c>
      <c r="M6992" s="12" t="s">
        <v>27</v>
      </c>
      <c r="N6992" s="10"/>
      <c r="O6992" s="14" t="n">
        <v>1</v>
      </c>
      <c r="P6992" s="15" t="n">
        <v>1</v>
      </c>
      <c r="ALF6992" s="0"/>
      <c r="ALG6992" s="0"/>
      <c r="ALH6992" s="0"/>
      <c r="ALI6992" s="0"/>
      <c r="ALJ6992" s="0"/>
      <c r="ALK6992" s="0"/>
      <c r="ALL6992" s="0"/>
      <c r="ALM6992" s="0"/>
      <c r="ALN6992" s="0"/>
      <c r="ALO6992" s="0"/>
      <c r="ALP6992" s="0"/>
      <c r="ALQ6992" s="0"/>
      <c r="ALR6992" s="0"/>
      <c r="ALS6992" s="0"/>
      <c r="ALT6992" s="0"/>
      <c r="ALU6992" s="0"/>
      <c r="ALV6992" s="0"/>
      <c r="ALW6992" s="0"/>
      <c r="ALX6992" s="0"/>
      <c r="ALY6992" s="0"/>
      <c r="ALZ6992" s="0"/>
      <c r="AMA6992" s="0"/>
      <c r="AMB6992" s="0"/>
      <c r="AMC6992" s="0"/>
      <c r="AMD6992" s="0"/>
      <c r="AME6992" s="0"/>
      <c r="AMF6992" s="0"/>
      <c r="AMG6992" s="0"/>
      <c r="AMH6992" s="0"/>
      <c r="AMI6992" s="0"/>
      <c r="AMJ6992" s="0"/>
    </row>
    <row r="6993" s="16" customFormat="true" ht="20.85" hidden="false" customHeight="false" outlineLevel="0" collapsed="false">
      <c r="A6993" s="9" t="str">
        <f aca="false">MID(H6993,1,1)</f>
        <v>8</v>
      </c>
      <c r="B6993" s="10" t="str">
        <f aca="false">MID(H6993,2,1)</f>
        <v>5</v>
      </c>
      <c r="C6993" s="10" t="str">
        <f aca="false">MID(H6993,3,1)</f>
        <v>2</v>
      </c>
      <c r="D6993" s="10" t="str">
        <f aca="false">MID(H6993,4,1)</f>
        <v>2</v>
      </c>
      <c r="E6993" s="10" t="str">
        <f aca="false">MID(H6993,5,1)</f>
        <v>0</v>
      </c>
      <c r="F6993" s="10" t="str">
        <f aca="false">MID(H6993,6,2)</f>
        <v>00</v>
      </c>
      <c r="G6993" s="10" t="str">
        <f aca="false">MID(H6993,8,2)</f>
        <v>00</v>
      </c>
      <c r="H6993" s="11" t="n">
        <v>852200000</v>
      </c>
      <c r="I6993" s="12" t="s">
        <v>9288</v>
      </c>
      <c r="J6993" s="13" t="s">
        <v>9289</v>
      </c>
      <c r="K6993" s="12" t="n">
        <v>0</v>
      </c>
      <c r="L6993" s="10" t="n">
        <v>0</v>
      </c>
      <c r="M6993" s="12" t="s">
        <v>27</v>
      </c>
      <c r="N6993" s="10"/>
      <c r="O6993" s="14" t="n">
        <v>1</v>
      </c>
      <c r="P6993" s="15" t="n">
        <v>1</v>
      </c>
      <c r="ALF6993" s="0"/>
      <c r="ALG6993" s="0"/>
      <c r="ALH6993" s="0"/>
      <c r="ALI6993" s="0"/>
      <c r="ALJ6993" s="0"/>
      <c r="ALK6993" s="0"/>
      <c r="ALL6993" s="0"/>
      <c r="ALM6993" s="0"/>
      <c r="ALN6993" s="0"/>
      <c r="ALO6993" s="0"/>
      <c r="ALP6993" s="0"/>
      <c r="ALQ6993" s="0"/>
      <c r="ALR6993" s="0"/>
      <c r="ALS6993" s="0"/>
      <c r="ALT6993" s="0"/>
      <c r="ALU6993" s="0"/>
      <c r="ALV6993" s="0"/>
      <c r="ALW6993" s="0"/>
      <c r="ALX6993" s="0"/>
      <c r="ALY6993" s="0"/>
      <c r="ALZ6993" s="0"/>
      <c r="AMA6993" s="0"/>
      <c r="AMB6993" s="0"/>
      <c r="AMC6993" s="0"/>
      <c r="AMD6993" s="0"/>
      <c r="AME6993" s="0"/>
      <c r="AMF6993" s="0"/>
      <c r="AMG6993" s="0"/>
      <c r="AMH6993" s="0"/>
      <c r="AMI6993" s="0"/>
      <c r="AMJ6993" s="0"/>
    </row>
    <row r="6994" s="16" customFormat="true" ht="12.8" hidden="false" customHeight="false" outlineLevel="0" collapsed="false">
      <c r="A6994" s="9" t="str">
        <f aca="false">MID(H6994,1,1)</f>
        <v>8</v>
      </c>
      <c r="B6994" s="10" t="str">
        <f aca="false">MID(H6994,2,1)</f>
        <v>5</v>
      </c>
      <c r="C6994" s="10" t="str">
        <f aca="false">MID(H6994,3,1)</f>
        <v>2</v>
      </c>
      <c r="D6994" s="10" t="str">
        <f aca="false">MID(H6994,4,1)</f>
        <v>3</v>
      </c>
      <c r="E6994" s="10" t="str">
        <f aca="false">MID(H6994,5,1)</f>
        <v>0</v>
      </c>
      <c r="F6994" s="10" t="str">
        <f aca="false">MID(H6994,6,2)</f>
        <v>00</v>
      </c>
      <c r="G6994" s="10" t="str">
        <f aca="false">MID(H6994,8,2)</f>
        <v>00</v>
      </c>
      <c r="H6994" s="11" t="n">
        <v>852300000</v>
      </c>
      <c r="I6994" s="12" t="s">
        <v>9290</v>
      </c>
      <c r="J6994" s="13" t="s">
        <v>9291</v>
      </c>
      <c r="K6994" s="12" t="n">
        <v>0</v>
      </c>
      <c r="L6994" s="10" t="n">
        <v>0</v>
      </c>
      <c r="M6994" s="12" t="s">
        <v>27</v>
      </c>
      <c r="N6994" s="10"/>
      <c r="O6994" s="14" t="n">
        <v>1</v>
      </c>
      <c r="P6994" s="15" t="n">
        <v>1</v>
      </c>
      <c r="ALF6994" s="0"/>
      <c r="ALG6994" s="0"/>
      <c r="ALH6994" s="0"/>
      <c r="ALI6994" s="0"/>
      <c r="ALJ6994" s="0"/>
      <c r="ALK6994" s="0"/>
      <c r="ALL6994" s="0"/>
      <c r="ALM6994" s="0"/>
      <c r="ALN6994" s="0"/>
      <c r="ALO6994" s="0"/>
      <c r="ALP6994" s="0"/>
      <c r="ALQ6994" s="0"/>
      <c r="ALR6994" s="0"/>
      <c r="ALS6994" s="0"/>
      <c r="ALT6994" s="0"/>
      <c r="ALU6994" s="0"/>
      <c r="ALV6994" s="0"/>
      <c r="ALW6994" s="0"/>
      <c r="ALX6994" s="0"/>
      <c r="ALY6994" s="0"/>
      <c r="ALZ6994" s="0"/>
      <c r="AMA6994" s="0"/>
      <c r="AMB6994" s="0"/>
      <c r="AMC6994" s="0"/>
      <c r="AMD6994" s="0"/>
      <c r="AME6994" s="0"/>
      <c r="AMF6994" s="0"/>
      <c r="AMG6994" s="0"/>
      <c r="AMH6994" s="0"/>
      <c r="AMI6994" s="0"/>
      <c r="AMJ6994" s="0"/>
    </row>
    <row r="6995" s="16" customFormat="true" ht="12.8" hidden="false" customHeight="false" outlineLevel="0" collapsed="false">
      <c r="A6995" s="9" t="str">
        <f aca="false">MID(H6995,1,1)</f>
        <v>8</v>
      </c>
      <c r="B6995" s="10" t="str">
        <f aca="false">MID(H6995,2,1)</f>
        <v>5</v>
      </c>
      <c r="C6995" s="10" t="str">
        <f aca="false">MID(H6995,3,1)</f>
        <v>2</v>
      </c>
      <c r="D6995" s="10" t="str">
        <f aca="false">MID(H6995,4,1)</f>
        <v>4</v>
      </c>
      <c r="E6995" s="10" t="str">
        <f aca="false">MID(H6995,5,1)</f>
        <v>0</v>
      </c>
      <c r="F6995" s="10" t="str">
        <f aca="false">MID(H6995,6,2)</f>
        <v>00</v>
      </c>
      <c r="G6995" s="10" t="str">
        <f aca="false">MID(H6995,8,2)</f>
        <v>00</v>
      </c>
      <c r="H6995" s="11" t="n">
        <v>852400000</v>
      </c>
      <c r="I6995" s="12" t="s">
        <v>9292</v>
      </c>
      <c r="J6995" s="13" t="s">
        <v>9293</v>
      </c>
      <c r="K6995" s="12" t="n">
        <v>0</v>
      </c>
      <c r="L6995" s="10" t="n">
        <v>0</v>
      </c>
      <c r="M6995" s="12" t="s">
        <v>27</v>
      </c>
      <c r="N6995" s="10"/>
      <c r="O6995" s="14" t="n">
        <v>1</v>
      </c>
      <c r="P6995" s="15" t="n">
        <v>1</v>
      </c>
      <c r="ALF6995" s="0"/>
      <c r="ALG6995" s="0"/>
      <c r="ALH6995" s="0"/>
      <c r="ALI6995" s="0"/>
      <c r="ALJ6995" s="0"/>
      <c r="ALK6995" s="0"/>
      <c r="ALL6995" s="0"/>
      <c r="ALM6995" s="0"/>
      <c r="ALN6995" s="0"/>
      <c r="ALO6995" s="0"/>
      <c r="ALP6995" s="0"/>
      <c r="ALQ6995" s="0"/>
      <c r="ALR6995" s="0"/>
      <c r="ALS6995" s="0"/>
      <c r="ALT6995" s="0"/>
      <c r="ALU6995" s="0"/>
      <c r="ALV6995" s="0"/>
      <c r="ALW6995" s="0"/>
      <c r="ALX6995" s="0"/>
      <c r="ALY6995" s="0"/>
      <c r="ALZ6995" s="0"/>
      <c r="AMA6995" s="0"/>
      <c r="AMB6995" s="0"/>
      <c r="AMC6995" s="0"/>
      <c r="AMD6995" s="0"/>
      <c r="AME6995" s="0"/>
      <c r="AMF6995" s="0"/>
      <c r="AMG6995" s="0"/>
      <c r="AMH6995" s="0"/>
      <c r="AMI6995" s="0"/>
      <c r="AMJ6995" s="0"/>
    </row>
    <row r="6996" s="16" customFormat="true" ht="12.8" hidden="false" customHeight="false" outlineLevel="0" collapsed="false">
      <c r="A6996" s="9" t="str">
        <f aca="false">MID(H6996,1,1)</f>
        <v>8</v>
      </c>
      <c r="B6996" s="10" t="str">
        <f aca="false">MID(H6996,2,1)</f>
        <v>5</v>
      </c>
      <c r="C6996" s="10" t="str">
        <f aca="false">MID(H6996,3,1)</f>
        <v>2</v>
      </c>
      <c r="D6996" s="10" t="str">
        <f aca="false">MID(H6996,4,1)</f>
        <v>5</v>
      </c>
      <c r="E6996" s="10" t="str">
        <f aca="false">MID(H6996,5,1)</f>
        <v>0</v>
      </c>
      <c r="F6996" s="10" t="str">
        <f aca="false">MID(H6996,6,2)</f>
        <v>00</v>
      </c>
      <c r="G6996" s="10" t="str">
        <f aca="false">MID(H6996,8,2)</f>
        <v>00</v>
      </c>
      <c r="H6996" s="11" t="n">
        <v>852500000</v>
      </c>
      <c r="I6996" s="12" t="s">
        <v>9294</v>
      </c>
      <c r="J6996" s="13" t="s">
        <v>9295</v>
      </c>
      <c r="K6996" s="12" t="n">
        <v>0</v>
      </c>
      <c r="L6996" s="10" t="n">
        <v>0</v>
      </c>
      <c r="M6996" s="12" t="s">
        <v>27</v>
      </c>
      <c r="N6996" s="10"/>
      <c r="O6996" s="14" t="n">
        <v>1</v>
      </c>
      <c r="P6996" s="15" t="n">
        <v>1</v>
      </c>
      <c r="ALF6996" s="0"/>
      <c r="ALG6996" s="0"/>
      <c r="ALH6996" s="0"/>
      <c r="ALI6996" s="0"/>
      <c r="ALJ6996" s="0"/>
      <c r="ALK6996" s="0"/>
      <c r="ALL6996" s="0"/>
      <c r="ALM6996" s="0"/>
      <c r="ALN6996" s="0"/>
      <c r="ALO6996" s="0"/>
      <c r="ALP6996" s="0"/>
      <c r="ALQ6996" s="0"/>
      <c r="ALR6996" s="0"/>
      <c r="ALS6996" s="0"/>
      <c r="ALT6996" s="0"/>
      <c r="ALU6996" s="0"/>
      <c r="ALV6996" s="0"/>
      <c r="ALW6996" s="0"/>
      <c r="ALX6996" s="0"/>
      <c r="ALY6996" s="0"/>
      <c r="ALZ6996" s="0"/>
      <c r="AMA6996" s="0"/>
      <c r="AMB6996" s="0"/>
      <c r="AMC6996" s="0"/>
      <c r="AMD6996" s="0"/>
      <c r="AME6996" s="0"/>
      <c r="AMF6996" s="0"/>
      <c r="AMG6996" s="0"/>
      <c r="AMH6996" s="0"/>
      <c r="AMI6996" s="0"/>
      <c r="AMJ6996" s="0"/>
    </row>
    <row r="6997" s="16" customFormat="true" ht="12.8" hidden="false" customHeight="false" outlineLevel="0" collapsed="false">
      <c r="A6997" s="9" t="str">
        <f aca="false">MID(H6997,1,1)</f>
        <v>8</v>
      </c>
      <c r="B6997" s="10" t="str">
        <f aca="false">MID(H6997,2,1)</f>
        <v>5</v>
      </c>
      <c r="C6997" s="10" t="str">
        <f aca="false">MID(H6997,3,1)</f>
        <v>2</v>
      </c>
      <c r="D6997" s="10" t="str">
        <f aca="false">MID(H6997,4,1)</f>
        <v>6</v>
      </c>
      <c r="E6997" s="10" t="str">
        <f aca="false">MID(H6997,5,1)</f>
        <v>0</v>
      </c>
      <c r="F6997" s="10" t="str">
        <f aca="false">MID(H6997,6,2)</f>
        <v>00</v>
      </c>
      <c r="G6997" s="10" t="str">
        <f aca="false">MID(H6997,8,2)</f>
        <v>00</v>
      </c>
      <c r="H6997" s="11" t="n">
        <v>852600000</v>
      </c>
      <c r="I6997" s="12" t="s">
        <v>9296</v>
      </c>
      <c r="J6997" s="13" t="s">
        <v>9297</v>
      </c>
      <c r="K6997" s="12" t="n">
        <v>0</v>
      </c>
      <c r="L6997" s="10" t="n">
        <v>0</v>
      </c>
      <c r="M6997" s="12" t="s">
        <v>27</v>
      </c>
      <c r="N6997" s="10"/>
      <c r="O6997" s="14" t="n">
        <v>1</v>
      </c>
      <c r="P6997" s="15" t="n">
        <v>1</v>
      </c>
      <c r="ALF6997" s="0"/>
      <c r="ALG6997" s="0"/>
      <c r="ALH6997" s="0"/>
      <c r="ALI6997" s="0"/>
      <c r="ALJ6997" s="0"/>
      <c r="ALK6997" s="0"/>
      <c r="ALL6997" s="0"/>
      <c r="ALM6997" s="0"/>
      <c r="ALN6997" s="0"/>
      <c r="ALO6997" s="0"/>
      <c r="ALP6997" s="0"/>
      <c r="ALQ6997" s="0"/>
      <c r="ALR6997" s="0"/>
      <c r="ALS6997" s="0"/>
      <c r="ALT6997" s="0"/>
      <c r="ALU6997" s="0"/>
      <c r="ALV6997" s="0"/>
      <c r="ALW6997" s="0"/>
      <c r="ALX6997" s="0"/>
      <c r="ALY6997" s="0"/>
      <c r="ALZ6997" s="0"/>
      <c r="AMA6997" s="0"/>
      <c r="AMB6997" s="0"/>
      <c r="AMC6997" s="0"/>
      <c r="AMD6997" s="0"/>
      <c r="AME6997" s="0"/>
      <c r="AMF6997" s="0"/>
      <c r="AMG6997" s="0"/>
      <c r="AMH6997" s="0"/>
      <c r="AMI6997" s="0"/>
      <c r="AMJ6997" s="0"/>
    </row>
    <row r="6998" s="16" customFormat="true" ht="20.85" hidden="false" customHeight="false" outlineLevel="0" collapsed="false">
      <c r="A6998" s="9" t="str">
        <f aca="false">MID(H6998,1,1)</f>
        <v>8</v>
      </c>
      <c r="B6998" s="10" t="str">
        <f aca="false">MID(H6998,2,1)</f>
        <v>5</v>
      </c>
      <c r="C6998" s="10" t="str">
        <f aca="false">MID(H6998,3,1)</f>
        <v>2</v>
      </c>
      <c r="D6998" s="10" t="str">
        <f aca="false">MID(H6998,4,1)</f>
        <v>9</v>
      </c>
      <c r="E6998" s="10" t="str">
        <f aca="false">MID(H6998,5,1)</f>
        <v>0</v>
      </c>
      <c r="F6998" s="10" t="str">
        <f aca="false">MID(H6998,6,2)</f>
        <v>00</v>
      </c>
      <c r="G6998" s="10" t="str">
        <f aca="false">MID(H6998,8,2)</f>
        <v>00</v>
      </c>
      <c r="H6998" s="11" t="n">
        <v>852900000</v>
      </c>
      <c r="I6998" s="12" t="s">
        <v>9298</v>
      </c>
      <c r="J6998" s="13" t="s">
        <v>9299</v>
      </c>
      <c r="K6998" s="12" t="n">
        <v>0</v>
      </c>
      <c r="L6998" s="10" t="n">
        <v>0</v>
      </c>
      <c r="M6998" s="12" t="s">
        <v>27</v>
      </c>
      <c r="N6998" s="10"/>
      <c r="O6998" s="14" t="n">
        <v>1</v>
      </c>
      <c r="P6998" s="15" t="n">
        <v>1</v>
      </c>
      <c r="ALF6998" s="0"/>
      <c r="ALG6998" s="0"/>
      <c r="ALH6998" s="0"/>
      <c r="ALI6998" s="0"/>
      <c r="ALJ6998" s="0"/>
      <c r="ALK6998" s="0"/>
      <c r="ALL6998" s="0"/>
      <c r="ALM6998" s="0"/>
      <c r="ALN6998" s="0"/>
      <c r="ALO6998" s="0"/>
      <c r="ALP6998" s="0"/>
      <c r="ALQ6998" s="0"/>
      <c r="ALR6998" s="0"/>
      <c r="ALS6998" s="0"/>
      <c r="ALT6998" s="0"/>
      <c r="ALU6998" s="0"/>
      <c r="ALV6998" s="0"/>
      <c r="ALW6998" s="0"/>
      <c r="ALX6998" s="0"/>
      <c r="ALY6998" s="0"/>
      <c r="ALZ6998" s="0"/>
      <c r="AMA6998" s="0"/>
      <c r="AMB6998" s="0"/>
      <c r="AMC6998" s="0"/>
      <c r="AMD6998" s="0"/>
      <c r="AME6998" s="0"/>
      <c r="AMF6998" s="0"/>
      <c r="AMG6998" s="0"/>
      <c r="AMH6998" s="0"/>
      <c r="AMI6998" s="0"/>
      <c r="AMJ6998" s="0"/>
    </row>
    <row r="6999" s="16" customFormat="true" ht="49.95" hidden="false" customHeight="false" outlineLevel="0" collapsed="false">
      <c r="A6999" s="9" t="str">
        <f aca="false">MID(H6999,1,1)</f>
        <v>8</v>
      </c>
      <c r="B6999" s="10" t="str">
        <f aca="false">MID(H6999,2,1)</f>
        <v>5</v>
      </c>
      <c r="C6999" s="10" t="str">
        <f aca="false">MID(H6999,3,1)</f>
        <v>3</v>
      </c>
      <c r="D6999" s="10" t="str">
        <f aca="false">MID(H6999,4,1)</f>
        <v>0</v>
      </c>
      <c r="E6999" s="10" t="str">
        <f aca="false">MID(H6999,5,1)</f>
        <v>0</v>
      </c>
      <c r="F6999" s="10" t="str">
        <f aca="false">MID(H6999,6,2)</f>
        <v>00</v>
      </c>
      <c r="G6999" s="10" t="str">
        <f aca="false">MID(H6999,8,2)</f>
        <v>00</v>
      </c>
      <c r="H6999" s="11" t="n">
        <v>853000000</v>
      </c>
      <c r="I6999" s="12" t="s">
        <v>8588</v>
      </c>
      <c r="J6999" s="13" t="s">
        <v>8589</v>
      </c>
      <c r="K6999" s="12" t="n">
        <v>0</v>
      </c>
      <c r="L6999" s="10" t="n">
        <v>0</v>
      </c>
      <c r="M6999" s="12" t="s">
        <v>17</v>
      </c>
      <c r="N6999" s="10"/>
      <c r="O6999" s="14" t="n">
        <v>0</v>
      </c>
      <c r="P6999" s="15" t="n">
        <v>0</v>
      </c>
      <c r="ALF6999" s="0"/>
      <c r="ALG6999" s="0"/>
      <c r="ALH6999" s="0"/>
      <c r="ALI6999" s="0"/>
      <c r="ALJ6999" s="0"/>
      <c r="ALK6999" s="0"/>
      <c r="ALL6999" s="0"/>
      <c r="ALM6999" s="0"/>
      <c r="ALN6999" s="0"/>
      <c r="ALO6999" s="0"/>
      <c r="ALP6999" s="0"/>
      <c r="ALQ6999" s="0"/>
      <c r="ALR6999" s="0"/>
      <c r="ALS6999" s="0"/>
      <c r="ALT6999" s="0"/>
      <c r="ALU6999" s="0"/>
      <c r="ALV6999" s="0"/>
      <c r="ALW6999" s="0"/>
      <c r="ALX6999" s="0"/>
      <c r="ALY6999" s="0"/>
      <c r="ALZ6999" s="0"/>
      <c r="AMA6999" s="0"/>
      <c r="AMB6999" s="0"/>
      <c r="AMC6999" s="0"/>
      <c r="AMD6999" s="0"/>
      <c r="AME6999" s="0"/>
      <c r="AMF6999" s="0"/>
      <c r="AMG6999" s="0"/>
      <c r="AMH6999" s="0"/>
      <c r="AMI6999" s="0"/>
      <c r="AMJ6999" s="0"/>
    </row>
    <row r="7000" s="16" customFormat="true" ht="20.85" hidden="false" customHeight="false" outlineLevel="0" collapsed="false">
      <c r="A7000" s="9" t="str">
        <f aca="false">MID(H7000,1,1)</f>
        <v>8</v>
      </c>
      <c r="B7000" s="10" t="str">
        <f aca="false">MID(H7000,2,1)</f>
        <v>5</v>
      </c>
      <c r="C7000" s="10" t="str">
        <f aca="false">MID(H7000,3,1)</f>
        <v>3</v>
      </c>
      <c r="D7000" s="10" t="str">
        <f aca="false">MID(H7000,4,1)</f>
        <v>1</v>
      </c>
      <c r="E7000" s="10" t="str">
        <f aca="false">MID(H7000,5,1)</f>
        <v>0</v>
      </c>
      <c r="F7000" s="10" t="str">
        <f aca="false">MID(H7000,6,2)</f>
        <v>00</v>
      </c>
      <c r="G7000" s="10" t="str">
        <f aca="false">MID(H7000,8,2)</f>
        <v>00</v>
      </c>
      <c r="H7000" s="11" t="n">
        <v>853100000</v>
      </c>
      <c r="I7000" s="12" t="s">
        <v>8590</v>
      </c>
      <c r="J7000" s="13" t="s">
        <v>8591</v>
      </c>
      <c r="K7000" s="12" t="n">
        <v>0</v>
      </c>
      <c r="L7000" s="10" t="n">
        <v>0</v>
      </c>
      <c r="M7000" s="12" t="s">
        <v>27</v>
      </c>
      <c r="N7000" s="10"/>
      <c r="O7000" s="14" t="n">
        <v>7</v>
      </c>
      <c r="P7000" s="15" t="n">
        <v>7</v>
      </c>
      <c r="ALF7000" s="0"/>
      <c r="ALG7000" s="0"/>
      <c r="ALH7000" s="0"/>
      <c r="ALI7000" s="0"/>
      <c r="ALJ7000" s="0"/>
      <c r="ALK7000" s="0"/>
      <c r="ALL7000" s="0"/>
      <c r="ALM7000" s="0"/>
      <c r="ALN7000" s="0"/>
      <c r="ALO7000" s="0"/>
      <c r="ALP7000" s="0"/>
      <c r="ALQ7000" s="0"/>
      <c r="ALR7000" s="0"/>
      <c r="ALS7000" s="0"/>
      <c r="ALT7000" s="0"/>
      <c r="ALU7000" s="0"/>
      <c r="ALV7000" s="0"/>
      <c r="ALW7000" s="0"/>
      <c r="ALX7000" s="0"/>
      <c r="ALY7000" s="0"/>
      <c r="ALZ7000" s="0"/>
      <c r="AMA7000" s="0"/>
      <c r="AMB7000" s="0"/>
      <c r="AMC7000" s="0"/>
      <c r="AMD7000" s="0"/>
      <c r="AME7000" s="0"/>
      <c r="AMF7000" s="0"/>
      <c r="AMG7000" s="0"/>
      <c r="AMH7000" s="0"/>
      <c r="AMI7000" s="0"/>
      <c r="AMJ7000" s="0"/>
    </row>
    <row r="7001" s="16" customFormat="true" ht="20.85" hidden="false" customHeight="false" outlineLevel="0" collapsed="false">
      <c r="A7001" s="9" t="str">
        <f aca="false">MID(H7001,1,1)</f>
        <v>8</v>
      </c>
      <c r="B7001" s="10" t="str">
        <f aca="false">MID(H7001,2,1)</f>
        <v>5</v>
      </c>
      <c r="C7001" s="10" t="str">
        <f aca="false">MID(H7001,3,1)</f>
        <v>3</v>
      </c>
      <c r="D7001" s="10" t="str">
        <f aca="false">MID(H7001,4,1)</f>
        <v>2</v>
      </c>
      <c r="E7001" s="10" t="str">
        <f aca="false">MID(H7001,5,1)</f>
        <v>0</v>
      </c>
      <c r="F7001" s="10" t="str">
        <f aca="false">MID(H7001,6,2)</f>
        <v>00</v>
      </c>
      <c r="G7001" s="10" t="str">
        <f aca="false">MID(H7001,8,2)</f>
        <v>00</v>
      </c>
      <c r="H7001" s="11" t="n">
        <v>853200000</v>
      </c>
      <c r="I7001" s="12" t="s">
        <v>8592</v>
      </c>
      <c r="J7001" s="13" t="s">
        <v>9300</v>
      </c>
      <c r="K7001" s="12" t="n">
        <v>0</v>
      </c>
      <c r="L7001" s="10" t="n">
        <v>0</v>
      </c>
      <c r="M7001" s="12" t="s">
        <v>17</v>
      </c>
      <c r="N7001" s="10"/>
      <c r="O7001" s="14" t="n">
        <v>0</v>
      </c>
      <c r="P7001" s="15" t="n">
        <v>0</v>
      </c>
      <c r="ALF7001" s="0"/>
      <c r="ALG7001" s="0"/>
      <c r="ALH7001" s="0"/>
      <c r="ALI7001" s="0"/>
      <c r="ALJ7001" s="0"/>
      <c r="ALK7001" s="0"/>
      <c r="ALL7001" s="0"/>
      <c r="ALM7001" s="0"/>
      <c r="ALN7001" s="0"/>
      <c r="ALO7001" s="0"/>
      <c r="ALP7001" s="0"/>
      <c r="ALQ7001" s="0"/>
      <c r="ALR7001" s="0"/>
      <c r="ALS7001" s="0"/>
      <c r="ALT7001" s="0"/>
      <c r="ALU7001" s="0"/>
      <c r="ALV7001" s="0"/>
      <c r="ALW7001" s="0"/>
      <c r="ALX7001" s="0"/>
      <c r="ALY7001" s="0"/>
      <c r="ALZ7001" s="0"/>
      <c r="AMA7001" s="0"/>
      <c r="AMB7001" s="0"/>
      <c r="AMC7001" s="0"/>
      <c r="AMD7001" s="0"/>
      <c r="AME7001" s="0"/>
      <c r="AMF7001" s="0"/>
      <c r="AMG7001" s="0"/>
      <c r="AMH7001" s="0"/>
      <c r="AMI7001" s="0"/>
      <c r="AMJ7001" s="0"/>
    </row>
    <row r="7002" s="16" customFormat="true" ht="20.85" hidden="false" customHeight="false" outlineLevel="0" collapsed="false">
      <c r="A7002" s="9" t="str">
        <f aca="false">MID(H7002,1,1)</f>
        <v>8</v>
      </c>
      <c r="B7002" s="10" t="str">
        <f aca="false">MID(H7002,2,1)</f>
        <v>5</v>
      </c>
      <c r="C7002" s="10" t="str">
        <f aca="false">MID(H7002,3,1)</f>
        <v>3</v>
      </c>
      <c r="D7002" s="10" t="str">
        <f aca="false">MID(H7002,4,1)</f>
        <v>2</v>
      </c>
      <c r="E7002" s="10" t="str">
        <f aca="false">MID(H7002,5,1)</f>
        <v>1</v>
      </c>
      <c r="F7002" s="10" t="str">
        <f aca="false">MID(H7002,6,2)</f>
        <v>00</v>
      </c>
      <c r="G7002" s="10" t="str">
        <f aca="false">MID(H7002,8,2)</f>
        <v>00</v>
      </c>
      <c r="H7002" s="11" t="n">
        <v>853210000</v>
      </c>
      <c r="I7002" s="12" t="s">
        <v>8151</v>
      </c>
      <c r="J7002" s="13" t="s">
        <v>9301</v>
      </c>
      <c r="K7002" s="12" t="n">
        <v>0</v>
      </c>
      <c r="L7002" s="10" t="n">
        <v>0</v>
      </c>
      <c r="M7002" s="12" t="s">
        <v>27</v>
      </c>
      <c r="N7002" s="10"/>
      <c r="O7002" s="14" t="n">
        <v>7</v>
      </c>
      <c r="P7002" s="15" t="n">
        <v>7</v>
      </c>
      <c r="ALF7002" s="0"/>
      <c r="ALG7002" s="0"/>
      <c r="ALH7002" s="0"/>
      <c r="ALI7002" s="0"/>
      <c r="ALJ7002" s="0"/>
      <c r="ALK7002" s="0"/>
      <c r="ALL7002" s="0"/>
      <c r="ALM7002" s="0"/>
      <c r="ALN7002" s="0"/>
      <c r="ALO7002" s="0"/>
      <c r="ALP7002" s="0"/>
      <c r="ALQ7002" s="0"/>
      <c r="ALR7002" s="0"/>
      <c r="ALS7002" s="0"/>
      <c r="ALT7002" s="0"/>
      <c r="ALU7002" s="0"/>
      <c r="ALV7002" s="0"/>
      <c r="ALW7002" s="0"/>
      <c r="ALX7002" s="0"/>
      <c r="ALY7002" s="0"/>
      <c r="ALZ7002" s="0"/>
      <c r="AMA7002" s="0"/>
      <c r="AMB7002" s="0"/>
      <c r="AMC7002" s="0"/>
      <c r="AMD7002" s="0"/>
      <c r="AME7002" s="0"/>
      <c r="AMF7002" s="0"/>
      <c r="AMG7002" s="0"/>
      <c r="AMH7002" s="0"/>
      <c r="AMI7002" s="0"/>
      <c r="AMJ7002" s="0"/>
    </row>
    <row r="7003" s="16" customFormat="true" ht="30.55" hidden="false" customHeight="false" outlineLevel="0" collapsed="false">
      <c r="A7003" s="9" t="str">
        <f aca="false">MID(H7003,1,1)</f>
        <v>8</v>
      </c>
      <c r="B7003" s="10" t="str">
        <f aca="false">MID(H7003,2,1)</f>
        <v>5</v>
      </c>
      <c r="C7003" s="10" t="str">
        <f aca="false">MID(H7003,3,1)</f>
        <v>3</v>
      </c>
      <c r="D7003" s="10" t="str">
        <f aca="false">MID(H7003,4,1)</f>
        <v>2</v>
      </c>
      <c r="E7003" s="10" t="str">
        <f aca="false">MID(H7003,5,1)</f>
        <v>2</v>
      </c>
      <c r="F7003" s="10" t="str">
        <f aca="false">MID(H7003,6,2)</f>
        <v>00</v>
      </c>
      <c r="G7003" s="10" t="str">
        <f aca="false">MID(H7003,8,2)</f>
        <v>00</v>
      </c>
      <c r="H7003" s="11" t="n">
        <v>853220000</v>
      </c>
      <c r="I7003" s="12" t="s">
        <v>8153</v>
      </c>
      <c r="J7003" s="13" t="s">
        <v>9302</v>
      </c>
      <c r="K7003" s="12" t="n">
        <v>0</v>
      </c>
      <c r="L7003" s="10" t="n">
        <v>0</v>
      </c>
      <c r="M7003" s="12" t="s">
        <v>27</v>
      </c>
      <c r="N7003" s="10"/>
      <c r="O7003" s="14" t="n">
        <v>7</v>
      </c>
      <c r="P7003" s="15" t="n">
        <v>7</v>
      </c>
      <c r="ALF7003" s="0"/>
      <c r="ALG7003" s="0"/>
      <c r="ALH7003" s="0"/>
      <c r="ALI7003" s="0"/>
      <c r="ALJ7003" s="0"/>
      <c r="ALK7003" s="0"/>
      <c r="ALL7003" s="0"/>
      <c r="ALM7003" s="0"/>
      <c r="ALN7003" s="0"/>
      <c r="ALO7003" s="0"/>
      <c r="ALP7003" s="0"/>
      <c r="ALQ7003" s="0"/>
      <c r="ALR7003" s="0"/>
      <c r="ALS7003" s="0"/>
      <c r="ALT7003" s="0"/>
      <c r="ALU7003" s="0"/>
      <c r="ALV7003" s="0"/>
      <c r="ALW7003" s="0"/>
      <c r="ALX7003" s="0"/>
      <c r="ALY7003" s="0"/>
      <c r="ALZ7003" s="0"/>
      <c r="AMA7003" s="0"/>
      <c r="AMB7003" s="0"/>
      <c r="AMC7003" s="0"/>
      <c r="AMD7003" s="0"/>
      <c r="AME7003" s="0"/>
      <c r="AMF7003" s="0"/>
      <c r="AMG7003" s="0"/>
      <c r="AMH7003" s="0"/>
      <c r="AMI7003" s="0"/>
      <c r="AMJ7003" s="0"/>
    </row>
    <row r="7004" s="16" customFormat="true" ht="30.55" hidden="false" customHeight="false" outlineLevel="0" collapsed="false">
      <c r="A7004" s="9" t="str">
        <f aca="false">MID(H7004,1,1)</f>
        <v>8</v>
      </c>
      <c r="B7004" s="10" t="str">
        <f aca="false">MID(H7004,2,1)</f>
        <v>5</v>
      </c>
      <c r="C7004" s="10" t="str">
        <f aca="false">MID(H7004,3,1)</f>
        <v>3</v>
      </c>
      <c r="D7004" s="10" t="str">
        <f aca="false">MID(H7004,4,1)</f>
        <v>2</v>
      </c>
      <c r="E7004" s="10" t="str">
        <f aca="false">MID(H7004,5,1)</f>
        <v>3</v>
      </c>
      <c r="F7004" s="10" t="str">
        <f aca="false">MID(H7004,6,2)</f>
        <v>00</v>
      </c>
      <c r="G7004" s="10" t="str">
        <f aca="false">MID(H7004,8,2)</f>
        <v>00</v>
      </c>
      <c r="H7004" s="11" t="n">
        <v>853230000</v>
      </c>
      <c r="I7004" s="12" t="s">
        <v>8155</v>
      </c>
      <c r="J7004" s="13" t="s">
        <v>9303</v>
      </c>
      <c r="K7004" s="12" t="n">
        <v>0</v>
      </c>
      <c r="L7004" s="10" t="n">
        <v>0</v>
      </c>
      <c r="M7004" s="12" t="s">
        <v>27</v>
      </c>
      <c r="N7004" s="10"/>
      <c r="O7004" s="14" t="n">
        <v>7</v>
      </c>
      <c r="P7004" s="15" t="n">
        <v>7</v>
      </c>
      <c r="ALF7004" s="0"/>
      <c r="ALG7004" s="0"/>
      <c r="ALH7004" s="0"/>
      <c r="ALI7004" s="0"/>
      <c r="ALJ7004" s="0"/>
      <c r="ALK7004" s="0"/>
      <c r="ALL7004" s="0"/>
      <c r="ALM7004" s="0"/>
      <c r="ALN7004" s="0"/>
      <c r="ALO7004" s="0"/>
      <c r="ALP7004" s="0"/>
      <c r="ALQ7004" s="0"/>
      <c r="ALR7004" s="0"/>
      <c r="ALS7004" s="0"/>
      <c r="ALT7004" s="0"/>
      <c r="ALU7004" s="0"/>
      <c r="ALV7004" s="0"/>
      <c r="ALW7004" s="0"/>
      <c r="ALX7004" s="0"/>
      <c r="ALY7004" s="0"/>
      <c r="ALZ7004" s="0"/>
      <c r="AMA7004" s="0"/>
      <c r="AMB7004" s="0"/>
      <c r="AMC7004" s="0"/>
      <c r="AMD7004" s="0"/>
      <c r="AME7004" s="0"/>
      <c r="AMF7004" s="0"/>
      <c r="AMG7004" s="0"/>
      <c r="AMH7004" s="0"/>
      <c r="AMI7004" s="0"/>
      <c r="AMJ7004" s="0"/>
    </row>
    <row r="7005" s="16" customFormat="true" ht="20.85" hidden="false" customHeight="false" outlineLevel="0" collapsed="false">
      <c r="A7005" s="9" t="str">
        <f aca="false">MID(H7005,1,1)</f>
        <v>8</v>
      </c>
      <c r="B7005" s="10" t="str">
        <f aca="false">MID(H7005,2,1)</f>
        <v>5</v>
      </c>
      <c r="C7005" s="10" t="str">
        <f aca="false">MID(H7005,3,1)</f>
        <v>3</v>
      </c>
      <c r="D7005" s="10" t="str">
        <f aca="false">MID(H7005,4,1)</f>
        <v>2</v>
      </c>
      <c r="E7005" s="10" t="str">
        <f aca="false">MID(H7005,5,1)</f>
        <v>4</v>
      </c>
      <c r="F7005" s="10" t="str">
        <f aca="false">MID(H7005,6,2)</f>
        <v>00</v>
      </c>
      <c r="G7005" s="10" t="str">
        <f aca="false">MID(H7005,8,2)</f>
        <v>00</v>
      </c>
      <c r="H7005" s="11" t="n">
        <v>853240000</v>
      </c>
      <c r="I7005" s="12" t="s">
        <v>8157</v>
      </c>
      <c r="J7005" s="13" t="s">
        <v>9304</v>
      </c>
      <c r="K7005" s="12" t="n">
        <v>0</v>
      </c>
      <c r="L7005" s="10" t="n">
        <v>0</v>
      </c>
      <c r="M7005" s="12" t="s">
        <v>27</v>
      </c>
      <c r="N7005" s="10"/>
      <c r="O7005" s="14" t="n">
        <v>7</v>
      </c>
      <c r="P7005" s="15" t="n">
        <v>7</v>
      </c>
      <c r="ALF7005" s="0"/>
      <c r="ALG7005" s="0"/>
      <c r="ALH7005" s="0"/>
      <c r="ALI7005" s="0"/>
      <c r="ALJ7005" s="0"/>
      <c r="ALK7005" s="0"/>
      <c r="ALL7005" s="0"/>
      <c r="ALM7005" s="0"/>
      <c r="ALN7005" s="0"/>
      <c r="ALO7005" s="0"/>
      <c r="ALP7005" s="0"/>
      <c r="ALQ7005" s="0"/>
      <c r="ALR7005" s="0"/>
      <c r="ALS7005" s="0"/>
      <c r="ALT7005" s="0"/>
      <c r="ALU7005" s="0"/>
      <c r="ALV7005" s="0"/>
      <c r="ALW7005" s="0"/>
      <c r="ALX7005" s="0"/>
      <c r="ALY7005" s="0"/>
      <c r="ALZ7005" s="0"/>
      <c r="AMA7005" s="0"/>
      <c r="AMB7005" s="0"/>
      <c r="AMC7005" s="0"/>
      <c r="AMD7005" s="0"/>
      <c r="AME7005" s="0"/>
      <c r="AMF7005" s="0"/>
      <c r="AMG7005" s="0"/>
      <c r="AMH7005" s="0"/>
      <c r="AMI7005" s="0"/>
      <c r="AMJ7005" s="0"/>
    </row>
    <row r="7006" s="16" customFormat="true" ht="30.55" hidden="false" customHeight="false" outlineLevel="0" collapsed="false">
      <c r="A7006" s="9" t="str">
        <f aca="false">MID(H7006,1,1)</f>
        <v>8</v>
      </c>
      <c r="B7006" s="10" t="str">
        <f aca="false">MID(H7006,2,1)</f>
        <v>5</v>
      </c>
      <c r="C7006" s="10" t="str">
        <f aca="false">MID(H7006,3,1)</f>
        <v>3</v>
      </c>
      <c r="D7006" s="10" t="str">
        <f aca="false">MID(H7006,4,1)</f>
        <v>2</v>
      </c>
      <c r="E7006" s="10" t="str">
        <f aca="false">MID(H7006,5,1)</f>
        <v>5</v>
      </c>
      <c r="F7006" s="10" t="str">
        <f aca="false">MID(H7006,6,2)</f>
        <v>00</v>
      </c>
      <c r="G7006" s="10" t="str">
        <f aca="false">MID(H7006,8,2)</f>
        <v>00</v>
      </c>
      <c r="H7006" s="11" t="n">
        <v>853250000</v>
      </c>
      <c r="I7006" s="12" t="s">
        <v>8159</v>
      </c>
      <c r="J7006" s="13" t="s">
        <v>9305</v>
      </c>
      <c r="K7006" s="12" t="n">
        <v>0</v>
      </c>
      <c r="L7006" s="10" t="n">
        <v>0</v>
      </c>
      <c r="M7006" s="12" t="s">
        <v>27</v>
      </c>
      <c r="N7006" s="10"/>
      <c r="O7006" s="14" t="n">
        <v>7</v>
      </c>
      <c r="P7006" s="15" t="n">
        <v>7</v>
      </c>
      <c r="ALF7006" s="0"/>
      <c r="ALG7006" s="0"/>
      <c r="ALH7006" s="0"/>
      <c r="ALI7006" s="0"/>
      <c r="ALJ7006" s="0"/>
      <c r="ALK7006" s="0"/>
      <c r="ALL7006" s="0"/>
      <c r="ALM7006" s="0"/>
      <c r="ALN7006" s="0"/>
      <c r="ALO7006" s="0"/>
      <c r="ALP7006" s="0"/>
      <c r="ALQ7006" s="0"/>
      <c r="ALR7006" s="0"/>
      <c r="ALS7006" s="0"/>
      <c r="ALT7006" s="0"/>
      <c r="ALU7006" s="0"/>
      <c r="ALV7006" s="0"/>
      <c r="ALW7006" s="0"/>
      <c r="ALX7006" s="0"/>
      <c r="ALY7006" s="0"/>
      <c r="ALZ7006" s="0"/>
      <c r="AMA7006" s="0"/>
      <c r="AMB7006" s="0"/>
      <c r="AMC7006" s="0"/>
      <c r="AMD7006" s="0"/>
      <c r="AME7006" s="0"/>
      <c r="AMF7006" s="0"/>
      <c r="AMG7006" s="0"/>
      <c r="AMH7006" s="0"/>
      <c r="AMI7006" s="0"/>
      <c r="AMJ7006" s="0"/>
    </row>
    <row r="7007" s="16" customFormat="true" ht="30.55" hidden="false" customHeight="false" outlineLevel="0" collapsed="false">
      <c r="A7007" s="9" t="str">
        <f aca="false">MID(H7007,1,1)</f>
        <v>8</v>
      </c>
      <c r="B7007" s="10" t="str">
        <f aca="false">MID(H7007,2,1)</f>
        <v>5</v>
      </c>
      <c r="C7007" s="10" t="str">
        <f aca="false">MID(H7007,3,1)</f>
        <v>3</v>
      </c>
      <c r="D7007" s="10" t="str">
        <f aca="false">MID(H7007,4,1)</f>
        <v>2</v>
      </c>
      <c r="E7007" s="10" t="str">
        <f aca="false">MID(H7007,5,1)</f>
        <v>6</v>
      </c>
      <c r="F7007" s="10" t="str">
        <f aca="false">MID(H7007,6,2)</f>
        <v>00</v>
      </c>
      <c r="G7007" s="10" t="str">
        <f aca="false">MID(H7007,8,2)</f>
        <v>00</v>
      </c>
      <c r="H7007" s="11" t="n">
        <v>853260000</v>
      </c>
      <c r="I7007" s="12" t="s">
        <v>9306</v>
      </c>
      <c r="J7007" s="13" t="s">
        <v>9307</v>
      </c>
      <c r="K7007" s="12" t="n">
        <v>0</v>
      </c>
      <c r="L7007" s="10" t="n">
        <v>0</v>
      </c>
      <c r="M7007" s="12" t="s">
        <v>27</v>
      </c>
      <c r="N7007" s="10"/>
      <c r="O7007" s="14" t="n">
        <v>7</v>
      </c>
      <c r="P7007" s="15" t="n">
        <v>7</v>
      </c>
      <c r="ALF7007" s="0"/>
      <c r="ALG7007" s="0"/>
      <c r="ALH7007" s="0"/>
      <c r="ALI7007" s="0"/>
      <c r="ALJ7007" s="0"/>
      <c r="ALK7007" s="0"/>
      <c r="ALL7007" s="0"/>
      <c r="ALM7007" s="0"/>
      <c r="ALN7007" s="0"/>
      <c r="ALO7007" s="0"/>
      <c r="ALP7007" s="0"/>
      <c r="ALQ7007" s="0"/>
      <c r="ALR7007" s="0"/>
      <c r="ALS7007" s="0"/>
      <c r="ALT7007" s="0"/>
      <c r="ALU7007" s="0"/>
      <c r="ALV7007" s="0"/>
      <c r="ALW7007" s="0"/>
      <c r="ALX7007" s="0"/>
      <c r="ALY7007" s="0"/>
      <c r="ALZ7007" s="0"/>
      <c r="AMA7007" s="0"/>
      <c r="AMB7007" s="0"/>
      <c r="AMC7007" s="0"/>
      <c r="AMD7007" s="0"/>
      <c r="AME7007" s="0"/>
      <c r="AMF7007" s="0"/>
      <c r="AMG7007" s="0"/>
      <c r="AMH7007" s="0"/>
      <c r="AMI7007" s="0"/>
      <c r="AMJ7007" s="0"/>
    </row>
    <row r="7008" s="16" customFormat="true" ht="30.55" hidden="false" customHeight="false" outlineLevel="0" collapsed="false">
      <c r="A7008" s="9" t="str">
        <f aca="false">MID(H7008,1,1)</f>
        <v>8</v>
      </c>
      <c r="B7008" s="10" t="str">
        <f aca="false">MID(H7008,2,1)</f>
        <v>5</v>
      </c>
      <c r="C7008" s="10" t="str">
        <f aca="false">MID(H7008,3,1)</f>
        <v>3</v>
      </c>
      <c r="D7008" s="10" t="str">
        <f aca="false">MID(H7008,4,1)</f>
        <v>2</v>
      </c>
      <c r="E7008" s="10" t="str">
        <f aca="false">MID(H7008,5,1)</f>
        <v>7</v>
      </c>
      <c r="F7008" s="10" t="str">
        <f aca="false">MID(H7008,6,2)</f>
        <v>00</v>
      </c>
      <c r="G7008" s="10" t="str">
        <f aca="false">MID(H7008,8,2)</f>
        <v>00</v>
      </c>
      <c r="H7008" s="11" t="n">
        <v>853270000</v>
      </c>
      <c r="I7008" s="12" t="s">
        <v>8163</v>
      </c>
      <c r="J7008" s="13" t="s">
        <v>9308</v>
      </c>
      <c r="K7008" s="12" t="n">
        <v>0</v>
      </c>
      <c r="L7008" s="10" t="n">
        <v>0</v>
      </c>
      <c r="M7008" s="12" t="s">
        <v>27</v>
      </c>
      <c r="N7008" s="10"/>
      <c r="O7008" s="14" t="n">
        <v>7</v>
      </c>
      <c r="P7008" s="15" t="n">
        <v>7</v>
      </c>
      <c r="ALF7008" s="0"/>
      <c r="ALG7008" s="0"/>
      <c r="ALH7008" s="0"/>
      <c r="ALI7008" s="0"/>
      <c r="ALJ7008" s="0"/>
      <c r="ALK7008" s="0"/>
      <c r="ALL7008" s="0"/>
      <c r="ALM7008" s="0"/>
      <c r="ALN7008" s="0"/>
      <c r="ALO7008" s="0"/>
      <c r="ALP7008" s="0"/>
      <c r="ALQ7008" s="0"/>
      <c r="ALR7008" s="0"/>
      <c r="ALS7008" s="0"/>
      <c r="ALT7008" s="0"/>
      <c r="ALU7008" s="0"/>
      <c r="ALV7008" s="0"/>
      <c r="ALW7008" s="0"/>
      <c r="ALX7008" s="0"/>
      <c r="ALY7008" s="0"/>
      <c r="ALZ7008" s="0"/>
      <c r="AMA7008" s="0"/>
      <c r="AMB7008" s="0"/>
      <c r="AMC7008" s="0"/>
      <c r="AMD7008" s="0"/>
      <c r="AME7008" s="0"/>
      <c r="AMF7008" s="0"/>
      <c r="AMG7008" s="0"/>
      <c r="AMH7008" s="0"/>
      <c r="AMI7008" s="0"/>
      <c r="AMJ7008" s="0"/>
    </row>
    <row r="7009" s="16" customFormat="true" ht="40.25" hidden="false" customHeight="false" outlineLevel="0" collapsed="false">
      <c r="A7009" s="9" t="str">
        <f aca="false">MID(H7009,1,1)</f>
        <v>8</v>
      </c>
      <c r="B7009" s="10" t="str">
        <f aca="false">MID(H7009,2,1)</f>
        <v>5</v>
      </c>
      <c r="C7009" s="10" t="str">
        <f aca="false">MID(H7009,3,1)</f>
        <v>3</v>
      </c>
      <c r="D7009" s="10" t="str">
        <f aca="false">MID(H7009,4,1)</f>
        <v>3</v>
      </c>
      <c r="E7009" s="10" t="str">
        <f aca="false">MID(H7009,5,1)</f>
        <v>0</v>
      </c>
      <c r="F7009" s="10" t="str">
        <f aca="false">MID(H7009,6,2)</f>
        <v>00</v>
      </c>
      <c r="G7009" s="10" t="str">
        <f aca="false">MID(H7009,8,2)</f>
        <v>00</v>
      </c>
      <c r="H7009" s="11" t="n">
        <v>853300000</v>
      </c>
      <c r="I7009" s="12" t="s">
        <v>8594</v>
      </c>
      <c r="J7009" s="13" t="s">
        <v>9309</v>
      </c>
      <c r="K7009" s="12" t="n">
        <v>0</v>
      </c>
      <c r="L7009" s="10" t="n">
        <v>0</v>
      </c>
      <c r="M7009" s="12" t="s">
        <v>17</v>
      </c>
      <c r="N7009" s="10"/>
      <c r="O7009" s="14" t="n">
        <v>0</v>
      </c>
      <c r="P7009" s="15" t="n">
        <v>0</v>
      </c>
      <c r="ALF7009" s="0"/>
      <c r="ALG7009" s="0"/>
      <c r="ALH7009" s="0"/>
      <c r="ALI7009" s="0"/>
      <c r="ALJ7009" s="0"/>
      <c r="ALK7009" s="0"/>
      <c r="ALL7009" s="0"/>
      <c r="ALM7009" s="0"/>
      <c r="ALN7009" s="0"/>
      <c r="ALO7009" s="0"/>
      <c r="ALP7009" s="0"/>
      <c r="ALQ7009" s="0"/>
      <c r="ALR7009" s="0"/>
      <c r="ALS7009" s="0"/>
      <c r="ALT7009" s="0"/>
      <c r="ALU7009" s="0"/>
      <c r="ALV7009" s="0"/>
      <c r="ALW7009" s="0"/>
      <c r="ALX7009" s="0"/>
      <c r="ALY7009" s="0"/>
      <c r="ALZ7009" s="0"/>
      <c r="AMA7009" s="0"/>
      <c r="AMB7009" s="0"/>
      <c r="AMC7009" s="0"/>
      <c r="AMD7009" s="0"/>
      <c r="AME7009" s="0"/>
      <c r="AMF7009" s="0"/>
      <c r="AMG7009" s="0"/>
      <c r="AMH7009" s="0"/>
      <c r="AMI7009" s="0"/>
      <c r="AMJ7009" s="0"/>
    </row>
    <row r="7010" s="16" customFormat="true" ht="20.85" hidden="false" customHeight="false" outlineLevel="0" collapsed="false">
      <c r="A7010" s="9" t="str">
        <f aca="false">MID(H7010,1,1)</f>
        <v>8</v>
      </c>
      <c r="B7010" s="10" t="str">
        <f aca="false">MID(H7010,2,1)</f>
        <v>5</v>
      </c>
      <c r="C7010" s="10" t="str">
        <f aca="false">MID(H7010,3,1)</f>
        <v>3</v>
      </c>
      <c r="D7010" s="10" t="str">
        <f aca="false">MID(H7010,4,1)</f>
        <v>3</v>
      </c>
      <c r="E7010" s="10" t="str">
        <f aca="false">MID(H7010,5,1)</f>
        <v>1</v>
      </c>
      <c r="F7010" s="10" t="str">
        <f aca="false">MID(H7010,6,2)</f>
        <v>00</v>
      </c>
      <c r="G7010" s="10" t="str">
        <f aca="false">MID(H7010,8,2)</f>
        <v>00</v>
      </c>
      <c r="H7010" s="11" t="n">
        <v>853310000</v>
      </c>
      <c r="I7010" s="12" t="s">
        <v>8221</v>
      </c>
      <c r="J7010" s="13" t="s">
        <v>9310</v>
      </c>
      <c r="K7010" s="12" t="n">
        <v>0</v>
      </c>
      <c r="L7010" s="10" t="n">
        <v>0</v>
      </c>
      <c r="M7010" s="12" t="s">
        <v>27</v>
      </c>
      <c r="N7010" s="10"/>
      <c r="O7010" s="14" t="n">
        <v>7</v>
      </c>
      <c r="P7010" s="15" t="n">
        <v>7</v>
      </c>
      <c r="ALF7010" s="0"/>
      <c r="ALG7010" s="0"/>
      <c r="ALH7010" s="0"/>
      <c r="ALI7010" s="0"/>
      <c r="ALJ7010" s="0"/>
      <c r="ALK7010" s="0"/>
      <c r="ALL7010" s="0"/>
      <c r="ALM7010" s="0"/>
      <c r="ALN7010" s="0"/>
      <c r="ALO7010" s="0"/>
      <c r="ALP7010" s="0"/>
      <c r="ALQ7010" s="0"/>
      <c r="ALR7010" s="0"/>
      <c r="ALS7010" s="0"/>
      <c r="ALT7010" s="0"/>
      <c r="ALU7010" s="0"/>
      <c r="ALV7010" s="0"/>
      <c r="ALW7010" s="0"/>
      <c r="ALX7010" s="0"/>
      <c r="ALY7010" s="0"/>
      <c r="ALZ7010" s="0"/>
      <c r="AMA7010" s="0"/>
      <c r="AMB7010" s="0"/>
      <c r="AMC7010" s="0"/>
      <c r="AMD7010" s="0"/>
      <c r="AME7010" s="0"/>
      <c r="AMF7010" s="0"/>
      <c r="AMG7010" s="0"/>
      <c r="AMH7010" s="0"/>
      <c r="AMI7010" s="0"/>
      <c r="AMJ7010" s="0"/>
    </row>
    <row r="7011" s="16" customFormat="true" ht="30.55" hidden="false" customHeight="false" outlineLevel="0" collapsed="false">
      <c r="A7011" s="9" t="str">
        <f aca="false">MID(H7011,1,1)</f>
        <v>8</v>
      </c>
      <c r="B7011" s="10" t="str">
        <f aca="false">MID(H7011,2,1)</f>
        <v>5</v>
      </c>
      <c r="C7011" s="10" t="str">
        <f aca="false">MID(H7011,3,1)</f>
        <v>3</v>
      </c>
      <c r="D7011" s="10" t="str">
        <f aca="false">MID(H7011,4,1)</f>
        <v>3</v>
      </c>
      <c r="E7011" s="10" t="str">
        <f aca="false">MID(H7011,5,1)</f>
        <v>2</v>
      </c>
      <c r="F7011" s="10" t="str">
        <f aca="false">MID(H7011,6,2)</f>
        <v>00</v>
      </c>
      <c r="G7011" s="10" t="str">
        <f aca="false">MID(H7011,8,2)</f>
        <v>00</v>
      </c>
      <c r="H7011" s="11" t="n">
        <v>853320000</v>
      </c>
      <c r="I7011" s="12" t="s">
        <v>8223</v>
      </c>
      <c r="J7011" s="13" t="s">
        <v>9311</v>
      </c>
      <c r="K7011" s="12" t="n">
        <v>0</v>
      </c>
      <c r="L7011" s="10" t="n">
        <v>0</v>
      </c>
      <c r="M7011" s="12" t="s">
        <v>27</v>
      </c>
      <c r="N7011" s="10"/>
      <c r="O7011" s="14" t="n">
        <v>7</v>
      </c>
      <c r="P7011" s="15" t="n">
        <v>7</v>
      </c>
      <c r="ALF7011" s="0"/>
      <c r="ALG7011" s="0"/>
      <c r="ALH7011" s="0"/>
      <c r="ALI7011" s="0"/>
      <c r="ALJ7011" s="0"/>
      <c r="ALK7011" s="0"/>
      <c r="ALL7011" s="0"/>
      <c r="ALM7011" s="0"/>
      <c r="ALN7011" s="0"/>
      <c r="ALO7011" s="0"/>
      <c r="ALP7011" s="0"/>
      <c r="ALQ7011" s="0"/>
      <c r="ALR7011" s="0"/>
      <c r="ALS7011" s="0"/>
      <c r="ALT7011" s="0"/>
      <c r="ALU7011" s="0"/>
      <c r="ALV7011" s="0"/>
      <c r="ALW7011" s="0"/>
      <c r="ALX7011" s="0"/>
      <c r="ALY7011" s="0"/>
      <c r="ALZ7011" s="0"/>
      <c r="AMA7011" s="0"/>
      <c r="AMB7011" s="0"/>
      <c r="AMC7011" s="0"/>
      <c r="AMD7011" s="0"/>
      <c r="AME7011" s="0"/>
      <c r="AMF7011" s="0"/>
      <c r="AMG7011" s="0"/>
      <c r="AMH7011" s="0"/>
      <c r="AMI7011" s="0"/>
      <c r="AMJ7011" s="0"/>
    </row>
    <row r="7012" s="16" customFormat="true" ht="30.55" hidden="false" customHeight="false" outlineLevel="0" collapsed="false">
      <c r="A7012" s="9" t="str">
        <f aca="false">MID(H7012,1,1)</f>
        <v>8</v>
      </c>
      <c r="B7012" s="10" t="str">
        <f aca="false">MID(H7012,2,1)</f>
        <v>5</v>
      </c>
      <c r="C7012" s="10" t="str">
        <f aca="false">MID(H7012,3,1)</f>
        <v>3</v>
      </c>
      <c r="D7012" s="10" t="str">
        <f aca="false">MID(H7012,4,1)</f>
        <v>3</v>
      </c>
      <c r="E7012" s="10" t="str">
        <f aca="false">MID(H7012,5,1)</f>
        <v>3</v>
      </c>
      <c r="F7012" s="10" t="str">
        <f aca="false">MID(H7012,6,2)</f>
        <v>00</v>
      </c>
      <c r="G7012" s="10" t="str">
        <f aca="false">MID(H7012,8,2)</f>
        <v>00</v>
      </c>
      <c r="H7012" s="11" t="n">
        <v>853330000</v>
      </c>
      <c r="I7012" s="12" t="s">
        <v>8225</v>
      </c>
      <c r="J7012" s="13" t="s">
        <v>9312</v>
      </c>
      <c r="K7012" s="12" t="n">
        <v>0</v>
      </c>
      <c r="L7012" s="10" t="n">
        <v>0</v>
      </c>
      <c r="M7012" s="12" t="s">
        <v>27</v>
      </c>
      <c r="N7012" s="10"/>
      <c r="O7012" s="14" t="n">
        <v>7</v>
      </c>
      <c r="P7012" s="15" t="n">
        <v>7</v>
      </c>
      <c r="ALF7012" s="0"/>
      <c r="ALG7012" s="0"/>
      <c r="ALH7012" s="0"/>
      <c r="ALI7012" s="0"/>
      <c r="ALJ7012" s="0"/>
      <c r="ALK7012" s="0"/>
      <c r="ALL7012" s="0"/>
      <c r="ALM7012" s="0"/>
      <c r="ALN7012" s="0"/>
      <c r="ALO7012" s="0"/>
      <c r="ALP7012" s="0"/>
      <c r="ALQ7012" s="0"/>
      <c r="ALR7012" s="0"/>
      <c r="ALS7012" s="0"/>
      <c r="ALT7012" s="0"/>
      <c r="ALU7012" s="0"/>
      <c r="ALV7012" s="0"/>
      <c r="ALW7012" s="0"/>
      <c r="ALX7012" s="0"/>
      <c r="ALY7012" s="0"/>
      <c r="ALZ7012" s="0"/>
      <c r="AMA7012" s="0"/>
      <c r="AMB7012" s="0"/>
      <c r="AMC7012" s="0"/>
      <c r="AMD7012" s="0"/>
      <c r="AME7012" s="0"/>
      <c r="AMF7012" s="0"/>
      <c r="AMG7012" s="0"/>
      <c r="AMH7012" s="0"/>
      <c r="AMI7012" s="0"/>
      <c r="AMJ7012" s="0"/>
    </row>
    <row r="7013" s="16" customFormat="true" ht="30.55" hidden="false" customHeight="false" outlineLevel="0" collapsed="false">
      <c r="A7013" s="9" t="str">
        <f aca="false">MID(H7013,1,1)</f>
        <v>8</v>
      </c>
      <c r="B7013" s="10" t="str">
        <f aca="false">MID(H7013,2,1)</f>
        <v>5</v>
      </c>
      <c r="C7013" s="10" t="str">
        <f aca="false">MID(H7013,3,1)</f>
        <v>3</v>
      </c>
      <c r="D7013" s="10" t="str">
        <f aca="false">MID(H7013,4,1)</f>
        <v>3</v>
      </c>
      <c r="E7013" s="10" t="str">
        <f aca="false">MID(H7013,5,1)</f>
        <v>4</v>
      </c>
      <c r="F7013" s="10" t="str">
        <f aca="false">MID(H7013,6,2)</f>
        <v>00</v>
      </c>
      <c r="G7013" s="10" t="str">
        <f aca="false">MID(H7013,8,2)</f>
        <v>00</v>
      </c>
      <c r="H7013" s="11" t="n">
        <v>853340000</v>
      </c>
      <c r="I7013" s="12" t="s">
        <v>8227</v>
      </c>
      <c r="J7013" s="13" t="s">
        <v>9313</v>
      </c>
      <c r="K7013" s="12" t="n">
        <v>0</v>
      </c>
      <c r="L7013" s="10" t="n">
        <v>0</v>
      </c>
      <c r="M7013" s="12" t="s">
        <v>27</v>
      </c>
      <c r="N7013" s="10"/>
      <c r="O7013" s="14" t="n">
        <v>7</v>
      </c>
      <c r="P7013" s="15" t="n">
        <v>7</v>
      </c>
      <c r="ALF7013" s="0"/>
      <c r="ALG7013" s="0"/>
      <c r="ALH7013" s="0"/>
      <c r="ALI7013" s="0"/>
      <c r="ALJ7013" s="0"/>
      <c r="ALK7013" s="0"/>
      <c r="ALL7013" s="0"/>
      <c r="ALM7013" s="0"/>
      <c r="ALN7013" s="0"/>
      <c r="ALO7013" s="0"/>
      <c r="ALP7013" s="0"/>
      <c r="ALQ7013" s="0"/>
      <c r="ALR7013" s="0"/>
      <c r="ALS7013" s="0"/>
      <c r="ALT7013" s="0"/>
      <c r="ALU7013" s="0"/>
      <c r="ALV7013" s="0"/>
      <c r="ALW7013" s="0"/>
      <c r="ALX7013" s="0"/>
      <c r="ALY7013" s="0"/>
      <c r="ALZ7013" s="0"/>
      <c r="AMA7013" s="0"/>
      <c r="AMB7013" s="0"/>
      <c r="AMC7013" s="0"/>
      <c r="AMD7013" s="0"/>
      <c r="AME7013" s="0"/>
      <c r="AMF7013" s="0"/>
      <c r="AMG7013" s="0"/>
      <c r="AMH7013" s="0"/>
      <c r="AMI7013" s="0"/>
      <c r="AMJ7013" s="0"/>
    </row>
    <row r="7014" s="16" customFormat="true" ht="30.55" hidden="false" customHeight="false" outlineLevel="0" collapsed="false">
      <c r="A7014" s="9" t="str">
        <f aca="false">MID(H7014,1,1)</f>
        <v>8</v>
      </c>
      <c r="B7014" s="10" t="str">
        <f aca="false">MID(H7014,2,1)</f>
        <v>5</v>
      </c>
      <c r="C7014" s="10" t="str">
        <f aca="false">MID(H7014,3,1)</f>
        <v>3</v>
      </c>
      <c r="D7014" s="10" t="str">
        <f aca="false">MID(H7014,4,1)</f>
        <v>3</v>
      </c>
      <c r="E7014" s="10" t="str">
        <f aca="false">MID(H7014,5,1)</f>
        <v>5</v>
      </c>
      <c r="F7014" s="10" t="str">
        <f aca="false">MID(H7014,6,2)</f>
        <v>00</v>
      </c>
      <c r="G7014" s="10" t="str">
        <f aca="false">MID(H7014,8,2)</f>
        <v>00</v>
      </c>
      <c r="H7014" s="11" t="n">
        <v>853350000</v>
      </c>
      <c r="I7014" s="12" t="s">
        <v>8229</v>
      </c>
      <c r="J7014" s="13" t="s">
        <v>9314</v>
      </c>
      <c r="K7014" s="12" t="n">
        <v>0</v>
      </c>
      <c r="L7014" s="10" t="n">
        <v>0</v>
      </c>
      <c r="M7014" s="12" t="s">
        <v>27</v>
      </c>
      <c r="N7014" s="10"/>
      <c r="O7014" s="14" t="n">
        <v>7</v>
      </c>
      <c r="P7014" s="15" t="n">
        <v>7</v>
      </c>
      <c r="ALF7014" s="0"/>
      <c r="ALG7014" s="0"/>
      <c r="ALH7014" s="0"/>
      <c r="ALI7014" s="0"/>
      <c r="ALJ7014" s="0"/>
      <c r="ALK7014" s="0"/>
      <c r="ALL7014" s="0"/>
      <c r="ALM7014" s="0"/>
      <c r="ALN7014" s="0"/>
      <c r="ALO7014" s="0"/>
      <c r="ALP7014" s="0"/>
      <c r="ALQ7014" s="0"/>
      <c r="ALR7014" s="0"/>
      <c r="ALS7014" s="0"/>
      <c r="ALT7014" s="0"/>
      <c r="ALU7014" s="0"/>
      <c r="ALV7014" s="0"/>
      <c r="ALW7014" s="0"/>
      <c r="ALX7014" s="0"/>
      <c r="ALY7014" s="0"/>
      <c r="ALZ7014" s="0"/>
      <c r="AMA7014" s="0"/>
      <c r="AMB7014" s="0"/>
      <c r="AMC7014" s="0"/>
      <c r="AMD7014" s="0"/>
      <c r="AME7014" s="0"/>
      <c r="AMF7014" s="0"/>
      <c r="AMG7014" s="0"/>
      <c r="AMH7014" s="0"/>
      <c r="AMI7014" s="0"/>
      <c r="AMJ7014" s="0"/>
    </row>
    <row r="7015" s="16" customFormat="true" ht="30.55" hidden="false" customHeight="false" outlineLevel="0" collapsed="false">
      <c r="A7015" s="9" t="str">
        <f aca="false">MID(H7015,1,1)</f>
        <v>8</v>
      </c>
      <c r="B7015" s="10" t="str">
        <f aca="false">MID(H7015,2,1)</f>
        <v>5</v>
      </c>
      <c r="C7015" s="10" t="str">
        <f aca="false">MID(H7015,3,1)</f>
        <v>3</v>
      </c>
      <c r="D7015" s="10" t="str">
        <f aca="false">MID(H7015,4,1)</f>
        <v>3</v>
      </c>
      <c r="E7015" s="10" t="str">
        <f aca="false">MID(H7015,5,1)</f>
        <v>6</v>
      </c>
      <c r="F7015" s="10" t="str">
        <f aca="false">MID(H7015,6,2)</f>
        <v>00</v>
      </c>
      <c r="G7015" s="10" t="str">
        <f aca="false">MID(H7015,8,2)</f>
        <v>00</v>
      </c>
      <c r="H7015" s="11" t="n">
        <v>853360000</v>
      </c>
      <c r="I7015" s="12" t="s">
        <v>8231</v>
      </c>
      <c r="J7015" s="13" t="s">
        <v>8232</v>
      </c>
      <c r="K7015" s="12" t="n">
        <v>0</v>
      </c>
      <c r="L7015" s="10" t="n">
        <v>0</v>
      </c>
      <c r="M7015" s="12" t="s">
        <v>27</v>
      </c>
      <c r="N7015" s="10"/>
      <c r="O7015" s="14" t="n">
        <v>7</v>
      </c>
      <c r="P7015" s="15" t="n">
        <v>7</v>
      </c>
      <c r="ALF7015" s="0"/>
      <c r="ALG7015" s="0"/>
      <c r="ALH7015" s="0"/>
      <c r="ALI7015" s="0"/>
      <c r="ALJ7015" s="0"/>
      <c r="ALK7015" s="0"/>
      <c r="ALL7015" s="0"/>
      <c r="ALM7015" s="0"/>
      <c r="ALN7015" s="0"/>
      <c r="ALO7015" s="0"/>
      <c r="ALP7015" s="0"/>
      <c r="ALQ7015" s="0"/>
      <c r="ALR7015" s="0"/>
      <c r="ALS7015" s="0"/>
      <c r="ALT7015" s="0"/>
      <c r="ALU7015" s="0"/>
      <c r="ALV7015" s="0"/>
      <c r="ALW7015" s="0"/>
      <c r="ALX7015" s="0"/>
      <c r="ALY7015" s="0"/>
      <c r="ALZ7015" s="0"/>
      <c r="AMA7015" s="0"/>
      <c r="AMB7015" s="0"/>
      <c r="AMC7015" s="0"/>
      <c r="AMD7015" s="0"/>
      <c r="AME7015" s="0"/>
      <c r="AMF7015" s="0"/>
      <c r="AMG7015" s="0"/>
      <c r="AMH7015" s="0"/>
      <c r="AMI7015" s="0"/>
      <c r="AMJ7015" s="0"/>
    </row>
    <row r="7016" s="16" customFormat="true" ht="40.25" hidden="false" customHeight="false" outlineLevel="0" collapsed="false">
      <c r="A7016" s="9" t="str">
        <f aca="false">MID(H7016,1,1)</f>
        <v>8</v>
      </c>
      <c r="B7016" s="10" t="str">
        <f aca="false">MID(H7016,2,1)</f>
        <v>5</v>
      </c>
      <c r="C7016" s="10" t="str">
        <f aca="false">MID(H7016,3,1)</f>
        <v>3</v>
      </c>
      <c r="D7016" s="10" t="str">
        <f aca="false">MID(H7016,4,1)</f>
        <v>3</v>
      </c>
      <c r="E7016" s="10" t="str">
        <f aca="false">MID(H7016,5,1)</f>
        <v>7</v>
      </c>
      <c r="F7016" s="10" t="str">
        <f aca="false">MID(H7016,6,2)</f>
        <v>00</v>
      </c>
      <c r="G7016" s="10" t="str">
        <f aca="false">MID(H7016,8,2)</f>
        <v>00</v>
      </c>
      <c r="H7016" s="11" t="n">
        <v>853370000</v>
      </c>
      <c r="I7016" s="12" t="s">
        <v>8083</v>
      </c>
      <c r="J7016" s="13" t="s">
        <v>9315</v>
      </c>
      <c r="K7016" s="12" t="n">
        <v>0</v>
      </c>
      <c r="L7016" s="10" t="n">
        <v>0</v>
      </c>
      <c r="M7016" s="12" t="s">
        <v>27</v>
      </c>
      <c r="N7016" s="10"/>
      <c r="O7016" s="14" t="n">
        <v>7</v>
      </c>
      <c r="P7016" s="15" t="n">
        <v>7</v>
      </c>
      <c r="ALF7016" s="0"/>
      <c r="ALG7016" s="0"/>
      <c r="ALH7016" s="0"/>
      <c r="ALI7016" s="0"/>
      <c r="ALJ7016" s="0"/>
      <c r="ALK7016" s="0"/>
      <c r="ALL7016" s="0"/>
      <c r="ALM7016" s="0"/>
      <c r="ALN7016" s="0"/>
      <c r="ALO7016" s="0"/>
      <c r="ALP7016" s="0"/>
      <c r="ALQ7016" s="0"/>
      <c r="ALR7016" s="0"/>
      <c r="ALS7016" s="0"/>
      <c r="ALT7016" s="0"/>
      <c r="ALU7016" s="0"/>
      <c r="ALV7016" s="0"/>
      <c r="ALW7016" s="0"/>
      <c r="ALX7016" s="0"/>
      <c r="ALY7016" s="0"/>
      <c r="ALZ7016" s="0"/>
      <c r="AMA7016" s="0"/>
      <c r="AMB7016" s="0"/>
      <c r="AMC7016" s="0"/>
      <c r="AMD7016" s="0"/>
      <c r="AME7016" s="0"/>
      <c r="AMF7016" s="0"/>
      <c r="AMG7016" s="0"/>
      <c r="AMH7016" s="0"/>
      <c r="AMI7016" s="0"/>
      <c r="AMJ7016" s="0"/>
    </row>
    <row r="7017" s="16" customFormat="true" ht="30.55" hidden="false" customHeight="false" outlineLevel="0" collapsed="false">
      <c r="A7017" s="9" t="str">
        <f aca="false">MID(H7017,1,1)</f>
        <v>8</v>
      </c>
      <c r="B7017" s="10" t="str">
        <f aca="false">MID(H7017,2,1)</f>
        <v>5</v>
      </c>
      <c r="C7017" s="10" t="str">
        <f aca="false">MID(H7017,3,1)</f>
        <v>3</v>
      </c>
      <c r="D7017" s="10" t="str">
        <f aca="false">MID(H7017,4,1)</f>
        <v>3</v>
      </c>
      <c r="E7017" s="10" t="str">
        <f aca="false">MID(H7017,5,1)</f>
        <v>8</v>
      </c>
      <c r="F7017" s="10" t="str">
        <f aca="false">MID(H7017,6,2)</f>
        <v>00</v>
      </c>
      <c r="G7017" s="10" t="str">
        <f aca="false">MID(H7017,8,2)</f>
        <v>00</v>
      </c>
      <c r="H7017" s="11" t="n">
        <v>853380000</v>
      </c>
      <c r="I7017" s="12" t="s">
        <v>8238</v>
      </c>
      <c r="J7017" s="13" t="s">
        <v>9316</v>
      </c>
      <c r="K7017" s="12" t="n">
        <v>0</v>
      </c>
      <c r="L7017" s="10" t="n">
        <v>0</v>
      </c>
      <c r="M7017" s="12" t="s">
        <v>27</v>
      </c>
      <c r="N7017" s="10"/>
      <c r="O7017" s="14" t="n">
        <v>7</v>
      </c>
      <c r="P7017" s="15" t="n">
        <v>7</v>
      </c>
      <c r="ALF7017" s="0"/>
      <c r="ALG7017" s="0"/>
      <c r="ALH7017" s="0"/>
      <c r="ALI7017" s="0"/>
      <c r="ALJ7017" s="0"/>
      <c r="ALK7017" s="0"/>
      <c r="ALL7017" s="0"/>
      <c r="ALM7017" s="0"/>
      <c r="ALN7017" s="0"/>
      <c r="ALO7017" s="0"/>
      <c r="ALP7017" s="0"/>
      <c r="ALQ7017" s="0"/>
      <c r="ALR7017" s="0"/>
      <c r="ALS7017" s="0"/>
      <c r="ALT7017" s="0"/>
      <c r="ALU7017" s="0"/>
      <c r="ALV7017" s="0"/>
      <c r="ALW7017" s="0"/>
      <c r="ALX7017" s="0"/>
      <c r="ALY7017" s="0"/>
      <c r="ALZ7017" s="0"/>
      <c r="AMA7017" s="0"/>
      <c r="AMB7017" s="0"/>
      <c r="AMC7017" s="0"/>
      <c r="AMD7017" s="0"/>
      <c r="AME7017" s="0"/>
      <c r="AMF7017" s="0"/>
      <c r="AMG7017" s="0"/>
      <c r="AMH7017" s="0"/>
      <c r="AMI7017" s="0"/>
      <c r="AMJ7017" s="0"/>
    </row>
    <row r="7018" s="16" customFormat="true" ht="40.25" hidden="false" customHeight="false" outlineLevel="0" collapsed="false">
      <c r="A7018" s="9" t="str">
        <f aca="false">MID(H7018,1,1)</f>
        <v>8</v>
      </c>
      <c r="B7018" s="10" t="str">
        <f aca="false">MID(H7018,2,1)</f>
        <v>5</v>
      </c>
      <c r="C7018" s="10" t="str">
        <f aca="false">MID(H7018,3,1)</f>
        <v>3</v>
      </c>
      <c r="D7018" s="10" t="str">
        <f aca="false">MID(H7018,4,1)</f>
        <v>4</v>
      </c>
      <c r="E7018" s="10" t="str">
        <f aca="false">MID(H7018,5,1)</f>
        <v>0</v>
      </c>
      <c r="F7018" s="10" t="str">
        <f aca="false">MID(H7018,6,2)</f>
        <v>00</v>
      </c>
      <c r="G7018" s="10" t="str">
        <f aca="false">MID(H7018,8,2)</f>
        <v>00</v>
      </c>
      <c r="H7018" s="11" t="n">
        <v>853400000</v>
      </c>
      <c r="I7018" s="12" t="s">
        <v>8596</v>
      </c>
      <c r="J7018" s="13" t="s">
        <v>9317</v>
      </c>
      <c r="K7018" s="12" t="n">
        <v>0</v>
      </c>
      <c r="L7018" s="10" t="n">
        <v>0</v>
      </c>
      <c r="M7018" s="12" t="s">
        <v>17</v>
      </c>
      <c r="N7018" s="10"/>
      <c r="O7018" s="14" t="n">
        <v>0</v>
      </c>
      <c r="P7018" s="15" t="n">
        <v>0</v>
      </c>
      <c r="ALF7018" s="0"/>
      <c r="ALG7018" s="0"/>
      <c r="ALH7018" s="0"/>
      <c r="ALI7018" s="0"/>
      <c r="ALJ7018" s="0"/>
      <c r="ALK7018" s="0"/>
      <c r="ALL7018" s="0"/>
      <c r="ALM7018" s="0"/>
      <c r="ALN7018" s="0"/>
      <c r="ALO7018" s="0"/>
      <c r="ALP7018" s="0"/>
      <c r="ALQ7018" s="0"/>
      <c r="ALR7018" s="0"/>
      <c r="ALS7018" s="0"/>
      <c r="ALT7018" s="0"/>
      <c r="ALU7018" s="0"/>
      <c r="ALV7018" s="0"/>
      <c r="ALW7018" s="0"/>
      <c r="ALX7018" s="0"/>
      <c r="ALY7018" s="0"/>
      <c r="ALZ7018" s="0"/>
      <c r="AMA7018" s="0"/>
      <c r="AMB7018" s="0"/>
      <c r="AMC7018" s="0"/>
      <c r="AMD7018" s="0"/>
      <c r="AME7018" s="0"/>
      <c r="AMF7018" s="0"/>
      <c r="AMG7018" s="0"/>
      <c r="AMH7018" s="0"/>
      <c r="AMI7018" s="0"/>
      <c r="AMJ7018" s="0"/>
    </row>
    <row r="7019" s="16" customFormat="true" ht="20.85" hidden="false" customHeight="false" outlineLevel="0" collapsed="false">
      <c r="A7019" s="9" t="str">
        <f aca="false">MID(H7019,1,1)</f>
        <v>8</v>
      </c>
      <c r="B7019" s="10" t="str">
        <f aca="false">MID(H7019,2,1)</f>
        <v>5</v>
      </c>
      <c r="C7019" s="10" t="str">
        <f aca="false">MID(H7019,3,1)</f>
        <v>3</v>
      </c>
      <c r="D7019" s="10" t="str">
        <f aca="false">MID(H7019,4,1)</f>
        <v>4</v>
      </c>
      <c r="E7019" s="10" t="str">
        <f aca="false">MID(H7019,5,1)</f>
        <v>1</v>
      </c>
      <c r="F7019" s="10" t="str">
        <f aca="false">MID(H7019,6,2)</f>
        <v>00</v>
      </c>
      <c r="G7019" s="10" t="str">
        <f aca="false">MID(H7019,8,2)</f>
        <v>00</v>
      </c>
      <c r="H7019" s="11" t="n">
        <v>853410000</v>
      </c>
      <c r="I7019" s="12" t="s">
        <v>8246</v>
      </c>
      <c r="J7019" s="13" t="s">
        <v>9318</v>
      </c>
      <c r="K7019" s="12" t="n">
        <v>0</v>
      </c>
      <c r="L7019" s="10" t="n">
        <v>0</v>
      </c>
      <c r="M7019" s="12" t="s">
        <v>27</v>
      </c>
      <c r="N7019" s="10"/>
      <c r="O7019" s="14" t="n">
        <v>7</v>
      </c>
      <c r="P7019" s="15" t="n">
        <v>7</v>
      </c>
      <c r="ALF7019" s="0"/>
      <c r="ALG7019" s="0"/>
      <c r="ALH7019" s="0"/>
      <c r="ALI7019" s="0"/>
      <c r="ALJ7019" s="0"/>
      <c r="ALK7019" s="0"/>
      <c r="ALL7019" s="0"/>
      <c r="ALM7019" s="0"/>
      <c r="ALN7019" s="0"/>
      <c r="ALO7019" s="0"/>
      <c r="ALP7019" s="0"/>
      <c r="ALQ7019" s="0"/>
      <c r="ALR7019" s="0"/>
      <c r="ALS7019" s="0"/>
      <c r="ALT7019" s="0"/>
      <c r="ALU7019" s="0"/>
      <c r="ALV7019" s="0"/>
      <c r="ALW7019" s="0"/>
      <c r="ALX7019" s="0"/>
      <c r="ALY7019" s="0"/>
      <c r="ALZ7019" s="0"/>
      <c r="AMA7019" s="0"/>
      <c r="AMB7019" s="0"/>
      <c r="AMC7019" s="0"/>
      <c r="AMD7019" s="0"/>
      <c r="AME7019" s="0"/>
      <c r="AMF7019" s="0"/>
      <c r="AMG7019" s="0"/>
      <c r="AMH7019" s="0"/>
      <c r="AMI7019" s="0"/>
      <c r="AMJ7019" s="0"/>
    </row>
    <row r="7020" s="16" customFormat="true" ht="20.85" hidden="false" customHeight="false" outlineLevel="0" collapsed="false">
      <c r="A7020" s="9" t="str">
        <f aca="false">MID(H7020,1,1)</f>
        <v>8</v>
      </c>
      <c r="B7020" s="10" t="str">
        <f aca="false">MID(H7020,2,1)</f>
        <v>5</v>
      </c>
      <c r="C7020" s="10" t="str">
        <f aca="false">MID(H7020,3,1)</f>
        <v>3</v>
      </c>
      <c r="D7020" s="10" t="str">
        <f aca="false">MID(H7020,4,1)</f>
        <v>4</v>
      </c>
      <c r="E7020" s="10" t="str">
        <f aca="false">MID(H7020,5,1)</f>
        <v>2</v>
      </c>
      <c r="F7020" s="10" t="str">
        <f aca="false">MID(H7020,6,2)</f>
        <v>00</v>
      </c>
      <c r="G7020" s="10" t="str">
        <f aca="false">MID(H7020,8,2)</f>
        <v>00</v>
      </c>
      <c r="H7020" s="11" t="n">
        <v>853420000</v>
      </c>
      <c r="I7020" s="12" t="s">
        <v>8248</v>
      </c>
      <c r="J7020" s="13" t="s">
        <v>9319</v>
      </c>
      <c r="K7020" s="12" t="n">
        <v>0</v>
      </c>
      <c r="L7020" s="10" t="n">
        <v>0</v>
      </c>
      <c r="M7020" s="12" t="s">
        <v>27</v>
      </c>
      <c r="N7020" s="10"/>
      <c r="O7020" s="14" t="n">
        <v>7</v>
      </c>
      <c r="P7020" s="15" t="n">
        <v>7</v>
      </c>
      <c r="ALF7020" s="0"/>
      <c r="ALG7020" s="0"/>
      <c r="ALH7020" s="0"/>
      <c r="ALI7020" s="0"/>
      <c r="ALJ7020" s="0"/>
      <c r="ALK7020" s="0"/>
      <c r="ALL7020" s="0"/>
      <c r="ALM7020" s="0"/>
      <c r="ALN7020" s="0"/>
      <c r="ALO7020" s="0"/>
      <c r="ALP7020" s="0"/>
      <c r="ALQ7020" s="0"/>
      <c r="ALR7020" s="0"/>
      <c r="ALS7020" s="0"/>
      <c r="ALT7020" s="0"/>
      <c r="ALU7020" s="0"/>
      <c r="ALV7020" s="0"/>
      <c r="ALW7020" s="0"/>
      <c r="ALX7020" s="0"/>
      <c r="ALY7020" s="0"/>
      <c r="ALZ7020" s="0"/>
      <c r="AMA7020" s="0"/>
      <c r="AMB7020" s="0"/>
      <c r="AMC7020" s="0"/>
      <c r="AMD7020" s="0"/>
      <c r="AME7020" s="0"/>
      <c r="AMF7020" s="0"/>
      <c r="AMG7020" s="0"/>
      <c r="AMH7020" s="0"/>
      <c r="AMI7020" s="0"/>
      <c r="AMJ7020" s="0"/>
    </row>
    <row r="7021" s="16" customFormat="true" ht="30.55" hidden="false" customHeight="false" outlineLevel="0" collapsed="false">
      <c r="A7021" s="9" t="str">
        <f aca="false">MID(H7021,1,1)</f>
        <v>8</v>
      </c>
      <c r="B7021" s="10" t="str">
        <f aca="false">MID(H7021,2,1)</f>
        <v>5</v>
      </c>
      <c r="C7021" s="10" t="str">
        <f aca="false">MID(H7021,3,1)</f>
        <v>3</v>
      </c>
      <c r="D7021" s="10" t="str">
        <f aca="false">MID(H7021,4,1)</f>
        <v>4</v>
      </c>
      <c r="E7021" s="10" t="str">
        <f aca="false">MID(H7021,5,1)</f>
        <v>3</v>
      </c>
      <c r="F7021" s="10" t="str">
        <f aca="false">MID(H7021,6,2)</f>
        <v>00</v>
      </c>
      <c r="G7021" s="10" t="str">
        <f aca="false">MID(H7021,8,2)</f>
        <v>00</v>
      </c>
      <c r="H7021" s="11" t="n">
        <v>853430000</v>
      </c>
      <c r="I7021" s="12" t="s">
        <v>8250</v>
      </c>
      <c r="J7021" s="13" t="s">
        <v>9320</v>
      </c>
      <c r="K7021" s="12" t="n">
        <v>0</v>
      </c>
      <c r="L7021" s="10" t="n">
        <v>0</v>
      </c>
      <c r="M7021" s="12" t="s">
        <v>27</v>
      </c>
      <c r="N7021" s="10"/>
      <c r="O7021" s="14" t="n">
        <v>7</v>
      </c>
      <c r="P7021" s="15" t="n">
        <v>7</v>
      </c>
      <c r="ALF7021" s="0"/>
      <c r="ALG7021" s="0"/>
      <c r="ALH7021" s="0"/>
      <c r="ALI7021" s="0"/>
      <c r="ALJ7021" s="0"/>
      <c r="ALK7021" s="0"/>
      <c r="ALL7021" s="0"/>
      <c r="ALM7021" s="0"/>
      <c r="ALN7021" s="0"/>
      <c r="ALO7021" s="0"/>
      <c r="ALP7021" s="0"/>
      <c r="ALQ7021" s="0"/>
      <c r="ALR7021" s="0"/>
      <c r="ALS7021" s="0"/>
      <c r="ALT7021" s="0"/>
      <c r="ALU7021" s="0"/>
      <c r="ALV7021" s="0"/>
      <c r="ALW7021" s="0"/>
      <c r="ALX7021" s="0"/>
      <c r="ALY7021" s="0"/>
      <c r="ALZ7021" s="0"/>
      <c r="AMA7021" s="0"/>
      <c r="AMB7021" s="0"/>
      <c r="AMC7021" s="0"/>
      <c r="AMD7021" s="0"/>
      <c r="AME7021" s="0"/>
      <c r="AMF7021" s="0"/>
      <c r="AMG7021" s="0"/>
      <c r="AMH7021" s="0"/>
      <c r="AMI7021" s="0"/>
      <c r="AMJ7021" s="0"/>
    </row>
    <row r="7022" s="16" customFormat="true" ht="40.25" hidden="false" customHeight="false" outlineLevel="0" collapsed="false">
      <c r="A7022" s="9" t="str">
        <f aca="false">MID(H7022,1,1)</f>
        <v>8</v>
      </c>
      <c r="B7022" s="10" t="str">
        <f aca="false">MID(H7022,2,1)</f>
        <v>5</v>
      </c>
      <c r="C7022" s="10" t="str">
        <f aca="false">MID(H7022,3,1)</f>
        <v>3</v>
      </c>
      <c r="D7022" s="10" t="str">
        <f aca="false">MID(H7022,4,1)</f>
        <v>4</v>
      </c>
      <c r="E7022" s="10" t="str">
        <f aca="false">MID(H7022,5,1)</f>
        <v>4</v>
      </c>
      <c r="F7022" s="10" t="str">
        <f aca="false">MID(H7022,6,2)</f>
        <v>00</v>
      </c>
      <c r="G7022" s="10" t="str">
        <f aca="false">MID(H7022,8,2)</f>
        <v>00</v>
      </c>
      <c r="H7022" s="11" t="n">
        <v>853440000</v>
      </c>
      <c r="I7022" s="12" t="s">
        <v>8093</v>
      </c>
      <c r="J7022" s="13" t="s">
        <v>9321</v>
      </c>
      <c r="K7022" s="12" t="n">
        <v>0</v>
      </c>
      <c r="L7022" s="10" t="n">
        <v>0</v>
      </c>
      <c r="M7022" s="12" t="s">
        <v>27</v>
      </c>
      <c r="N7022" s="10"/>
      <c r="O7022" s="14" t="n">
        <v>7</v>
      </c>
      <c r="P7022" s="15" t="n">
        <v>7</v>
      </c>
      <c r="ALF7022" s="0"/>
      <c r="ALG7022" s="0"/>
      <c r="ALH7022" s="0"/>
      <c r="ALI7022" s="0"/>
      <c r="ALJ7022" s="0"/>
      <c r="ALK7022" s="0"/>
      <c r="ALL7022" s="0"/>
      <c r="ALM7022" s="0"/>
      <c r="ALN7022" s="0"/>
      <c r="ALO7022" s="0"/>
      <c r="ALP7022" s="0"/>
      <c r="ALQ7022" s="0"/>
      <c r="ALR7022" s="0"/>
      <c r="ALS7022" s="0"/>
      <c r="ALT7022" s="0"/>
      <c r="ALU7022" s="0"/>
      <c r="ALV7022" s="0"/>
      <c r="ALW7022" s="0"/>
      <c r="ALX7022" s="0"/>
      <c r="ALY7022" s="0"/>
      <c r="ALZ7022" s="0"/>
      <c r="AMA7022" s="0"/>
      <c r="AMB7022" s="0"/>
      <c r="AMC7022" s="0"/>
      <c r="AMD7022" s="0"/>
      <c r="AME7022" s="0"/>
      <c r="AMF7022" s="0"/>
      <c r="AMG7022" s="0"/>
      <c r="AMH7022" s="0"/>
      <c r="AMI7022" s="0"/>
      <c r="AMJ7022" s="0"/>
    </row>
    <row r="7023" s="16" customFormat="true" ht="30.55" hidden="false" customHeight="false" outlineLevel="0" collapsed="false">
      <c r="A7023" s="9" t="str">
        <f aca="false">MID(H7023,1,1)</f>
        <v>8</v>
      </c>
      <c r="B7023" s="10" t="str">
        <f aca="false">MID(H7023,2,1)</f>
        <v>5</v>
      </c>
      <c r="C7023" s="10" t="str">
        <f aca="false">MID(H7023,3,1)</f>
        <v>3</v>
      </c>
      <c r="D7023" s="10" t="str">
        <f aca="false">MID(H7023,4,1)</f>
        <v>4</v>
      </c>
      <c r="E7023" s="10" t="str">
        <f aca="false">MID(H7023,5,1)</f>
        <v>5</v>
      </c>
      <c r="F7023" s="10" t="str">
        <f aca="false">MID(H7023,6,2)</f>
        <v>00</v>
      </c>
      <c r="G7023" s="10" t="str">
        <f aca="false">MID(H7023,8,2)</f>
        <v>00</v>
      </c>
      <c r="H7023" s="11" t="n">
        <v>853450000</v>
      </c>
      <c r="I7023" s="12" t="s">
        <v>8253</v>
      </c>
      <c r="J7023" s="13" t="s">
        <v>9322</v>
      </c>
      <c r="K7023" s="12" t="n">
        <v>0</v>
      </c>
      <c r="L7023" s="10" t="n">
        <v>0</v>
      </c>
      <c r="M7023" s="12" t="s">
        <v>27</v>
      </c>
      <c r="N7023" s="10"/>
      <c r="O7023" s="14" t="n">
        <v>7</v>
      </c>
      <c r="P7023" s="15" t="n">
        <v>7</v>
      </c>
      <c r="ALF7023" s="0"/>
      <c r="ALG7023" s="0"/>
      <c r="ALH7023" s="0"/>
      <c r="ALI7023" s="0"/>
      <c r="ALJ7023" s="0"/>
      <c r="ALK7023" s="0"/>
      <c r="ALL7023" s="0"/>
      <c r="ALM7023" s="0"/>
      <c r="ALN7023" s="0"/>
      <c r="ALO7023" s="0"/>
      <c r="ALP7023" s="0"/>
      <c r="ALQ7023" s="0"/>
      <c r="ALR7023" s="0"/>
      <c r="ALS7023" s="0"/>
      <c r="ALT7023" s="0"/>
      <c r="ALU7023" s="0"/>
      <c r="ALV7023" s="0"/>
      <c r="ALW7023" s="0"/>
      <c r="ALX7023" s="0"/>
      <c r="ALY7023" s="0"/>
      <c r="ALZ7023" s="0"/>
      <c r="AMA7023" s="0"/>
      <c r="AMB7023" s="0"/>
      <c r="AMC7023" s="0"/>
      <c r="AMD7023" s="0"/>
      <c r="AME7023" s="0"/>
      <c r="AMF7023" s="0"/>
      <c r="AMG7023" s="0"/>
      <c r="AMH7023" s="0"/>
      <c r="AMI7023" s="0"/>
      <c r="AMJ7023" s="0"/>
    </row>
    <row r="7024" s="16" customFormat="true" ht="20.85" hidden="false" customHeight="false" outlineLevel="0" collapsed="false">
      <c r="A7024" s="9" t="str">
        <f aca="false">MID(H7024,1,1)</f>
        <v>8</v>
      </c>
      <c r="B7024" s="10" t="str">
        <f aca="false">MID(H7024,2,1)</f>
        <v>5</v>
      </c>
      <c r="C7024" s="10" t="str">
        <f aca="false">MID(H7024,3,1)</f>
        <v>3</v>
      </c>
      <c r="D7024" s="10" t="str">
        <f aca="false">MID(H7024,4,1)</f>
        <v>5</v>
      </c>
      <c r="E7024" s="10" t="str">
        <f aca="false">MID(H7024,5,1)</f>
        <v>0</v>
      </c>
      <c r="F7024" s="10" t="str">
        <f aca="false">MID(H7024,6,2)</f>
        <v>00</v>
      </c>
      <c r="G7024" s="10" t="str">
        <f aca="false">MID(H7024,8,2)</f>
        <v>00</v>
      </c>
      <c r="H7024" s="11" t="n">
        <v>853500000</v>
      </c>
      <c r="I7024" s="12" t="s">
        <v>8598</v>
      </c>
      <c r="J7024" s="13" t="s">
        <v>8599</v>
      </c>
      <c r="K7024" s="12" t="n">
        <v>0</v>
      </c>
      <c r="L7024" s="10" t="n">
        <v>0</v>
      </c>
      <c r="M7024" s="12" t="s">
        <v>27</v>
      </c>
      <c r="N7024" s="10"/>
      <c r="O7024" s="14" t="n">
        <v>5</v>
      </c>
      <c r="P7024" s="15" t="n">
        <v>5</v>
      </c>
      <c r="ALF7024" s="0"/>
      <c r="ALG7024" s="0"/>
      <c r="ALH7024" s="0"/>
      <c r="ALI7024" s="0"/>
      <c r="ALJ7024" s="0"/>
      <c r="ALK7024" s="0"/>
      <c r="ALL7024" s="0"/>
      <c r="ALM7024" s="0"/>
      <c r="ALN7024" s="0"/>
      <c r="ALO7024" s="0"/>
      <c r="ALP7024" s="0"/>
      <c r="ALQ7024" s="0"/>
      <c r="ALR7024" s="0"/>
      <c r="ALS7024" s="0"/>
      <c r="ALT7024" s="0"/>
      <c r="ALU7024" s="0"/>
      <c r="ALV7024" s="0"/>
      <c r="ALW7024" s="0"/>
      <c r="ALX7024" s="0"/>
      <c r="ALY7024" s="0"/>
      <c r="ALZ7024" s="0"/>
      <c r="AMA7024" s="0"/>
      <c r="AMB7024" s="0"/>
      <c r="AMC7024" s="0"/>
      <c r="AMD7024" s="0"/>
      <c r="AME7024" s="0"/>
      <c r="AMF7024" s="0"/>
      <c r="AMG7024" s="0"/>
      <c r="AMH7024" s="0"/>
      <c r="AMI7024" s="0"/>
      <c r="AMJ7024" s="0"/>
    </row>
    <row r="7025" s="16" customFormat="true" ht="20.85" hidden="false" customHeight="false" outlineLevel="0" collapsed="false">
      <c r="A7025" s="9" t="str">
        <f aca="false">MID(H7025,1,1)</f>
        <v>8</v>
      </c>
      <c r="B7025" s="10" t="str">
        <f aca="false">MID(H7025,2,1)</f>
        <v>5</v>
      </c>
      <c r="C7025" s="10" t="str">
        <f aca="false">MID(H7025,3,1)</f>
        <v>3</v>
      </c>
      <c r="D7025" s="10" t="str">
        <f aca="false">MID(H7025,4,1)</f>
        <v>6</v>
      </c>
      <c r="E7025" s="10" t="str">
        <f aca="false">MID(H7025,5,1)</f>
        <v>0</v>
      </c>
      <c r="F7025" s="10" t="str">
        <f aca="false">MID(H7025,6,2)</f>
        <v>00</v>
      </c>
      <c r="G7025" s="10" t="str">
        <f aca="false">MID(H7025,8,2)</f>
        <v>00</v>
      </c>
      <c r="H7025" s="11" t="n">
        <v>853600000</v>
      </c>
      <c r="I7025" s="12" t="s">
        <v>8600</v>
      </c>
      <c r="J7025" s="13" t="s">
        <v>8601</v>
      </c>
      <c r="K7025" s="12" t="n">
        <v>0</v>
      </c>
      <c r="L7025" s="10" t="n">
        <v>0</v>
      </c>
      <c r="M7025" s="12" t="s">
        <v>27</v>
      </c>
      <c r="N7025" s="10"/>
      <c r="O7025" s="14" t="n">
        <v>5</v>
      </c>
      <c r="P7025" s="15" t="n">
        <v>5</v>
      </c>
      <c r="ALF7025" s="0"/>
      <c r="ALG7025" s="0"/>
      <c r="ALH7025" s="0"/>
      <c r="ALI7025" s="0"/>
      <c r="ALJ7025" s="0"/>
      <c r="ALK7025" s="0"/>
      <c r="ALL7025" s="0"/>
      <c r="ALM7025" s="0"/>
      <c r="ALN7025" s="0"/>
      <c r="ALO7025" s="0"/>
      <c r="ALP7025" s="0"/>
      <c r="ALQ7025" s="0"/>
      <c r="ALR7025" s="0"/>
      <c r="ALS7025" s="0"/>
      <c r="ALT7025" s="0"/>
      <c r="ALU7025" s="0"/>
      <c r="ALV7025" s="0"/>
      <c r="ALW7025" s="0"/>
      <c r="ALX7025" s="0"/>
      <c r="ALY7025" s="0"/>
      <c r="ALZ7025" s="0"/>
      <c r="AMA7025" s="0"/>
      <c r="AMB7025" s="0"/>
      <c r="AMC7025" s="0"/>
      <c r="AMD7025" s="0"/>
      <c r="AME7025" s="0"/>
      <c r="AMF7025" s="0"/>
      <c r="AMG7025" s="0"/>
      <c r="AMH7025" s="0"/>
      <c r="AMI7025" s="0"/>
      <c r="AMJ7025" s="0"/>
    </row>
    <row r="7026" s="16" customFormat="true" ht="12.8" hidden="false" customHeight="false" outlineLevel="0" collapsed="false">
      <c r="A7026" s="9" t="str">
        <f aca="false">MID(H7026,1,1)</f>
        <v>8</v>
      </c>
      <c r="B7026" s="10" t="str">
        <f aca="false">MID(H7026,2,1)</f>
        <v>5</v>
      </c>
      <c r="C7026" s="10" t="str">
        <f aca="false">MID(H7026,3,1)</f>
        <v>3</v>
      </c>
      <c r="D7026" s="10" t="str">
        <f aca="false">MID(H7026,4,1)</f>
        <v>7</v>
      </c>
      <c r="E7026" s="10" t="str">
        <f aca="false">MID(H7026,5,1)</f>
        <v>0</v>
      </c>
      <c r="F7026" s="10" t="str">
        <f aca="false">MID(H7026,6,2)</f>
        <v>00</v>
      </c>
      <c r="G7026" s="10" t="str">
        <f aca="false">MID(H7026,8,2)</f>
        <v>00</v>
      </c>
      <c r="H7026" s="11" t="n">
        <v>853700000</v>
      </c>
      <c r="I7026" s="12" t="s">
        <v>8602</v>
      </c>
      <c r="J7026" s="13" t="s">
        <v>8603</v>
      </c>
      <c r="K7026" s="12" t="n">
        <v>0</v>
      </c>
      <c r="L7026" s="10" t="n">
        <v>0</v>
      </c>
      <c r="M7026" s="12" t="s">
        <v>27</v>
      </c>
      <c r="N7026" s="10"/>
      <c r="O7026" s="14" t="n">
        <v>5</v>
      </c>
      <c r="P7026" s="15" t="n">
        <v>5</v>
      </c>
      <c r="ALF7026" s="0"/>
      <c r="ALG7026" s="0"/>
      <c r="ALH7026" s="0"/>
      <c r="ALI7026" s="0"/>
      <c r="ALJ7026" s="0"/>
      <c r="ALK7026" s="0"/>
      <c r="ALL7026" s="0"/>
      <c r="ALM7026" s="0"/>
      <c r="ALN7026" s="0"/>
      <c r="ALO7026" s="0"/>
      <c r="ALP7026" s="0"/>
      <c r="ALQ7026" s="0"/>
      <c r="ALR7026" s="0"/>
      <c r="ALS7026" s="0"/>
      <c r="ALT7026" s="0"/>
      <c r="ALU7026" s="0"/>
      <c r="ALV7026" s="0"/>
      <c r="ALW7026" s="0"/>
      <c r="ALX7026" s="0"/>
      <c r="ALY7026" s="0"/>
      <c r="ALZ7026" s="0"/>
      <c r="AMA7026" s="0"/>
      <c r="AMB7026" s="0"/>
      <c r="AMC7026" s="0"/>
      <c r="AMD7026" s="0"/>
      <c r="AME7026" s="0"/>
      <c r="AMF7026" s="0"/>
      <c r="AMG7026" s="0"/>
      <c r="AMH7026" s="0"/>
      <c r="AMI7026" s="0"/>
      <c r="AMJ7026" s="0"/>
    </row>
    <row r="7027" s="16" customFormat="true" ht="20.85" hidden="false" customHeight="false" outlineLevel="0" collapsed="false">
      <c r="A7027" s="9" t="str">
        <f aca="false">MID(H7027,1,1)</f>
        <v>8</v>
      </c>
      <c r="B7027" s="10" t="str">
        <f aca="false">MID(H7027,2,1)</f>
        <v>8</v>
      </c>
      <c r="C7027" s="10" t="str">
        <f aca="false">MID(H7027,3,1)</f>
        <v>0</v>
      </c>
      <c r="D7027" s="10" t="str">
        <f aca="false">MID(H7027,4,1)</f>
        <v>0</v>
      </c>
      <c r="E7027" s="10" t="str">
        <f aca="false">MID(H7027,5,1)</f>
        <v>0</v>
      </c>
      <c r="F7027" s="10" t="str">
        <f aca="false">MID(H7027,6,2)</f>
        <v>00</v>
      </c>
      <c r="G7027" s="10" t="str">
        <f aca="false">MID(H7027,8,2)</f>
        <v>00</v>
      </c>
      <c r="H7027" s="11" t="n">
        <v>880000000</v>
      </c>
      <c r="I7027" s="12" t="s">
        <v>9323</v>
      </c>
      <c r="J7027" s="13" t="s">
        <v>9324</v>
      </c>
      <c r="K7027" s="12" t="n">
        <v>0</v>
      </c>
      <c r="L7027" s="10" t="n">
        <v>0</v>
      </c>
      <c r="M7027" s="12" t="s">
        <v>27</v>
      </c>
      <c r="N7027" s="10"/>
      <c r="O7027" s="14" t="n">
        <v>1</v>
      </c>
      <c r="P7027" s="15" t="n">
        <v>1</v>
      </c>
      <c r="ALF7027" s="0"/>
      <c r="ALG7027" s="0"/>
      <c r="ALH7027" s="0"/>
      <c r="ALI7027" s="0"/>
      <c r="ALJ7027" s="0"/>
      <c r="ALK7027" s="0"/>
      <c r="ALL7027" s="0"/>
      <c r="ALM7027" s="0"/>
      <c r="ALN7027" s="0"/>
      <c r="ALO7027" s="0"/>
      <c r="ALP7027" s="0"/>
      <c r="ALQ7027" s="0"/>
      <c r="ALR7027" s="0"/>
      <c r="ALS7027" s="0"/>
      <c r="ALT7027" s="0"/>
      <c r="ALU7027" s="0"/>
      <c r="ALV7027" s="0"/>
      <c r="ALW7027" s="0"/>
      <c r="ALX7027" s="0"/>
      <c r="ALY7027" s="0"/>
      <c r="ALZ7027" s="0"/>
      <c r="AMA7027" s="0"/>
      <c r="AMB7027" s="0"/>
      <c r="AMC7027" s="0"/>
      <c r="AMD7027" s="0"/>
      <c r="AME7027" s="0"/>
      <c r="AMF7027" s="0"/>
      <c r="AMG7027" s="0"/>
      <c r="AMH7027" s="0"/>
      <c r="AMI7027" s="0"/>
      <c r="AMJ7027" s="0"/>
    </row>
    <row r="7028" s="16" customFormat="true" ht="20.85" hidden="false" customHeight="false" outlineLevel="0" collapsed="false">
      <c r="A7028" s="9" t="str">
        <f aca="false">MID(H7028,1,1)</f>
        <v>8</v>
      </c>
      <c r="B7028" s="10" t="str">
        <f aca="false">MID(H7028,2,1)</f>
        <v>9</v>
      </c>
      <c r="C7028" s="10" t="str">
        <f aca="false">MID(H7028,3,1)</f>
        <v>0</v>
      </c>
      <c r="D7028" s="10" t="str">
        <f aca="false">MID(H7028,4,1)</f>
        <v>0</v>
      </c>
      <c r="E7028" s="10" t="str">
        <f aca="false">MID(H7028,5,1)</f>
        <v>0</v>
      </c>
      <c r="F7028" s="10" t="str">
        <f aca="false">MID(H7028,6,2)</f>
        <v>00</v>
      </c>
      <c r="G7028" s="10" t="str">
        <f aca="false">MID(H7028,8,2)</f>
        <v>00</v>
      </c>
      <c r="H7028" s="11" t="n">
        <v>890000000</v>
      </c>
      <c r="I7028" s="12" t="s">
        <v>8606</v>
      </c>
      <c r="J7028" s="13" t="s">
        <v>9325</v>
      </c>
      <c r="K7028" s="12" t="n">
        <v>0</v>
      </c>
      <c r="L7028" s="10" t="n">
        <v>0</v>
      </c>
      <c r="M7028" s="12" t="s">
        <v>17</v>
      </c>
      <c r="N7028" s="10"/>
      <c r="O7028" s="14" t="n">
        <v>0</v>
      </c>
      <c r="P7028" s="15" t="n">
        <v>0</v>
      </c>
      <c r="ALF7028" s="0"/>
      <c r="ALG7028" s="0"/>
      <c r="ALH7028" s="0"/>
      <c r="ALI7028" s="0"/>
      <c r="ALJ7028" s="0"/>
      <c r="ALK7028" s="0"/>
      <c r="ALL7028" s="0"/>
      <c r="ALM7028" s="0"/>
      <c r="ALN7028" s="0"/>
      <c r="ALO7028" s="0"/>
      <c r="ALP7028" s="0"/>
      <c r="ALQ7028" s="0"/>
      <c r="ALR7028" s="0"/>
      <c r="ALS7028" s="0"/>
      <c r="ALT7028" s="0"/>
      <c r="ALU7028" s="0"/>
      <c r="ALV7028" s="0"/>
      <c r="ALW7028" s="0"/>
      <c r="ALX7028" s="0"/>
      <c r="ALY7028" s="0"/>
      <c r="ALZ7028" s="0"/>
      <c r="AMA7028" s="0"/>
      <c r="AMB7028" s="0"/>
      <c r="AMC7028" s="0"/>
      <c r="AMD7028" s="0"/>
      <c r="AME7028" s="0"/>
      <c r="AMF7028" s="0"/>
      <c r="AMG7028" s="0"/>
      <c r="AMH7028" s="0"/>
      <c r="AMI7028" s="0"/>
      <c r="AMJ7028" s="0"/>
    </row>
    <row r="7029" s="16" customFormat="true" ht="20.85" hidden="false" customHeight="false" outlineLevel="0" collapsed="false">
      <c r="A7029" s="9" t="str">
        <f aca="false">MID(H7029,1,1)</f>
        <v>8</v>
      </c>
      <c r="B7029" s="10" t="str">
        <f aca="false">MID(H7029,2,1)</f>
        <v>9</v>
      </c>
      <c r="C7029" s="10" t="str">
        <f aca="false">MID(H7029,3,1)</f>
        <v>1</v>
      </c>
      <c r="D7029" s="10" t="str">
        <f aca="false">MID(H7029,4,1)</f>
        <v>0</v>
      </c>
      <c r="E7029" s="10" t="str">
        <f aca="false">MID(H7029,5,1)</f>
        <v>0</v>
      </c>
      <c r="F7029" s="10" t="str">
        <f aca="false">MID(H7029,6,2)</f>
        <v>00</v>
      </c>
      <c r="G7029" s="10" t="str">
        <f aca="false">MID(H7029,8,2)</f>
        <v>00</v>
      </c>
      <c r="H7029" s="11" t="n">
        <v>891000000</v>
      </c>
      <c r="I7029" s="12" t="s">
        <v>9326</v>
      </c>
      <c r="J7029" s="13" t="s">
        <v>8609</v>
      </c>
      <c r="K7029" s="12" t="n">
        <v>0</v>
      </c>
      <c r="L7029" s="10" t="n">
        <v>0</v>
      </c>
      <c r="M7029" s="12" t="s">
        <v>17</v>
      </c>
      <c r="N7029" s="10"/>
      <c r="O7029" s="14" t="n">
        <v>0</v>
      </c>
      <c r="P7029" s="15" t="n">
        <v>0</v>
      </c>
      <c r="ALF7029" s="0"/>
      <c r="ALG7029" s="0"/>
      <c r="ALH7029" s="0"/>
      <c r="ALI7029" s="0"/>
      <c r="ALJ7029" s="0"/>
      <c r="ALK7029" s="0"/>
      <c r="ALL7029" s="0"/>
      <c r="ALM7029" s="0"/>
      <c r="ALN7029" s="0"/>
      <c r="ALO7029" s="0"/>
      <c r="ALP7029" s="0"/>
      <c r="ALQ7029" s="0"/>
      <c r="ALR7029" s="0"/>
      <c r="ALS7029" s="0"/>
      <c r="ALT7029" s="0"/>
      <c r="ALU7029" s="0"/>
      <c r="ALV7029" s="0"/>
      <c r="ALW7029" s="0"/>
      <c r="ALX7029" s="0"/>
      <c r="ALY7029" s="0"/>
      <c r="ALZ7029" s="0"/>
      <c r="AMA7029" s="0"/>
      <c r="AMB7029" s="0"/>
      <c r="AMC7029" s="0"/>
      <c r="AMD7029" s="0"/>
      <c r="AME7029" s="0"/>
      <c r="AMF7029" s="0"/>
      <c r="AMG7029" s="0"/>
      <c r="AMH7029" s="0"/>
      <c r="AMI7029" s="0"/>
      <c r="AMJ7029" s="0"/>
    </row>
    <row r="7030" s="16" customFormat="true" ht="20.85" hidden="false" customHeight="false" outlineLevel="0" collapsed="false">
      <c r="A7030" s="9" t="str">
        <f aca="false">MID(H7030,1,1)</f>
        <v>8</v>
      </c>
      <c r="B7030" s="10" t="str">
        <f aca="false">MID(H7030,2,1)</f>
        <v>9</v>
      </c>
      <c r="C7030" s="10" t="str">
        <f aca="false">MID(H7030,3,1)</f>
        <v>1</v>
      </c>
      <c r="D7030" s="10" t="str">
        <f aca="false">MID(H7030,4,1)</f>
        <v>1</v>
      </c>
      <c r="E7030" s="10" t="str">
        <f aca="false">MID(H7030,5,1)</f>
        <v>0</v>
      </c>
      <c r="F7030" s="10" t="str">
        <f aca="false">MID(H7030,6,2)</f>
        <v>00</v>
      </c>
      <c r="G7030" s="10" t="str">
        <f aca="false">MID(H7030,8,2)</f>
        <v>00</v>
      </c>
      <c r="H7030" s="11" t="n">
        <v>891100000</v>
      </c>
      <c r="I7030" s="12" t="s">
        <v>9327</v>
      </c>
      <c r="J7030" s="13" t="s">
        <v>8611</v>
      </c>
      <c r="K7030" s="12" t="n">
        <v>0</v>
      </c>
      <c r="L7030" s="10" t="n">
        <v>0</v>
      </c>
      <c r="M7030" s="12" t="s">
        <v>17</v>
      </c>
      <c r="N7030" s="10"/>
      <c r="O7030" s="14" t="n">
        <v>0</v>
      </c>
      <c r="P7030" s="15" t="n">
        <v>0</v>
      </c>
      <c r="ALF7030" s="0"/>
      <c r="ALG7030" s="0"/>
      <c r="ALH7030" s="0"/>
      <c r="ALI7030" s="0"/>
      <c r="ALJ7030" s="0"/>
      <c r="ALK7030" s="0"/>
      <c r="ALL7030" s="0"/>
      <c r="ALM7030" s="0"/>
      <c r="ALN7030" s="0"/>
      <c r="ALO7030" s="0"/>
      <c r="ALP7030" s="0"/>
      <c r="ALQ7030" s="0"/>
      <c r="ALR7030" s="0"/>
      <c r="ALS7030" s="0"/>
      <c r="ALT7030" s="0"/>
      <c r="ALU7030" s="0"/>
      <c r="ALV7030" s="0"/>
      <c r="ALW7030" s="0"/>
      <c r="ALX7030" s="0"/>
      <c r="ALY7030" s="0"/>
      <c r="ALZ7030" s="0"/>
      <c r="AMA7030" s="0"/>
      <c r="AMB7030" s="0"/>
      <c r="AMC7030" s="0"/>
      <c r="AMD7030" s="0"/>
      <c r="AME7030" s="0"/>
      <c r="AMF7030" s="0"/>
      <c r="AMG7030" s="0"/>
      <c r="AMH7030" s="0"/>
      <c r="AMI7030" s="0"/>
      <c r="AMJ7030" s="0"/>
    </row>
    <row r="7031" s="16" customFormat="true" ht="30.55" hidden="false" customHeight="false" outlineLevel="0" collapsed="false">
      <c r="A7031" s="9" t="str">
        <f aca="false">MID(H7031,1,1)</f>
        <v>8</v>
      </c>
      <c r="B7031" s="10" t="str">
        <f aca="false">MID(H7031,2,1)</f>
        <v>9</v>
      </c>
      <c r="C7031" s="10" t="str">
        <f aca="false">MID(H7031,3,1)</f>
        <v>1</v>
      </c>
      <c r="D7031" s="10" t="str">
        <f aca="false">MID(H7031,4,1)</f>
        <v>1</v>
      </c>
      <c r="E7031" s="10" t="str">
        <f aca="false">MID(H7031,5,1)</f>
        <v>1</v>
      </c>
      <c r="F7031" s="10" t="str">
        <f aca="false">MID(H7031,6,2)</f>
        <v>00</v>
      </c>
      <c r="G7031" s="10" t="str">
        <f aca="false">MID(H7031,8,2)</f>
        <v>00</v>
      </c>
      <c r="H7031" s="11" t="n">
        <v>891110000</v>
      </c>
      <c r="I7031" s="12" t="s">
        <v>568</v>
      </c>
      <c r="J7031" s="13" t="s">
        <v>8612</v>
      </c>
      <c r="K7031" s="12" t="n">
        <v>0</v>
      </c>
      <c r="L7031" s="10" t="n">
        <v>0</v>
      </c>
      <c r="M7031" s="12" t="s">
        <v>27</v>
      </c>
      <c r="N7031" s="10"/>
      <c r="O7031" s="14" t="n">
        <v>1</v>
      </c>
      <c r="P7031" s="15" t="n">
        <v>1</v>
      </c>
      <c r="ALF7031" s="0"/>
      <c r="ALG7031" s="0"/>
      <c r="ALH7031" s="0"/>
      <c r="ALI7031" s="0"/>
      <c r="ALJ7031" s="0"/>
      <c r="ALK7031" s="0"/>
      <c r="ALL7031" s="0"/>
      <c r="ALM7031" s="0"/>
      <c r="ALN7031" s="0"/>
      <c r="ALO7031" s="0"/>
      <c r="ALP7031" s="0"/>
      <c r="ALQ7031" s="0"/>
      <c r="ALR7031" s="0"/>
      <c r="ALS7031" s="0"/>
      <c r="ALT7031" s="0"/>
      <c r="ALU7031" s="0"/>
      <c r="ALV7031" s="0"/>
      <c r="ALW7031" s="0"/>
      <c r="ALX7031" s="0"/>
      <c r="ALY7031" s="0"/>
      <c r="ALZ7031" s="0"/>
      <c r="AMA7031" s="0"/>
      <c r="AMB7031" s="0"/>
      <c r="AMC7031" s="0"/>
      <c r="AMD7031" s="0"/>
      <c r="AME7031" s="0"/>
      <c r="AMF7031" s="0"/>
      <c r="AMG7031" s="0"/>
      <c r="AMH7031" s="0"/>
      <c r="AMI7031" s="0"/>
      <c r="AMJ7031" s="0"/>
    </row>
    <row r="7032" s="16" customFormat="true" ht="12.8" hidden="false" customHeight="false" outlineLevel="0" collapsed="false">
      <c r="A7032" s="9" t="str">
        <f aca="false">MID(H7032,1,1)</f>
        <v>8</v>
      </c>
      <c r="B7032" s="10" t="str">
        <f aca="false">MID(H7032,2,1)</f>
        <v>9</v>
      </c>
      <c r="C7032" s="10" t="str">
        <f aca="false">MID(H7032,3,1)</f>
        <v>1</v>
      </c>
      <c r="D7032" s="10" t="str">
        <f aca="false">MID(H7032,4,1)</f>
        <v>1</v>
      </c>
      <c r="E7032" s="10" t="str">
        <f aca="false">MID(H7032,5,1)</f>
        <v>2</v>
      </c>
      <c r="F7032" s="10" t="str">
        <f aca="false">MID(H7032,6,2)</f>
        <v>00</v>
      </c>
      <c r="G7032" s="10" t="str">
        <f aca="false">MID(H7032,8,2)</f>
        <v>00</v>
      </c>
      <c r="H7032" s="11" t="n">
        <v>891120000</v>
      </c>
      <c r="I7032" s="12" t="s">
        <v>578</v>
      </c>
      <c r="J7032" s="13" t="s">
        <v>8613</v>
      </c>
      <c r="K7032" s="12" t="n">
        <v>0</v>
      </c>
      <c r="L7032" s="10" t="n">
        <v>0</v>
      </c>
      <c r="M7032" s="12" t="s">
        <v>27</v>
      </c>
      <c r="N7032" s="10"/>
      <c r="O7032" s="14" t="n">
        <v>1</v>
      </c>
      <c r="P7032" s="15" t="n">
        <v>1</v>
      </c>
      <c r="ALF7032" s="0"/>
      <c r="ALG7032" s="0"/>
      <c r="ALH7032" s="0"/>
      <c r="ALI7032" s="0"/>
      <c r="ALJ7032" s="0"/>
      <c r="ALK7032" s="0"/>
      <c r="ALL7032" s="0"/>
      <c r="ALM7032" s="0"/>
      <c r="ALN7032" s="0"/>
      <c r="ALO7032" s="0"/>
      <c r="ALP7032" s="0"/>
      <c r="ALQ7032" s="0"/>
      <c r="ALR7032" s="0"/>
      <c r="ALS7032" s="0"/>
      <c r="ALT7032" s="0"/>
      <c r="ALU7032" s="0"/>
      <c r="ALV7032" s="0"/>
      <c r="ALW7032" s="0"/>
      <c r="ALX7032" s="0"/>
      <c r="ALY7032" s="0"/>
      <c r="ALZ7032" s="0"/>
      <c r="AMA7032" s="0"/>
      <c r="AMB7032" s="0"/>
      <c r="AMC7032" s="0"/>
      <c r="AMD7032" s="0"/>
      <c r="AME7032" s="0"/>
      <c r="AMF7032" s="0"/>
      <c r="AMG7032" s="0"/>
      <c r="AMH7032" s="0"/>
      <c r="AMI7032" s="0"/>
      <c r="AMJ7032" s="0"/>
    </row>
    <row r="7033" s="16" customFormat="true" ht="20.85" hidden="false" customHeight="false" outlineLevel="0" collapsed="false">
      <c r="A7033" s="9" t="str">
        <f aca="false">MID(H7033,1,1)</f>
        <v>8</v>
      </c>
      <c r="B7033" s="10" t="str">
        <f aca="false">MID(H7033,2,1)</f>
        <v>9</v>
      </c>
      <c r="C7033" s="10" t="str">
        <f aca="false">MID(H7033,3,1)</f>
        <v>1</v>
      </c>
      <c r="D7033" s="10" t="str">
        <f aca="false">MID(H7033,4,1)</f>
        <v>1</v>
      </c>
      <c r="E7033" s="10" t="str">
        <f aca="false">MID(H7033,5,1)</f>
        <v>3</v>
      </c>
      <c r="F7033" s="10" t="str">
        <f aca="false">MID(H7033,6,2)</f>
        <v>00</v>
      </c>
      <c r="G7033" s="10" t="str">
        <f aca="false">MID(H7033,8,2)</f>
        <v>00</v>
      </c>
      <c r="H7033" s="11" t="n">
        <v>891130000</v>
      </c>
      <c r="I7033" s="12" t="s">
        <v>8614</v>
      </c>
      <c r="J7033" s="13" t="s">
        <v>8615</v>
      </c>
      <c r="K7033" s="12" t="n">
        <v>0</v>
      </c>
      <c r="L7033" s="10" t="n">
        <v>0</v>
      </c>
      <c r="M7033" s="12" t="s">
        <v>27</v>
      </c>
      <c r="N7033" s="10"/>
      <c r="O7033" s="14" t="n">
        <v>1</v>
      </c>
      <c r="P7033" s="15" t="n">
        <v>1</v>
      </c>
      <c r="ALF7033" s="0"/>
      <c r="ALG7033" s="0"/>
      <c r="ALH7033" s="0"/>
      <c r="ALI7033" s="0"/>
      <c r="ALJ7033" s="0"/>
      <c r="ALK7033" s="0"/>
      <c r="ALL7033" s="0"/>
      <c r="ALM7033" s="0"/>
      <c r="ALN7033" s="0"/>
      <c r="ALO7033" s="0"/>
      <c r="ALP7033" s="0"/>
      <c r="ALQ7033" s="0"/>
      <c r="ALR7033" s="0"/>
      <c r="ALS7033" s="0"/>
      <c r="ALT7033" s="0"/>
      <c r="ALU7033" s="0"/>
      <c r="ALV7033" s="0"/>
      <c r="ALW7033" s="0"/>
      <c r="ALX7033" s="0"/>
      <c r="ALY7033" s="0"/>
      <c r="ALZ7033" s="0"/>
      <c r="AMA7033" s="0"/>
      <c r="AMB7033" s="0"/>
      <c r="AMC7033" s="0"/>
      <c r="AMD7033" s="0"/>
      <c r="AME7033" s="0"/>
      <c r="AMF7033" s="0"/>
      <c r="AMG7033" s="0"/>
      <c r="AMH7033" s="0"/>
      <c r="AMI7033" s="0"/>
      <c r="AMJ7033" s="0"/>
    </row>
    <row r="7034" s="16" customFormat="true" ht="20.85" hidden="false" customHeight="false" outlineLevel="0" collapsed="false">
      <c r="A7034" s="9" t="str">
        <f aca="false">MID(H7034,1,1)</f>
        <v>8</v>
      </c>
      <c r="B7034" s="10" t="str">
        <f aca="false">MID(H7034,2,1)</f>
        <v>9</v>
      </c>
      <c r="C7034" s="10" t="str">
        <f aca="false">MID(H7034,3,1)</f>
        <v>1</v>
      </c>
      <c r="D7034" s="10" t="str">
        <f aca="false">MID(H7034,4,1)</f>
        <v>2</v>
      </c>
      <c r="E7034" s="10" t="str">
        <f aca="false">MID(H7034,5,1)</f>
        <v>0</v>
      </c>
      <c r="F7034" s="10" t="str">
        <f aca="false">MID(H7034,6,2)</f>
        <v>00</v>
      </c>
      <c r="G7034" s="10" t="str">
        <f aca="false">MID(H7034,8,2)</f>
        <v>00</v>
      </c>
      <c r="H7034" s="11" t="n">
        <v>891200000</v>
      </c>
      <c r="I7034" s="12" t="s">
        <v>9328</v>
      </c>
      <c r="J7034" s="13" t="s">
        <v>8617</v>
      </c>
      <c r="K7034" s="12" t="n">
        <v>0</v>
      </c>
      <c r="L7034" s="10" t="n">
        <v>0</v>
      </c>
      <c r="M7034" s="12" t="s">
        <v>17</v>
      </c>
      <c r="N7034" s="10"/>
      <c r="O7034" s="14" t="n">
        <v>0</v>
      </c>
      <c r="P7034" s="15" t="n">
        <v>0</v>
      </c>
      <c r="ALF7034" s="0"/>
      <c r="ALG7034" s="0"/>
      <c r="ALH7034" s="0"/>
      <c r="ALI7034" s="0"/>
      <c r="ALJ7034" s="0"/>
      <c r="ALK7034" s="0"/>
      <c r="ALL7034" s="0"/>
      <c r="ALM7034" s="0"/>
      <c r="ALN7034" s="0"/>
      <c r="ALO7034" s="0"/>
      <c r="ALP7034" s="0"/>
      <c r="ALQ7034" s="0"/>
      <c r="ALR7034" s="0"/>
      <c r="ALS7034" s="0"/>
      <c r="ALT7034" s="0"/>
      <c r="ALU7034" s="0"/>
      <c r="ALV7034" s="0"/>
      <c r="ALW7034" s="0"/>
      <c r="ALX7034" s="0"/>
      <c r="ALY7034" s="0"/>
      <c r="ALZ7034" s="0"/>
      <c r="AMA7034" s="0"/>
      <c r="AMB7034" s="0"/>
      <c r="AMC7034" s="0"/>
      <c r="AMD7034" s="0"/>
      <c r="AME7034" s="0"/>
      <c r="AMF7034" s="0"/>
      <c r="AMG7034" s="0"/>
      <c r="AMH7034" s="0"/>
      <c r="AMI7034" s="0"/>
      <c r="AMJ7034" s="0"/>
    </row>
    <row r="7035" s="16" customFormat="true" ht="30.55" hidden="false" customHeight="false" outlineLevel="0" collapsed="false">
      <c r="A7035" s="9" t="str">
        <f aca="false">MID(H7035,1,1)</f>
        <v>8</v>
      </c>
      <c r="B7035" s="10" t="str">
        <f aca="false">MID(H7035,2,1)</f>
        <v>9</v>
      </c>
      <c r="C7035" s="10" t="str">
        <f aca="false">MID(H7035,3,1)</f>
        <v>1</v>
      </c>
      <c r="D7035" s="10" t="str">
        <f aca="false">MID(H7035,4,1)</f>
        <v>2</v>
      </c>
      <c r="E7035" s="10" t="str">
        <f aca="false">MID(H7035,5,1)</f>
        <v>1</v>
      </c>
      <c r="F7035" s="10" t="str">
        <f aca="false">MID(H7035,6,2)</f>
        <v>00</v>
      </c>
      <c r="G7035" s="10" t="str">
        <f aca="false">MID(H7035,8,2)</f>
        <v>00</v>
      </c>
      <c r="H7035" s="11" t="n">
        <v>891210000</v>
      </c>
      <c r="I7035" s="12" t="s">
        <v>9329</v>
      </c>
      <c r="J7035" s="13" t="s">
        <v>9330</v>
      </c>
      <c r="K7035" s="12" t="n">
        <v>0</v>
      </c>
      <c r="L7035" s="10" t="n">
        <v>0</v>
      </c>
      <c r="M7035" s="12" t="s">
        <v>17</v>
      </c>
      <c r="N7035" s="10"/>
      <c r="O7035" s="14" t="n">
        <v>0</v>
      </c>
      <c r="P7035" s="15" t="n">
        <v>0</v>
      </c>
      <c r="ALF7035" s="0"/>
      <c r="ALG7035" s="0"/>
      <c r="ALH7035" s="0"/>
      <c r="ALI7035" s="0"/>
      <c r="ALJ7035" s="0"/>
      <c r="ALK7035" s="0"/>
      <c r="ALL7035" s="0"/>
      <c r="ALM7035" s="0"/>
      <c r="ALN7035" s="0"/>
      <c r="ALO7035" s="0"/>
      <c r="ALP7035" s="0"/>
      <c r="ALQ7035" s="0"/>
      <c r="ALR7035" s="0"/>
      <c r="ALS7035" s="0"/>
      <c r="ALT7035" s="0"/>
      <c r="ALU7035" s="0"/>
      <c r="ALV7035" s="0"/>
      <c r="ALW7035" s="0"/>
      <c r="ALX7035" s="0"/>
      <c r="ALY7035" s="0"/>
      <c r="ALZ7035" s="0"/>
      <c r="AMA7035" s="0"/>
      <c r="AMB7035" s="0"/>
      <c r="AMC7035" s="0"/>
      <c r="AMD7035" s="0"/>
      <c r="AME7035" s="0"/>
      <c r="AMF7035" s="0"/>
      <c r="AMG7035" s="0"/>
      <c r="AMH7035" s="0"/>
      <c r="AMI7035" s="0"/>
      <c r="AMJ7035" s="0"/>
    </row>
    <row r="7036" s="16" customFormat="true" ht="20.85" hidden="false" customHeight="false" outlineLevel="0" collapsed="false">
      <c r="A7036" s="9" t="str">
        <f aca="false">MID(H7036,1,1)</f>
        <v>8</v>
      </c>
      <c r="B7036" s="10" t="str">
        <f aca="false">MID(H7036,2,1)</f>
        <v>9</v>
      </c>
      <c r="C7036" s="10" t="str">
        <f aca="false">MID(H7036,3,1)</f>
        <v>1</v>
      </c>
      <c r="D7036" s="10" t="str">
        <f aca="false">MID(H7036,4,1)</f>
        <v>2</v>
      </c>
      <c r="E7036" s="10" t="str">
        <f aca="false">MID(H7036,5,1)</f>
        <v>1</v>
      </c>
      <c r="F7036" s="10" t="str">
        <f aca="false">MID(H7036,6,2)</f>
        <v>01</v>
      </c>
      <c r="G7036" s="10" t="str">
        <f aca="false">MID(H7036,8,2)</f>
        <v>00</v>
      </c>
      <c r="H7036" s="11" t="n">
        <v>891210100</v>
      </c>
      <c r="I7036" s="12" t="s">
        <v>9331</v>
      </c>
      <c r="J7036" s="13" t="s">
        <v>9332</v>
      </c>
      <c r="K7036" s="12" t="n">
        <v>0</v>
      </c>
      <c r="L7036" s="10" t="n">
        <v>0</v>
      </c>
      <c r="M7036" s="12" t="s">
        <v>27</v>
      </c>
      <c r="N7036" s="10"/>
      <c r="O7036" s="14" t="n">
        <v>1</v>
      </c>
      <c r="P7036" s="15" t="n">
        <v>1</v>
      </c>
      <c r="ALF7036" s="0"/>
      <c r="ALG7036" s="0"/>
      <c r="ALH7036" s="0"/>
      <c r="ALI7036" s="0"/>
      <c r="ALJ7036" s="0"/>
      <c r="ALK7036" s="0"/>
      <c r="ALL7036" s="0"/>
      <c r="ALM7036" s="0"/>
      <c r="ALN7036" s="0"/>
      <c r="ALO7036" s="0"/>
      <c r="ALP7036" s="0"/>
      <c r="ALQ7036" s="0"/>
      <c r="ALR7036" s="0"/>
      <c r="ALS7036" s="0"/>
      <c r="ALT7036" s="0"/>
      <c r="ALU7036" s="0"/>
      <c r="ALV7036" s="0"/>
      <c r="ALW7036" s="0"/>
      <c r="ALX7036" s="0"/>
      <c r="ALY7036" s="0"/>
      <c r="ALZ7036" s="0"/>
      <c r="AMA7036" s="0"/>
      <c r="AMB7036" s="0"/>
      <c r="AMC7036" s="0"/>
      <c r="AMD7036" s="0"/>
      <c r="AME7036" s="0"/>
      <c r="AMF7036" s="0"/>
      <c r="AMG7036" s="0"/>
      <c r="AMH7036" s="0"/>
      <c r="AMI7036" s="0"/>
      <c r="AMJ7036" s="0"/>
    </row>
    <row r="7037" s="16" customFormat="true" ht="20.85" hidden="false" customHeight="false" outlineLevel="0" collapsed="false">
      <c r="A7037" s="9" t="str">
        <f aca="false">MID(H7037,1,1)</f>
        <v>8</v>
      </c>
      <c r="B7037" s="10" t="str">
        <f aca="false">MID(H7037,2,1)</f>
        <v>9</v>
      </c>
      <c r="C7037" s="10" t="str">
        <f aca="false">MID(H7037,3,1)</f>
        <v>1</v>
      </c>
      <c r="D7037" s="10" t="str">
        <f aca="false">MID(H7037,4,1)</f>
        <v>2</v>
      </c>
      <c r="E7037" s="10" t="str">
        <f aca="false">MID(H7037,5,1)</f>
        <v>1</v>
      </c>
      <c r="F7037" s="10" t="str">
        <f aca="false">MID(H7037,6,2)</f>
        <v>02</v>
      </c>
      <c r="G7037" s="10" t="str">
        <f aca="false">MID(H7037,8,2)</f>
        <v>00</v>
      </c>
      <c r="H7037" s="11" t="n">
        <v>891210200</v>
      </c>
      <c r="I7037" s="12" t="s">
        <v>9333</v>
      </c>
      <c r="J7037" s="13" t="s">
        <v>9334</v>
      </c>
      <c r="K7037" s="12" t="n">
        <v>0</v>
      </c>
      <c r="L7037" s="10" t="n">
        <v>0</v>
      </c>
      <c r="M7037" s="12" t="s">
        <v>27</v>
      </c>
      <c r="N7037" s="10"/>
      <c r="O7037" s="14" t="n">
        <v>1</v>
      </c>
      <c r="P7037" s="15" t="n">
        <v>1</v>
      </c>
      <c r="ALF7037" s="0"/>
      <c r="ALG7037" s="0"/>
      <c r="ALH7037" s="0"/>
      <c r="ALI7037" s="0"/>
      <c r="ALJ7037" s="0"/>
      <c r="ALK7037" s="0"/>
      <c r="ALL7037" s="0"/>
      <c r="ALM7037" s="0"/>
      <c r="ALN7037" s="0"/>
      <c r="ALO7037" s="0"/>
      <c r="ALP7037" s="0"/>
      <c r="ALQ7037" s="0"/>
      <c r="ALR7037" s="0"/>
      <c r="ALS7037" s="0"/>
      <c r="ALT7037" s="0"/>
      <c r="ALU7037" s="0"/>
      <c r="ALV7037" s="0"/>
      <c r="ALW7037" s="0"/>
      <c r="ALX7037" s="0"/>
      <c r="ALY7037" s="0"/>
      <c r="ALZ7037" s="0"/>
      <c r="AMA7037" s="0"/>
      <c r="AMB7037" s="0"/>
      <c r="AMC7037" s="0"/>
      <c r="AMD7037" s="0"/>
      <c r="AME7037" s="0"/>
      <c r="AMF7037" s="0"/>
      <c r="AMG7037" s="0"/>
      <c r="AMH7037" s="0"/>
      <c r="AMI7037" s="0"/>
      <c r="AMJ7037" s="0"/>
    </row>
    <row r="7038" s="16" customFormat="true" ht="12.8" hidden="false" customHeight="false" outlineLevel="0" collapsed="false">
      <c r="A7038" s="9" t="str">
        <f aca="false">MID(H7038,1,1)</f>
        <v>8</v>
      </c>
      <c r="B7038" s="10" t="str">
        <f aca="false">MID(H7038,2,1)</f>
        <v>9</v>
      </c>
      <c r="C7038" s="10" t="str">
        <f aca="false">MID(H7038,3,1)</f>
        <v>1</v>
      </c>
      <c r="D7038" s="10" t="str">
        <f aca="false">MID(H7038,4,1)</f>
        <v>2</v>
      </c>
      <c r="E7038" s="10" t="str">
        <f aca="false">MID(H7038,5,1)</f>
        <v>1</v>
      </c>
      <c r="F7038" s="10" t="str">
        <f aca="false">MID(H7038,6,2)</f>
        <v>03</v>
      </c>
      <c r="G7038" s="10" t="str">
        <f aca="false">MID(H7038,8,2)</f>
        <v>00</v>
      </c>
      <c r="H7038" s="11" t="n">
        <v>891210300</v>
      </c>
      <c r="I7038" s="12" t="s">
        <v>9335</v>
      </c>
      <c r="J7038" s="13" t="s">
        <v>9336</v>
      </c>
      <c r="K7038" s="12" t="n">
        <v>0</v>
      </c>
      <c r="L7038" s="10" t="n">
        <v>0</v>
      </c>
      <c r="M7038" s="12" t="s">
        <v>27</v>
      </c>
      <c r="N7038" s="10"/>
      <c r="O7038" s="14" t="n">
        <v>1</v>
      </c>
      <c r="P7038" s="15" t="n">
        <v>1</v>
      </c>
      <c r="ALF7038" s="0"/>
      <c r="ALG7038" s="0"/>
      <c r="ALH7038" s="0"/>
      <c r="ALI7038" s="0"/>
      <c r="ALJ7038" s="0"/>
      <c r="ALK7038" s="0"/>
      <c r="ALL7038" s="0"/>
      <c r="ALM7038" s="0"/>
      <c r="ALN7038" s="0"/>
      <c r="ALO7038" s="0"/>
      <c r="ALP7038" s="0"/>
      <c r="ALQ7038" s="0"/>
      <c r="ALR7038" s="0"/>
      <c r="ALS7038" s="0"/>
      <c r="ALT7038" s="0"/>
      <c r="ALU7038" s="0"/>
      <c r="ALV7038" s="0"/>
      <c r="ALW7038" s="0"/>
      <c r="ALX7038" s="0"/>
      <c r="ALY7038" s="0"/>
      <c r="ALZ7038" s="0"/>
      <c r="AMA7038" s="0"/>
      <c r="AMB7038" s="0"/>
      <c r="AMC7038" s="0"/>
      <c r="AMD7038" s="0"/>
      <c r="AME7038" s="0"/>
      <c r="AMF7038" s="0"/>
      <c r="AMG7038" s="0"/>
      <c r="AMH7038" s="0"/>
      <c r="AMI7038" s="0"/>
      <c r="AMJ7038" s="0"/>
    </row>
    <row r="7039" s="16" customFormat="true" ht="12.8" hidden="false" customHeight="false" outlineLevel="0" collapsed="false">
      <c r="A7039" s="9" t="str">
        <f aca="false">MID(H7039,1,1)</f>
        <v>8</v>
      </c>
      <c r="B7039" s="10" t="str">
        <f aca="false">MID(H7039,2,1)</f>
        <v>9</v>
      </c>
      <c r="C7039" s="10" t="str">
        <f aca="false">MID(H7039,3,1)</f>
        <v>1</v>
      </c>
      <c r="D7039" s="10" t="str">
        <f aca="false">MID(H7039,4,1)</f>
        <v>2</v>
      </c>
      <c r="E7039" s="10" t="str">
        <f aca="false">MID(H7039,5,1)</f>
        <v>1</v>
      </c>
      <c r="F7039" s="10" t="str">
        <f aca="false">MID(H7039,6,2)</f>
        <v>04</v>
      </c>
      <c r="G7039" s="10" t="str">
        <f aca="false">MID(H7039,8,2)</f>
        <v>00</v>
      </c>
      <c r="H7039" s="11" t="n">
        <v>891210400</v>
      </c>
      <c r="I7039" s="12" t="s">
        <v>9337</v>
      </c>
      <c r="J7039" s="13" t="s">
        <v>9338</v>
      </c>
      <c r="K7039" s="12" t="n">
        <v>0</v>
      </c>
      <c r="L7039" s="10" t="n">
        <v>0</v>
      </c>
      <c r="M7039" s="12" t="s">
        <v>27</v>
      </c>
      <c r="N7039" s="10"/>
      <c r="O7039" s="14" t="n">
        <v>1</v>
      </c>
      <c r="P7039" s="15" t="n">
        <v>1</v>
      </c>
      <c r="ALF7039" s="0"/>
      <c r="ALG7039" s="0"/>
      <c r="ALH7039" s="0"/>
      <c r="ALI7039" s="0"/>
      <c r="ALJ7039" s="0"/>
      <c r="ALK7039" s="0"/>
      <c r="ALL7039" s="0"/>
      <c r="ALM7039" s="0"/>
      <c r="ALN7039" s="0"/>
      <c r="ALO7039" s="0"/>
      <c r="ALP7039" s="0"/>
      <c r="ALQ7039" s="0"/>
      <c r="ALR7039" s="0"/>
      <c r="ALS7039" s="0"/>
      <c r="ALT7039" s="0"/>
      <c r="ALU7039" s="0"/>
      <c r="ALV7039" s="0"/>
      <c r="ALW7039" s="0"/>
      <c r="ALX7039" s="0"/>
      <c r="ALY7039" s="0"/>
      <c r="ALZ7039" s="0"/>
      <c r="AMA7039" s="0"/>
      <c r="AMB7039" s="0"/>
      <c r="AMC7039" s="0"/>
      <c r="AMD7039" s="0"/>
      <c r="AME7039" s="0"/>
      <c r="AMF7039" s="0"/>
      <c r="AMG7039" s="0"/>
      <c r="AMH7039" s="0"/>
      <c r="AMI7039" s="0"/>
      <c r="AMJ7039" s="0"/>
    </row>
    <row r="7040" s="16" customFormat="true" ht="12.8" hidden="false" customHeight="false" outlineLevel="0" collapsed="false">
      <c r="A7040" s="9" t="str">
        <f aca="false">MID(H7040,1,1)</f>
        <v>8</v>
      </c>
      <c r="B7040" s="10" t="str">
        <f aca="false">MID(H7040,2,1)</f>
        <v>9</v>
      </c>
      <c r="C7040" s="10" t="str">
        <f aca="false">MID(H7040,3,1)</f>
        <v>1</v>
      </c>
      <c r="D7040" s="10" t="str">
        <f aca="false">MID(H7040,4,1)</f>
        <v>2</v>
      </c>
      <c r="E7040" s="10" t="str">
        <f aca="false">MID(H7040,5,1)</f>
        <v>1</v>
      </c>
      <c r="F7040" s="10" t="str">
        <f aca="false">MID(H7040,6,2)</f>
        <v>05</v>
      </c>
      <c r="G7040" s="10" t="str">
        <f aca="false">MID(H7040,8,2)</f>
        <v>00</v>
      </c>
      <c r="H7040" s="11" t="n">
        <v>891210500</v>
      </c>
      <c r="I7040" s="12" t="s">
        <v>9339</v>
      </c>
      <c r="J7040" s="13" t="s">
        <v>9340</v>
      </c>
      <c r="K7040" s="12" t="n">
        <v>0</v>
      </c>
      <c r="L7040" s="10" t="n">
        <v>0</v>
      </c>
      <c r="M7040" s="12" t="s">
        <v>27</v>
      </c>
      <c r="N7040" s="10"/>
      <c r="O7040" s="14" t="n">
        <v>1</v>
      </c>
      <c r="P7040" s="15" t="n">
        <v>1</v>
      </c>
      <c r="ALF7040" s="0"/>
      <c r="ALG7040" s="0"/>
      <c r="ALH7040" s="0"/>
      <c r="ALI7040" s="0"/>
      <c r="ALJ7040" s="0"/>
      <c r="ALK7040" s="0"/>
      <c r="ALL7040" s="0"/>
      <c r="ALM7040" s="0"/>
      <c r="ALN7040" s="0"/>
      <c r="ALO7040" s="0"/>
      <c r="ALP7040" s="0"/>
      <c r="ALQ7040" s="0"/>
      <c r="ALR7040" s="0"/>
      <c r="ALS7040" s="0"/>
      <c r="ALT7040" s="0"/>
      <c r="ALU7040" s="0"/>
      <c r="ALV7040" s="0"/>
      <c r="ALW7040" s="0"/>
      <c r="ALX7040" s="0"/>
      <c r="ALY7040" s="0"/>
      <c r="ALZ7040" s="0"/>
      <c r="AMA7040" s="0"/>
      <c r="AMB7040" s="0"/>
      <c r="AMC7040" s="0"/>
      <c r="AMD7040" s="0"/>
      <c r="AME7040" s="0"/>
      <c r="AMF7040" s="0"/>
      <c r="AMG7040" s="0"/>
      <c r="AMH7040" s="0"/>
      <c r="AMI7040" s="0"/>
      <c r="AMJ7040" s="0"/>
    </row>
    <row r="7041" s="16" customFormat="true" ht="12.8" hidden="false" customHeight="false" outlineLevel="0" collapsed="false">
      <c r="A7041" s="9" t="str">
        <f aca="false">MID(H7041,1,1)</f>
        <v>8</v>
      </c>
      <c r="B7041" s="10" t="str">
        <f aca="false">MID(H7041,2,1)</f>
        <v>9</v>
      </c>
      <c r="C7041" s="10" t="str">
        <f aca="false">MID(H7041,3,1)</f>
        <v>1</v>
      </c>
      <c r="D7041" s="10" t="str">
        <f aca="false">MID(H7041,4,1)</f>
        <v>2</v>
      </c>
      <c r="E7041" s="10" t="str">
        <f aca="false">MID(H7041,5,1)</f>
        <v>1</v>
      </c>
      <c r="F7041" s="10" t="str">
        <f aca="false">MID(H7041,6,2)</f>
        <v>06</v>
      </c>
      <c r="G7041" s="10" t="str">
        <f aca="false">MID(H7041,8,2)</f>
        <v>00</v>
      </c>
      <c r="H7041" s="11" t="n">
        <v>891210600</v>
      </c>
      <c r="I7041" s="12" t="s">
        <v>9341</v>
      </c>
      <c r="J7041" s="13" t="s">
        <v>9342</v>
      </c>
      <c r="K7041" s="12" t="n">
        <v>0</v>
      </c>
      <c r="L7041" s="10" t="n">
        <v>0</v>
      </c>
      <c r="M7041" s="12" t="s">
        <v>27</v>
      </c>
      <c r="N7041" s="10"/>
      <c r="O7041" s="14" t="n">
        <v>1</v>
      </c>
      <c r="P7041" s="15" t="n">
        <v>1</v>
      </c>
      <c r="ALF7041" s="0"/>
      <c r="ALG7041" s="0"/>
      <c r="ALH7041" s="0"/>
      <c r="ALI7041" s="0"/>
      <c r="ALJ7041" s="0"/>
      <c r="ALK7041" s="0"/>
      <c r="ALL7041" s="0"/>
      <c r="ALM7041" s="0"/>
      <c r="ALN7041" s="0"/>
      <c r="ALO7041" s="0"/>
      <c r="ALP7041" s="0"/>
      <c r="ALQ7041" s="0"/>
      <c r="ALR7041" s="0"/>
      <c r="ALS7041" s="0"/>
      <c r="ALT7041" s="0"/>
      <c r="ALU7041" s="0"/>
      <c r="ALV7041" s="0"/>
      <c r="ALW7041" s="0"/>
      <c r="ALX7041" s="0"/>
      <c r="ALY7041" s="0"/>
      <c r="ALZ7041" s="0"/>
      <c r="AMA7041" s="0"/>
      <c r="AMB7041" s="0"/>
      <c r="AMC7041" s="0"/>
      <c r="AMD7041" s="0"/>
      <c r="AME7041" s="0"/>
      <c r="AMF7041" s="0"/>
      <c r="AMG7041" s="0"/>
      <c r="AMH7041" s="0"/>
      <c r="AMI7041" s="0"/>
      <c r="AMJ7041" s="0"/>
    </row>
    <row r="7042" s="16" customFormat="true" ht="20.85" hidden="false" customHeight="false" outlineLevel="0" collapsed="false">
      <c r="A7042" s="9" t="str">
        <f aca="false">MID(H7042,1,1)</f>
        <v>8</v>
      </c>
      <c r="B7042" s="10" t="str">
        <f aca="false">MID(H7042,2,1)</f>
        <v>9</v>
      </c>
      <c r="C7042" s="10" t="str">
        <f aca="false">MID(H7042,3,1)</f>
        <v>1</v>
      </c>
      <c r="D7042" s="10" t="str">
        <f aca="false">MID(H7042,4,1)</f>
        <v>2</v>
      </c>
      <c r="E7042" s="10" t="str">
        <f aca="false">MID(H7042,5,1)</f>
        <v>1</v>
      </c>
      <c r="F7042" s="10" t="str">
        <f aca="false">MID(H7042,6,2)</f>
        <v>99</v>
      </c>
      <c r="G7042" s="10" t="str">
        <f aca="false">MID(H7042,8,2)</f>
        <v>00</v>
      </c>
      <c r="H7042" s="11" t="n">
        <v>891219900</v>
      </c>
      <c r="I7042" s="12" t="s">
        <v>9343</v>
      </c>
      <c r="J7042" s="13" t="s">
        <v>9344</v>
      </c>
      <c r="K7042" s="12" t="n">
        <v>0</v>
      </c>
      <c r="L7042" s="10" t="n">
        <v>0</v>
      </c>
      <c r="M7042" s="12" t="s">
        <v>27</v>
      </c>
      <c r="N7042" s="10"/>
      <c r="O7042" s="14" t="n">
        <v>1</v>
      </c>
      <c r="P7042" s="15" t="n">
        <v>1</v>
      </c>
      <c r="ALF7042" s="0"/>
      <c r="ALG7042" s="0"/>
      <c r="ALH7042" s="0"/>
      <c r="ALI7042" s="0"/>
      <c r="ALJ7042" s="0"/>
      <c r="ALK7042" s="0"/>
      <c r="ALL7042" s="0"/>
      <c r="ALM7042" s="0"/>
      <c r="ALN7042" s="0"/>
      <c r="ALO7042" s="0"/>
      <c r="ALP7042" s="0"/>
      <c r="ALQ7042" s="0"/>
      <c r="ALR7042" s="0"/>
      <c r="ALS7042" s="0"/>
      <c r="ALT7042" s="0"/>
      <c r="ALU7042" s="0"/>
      <c r="ALV7042" s="0"/>
      <c r="ALW7042" s="0"/>
      <c r="ALX7042" s="0"/>
      <c r="ALY7042" s="0"/>
      <c r="ALZ7042" s="0"/>
      <c r="AMA7042" s="0"/>
      <c r="AMB7042" s="0"/>
      <c r="AMC7042" s="0"/>
      <c r="AMD7042" s="0"/>
      <c r="AME7042" s="0"/>
      <c r="AMF7042" s="0"/>
      <c r="AMG7042" s="0"/>
      <c r="AMH7042" s="0"/>
      <c r="AMI7042" s="0"/>
      <c r="AMJ7042" s="0"/>
    </row>
    <row r="7043" s="16" customFormat="true" ht="20.85" hidden="false" customHeight="false" outlineLevel="0" collapsed="false">
      <c r="A7043" s="9" t="str">
        <f aca="false">MID(H7043,1,1)</f>
        <v>8</v>
      </c>
      <c r="B7043" s="10" t="str">
        <f aca="false">MID(H7043,2,1)</f>
        <v>9</v>
      </c>
      <c r="C7043" s="10" t="str">
        <f aca="false">MID(H7043,3,1)</f>
        <v>1</v>
      </c>
      <c r="D7043" s="10" t="str">
        <f aca="false">MID(H7043,4,1)</f>
        <v>2</v>
      </c>
      <c r="E7043" s="10" t="str">
        <f aca="false">MID(H7043,5,1)</f>
        <v>2</v>
      </c>
      <c r="F7043" s="10" t="str">
        <f aca="false">MID(H7043,6,2)</f>
        <v>00</v>
      </c>
      <c r="G7043" s="10" t="str">
        <f aca="false">MID(H7043,8,2)</f>
        <v>00</v>
      </c>
      <c r="H7043" s="11" t="n">
        <v>891220000</v>
      </c>
      <c r="I7043" s="12" t="s">
        <v>8620</v>
      </c>
      <c r="J7043" s="13" t="s">
        <v>9345</v>
      </c>
      <c r="K7043" s="12" t="n">
        <v>0</v>
      </c>
      <c r="L7043" s="10" t="n">
        <v>0</v>
      </c>
      <c r="M7043" s="12" t="s">
        <v>17</v>
      </c>
      <c r="N7043" s="10"/>
      <c r="O7043" s="14" t="n">
        <v>0</v>
      </c>
      <c r="P7043" s="15" t="n">
        <v>0</v>
      </c>
      <c r="ALF7043" s="0"/>
      <c r="ALG7043" s="0"/>
      <c r="ALH7043" s="0"/>
      <c r="ALI7043" s="0"/>
      <c r="ALJ7043" s="0"/>
      <c r="ALK7043" s="0"/>
      <c r="ALL7043" s="0"/>
      <c r="ALM7043" s="0"/>
      <c r="ALN7043" s="0"/>
      <c r="ALO7043" s="0"/>
      <c r="ALP7043" s="0"/>
      <c r="ALQ7043" s="0"/>
      <c r="ALR7043" s="0"/>
      <c r="ALS7043" s="0"/>
      <c r="ALT7043" s="0"/>
      <c r="ALU7043" s="0"/>
      <c r="ALV7043" s="0"/>
      <c r="ALW7043" s="0"/>
      <c r="ALX7043" s="0"/>
      <c r="ALY7043" s="0"/>
      <c r="ALZ7043" s="0"/>
      <c r="AMA7043" s="0"/>
      <c r="AMB7043" s="0"/>
      <c r="AMC7043" s="0"/>
      <c r="AMD7043" s="0"/>
      <c r="AME7043" s="0"/>
      <c r="AMF7043" s="0"/>
      <c r="AMG7043" s="0"/>
      <c r="AMH7043" s="0"/>
      <c r="AMI7043" s="0"/>
      <c r="AMJ7043" s="0"/>
    </row>
    <row r="7044" s="16" customFormat="true" ht="40.25" hidden="false" customHeight="false" outlineLevel="0" collapsed="false">
      <c r="A7044" s="9" t="str">
        <f aca="false">MID(H7044,1,1)</f>
        <v>8</v>
      </c>
      <c r="B7044" s="10" t="str">
        <f aca="false">MID(H7044,2,1)</f>
        <v>9</v>
      </c>
      <c r="C7044" s="10" t="str">
        <f aca="false">MID(H7044,3,1)</f>
        <v>1</v>
      </c>
      <c r="D7044" s="10" t="str">
        <f aca="false">MID(H7044,4,1)</f>
        <v>2</v>
      </c>
      <c r="E7044" s="10" t="str">
        <f aca="false">MID(H7044,5,1)</f>
        <v>2</v>
      </c>
      <c r="F7044" s="10" t="str">
        <f aca="false">MID(H7044,6,2)</f>
        <v>01</v>
      </c>
      <c r="G7044" s="10" t="str">
        <f aca="false">MID(H7044,8,2)</f>
        <v>00</v>
      </c>
      <c r="H7044" s="11" t="n">
        <v>891220100</v>
      </c>
      <c r="I7044" s="12" t="s">
        <v>8620</v>
      </c>
      <c r="J7044" s="13" t="s">
        <v>9346</v>
      </c>
      <c r="K7044" s="12" t="n">
        <v>0</v>
      </c>
      <c r="L7044" s="10" t="n">
        <v>0</v>
      </c>
      <c r="M7044" s="12" t="s">
        <v>27</v>
      </c>
      <c r="N7044" s="10"/>
      <c r="O7044" s="14" t="n">
        <v>1</v>
      </c>
      <c r="P7044" s="15" t="n">
        <v>1</v>
      </c>
      <c r="ALF7044" s="0"/>
      <c r="ALG7044" s="0"/>
      <c r="ALH7044" s="0"/>
      <c r="ALI7044" s="0"/>
      <c r="ALJ7044" s="0"/>
      <c r="ALK7044" s="0"/>
      <c r="ALL7044" s="0"/>
      <c r="ALM7044" s="0"/>
      <c r="ALN7044" s="0"/>
      <c r="ALO7044" s="0"/>
      <c r="ALP7044" s="0"/>
      <c r="ALQ7044" s="0"/>
      <c r="ALR7044" s="0"/>
      <c r="ALS7044" s="0"/>
      <c r="ALT7044" s="0"/>
      <c r="ALU7044" s="0"/>
      <c r="ALV7044" s="0"/>
      <c r="ALW7044" s="0"/>
      <c r="ALX7044" s="0"/>
      <c r="ALY7044" s="0"/>
      <c r="ALZ7044" s="0"/>
      <c r="AMA7044" s="0"/>
      <c r="AMB7044" s="0"/>
      <c r="AMC7044" s="0"/>
      <c r="AMD7044" s="0"/>
      <c r="AME7044" s="0"/>
      <c r="AMF7044" s="0"/>
      <c r="AMG7044" s="0"/>
      <c r="AMH7044" s="0"/>
      <c r="AMI7044" s="0"/>
      <c r="AMJ7044" s="0"/>
    </row>
    <row r="7045" s="16" customFormat="true" ht="40.25" hidden="false" customHeight="false" outlineLevel="0" collapsed="false">
      <c r="A7045" s="9" t="str">
        <f aca="false">MID(H7045,1,1)</f>
        <v>8</v>
      </c>
      <c r="B7045" s="10" t="str">
        <f aca="false">MID(H7045,2,1)</f>
        <v>9</v>
      </c>
      <c r="C7045" s="10" t="str">
        <f aca="false">MID(H7045,3,1)</f>
        <v>1</v>
      </c>
      <c r="D7045" s="10" t="str">
        <f aca="false">MID(H7045,4,1)</f>
        <v>2</v>
      </c>
      <c r="E7045" s="10" t="str">
        <f aca="false">MID(H7045,5,1)</f>
        <v>2</v>
      </c>
      <c r="F7045" s="10" t="str">
        <f aca="false">MID(H7045,6,2)</f>
        <v>02</v>
      </c>
      <c r="G7045" s="10" t="str">
        <f aca="false">MID(H7045,8,2)</f>
        <v>00</v>
      </c>
      <c r="H7045" s="11" t="n">
        <v>891220200</v>
      </c>
      <c r="I7045" s="12" t="s">
        <v>9347</v>
      </c>
      <c r="J7045" s="13" t="s">
        <v>9348</v>
      </c>
      <c r="K7045" s="12" t="n">
        <v>1</v>
      </c>
      <c r="L7045" s="10" t="n">
        <v>0</v>
      </c>
      <c r="M7045" s="12" t="s">
        <v>27</v>
      </c>
      <c r="N7045" s="10"/>
      <c r="O7045" s="14" t="n">
        <v>1</v>
      </c>
      <c r="P7045" s="15" t="n">
        <v>1</v>
      </c>
      <c r="ALF7045" s="0"/>
      <c r="ALG7045" s="0"/>
      <c r="ALH7045" s="0"/>
      <c r="ALI7045" s="0"/>
      <c r="ALJ7045" s="0"/>
      <c r="ALK7045" s="0"/>
      <c r="ALL7045" s="0"/>
      <c r="ALM7045" s="0"/>
      <c r="ALN7045" s="0"/>
      <c r="ALO7045" s="0"/>
      <c r="ALP7045" s="0"/>
      <c r="ALQ7045" s="0"/>
      <c r="ALR7045" s="0"/>
      <c r="ALS7045" s="0"/>
      <c r="ALT7045" s="0"/>
      <c r="ALU7045" s="0"/>
      <c r="ALV7045" s="0"/>
      <c r="ALW7045" s="0"/>
      <c r="ALX7045" s="0"/>
      <c r="ALY7045" s="0"/>
      <c r="ALZ7045" s="0"/>
      <c r="AMA7045" s="0"/>
      <c r="AMB7045" s="0"/>
      <c r="AMC7045" s="0"/>
      <c r="AMD7045" s="0"/>
      <c r="AME7045" s="0"/>
      <c r="AMF7045" s="0"/>
      <c r="AMG7045" s="0"/>
      <c r="AMH7045" s="0"/>
      <c r="AMI7045" s="0"/>
      <c r="AMJ7045" s="0"/>
    </row>
    <row r="7046" s="16" customFormat="true" ht="20.85" hidden="false" customHeight="false" outlineLevel="0" collapsed="false">
      <c r="A7046" s="9" t="str">
        <f aca="false">MID(H7046,1,1)</f>
        <v>8</v>
      </c>
      <c r="B7046" s="10" t="str">
        <f aca="false">MID(H7046,2,1)</f>
        <v>9</v>
      </c>
      <c r="C7046" s="10" t="str">
        <f aca="false">MID(H7046,3,1)</f>
        <v>1</v>
      </c>
      <c r="D7046" s="10" t="str">
        <f aca="false">MID(H7046,4,1)</f>
        <v>2</v>
      </c>
      <c r="E7046" s="10" t="str">
        <f aca="false">MID(H7046,5,1)</f>
        <v>9</v>
      </c>
      <c r="F7046" s="10" t="str">
        <f aca="false">MID(H7046,6,2)</f>
        <v>00</v>
      </c>
      <c r="G7046" s="10" t="str">
        <f aca="false">MID(H7046,8,2)</f>
        <v>00</v>
      </c>
      <c r="H7046" s="11" t="n">
        <v>891290000</v>
      </c>
      <c r="I7046" s="12" t="s">
        <v>9349</v>
      </c>
      <c r="J7046" s="13" t="s">
        <v>8615</v>
      </c>
      <c r="K7046" s="12" t="n">
        <v>0</v>
      </c>
      <c r="L7046" s="10" t="n">
        <v>0</v>
      </c>
      <c r="M7046" s="12" t="s">
        <v>27</v>
      </c>
      <c r="N7046" s="10"/>
      <c r="O7046" s="14" t="n">
        <v>1</v>
      </c>
      <c r="P7046" s="15" t="n">
        <v>1</v>
      </c>
      <c r="ALF7046" s="0"/>
      <c r="ALG7046" s="0"/>
      <c r="ALH7046" s="0"/>
      <c r="ALI7046" s="0"/>
      <c r="ALJ7046" s="0"/>
      <c r="ALK7046" s="0"/>
      <c r="ALL7046" s="0"/>
      <c r="ALM7046" s="0"/>
      <c r="ALN7046" s="0"/>
      <c r="ALO7046" s="0"/>
      <c r="ALP7046" s="0"/>
      <c r="ALQ7046" s="0"/>
      <c r="ALR7046" s="0"/>
      <c r="ALS7046" s="0"/>
      <c r="ALT7046" s="0"/>
      <c r="ALU7046" s="0"/>
      <c r="ALV7046" s="0"/>
      <c r="ALW7046" s="0"/>
      <c r="ALX7046" s="0"/>
      <c r="ALY7046" s="0"/>
      <c r="ALZ7046" s="0"/>
      <c r="AMA7046" s="0"/>
      <c r="AMB7046" s="0"/>
      <c r="AMC7046" s="0"/>
      <c r="AMD7046" s="0"/>
      <c r="AME7046" s="0"/>
      <c r="AMF7046" s="0"/>
      <c r="AMG7046" s="0"/>
      <c r="AMH7046" s="0"/>
      <c r="AMI7046" s="0"/>
      <c r="AMJ7046" s="0"/>
    </row>
    <row r="7047" s="16" customFormat="true" ht="30.55" hidden="false" customHeight="false" outlineLevel="0" collapsed="false">
      <c r="A7047" s="9" t="str">
        <f aca="false">MID(H7047,1,1)</f>
        <v>8</v>
      </c>
      <c r="B7047" s="10" t="str">
        <f aca="false">MID(H7047,2,1)</f>
        <v>9</v>
      </c>
      <c r="C7047" s="10" t="str">
        <f aca="false">MID(H7047,3,1)</f>
        <v>2</v>
      </c>
      <c r="D7047" s="10" t="str">
        <f aca="false">MID(H7047,4,1)</f>
        <v>0</v>
      </c>
      <c r="E7047" s="10" t="str">
        <f aca="false">MID(H7047,5,1)</f>
        <v>0</v>
      </c>
      <c r="F7047" s="10" t="str">
        <f aca="false">MID(H7047,6,2)</f>
        <v>00</v>
      </c>
      <c r="G7047" s="10" t="str">
        <f aca="false">MID(H7047,8,2)</f>
        <v>00</v>
      </c>
      <c r="H7047" s="11" t="n">
        <v>892000000</v>
      </c>
      <c r="I7047" s="12" t="s">
        <v>8624</v>
      </c>
      <c r="J7047" s="13" t="s">
        <v>9350</v>
      </c>
      <c r="K7047" s="12" t="n">
        <v>0</v>
      </c>
      <c r="L7047" s="10" t="n">
        <v>0</v>
      </c>
      <c r="M7047" s="12" t="s">
        <v>17</v>
      </c>
      <c r="N7047" s="10"/>
      <c r="O7047" s="14" t="n">
        <v>0</v>
      </c>
      <c r="P7047" s="15" t="n">
        <v>0</v>
      </c>
      <c r="ALF7047" s="0"/>
      <c r="ALG7047" s="0"/>
      <c r="ALH7047" s="0"/>
      <c r="ALI7047" s="0"/>
      <c r="ALJ7047" s="0"/>
      <c r="ALK7047" s="0"/>
      <c r="ALL7047" s="0"/>
      <c r="ALM7047" s="0"/>
      <c r="ALN7047" s="0"/>
      <c r="ALO7047" s="0"/>
      <c r="ALP7047" s="0"/>
      <c r="ALQ7047" s="0"/>
      <c r="ALR7047" s="0"/>
      <c r="ALS7047" s="0"/>
      <c r="ALT7047" s="0"/>
      <c r="ALU7047" s="0"/>
      <c r="ALV7047" s="0"/>
      <c r="ALW7047" s="0"/>
      <c r="ALX7047" s="0"/>
      <c r="ALY7047" s="0"/>
      <c r="ALZ7047" s="0"/>
      <c r="AMA7047" s="0"/>
      <c r="AMB7047" s="0"/>
      <c r="AMC7047" s="0"/>
      <c r="AMD7047" s="0"/>
      <c r="AME7047" s="0"/>
      <c r="AMF7047" s="0"/>
      <c r="AMG7047" s="0"/>
      <c r="AMH7047" s="0"/>
      <c r="AMI7047" s="0"/>
      <c r="AMJ7047" s="0"/>
    </row>
    <row r="7048" s="16" customFormat="true" ht="30.55" hidden="false" customHeight="false" outlineLevel="0" collapsed="false">
      <c r="A7048" s="9" t="str">
        <f aca="false">MID(H7048,1,1)</f>
        <v>8</v>
      </c>
      <c r="B7048" s="10" t="str">
        <f aca="false">MID(H7048,2,1)</f>
        <v>9</v>
      </c>
      <c r="C7048" s="10" t="str">
        <f aca="false">MID(H7048,3,1)</f>
        <v>2</v>
      </c>
      <c r="D7048" s="10" t="str">
        <f aca="false">MID(H7048,4,1)</f>
        <v>1</v>
      </c>
      <c r="E7048" s="10" t="str">
        <f aca="false">MID(H7048,5,1)</f>
        <v>0</v>
      </c>
      <c r="F7048" s="10" t="str">
        <f aca="false">MID(H7048,6,2)</f>
        <v>00</v>
      </c>
      <c r="G7048" s="10" t="str">
        <f aca="false">MID(H7048,8,2)</f>
        <v>00</v>
      </c>
      <c r="H7048" s="11" t="n">
        <v>892100000</v>
      </c>
      <c r="I7048" s="12" t="s">
        <v>9351</v>
      </c>
      <c r="J7048" s="13" t="s">
        <v>9352</v>
      </c>
      <c r="K7048" s="12" t="n">
        <v>0</v>
      </c>
      <c r="L7048" s="10" t="n">
        <v>0</v>
      </c>
      <c r="M7048" s="12" t="s">
        <v>27</v>
      </c>
      <c r="N7048" s="10"/>
      <c r="O7048" s="14" t="n">
        <v>1</v>
      </c>
      <c r="P7048" s="15" t="n">
        <v>1</v>
      </c>
      <c r="ALF7048" s="0"/>
      <c r="ALG7048" s="0"/>
      <c r="ALH7048" s="0"/>
      <c r="ALI7048" s="0"/>
      <c r="ALJ7048" s="0"/>
      <c r="ALK7048" s="0"/>
      <c r="ALL7048" s="0"/>
      <c r="ALM7048" s="0"/>
      <c r="ALN7048" s="0"/>
      <c r="ALO7048" s="0"/>
      <c r="ALP7048" s="0"/>
      <c r="ALQ7048" s="0"/>
      <c r="ALR7048" s="0"/>
      <c r="ALS7048" s="0"/>
      <c r="ALT7048" s="0"/>
      <c r="ALU7048" s="0"/>
      <c r="ALV7048" s="0"/>
      <c r="ALW7048" s="0"/>
      <c r="ALX7048" s="0"/>
      <c r="ALY7048" s="0"/>
      <c r="ALZ7048" s="0"/>
      <c r="AMA7048" s="0"/>
      <c r="AMB7048" s="0"/>
      <c r="AMC7048" s="0"/>
      <c r="AMD7048" s="0"/>
      <c r="AME7048" s="0"/>
      <c r="AMF7048" s="0"/>
      <c r="AMG7048" s="0"/>
      <c r="AMH7048" s="0"/>
      <c r="AMI7048" s="0"/>
      <c r="AMJ7048" s="0"/>
    </row>
    <row r="7049" s="16" customFormat="true" ht="30.55" hidden="false" customHeight="false" outlineLevel="0" collapsed="false">
      <c r="A7049" s="9" t="str">
        <f aca="false">MID(H7049,1,1)</f>
        <v>8</v>
      </c>
      <c r="B7049" s="10" t="str">
        <f aca="false">MID(H7049,2,1)</f>
        <v>9</v>
      </c>
      <c r="C7049" s="10" t="str">
        <f aca="false">MID(H7049,3,1)</f>
        <v>2</v>
      </c>
      <c r="D7049" s="10" t="str">
        <f aca="false">MID(H7049,4,1)</f>
        <v>2</v>
      </c>
      <c r="E7049" s="10" t="str">
        <f aca="false">MID(H7049,5,1)</f>
        <v>0</v>
      </c>
      <c r="F7049" s="10" t="str">
        <f aca="false">MID(H7049,6,2)</f>
        <v>00</v>
      </c>
      <c r="G7049" s="10" t="str">
        <f aca="false">MID(H7049,8,2)</f>
        <v>00</v>
      </c>
      <c r="H7049" s="11" t="n">
        <v>892200000</v>
      </c>
      <c r="I7049" s="12" t="s">
        <v>9353</v>
      </c>
      <c r="J7049" s="13" t="s">
        <v>9354</v>
      </c>
      <c r="K7049" s="12" t="n">
        <v>0</v>
      </c>
      <c r="L7049" s="10" t="n">
        <v>0</v>
      </c>
      <c r="M7049" s="12" t="s">
        <v>27</v>
      </c>
      <c r="N7049" s="10"/>
      <c r="O7049" s="14" t="n">
        <v>1</v>
      </c>
      <c r="P7049" s="15" t="n">
        <v>1</v>
      </c>
      <c r="ALF7049" s="0"/>
      <c r="ALG7049" s="0"/>
      <c r="ALH7049" s="0"/>
      <c r="ALI7049" s="0"/>
      <c r="ALJ7049" s="0"/>
      <c r="ALK7049" s="0"/>
      <c r="ALL7049" s="0"/>
      <c r="ALM7049" s="0"/>
      <c r="ALN7049" s="0"/>
      <c r="ALO7049" s="0"/>
      <c r="ALP7049" s="0"/>
      <c r="ALQ7049" s="0"/>
      <c r="ALR7049" s="0"/>
      <c r="ALS7049" s="0"/>
      <c r="ALT7049" s="0"/>
      <c r="ALU7049" s="0"/>
      <c r="ALV7049" s="0"/>
      <c r="ALW7049" s="0"/>
      <c r="ALX7049" s="0"/>
      <c r="ALY7049" s="0"/>
      <c r="ALZ7049" s="0"/>
      <c r="AMA7049" s="0"/>
      <c r="AMB7049" s="0"/>
      <c r="AMC7049" s="0"/>
      <c r="AMD7049" s="0"/>
      <c r="AME7049" s="0"/>
      <c r="AMF7049" s="0"/>
      <c r="AMG7049" s="0"/>
      <c r="AMH7049" s="0"/>
      <c r="AMI7049" s="0"/>
      <c r="AMJ7049" s="0"/>
    </row>
    <row r="7050" s="16" customFormat="true" ht="30.55" hidden="false" customHeight="false" outlineLevel="0" collapsed="false">
      <c r="A7050" s="9" t="str">
        <f aca="false">MID(H7050,1,1)</f>
        <v>8</v>
      </c>
      <c r="B7050" s="10" t="str">
        <f aca="false">MID(H7050,2,1)</f>
        <v>9</v>
      </c>
      <c r="C7050" s="10" t="str">
        <f aca="false">MID(H7050,3,1)</f>
        <v>2</v>
      </c>
      <c r="D7050" s="10" t="str">
        <f aca="false">MID(H7050,4,1)</f>
        <v>3</v>
      </c>
      <c r="E7050" s="10" t="str">
        <f aca="false">MID(H7050,5,1)</f>
        <v>0</v>
      </c>
      <c r="F7050" s="10" t="str">
        <f aca="false">MID(H7050,6,2)</f>
        <v>00</v>
      </c>
      <c r="G7050" s="10" t="str">
        <f aca="false">MID(H7050,8,2)</f>
        <v>00</v>
      </c>
      <c r="H7050" s="11" t="n">
        <v>892300000</v>
      </c>
      <c r="I7050" s="12" t="s">
        <v>9355</v>
      </c>
      <c r="J7050" s="13" t="s">
        <v>9356</v>
      </c>
      <c r="K7050" s="12" t="n">
        <v>0</v>
      </c>
      <c r="L7050" s="10" t="n">
        <v>0</v>
      </c>
      <c r="M7050" s="12" t="s">
        <v>27</v>
      </c>
      <c r="N7050" s="10"/>
      <c r="O7050" s="14" t="n">
        <v>1</v>
      </c>
      <c r="P7050" s="15" t="n">
        <v>1</v>
      </c>
      <c r="ALF7050" s="0"/>
      <c r="ALG7050" s="0"/>
      <c r="ALH7050" s="0"/>
      <c r="ALI7050" s="0"/>
      <c r="ALJ7050" s="0"/>
      <c r="ALK7050" s="0"/>
      <c r="ALL7050" s="0"/>
      <c r="ALM7050" s="0"/>
      <c r="ALN7050" s="0"/>
      <c r="ALO7050" s="0"/>
      <c r="ALP7050" s="0"/>
      <c r="ALQ7050" s="0"/>
      <c r="ALR7050" s="0"/>
      <c r="ALS7050" s="0"/>
      <c r="ALT7050" s="0"/>
      <c r="ALU7050" s="0"/>
      <c r="ALV7050" s="0"/>
      <c r="ALW7050" s="0"/>
      <c r="ALX7050" s="0"/>
      <c r="ALY7050" s="0"/>
      <c r="ALZ7050" s="0"/>
      <c r="AMA7050" s="0"/>
      <c r="AMB7050" s="0"/>
      <c r="AMC7050" s="0"/>
      <c r="AMD7050" s="0"/>
      <c r="AME7050" s="0"/>
      <c r="AMF7050" s="0"/>
      <c r="AMG7050" s="0"/>
      <c r="AMH7050" s="0"/>
      <c r="AMI7050" s="0"/>
      <c r="AMJ7050" s="0"/>
    </row>
    <row r="7051" s="16" customFormat="true" ht="20.85" hidden="false" customHeight="false" outlineLevel="0" collapsed="false">
      <c r="A7051" s="9" t="str">
        <f aca="false">MID(H7051,1,1)</f>
        <v>8</v>
      </c>
      <c r="B7051" s="10" t="str">
        <f aca="false">MID(H7051,2,1)</f>
        <v>9</v>
      </c>
      <c r="C7051" s="10" t="str">
        <f aca="false">MID(H7051,3,1)</f>
        <v>2</v>
      </c>
      <c r="D7051" s="10" t="str">
        <f aca="false">MID(H7051,4,1)</f>
        <v>4</v>
      </c>
      <c r="E7051" s="10" t="str">
        <f aca="false">MID(H7051,5,1)</f>
        <v>0</v>
      </c>
      <c r="F7051" s="10" t="str">
        <f aca="false">MID(H7051,6,2)</f>
        <v>00</v>
      </c>
      <c r="G7051" s="10" t="str">
        <f aca="false">MID(H7051,8,2)</f>
        <v>00</v>
      </c>
      <c r="H7051" s="11" t="n">
        <v>892400000</v>
      </c>
      <c r="I7051" s="12" t="s">
        <v>9357</v>
      </c>
      <c r="J7051" s="13" t="s">
        <v>9358</v>
      </c>
      <c r="K7051" s="12" t="n">
        <v>0</v>
      </c>
      <c r="L7051" s="10" t="n">
        <v>0</v>
      </c>
      <c r="M7051" s="12" t="s">
        <v>27</v>
      </c>
      <c r="N7051" s="10"/>
      <c r="O7051" s="14" t="n">
        <v>1</v>
      </c>
      <c r="P7051" s="15" t="n">
        <v>1</v>
      </c>
      <c r="ALF7051" s="0"/>
      <c r="ALG7051" s="0"/>
      <c r="ALH7051" s="0"/>
      <c r="ALI7051" s="0"/>
      <c r="ALJ7051" s="0"/>
      <c r="ALK7051" s="0"/>
      <c r="ALL7051" s="0"/>
      <c r="ALM7051" s="0"/>
      <c r="ALN7051" s="0"/>
      <c r="ALO7051" s="0"/>
      <c r="ALP7051" s="0"/>
      <c r="ALQ7051" s="0"/>
      <c r="ALR7051" s="0"/>
      <c r="ALS7051" s="0"/>
      <c r="ALT7051" s="0"/>
      <c r="ALU7051" s="0"/>
      <c r="ALV7051" s="0"/>
      <c r="ALW7051" s="0"/>
      <c r="ALX7051" s="0"/>
      <c r="ALY7051" s="0"/>
      <c r="ALZ7051" s="0"/>
      <c r="AMA7051" s="0"/>
      <c r="AMB7051" s="0"/>
      <c r="AMC7051" s="0"/>
      <c r="AMD7051" s="0"/>
      <c r="AME7051" s="0"/>
      <c r="AMF7051" s="0"/>
      <c r="AMG7051" s="0"/>
      <c r="AMH7051" s="0"/>
      <c r="AMI7051" s="0"/>
      <c r="AMJ7051" s="0"/>
    </row>
    <row r="7052" s="16" customFormat="true" ht="30.55" hidden="false" customHeight="false" outlineLevel="0" collapsed="false">
      <c r="A7052" s="9" t="str">
        <f aca="false">MID(H7052,1,1)</f>
        <v>8</v>
      </c>
      <c r="B7052" s="10" t="str">
        <f aca="false">MID(H7052,2,1)</f>
        <v>9</v>
      </c>
      <c r="C7052" s="10" t="str">
        <f aca="false">MID(H7052,3,1)</f>
        <v>2</v>
      </c>
      <c r="D7052" s="10" t="str">
        <f aca="false">MID(H7052,4,1)</f>
        <v>5</v>
      </c>
      <c r="E7052" s="10" t="str">
        <f aca="false">MID(H7052,5,1)</f>
        <v>0</v>
      </c>
      <c r="F7052" s="10" t="str">
        <f aca="false">MID(H7052,6,2)</f>
        <v>00</v>
      </c>
      <c r="G7052" s="10" t="str">
        <f aca="false">MID(H7052,8,2)</f>
        <v>00</v>
      </c>
      <c r="H7052" s="11" t="n">
        <v>892500000</v>
      </c>
      <c r="I7052" s="12" t="s">
        <v>9359</v>
      </c>
      <c r="J7052" s="13" t="s">
        <v>9360</v>
      </c>
      <c r="K7052" s="12" t="n">
        <v>0</v>
      </c>
      <c r="L7052" s="10" t="n">
        <v>0</v>
      </c>
      <c r="M7052" s="12" t="s">
        <v>27</v>
      </c>
      <c r="N7052" s="10"/>
      <c r="O7052" s="14" t="n">
        <v>1</v>
      </c>
      <c r="P7052" s="15" t="n">
        <v>1</v>
      </c>
      <c r="ALF7052" s="0"/>
      <c r="ALG7052" s="0"/>
      <c r="ALH7052" s="0"/>
      <c r="ALI7052" s="0"/>
      <c r="ALJ7052" s="0"/>
      <c r="ALK7052" s="0"/>
      <c r="ALL7052" s="0"/>
      <c r="ALM7052" s="0"/>
      <c r="ALN7052" s="0"/>
      <c r="ALO7052" s="0"/>
      <c r="ALP7052" s="0"/>
      <c r="ALQ7052" s="0"/>
      <c r="ALR7052" s="0"/>
      <c r="ALS7052" s="0"/>
      <c r="ALT7052" s="0"/>
      <c r="ALU7052" s="0"/>
      <c r="ALV7052" s="0"/>
      <c r="ALW7052" s="0"/>
      <c r="ALX7052" s="0"/>
      <c r="ALY7052" s="0"/>
      <c r="ALZ7052" s="0"/>
      <c r="AMA7052" s="0"/>
      <c r="AMB7052" s="0"/>
      <c r="AMC7052" s="0"/>
      <c r="AMD7052" s="0"/>
      <c r="AME7052" s="0"/>
      <c r="AMF7052" s="0"/>
      <c r="AMG7052" s="0"/>
      <c r="AMH7052" s="0"/>
      <c r="AMI7052" s="0"/>
      <c r="AMJ7052" s="0"/>
    </row>
    <row r="7053" s="16" customFormat="true" ht="30.55" hidden="false" customHeight="false" outlineLevel="0" collapsed="false">
      <c r="A7053" s="9" t="str">
        <f aca="false">MID(H7053,1,1)</f>
        <v>8</v>
      </c>
      <c r="B7053" s="10" t="str">
        <f aca="false">MID(H7053,2,1)</f>
        <v>9</v>
      </c>
      <c r="C7053" s="10" t="str">
        <f aca="false">MID(H7053,3,1)</f>
        <v>2</v>
      </c>
      <c r="D7053" s="10" t="str">
        <f aca="false">MID(H7053,4,1)</f>
        <v>6</v>
      </c>
      <c r="E7053" s="10" t="str">
        <f aca="false">MID(H7053,5,1)</f>
        <v>0</v>
      </c>
      <c r="F7053" s="10" t="str">
        <f aca="false">MID(H7053,6,2)</f>
        <v>00</v>
      </c>
      <c r="G7053" s="10" t="str">
        <f aca="false">MID(H7053,8,2)</f>
        <v>00</v>
      </c>
      <c r="H7053" s="11" t="n">
        <v>892600000</v>
      </c>
      <c r="I7053" s="12" t="s">
        <v>9361</v>
      </c>
      <c r="J7053" s="13" t="s">
        <v>9362</v>
      </c>
      <c r="K7053" s="12" t="n">
        <v>0</v>
      </c>
      <c r="L7053" s="10" t="n">
        <v>0</v>
      </c>
      <c r="M7053" s="12" t="s">
        <v>27</v>
      </c>
      <c r="N7053" s="10"/>
      <c r="O7053" s="14" t="n">
        <v>1</v>
      </c>
      <c r="P7053" s="15" t="n">
        <v>1</v>
      </c>
      <c r="ALF7053" s="0"/>
      <c r="ALG7053" s="0"/>
      <c r="ALH7053" s="0"/>
      <c r="ALI7053" s="0"/>
      <c r="ALJ7053" s="0"/>
      <c r="ALK7053" s="0"/>
      <c r="ALL7053" s="0"/>
      <c r="ALM7053" s="0"/>
      <c r="ALN7053" s="0"/>
      <c r="ALO7053" s="0"/>
      <c r="ALP7053" s="0"/>
      <c r="ALQ7053" s="0"/>
      <c r="ALR7053" s="0"/>
      <c r="ALS7053" s="0"/>
      <c r="ALT7053" s="0"/>
      <c r="ALU7053" s="0"/>
      <c r="ALV7053" s="0"/>
      <c r="ALW7053" s="0"/>
      <c r="ALX7053" s="0"/>
      <c r="ALY7053" s="0"/>
      <c r="ALZ7053" s="0"/>
      <c r="AMA7053" s="0"/>
      <c r="AMB7053" s="0"/>
      <c r="AMC7053" s="0"/>
      <c r="AMD7053" s="0"/>
      <c r="AME7053" s="0"/>
      <c r="AMF7053" s="0"/>
      <c r="AMG7053" s="0"/>
      <c r="AMH7053" s="0"/>
      <c r="AMI7053" s="0"/>
      <c r="AMJ7053" s="0"/>
    </row>
    <row r="7054" s="16" customFormat="true" ht="20.85" hidden="false" customHeight="false" outlineLevel="0" collapsed="false">
      <c r="A7054" s="9" t="str">
        <f aca="false">MID(H7054,1,1)</f>
        <v>8</v>
      </c>
      <c r="B7054" s="10" t="str">
        <f aca="false">MID(H7054,2,1)</f>
        <v>9</v>
      </c>
      <c r="C7054" s="10" t="str">
        <f aca="false">MID(H7054,3,1)</f>
        <v>2</v>
      </c>
      <c r="D7054" s="10" t="str">
        <f aca="false">MID(H7054,4,1)</f>
        <v>7</v>
      </c>
      <c r="E7054" s="10" t="str">
        <f aca="false">MID(H7054,5,1)</f>
        <v>0</v>
      </c>
      <c r="F7054" s="10" t="str">
        <f aca="false">MID(H7054,6,2)</f>
        <v>00</v>
      </c>
      <c r="G7054" s="10" t="str">
        <f aca="false">MID(H7054,8,2)</f>
        <v>00</v>
      </c>
      <c r="H7054" s="11" t="n">
        <v>892700000</v>
      </c>
      <c r="I7054" s="12" t="s">
        <v>9363</v>
      </c>
      <c r="J7054" s="13" t="s">
        <v>9364</v>
      </c>
      <c r="K7054" s="12" t="n">
        <v>0</v>
      </c>
      <c r="L7054" s="10" t="n">
        <v>0</v>
      </c>
      <c r="M7054" s="12" t="s">
        <v>27</v>
      </c>
      <c r="N7054" s="10"/>
      <c r="O7054" s="14" t="n">
        <v>1</v>
      </c>
      <c r="P7054" s="15" t="n">
        <v>1</v>
      </c>
      <c r="ALF7054" s="0"/>
      <c r="ALG7054" s="0"/>
      <c r="ALH7054" s="0"/>
      <c r="ALI7054" s="0"/>
      <c r="ALJ7054" s="0"/>
      <c r="ALK7054" s="0"/>
      <c r="ALL7054" s="0"/>
      <c r="ALM7054" s="0"/>
      <c r="ALN7054" s="0"/>
      <c r="ALO7054" s="0"/>
      <c r="ALP7054" s="0"/>
      <c r="ALQ7054" s="0"/>
      <c r="ALR7054" s="0"/>
      <c r="ALS7054" s="0"/>
      <c r="ALT7054" s="0"/>
      <c r="ALU7054" s="0"/>
      <c r="ALV7054" s="0"/>
      <c r="ALW7054" s="0"/>
      <c r="ALX7054" s="0"/>
      <c r="ALY7054" s="0"/>
      <c r="ALZ7054" s="0"/>
      <c r="AMA7054" s="0"/>
      <c r="AMB7054" s="0"/>
      <c r="AMC7054" s="0"/>
      <c r="AMD7054" s="0"/>
      <c r="AME7054" s="0"/>
      <c r="AMF7054" s="0"/>
      <c r="AMG7054" s="0"/>
      <c r="AMH7054" s="0"/>
      <c r="AMI7054" s="0"/>
      <c r="AMJ7054" s="0"/>
    </row>
    <row r="7055" s="16" customFormat="true" ht="40.25" hidden="false" customHeight="false" outlineLevel="0" collapsed="false">
      <c r="A7055" s="9" t="str">
        <f aca="false">MID(H7055,1,1)</f>
        <v>8</v>
      </c>
      <c r="B7055" s="10" t="str">
        <f aca="false">MID(H7055,2,1)</f>
        <v>9</v>
      </c>
      <c r="C7055" s="10" t="str">
        <f aca="false">MID(H7055,3,1)</f>
        <v>2</v>
      </c>
      <c r="D7055" s="10" t="str">
        <f aca="false">MID(H7055,4,1)</f>
        <v>8</v>
      </c>
      <c r="E7055" s="10" t="str">
        <f aca="false">MID(H7055,5,1)</f>
        <v>0</v>
      </c>
      <c r="F7055" s="10" t="str">
        <f aca="false">MID(H7055,6,2)</f>
        <v>00</v>
      </c>
      <c r="G7055" s="10" t="str">
        <f aca="false">MID(H7055,8,2)</f>
        <v>00</v>
      </c>
      <c r="H7055" s="11" t="n">
        <v>892800000</v>
      </c>
      <c r="I7055" s="12" t="s">
        <v>9365</v>
      </c>
      <c r="J7055" s="13" t="s">
        <v>9366</v>
      </c>
      <c r="K7055" s="12" t="n">
        <v>0</v>
      </c>
      <c r="L7055" s="10" t="n">
        <v>0</v>
      </c>
      <c r="M7055" s="12" t="s">
        <v>27</v>
      </c>
      <c r="N7055" s="10"/>
      <c r="O7055" s="14" t="n">
        <v>1</v>
      </c>
      <c r="P7055" s="15" t="n">
        <v>1</v>
      </c>
      <c r="ALF7055" s="0"/>
      <c r="ALG7055" s="0"/>
      <c r="ALH7055" s="0"/>
      <c r="ALI7055" s="0"/>
      <c r="ALJ7055" s="0"/>
      <c r="ALK7055" s="0"/>
      <c r="ALL7055" s="0"/>
      <c r="ALM7055" s="0"/>
      <c r="ALN7055" s="0"/>
      <c r="ALO7055" s="0"/>
      <c r="ALP7055" s="0"/>
      <c r="ALQ7055" s="0"/>
      <c r="ALR7055" s="0"/>
      <c r="ALS7055" s="0"/>
      <c r="ALT7055" s="0"/>
      <c r="ALU7055" s="0"/>
      <c r="ALV7055" s="0"/>
      <c r="ALW7055" s="0"/>
      <c r="ALX7055" s="0"/>
      <c r="ALY7055" s="0"/>
      <c r="ALZ7055" s="0"/>
      <c r="AMA7055" s="0"/>
      <c r="AMB7055" s="0"/>
      <c r="AMC7055" s="0"/>
      <c r="AMD7055" s="0"/>
      <c r="AME7055" s="0"/>
      <c r="AMF7055" s="0"/>
      <c r="AMG7055" s="0"/>
      <c r="AMH7055" s="0"/>
      <c r="AMI7055" s="0"/>
      <c r="AMJ7055" s="0"/>
    </row>
    <row r="7056" s="16" customFormat="true" ht="12.8" hidden="false" customHeight="false" outlineLevel="0" collapsed="false">
      <c r="A7056" s="9" t="str">
        <f aca="false">MID(H7056,1,1)</f>
        <v>8</v>
      </c>
      <c r="B7056" s="10" t="str">
        <f aca="false">MID(H7056,2,1)</f>
        <v>9</v>
      </c>
      <c r="C7056" s="10" t="str">
        <f aca="false">MID(H7056,3,1)</f>
        <v>2</v>
      </c>
      <c r="D7056" s="10" t="str">
        <f aca="false">MID(H7056,4,1)</f>
        <v>9</v>
      </c>
      <c r="E7056" s="10" t="str">
        <f aca="false">MID(H7056,5,1)</f>
        <v>0</v>
      </c>
      <c r="F7056" s="10" t="str">
        <f aca="false">MID(H7056,6,2)</f>
        <v>00</v>
      </c>
      <c r="G7056" s="10" t="str">
        <f aca="false">MID(H7056,8,2)</f>
        <v>00</v>
      </c>
      <c r="H7056" s="11" t="n">
        <v>892900000</v>
      </c>
      <c r="I7056" s="12" t="s">
        <v>9367</v>
      </c>
      <c r="J7056" s="13" t="s">
        <v>9368</v>
      </c>
      <c r="K7056" s="12" t="n">
        <v>0</v>
      </c>
      <c r="L7056" s="10" t="n">
        <v>0</v>
      </c>
      <c r="M7056" s="12" t="s">
        <v>17</v>
      </c>
      <c r="N7056" s="10"/>
      <c r="O7056" s="14" t="n">
        <v>0</v>
      </c>
      <c r="P7056" s="15" t="n">
        <v>0</v>
      </c>
      <c r="ALF7056" s="0"/>
      <c r="ALG7056" s="0"/>
      <c r="ALH7056" s="0"/>
      <c r="ALI7056" s="0"/>
      <c r="ALJ7056" s="0"/>
      <c r="ALK7056" s="0"/>
      <c r="ALL7056" s="0"/>
      <c r="ALM7056" s="0"/>
      <c r="ALN7056" s="0"/>
      <c r="ALO7056" s="0"/>
      <c r="ALP7056" s="0"/>
      <c r="ALQ7056" s="0"/>
      <c r="ALR7056" s="0"/>
      <c r="ALS7056" s="0"/>
      <c r="ALT7056" s="0"/>
      <c r="ALU7056" s="0"/>
      <c r="ALV7056" s="0"/>
      <c r="ALW7056" s="0"/>
      <c r="ALX7056" s="0"/>
      <c r="ALY7056" s="0"/>
      <c r="ALZ7056" s="0"/>
      <c r="AMA7056" s="0"/>
      <c r="AMB7056" s="0"/>
      <c r="AMC7056" s="0"/>
      <c r="AMD7056" s="0"/>
      <c r="AME7056" s="0"/>
      <c r="AMF7056" s="0"/>
      <c r="AMG7056" s="0"/>
      <c r="AMH7056" s="0"/>
      <c r="AMI7056" s="0"/>
      <c r="AMJ7056" s="0"/>
    </row>
    <row r="7057" s="16" customFormat="true" ht="20.85" hidden="false" customHeight="false" outlineLevel="0" collapsed="false">
      <c r="A7057" s="9" t="str">
        <f aca="false">MID(H7057,1,1)</f>
        <v>8</v>
      </c>
      <c r="B7057" s="10" t="str">
        <f aca="false">MID(H7057,2,1)</f>
        <v>9</v>
      </c>
      <c r="C7057" s="10" t="str">
        <f aca="false">MID(H7057,3,1)</f>
        <v>2</v>
      </c>
      <c r="D7057" s="10" t="str">
        <f aca="false">MID(H7057,4,1)</f>
        <v>9</v>
      </c>
      <c r="E7057" s="10" t="str">
        <f aca="false">MID(H7057,5,1)</f>
        <v>1</v>
      </c>
      <c r="F7057" s="10" t="str">
        <f aca="false">MID(H7057,6,2)</f>
        <v>00</v>
      </c>
      <c r="G7057" s="10" t="str">
        <f aca="false">MID(H7057,8,2)</f>
        <v>00</v>
      </c>
      <c r="H7057" s="11" t="n">
        <v>892910000</v>
      </c>
      <c r="I7057" s="12" t="s">
        <v>9369</v>
      </c>
      <c r="J7057" s="13" t="s">
        <v>9370</v>
      </c>
      <c r="K7057" s="12" t="n">
        <v>0</v>
      </c>
      <c r="L7057" s="10" t="n">
        <v>0</v>
      </c>
      <c r="M7057" s="12" t="s">
        <v>17</v>
      </c>
      <c r="N7057" s="10"/>
      <c r="O7057" s="14" t="n">
        <v>0</v>
      </c>
      <c r="P7057" s="15" t="n">
        <v>0</v>
      </c>
      <c r="ALF7057" s="0"/>
      <c r="ALG7057" s="0"/>
      <c r="ALH7057" s="0"/>
      <c r="ALI7057" s="0"/>
      <c r="ALJ7057" s="0"/>
      <c r="ALK7057" s="0"/>
      <c r="ALL7057" s="0"/>
      <c r="ALM7057" s="0"/>
      <c r="ALN7057" s="0"/>
      <c r="ALO7057" s="0"/>
      <c r="ALP7057" s="0"/>
      <c r="ALQ7057" s="0"/>
      <c r="ALR7057" s="0"/>
      <c r="ALS7057" s="0"/>
      <c r="ALT7057" s="0"/>
      <c r="ALU7057" s="0"/>
      <c r="ALV7057" s="0"/>
      <c r="ALW7057" s="0"/>
      <c r="ALX7057" s="0"/>
      <c r="ALY7057" s="0"/>
      <c r="ALZ7057" s="0"/>
      <c r="AMA7057" s="0"/>
      <c r="AMB7057" s="0"/>
      <c r="AMC7057" s="0"/>
      <c r="AMD7057" s="0"/>
      <c r="AME7057" s="0"/>
      <c r="AMF7057" s="0"/>
      <c r="AMG7057" s="0"/>
      <c r="AMH7057" s="0"/>
      <c r="AMI7057" s="0"/>
      <c r="AMJ7057" s="0"/>
    </row>
    <row r="7058" s="16" customFormat="true" ht="30.55" hidden="false" customHeight="false" outlineLevel="0" collapsed="false">
      <c r="A7058" s="9" t="str">
        <f aca="false">MID(H7058,1,1)</f>
        <v>8</v>
      </c>
      <c r="B7058" s="10" t="str">
        <f aca="false">MID(H7058,2,1)</f>
        <v>9</v>
      </c>
      <c r="C7058" s="10" t="str">
        <f aca="false">MID(H7058,3,1)</f>
        <v>2</v>
      </c>
      <c r="D7058" s="10" t="str">
        <f aca="false">MID(H7058,4,1)</f>
        <v>9</v>
      </c>
      <c r="E7058" s="10" t="str">
        <f aca="false">MID(H7058,5,1)</f>
        <v>1</v>
      </c>
      <c r="F7058" s="10" t="str">
        <f aca="false">MID(H7058,6,2)</f>
        <v>01</v>
      </c>
      <c r="G7058" s="10" t="str">
        <f aca="false">MID(H7058,8,2)</f>
        <v>00</v>
      </c>
      <c r="H7058" s="11" t="n">
        <v>892910100</v>
      </c>
      <c r="I7058" s="12" t="s">
        <v>9371</v>
      </c>
      <c r="J7058" s="13" t="s">
        <v>9372</v>
      </c>
      <c r="K7058" s="12" t="n">
        <v>0</v>
      </c>
      <c r="L7058" s="10" t="n">
        <v>0</v>
      </c>
      <c r="M7058" s="12" t="s">
        <v>27</v>
      </c>
      <c r="N7058" s="10"/>
      <c r="O7058" s="14" t="n">
        <v>1</v>
      </c>
      <c r="P7058" s="15" t="n">
        <v>1</v>
      </c>
      <c r="ALF7058" s="0"/>
      <c r="ALG7058" s="0"/>
      <c r="ALH7058" s="0"/>
      <c r="ALI7058" s="0"/>
      <c r="ALJ7058" s="0"/>
      <c r="ALK7058" s="0"/>
      <c r="ALL7058" s="0"/>
      <c r="ALM7058" s="0"/>
      <c r="ALN7058" s="0"/>
      <c r="ALO7058" s="0"/>
      <c r="ALP7058" s="0"/>
      <c r="ALQ7058" s="0"/>
      <c r="ALR7058" s="0"/>
      <c r="ALS7058" s="0"/>
      <c r="ALT7058" s="0"/>
      <c r="ALU7058" s="0"/>
      <c r="ALV7058" s="0"/>
      <c r="ALW7058" s="0"/>
      <c r="ALX7058" s="0"/>
      <c r="ALY7058" s="0"/>
      <c r="ALZ7058" s="0"/>
      <c r="AMA7058" s="0"/>
      <c r="AMB7058" s="0"/>
      <c r="AMC7058" s="0"/>
      <c r="AMD7058" s="0"/>
      <c r="AME7058" s="0"/>
      <c r="AMF7058" s="0"/>
      <c r="AMG7058" s="0"/>
      <c r="AMH7058" s="0"/>
      <c r="AMI7058" s="0"/>
      <c r="AMJ7058" s="0"/>
    </row>
    <row r="7059" s="16" customFormat="true" ht="40.25" hidden="false" customHeight="false" outlineLevel="0" collapsed="false">
      <c r="A7059" s="9" t="str">
        <f aca="false">MID(H7059,1,1)</f>
        <v>8</v>
      </c>
      <c r="B7059" s="10" t="str">
        <f aca="false">MID(H7059,2,1)</f>
        <v>9</v>
      </c>
      <c r="C7059" s="10" t="str">
        <f aca="false">MID(H7059,3,1)</f>
        <v>2</v>
      </c>
      <c r="D7059" s="10" t="str">
        <f aca="false">MID(H7059,4,1)</f>
        <v>9</v>
      </c>
      <c r="E7059" s="10" t="str">
        <f aca="false">MID(H7059,5,1)</f>
        <v>1</v>
      </c>
      <c r="F7059" s="10" t="str">
        <f aca="false">MID(H7059,6,2)</f>
        <v>02</v>
      </c>
      <c r="G7059" s="10" t="str">
        <f aca="false">MID(H7059,8,2)</f>
        <v>00</v>
      </c>
      <c r="H7059" s="11" t="n">
        <v>892910200</v>
      </c>
      <c r="I7059" s="12" t="s">
        <v>9373</v>
      </c>
      <c r="J7059" s="13" t="s">
        <v>9374</v>
      </c>
      <c r="K7059" s="12" t="n">
        <v>0</v>
      </c>
      <c r="L7059" s="10" t="n">
        <v>0</v>
      </c>
      <c r="M7059" s="12" t="s">
        <v>27</v>
      </c>
      <c r="N7059" s="10"/>
      <c r="O7059" s="14" t="n">
        <v>1</v>
      </c>
      <c r="P7059" s="15" t="n">
        <v>1</v>
      </c>
      <c r="ALF7059" s="0"/>
      <c r="ALG7059" s="0"/>
      <c r="ALH7059" s="0"/>
      <c r="ALI7059" s="0"/>
      <c r="ALJ7059" s="0"/>
      <c r="ALK7059" s="0"/>
      <c r="ALL7059" s="0"/>
      <c r="ALM7059" s="0"/>
      <c r="ALN7059" s="0"/>
      <c r="ALO7059" s="0"/>
      <c r="ALP7059" s="0"/>
      <c r="ALQ7059" s="0"/>
      <c r="ALR7059" s="0"/>
      <c r="ALS7059" s="0"/>
      <c r="ALT7059" s="0"/>
      <c r="ALU7059" s="0"/>
      <c r="ALV7059" s="0"/>
      <c r="ALW7059" s="0"/>
      <c r="ALX7059" s="0"/>
      <c r="ALY7059" s="0"/>
      <c r="ALZ7059" s="0"/>
      <c r="AMA7059" s="0"/>
      <c r="AMB7059" s="0"/>
      <c r="AMC7059" s="0"/>
      <c r="AMD7059" s="0"/>
      <c r="AME7059" s="0"/>
      <c r="AMF7059" s="0"/>
      <c r="AMG7059" s="0"/>
      <c r="AMH7059" s="0"/>
      <c r="AMI7059" s="0"/>
      <c r="AMJ7059" s="0"/>
    </row>
    <row r="7060" s="16" customFormat="true" ht="12.8" hidden="false" customHeight="false" outlineLevel="0" collapsed="false">
      <c r="A7060" s="9" t="str">
        <f aca="false">MID(H7060,1,1)</f>
        <v>8</v>
      </c>
      <c r="B7060" s="10" t="str">
        <f aca="false">MID(H7060,2,1)</f>
        <v>9</v>
      </c>
      <c r="C7060" s="10" t="str">
        <f aca="false">MID(H7060,3,1)</f>
        <v>2</v>
      </c>
      <c r="D7060" s="10" t="str">
        <f aca="false">MID(H7060,4,1)</f>
        <v>9</v>
      </c>
      <c r="E7060" s="10" t="str">
        <f aca="false">MID(H7060,5,1)</f>
        <v>1</v>
      </c>
      <c r="F7060" s="10" t="str">
        <f aca="false">MID(H7060,6,2)</f>
        <v>04</v>
      </c>
      <c r="G7060" s="10" t="str">
        <f aca="false">MID(H7060,8,2)</f>
        <v>00</v>
      </c>
      <c r="H7060" s="11" t="n">
        <v>892910400</v>
      </c>
      <c r="I7060" s="12" t="s">
        <v>9375</v>
      </c>
      <c r="J7060" s="13" t="s">
        <v>9376</v>
      </c>
      <c r="K7060" s="12" t="n">
        <v>0</v>
      </c>
      <c r="L7060" s="10" t="n">
        <v>0</v>
      </c>
      <c r="M7060" s="12" t="s">
        <v>27</v>
      </c>
      <c r="N7060" s="10"/>
      <c r="O7060" s="14" t="n">
        <v>1</v>
      </c>
      <c r="P7060" s="15" t="n">
        <v>1</v>
      </c>
      <c r="ALF7060" s="0"/>
      <c r="ALG7060" s="0"/>
      <c r="ALH7060" s="0"/>
      <c r="ALI7060" s="0"/>
      <c r="ALJ7060" s="0"/>
      <c r="ALK7060" s="0"/>
      <c r="ALL7060" s="0"/>
      <c r="ALM7060" s="0"/>
      <c r="ALN7060" s="0"/>
      <c r="ALO7060" s="0"/>
      <c r="ALP7060" s="0"/>
      <c r="ALQ7060" s="0"/>
      <c r="ALR7060" s="0"/>
      <c r="ALS7060" s="0"/>
      <c r="ALT7060" s="0"/>
      <c r="ALU7060" s="0"/>
      <c r="ALV7060" s="0"/>
      <c r="ALW7060" s="0"/>
      <c r="ALX7060" s="0"/>
      <c r="ALY7060" s="0"/>
      <c r="ALZ7060" s="0"/>
      <c r="AMA7060" s="0"/>
      <c r="AMB7060" s="0"/>
      <c r="AMC7060" s="0"/>
      <c r="AMD7060" s="0"/>
      <c r="AME7060" s="0"/>
      <c r="AMF7060" s="0"/>
      <c r="AMG7060" s="0"/>
      <c r="AMH7060" s="0"/>
      <c r="AMI7060" s="0"/>
      <c r="AMJ7060" s="0"/>
    </row>
    <row r="7061" s="16" customFormat="true" ht="12.8" hidden="false" customHeight="false" outlineLevel="0" collapsed="false">
      <c r="A7061" s="9" t="str">
        <f aca="false">MID(H7061,1,1)</f>
        <v>8</v>
      </c>
      <c r="B7061" s="10" t="str">
        <f aca="false">MID(H7061,2,1)</f>
        <v>9</v>
      </c>
      <c r="C7061" s="10" t="str">
        <f aca="false">MID(H7061,3,1)</f>
        <v>2</v>
      </c>
      <c r="D7061" s="10" t="str">
        <f aca="false">MID(H7061,4,1)</f>
        <v>9</v>
      </c>
      <c r="E7061" s="10" t="str">
        <f aca="false">MID(H7061,5,1)</f>
        <v>1</v>
      </c>
      <c r="F7061" s="10" t="str">
        <f aca="false">MID(H7061,6,2)</f>
        <v>05</v>
      </c>
      <c r="G7061" s="10" t="str">
        <f aca="false">MID(H7061,8,2)</f>
        <v>00</v>
      </c>
      <c r="H7061" s="11" t="n">
        <v>892910500</v>
      </c>
      <c r="I7061" s="12" t="s">
        <v>9377</v>
      </c>
      <c r="J7061" s="13" t="s">
        <v>9378</v>
      </c>
      <c r="K7061" s="12" t="n">
        <v>0</v>
      </c>
      <c r="L7061" s="10" t="n">
        <v>0</v>
      </c>
      <c r="M7061" s="12" t="s">
        <v>27</v>
      </c>
      <c r="N7061" s="10"/>
      <c r="O7061" s="14" t="n">
        <v>1</v>
      </c>
      <c r="P7061" s="15" t="n">
        <v>1</v>
      </c>
      <c r="ALF7061" s="0"/>
      <c r="ALG7061" s="0"/>
      <c r="ALH7061" s="0"/>
      <c r="ALI7061" s="0"/>
      <c r="ALJ7061" s="0"/>
      <c r="ALK7061" s="0"/>
      <c r="ALL7061" s="0"/>
      <c r="ALM7061" s="0"/>
      <c r="ALN7061" s="0"/>
      <c r="ALO7061" s="0"/>
      <c r="ALP7061" s="0"/>
      <c r="ALQ7061" s="0"/>
      <c r="ALR7061" s="0"/>
      <c r="ALS7061" s="0"/>
      <c r="ALT7061" s="0"/>
      <c r="ALU7061" s="0"/>
      <c r="ALV7061" s="0"/>
      <c r="ALW7061" s="0"/>
      <c r="ALX7061" s="0"/>
      <c r="ALY7061" s="0"/>
      <c r="ALZ7061" s="0"/>
      <c r="AMA7061" s="0"/>
      <c r="AMB7061" s="0"/>
      <c r="AMC7061" s="0"/>
      <c r="AMD7061" s="0"/>
      <c r="AME7061" s="0"/>
      <c r="AMF7061" s="0"/>
      <c r="AMG7061" s="0"/>
      <c r="AMH7061" s="0"/>
      <c r="AMI7061" s="0"/>
      <c r="AMJ7061" s="0"/>
    </row>
    <row r="7062" s="16" customFormat="true" ht="12.8" hidden="false" customHeight="false" outlineLevel="0" collapsed="false">
      <c r="A7062" s="9" t="str">
        <f aca="false">MID(H7062,1,1)</f>
        <v>8</v>
      </c>
      <c r="B7062" s="10" t="str">
        <f aca="false">MID(H7062,2,1)</f>
        <v>9</v>
      </c>
      <c r="C7062" s="10" t="str">
        <f aca="false">MID(H7062,3,1)</f>
        <v>2</v>
      </c>
      <c r="D7062" s="10" t="str">
        <f aca="false">MID(H7062,4,1)</f>
        <v>9</v>
      </c>
      <c r="E7062" s="10" t="str">
        <f aca="false">MID(H7062,5,1)</f>
        <v>1</v>
      </c>
      <c r="F7062" s="10" t="str">
        <f aca="false">MID(H7062,6,2)</f>
        <v>06</v>
      </c>
      <c r="G7062" s="10" t="str">
        <f aca="false">MID(H7062,8,2)</f>
        <v>00</v>
      </c>
      <c r="H7062" s="11" t="n">
        <v>892910600</v>
      </c>
      <c r="I7062" s="12" t="s">
        <v>9379</v>
      </c>
      <c r="J7062" s="13" t="s">
        <v>9380</v>
      </c>
      <c r="K7062" s="12" t="n">
        <v>0</v>
      </c>
      <c r="L7062" s="10" t="n">
        <v>0</v>
      </c>
      <c r="M7062" s="12" t="s">
        <v>27</v>
      </c>
      <c r="N7062" s="10"/>
      <c r="O7062" s="14" t="n">
        <v>1</v>
      </c>
      <c r="P7062" s="15" t="n">
        <v>1</v>
      </c>
      <c r="ALF7062" s="0"/>
      <c r="ALG7062" s="0"/>
      <c r="ALH7062" s="0"/>
      <c r="ALI7062" s="0"/>
      <c r="ALJ7062" s="0"/>
      <c r="ALK7062" s="0"/>
      <c r="ALL7062" s="0"/>
      <c r="ALM7062" s="0"/>
      <c r="ALN7062" s="0"/>
      <c r="ALO7062" s="0"/>
      <c r="ALP7062" s="0"/>
      <c r="ALQ7062" s="0"/>
      <c r="ALR7062" s="0"/>
      <c r="ALS7062" s="0"/>
      <c r="ALT7062" s="0"/>
      <c r="ALU7062" s="0"/>
      <c r="ALV7062" s="0"/>
      <c r="ALW7062" s="0"/>
      <c r="ALX7062" s="0"/>
      <c r="ALY7062" s="0"/>
      <c r="ALZ7062" s="0"/>
      <c r="AMA7062" s="0"/>
      <c r="AMB7062" s="0"/>
      <c r="AMC7062" s="0"/>
      <c r="AMD7062" s="0"/>
      <c r="AME7062" s="0"/>
      <c r="AMF7062" s="0"/>
      <c r="AMG7062" s="0"/>
      <c r="AMH7062" s="0"/>
      <c r="AMI7062" s="0"/>
      <c r="AMJ7062" s="0"/>
    </row>
    <row r="7063" s="16" customFormat="true" ht="20.85" hidden="false" customHeight="false" outlineLevel="0" collapsed="false">
      <c r="A7063" s="9" t="str">
        <f aca="false">MID(H7063,1,1)</f>
        <v>8</v>
      </c>
      <c r="B7063" s="10" t="str">
        <f aca="false">MID(H7063,2,1)</f>
        <v>9</v>
      </c>
      <c r="C7063" s="10" t="str">
        <f aca="false">MID(H7063,3,1)</f>
        <v>2</v>
      </c>
      <c r="D7063" s="10" t="str">
        <f aca="false">MID(H7063,4,1)</f>
        <v>9</v>
      </c>
      <c r="E7063" s="10" t="str">
        <f aca="false">MID(H7063,5,1)</f>
        <v>1</v>
      </c>
      <c r="F7063" s="10" t="str">
        <f aca="false">MID(H7063,6,2)</f>
        <v>99</v>
      </c>
      <c r="G7063" s="10" t="str">
        <f aca="false">MID(H7063,8,2)</f>
        <v>00</v>
      </c>
      <c r="H7063" s="11" t="n">
        <v>892919900</v>
      </c>
      <c r="I7063" s="12" t="s">
        <v>9381</v>
      </c>
      <c r="J7063" s="13" t="s">
        <v>9382</v>
      </c>
      <c r="K7063" s="12" t="n">
        <v>0</v>
      </c>
      <c r="L7063" s="10" t="n">
        <v>0</v>
      </c>
      <c r="M7063" s="12" t="s">
        <v>27</v>
      </c>
      <c r="N7063" s="10"/>
      <c r="O7063" s="14" t="n">
        <v>1</v>
      </c>
      <c r="P7063" s="15" t="n">
        <v>1</v>
      </c>
      <c r="ALF7063" s="0"/>
      <c r="ALG7063" s="0"/>
      <c r="ALH7063" s="0"/>
      <c r="ALI7063" s="0"/>
      <c r="ALJ7063" s="0"/>
      <c r="ALK7063" s="0"/>
      <c r="ALL7063" s="0"/>
      <c r="ALM7063" s="0"/>
      <c r="ALN7063" s="0"/>
      <c r="ALO7063" s="0"/>
      <c r="ALP7063" s="0"/>
      <c r="ALQ7063" s="0"/>
      <c r="ALR7063" s="0"/>
      <c r="ALS7063" s="0"/>
      <c r="ALT7063" s="0"/>
      <c r="ALU7063" s="0"/>
      <c r="ALV7063" s="0"/>
      <c r="ALW7063" s="0"/>
      <c r="ALX7063" s="0"/>
      <c r="ALY7063" s="0"/>
      <c r="ALZ7063" s="0"/>
      <c r="AMA7063" s="0"/>
      <c r="AMB7063" s="0"/>
      <c r="AMC7063" s="0"/>
      <c r="AMD7063" s="0"/>
      <c r="AME7063" s="0"/>
      <c r="AMF7063" s="0"/>
      <c r="AMG7063" s="0"/>
      <c r="AMH7063" s="0"/>
      <c r="AMI7063" s="0"/>
      <c r="AMJ7063" s="0"/>
    </row>
    <row r="7064" s="16" customFormat="true" ht="30.55" hidden="false" customHeight="false" outlineLevel="0" collapsed="false">
      <c r="A7064" s="9" t="str">
        <f aca="false">MID(H7064,1,1)</f>
        <v>8</v>
      </c>
      <c r="B7064" s="10" t="str">
        <f aca="false">MID(H7064,2,1)</f>
        <v>9</v>
      </c>
      <c r="C7064" s="10" t="str">
        <f aca="false">MID(H7064,3,1)</f>
        <v>3</v>
      </c>
      <c r="D7064" s="10" t="str">
        <f aca="false">MID(H7064,4,1)</f>
        <v>0</v>
      </c>
      <c r="E7064" s="10" t="str">
        <f aca="false">MID(H7064,5,1)</f>
        <v>0</v>
      </c>
      <c r="F7064" s="10" t="str">
        <f aca="false">MID(H7064,6,2)</f>
        <v>00</v>
      </c>
      <c r="G7064" s="10" t="str">
        <f aca="false">MID(H7064,8,2)</f>
        <v>00</v>
      </c>
      <c r="H7064" s="11" t="n">
        <v>893000000</v>
      </c>
      <c r="I7064" s="12" t="s">
        <v>8626</v>
      </c>
      <c r="J7064" s="13" t="s">
        <v>9383</v>
      </c>
      <c r="K7064" s="12" t="n">
        <v>0</v>
      </c>
      <c r="L7064" s="10" t="n">
        <v>0</v>
      </c>
      <c r="M7064" s="12" t="s">
        <v>17</v>
      </c>
      <c r="N7064" s="10"/>
      <c r="O7064" s="14" t="n">
        <v>0</v>
      </c>
      <c r="P7064" s="15" t="n">
        <v>0</v>
      </c>
      <c r="ALF7064" s="0"/>
      <c r="ALG7064" s="0"/>
      <c r="ALH7064" s="0"/>
      <c r="ALI7064" s="0"/>
      <c r="ALJ7064" s="0"/>
      <c r="ALK7064" s="0"/>
      <c r="ALL7064" s="0"/>
      <c r="ALM7064" s="0"/>
      <c r="ALN7064" s="0"/>
      <c r="ALO7064" s="0"/>
      <c r="ALP7064" s="0"/>
      <c r="ALQ7064" s="0"/>
      <c r="ALR7064" s="0"/>
      <c r="ALS7064" s="0"/>
      <c r="ALT7064" s="0"/>
      <c r="ALU7064" s="0"/>
      <c r="ALV7064" s="0"/>
      <c r="ALW7064" s="0"/>
      <c r="ALX7064" s="0"/>
      <c r="ALY7064" s="0"/>
      <c r="ALZ7064" s="0"/>
      <c r="AMA7064" s="0"/>
      <c r="AMB7064" s="0"/>
      <c r="AMC7064" s="0"/>
      <c r="AMD7064" s="0"/>
      <c r="AME7064" s="0"/>
      <c r="AMF7064" s="0"/>
      <c r="AMG7064" s="0"/>
      <c r="AMH7064" s="0"/>
      <c r="AMI7064" s="0"/>
      <c r="AMJ7064" s="0"/>
    </row>
    <row r="7065" s="16" customFormat="true" ht="12.8" hidden="false" customHeight="false" outlineLevel="0" collapsed="false">
      <c r="A7065" s="9" t="str">
        <f aca="false">MID(H7065,1,1)</f>
        <v>8</v>
      </c>
      <c r="B7065" s="10" t="str">
        <f aca="false">MID(H7065,2,1)</f>
        <v>9</v>
      </c>
      <c r="C7065" s="10" t="str">
        <f aca="false">MID(H7065,3,1)</f>
        <v>3</v>
      </c>
      <c r="D7065" s="10" t="str">
        <f aca="false">MID(H7065,4,1)</f>
        <v>1</v>
      </c>
      <c r="E7065" s="10" t="str">
        <f aca="false">MID(H7065,5,1)</f>
        <v>0</v>
      </c>
      <c r="F7065" s="10" t="str">
        <f aca="false">MID(H7065,6,2)</f>
        <v>00</v>
      </c>
      <c r="G7065" s="10" t="str">
        <f aca="false">MID(H7065,8,2)</f>
        <v>00</v>
      </c>
      <c r="H7065" s="11" t="n">
        <v>893100000</v>
      </c>
      <c r="I7065" s="12" t="s">
        <v>9384</v>
      </c>
      <c r="J7065" s="13" t="s">
        <v>9385</v>
      </c>
      <c r="K7065" s="12" t="n">
        <v>0</v>
      </c>
      <c r="L7065" s="10" t="n">
        <v>0</v>
      </c>
      <c r="M7065" s="12" t="s">
        <v>17</v>
      </c>
      <c r="N7065" s="10"/>
      <c r="O7065" s="14" t="n">
        <v>0</v>
      </c>
      <c r="P7065" s="15" t="n">
        <v>0</v>
      </c>
      <c r="ALF7065" s="0"/>
      <c r="ALG7065" s="0"/>
      <c r="ALH7065" s="0"/>
      <c r="ALI7065" s="0"/>
      <c r="ALJ7065" s="0"/>
      <c r="ALK7065" s="0"/>
      <c r="ALL7065" s="0"/>
      <c r="ALM7065" s="0"/>
      <c r="ALN7065" s="0"/>
      <c r="ALO7065" s="0"/>
      <c r="ALP7065" s="0"/>
      <c r="ALQ7065" s="0"/>
      <c r="ALR7065" s="0"/>
      <c r="ALS7065" s="0"/>
      <c r="ALT7065" s="0"/>
      <c r="ALU7065" s="0"/>
      <c r="ALV7065" s="0"/>
      <c r="ALW7065" s="0"/>
      <c r="ALX7065" s="0"/>
      <c r="ALY7065" s="0"/>
      <c r="ALZ7065" s="0"/>
      <c r="AMA7065" s="0"/>
      <c r="AMB7065" s="0"/>
      <c r="AMC7065" s="0"/>
      <c r="AMD7065" s="0"/>
      <c r="AME7065" s="0"/>
      <c r="AMF7065" s="0"/>
      <c r="AMG7065" s="0"/>
      <c r="AMH7065" s="0"/>
      <c r="AMI7065" s="0"/>
      <c r="AMJ7065" s="0"/>
    </row>
    <row r="7066" s="16" customFormat="true" ht="59.7" hidden="false" customHeight="false" outlineLevel="0" collapsed="false">
      <c r="A7066" s="9" t="str">
        <f aca="false">MID(H7066,1,1)</f>
        <v>8</v>
      </c>
      <c r="B7066" s="10" t="str">
        <f aca="false">MID(H7066,2,1)</f>
        <v>9</v>
      </c>
      <c r="C7066" s="10" t="str">
        <f aca="false">MID(H7066,3,1)</f>
        <v>3</v>
      </c>
      <c r="D7066" s="10" t="str">
        <f aca="false">MID(H7066,4,1)</f>
        <v>1</v>
      </c>
      <c r="E7066" s="10" t="str">
        <f aca="false">MID(H7066,5,1)</f>
        <v>1</v>
      </c>
      <c r="F7066" s="10" t="str">
        <f aca="false">MID(H7066,6,2)</f>
        <v>00</v>
      </c>
      <c r="G7066" s="10" t="str">
        <f aca="false">MID(H7066,8,2)</f>
        <v>00</v>
      </c>
      <c r="H7066" s="11" t="n">
        <v>893110000</v>
      </c>
      <c r="I7066" s="12" t="s">
        <v>9386</v>
      </c>
      <c r="J7066" s="13" t="s">
        <v>9387</v>
      </c>
      <c r="K7066" s="12" t="n">
        <v>0</v>
      </c>
      <c r="L7066" s="10" t="n">
        <v>0</v>
      </c>
      <c r="M7066" s="12" t="s">
        <v>27</v>
      </c>
      <c r="N7066" s="10"/>
      <c r="O7066" s="14" t="n">
        <v>1</v>
      </c>
      <c r="P7066" s="15" t="n">
        <v>1</v>
      </c>
      <c r="ALF7066" s="0"/>
      <c r="ALG7066" s="0"/>
      <c r="ALH7066" s="0"/>
      <c r="ALI7066" s="0"/>
      <c r="ALJ7066" s="0"/>
      <c r="ALK7066" s="0"/>
      <c r="ALL7066" s="0"/>
      <c r="ALM7066" s="0"/>
      <c r="ALN7066" s="0"/>
      <c r="ALO7066" s="0"/>
      <c r="ALP7066" s="0"/>
      <c r="ALQ7066" s="0"/>
      <c r="ALR7066" s="0"/>
      <c r="ALS7066" s="0"/>
      <c r="ALT7066" s="0"/>
      <c r="ALU7066" s="0"/>
      <c r="ALV7066" s="0"/>
      <c r="ALW7066" s="0"/>
      <c r="ALX7066" s="0"/>
      <c r="ALY7066" s="0"/>
      <c r="ALZ7066" s="0"/>
      <c r="AMA7066" s="0"/>
      <c r="AMB7066" s="0"/>
      <c r="AMC7066" s="0"/>
      <c r="AMD7066" s="0"/>
      <c r="AME7066" s="0"/>
      <c r="AMF7066" s="0"/>
      <c r="AMG7066" s="0"/>
      <c r="AMH7066" s="0"/>
      <c r="AMI7066" s="0"/>
      <c r="AMJ7066" s="0"/>
    </row>
    <row r="7067" s="16" customFormat="true" ht="30.55" hidden="false" customHeight="false" outlineLevel="0" collapsed="false">
      <c r="A7067" s="17" t="str">
        <f aca="false">MID(H7067,1,1)</f>
        <v>8</v>
      </c>
      <c r="B7067" s="18" t="str">
        <f aca="false">MID(H7067,2,1)</f>
        <v>9</v>
      </c>
      <c r="C7067" s="18" t="str">
        <f aca="false">MID(H7067,3,1)</f>
        <v>3</v>
      </c>
      <c r="D7067" s="18" t="str">
        <f aca="false">MID(H7067,4,1)</f>
        <v>1</v>
      </c>
      <c r="E7067" s="18" t="str">
        <f aca="false">MID(H7067,5,1)</f>
        <v>2</v>
      </c>
      <c r="F7067" s="18" t="str">
        <f aca="false">MID(H7067,6,2)</f>
        <v>00</v>
      </c>
      <c r="G7067" s="18" t="str">
        <f aca="false">MID(H7067,8,2)</f>
        <v>00</v>
      </c>
      <c r="H7067" s="19" t="n">
        <v>893120000</v>
      </c>
      <c r="I7067" s="20" t="s">
        <v>9388</v>
      </c>
      <c r="J7067" s="21" t="s">
        <v>9389</v>
      </c>
      <c r="K7067" s="20" t="n">
        <v>0</v>
      </c>
      <c r="L7067" s="18" t="n">
        <v>0</v>
      </c>
      <c r="M7067" s="20" t="s">
        <v>27</v>
      </c>
      <c r="N7067" s="18"/>
      <c r="O7067" s="22" t="n">
        <v>1</v>
      </c>
      <c r="P7067" s="23" t="n">
        <v>1</v>
      </c>
      <c r="ALF7067" s="0"/>
      <c r="ALG7067" s="0"/>
      <c r="ALH7067" s="0"/>
      <c r="ALI7067" s="0"/>
      <c r="ALJ7067" s="0"/>
      <c r="ALK7067" s="0"/>
      <c r="ALL7067" s="0"/>
      <c r="ALM7067" s="0"/>
      <c r="ALN7067" s="0"/>
      <c r="ALO7067" s="0"/>
      <c r="ALP7067" s="0"/>
      <c r="ALQ7067" s="0"/>
      <c r="ALR7067" s="0"/>
      <c r="ALS7067" s="0"/>
      <c r="ALT7067" s="0"/>
      <c r="ALU7067" s="0"/>
      <c r="ALV7067" s="0"/>
      <c r="ALW7067" s="0"/>
      <c r="ALX7067" s="0"/>
      <c r="ALY7067" s="0"/>
      <c r="ALZ7067" s="0"/>
      <c r="AMA7067" s="0"/>
      <c r="AMB7067" s="0"/>
      <c r="AMC7067" s="0"/>
      <c r="AMD7067" s="0"/>
      <c r="AME7067" s="0"/>
      <c r="AMF7067" s="0"/>
      <c r="AMG7067" s="0"/>
      <c r="AMH7067" s="0"/>
      <c r="AMI7067" s="0"/>
      <c r="AMJ7067" s="0"/>
    </row>
    <row r="7068" s="16" customFormat="true" ht="20.85" hidden="false" customHeight="false" outlineLevel="0" collapsed="false">
      <c r="A7068" s="17" t="str">
        <f aca="false">MID(H7068,1,1)</f>
        <v>8</v>
      </c>
      <c r="B7068" s="18" t="str">
        <f aca="false">MID(H7068,2,1)</f>
        <v>9</v>
      </c>
      <c r="C7068" s="18" t="str">
        <f aca="false">MID(H7068,3,1)</f>
        <v>3</v>
      </c>
      <c r="D7068" s="18" t="str">
        <f aca="false">MID(H7068,4,1)</f>
        <v>1</v>
      </c>
      <c r="E7068" s="18" t="str">
        <f aca="false">MID(H7068,5,1)</f>
        <v>3</v>
      </c>
      <c r="F7068" s="18" t="str">
        <f aca="false">MID(H7068,6,2)</f>
        <v>00</v>
      </c>
      <c r="G7068" s="18" t="str">
        <f aca="false">MID(H7068,8,2)</f>
        <v>00</v>
      </c>
      <c r="H7068" s="19" t="n">
        <v>893130000</v>
      </c>
      <c r="I7068" s="20" t="s">
        <v>9390</v>
      </c>
      <c r="J7068" s="21" t="s">
        <v>9391</v>
      </c>
      <c r="K7068" s="20" t="n">
        <v>0</v>
      </c>
      <c r="L7068" s="18" t="n">
        <v>0</v>
      </c>
      <c r="M7068" s="20" t="s">
        <v>27</v>
      </c>
      <c r="N7068" s="18"/>
      <c r="O7068" s="22" t="n">
        <v>1</v>
      </c>
      <c r="P7068" s="23" t="n">
        <v>1</v>
      </c>
      <c r="ALF7068" s="0"/>
      <c r="ALG7068" s="0"/>
      <c r="ALH7068" s="0"/>
      <c r="ALI7068" s="0"/>
      <c r="ALJ7068" s="0"/>
      <c r="ALK7068" s="0"/>
      <c r="ALL7068" s="0"/>
      <c r="ALM7068" s="0"/>
      <c r="ALN7068" s="0"/>
      <c r="ALO7068" s="0"/>
      <c r="ALP7068" s="0"/>
      <c r="ALQ7068" s="0"/>
      <c r="ALR7068" s="0"/>
      <c r="ALS7068" s="0"/>
      <c r="ALT7068" s="0"/>
      <c r="ALU7068" s="0"/>
      <c r="ALV7068" s="0"/>
      <c r="ALW7068" s="0"/>
      <c r="ALX7068" s="0"/>
      <c r="ALY7068" s="0"/>
      <c r="ALZ7068" s="0"/>
      <c r="AMA7068" s="0"/>
      <c r="AMB7068" s="0"/>
      <c r="AMC7068" s="0"/>
      <c r="AMD7068" s="0"/>
      <c r="AME7068" s="0"/>
      <c r="AMF7068" s="0"/>
      <c r="AMG7068" s="0"/>
      <c r="AMH7068" s="0"/>
      <c r="AMI7068" s="0"/>
      <c r="AMJ7068" s="0"/>
    </row>
    <row r="7069" s="16" customFormat="true" ht="12.8" hidden="false" customHeight="false" outlineLevel="0" collapsed="false">
      <c r="A7069" s="17" t="str">
        <f aca="false">MID(H7069,1,1)</f>
        <v>8</v>
      </c>
      <c r="B7069" s="18" t="str">
        <f aca="false">MID(H7069,2,1)</f>
        <v>9</v>
      </c>
      <c r="C7069" s="18" t="str">
        <f aca="false">MID(H7069,3,1)</f>
        <v>3</v>
      </c>
      <c r="D7069" s="18" t="str">
        <f aca="false">MID(H7069,4,1)</f>
        <v>2</v>
      </c>
      <c r="E7069" s="18" t="str">
        <f aca="false">MID(H7069,5,1)</f>
        <v>0</v>
      </c>
      <c r="F7069" s="18" t="str">
        <f aca="false">MID(H7069,6,2)</f>
        <v>00</v>
      </c>
      <c r="G7069" s="18" t="str">
        <f aca="false">MID(H7069,8,2)</f>
        <v>00</v>
      </c>
      <c r="H7069" s="19" t="n">
        <v>893200000</v>
      </c>
      <c r="I7069" s="20" t="s">
        <v>9392</v>
      </c>
      <c r="J7069" s="21" t="s">
        <v>9393</v>
      </c>
      <c r="K7069" s="20" t="n">
        <v>0</v>
      </c>
      <c r="L7069" s="18" t="n">
        <v>0</v>
      </c>
      <c r="M7069" s="20" t="s">
        <v>17</v>
      </c>
      <c r="N7069" s="18"/>
      <c r="O7069" s="22" t="n">
        <v>0</v>
      </c>
      <c r="P7069" s="23" t="n">
        <v>0</v>
      </c>
      <c r="ALF7069" s="0"/>
      <c r="ALG7069" s="0"/>
      <c r="ALH7069" s="0"/>
      <c r="ALI7069" s="0"/>
      <c r="ALJ7069" s="0"/>
      <c r="ALK7069" s="0"/>
      <c r="ALL7069" s="0"/>
      <c r="ALM7069" s="0"/>
      <c r="ALN7069" s="0"/>
      <c r="ALO7069" s="0"/>
      <c r="ALP7069" s="0"/>
      <c r="ALQ7069" s="0"/>
      <c r="ALR7069" s="0"/>
      <c r="ALS7069" s="0"/>
      <c r="ALT7069" s="0"/>
      <c r="ALU7069" s="0"/>
      <c r="ALV7069" s="0"/>
      <c r="ALW7069" s="0"/>
      <c r="ALX7069" s="0"/>
      <c r="ALY7069" s="0"/>
      <c r="ALZ7069" s="0"/>
      <c r="AMA7069" s="0"/>
      <c r="AMB7069" s="0"/>
      <c r="AMC7069" s="0"/>
      <c r="AMD7069" s="0"/>
      <c r="AME7069" s="0"/>
      <c r="AMF7069" s="0"/>
      <c r="AMG7069" s="0"/>
      <c r="AMH7069" s="0"/>
      <c r="AMI7069" s="0"/>
      <c r="AMJ7069" s="0"/>
    </row>
    <row r="7070" s="16" customFormat="true" ht="59.7" hidden="false" customHeight="false" outlineLevel="0" collapsed="false">
      <c r="A7070" s="17" t="str">
        <f aca="false">MID(H7070,1,1)</f>
        <v>8</v>
      </c>
      <c r="B7070" s="18" t="str">
        <f aca="false">MID(H7070,2,1)</f>
        <v>9</v>
      </c>
      <c r="C7070" s="18" t="str">
        <f aca="false">MID(H7070,3,1)</f>
        <v>3</v>
      </c>
      <c r="D7070" s="18" t="str">
        <f aca="false">MID(H7070,4,1)</f>
        <v>2</v>
      </c>
      <c r="E7070" s="18" t="str">
        <f aca="false">MID(H7070,5,1)</f>
        <v>1</v>
      </c>
      <c r="F7070" s="18" t="str">
        <f aca="false">MID(H7070,6,2)</f>
        <v>00</v>
      </c>
      <c r="G7070" s="18" t="str">
        <f aca="false">MID(H7070,8,2)</f>
        <v>00</v>
      </c>
      <c r="H7070" s="19" t="n">
        <v>893210000</v>
      </c>
      <c r="I7070" s="20" t="s">
        <v>9386</v>
      </c>
      <c r="J7070" s="21" t="s">
        <v>9387</v>
      </c>
      <c r="K7070" s="20" t="n">
        <v>0</v>
      </c>
      <c r="L7070" s="18" t="n">
        <v>0</v>
      </c>
      <c r="M7070" s="20" t="s">
        <v>27</v>
      </c>
      <c r="N7070" s="18"/>
      <c r="O7070" s="22" t="n">
        <v>1</v>
      </c>
      <c r="P7070" s="23" t="n">
        <v>1</v>
      </c>
      <c r="ALF7070" s="0"/>
      <c r="ALG7070" s="0"/>
      <c r="ALH7070" s="0"/>
      <c r="ALI7070" s="0"/>
      <c r="ALJ7070" s="0"/>
      <c r="ALK7070" s="0"/>
      <c r="ALL7070" s="0"/>
      <c r="ALM7070" s="0"/>
      <c r="ALN7070" s="0"/>
      <c r="ALO7070" s="0"/>
      <c r="ALP7070" s="0"/>
      <c r="ALQ7070" s="0"/>
      <c r="ALR7070" s="0"/>
      <c r="ALS7070" s="0"/>
      <c r="ALT7070" s="0"/>
      <c r="ALU7070" s="0"/>
      <c r="ALV7070" s="0"/>
      <c r="ALW7070" s="0"/>
      <c r="ALX7070" s="0"/>
      <c r="ALY7070" s="0"/>
      <c r="ALZ7070" s="0"/>
      <c r="AMA7070" s="0"/>
      <c r="AMB7070" s="0"/>
      <c r="AMC7070" s="0"/>
      <c r="AMD7070" s="0"/>
      <c r="AME7070" s="0"/>
      <c r="AMF7070" s="0"/>
      <c r="AMG7070" s="0"/>
      <c r="AMH7070" s="0"/>
      <c r="AMI7070" s="0"/>
      <c r="AMJ7070" s="0"/>
    </row>
    <row r="7071" s="16" customFormat="true" ht="30.55" hidden="false" customHeight="false" outlineLevel="0" collapsed="false">
      <c r="A7071" s="17" t="str">
        <f aca="false">MID(H7071,1,1)</f>
        <v>8</v>
      </c>
      <c r="B7071" s="18" t="str">
        <f aca="false">MID(H7071,2,1)</f>
        <v>9</v>
      </c>
      <c r="C7071" s="18" t="str">
        <f aca="false">MID(H7071,3,1)</f>
        <v>3</v>
      </c>
      <c r="D7071" s="18" t="str">
        <f aca="false">MID(H7071,4,1)</f>
        <v>2</v>
      </c>
      <c r="E7071" s="18" t="str">
        <f aca="false">MID(H7071,5,1)</f>
        <v>2</v>
      </c>
      <c r="F7071" s="18" t="str">
        <f aca="false">MID(H7071,6,2)</f>
        <v>00</v>
      </c>
      <c r="G7071" s="18" t="str">
        <f aca="false">MID(H7071,8,2)</f>
        <v>00</v>
      </c>
      <c r="H7071" s="19" t="n">
        <v>893220000</v>
      </c>
      <c r="I7071" s="20" t="s">
        <v>9388</v>
      </c>
      <c r="J7071" s="21" t="s">
        <v>9389</v>
      </c>
      <c r="K7071" s="20" t="n">
        <v>0</v>
      </c>
      <c r="L7071" s="18" t="n">
        <v>0</v>
      </c>
      <c r="M7071" s="20" t="s">
        <v>27</v>
      </c>
      <c r="N7071" s="18"/>
      <c r="O7071" s="22" t="n">
        <v>1</v>
      </c>
      <c r="P7071" s="23" t="n">
        <v>1</v>
      </c>
      <c r="ALF7071" s="0"/>
      <c r="ALG7071" s="0"/>
      <c r="ALH7071" s="0"/>
      <c r="ALI7071" s="0"/>
      <c r="ALJ7071" s="0"/>
      <c r="ALK7071" s="0"/>
      <c r="ALL7071" s="0"/>
      <c r="ALM7071" s="0"/>
      <c r="ALN7071" s="0"/>
      <c r="ALO7071" s="0"/>
      <c r="ALP7071" s="0"/>
      <c r="ALQ7071" s="0"/>
      <c r="ALR7071" s="0"/>
      <c r="ALS7071" s="0"/>
      <c r="ALT7071" s="0"/>
      <c r="ALU7071" s="0"/>
      <c r="ALV7071" s="0"/>
      <c r="ALW7071" s="0"/>
      <c r="ALX7071" s="0"/>
      <c r="ALY7071" s="0"/>
      <c r="ALZ7071" s="0"/>
      <c r="AMA7071" s="0"/>
      <c r="AMB7071" s="0"/>
      <c r="AMC7071" s="0"/>
      <c r="AMD7071" s="0"/>
      <c r="AME7071" s="0"/>
      <c r="AMF7071" s="0"/>
      <c r="AMG7071" s="0"/>
      <c r="AMH7071" s="0"/>
      <c r="AMI7071" s="0"/>
      <c r="AMJ7071" s="0"/>
    </row>
    <row r="7072" s="16" customFormat="true" ht="20.85" hidden="false" customHeight="false" outlineLevel="0" collapsed="false">
      <c r="A7072" s="17" t="str">
        <f aca="false">MID(H7072,1,1)</f>
        <v>8</v>
      </c>
      <c r="B7072" s="18" t="str">
        <f aca="false">MID(H7072,2,1)</f>
        <v>9</v>
      </c>
      <c r="C7072" s="18" t="str">
        <f aca="false">MID(H7072,3,1)</f>
        <v>3</v>
      </c>
      <c r="D7072" s="18" t="str">
        <f aca="false">MID(H7072,4,1)</f>
        <v>2</v>
      </c>
      <c r="E7072" s="18" t="str">
        <f aca="false">MID(H7072,5,1)</f>
        <v>3</v>
      </c>
      <c r="F7072" s="18" t="str">
        <f aca="false">MID(H7072,6,2)</f>
        <v>00</v>
      </c>
      <c r="G7072" s="18" t="str">
        <f aca="false">MID(H7072,8,2)</f>
        <v>00</v>
      </c>
      <c r="H7072" s="19" t="n">
        <v>893230000</v>
      </c>
      <c r="I7072" s="20" t="s">
        <v>9390</v>
      </c>
      <c r="J7072" s="21" t="s">
        <v>9391</v>
      </c>
      <c r="K7072" s="20" t="n">
        <v>0</v>
      </c>
      <c r="L7072" s="18" t="n">
        <v>0</v>
      </c>
      <c r="M7072" s="20" t="s">
        <v>27</v>
      </c>
      <c r="N7072" s="18"/>
      <c r="O7072" s="22" t="n">
        <v>1</v>
      </c>
      <c r="P7072" s="23" t="n">
        <v>1</v>
      </c>
      <c r="ALF7072" s="0"/>
      <c r="ALG7072" s="0"/>
      <c r="ALH7072" s="0"/>
      <c r="ALI7072" s="0"/>
      <c r="ALJ7072" s="0"/>
      <c r="ALK7072" s="0"/>
      <c r="ALL7072" s="0"/>
      <c r="ALM7072" s="0"/>
      <c r="ALN7072" s="0"/>
      <c r="ALO7072" s="0"/>
      <c r="ALP7072" s="0"/>
      <c r="ALQ7072" s="0"/>
      <c r="ALR7072" s="0"/>
      <c r="ALS7072" s="0"/>
      <c r="ALT7072" s="0"/>
      <c r="ALU7072" s="0"/>
      <c r="ALV7072" s="0"/>
      <c r="ALW7072" s="0"/>
      <c r="ALX7072" s="0"/>
      <c r="ALY7072" s="0"/>
      <c r="ALZ7072" s="0"/>
      <c r="AMA7072" s="0"/>
      <c r="AMB7072" s="0"/>
      <c r="AMC7072" s="0"/>
      <c r="AMD7072" s="0"/>
      <c r="AME7072" s="0"/>
      <c r="AMF7072" s="0"/>
      <c r="AMG7072" s="0"/>
      <c r="AMH7072" s="0"/>
      <c r="AMI7072" s="0"/>
      <c r="AMJ7072" s="0"/>
    </row>
    <row r="7073" s="16" customFormat="true" ht="20.85" hidden="false" customHeight="false" outlineLevel="0" collapsed="false">
      <c r="A7073" s="17" t="str">
        <f aca="false">MID(H7073,1,1)</f>
        <v>8</v>
      </c>
      <c r="B7073" s="18" t="str">
        <f aca="false">MID(H7073,2,1)</f>
        <v>9</v>
      </c>
      <c r="C7073" s="18" t="str">
        <f aca="false">MID(H7073,3,1)</f>
        <v>3</v>
      </c>
      <c r="D7073" s="18" t="str">
        <f aca="false">MID(H7073,4,1)</f>
        <v>3</v>
      </c>
      <c r="E7073" s="18" t="str">
        <f aca="false">MID(H7073,5,1)</f>
        <v>0</v>
      </c>
      <c r="F7073" s="18" t="str">
        <f aca="false">MID(H7073,6,2)</f>
        <v>00</v>
      </c>
      <c r="G7073" s="18" t="str">
        <f aca="false">MID(H7073,8,2)</f>
        <v>00</v>
      </c>
      <c r="H7073" s="19" t="n">
        <v>893300000</v>
      </c>
      <c r="I7073" s="20" t="s">
        <v>9394</v>
      </c>
      <c r="J7073" s="21" t="s">
        <v>9395</v>
      </c>
      <c r="K7073" s="20" t="n">
        <v>0</v>
      </c>
      <c r="L7073" s="18" t="n">
        <v>0</v>
      </c>
      <c r="M7073" s="20" t="s">
        <v>17</v>
      </c>
      <c r="N7073" s="18"/>
      <c r="O7073" s="22" t="n">
        <v>0</v>
      </c>
      <c r="P7073" s="23" t="n">
        <v>0</v>
      </c>
      <c r="ALF7073" s="0"/>
      <c r="ALG7073" s="0"/>
      <c r="ALH7073" s="0"/>
      <c r="ALI7073" s="0"/>
      <c r="ALJ7073" s="0"/>
      <c r="ALK7073" s="0"/>
      <c r="ALL7073" s="0"/>
      <c r="ALM7073" s="0"/>
      <c r="ALN7073" s="0"/>
      <c r="ALO7073" s="0"/>
      <c r="ALP7073" s="0"/>
      <c r="ALQ7073" s="0"/>
      <c r="ALR7073" s="0"/>
      <c r="ALS7073" s="0"/>
      <c r="ALT7073" s="0"/>
      <c r="ALU7073" s="0"/>
      <c r="ALV7073" s="0"/>
      <c r="ALW7073" s="0"/>
      <c r="ALX7073" s="0"/>
      <c r="ALY7073" s="0"/>
      <c r="ALZ7073" s="0"/>
      <c r="AMA7073" s="0"/>
      <c r="AMB7073" s="0"/>
      <c r="AMC7073" s="0"/>
      <c r="AMD7073" s="0"/>
      <c r="AME7073" s="0"/>
      <c r="AMF7073" s="0"/>
      <c r="AMG7073" s="0"/>
      <c r="AMH7073" s="0"/>
      <c r="AMI7073" s="0"/>
      <c r="AMJ7073" s="0"/>
    </row>
    <row r="7074" s="16" customFormat="true" ht="12.8" hidden="false" customHeight="false" outlineLevel="0" collapsed="false">
      <c r="A7074" s="17" t="str">
        <f aca="false">MID(H7074,1,1)</f>
        <v>8</v>
      </c>
      <c r="B7074" s="18" t="str">
        <f aca="false">MID(H7074,2,1)</f>
        <v>9</v>
      </c>
      <c r="C7074" s="18" t="str">
        <f aca="false">MID(H7074,3,1)</f>
        <v>3</v>
      </c>
      <c r="D7074" s="18" t="str">
        <f aca="false">MID(H7074,4,1)</f>
        <v>3</v>
      </c>
      <c r="E7074" s="18" t="str">
        <f aca="false">MID(H7074,5,1)</f>
        <v>1</v>
      </c>
      <c r="F7074" s="18" t="str">
        <f aca="false">MID(H7074,6,2)</f>
        <v>00</v>
      </c>
      <c r="G7074" s="18" t="str">
        <f aca="false">MID(H7074,8,2)</f>
        <v>00</v>
      </c>
      <c r="H7074" s="19" t="n">
        <v>893310000</v>
      </c>
      <c r="I7074" s="20" t="s">
        <v>9396</v>
      </c>
      <c r="J7074" s="21" t="s">
        <v>9397</v>
      </c>
      <c r="K7074" s="20" t="n">
        <v>0</v>
      </c>
      <c r="L7074" s="18" t="n">
        <v>0</v>
      </c>
      <c r="M7074" s="20" t="s">
        <v>17</v>
      </c>
      <c r="N7074" s="18"/>
      <c r="O7074" s="22" t="n">
        <v>0</v>
      </c>
      <c r="P7074" s="23" t="n">
        <v>0</v>
      </c>
      <c r="ALF7074" s="0"/>
      <c r="ALG7074" s="0"/>
      <c r="ALH7074" s="0"/>
      <c r="ALI7074" s="0"/>
      <c r="ALJ7074" s="0"/>
      <c r="ALK7074" s="0"/>
      <c r="ALL7074" s="0"/>
      <c r="ALM7074" s="0"/>
      <c r="ALN7074" s="0"/>
      <c r="ALO7074" s="0"/>
      <c r="ALP7074" s="0"/>
      <c r="ALQ7074" s="0"/>
      <c r="ALR7074" s="0"/>
      <c r="ALS7074" s="0"/>
      <c r="ALT7074" s="0"/>
      <c r="ALU7074" s="0"/>
      <c r="ALV7074" s="0"/>
      <c r="ALW7074" s="0"/>
      <c r="ALX7074" s="0"/>
      <c r="ALY7074" s="0"/>
      <c r="ALZ7074" s="0"/>
      <c r="AMA7074" s="0"/>
      <c r="AMB7074" s="0"/>
      <c r="AMC7074" s="0"/>
      <c r="AMD7074" s="0"/>
      <c r="AME7074" s="0"/>
      <c r="AMF7074" s="0"/>
      <c r="AMG7074" s="0"/>
      <c r="AMH7074" s="0"/>
      <c r="AMI7074" s="0"/>
      <c r="AMJ7074" s="0"/>
    </row>
    <row r="7075" s="16" customFormat="true" ht="30.55" hidden="false" customHeight="false" outlineLevel="0" collapsed="false">
      <c r="A7075" s="17" t="str">
        <f aca="false">MID(H7075,1,1)</f>
        <v>8</v>
      </c>
      <c r="B7075" s="18" t="str">
        <f aca="false">MID(H7075,2,1)</f>
        <v>9</v>
      </c>
      <c r="C7075" s="18" t="str">
        <f aca="false">MID(H7075,3,1)</f>
        <v>3</v>
      </c>
      <c r="D7075" s="18" t="str">
        <f aca="false">MID(H7075,4,1)</f>
        <v>3</v>
      </c>
      <c r="E7075" s="18" t="str">
        <f aca="false">MID(H7075,5,1)</f>
        <v>1</v>
      </c>
      <c r="F7075" s="18" t="str">
        <f aca="false">MID(H7075,6,2)</f>
        <v>01</v>
      </c>
      <c r="G7075" s="18" t="str">
        <f aca="false">MID(H7075,8,2)</f>
        <v>00</v>
      </c>
      <c r="H7075" s="19" t="n">
        <v>893310100</v>
      </c>
      <c r="I7075" s="20" t="s">
        <v>9398</v>
      </c>
      <c r="J7075" s="21" t="s">
        <v>9399</v>
      </c>
      <c r="K7075" s="20" t="n">
        <v>0</v>
      </c>
      <c r="L7075" s="18" t="n">
        <v>0</v>
      </c>
      <c r="M7075" s="20" t="s">
        <v>27</v>
      </c>
      <c r="N7075" s="18"/>
      <c r="O7075" s="22" t="n">
        <v>1</v>
      </c>
      <c r="P7075" s="23" t="n">
        <v>1</v>
      </c>
      <c r="ALF7075" s="0"/>
      <c r="ALG7075" s="0"/>
      <c r="ALH7075" s="0"/>
      <c r="ALI7075" s="0"/>
      <c r="ALJ7075" s="0"/>
      <c r="ALK7075" s="0"/>
      <c r="ALL7075" s="0"/>
      <c r="ALM7075" s="0"/>
      <c r="ALN7075" s="0"/>
      <c r="ALO7075" s="0"/>
      <c r="ALP7075" s="0"/>
      <c r="ALQ7075" s="0"/>
      <c r="ALR7075" s="0"/>
      <c r="ALS7075" s="0"/>
      <c r="ALT7075" s="0"/>
      <c r="ALU7075" s="0"/>
      <c r="ALV7075" s="0"/>
      <c r="ALW7075" s="0"/>
      <c r="ALX7075" s="0"/>
      <c r="ALY7075" s="0"/>
      <c r="ALZ7075" s="0"/>
      <c r="AMA7075" s="0"/>
      <c r="AMB7075" s="0"/>
      <c r="AMC7075" s="0"/>
      <c r="AMD7075" s="0"/>
      <c r="AME7075" s="0"/>
      <c r="AMF7075" s="0"/>
      <c r="AMG7075" s="0"/>
      <c r="AMH7075" s="0"/>
      <c r="AMI7075" s="0"/>
      <c r="AMJ7075" s="0"/>
    </row>
    <row r="7076" s="16" customFormat="true" ht="20.85" hidden="false" customHeight="false" outlineLevel="0" collapsed="false">
      <c r="A7076" s="17" t="str">
        <f aca="false">MID(H7076,1,1)</f>
        <v>8</v>
      </c>
      <c r="B7076" s="18" t="str">
        <f aca="false">MID(H7076,2,1)</f>
        <v>9</v>
      </c>
      <c r="C7076" s="18" t="str">
        <f aca="false">MID(H7076,3,1)</f>
        <v>3</v>
      </c>
      <c r="D7076" s="18" t="str">
        <f aca="false">MID(H7076,4,1)</f>
        <v>3</v>
      </c>
      <c r="E7076" s="18" t="str">
        <f aca="false">MID(H7076,5,1)</f>
        <v>1</v>
      </c>
      <c r="F7076" s="18" t="str">
        <f aca="false">MID(H7076,6,2)</f>
        <v>02</v>
      </c>
      <c r="G7076" s="18" t="str">
        <f aca="false">MID(H7076,8,2)</f>
        <v>00</v>
      </c>
      <c r="H7076" s="19" t="n">
        <v>893310200</v>
      </c>
      <c r="I7076" s="20" t="s">
        <v>9400</v>
      </c>
      <c r="J7076" s="21" t="s">
        <v>9401</v>
      </c>
      <c r="K7076" s="20" t="n">
        <v>0</v>
      </c>
      <c r="L7076" s="18" t="n">
        <v>0</v>
      </c>
      <c r="M7076" s="20" t="s">
        <v>27</v>
      </c>
      <c r="N7076" s="18"/>
      <c r="O7076" s="22" t="n">
        <v>1</v>
      </c>
      <c r="P7076" s="23" t="n">
        <v>1</v>
      </c>
      <c r="ALF7076" s="0"/>
      <c r="ALG7076" s="0"/>
      <c r="ALH7076" s="0"/>
      <c r="ALI7076" s="0"/>
      <c r="ALJ7076" s="0"/>
      <c r="ALK7076" s="0"/>
      <c r="ALL7076" s="0"/>
      <c r="ALM7076" s="0"/>
      <c r="ALN7076" s="0"/>
      <c r="ALO7076" s="0"/>
      <c r="ALP7076" s="0"/>
      <c r="ALQ7076" s="0"/>
      <c r="ALR7076" s="0"/>
      <c r="ALS7076" s="0"/>
      <c r="ALT7076" s="0"/>
      <c r="ALU7076" s="0"/>
      <c r="ALV7076" s="0"/>
      <c r="ALW7076" s="0"/>
      <c r="ALX7076" s="0"/>
      <c r="ALY7076" s="0"/>
      <c r="ALZ7076" s="0"/>
      <c r="AMA7076" s="0"/>
      <c r="AMB7076" s="0"/>
      <c r="AMC7076" s="0"/>
      <c r="AMD7076" s="0"/>
      <c r="AME7076" s="0"/>
      <c r="AMF7076" s="0"/>
      <c r="AMG7076" s="0"/>
      <c r="AMH7076" s="0"/>
      <c r="AMI7076" s="0"/>
      <c r="AMJ7076" s="0"/>
    </row>
    <row r="7077" s="16" customFormat="true" ht="12.8" hidden="false" customHeight="false" outlineLevel="0" collapsed="false">
      <c r="A7077" s="17" t="str">
        <f aca="false">MID(H7077,1,1)</f>
        <v>8</v>
      </c>
      <c r="B7077" s="18" t="str">
        <f aca="false">MID(H7077,2,1)</f>
        <v>9</v>
      </c>
      <c r="C7077" s="18" t="str">
        <f aca="false">MID(H7077,3,1)</f>
        <v>3</v>
      </c>
      <c r="D7077" s="18" t="str">
        <f aca="false">MID(H7077,4,1)</f>
        <v>3</v>
      </c>
      <c r="E7077" s="18" t="str">
        <f aca="false">MID(H7077,5,1)</f>
        <v>1</v>
      </c>
      <c r="F7077" s="18" t="str">
        <f aca="false">MID(H7077,6,2)</f>
        <v>03</v>
      </c>
      <c r="G7077" s="18" t="str">
        <f aca="false">MID(H7077,8,2)</f>
        <v>00</v>
      </c>
      <c r="H7077" s="19" t="n">
        <v>893310300</v>
      </c>
      <c r="I7077" s="20" t="s">
        <v>2024</v>
      </c>
      <c r="J7077" s="21" t="s">
        <v>9402</v>
      </c>
      <c r="K7077" s="20" t="n">
        <v>0</v>
      </c>
      <c r="L7077" s="18" t="n">
        <v>0</v>
      </c>
      <c r="M7077" s="20" t="s">
        <v>27</v>
      </c>
      <c r="N7077" s="18"/>
      <c r="O7077" s="22" t="n">
        <v>1</v>
      </c>
      <c r="P7077" s="23" t="n">
        <v>1</v>
      </c>
      <c r="ALF7077" s="0"/>
      <c r="ALG7077" s="0"/>
      <c r="ALH7077" s="0"/>
      <c r="ALI7077" s="0"/>
      <c r="ALJ7077" s="0"/>
      <c r="ALK7077" s="0"/>
      <c r="ALL7077" s="0"/>
      <c r="ALM7077" s="0"/>
      <c r="ALN7077" s="0"/>
      <c r="ALO7077" s="0"/>
      <c r="ALP7077" s="0"/>
      <c r="ALQ7077" s="0"/>
      <c r="ALR7077" s="0"/>
      <c r="ALS7077" s="0"/>
      <c r="ALT7077" s="0"/>
      <c r="ALU7077" s="0"/>
      <c r="ALV7077" s="0"/>
      <c r="ALW7077" s="0"/>
      <c r="ALX7077" s="0"/>
      <c r="ALY7077" s="0"/>
      <c r="ALZ7077" s="0"/>
      <c r="AMA7077" s="0"/>
      <c r="AMB7077" s="0"/>
      <c r="AMC7077" s="0"/>
      <c r="AMD7077" s="0"/>
      <c r="AME7077" s="0"/>
      <c r="AMF7077" s="0"/>
      <c r="AMG7077" s="0"/>
      <c r="AMH7077" s="0"/>
      <c r="AMI7077" s="0"/>
      <c r="AMJ7077" s="0"/>
    </row>
    <row r="7078" s="16" customFormat="true" ht="20.85" hidden="false" customHeight="false" outlineLevel="0" collapsed="false">
      <c r="A7078" s="17" t="str">
        <f aca="false">MID(H7078,1,1)</f>
        <v>8</v>
      </c>
      <c r="B7078" s="18" t="str">
        <f aca="false">MID(H7078,2,1)</f>
        <v>9</v>
      </c>
      <c r="C7078" s="18" t="str">
        <f aca="false">MID(H7078,3,1)</f>
        <v>3</v>
      </c>
      <c r="D7078" s="18" t="str">
        <f aca="false">MID(H7078,4,1)</f>
        <v>3</v>
      </c>
      <c r="E7078" s="18" t="str">
        <f aca="false">MID(H7078,5,1)</f>
        <v>1</v>
      </c>
      <c r="F7078" s="18" t="str">
        <f aca="false">MID(H7078,6,2)</f>
        <v>99</v>
      </c>
      <c r="G7078" s="18" t="str">
        <f aca="false">MID(H7078,8,2)</f>
        <v>00</v>
      </c>
      <c r="H7078" s="19" t="n">
        <v>893319900</v>
      </c>
      <c r="I7078" s="20" t="s">
        <v>9403</v>
      </c>
      <c r="J7078" s="21" t="s">
        <v>9404</v>
      </c>
      <c r="K7078" s="20" t="n">
        <v>0</v>
      </c>
      <c r="L7078" s="18" t="n">
        <v>0</v>
      </c>
      <c r="M7078" s="20" t="s">
        <v>27</v>
      </c>
      <c r="N7078" s="18"/>
      <c r="O7078" s="22" t="n">
        <v>1</v>
      </c>
      <c r="P7078" s="23" t="n">
        <v>1</v>
      </c>
      <c r="ALF7078" s="0"/>
      <c r="ALG7078" s="0"/>
      <c r="ALH7078" s="0"/>
      <c r="ALI7078" s="0"/>
      <c r="ALJ7078" s="0"/>
      <c r="ALK7078" s="0"/>
      <c r="ALL7078" s="0"/>
      <c r="ALM7078" s="0"/>
      <c r="ALN7078" s="0"/>
      <c r="ALO7078" s="0"/>
      <c r="ALP7078" s="0"/>
      <c r="ALQ7078" s="0"/>
      <c r="ALR7078" s="0"/>
      <c r="ALS7078" s="0"/>
      <c r="ALT7078" s="0"/>
      <c r="ALU7078" s="0"/>
      <c r="ALV7078" s="0"/>
      <c r="ALW7078" s="0"/>
      <c r="ALX7078" s="0"/>
      <c r="ALY7078" s="0"/>
      <c r="ALZ7078" s="0"/>
      <c r="AMA7078" s="0"/>
      <c r="AMB7078" s="0"/>
      <c r="AMC7078" s="0"/>
      <c r="AMD7078" s="0"/>
      <c r="AME7078" s="0"/>
      <c r="AMF7078" s="0"/>
      <c r="AMG7078" s="0"/>
      <c r="AMH7078" s="0"/>
      <c r="AMI7078" s="0"/>
      <c r="AMJ7078" s="0"/>
    </row>
    <row r="7079" s="16" customFormat="true" ht="30.55" hidden="false" customHeight="false" outlineLevel="0" collapsed="false">
      <c r="A7079" s="17" t="str">
        <f aca="false">MID(H7079,1,1)</f>
        <v>8</v>
      </c>
      <c r="B7079" s="18" t="str">
        <f aca="false">MID(H7079,2,1)</f>
        <v>9</v>
      </c>
      <c r="C7079" s="18" t="str">
        <f aca="false">MID(H7079,3,1)</f>
        <v>3</v>
      </c>
      <c r="D7079" s="18" t="str">
        <f aca="false">MID(H7079,4,1)</f>
        <v>4</v>
      </c>
      <c r="E7079" s="18" t="str">
        <f aca="false">MID(H7079,5,1)</f>
        <v>0</v>
      </c>
      <c r="F7079" s="18" t="str">
        <f aca="false">MID(H7079,6,2)</f>
        <v>00</v>
      </c>
      <c r="G7079" s="18" t="str">
        <f aca="false">MID(H7079,8,2)</f>
        <v>00</v>
      </c>
      <c r="H7079" s="19" t="n">
        <v>893400000</v>
      </c>
      <c r="I7079" s="20" t="s">
        <v>9405</v>
      </c>
      <c r="J7079" s="21" t="s">
        <v>9406</v>
      </c>
      <c r="K7079" s="20" t="n">
        <v>0</v>
      </c>
      <c r="L7079" s="18" t="n">
        <v>0</v>
      </c>
      <c r="M7079" s="20" t="s">
        <v>27</v>
      </c>
      <c r="N7079" s="18"/>
      <c r="O7079" s="22" t="n">
        <v>1</v>
      </c>
      <c r="P7079" s="23" t="n">
        <v>1</v>
      </c>
      <c r="ALF7079" s="0"/>
      <c r="ALG7079" s="0"/>
      <c r="ALH7079" s="0"/>
      <c r="ALI7079" s="0"/>
      <c r="ALJ7079" s="0"/>
      <c r="ALK7079" s="0"/>
      <c r="ALL7079" s="0"/>
      <c r="ALM7079" s="0"/>
      <c r="ALN7079" s="0"/>
      <c r="ALO7079" s="0"/>
      <c r="ALP7079" s="0"/>
      <c r="ALQ7079" s="0"/>
      <c r="ALR7079" s="0"/>
      <c r="ALS7079" s="0"/>
      <c r="ALT7079" s="0"/>
      <c r="ALU7079" s="0"/>
      <c r="ALV7079" s="0"/>
      <c r="ALW7079" s="0"/>
      <c r="ALX7079" s="0"/>
      <c r="ALY7079" s="0"/>
      <c r="ALZ7079" s="0"/>
      <c r="AMA7079" s="0"/>
      <c r="AMB7079" s="0"/>
      <c r="AMC7079" s="0"/>
      <c r="AMD7079" s="0"/>
      <c r="AME7079" s="0"/>
      <c r="AMF7079" s="0"/>
      <c r="AMG7079" s="0"/>
      <c r="AMH7079" s="0"/>
      <c r="AMI7079" s="0"/>
      <c r="AMJ7079" s="0"/>
    </row>
    <row r="7080" s="16" customFormat="true" ht="30.55" hidden="false" customHeight="false" outlineLevel="0" collapsed="false">
      <c r="A7080" s="17" t="str">
        <f aca="false">MID(H7080,1,1)</f>
        <v>8</v>
      </c>
      <c r="B7080" s="18" t="str">
        <f aca="false">MID(H7080,2,1)</f>
        <v>9</v>
      </c>
      <c r="C7080" s="18" t="str">
        <f aca="false">MID(H7080,3,1)</f>
        <v>4</v>
      </c>
      <c r="D7080" s="18" t="str">
        <f aca="false">MID(H7080,4,1)</f>
        <v>0</v>
      </c>
      <c r="E7080" s="18" t="str">
        <f aca="false">MID(H7080,5,1)</f>
        <v>0</v>
      </c>
      <c r="F7080" s="18" t="str">
        <f aca="false">MID(H7080,6,2)</f>
        <v>00</v>
      </c>
      <c r="G7080" s="18" t="str">
        <f aca="false">MID(H7080,8,2)</f>
        <v>00</v>
      </c>
      <c r="H7080" s="19" t="n">
        <v>894000000</v>
      </c>
      <c r="I7080" s="20" t="s">
        <v>8628</v>
      </c>
      <c r="J7080" s="21" t="s">
        <v>9407</v>
      </c>
      <c r="K7080" s="20" t="n">
        <v>0</v>
      </c>
      <c r="L7080" s="18" t="n">
        <v>0</v>
      </c>
      <c r="M7080" s="20" t="s">
        <v>27</v>
      </c>
      <c r="N7080" s="18"/>
      <c r="O7080" s="22" t="n">
        <v>1</v>
      </c>
      <c r="P7080" s="23" t="n">
        <v>1</v>
      </c>
      <c r="ALF7080" s="0"/>
      <c r="ALG7080" s="0"/>
      <c r="ALH7080" s="0"/>
      <c r="ALI7080" s="0"/>
      <c r="ALJ7080" s="0"/>
      <c r="ALK7080" s="0"/>
      <c r="ALL7080" s="0"/>
      <c r="ALM7080" s="0"/>
      <c r="ALN7080" s="0"/>
      <c r="ALO7080" s="0"/>
      <c r="ALP7080" s="0"/>
      <c r="ALQ7080" s="0"/>
      <c r="ALR7080" s="0"/>
      <c r="ALS7080" s="0"/>
      <c r="ALT7080" s="0"/>
      <c r="ALU7080" s="0"/>
      <c r="ALV7080" s="0"/>
      <c r="ALW7080" s="0"/>
      <c r="ALX7080" s="0"/>
      <c r="ALY7080" s="0"/>
      <c r="ALZ7080" s="0"/>
      <c r="AMA7080" s="0"/>
      <c r="AMB7080" s="0"/>
      <c r="AMC7080" s="0"/>
      <c r="AMD7080" s="0"/>
      <c r="AME7080" s="0"/>
      <c r="AMF7080" s="0"/>
      <c r="AMG7080" s="0"/>
      <c r="AMH7080" s="0"/>
      <c r="AMI7080" s="0"/>
      <c r="AMJ7080" s="0"/>
    </row>
    <row r="7081" s="16" customFormat="true" ht="20.85" hidden="false" customHeight="false" outlineLevel="0" collapsed="false">
      <c r="A7081" s="24" t="str">
        <f aca="false">MID(H7081,1,1)</f>
        <v>8</v>
      </c>
      <c r="B7081" s="25" t="str">
        <f aca="false">MID(H7081,2,1)</f>
        <v>9</v>
      </c>
      <c r="C7081" s="25" t="str">
        <f aca="false">MID(H7081,3,1)</f>
        <v>9</v>
      </c>
      <c r="D7081" s="25" t="str">
        <f aca="false">MID(H7081,4,1)</f>
        <v>0</v>
      </c>
      <c r="E7081" s="25" t="str">
        <f aca="false">MID(H7081,5,1)</f>
        <v>0</v>
      </c>
      <c r="F7081" s="25" t="str">
        <f aca="false">MID(H7081,6,2)</f>
        <v>00</v>
      </c>
      <c r="G7081" s="25" t="str">
        <f aca="false">MID(H7081,8,2)</f>
        <v>00</v>
      </c>
      <c r="H7081" s="26" t="n">
        <v>899000000</v>
      </c>
      <c r="I7081" s="27" t="s">
        <v>8630</v>
      </c>
      <c r="J7081" s="28" t="s">
        <v>9408</v>
      </c>
      <c r="K7081" s="27" t="n">
        <v>0</v>
      </c>
      <c r="L7081" s="25" t="n">
        <v>0</v>
      </c>
      <c r="M7081" s="27" t="s">
        <v>27</v>
      </c>
      <c r="N7081" s="25"/>
      <c r="O7081" s="29" t="n">
        <v>1</v>
      </c>
      <c r="P7081" s="30" t="n">
        <v>1</v>
      </c>
      <c r="ALF7081" s="0"/>
      <c r="ALG7081" s="0"/>
      <c r="ALH7081" s="0"/>
      <c r="ALI7081" s="0"/>
      <c r="ALJ7081" s="0"/>
      <c r="ALK7081" s="0"/>
      <c r="ALL7081" s="0"/>
      <c r="ALM7081" s="0"/>
      <c r="ALN7081" s="0"/>
      <c r="ALO7081" s="0"/>
      <c r="ALP7081" s="0"/>
      <c r="ALQ7081" s="0"/>
      <c r="ALR7081" s="0"/>
      <c r="ALS7081" s="0"/>
      <c r="ALT7081" s="0"/>
      <c r="ALU7081" s="0"/>
      <c r="ALV7081" s="0"/>
      <c r="ALW7081" s="0"/>
      <c r="ALX7081" s="0"/>
      <c r="ALY7081" s="0"/>
      <c r="ALZ7081" s="0"/>
      <c r="AMA7081" s="0"/>
      <c r="AMB7081" s="0"/>
      <c r="AMC7081" s="0"/>
      <c r="AMD7081" s="0"/>
      <c r="AME7081" s="0"/>
      <c r="AMF7081" s="0"/>
      <c r="AMG7081" s="0"/>
      <c r="AMH7081" s="0"/>
      <c r="AMI7081" s="0"/>
      <c r="AMJ7081" s="0"/>
    </row>
  </sheetData>
  <autoFilter ref="A1:P7081"/>
  <conditionalFormatting sqref="H1:L1 N1">
    <cfRule type="expression" priority="2" aboveAverage="0" equalAverage="0" bottom="0" percent="0" rank="0" text="" dxfId="11">
      <formula>$H$4="CONTA"</formula>
    </cfRule>
  </conditionalFormatting>
  <conditionalFormatting sqref="J1 J10:J3764">
    <cfRule type="expression" priority="3" aboveAverage="0" equalAverage="0" bottom="0" percent="0" rank="0" text="" dxfId="12">
      <formula>"""=SE(SEERRO(SUBSTITUIR(SUBSTITUIR(PROCV($H1;Federação!$H:$J;3;0);""Compreende/Registra"";"""");""Compreende"";"""")=SUBSTITUIR(SUBSTITUIR($J1;""Compreende/Registra"";"""");""Compreende"";"""");VERDADEIRO);FALSO;VERDADEIRO)"""</formula>
    </cfRule>
  </conditionalFormatting>
  <conditionalFormatting sqref="I1">
    <cfRule type="expression" priority="4" aboveAverage="0" equalAverage="0" bottom="0" percent="0" rank="0" text="" dxfId="13">
      <formula>IF(IFERROR(VLOOKUP($H2,#ref!,2,0)=$I2,1),0,1)</formula>
    </cfRule>
  </conditionalFormatting>
  <conditionalFormatting sqref="K1">
    <cfRule type="expression" priority="5" aboveAverage="0" equalAverage="0" bottom="0" percent="0" rank="0" text="" dxfId="14">
      <formula>IF(IFERROR(VLOOKUP($H2,#ref!,5,0)=$K2,1),0,1)</formula>
    </cfRule>
  </conditionalFormatting>
  <conditionalFormatting sqref="L1">
    <cfRule type="expression" priority="6" aboveAverage="0" equalAverage="0" bottom="0" percent="0" rank="0" text="" dxfId="15">
      <formula>IF(IFERROR(VLOOKUP($H1,#ref!,4,0)=$L1,1),0,1)</formula>
    </cfRule>
  </conditionalFormatting>
  <conditionalFormatting sqref="M1">
    <cfRule type="expression" priority="7" aboveAverage="0" equalAverage="0" bottom="0" percent="0" rank="0" text="" dxfId="16">
      <formula>$H$4="CONTA"</formula>
    </cfRule>
  </conditionalFormatting>
  <conditionalFormatting sqref="M1">
    <cfRule type="expression" priority="8" aboveAverage="0" equalAverage="0" bottom="0" percent="0" rank="0" text="" dxfId="17">
      <formula>IF(IFERROR(VLOOKUP($H1,#ref!,4,0)=$L1,1),0,1)</formula>
    </cfRule>
  </conditionalFormatting>
  <conditionalFormatting sqref="O1">
    <cfRule type="expression" priority="9" aboveAverage="0" equalAverage="0" bottom="0" percent="0" rank="0" text="" dxfId="18">
      <formula>$H$4="CONTA"</formula>
    </cfRule>
  </conditionalFormatting>
  <conditionalFormatting sqref="P1">
    <cfRule type="expression" priority="10" aboveAverage="0" equalAverage="0" bottom="0" percent="0" rank="0" text="" dxfId="19">
      <formula>$H$4="CONTA"</formula>
    </cfRule>
  </conditionalFormatting>
  <conditionalFormatting sqref="A1:P1">
    <cfRule type="expression" priority="11" aboveAverage="0" equalAverage="0" bottom="0" percent="0" rank="0" text="" dxfId="20">
      <formula>MID($H1,2,8)="00000000"</formula>
    </cfRule>
    <cfRule type="expression" priority="12" aboveAverage="0" equalAverage="0" bottom="0" percent="0" rank="0" text="" dxfId="21">
      <formula>MID($H1,3,7)="0000000"</formula>
    </cfRule>
    <cfRule type="expression" priority="13" aboveAverage="0" equalAverage="0" bottom="0" percent="0" rank="0" text="" dxfId="22">
      <formula>MID($H1,4,6)="000000"</formula>
    </cfRule>
    <cfRule type="expression" priority="14" aboveAverage="0" equalAverage="0" bottom="0" percent="0" rank="0" text="" dxfId="23">
      <formula>MID($H1,5,5)="00000"</formula>
    </cfRule>
    <cfRule type="expression" priority="15" aboveAverage="0" equalAverage="0" bottom="0" percent="0" rank="0" text="" dxfId="24">
      <formula>MID($H1,6,4)="0000"</formula>
    </cfRule>
    <cfRule type="expression" priority="16" aboveAverage="0" equalAverage="0" bottom="0" percent="0" rank="0" text="" dxfId="25">
      <formula>MID($H1,8,2)="00"</formula>
    </cfRule>
  </conditionalFormatting>
  <conditionalFormatting sqref="H2 H10:H3764">
    <cfRule type="expression" priority="17" aboveAverage="0" equalAverage="0" bottom="0" percent="0" rank="0" text="" dxfId="26">
      <formula>IF($H2="",0,IF($H2&gt;99999999,IF($H2&lt;900000000,0,1),1))</formula>
    </cfRule>
  </conditionalFormatting>
  <conditionalFormatting sqref="J2">
    <cfRule type="expression" priority="18" aboveAverage="0" equalAverage="0" bottom="0" percent="0" rank="0" text="" dxfId="27">
      <formula>"""=SE(SEERRO(SUBSTITUIR(SUBSTITUIR(PROCV($H1;Federação!$H:$J;3;0);""Compreende/Registra"";"""");""Compreende"";"""")=SUBSTITUIR(SUBSTITUIR($J1;""Compreende/Registra"";"""");""Compreende"";"""");VERDADEIRO);FALSO;VERDADEIRO)"""</formula>
    </cfRule>
  </conditionalFormatting>
  <conditionalFormatting sqref="I2 I10:I3764">
    <cfRule type="expression" priority="19" aboveAverage="0" equalAverage="0" bottom="0" percent="0" rank="0" text="" dxfId="28">
      <formula>IF(IFERROR(VLOOKUP($H2,#ref!,2,0)=$I2,1),0,1)</formula>
    </cfRule>
  </conditionalFormatting>
  <conditionalFormatting sqref="K2 K10:K3764">
    <cfRule type="expression" priority="20" aboveAverage="0" equalAverage="0" bottom="0" percent="0" rank="0" text="" dxfId="29">
      <formula>IF(IFERROR(VLOOKUP($H2,#ref!,5,0)=$K2,1),0,1)</formula>
    </cfRule>
  </conditionalFormatting>
  <conditionalFormatting sqref="M2 M10:M3764">
    <cfRule type="expression" priority="21" aboveAverage="0" equalAverage="0" bottom="0" percent="0" rank="0" text="" dxfId="30">
      <formula>IF(IFERROR(VLOOKUP($H2,#ref!,4,0)=$M2,1),0,1)</formula>
    </cfRule>
  </conditionalFormatting>
  <conditionalFormatting sqref="H3">
    <cfRule type="expression" priority="22" aboveAverage="0" equalAverage="0" bottom="0" percent="0" rank="0" text="" dxfId="31">
      <formula>IF($H3="",0,IF($H3&gt;99999999,IF($H3&lt;900000000,0,1),1))</formula>
    </cfRule>
  </conditionalFormatting>
  <conditionalFormatting sqref="J3">
    <cfRule type="expression" priority="23" aboveAverage="0" equalAverage="0" bottom="0" percent="0" rank="0" text="" dxfId="32">
      <formula>"""=SE(SEERRO(SUBSTITUIR(SUBSTITUIR(PROCV($H1;Federação!$H:$J;3;0);""Compreende/Registra"";"""");""Compreende"";"""")=SUBSTITUIR(SUBSTITUIR($J1;""Compreende/Registra"";"""");""Compreende"";"""");VERDADEIRO);FALSO;VERDADEIRO)"""</formula>
    </cfRule>
  </conditionalFormatting>
  <conditionalFormatting sqref="I3">
    <cfRule type="expression" priority="24" aboveAverage="0" equalAverage="0" bottom="0" percent="0" rank="0" text="" dxfId="33">
      <formula>IF(IFERROR(VLOOKUP($H3,#ref!,2,0)=$I3,1),0,1)</formula>
    </cfRule>
  </conditionalFormatting>
  <conditionalFormatting sqref="K3">
    <cfRule type="expression" priority="25" aboveAverage="0" equalAverage="0" bottom="0" percent="0" rank="0" text="" dxfId="34">
      <formula>IF(IFERROR(VLOOKUP($H3,#ref!,5,0)=$K3,1),0,1)</formula>
    </cfRule>
  </conditionalFormatting>
  <conditionalFormatting sqref="M3">
    <cfRule type="expression" priority="26" aboveAverage="0" equalAverage="0" bottom="0" percent="0" rank="0" text="" dxfId="35">
      <formula>IF(IFERROR(VLOOKUP($H3,#ref!,4,0)=$M3,1),0,1)</formula>
    </cfRule>
  </conditionalFormatting>
  <conditionalFormatting sqref="H4:H9">
    <cfRule type="expression" priority="27" aboveAverage="0" equalAverage="0" bottom="0" percent="0" rank="0" text="" dxfId="36">
      <formula>IF($H4="",0,IF($H4&gt;99999999,IF($H4&lt;900000000,0,1),1))</formula>
    </cfRule>
  </conditionalFormatting>
  <conditionalFormatting sqref="J4:J9">
    <cfRule type="expression" priority="28" aboveAverage="0" equalAverage="0" bottom="0" percent="0" rank="0" text="" dxfId="37">
      <formula>"""=SE(SEERRO(SUBSTITUIR(SUBSTITUIR(PROCV($H1;Federação!$H:$J;3;0);""Compreende/Registra"";"""");""Compreende"";"""")=SUBSTITUIR(SUBSTITUIR($J1;""Compreende/Registra"";"""");""Compreende"";"""");VERDADEIRO);FALSO;VERDADEIRO)"""</formula>
    </cfRule>
  </conditionalFormatting>
  <conditionalFormatting sqref="I4:I9">
    <cfRule type="expression" priority="29" aboveAverage="0" equalAverage="0" bottom="0" percent="0" rank="0" text="" dxfId="38">
      <formula>IF(IFERROR(VLOOKUP($H4,#ref!,2,0)=$I4,1),0,1)</formula>
    </cfRule>
  </conditionalFormatting>
  <conditionalFormatting sqref="K4:K9">
    <cfRule type="expression" priority="30" aboveAverage="0" equalAverage="0" bottom="0" percent="0" rank="0" text="" dxfId="39">
      <formula>IF(IFERROR(VLOOKUP($H4,#ref!,5,0)=$K4,1),0,1)</formula>
    </cfRule>
  </conditionalFormatting>
  <conditionalFormatting sqref="M4:M9">
    <cfRule type="expression" priority="31" aboveAverage="0" equalAverage="0" bottom="0" percent="0" rank="0" text="" dxfId="40">
      <formula>IF(IFERROR(VLOOKUP($H4,#ref!,4,0)=$M4,1),0,1)</formula>
    </cfRule>
  </conditionalFormatting>
  <conditionalFormatting sqref="H3766:H7081">
    <cfRule type="expression" priority="32" aboveAverage="0" equalAverage="0" bottom="0" percent="0" rank="0" text="" dxfId="41">
      <formula>IF($H3766="",0,IF($H3766&gt;99999999,IF($H3766&lt;900000000,0,1),1))</formula>
    </cfRule>
  </conditionalFormatting>
  <conditionalFormatting sqref="J3766:J7081">
    <cfRule type="expression" priority="33" aboveAverage="0" equalAverage="0" bottom="0" percent="0" rank="0" text="" dxfId="42">
      <formula>"""=SE(SEERRO(SUBSTITUIR(SUBSTITUIR(PROCV($H1;Federação!$H:$J;3;0);""Compreende/Registra"";"""");""Compreende"";"""")=SUBSTITUIR(SUBSTITUIR($J1;""Compreende/Registra"";"""");""Compreende"";"""");VERDADEIRO);FALSO;VERDADEIRO)"""</formula>
    </cfRule>
  </conditionalFormatting>
  <conditionalFormatting sqref="I3766:I7081">
    <cfRule type="expression" priority="34" aboveAverage="0" equalAverage="0" bottom="0" percent="0" rank="0" text="" dxfId="43">
      <formula>IF(IFERROR(VLOOKUP($H3766,#ref!,2,0)=$I3766,1),0,1)</formula>
    </cfRule>
  </conditionalFormatting>
  <conditionalFormatting sqref="K3766:K7081">
    <cfRule type="expression" priority="35" aboveAverage="0" equalAverage="0" bottom="0" percent="0" rank="0" text="" dxfId="44">
      <formula>IF(IFERROR(VLOOKUP($H3766,#ref!,5,0)=$K3766,1),0,1)</formula>
    </cfRule>
  </conditionalFormatting>
  <conditionalFormatting sqref="M3766:M7081">
    <cfRule type="expression" priority="36" aboveAverage="0" equalAverage="0" bottom="0" percent="0" rank="0" text="" dxfId="45">
      <formula>IF(IFERROR(VLOOKUP($H3766,#ref!,4,0)=$M3766,1),0,1)</formula>
    </cfRule>
  </conditionalFormatting>
  <conditionalFormatting sqref="A3766:P7081 A2:P3764">
    <cfRule type="expression" priority="37" aboveAverage="0" equalAverage="0" bottom="0" percent="0" rank="0" text="" dxfId="46">
      <formula>MID($H2,2,8)="00000000"</formula>
    </cfRule>
    <cfRule type="expression" priority="38" aboveAverage="0" equalAverage="0" bottom="0" percent="0" rank="0" text="" dxfId="47">
      <formula>MID($H2,3,7)="0000000"</formula>
    </cfRule>
    <cfRule type="expression" priority="39" aboveAverage="0" equalAverage="0" bottom="0" percent="0" rank="0" text="" dxfId="48">
      <formula>MID($H2,4,6)="000000"</formula>
    </cfRule>
    <cfRule type="expression" priority="40" aboveAverage="0" equalAverage="0" bottom="0" percent="0" rank="0" text="" dxfId="49">
      <formula>MID($H2,5,5)="00000"</formula>
    </cfRule>
    <cfRule type="expression" priority="41" aboveAverage="0" equalAverage="0" bottom="0" percent="0" rank="0" text="" dxfId="50">
      <formula>MID($H2,6,4)="0000"</formula>
    </cfRule>
    <cfRule type="expression" priority="42" aboveAverage="0" equalAverage="0" bottom="0" percent="0" rank="0" text="" dxfId="51">
      <formula>MID($H2,8,2)="00"</formula>
    </cfRule>
    <cfRule type="expression" priority="43" aboveAverage="0" equalAverage="0" bottom="0" percent="0" rank="0" text="" dxfId="52">
      <formula>#ref!="EXCLUÍDA"</formula>
    </cfRule>
    <cfRule type="expression" priority="44" aboveAverage="0" equalAverage="0" bottom="0" percent="0" rank="0" text="" dxfId="53">
      <formula>$M2="INATIVA"</formula>
    </cfRule>
    <cfRule type="expression" priority="45" aboveAverage="0" equalAverage="0" bottom="0" percent="0" rank="0" text="" dxfId="54">
      <formula>#ref!="ALTERADA"</formula>
    </cfRule>
    <cfRule type="expression" priority="46" aboveAverage="0" equalAverage="0" bottom="0" percent="0" rank="0" text="" dxfId="55">
      <formula>#ref!="INCLUÍDA"</formula>
    </cfRule>
  </conditionalFormatting>
  <conditionalFormatting sqref="H3765">
    <cfRule type="expression" priority="47" aboveAverage="0" equalAverage="0" bottom="0" percent="0" rank="0" text="" dxfId="56">
      <formula>IF($H3765="",0,IF($H3765&gt;99999999,IF($H3765&lt;900000000,0,1),1))</formula>
    </cfRule>
  </conditionalFormatting>
  <conditionalFormatting sqref="J3765">
    <cfRule type="expression" priority="48" aboveAverage="0" equalAverage="0" bottom="0" percent="0" rank="0" text="" dxfId="57">
      <formula>"""=SE(SEERRO(SUBSTITUIR(SUBSTITUIR(PROCV($H1;Federação!$H:$J;3;0);""Compreende/Registra"";"""");""Compreende"";"""")=SUBSTITUIR(SUBSTITUIR($J1;""Compreende/Registra"";"""");""Compreende"";"""");VERDADEIRO);FALSO;VERDADEIRO)"""</formula>
    </cfRule>
  </conditionalFormatting>
  <conditionalFormatting sqref="I3765">
    <cfRule type="expression" priority="49" aboveAverage="0" equalAverage="0" bottom="0" percent="0" rank="0" text="" dxfId="58">
      <formula>IF(IFERROR(VLOOKUP($H3765,#ref!,2,0)=$I3765,1),0,1)</formula>
    </cfRule>
  </conditionalFormatting>
  <conditionalFormatting sqref="K3765">
    <cfRule type="expression" priority="50" aboveAverage="0" equalAverage="0" bottom="0" percent="0" rank="0" text="" dxfId="59">
      <formula>IF(IFERROR(VLOOKUP($H3765,#ref!,5,0)=$K3765,1),0,1)</formula>
    </cfRule>
  </conditionalFormatting>
  <conditionalFormatting sqref="M3765">
    <cfRule type="expression" priority="51" aboveAverage="0" equalAverage="0" bottom="0" percent="0" rank="0" text="" dxfId="60">
      <formula>IF(IFERROR(VLOOKUP($H3765,#ref!,4,0)=$M3765,1),0,1)</formula>
    </cfRule>
  </conditionalFormatting>
  <conditionalFormatting sqref="A3765:P3765">
    <cfRule type="expression" priority="52" aboveAverage="0" equalAverage="0" bottom="0" percent="0" rank="0" text="" dxfId="61">
      <formula>MID($H3765,2,8)="00000000"</formula>
    </cfRule>
    <cfRule type="expression" priority="53" aboveAverage="0" equalAverage="0" bottom="0" percent="0" rank="0" text="" dxfId="62">
      <formula>MID($H3765,3,7)="0000000"</formula>
    </cfRule>
    <cfRule type="expression" priority="54" aboveAverage="0" equalAverage="0" bottom="0" percent="0" rank="0" text="" dxfId="63">
      <formula>MID($H3765,4,6)="000000"</formula>
    </cfRule>
    <cfRule type="expression" priority="55" aboveAverage="0" equalAverage="0" bottom="0" percent="0" rank="0" text="" dxfId="64">
      <formula>MID($H3765,5,5)="00000"</formula>
    </cfRule>
    <cfRule type="expression" priority="56" aboveAverage="0" equalAverage="0" bottom="0" percent="0" rank="0" text="" dxfId="65">
      <formula>MID($H3765,6,4)="0000"</formula>
    </cfRule>
    <cfRule type="expression" priority="57" aboveAverage="0" equalAverage="0" bottom="0" percent="0" rank="0" text="" dxfId="66">
      <formula>MID($H3765,8,2)="00"</formula>
    </cfRule>
    <cfRule type="expression" priority="58" aboveAverage="0" equalAverage="0" bottom="0" percent="0" rank="0" text="" dxfId="67">
      <formula>#ref!="EXCLUÍDA"</formula>
    </cfRule>
    <cfRule type="expression" priority="59" aboveAverage="0" equalAverage="0" bottom="0" percent="0" rank="0" text="" dxfId="68">
      <formula>$M3765="INATIVA"</formula>
    </cfRule>
    <cfRule type="expression" priority="60" aboveAverage="0" equalAverage="0" bottom="0" percent="0" rank="0" text="" dxfId="69">
      <formula>#ref!="ALTERADA"</formula>
    </cfRule>
    <cfRule type="expression" priority="61" aboveAverage="0" equalAverage="0" bottom="0" percent="0" rank="0" text="" dxfId="70">
      <formula>#ref!="INCLUÍDA"</formula>
    </cfRule>
  </conditionalFormatting>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firstPageNumber="1" useFirstPageNumber="true" horizontalDpi="300" verticalDpi="300" copies="1"/>
  <headerFooter differentFirst="false" differentOddEven="false">
    <oddHeader>&amp;C&amp;"Times New Roman,Regular"&amp;12&amp;A</oddHeader>
    <oddFooter>&amp;C&amp;"Times New Roman,Regular"&amp;12Página &amp;P</oddFooter>
  </headerFooter>
  <drawing r:id="rId1"/>
</worksheet>
</file>

<file path=docProps/app.xml><?xml version="1.0" encoding="utf-8"?>
<Properties xmlns="http://schemas.openxmlformats.org/officeDocument/2006/extended-properties" xmlns:vt="http://schemas.openxmlformats.org/officeDocument/2006/docPropsVTypes">
  <Template/>
  <TotalTime>26</TotalTime>
  <Application>LibreOffice/7.3.4.2$Linux_X86_64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2022-10-07T13:23:13Z</dcterms:created>
  <dc:creator/>
  <dc:description/>
  <dc:language>pt-BR</dc:language>
  <cp:lastModifiedBy/>
  <dcterms:modified xsi:type="dcterms:W3CDTF">2022-10-07T14:09:36Z</dcterms:modified>
  <cp:revision>3</cp:revision>
  <dc:subject/>
  <dc:title/>
</cp:coreProperties>
</file>

<file path=docProps/custom.xml><?xml version="1.0" encoding="utf-8"?>
<Properties xmlns="http://schemas.openxmlformats.org/officeDocument/2006/custom-properties" xmlns:vt="http://schemas.openxmlformats.org/officeDocument/2006/docPropsVTypes"/>
</file>